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БГУ\Магистерская\база2\"/>
    </mc:Choice>
  </mc:AlternateContent>
  <bookViews>
    <workbookView minimized="1" xWindow="0" yWindow="0" windowWidth="13800" windowHeight="3972" activeTab="2"/>
  </bookViews>
  <sheets>
    <sheet name="group_by_stat" sheetId="1" r:id="rId1"/>
    <sheet name="Лист1" sheetId="2" r:id="rId2"/>
    <sheet name="Лист2" sheetId="3" r:id="rId3"/>
  </sheets>
  <calcPr calcId="0"/>
</workbook>
</file>

<file path=xl/calcChain.xml><?xml version="1.0" encoding="utf-8"?>
<calcChain xmlns="http://schemas.openxmlformats.org/spreadsheetml/2006/main">
  <c r="H3" i="3" l="1"/>
  <c r="H2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8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10006" i="3"/>
  <c r="H10007" i="3"/>
  <c r="H10008" i="3"/>
  <c r="H10009" i="3"/>
  <c r="H10010" i="3"/>
  <c r="H10011" i="3"/>
  <c r="H10012" i="3"/>
  <c r="H10013" i="3"/>
  <c r="H10014" i="3"/>
  <c r="H10015" i="3"/>
  <c r="H10016" i="3"/>
  <c r="H10017" i="3"/>
  <c r="H10018" i="3"/>
  <c r="H10019" i="3"/>
  <c r="H10020" i="3"/>
  <c r="H10021" i="3"/>
  <c r="H10022" i="3"/>
  <c r="H10023" i="3"/>
  <c r="H10024" i="3"/>
  <c r="H10025" i="3"/>
  <c r="H10026" i="3"/>
  <c r="H10027" i="3"/>
  <c r="H10028" i="3"/>
  <c r="H10029" i="3"/>
  <c r="H10030" i="3"/>
  <c r="H10031" i="3"/>
  <c r="H10032" i="3"/>
  <c r="H10033" i="3"/>
  <c r="H10034" i="3"/>
  <c r="H10035" i="3"/>
  <c r="H10036" i="3"/>
  <c r="H10037" i="3"/>
  <c r="H10038" i="3"/>
  <c r="H10039" i="3"/>
  <c r="H10040" i="3"/>
  <c r="H10041" i="3"/>
  <c r="H10042" i="3"/>
  <c r="H10043" i="3"/>
  <c r="H10044" i="3"/>
  <c r="H10045" i="3"/>
  <c r="H10046" i="3"/>
  <c r="H10047" i="3"/>
  <c r="H10048" i="3"/>
  <c r="H10049" i="3"/>
  <c r="H10050" i="3"/>
  <c r="H10051" i="3"/>
  <c r="H10052" i="3"/>
  <c r="H10053" i="3"/>
  <c r="H10054" i="3"/>
  <c r="H10055" i="3"/>
  <c r="H10056" i="3"/>
  <c r="H10057" i="3"/>
  <c r="H10058" i="3"/>
  <c r="H10059" i="3"/>
  <c r="H10060" i="3"/>
  <c r="H10061" i="3"/>
  <c r="H10062" i="3"/>
  <c r="H10063" i="3"/>
  <c r="H10064" i="3"/>
  <c r="H10065" i="3"/>
  <c r="H10066" i="3"/>
  <c r="H10067" i="3"/>
  <c r="H10068" i="3"/>
  <c r="H10069" i="3"/>
  <c r="H10070" i="3"/>
  <c r="H10071" i="3"/>
  <c r="H10072" i="3"/>
  <c r="H10073" i="3"/>
  <c r="H10074" i="3"/>
  <c r="H10075" i="3"/>
  <c r="H10076" i="3"/>
  <c r="H10077" i="3"/>
  <c r="H10078" i="3"/>
  <c r="H10079" i="3"/>
  <c r="H10080" i="3"/>
  <c r="H10081" i="3"/>
  <c r="H10082" i="3"/>
  <c r="H10083" i="3"/>
  <c r="H10084" i="3"/>
  <c r="H10085" i="3"/>
  <c r="H10086" i="3"/>
  <c r="H10087" i="3"/>
  <c r="H10088" i="3"/>
  <c r="H10089" i="3"/>
  <c r="H10090" i="3"/>
  <c r="H10091" i="3"/>
  <c r="H10092" i="3"/>
  <c r="H10093" i="3"/>
  <c r="H10094" i="3"/>
  <c r="H10095" i="3"/>
  <c r="H10096" i="3"/>
  <c r="H10097" i="3"/>
  <c r="H10098" i="3"/>
  <c r="H10099" i="3"/>
  <c r="H10100" i="3"/>
  <c r="H10101" i="3"/>
  <c r="H10102" i="3"/>
  <c r="H10103" i="3"/>
  <c r="H10104" i="3"/>
  <c r="H10105" i="3"/>
  <c r="H10106" i="3"/>
  <c r="H10107" i="3"/>
  <c r="H10108" i="3"/>
  <c r="H10109" i="3"/>
  <c r="H10110" i="3"/>
  <c r="H10111" i="3"/>
  <c r="H10112" i="3"/>
  <c r="H10113" i="3"/>
  <c r="H10114" i="3"/>
  <c r="H10115" i="3"/>
  <c r="H10116" i="3"/>
  <c r="H10117" i="3"/>
  <c r="H10118" i="3"/>
  <c r="H10119" i="3"/>
  <c r="H10120" i="3"/>
  <c r="H10121" i="3"/>
  <c r="H10122" i="3"/>
  <c r="H10123" i="3"/>
  <c r="H10124" i="3"/>
  <c r="H10125" i="3"/>
  <c r="H10126" i="3"/>
  <c r="H10127" i="3"/>
  <c r="H10128" i="3"/>
  <c r="H10129" i="3"/>
  <c r="H10130" i="3"/>
  <c r="H10131" i="3"/>
  <c r="H10132" i="3"/>
  <c r="H10133" i="3"/>
  <c r="H10134" i="3"/>
  <c r="H10135" i="3"/>
  <c r="H10136" i="3"/>
  <c r="H10137" i="3"/>
  <c r="H10138" i="3"/>
  <c r="H10139" i="3"/>
  <c r="H10140" i="3"/>
  <c r="H10141" i="3"/>
  <c r="H10142" i="3"/>
  <c r="H10143" i="3"/>
  <c r="H10144" i="3"/>
  <c r="H10145" i="3"/>
  <c r="H10146" i="3"/>
  <c r="H10147" i="3"/>
  <c r="H10148" i="3"/>
  <c r="H10149" i="3"/>
  <c r="H10150" i="3"/>
  <c r="H10151" i="3"/>
  <c r="H10152" i="3"/>
  <c r="H10153" i="3"/>
  <c r="H10154" i="3"/>
  <c r="H10155" i="3"/>
  <c r="H10156" i="3"/>
  <c r="H10157" i="3"/>
  <c r="H10158" i="3"/>
  <c r="H10159" i="3"/>
  <c r="H10160" i="3"/>
  <c r="H10161" i="3"/>
  <c r="H10162" i="3"/>
  <c r="H10163" i="3"/>
  <c r="H10164" i="3"/>
  <c r="H10165" i="3"/>
  <c r="H10166" i="3"/>
  <c r="H10167" i="3"/>
  <c r="H10168" i="3"/>
  <c r="H10169" i="3"/>
  <c r="H10170" i="3"/>
  <c r="H10171" i="3"/>
  <c r="H10172" i="3"/>
  <c r="H10173" i="3"/>
  <c r="H10174" i="3"/>
  <c r="H10175" i="3"/>
  <c r="H10176" i="3"/>
  <c r="H10177" i="3"/>
  <c r="H10178" i="3"/>
  <c r="H10179" i="3"/>
  <c r="H10180" i="3"/>
  <c r="H10181" i="3"/>
  <c r="H10182" i="3"/>
  <c r="H10183" i="3"/>
  <c r="H10184" i="3"/>
  <c r="H10185" i="3"/>
  <c r="H10186" i="3"/>
  <c r="H10187" i="3"/>
  <c r="H10188" i="3"/>
  <c r="H10189" i="3"/>
  <c r="H10190" i="3"/>
  <c r="H10191" i="3"/>
  <c r="H10192" i="3"/>
  <c r="H10193" i="3"/>
  <c r="H10194" i="3"/>
  <c r="H10195" i="3"/>
  <c r="H10196" i="3"/>
  <c r="H10197" i="3"/>
  <c r="H10198" i="3"/>
  <c r="H10199" i="3"/>
  <c r="H10200" i="3"/>
  <c r="H10201" i="3"/>
  <c r="H10202" i="3"/>
  <c r="H10203" i="3"/>
  <c r="H10204" i="3"/>
  <c r="H10205" i="3"/>
  <c r="H10206" i="3"/>
  <c r="H10207" i="3"/>
  <c r="H10208" i="3"/>
  <c r="H10209" i="3"/>
  <c r="H10210" i="3"/>
  <c r="H10211" i="3"/>
  <c r="H10212" i="3"/>
  <c r="H10213" i="3"/>
  <c r="H10214" i="3"/>
  <c r="H10215" i="3"/>
  <c r="H10216" i="3"/>
  <c r="H10217" i="3"/>
  <c r="H10218" i="3"/>
  <c r="H10219" i="3"/>
  <c r="H10220" i="3"/>
  <c r="H10221" i="3"/>
  <c r="H10222" i="3"/>
  <c r="H10223" i="3"/>
  <c r="H10224" i="3"/>
  <c r="H10225" i="3"/>
  <c r="H10226" i="3"/>
  <c r="H10227" i="3"/>
  <c r="H10228" i="3"/>
  <c r="H10229" i="3"/>
  <c r="H10230" i="3"/>
  <c r="H10231" i="3"/>
  <c r="H10232" i="3"/>
  <c r="H10233" i="3"/>
  <c r="H10234" i="3"/>
  <c r="H10235" i="3"/>
  <c r="H10236" i="3"/>
  <c r="H10237" i="3"/>
  <c r="H10238" i="3"/>
  <c r="H10239" i="3"/>
  <c r="H10240" i="3"/>
  <c r="H10241" i="3"/>
  <c r="H10242" i="3"/>
  <c r="H10243" i="3"/>
  <c r="H10244" i="3"/>
  <c r="H10245" i="3"/>
  <c r="H10246" i="3"/>
  <c r="H10247" i="3"/>
  <c r="H10248" i="3"/>
  <c r="H10249" i="3"/>
  <c r="H10250" i="3"/>
  <c r="H10251" i="3"/>
  <c r="H10252" i="3"/>
  <c r="H10253" i="3"/>
  <c r="H10254" i="3"/>
  <c r="H10255" i="3"/>
  <c r="H10256" i="3"/>
  <c r="H10257" i="3"/>
  <c r="H10258" i="3"/>
  <c r="H10259" i="3"/>
  <c r="H10260" i="3"/>
  <c r="H10261" i="3"/>
  <c r="H10262" i="3"/>
  <c r="H10263" i="3"/>
  <c r="H10264" i="3"/>
  <c r="H10265" i="3"/>
  <c r="H10266" i="3"/>
  <c r="H10267" i="3"/>
  <c r="H10268" i="3"/>
  <c r="H10269" i="3"/>
  <c r="H10270" i="3"/>
  <c r="H10271" i="3"/>
  <c r="H10272" i="3"/>
  <c r="H10273" i="3"/>
  <c r="H10274" i="3"/>
  <c r="H10275" i="3"/>
  <c r="H10276" i="3"/>
  <c r="H10277" i="3"/>
  <c r="H10278" i="3"/>
  <c r="H10279" i="3"/>
  <c r="H10280" i="3"/>
  <c r="H10281" i="3"/>
  <c r="H10282" i="3"/>
  <c r="H10283" i="3"/>
  <c r="H10284" i="3"/>
  <c r="H10285" i="3"/>
  <c r="H10286" i="3"/>
  <c r="H10287" i="3"/>
  <c r="H10288" i="3"/>
  <c r="H10289" i="3"/>
  <c r="H10290" i="3"/>
  <c r="H10291" i="3"/>
  <c r="H10292" i="3"/>
  <c r="H10293" i="3"/>
  <c r="H10294" i="3"/>
  <c r="H10295" i="3"/>
  <c r="H10296" i="3"/>
  <c r="H10297" i="3"/>
  <c r="H10298" i="3"/>
  <c r="H10299" i="3"/>
  <c r="H10300" i="3"/>
  <c r="H10301" i="3"/>
  <c r="H10302" i="3"/>
  <c r="H10303" i="3"/>
  <c r="H10304" i="3"/>
  <c r="H10305" i="3"/>
  <c r="H10306" i="3"/>
  <c r="H10307" i="3"/>
  <c r="H10308" i="3"/>
  <c r="H10309" i="3"/>
  <c r="H10310" i="3"/>
  <c r="H10311" i="3"/>
  <c r="H10312" i="3"/>
  <c r="H10313" i="3"/>
  <c r="H10314" i="3"/>
  <c r="H10315" i="3"/>
  <c r="H10316" i="3"/>
  <c r="H10317" i="3"/>
  <c r="H10318" i="3"/>
  <c r="H10319" i="3"/>
  <c r="H10320" i="3"/>
  <c r="H10321" i="3"/>
  <c r="H10322" i="3"/>
  <c r="H10323" i="3"/>
  <c r="H10324" i="3"/>
  <c r="H10325" i="3"/>
  <c r="H10326" i="3"/>
  <c r="H10327" i="3"/>
  <c r="H10328" i="3"/>
  <c r="H10329" i="3"/>
  <c r="H10330" i="3"/>
  <c r="H10331" i="3"/>
  <c r="H10332" i="3"/>
  <c r="H10333" i="3"/>
  <c r="H10334" i="3"/>
  <c r="H10335" i="3"/>
  <c r="H10336" i="3"/>
  <c r="H10337" i="3"/>
  <c r="H10338" i="3"/>
  <c r="H10339" i="3"/>
  <c r="H10340" i="3"/>
  <c r="H10341" i="3"/>
  <c r="H10342" i="3"/>
  <c r="H10343" i="3"/>
  <c r="H10344" i="3"/>
  <c r="H10345" i="3"/>
  <c r="H10346" i="3"/>
  <c r="H10347" i="3"/>
  <c r="H10348" i="3"/>
  <c r="H10349" i="3"/>
  <c r="H10350" i="3"/>
  <c r="H10351" i="3"/>
  <c r="H10352" i="3"/>
  <c r="H10353" i="3"/>
  <c r="H10354" i="3"/>
  <c r="H10355" i="3"/>
  <c r="H10356" i="3"/>
  <c r="H10357" i="3"/>
  <c r="H10358" i="3"/>
  <c r="H10359" i="3"/>
  <c r="H10360" i="3"/>
  <c r="H10361" i="3"/>
  <c r="H10362" i="3"/>
  <c r="H10363" i="3"/>
  <c r="H10364" i="3"/>
  <c r="H10365" i="3"/>
  <c r="H10366" i="3"/>
  <c r="H10367" i="3"/>
  <c r="H10368" i="3"/>
  <c r="H10369" i="3"/>
  <c r="H10370" i="3"/>
  <c r="H10371" i="3"/>
  <c r="H10372" i="3"/>
  <c r="H10373" i="3"/>
  <c r="H10374" i="3"/>
  <c r="H10375" i="3"/>
  <c r="H10376" i="3"/>
  <c r="H10377" i="3"/>
  <c r="H10378" i="3"/>
  <c r="H10379" i="3"/>
  <c r="H10380" i="3"/>
  <c r="H10381" i="3"/>
  <c r="H10382" i="3"/>
  <c r="H10383" i="3"/>
  <c r="H10384" i="3"/>
  <c r="H10385" i="3"/>
  <c r="H10386" i="3"/>
  <c r="H10387" i="3"/>
  <c r="H10388" i="3"/>
  <c r="H10389" i="3"/>
  <c r="H10390" i="3"/>
  <c r="H10391" i="3"/>
  <c r="H10392" i="3"/>
  <c r="H10393" i="3"/>
  <c r="H10394" i="3"/>
  <c r="H10395" i="3"/>
  <c r="H10396" i="3"/>
  <c r="H10397" i="3"/>
  <c r="H10398" i="3"/>
  <c r="H10399" i="3"/>
  <c r="H10400" i="3"/>
  <c r="H10401" i="3"/>
  <c r="H10402" i="3"/>
  <c r="H10403" i="3"/>
  <c r="H10404" i="3"/>
  <c r="H10405" i="3"/>
  <c r="H10406" i="3"/>
  <c r="H10407" i="3"/>
  <c r="H10408" i="3"/>
  <c r="H10409" i="3"/>
  <c r="H10410" i="3"/>
  <c r="H10411" i="3"/>
  <c r="H10412" i="3"/>
  <c r="H10413" i="3"/>
  <c r="H10414" i="3"/>
  <c r="H10415" i="3"/>
  <c r="H10416" i="3"/>
  <c r="H10417" i="3"/>
  <c r="H10418" i="3"/>
  <c r="H10419" i="3"/>
  <c r="H10420" i="3"/>
  <c r="H10421" i="3"/>
  <c r="H10422" i="3"/>
  <c r="H10423" i="3"/>
  <c r="H10424" i="3"/>
  <c r="H10425" i="3"/>
  <c r="H10426" i="3"/>
  <c r="H10427" i="3"/>
  <c r="H10428" i="3"/>
  <c r="H10429" i="3"/>
  <c r="H10430" i="3"/>
  <c r="H10431" i="3"/>
  <c r="H10432" i="3"/>
  <c r="H10433" i="3"/>
  <c r="H10434" i="3"/>
  <c r="H10435" i="3"/>
  <c r="H10436" i="3"/>
  <c r="H10437" i="3"/>
  <c r="H10438" i="3"/>
  <c r="H10439" i="3"/>
  <c r="H10440" i="3"/>
  <c r="H10441" i="3"/>
  <c r="H10442" i="3"/>
  <c r="H10443" i="3"/>
  <c r="H10444" i="3"/>
  <c r="H10445" i="3"/>
  <c r="H10446" i="3"/>
  <c r="H10447" i="3"/>
  <c r="H10448" i="3"/>
  <c r="H10449" i="3"/>
  <c r="H10450" i="3"/>
  <c r="H10451" i="3"/>
  <c r="H10452" i="3"/>
  <c r="H10453" i="3"/>
  <c r="H10454" i="3"/>
  <c r="H10455" i="3"/>
  <c r="H10456" i="3"/>
  <c r="H10457" i="3"/>
  <c r="H10458" i="3"/>
  <c r="H10459" i="3"/>
  <c r="H10460" i="3"/>
  <c r="H10461" i="3"/>
  <c r="H10462" i="3"/>
  <c r="H10463" i="3"/>
  <c r="H10464" i="3"/>
  <c r="H10465" i="3"/>
  <c r="H10466" i="3"/>
  <c r="H10467" i="3"/>
  <c r="H10468" i="3"/>
  <c r="H10469" i="3"/>
  <c r="H10470" i="3"/>
  <c r="H10471" i="3"/>
  <c r="H10472" i="3"/>
  <c r="H10473" i="3"/>
  <c r="H10474" i="3"/>
  <c r="H10475" i="3"/>
  <c r="H10476" i="3"/>
  <c r="H10477" i="3"/>
  <c r="H10478" i="3"/>
  <c r="H10479" i="3"/>
  <c r="H10480" i="3"/>
  <c r="H10481" i="3"/>
  <c r="H10482" i="3"/>
  <c r="H10483" i="3"/>
  <c r="H10484" i="3"/>
  <c r="H10485" i="3"/>
  <c r="H10486" i="3"/>
  <c r="H10487" i="3"/>
  <c r="H10488" i="3"/>
  <c r="H10489" i="3"/>
  <c r="H10490" i="3"/>
  <c r="H10491" i="3"/>
  <c r="H10492" i="3"/>
  <c r="H10493" i="3"/>
  <c r="H10494" i="3"/>
  <c r="H10495" i="3"/>
  <c r="H10496" i="3"/>
  <c r="H10497" i="3"/>
  <c r="H10498" i="3"/>
  <c r="H10499" i="3"/>
  <c r="H10500" i="3"/>
  <c r="H10501" i="3"/>
  <c r="H10502" i="3"/>
  <c r="H10503" i="3"/>
  <c r="H10504" i="3"/>
  <c r="H10505" i="3"/>
  <c r="H10506" i="3"/>
  <c r="H10507" i="3"/>
  <c r="H10508" i="3"/>
  <c r="H10509" i="3"/>
  <c r="H10510" i="3"/>
  <c r="H10511" i="3"/>
  <c r="H10512" i="3"/>
  <c r="H10513" i="3"/>
  <c r="H10514" i="3"/>
  <c r="H10515" i="3"/>
  <c r="H10516" i="3"/>
  <c r="H10517" i="3"/>
  <c r="H10518" i="3"/>
  <c r="H10519" i="3"/>
  <c r="H10520" i="3"/>
  <c r="H10521" i="3"/>
  <c r="H10522" i="3"/>
  <c r="H10523" i="3"/>
  <c r="H10524" i="3"/>
  <c r="H10525" i="3"/>
  <c r="H10526" i="3"/>
  <c r="H10527" i="3"/>
  <c r="H10528" i="3"/>
  <c r="H10529" i="3"/>
  <c r="H10530" i="3"/>
  <c r="H10531" i="3"/>
  <c r="H10532" i="3"/>
  <c r="H10533" i="3"/>
  <c r="H10534" i="3"/>
  <c r="H10535" i="3"/>
  <c r="H10536" i="3"/>
  <c r="H10537" i="3"/>
  <c r="H10538" i="3"/>
  <c r="H10539" i="3"/>
  <c r="H10540" i="3"/>
  <c r="H10541" i="3"/>
  <c r="H10542" i="3"/>
  <c r="H10543" i="3"/>
  <c r="H10544" i="3"/>
  <c r="H10545" i="3"/>
  <c r="H10546" i="3"/>
  <c r="H10547" i="3"/>
  <c r="H10548" i="3"/>
  <c r="H10549" i="3"/>
  <c r="H10550" i="3"/>
  <c r="H10551" i="3"/>
  <c r="H10552" i="3"/>
  <c r="H10553" i="3"/>
  <c r="H10554" i="3"/>
  <c r="H10555" i="3"/>
  <c r="H10556" i="3"/>
  <c r="H10557" i="3"/>
  <c r="H10558" i="3"/>
  <c r="H10559" i="3"/>
  <c r="H10560" i="3"/>
  <c r="H10561" i="3"/>
  <c r="H10562" i="3"/>
  <c r="H10563" i="3"/>
  <c r="H10564" i="3"/>
  <c r="H10565" i="3"/>
  <c r="H10566" i="3"/>
  <c r="H10567" i="3"/>
  <c r="H10568" i="3"/>
  <c r="H10569" i="3"/>
  <c r="H10570" i="3"/>
  <c r="H10571" i="3"/>
  <c r="H10572" i="3"/>
  <c r="H10573" i="3"/>
  <c r="H10574" i="3"/>
  <c r="H10575" i="3"/>
  <c r="H10576" i="3"/>
  <c r="H10577" i="3"/>
  <c r="H10578" i="3"/>
  <c r="H10579" i="3"/>
  <c r="H10580" i="3"/>
  <c r="H10581" i="3"/>
  <c r="H10582" i="3"/>
  <c r="H10583" i="3"/>
  <c r="H10584" i="3"/>
  <c r="H10585" i="3"/>
  <c r="H10586" i="3"/>
  <c r="H10587" i="3"/>
  <c r="H10588" i="3"/>
  <c r="H10589" i="3"/>
  <c r="H10590" i="3"/>
  <c r="H10591" i="3"/>
  <c r="H10592" i="3"/>
  <c r="H10593" i="3"/>
  <c r="H10594" i="3"/>
  <c r="H10595" i="3"/>
  <c r="H10596" i="3"/>
  <c r="H10597" i="3"/>
  <c r="H10598" i="3"/>
  <c r="H10599" i="3"/>
  <c r="H10600" i="3"/>
  <c r="H10601" i="3"/>
  <c r="H10602" i="3"/>
  <c r="H10603" i="3"/>
  <c r="H10604" i="3"/>
  <c r="H10605" i="3"/>
  <c r="H10606" i="3"/>
  <c r="H10607" i="3"/>
  <c r="H10608" i="3"/>
  <c r="H10609" i="3"/>
  <c r="H10610" i="3"/>
  <c r="H10611" i="3"/>
  <c r="H10612" i="3"/>
  <c r="H10613" i="3"/>
  <c r="H10614" i="3"/>
  <c r="H10615" i="3"/>
  <c r="H10616" i="3"/>
  <c r="H10617" i="3"/>
  <c r="H10618" i="3"/>
  <c r="H10619" i="3"/>
  <c r="H10620" i="3"/>
  <c r="H10621" i="3"/>
  <c r="H10622" i="3"/>
  <c r="H10623" i="3"/>
  <c r="H10624" i="3"/>
  <c r="H10625" i="3"/>
  <c r="H10626" i="3"/>
  <c r="H10627" i="3"/>
  <c r="H10628" i="3"/>
  <c r="H10629" i="3"/>
  <c r="H10630" i="3"/>
  <c r="H10631" i="3"/>
  <c r="H10632" i="3"/>
  <c r="H10633" i="3"/>
  <c r="H10634" i="3"/>
  <c r="H10635" i="3"/>
  <c r="H10636" i="3"/>
  <c r="H10637" i="3"/>
  <c r="H10638" i="3"/>
  <c r="H10639" i="3"/>
  <c r="H10640" i="3"/>
  <c r="H10641" i="3"/>
  <c r="H10642" i="3"/>
  <c r="H10643" i="3"/>
  <c r="H10644" i="3"/>
  <c r="H10645" i="3"/>
  <c r="H10646" i="3"/>
  <c r="H10647" i="3"/>
  <c r="H10648" i="3"/>
  <c r="H10649" i="3"/>
  <c r="H10650" i="3"/>
  <c r="H10651" i="3"/>
  <c r="H10652" i="3"/>
  <c r="H10653" i="3"/>
  <c r="H10654" i="3"/>
  <c r="H10655" i="3"/>
  <c r="H10656" i="3"/>
  <c r="H10657" i="3"/>
  <c r="H10658" i="3"/>
  <c r="H10659" i="3"/>
  <c r="H10660" i="3"/>
  <c r="H10661" i="3"/>
  <c r="H10662" i="3"/>
  <c r="H10663" i="3"/>
  <c r="H10664" i="3"/>
  <c r="H10665" i="3"/>
  <c r="H10666" i="3"/>
  <c r="H10667" i="3"/>
  <c r="H10668" i="3"/>
  <c r="H10669" i="3"/>
  <c r="H10670" i="3"/>
  <c r="H10671" i="3"/>
  <c r="H10672" i="3"/>
  <c r="H10673" i="3"/>
  <c r="H10674" i="3"/>
  <c r="H10675" i="3"/>
  <c r="H10676" i="3"/>
  <c r="H10677" i="3"/>
  <c r="H10678" i="3"/>
  <c r="H10679" i="3"/>
  <c r="H10680" i="3"/>
  <c r="H10681" i="3"/>
  <c r="H10682" i="3"/>
  <c r="H10683" i="3"/>
  <c r="H10684" i="3"/>
  <c r="H10685" i="3"/>
  <c r="H10686" i="3"/>
  <c r="H10687" i="3"/>
  <c r="H10688" i="3"/>
  <c r="H10689" i="3"/>
  <c r="H10690" i="3"/>
  <c r="H10691" i="3"/>
  <c r="H10692" i="3"/>
  <c r="H10693" i="3"/>
  <c r="H10694" i="3"/>
  <c r="H10695" i="3"/>
  <c r="H10696" i="3"/>
  <c r="H10697" i="3"/>
  <c r="H10698" i="3"/>
  <c r="H10699" i="3"/>
  <c r="H10700" i="3"/>
  <c r="H10701" i="3"/>
  <c r="H10702" i="3"/>
  <c r="H10703" i="3"/>
  <c r="H10704" i="3"/>
  <c r="H10705" i="3"/>
  <c r="H10706" i="3"/>
  <c r="H10707" i="3"/>
  <c r="H10708" i="3"/>
  <c r="H10709" i="3"/>
  <c r="H10710" i="3"/>
  <c r="H10711" i="3"/>
  <c r="H10712" i="3"/>
  <c r="H10713" i="3"/>
  <c r="H10714" i="3"/>
  <c r="H10715" i="3"/>
  <c r="H10716" i="3"/>
  <c r="H10717" i="3"/>
  <c r="H10718" i="3"/>
  <c r="H10719" i="3"/>
  <c r="H10720" i="3"/>
  <c r="H10721" i="3"/>
  <c r="H10722" i="3"/>
  <c r="H10723" i="3"/>
  <c r="H10724" i="3"/>
  <c r="H10725" i="3"/>
  <c r="H10726" i="3"/>
  <c r="H10727" i="3"/>
  <c r="H10728" i="3"/>
  <c r="H10729" i="3"/>
  <c r="H10730" i="3"/>
  <c r="H10731" i="3"/>
  <c r="H10732" i="3"/>
  <c r="H10733" i="3"/>
  <c r="H10734" i="3"/>
  <c r="H10735" i="3"/>
  <c r="H10736" i="3"/>
  <c r="H10737" i="3"/>
  <c r="H10738" i="3"/>
  <c r="H10739" i="3"/>
  <c r="H10740" i="3"/>
  <c r="H10741" i="3"/>
  <c r="H10742" i="3"/>
  <c r="H10743" i="3"/>
  <c r="H10744" i="3"/>
  <c r="H10745" i="3"/>
  <c r="H10746" i="3"/>
  <c r="H10747" i="3"/>
  <c r="H10748" i="3"/>
  <c r="H10749" i="3"/>
  <c r="H10750" i="3"/>
  <c r="H10751" i="3"/>
  <c r="H10752" i="3"/>
  <c r="H10753" i="3"/>
  <c r="H10754" i="3"/>
  <c r="H10755" i="3"/>
  <c r="H10756" i="3"/>
  <c r="H10757" i="3"/>
  <c r="H10758" i="3"/>
  <c r="H10759" i="3"/>
  <c r="H10760" i="3"/>
  <c r="H10761" i="3"/>
  <c r="H10762" i="3"/>
  <c r="H10763" i="3"/>
  <c r="H10764" i="3"/>
  <c r="H10765" i="3"/>
  <c r="H10766" i="3"/>
  <c r="H10767" i="3"/>
  <c r="H10768" i="3"/>
  <c r="H10769" i="3"/>
  <c r="H10770" i="3"/>
  <c r="H10771" i="3"/>
  <c r="H10772" i="3"/>
  <c r="H10773" i="3"/>
  <c r="H10774" i="3"/>
  <c r="H10775" i="3"/>
  <c r="H10776" i="3"/>
  <c r="H10777" i="3"/>
  <c r="H10778" i="3"/>
  <c r="H10779" i="3"/>
  <c r="H10780" i="3"/>
  <c r="H10781" i="3"/>
  <c r="H10782" i="3"/>
  <c r="H10783" i="3"/>
  <c r="H10784" i="3"/>
  <c r="H10785" i="3"/>
  <c r="H10786" i="3"/>
  <c r="H10787" i="3"/>
  <c r="H10788" i="3"/>
  <c r="H10789" i="3"/>
  <c r="H10790" i="3"/>
  <c r="H10791" i="3"/>
  <c r="H10792" i="3"/>
  <c r="H10793" i="3"/>
  <c r="H10794" i="3"/>
  <c r="H10795" i="3"/>
  <c r="H10796" i="3"/>
  <c r="H10797" i="3"/>
  <c r="H10798" i="3"/>
  <c r="H10799" i="3"/>
  <c r="H10800" i="3"/>
  <c r="H10801" i="3"/>
  <c r="H10802" i="3"/>
  <c r="H10803" i="3"/>
  <c r="H10804" i="3"/>
  <c r="H10805" i="3"/>
  <c r="H10806" i="3"/>
  <c r="H10807" i="3"/>
  <c r="H10808" i="3"/>
  <c r="H10809" i="3"/>
  <c r="H10810" i="3"/>
  <c r="H10811" i="3"/>
  <c r="H10812" i="3"/>
  <c r="H10813" i="3"/>
  <c r="H10814" i="3"/>
  <c r="H10815" i="3"/>
  <c r="H10816" i="3"/>
  <c r="H10817" i="3"/>
  <c r="H10818" i="3"/>
  <c r="H10819" i="3"/>
  <c r="H10820" i="3"/>
  <c r="H10821" i="3"/>
  <c r="H10822" i="3"/>
  <c r="H10823" i="3"/>
  <c r="H10824" i="3"/>
  <c r="H10825" i="3"/>
  <c r="H10826" i="3"/>
  <c r="H10827" i="3"/>
  <c r="H10828" i="3"/>
  <c r="H10829" i="3"/>
  <c r="H10830" i="3"/>
  <c r="H10831" i="3"/>
  <c r="H10832" i="3"/>
  <c r="H10833" i="3"/>
  <c r="H10834" i="3"/>
  <c r="H10835" i="3"/>
  <c r="H10836" i="3"/>
  <c r="H10837" i="3"/>
  <c r="H10838" i="3"/>
  <c r="H10839" i="3"/>
  <c r="H10840" i="3"/>
  <c r="H10841" i="3"/>
  <c r="H10842" i="3"/>
  <c r="H10843" i="3"/>
  <c r="H10844" i="3"/>
  <c r="H10845" i="3"/>
  <c r="H10846" i="3"/>
  <c r="H10847" i="3"/>
  <c r="H10848" i="3"/>
  <c r="H10849" i="3"/>
  <c r="H10850" i="3"/>
  <c r="H10851" i="3"/>
  <c r="H10852" i="3"/>
  <c r="H10853" i="3"/>
  <c r="H10854" i="3"/>
  <c r="H10855" i="3"/>
  <c r="H10856" i="3"/>
  <c r="H10857" i="3"/>
  <c r="H10858" i="3"/>
  <c r="H10859" i="3"/>
  <c r="H10860" i="3"/>
  <c r="H10861" i="3"/>
  <c r="H10862" i="3"/>
  <c r="H10863" i="3"/>
  <c r="H10864" i="3"/>
  <c r="H10865" i="3"/>
  <c r="H10866" i="3"/>
  <c r="H10867" i="3"/>
  <c r="H10868" i="3"/>
  <c r="H10869" i="3"/>
  <c r="H10870" i="3"/>
  <c r="H10871" i="3"/>
  <c r="H10872" i="3"/>
  <c r="H10873" i="3"/>
  <c r="H10874" i="3"/>
  <c r="H10875" i="3"/>
  <c r="H10876" i="3"/>
  <c r="H10877" i="3"/>
  <c r="H10878" i="3"/>
  <c r="H10879" i="3"/>
  <c r="H10880" i="3"/>
  <c r="H10881" i="3"/>
  <c r="H10882" i="3"/>
  <c r="H10883" i="3"/>
  <c r="H10884" i="3"/>
  <c r="H10885" i="3"/>
  <c r="H10886" i="3"/>
  <c r="H10887" i="3"/>
  <c r="H10888" i="3"/>
  <c r="H10889" i="3"/>
  <c r="H10890" i="3"/>
  <c r="H10891" i="3"/>
  <c r="H10892" i="3"/>
  <c r="H10893" i="3"/>
  <c r="H10894" i="3"/>
  <c r="H10895" i="3"/>
  <c r="H10896" i="3"/>
  <c r="H10897" i="3"/>
  <c r="H10898" i="3"/>
  <c r="H10899" i="3"/>
  <c r="H10900" i="3"/>
  <c r="H10901" i="3"/>
  <c r="H10902" i="3"/>
  <c r="H10903" i="3"/>
  <c r="H10904" i="3"/>
  <c r="H10905" i="3"/>
  <c r="H10906" i="3"/>
  <c r="H10907" i="3"/>
  <c r="H10908" i="3"/>
  <c r="H10909" i="3"/>
  <c r="H10910" i="3"/>
  <c r="H10911" i="3"/>
  <c r="H10912" i="3"/>
  <c r="H10913" i="3"/>
  <c r="H10914" i="3"/>
  <c r="H10915" i="3"/>
  <c r="H10916" i="3"/>
  <c r="H10917" i="3"/>
  <c r="H10918" i="3"/>
  <c r="H10919" i="3"/>
  <c r="H10920" i="3"/>
  <c r="H10921" i="3"/>
  <c r="H10922" i="3"/>
  <c r="H10923" i="3"/>
  <c r="H10924" i="3"/>
  <c r="H10925" i="3"/>
  <c r="H10926" i="3"/>
  <c r="H10927" i="3"/>
  <c r="H10928" i="3"/>
  <c r="H10929" i="3"/>
  <c r="H10930" i="3"/>
  <c r="H10931" i="3"/>
  <c r="H10932" i="3"/>
  <c r="H10933" i="3"/>
  <c r="H10934" i="3"/>
  <c r="H10935" i="3"/>
  <c r="H10936" i="3"/>
  <c r="H10937" i="3"/>
  <c r="H10938" i="3"/>
  <c r="H10939" i="3"/>
  <c r="H10940" i="3"/>
  <c r="H10941" i="3"/>
  <c r="H10942" i="3"/>
  <c r="H10943" i="3"/>
  <c r="H10944" i="3"/>
  <c r="H10945" i="3"/>
  <c r="H10946" i="3"/>
  <c r="H10947" i="3"/>
  <c r="H10948" i="3"/>
  <c r="H10949" i="3"/>
  <c r="H10950" i="3"/>
  <c r="H10951" i="3"/>
  <c r="H10952" i="3"/>
  <c r="H10953" i="3"/>
  <c r="H10954" i="3"/>
  <c r="H10955" i="3"/>
  <c r="H10956" i="3"/>
  <c r="H10957" i="3"/>
  <c r="H10958" i="3"/>
  <c r="H10959" i="3"/>
  <c r="H10960" i="3"/>
  <c r="H10961" i="3"/>
  <c r="H10962" i="3"/>
  <c r="H10963" i="3"/>
  <c r="H10964" i="3"/>
  <c r="H10965" i="3"/>
  <c r="H10966" i="3"/>
  <c r="H10967" i="3"/>
  <c r="H10968" i="3"/>
  <c r="H10969" i="3"/>
  <c r="H10970" i="3"/>
  <c r="H10971" i="3"/>
  <c r="H10972" i="3"/>
  <c r="H10973" i="3"/>
  <c r="H10974" i="3"/>
  <c r="H10975" i="3"/>
  <c r="H10976" i="3"/>
  <c r="H10977" i="3"/>
  <c r="H10978" i="3"/>
  <c r="H10979" i="3"/>
  <c r="H10980" i="3"/>
  <c r="H10981" i="3"/>
  <c r="H10982" i="3"/>
  <c r="H10983" i="3"/>
  <c r="H10984" i="3"/>
  <c r="H10985" i="3"/>
  <c r="H10986" i="3"/>
  <c r="H10987" i="3"/>
  <c r="H10988" i="3"/>
  <c r="H10989" i="3"/>
  <c r="H10990" i="3"/>
  <c r="H10991" i="3"/>
  <c r="H10992" i="3"/>
  <c r="H10993" i="3"/>
  <c r="H10994" i="3"/>
  <c r="H10995" i="3"/>
  <c r="H10996" i="3"/>
  <c r="H10997" i="3"/>
  <c r="H10998" i="3"/>
  <c r="H10999" i="3"/>
  <c r="H11000" i="3"/>
  <c r="H11001" i="3"/>
  <c r="H11002" i="3"/>
  <c r="H11003" i="3"/>
  <c r="H11004" i="3"/>
  <c r="H11005" i="3"/>
  <c r="H11006" i="3"/>
  <c r="H11007" i="3"/>
  <c r="H11008" i="3"/>
  <c r="H11009" i="3"/>
  <c r="H11010" i="3"/>
  <c r="H11011" i="3"/>
  <c r="H11012" i="3"/>
  <c r="H11013" i="3"/>
  <c r="H11014" i="3"/>
  <c r="H11015" i="3"/>
  <c r="H11016" i="3"/>
  <c r="H11017" i="3"/>
  <c r="H11018" i="3"/>
  <c r="H11019" i="3"/>
  <c r="H11020" i="3"/>
  <c r="H11021" i="3"/>
  <c r="H11022" i="3"/>
  <c r="H11023" i="3"/>
  <c r="H11024" i="3"/>
  <c r="H11025" i="3"/>
  <c r="H11026" i="3"/>
  <c r="H11027" i="3"/>
  <c r="H11028" i="3"/>
  <c r="H11029" i="3"/>
  <c r="H11030" i="3"/>
  <c r="H11031" i="3"/>
  <c r="H11032" i="3"/>
  <c r="H11033" i="3"/>
  <c r="H11034" i="3"/>
  <c r="H11035" i="3"/>
  <c r="H11036" i="3"/>
  <c r="H11037" i="3"/>
  <c r="H11038" i="3"/>
  <c r="H11039" i="3"/>
  <c r="H11040" i="3"/>
  <c r="H11041" i="3"/>
  <c r="H11042" i="3"/>
  <c r="H11043" i="3"/>
  <c r="H11044" i="3"/>
  <c r="H11045" i="3"/>
  <c r="H11046" i="3"/>
  <c r="H11047" i="3"/>
  <c r="H11048" i="3"/>
  <c r="H11049" i="3"/>
  <c r="H11050" i="3"/>
  <c r="H11051" i="3"/>
  <c r="H11052" i="3"/>
  <c r="H11053" i="3"/>
  <c r="H11054" i="3"/>
  <c r="H11055" i="3"/>
  <c r="H11056" i="3"/>
  <c r="H11057" i="3"/>
  <c r="H11058" i="3"/>
  <c r="H11059" i="3"/>
  <c r="H11060" i="3"/>
  <c r="H11061" i="3"/>
  <c r="H11062" i="3"/>
  <c r="H11063" i="3"/>
  <c r="H11064" i="3"/>
  <c r="H11065" i="3"/>
  <c r="H11066" i="3"/>
  <c r="H11067" i="3"/>
  <c r="H11068" i="3"/>
  <c r="H11069" i="3"/>
  <c r="H11070" i="3"/>
  <c r="H11071" i="3"/>
  <c r="H11072" i="3"/>
  <c r="H11073" i="3"/>
  <c r="H11074" i="3"/>
  <c r="H11075" i="3"/>
  <c r="H11076" i="3"/>
  <c r="H11077" i="3"/>
  <c r="H11078" i="3"/>
  <c r="H11079" i="3"/>
  <c r="H11080" i="3"/>
  <c r="H11081" i="3"/>
  <c r="H11082" i="3"/>
  <c r="H11083" i="3"/>
  <c r="H11084" i="3"/>
  <c r="H11085" i="3"/>
  <c r="H11086" i="3"/>
  <c r="H11087" i="3"/>
  <c r="H11088" i="3"/>
  <c r="H11089" i="3"/>
  <c r="H11090" i="3"/>
  <c r="H11091" i="3"/>
  <c r="H11092" i="3"/>
  <c r="H11093" i="3"/>
  <c r="H11094" i="3"/>
  <c r="H11095" i="3"/>
  <c r="H11096" i="3"/>
  <c r="H11097" i="3"/>
  <c r="H11098" i="3"/>
  <c r="H11099" i="3"/>
  <c r="H11100" i="3"/>
  <c r="H11101" i="3"/>
  <c r="H11102" i="3"/>
  <c r="H11103" i="3"/>
  <c r="H11104" i="3"/>
  <c r="H11105" i="3"/>
  <c r="H11106" i="3"/>
  <c r="H11107" i="3"/>
  <c r="H11108" i="3"/>
  <c r="H11109" i="3"/>
  <c r="H11110" i="3"/>
  <c r="H11111" i="3"/>
  <c r="H11112" i="3"/>
  <c r="H11113" i="3"/>
  <c r="H11114" i="3"/>
  <c r="H11115" i="3"/>
  <c r="H11116" i="3"/>
  <c r="H11117" i="3"/>
  <c r="H11118" i="3"/>
  <c r="H11119" i="3"/>
  <c r="H11120" i="3"/>
  <c r="H11121" i="3"/>
  <c r="H11122" i="3"/>
  <c r="H11123" i="3"/>
  <c r="H11124" i="3"/>
  <c r="H11125" i="3"/>
  <c r="H11126" i="3"/>
  <c r="H11127" i="3"/>
  <c r="H11128" i="3"/>
  <c r="H11129" i="3"/>
  <c r="H11130" i="3"/>
  <c r="H11131" i="3"/>
  <c r="H11132" i="3"/>
  <c r="H11133" i="3"/>
  <c r="H11134" i="3"/>
  <c r="H11135" i="3"/>
  <c r="H11136" i="3"/>
  <c r="H11137" i="3"/>
  <c r="H11138" i="3"/>
  <c r="H11139" i="3"/>
  <c r="H11140" i="3"/>
  <c r="H11141" i="3"/>
  <c r="H11142" i="3"/>
  <c r="H11143" i="3"/>
  <c r="H11144" i="3"/>
  <c r="H11145" i="3"/>
  <c r="H11146" i="3"/>
  <c r="H11147" i="3"/>
  <c r="H11148" i="3"/>
  <c r="H11149" i="3"/>
  <c r="H11150" i="3"/>
  <c r="H11151" i="3"/>
  <c r="H11152" i="3"/>
  <c r="H11153" i="3"/>
  <c r="H11154" i="3"/>
  <c r="H11155" i="3"/>
  <c r="H11156" i="3"/>
  <c r="H11157" i="3"/>
  <c r="H11158" i="3"/>
  <c r="H11159" i="3"/>
  <c r="H11160" i="3"/>
  <c r="H11161" i="3"/>
  <c r="H11162" i="3"/>
  <c r="H11163" i="3"/>
  <c r="H11164" i="3"/>
  <c r="H11165" i="3"/>
  <c r="H11166" i="3"/>
  <c r="H11167" i="3"/>
  <c r="H11168" i="3"/>
  <c r="H11169" i="3"/>
  <c r="H11170" i="3"/>
  <c r="H11171" i="3"/>
  <c r="H11172" i="3"/>
  <c r="H11173" i="3"/>
  <c r="H11174" i="3"/>
  <c r="H11175" i="3"/>
  <c r="H11176" i="3"/>
  <c r="H11177" i="3"/>
  <c r="H11178" i="3"/>
  <c r="H11179" i="3"/>
  <c r="H11180" i="3"/>
  <c r="H11181" i="3"/>
  <c r="H11182" i="3"/>
  <c r="H11183" i="3"/>
  <c r="H11184" i="3"/>
  <c r="H11185" i="3"/>
  <c r="H11186" i="3"/>
  <c r="H11187" i="3"/>
  <c r="H11188" i="3"/>
  <c r="H11189" i="3"/>
  <c r="H11190" i="3"/>
  <c r="H11191" i="3"/>
  <c r="H11192" i="3"/>
  <c r="H11193" i="3"/>
  <c r="H11194" i="3"/>
  <c r="H11195" i="3"/>
  <c r="H11196" i="3"/>
  <c r="H11197" i="3"/>
  <c r="H11198" i="3"/>
  <c r="H11199" i="3"/>
  <c r="H11200" i="3"/>
  <c r="H11201" i="3"/>
  <c r="H11202" i="3"/>
  <c r="H11203" i="3"/>
  <c r="H11204" i="3"/>
  <c r="H11205" i="3"/>
  <c r="H11206" i="3"/>
  <c r="H11207" i="3"/>
  <c r="H11208" i="3"/>
  <c r="H11209" i="3"/>
  <c r="H11210" i="3"/>
  <c r="H11211" i="3"/>
  <c r="H11212" i="3"/>
  <c r="H11213" i="3"/>
  <c r="H11214" i="3"/>
  <c r="H11215" i="3"/>
  <c r="H11216" i="3"/>
  <c r="H11217" i="3"/>
  <c r="H11218" i="3"/>
  <c r="H11219" i="3"/>
  <c r="H11220" i="3"/>
  <c r="H11221" i="3"/>
  <c r="H11222" i="3"/>
  <c r="H11223" i="3"/>
  <c r="H11224" i="3"/>
  <c r="H11225" i="3"/>
  <c r="H11226" i="3"/>
  <c r="H11227" i="3"/>
  <c r="H11228" i="3"/>
  <c r="H11229" i="3"/>
  <c r="H11230" i="3"/>
  <c r="H11231" i="3"/>
  <c r="H11232" i="3"/>
  <c r="H11233" i="3"/>
  <c r="H11234" i="3"/>
  <c r="H11235" i="3"/>
  <c r="H11236" i="3"/>
  <c r="H11237" i="3"/>
  <c r="H11238" i="3"/>
  <c r="H11239" i="3"/>
  <c r="H11240" i="3"/>
  <c r="H11241" i="3"/>
  <c r="H11242" i="3"/>
  <c r="H11243" i="3"/>
  <c r="H11244" i="3"/>
  <c r="H11245" i="3"/>
  <c r="H11246" i="3"/>
  <c r="H11247" i="3"/>
  <c r="H11248" i="3"/>
  <c r="H11249" i="3"/>
  <c r="H11250" i="3"/>
  <c r="H11251" i="3"/>
  <c r="H11252" i="3"/>
  <c r="H11253" i="3"/>
  <c r="H11254" i="3"/>
  <c r="H11255" i="3"/>
  <c r="H11256" i="3"/>
  <c r="H11257" i="3"/>
  <c r="H11258" i="3"/>
  <c r="H11259" i="3"/>
  <c r="H11260" i="3"/>
  <c r="H11261" i="3"/>
  <c r="H11262" i="3"/>
  <c r="H11263" i="3"/>
  <c r="H11264" i="3"/>
  <c r="H11265" i="3"/>
  <c r="H11266" i="3"/>
  <c r="H11267" i="3"/>
  <c r="H11268" i="3"/>
  <c r="H11269" i="3"/>
  <c r="H11270" i="3"/>
  <c r="H11271" i="3"/>
  <c r="H11272" i="3"/>
  <c r="H11273" i="3"/>
  <c r="H11274" i="3"/>
  <c r="H11275" i="3"/>
  <c r="H11276" i="3"/>
  <c r="H11277" i="3"/>
  <c r="H11278" i="3"/>
  <c r="H11279" i="3"/>
  <c r="H11280" i="3"/>
  <c r="H11281" i="3"/>
  <c r="H11282" i="3"/>
  <c r="H11283" i="3"/>
  <c r="H11284" i="3"/>
  <c r="H11285" i="3"/>
  <c r="H11286" i="3"/>
  <c r="H11287" i="3"/>
  <c r="H11288" i="3"/>
  <c r="H11289" i="3"/>
  <c r="H11290" i="3"/>
  <c r="H11291" i="3"/>
  <c r="H11292" i="3"/>
  <c r="H11293" i="3"/>
  <c r="H11294" i="3"/>
  <c r="H11295" i="3"/>
  <c r="H11296" i="3"/>
  <c r="H11297" i="3"/>
  <c r="H11298" i="3"/>
  <c r="H11299" i="3"/>
  <c r="H11300" i="3"/>
  <c r="H11301" i="3"/>
  <c r="H11302" i="3"/>
  <c r="H11303" i="3"/>
  <c r="H11304" i="3"/>
  <c r="H11305" i="3"/>
  <c r="H11306" i="3"/>
  <c r="H11307" i="3"/>
  <c r="H11308" i="3"/>
  <c r="H11309" i="3"/>
  <c r="H11310" i="3"/>
  <c r="H11311" i="3"/>
  <c r="H11312" i="3"/>
  <c r="H11313" i="3"/>
  <c r="H11314" i="3"/>
  <c r="H11315" i="3"/>
  <c r="H11316" i="3"/>
  <c r="H11317" i="3"/>
  <c r="H11318" i="3"/>
  <c r="H11319" i="3"/>
  <c r="H11320" i="3"/>
  <c r="H11321" i="3"/>
  <c r="H11322" i="3"/>
  <c r="H11323" i="3"/>
  <c r="H11324" i="3"/>
  <c r="H11325" i="3"/>
  <c r="H11326" i="3"/>
  <c r="H11327" i="3"/>
  <c r="H11328" i="3"/>
  <c r="H11329" i="3"/>
  <c r="H11330" i="3"/>
  <c r="H11331" i="3"/>
  <c r="H11332" i="3"/>
  <c r="H11333" i="3"/>
  <c r="H11334" i="3"/>
  <c r="H11335" i="3"/>
  <c r="H11336" i="3"/>
  <c r="H11337" i="3"/>
  <c r="H11338" i="3"/>
  <c r="H11339" i="3"/>
  <c r="H11340" i="3"/>
  <c r="H11341" i="3"/>
  <c r="H11342" i="3"/>
  <c r="H11343" i="3"/>
  <c r="H11344" i="3"/>
  <c r="H11345" i="3"/>
  <c r="H11346" i="3"/>
  <c r="H11347" i="3"/>
  <c r="H11348" i="3"/>
  <c r="H11349" i="3"/>
  <c r="H11350" i="3"/>
  <c r="H11351" i="3"/>
  <c r="H11352" i="3"/>
  <c r="H11353" i="3"/>
  <c r="H11354" i="3"/>
  <c r="H11355" i="3"/>
  <c r="H11356" i="3"/>
  <c r="H11357" i="3"/>
  <c r="H11358" i="3"/>
  <c r="H11359" i="3"/>
  <c r="H11360" i="3"/>
  <c r="H11361" i="3"/>
  <c r="H11362" i="3"/>
  <c r="H11363" i="3"/>
  <c r="H11364" i="3"/>
  <c r="H11365" i="3"/>
  <c r="H11366" i="3"/>
  <c r="H11367" i="3"/>
  <c r="H11368" i="3"/>
  <c r="H11369" i="3"/>
  <c r="H11370" i="3"/>
  <c r="H11371" i="3"/>
  <c r="H11372" i="3"/>
  <c r="H11373" i="3"/>
  <c r="H11374" i="3"/>
  <c r="H11375" i="3"/>
  <c r="H11376" i="3"/>
  <c r="H11377" i="3"/>
  <c r="H11378" i="3"/>
  <c r="H11379" i="3"/>
  <c r="H11380" i="3"/>
  <c r="H11381" i="3"/>
  <c r="H11382" i="3"/>
  <c r="H11383" i="3"/>
  <c r="H11384" i="3"/>
  <c r="H11385" i="3"/>
  <c r="H11386" i="3"/>
  <c r="H11387" i="3"/>
  <c r="H11388" i="3"/>
  <c r="H11389" i="3"/>
  <c r="H11390" i="3"/>
  <c r="H11391" i="3"/>
  <c r="H11392" i="3"/>
  <c r="H11393" i="3"/>
  <c r="H11394" i="3"/>
  <c r="H11395" i="3"/>
  <c r="H11396" i="3"/>
  <c r="H11397" i="3"/>
  <c r="H11398" i="3"/>
  <c r="H11399" i="3"/>
  <c r="H11400" i="3"/>
  <c r="H11401" i="3"/>
  <c r="H11402" i="3"/>
  <c r="H11403" i="3"/>
  <c r="H11404" i="3"/>
  <c r="H11405" i="3"/>
  <c r="H11406" i="3"/>
  <c r="H11407" i="3"/>
  <c r="H11408" i="3"/>
  <c r="H11409" i="3"/>
  <c r="H11410" i="3"/>
  <c r="H11411" i="3"/>
  <c r="H11412" i="3"/>
  <c r="H11413" i="3"/>
  <c r="H11414" i="3"/>
  <c r="H11415" i="3"/>
  <c r="H11416" i="3"/>
  <c r="H11417" i="3"/>
  <c r="H11418" i="3"/>
  <c r="H11419" i="3"/>
  <c r="H11420" i="3"/>
  <c r="H11421" i="3"/>
  <c r="H11422" i="3"/>
  <c r="H11423" i="3"/>
  <c r="H11424" i="3"/>
  <c r="H11425" i="3"/>
  <c r="H11426" i="3"/>
  <c r="H11427" i="3"/>
  <c r="H11428" i="3"/>
  <c r="H11429" i="3"/>
  <c r="H11430" i="3"/>
  <c r="H11431" i="3"/>
  <c r="H11432" i="3"/>
  <c r="H11433" i="3"/>
  <c r="H11434" i="3"/>
  <c r="H11435" i="3"/>
  <c r="H11436" i="3"/>
  <c r="H11437" i="3"/>
  <c r="H11438" i="3"/>
  <c r="H11439" i="3"/>
  <c r="H11440" i="3"/>
  <c r="H11441" i="3"/>
  <c r="H11442" i="3"/>
  <c r="H11443" i="3"/>
  <c r="H11444" i="3"/>
  <c r="H11445" i="3"/>
  <c r="H11446" i="3"/>
  <c r="H11447" i="3"/>
  <c r="H11448" i="3"/>
  <c r="H11449" i="3"/>
  <c r="H11450" i="3"/>
  <c r="H11451" i="3"/>
  <c r="H11452" i="3"/>
  <c r="H11453" i="3"/>
  <c r="H11454" i="3"/>
  <c r="H11455" i="3"/>
  <c r="H11456" i="3"/>
  <c r="H11457" i="3"/>
  <c r="H11458" i="3"/>
  <c r="H11459" i="3"/>
  <c r="H11460" i="3"/>
  <c r="H11461" i="3"/>
  <c r="H11462" i="3"/>
  <c r="H11463" i="3"/>
  <c r="H11464" i="3"/>
  <c r="H11465" i="3"/>
  <c r="H11466" i="3"/>
  <c r="H11467" i="3"/>
  <c r="H11468" i="3"/>
  <c r="H11469" i="3"/>
  <c r="H11470" i="3"/>
  <c r="H11471" i="3"/>
  <c r="H11472" i="3"/>
  <c r="H11473" i="3"/>
  <c r="H11474" i="3"/>
  <c r="H11475" i="3"/>
  <c r="H11476" i="3"/>
  <c r="H11477" i="3"/>
  <c r="H11478" i="3"/>
  <c r="H11479" i="3"/>
  <c r="H11480" i="3"/>
  <c r="H11481" i="3"/>
  <c r="H11482" i="3"/>
  <c r="H11483" i="3"/>
  <c r="H11484" i="3"/>
  <c r="H11485" i="3"/>
  <c r="H11486" i="3"/>
  <c r="H11487" i="3"/>
  <c r="H11488" i="3"/>
  <c r="H11489" i="3"/>
  <c r="H11490" i="3"/>
  <c r="H11491" i="3"/>
  <c r="H11492" i="3"/>
  <c r="H11493" i="3"/>
  <c r="H11494" i="3"/>
  <c r="H11495" i="3"/>
  <c r="H11496" i="3"/>
  <c r="H11497" i="3"/>
  <c r="H11498" i="3"/>
  <c r="H11499" i="3"/>
  <c r="H11500" i="3"/>
  <c r="H11501" i="3"/>
  <c r="H11502" i="3"/>
  <c r="H11503" i="3"/>
  <c r="H11504" i="3"/>
  <c r="H11505" i="3"/>
  <c r="H11506" i="3"/>
  <c r="H11507" i="3"/>
  <c r="H11508" i="3"/>
  <c r="H11509" i="3"/>
  <c r="H11510" i="3"/>
  <c r="H11511" i="3"/>
  <c r="H11512" i="3"/>
  <c r="H11513" i="3"/>
  <c r="H11514" i="3"/>
  <c r="H11515" i="3"/>
  <c r="H11516" i="3"/>
  <c r="H11517" i="3"/>
  <c r="H11518" i="3"/>
  <c r="H11519" i="3"/>
  <c r="H11520" i="3"/>
  <c r="H11521" i="3"/>
  <c r="H11522" i="3"/>
  <c r="H11523" i="3"/>
  <c r="H11524" i="3"/>
  <c r="H11525" i="3"/>
  <c r="H11526" i="3"/>
  <c r="H11527" i="3"/>
  <c r="H11528" i="3"/>
  <c r="H11529" i="3"/>
  <c r="H11530" i="3"/>
  <c r="H11531" i="3"/>
  <c r="H11532" i="3"/>
  <c r="H11533" i="3"/>
  <c r="H11534" i="3"/>
  <c r="H11535" i="3"/>
  <c r="H11536" i="3"/>
  <c r="H11537" i="3"/>
  <c r="H11538" i="3"/>
  <c r="H11539" i="3"/>
  <c r="H11540" i="3"/>
  <c r="H11541" i="3"/>
  <c r="H11542" i="3"/>
  <c r="H11543" i="3"/>
  <c r="H11544" i="3"/>
  <c r="H11545" i="3"/>
  <c r="H11546" i="3"/>
  <c r="H11547" i="3"/>
  <c r="H11548" i="3"/>
  <c r="H11549" i="3"/>
  <c r="H11550" i="3"/>
  <c r="H11551" i="3"/>
  <c r="H11552" i="3"/>
  <c r="H11553" i="3"/>
  <c r="H11554" i="3"/>
  <c r="H11555" i="3"/>
  <c r="H11556" i="3"/>
  <c r="H11557" i="3"/>
  <c r="H11558" i="3"/>
  <c r="H11559" i="3"/>
  <c r="H11560" i="3"/>
  <c r="H11561" i="3"/>
  <c r="H11562" i="3"/>
  <c r="H11563" i="3"/>
  <c r="H11564" i="3"/>
  <c r="H11565" i="3"/>
  <c r="H11566" i="3"/>
  <c r="H11567" i="3"/>
  <c r="H11568" i="3"/>
  <c r="H11569" i="3"/>
  <c r="H11570" i="3"/>
  <c r="H11571" i="3"/>
  <c r="H11572" i="3"/>
  <c r="H11573" i="3"/>
  <c r="H11574" i="3"/>
  <c r="H11575" i="3"/>
  <c r="H11576" i="3"/>
  <c r="H11577" i="3"/>
  <c r="H11578" i="3"/>
  <c r="H11579" i="3"/>
  <c r="H11580" i="3"/>
  <c r="H11581" i="3"/>
  <c r="H11582" i="3"/>
  <c r="H11583" i="3"/>
  <c r="H11584" i="3"/>
  <c r="H11585" i="3"/>
  <c r="H11586" i="3"/>
  <c r="H11587" i="3"/>
  <c r="H11588" i="3"/>
  <c r="H11589" i="3"/>
  <c r="H11590" i="3"/>
  <c r="H11591" i="3"/>
  <c r="H11592" i="3"/>
  <c r="H11593" i="3"/>
  <c r="H11594" i="3"/>
  <c r="H11595" i="3"/>
  <c r="H11596" i="3"/>
  <c r="H11597" i="3"/>
  <c r="H11598" i="3"/>
  <c r="H11599" i="3"/>
  <c r="H11600" i="3"/>
  <c r="H11601" i="3"/>
  <c r="H11602" i="3"/>
  <c r="H11603" i="3"/>
  <c r="H11604" i="3"/>
  <c r="H11605" i="3"/>
  <c r="H11606" i="3"/>
  <c r="H11607" i="3"/>
  <c r="H11608" i="3"/>
  <c r="H11609" i="3"/>
  <c r="H11610" i="3"/>
  <c r="H11611" i="3"/>
  <c r="H11612" i="3"/>
  <c r="H11613" i="3"/>
  <c r="H11614" i="3"/>
  <c r="H11615" i="3"/>
  <c r="H11616" i="3"/>
  <c r="H11617" i="3"/>
  <c r="H11618" i="3"/>
  <c r="H11619" i="3"/>
  <c r="H11620" i="3"/>
  <c r="H11621" i="3"/>
  <c r="H11622" i="3"/>
  <c r="H11623" i="3"/>
  <c r="H11624" i="3"/>
  <c r="H11625" i="3"/>
  <c r="H11626" i="3"/>
  <c r="H11627" i="3"/>
  <c r="H11628" i="3"/>
  <c r="H11629" i="3"/>
  <c r="H11630" i="3"/>
  <c r="H11631" i="3"/>
  <c r="H11632" i="3"/>
  <c r="H11633" i="3"/>
  <c r="H11634" i="3"/>
  <c r="H11635" i="3"/>
  <c r="H11636" i="3"/>
  <c r="H11637" i="3"/>
  <c r="H11638" i="3"/>
  <c r="H11639" i="3"/>
  <c r="H11640" i="3"/>
  <c r="H11641" i="3"/>
  <c r="H11642" i="3"/>
  <c r="H11643" i="3"/>
  <c r="H11644" i="3"/>
  <c r="H11645" i="3"/>
  <c r="H11646" i="3"/>
  <c r="H11647" i="3"/>
  <c r="H11648" i="3"/>
  <c r="H11649" i="3"/>
  <c r="H11650" i="3"/>
  <c r="H11651" i="3"/>
  <c r="H11652" i="3"/>
  <c r="H11653" i="3"/>
  <c r="H11654" i="3"/>
  <c r="H11655" i="3"/>
  <c r="H11656" i="3"/>
  <c r="H11657" i="3"/>
  <c r="H11658" i="3"/>
  <c r="H11659" i="3"/>
  <c r="H11660" i="3"/>
  <c r="H11661" i="3"/>
  <c r="H11662" i="3"/>
  <c r="H11663" i="3"/>
  <c r="H11664" i="3"/>
  <c r="H11665" i="3"/>
  <c r="H11666" i="3"/>
  <c r="H11667" i="3"/>
  <c r="H11668" i="3"/>
  <c r="H11669" i="3"/>
  <c r="H11670" i="3"/>
  <c r="H11671" i="3"/>
  <c r="H11672" i="3"/>
  <c r="H11673" i="3"/>
  <c r="H11674" i="3"/>
  <c r="H11675" i="3"/>
  <c r="H11676" i="3"/>
  <c r="H11677" i="3"/>
  <c r="H11678" i="3"/>
  <c r="H11679" i="3"/>
  <c r="H11680" i="3"/>
  <c r="H11681" i="3"/>
  <c r="H11682" i="3"/>
  <c r="H11683" i="3"/>
  <c r="H11684" i="3"/>
  <c r="H11685" i="3"/>
  <c r="H11686" i="3"/>
  <c r="H11687" i="3"/>
  <c r="H11688" i="3"/>
  <c r="H11689" i="3"/>
  <c r="H11690" i="3"/>
  <c r="H11691" i="3"/>
  <c r="H11692" i="3"/>
  <c r="H11693" i="3"/>
  <c r="H11694" i="3"/>
  <c r="H11695" i="3"/>
  <c r="H11696" i="3"/>
  <c r="H11697" i="3"/>
  <c r="H11698" i="3"/>
  <c r="H11699" i="3"/>
  <c r="H11700" i="3"/>
  <c r="H11701" i="3"/>
  <c r="H11702" i="3"/>
  <c r="H11703" i="3"/>
  <c r="H11704" i="3"/>
  <c r="H11705" i="3"/>
  <c r="H11706" i="3"/>
  <c r="H11707" i="3"/>
  <c r="H11708" i="3"/>
  <c r="H11709" i="3"/>
  <c r="H11710" i="3"/>
  <c r="H11711" i="3"/>
  <c r="H11712" i="3"/>
  <c r="H11713" i="3"/>
  <c r="H11714" i="3"/>
  <c r="H11715" i="3"/>
  <c r="H11716" i="3"/>
  <c r="H11717" i="3"/>
  <c r="H11718" i="3"/>
  <c r="H11719" i="3"/>
  <c r="H11720" i="3"/>
  <c r="H11721" i="3"/>
  <c r="H11722" i="3"/>
  <c r="H11723" i="3"/>
  <c r="H11724" i="3"/>
  <c r="H11725" i="3"/>
  <c r="H11726" i="3"/>
  <c r="H11727" i="3"/>
  <c r="H11728" i="3"/>
  <c r="H11729" i="3"/>
  <c r="H11730" i="3"/>
  <c r="H11731" i="3"/>
  <c r="H11732" i="3"/>
  <c r="H11733" i="3"/>
  <c r="H11734" i="3"/>
  <c r="H11735" i="3"/>
  <c r="H11736" i="3"/>
  <c r="H11737" i="3"/>
  <c r="H11738" i="3"/>
  <c r="H11739" i="3"/>
  <c r="H11740" i="3"/>
  <c r="H11741" i="3"/>
  <c r="H11742" i="3"/>
  <c r="H11743" i="3"/>
  <c r="H11744" i="3"/>
  <c r="H11745" i="3"/>
  <c r="H11746" i="3"/>
  <c r="H11747" i="3"/>
  <c r="H11748" i="3"/>
  <c r="H11749" i="3"/>
  <c r="H11750" i="3"/>
  <c r="H11751" i="3"/>
  <c r="H11752" i="3"/>
  <c r="H11753" i="3"/>
  <c r="H11754" i="3"/>
  <c r="H11755" i="3"/>
  <c r="H11756" i="3"/>
  <c r="H11757" i="3"/>
  <c r="H11758" i="3"/>
  <c r="H11759" i="3"/>
  <c r="H11760" i="3"/>
  <c r="H11761" i="3"/>
  <c r="H11762" i="3"/>
  <c r="H11763" i="3"/>
  <c r="H11764" i="3"/>
  <c r="H11765" i="3"/>
  <c r="H11766" i="3"/>
  <c r="H11767" i="3"/>
  <c r="H11768" i="3"/>
  <c r="H11769" i="3"/>
  <c r="H11770" i="3"/>
  <c r="H11771" i="3"/>
  <c r="H11772" i="3"/>
  <c r="H11773" i="3"/>
  <c r="H11774" i="3"/>
  <c r="H11775" i="3"/>
  <c r="H11776" i="3"/>
  <c r="H11777" i="3"/>
  <c r="H11778" i="3"/>
  <c r="H11779" i="3"/>
  <c r="H11780" i="3"/>
  <c r="H11781" i="3"/>
  <c r="H11782" i="3"/>
  <c r="H11783" i="3"/>
  <c r="H11784" i="3"/>
  <c r="H11785" i="3"/>
  <c r="H11786" i="3"/>
  <c r="H11787" i="3"/>
  <c r="H11788" i="3"/>
  <c r="H11789" i="3"/>
  <c r="H11790" i="3"/>
  <c r="H11791" i="3"/>
  <c r="H11792" i="3"/>
  <c r="H11793" i="3"/>
  <c r="H11794" i="3"/>
  <c r="H11795" i="3"/>
  <c r="H11796" i="3"/>
  <c r="H11797" i="3"/>
  <c r="H11798" i="3"/>
  <c r="H11799" i="3"/>
  <c r="H11800" i="3"/>
  <c r="H11801" i="3"/>
  <c r="H11802" i="3"/>
  <c r="H11803" i="3"/>
  <c r="H11804" i="3"/>
  <c r="H11805" i="3"/>
  <c r="H11806" i="3"/>
  <c r="H11807" i="3"/>
  <c r="H11808" i="3"/>
  <c r="H11809" i="3"/>
  <c r="H11810" i="3"/>
  <c r="H11811" i="3"/>
  <c r="H11812" i="3"/>
  <c r="H11813" i="3"/>
  <c r="H11814" i="3"/>
  <c r="H11815" i="3"/>
  <c r="H11816" i="3"/>
  <c r="H11817" i="3"/>
  <c r="H11818" i="3"/>
  <c r="H11819" i="3"/>
  <c r="H11820" i="3"/>
  <c r="H11821" i="3"/>
  <c r="H11822" i="3"/>
  <c r="H11823" i="3"/>
  <c r="H11824" i="3"/>
  <c r="H11825" i="3"/>
  <c r="H11826" i="3"/>
  <c r="H11827" i="3"/>
  <c r="H11828" i="3"/>
  <c r="H11829" i="3"/>
  <c r="H11830" i="3"/>
  <c r="H11831" i="3"/>
  <c r="H11832" i="3"/>
  <c r="H11833" i="3"/>
  <c r="H11834" i="3"/>
  <c r="H11835" i="3"/>
  <c r="H11836" i="3"/>
  <c r="H11837" i="3"/>
  <c r="H11838" i="3"/>
  <c r="H11839" i="3"/>
  <c r="H11840" i="3"/>
  <c r="H11841" i="3"/>
  <c r="H11842" i="3"/>
  <c r="H11843" i="3"/>
  <c r="H11844" i="3"/>
  <c r="H11845" i="3"/>
  <c r="H11846" i="3"/>
  <c r="H11847" i="3"/>
  <c r="H11848" i="3"/>
  <c r="H11849" i="3"/>
  <c r="H11850" i="3"/>
  <c r="H11851" i="3"/>
  <c r="H11852" i="3"/>
  <c r="H11853" i="3"/>
  <c r="H11854" i="3"/>
  <c r="H11855" i="3"/>
  <c r="H11856" i="3"/>
  <c r="H11857" i="3"/>
  <c r="H11858" i="3"/>
  <c r="H11859" i="3"/>
  <c r="H11860" i="3"/>
  <c r="H11861" i="3"/>
  <c r="H11862" i="3"/>
  <c r="H11863" i="3"/>
  <c r="H11864" i="3"/>
  <c r="H11865" i="3"/>
  <c r="H11866" i="3"/>
  <c r="H11867" i="3"/>
  <c r="H11868" i="3"/>
  <c r="H11869" i="3"/>
  <c r="H11870" i="3"/>
  <c r="H11871" i="3"/>
  <c r="H11872" i="3"/>
  <c r="H11873" i="3"/>
  <c r="H11874" i="3"/>
  <c r="H11875" i="3"/>
  <c r="H11876" i="3"/>
  <c r="H11877" i="3"/>
  <c r="H11878" i="3"/>
  <c r="H11879" i="3"/>
  <c r="H11880" i="3"/>
  <c r="H11881" i="3"/>
  <c r="H11882" i="3"/>
  <c r="H11883" i="3"/>
  <c r="H11884" i="3"/>
  <c r="H11885" i="3"/>
  <c r="H11886" i="3"/>
  <c r="H11887" i="3"/>
  <c r="H11888" i="3"/>
  <c r="H11889" i="3"/>
  <c r="H11890" i="3"/>
  <c r="H11891" i="3"/>
  <c r="H11892" i="3"/>
  <c r="H11893" i="3"/>
  <c r="H11894" i="3"/>
  <c r="H11895" i="3"/>
  <c r="H11896" i="3"/>
  <c r="H11897" i="3"/>
  <c r="H11898" i="3"/>
  <c r="H11899" i="3"/>
  <c r="H11900" i="3"/>
  <c r="H11901" i="3"/>
  <c r="H11902" i="3"/>
  <c r="H11903" i="3"/>
  <c r="H11904" i="3"/>
  <c r="H11905" i="3"/>
  <c r="H11906" i="3"/>
  <c r="H11907" i="3"/>
  <c r="H11908" i="3"/>
  <c r="H11909" i="3"/>
  <c r="H11910" i="3"/>
  <c r="H11911" i="3"/>
  <c r="H11912" i="3"/>
  <c r="H11913" i="3"/>
  <c r="H11914" i="3"/>
  <c r="H11915" i="3"/>
  <c r="H11916" i="3"/>
  <c r="H11917" i="3"/>
  <c r="H11918" i="3"/>
  <c r="H11919" i="3"/>
  <c r="H11920" i="3"/>
  <c r="H11921" i="3"/>
  <c r="H11922" i="3"/>
  <c r="H11923" i="3"/>
  <c r="H11924" i="3"/>
  <c r="H11925" i="3"/>
  <c r="H11926" i="3"/>
  <c r="H11927" i="3"/>
  <c r="H11928" i="3"/>
  <c r="H11929" i="3"/>
  <c r="H11930" i="3"/>
  <c r="H11931" i="3"/>
  <c r="H11932" i="3"/>
  <c r="H11933" i="3"/>
  <c r="H11934" i="3"/>
  <c r="H11935" i="3"/>
  <c r="H11936" i="3"/>
  <c r="H11937" i="3"/>
  <c r="H11938" i="3"/>
  <c r="H11939" i="3"/>
  <c r="H11940" i="3"/>
  <c r="H11941" i="3"/>
  <c r="H11942" i="3"/>
  <c r="H11943" i="3"/>
  <c r="H11944" i="3"/>
  <c r="H11945" i="3"/>
  <c r="H11946" i="3"/>
  <c r="H11947" i="3"/>
  <c r="H11948" i="3"/>
  <c r="H11949" i="3"/>
  <c r="H11950" i="3"/>
  <c r="H11951" i="3"/>
  <c r="H11952" i="3"/>
  <c r="H11953" i="3"/>
  <c r="H11954" i="3"/>
  <c r="H11955" i="3"/>
  <c r="H11956" i="3"/>
  <c r="H11957" i="3"/>
  <c r="H11958" i="3"/>
  <c r="H11959" i="3"/>
  <c r="H11960" i="3"/>
  <c r="H11961" i="3"/>
  <c r="H11962" i="3"/>
  <c r="H11963" i="3"/>
  <c r="H11964" i="3"/>
  <c r="H11965" i="3"/>
  <c r="H11966" i="3"/>
  <c r="H11967" i="3"/>
  <c r="H11968" i="3"/>
  <c r="H11969" i="3"/>
  <c r="H11970" i="3"/>
  <c r="H11971" i="3"/>
  <c r="H11972" i="3"/>
  <c r="H11973" i="3"/>
  <c r="H11974" i="3"/>
  <c r="H11975" i="3"/>
  <c r="H11976" i="3"/>
  <c r="H11977" i="3"/>
  <c r="H11978" i="3"/>
  <c r="H11979" i="3"/>
  <c r="H11980" i="3"/>
  <c r="H11981" i="3"/>
  <c r="H11982" i="3"/>
  <c r="H11983" i="3"/>
  <c r="H11984" i="3"/>
  <c r="H11985" i="3"/>
  <c r="H11986" i="3"/>
  <c r="H11987" i="3"/>
  <c r="H11988" i="3"/>
  <c r="H11989" i="3"/>
  <c r="H11990" i="3"/>
  <c r="H11991" i="3"/>
  <c r="H11992" i="3"/>
  <c r="H11993" i="3"/>
  <c r="H11994" i="3"/>
  <c r="H11995" i="3"/>
  <c r="H11996" i="3"/>
  <c r="H11997" i="3"/>
  <c r="H11998" i="3"/>
  <c r="H11999" i="3"/>
  <c r="H12000" i="3"/>
  <c r="H12001" i="3"/>
  <c r="H12002" i="3"/>
  <c r="H12003" i="3"/>
  <c r="H12004" i="3"/>
  <c r="H12005" i="3"/>
  <c r="H12006" i="3"/>
  <c r="H12007" i="3"/>
  <c r="H12008" i="3"/>
  <c r="H12009" i="3"/>
  <c r="H12010" i="3"/>
  <c r="H12011" i="3"/>
  <c r="H12012" i="3"/>
  <c r="H12013" i="3"/>
  <c r="H12014" i="3"/>
  <c r="H12015" i="3"/>
  <c r="H12016" i="3"/>
  <c r="H12017" i="3"/>
  <c r="H12018" i="3"/>
  <c r="H12019" i="3"/>
  <c r="H12020" i="3"/>
  <c r="H12021" i="3"/>
  <c r="H12022" i="3"/>
  <c r="H12023" i="3"/>
  <c r="H12024" i="3"/>
  <c r="H12025" i="3"/>
  <c r="H12026" i="3"/>
  <c r="H12027" i="3"/>
  <c r="H12028" i="3"/>
  <c r="H12029" i="3"/>
  <c r="H12030" i="3"/>
  <c r="H12031" i="3"/>
  <c r="H12032" i="3"/>
  <c r="H12033" i="3"/>
  <c r="H12034" i="3"/>
  <c r="H12035" i="3"/>
  <c r="H12036" i="3"/>
  <c r="H12037" i="3"/>
  <c r="H12038" i="3"/>
  <c r="H12039" i="3"/>
  <c r="H12040" i="3"/>
  <c r="H12041" i="3"/>
  <c r="H12042" i="3"/>
  <c r="H12043" i="3"/>
  <c r="H12044" i="3"/>
  <c r="H12045" i="3"/>
  <c r="H12046" i="3"/>
  <c r="H12047" i="3"/>
  <c r="H12048" i="3"/>
  <c r="H12049" i="3"/>
  <c r="H12050" i="3"/>
  <c r="H12051" i="3"/>
  <c r="H12052" i="3"/>
  <c r="H12053" i="3"/>
  <c r="H12054" i="3"/>
  <c r="H12055" i="3"/>
  <c r="H12056" i="3"/>
  <c r="H12057" i="3"/>
  <c r="H12058" i="3"/>
  <c r="H12059" i="3"/>
  <c r="H12060" i="3"/>
  <c r="H12061" i="3"/>
  <c r="H12062" i="3"/>
  <c r="H12063" i="3"/>
  <c r="H12064" i="3"/>
  <c r="H12065" i="3"/>
  <c r="H12066" i="3"/>
  <c r="H12067" i="3"/>
  <c r="H12068" i="3"/>
  <c r="H12069" i="3"/>
  <c r="H12070" i="3"/>
  <c r="H12071" i="3"/>
  <c r="H12072" i="3"/>
  <c r="H12073" i="3"/>
  <c r="H12074" i="3"/>
  <c r="H12075" i="3"/>
  <c r="H12076" i="3"/>
  <c r="H12077" i="3"/>
  <c r="H12078" i="3"/>
  <c r="H12079" i="3"/>
  <c r="H12080" i="3"/>
  <c r="H12081" i="3"/>
  <c r="H12082" i="3"/>
  <c r="H12083" i="3"/>
  <c r="H12084" i="3"/>
  <c r="H12085" i="3"/>
  <c r="H12086" i="3"/>
  <c r="H12087" i="3"/>
  <c r="H12088" i="3"/>
  <c r="H12089" i="3"/>
  <c r="H12090" i="3"/>
  <c r="H12091" i="3"/>
  <c r="H12092" i="3"/>
  <c r="H12093" i="3"/>
  <c r="H12094" i="3"/>
  <c r="H12095" i="3"/>
  <c r="H12096" i="3"/>
  <c r="H12097" i="3"/>
  <c r="H12098" i="3"/>
  <c r="H12099" i="3"/>
  <c r="H12100" i="3"/>
  <c r="H12101" i="3"/>
  <c r="H12102" i="3"/>
  <c r="H12103" i="3"/>
  <c r="H12104" i="3"/>
  <c r="H12105" i="3"/>
  <c r="H12106" i="3"/>
  <c r="H12107" i="3"/>
  <c r="H12108" i="3"/>
  <c r="H12109" i="3"/>
  <c r="H12110" i="3"/>
  <c r="H12111" i="3"/>
  <c r="H12112" i="3"/>
  <c r="H12113" i="3"/>
  <c r="H12114" i="3"/>
  <c r="H12115" i="3"/>
  <c r="H12116" i="3"/>
  <c r="H12117" i="3"/>
  <c r="H12118" i="3"/>
  <c r="H12119" i="3"/>
  <c r="H12120" i="3"/>
  <c r="H12121" i="3"/>
  <c r="H12122" i="3"/>
  <c r="H12123" i="3"/>
  <c r="H12124" i="3"/>
  <c r="H12125" i="3"/>
  <c r="H12126" i="3"/>
  <c r="H12127" i="3"/>
  <c r="H12128" i="3"/>
  <c r="H12129" i="3"/>
  <c r="H12130" i="3"/>
  <c r="H12131" i="3"/>
  <c r="H12132" i="3"/>
  <c r="H12133" i="3"/>
  <c r="H12134" i="3"/>
  <c r="H12135" i="3"/>
  <c r="H12136" i="3"/>
  <c r="H12137" i="3"/>
  <c r="H12138" i="3"/>
  <c r="H12139" i="3"/>
  <c r="H12140" i="3"/>
  <c r="H12141" i="3"/>
  <c r="H12142" i="3"/>
  <c r="H12143" i="3"/>
  <c r="H12144" i="3"/>
  <c r="H12145" i="3"/>
  <c r="H12146" i="3"/>
  <c r="H12147" i="3"/>
  <c r="H12148" i="3"/>
  <c r="H12149" i="3"/>
  <c r="H12150" i="3"/>
  <c r="H12151" i="3"/>
  <c r="H12152" i="3"/>
  <c r="H12153" i="3"/>
  <c r="H12154" i="3"/>
  <c r="H12155" i="3"/>
  <c r="H12156" i="3"/>
  <c r="H12157" i="3"/>
  <c r="H12158" i="3"/>
  <c r="H12159" i="3"/>
  <c r="H12160" i="3"/>
  <c r="H12161" i="3"/>
  <c r="H12162" i="3"/>
  <c r="H12163" i="3"/>
  <c r="H12164" i="3"/>
  <c r="H12165" i="3"/>
  <c r="H12166" i="3"/>
  <c r="H12167" i="3"/>
  <c r="H12168" i="3"/>
  <c r="H12169" i="3"/>
  <c r="H12170" i="3"/>
  <c r="H12171" i="3"/>
  <c r="H12172" i="3"/>
  <c r="H12173" i="3"/>
  <c r="H12174" i="3"/>
  <c r="H12175" i="3"/>
  <c r="H12176" i="3"/>
  <c r="H12177" i="3"/>
  <c r="H12178" i="3"/>
  <c r="H12179" i="3"/>
  <c r="H12180" i="3"/>
  <c r="H12181" i="3"/>
  <c r="H12182" i="3"/>
  <c r="H12183" i="3"/>
  <c r="H12184" i="3"/>
  <c r="H12185" i="3"/>
  <c r="H12186" i="3"/>
  <c r="H12187" i="3"/>
  <c r="H12188" i="3"/>
  <c r="H12189" i="3"/>
  <c r="H12190" i="3"/>
  <c r="H12191" i="3"/>
  <c r="H12192" i="3"/>
  <c r="H12193" i="3"/>
  <c r="H12194" i="3"/>
  <c r="H12195" i="3"/>
  <c r="H12196" i="3"/>
  <c r="H12197" i="3"/>
  <c r="H12198" i="3"/>
  <c r="H12199" i="3"/>
  <c r="H12200" i="3"/>
  <c r="H12201" i="3"/>
  <c r="H12202" i="3"/>
  <c r="H12203" i="3"/>
  <c r="H12204" i="3"/>
  <c r="H12205" i="3"/>
  <c r="H12206" i="3"/>
  <c r="H12207" i="3"/>
  <c r="H12208" i="3"/>
  <c r="H12209" i="3"/>
  <c r="H12210" i="3"/>
  <c r="H12211" i="3"/>
  <c r="H12212" i="3"/>
  <c r="H12213" i="3"/>
  <c r="H12214" i="3"/>
  <c r="H12215" i="3"/>
  <c r="H12216" i="3"/>
  <c r="H12217" i="3"/>
  <c r="H12218" i="3"/>
  <c r="H12219" i="3"/>
  <c r="H12220" i="3"/>
  <c r="H12221" i="3"/>
  <c r="H12222" i="3"/>
  <c r="H12223" i="3"/>
  <c r="H12224" i="3"/>
  <c r="H12225" i="3"/>
  <c r="H12226" i="3"/>
  <c r="H12227" i="3"/>
  <c r="H12228" i="3"/>
  <c r="H12229" i="3"/>
  <c r="H12230" i="3"/>
  <c r="H12231" i="3"/>
  <c r="H12232" i="3"/>
  <c r="H12233" i="3"/>
  <c r="H12234" i="3"/>
  <c r="H12235" i="3"/>
  <c r="H12236" i="3"/>
  <c r="H12237" i="3"/>
  <c r="H12238" i="3"/>
  <c r="H12239" i="3"/>
  <c r="H12240" i="3"/>
  <c r="H12241" i="3"/>
  <c r="H12242" i="3"/>
  <c r="H12243" i="3"/>
  <c r="H12244" i="3"/>
  <c r="H12245" i="3"/>
  <c r="H12246" i="3"/>
  <c r="H12247" i="3"/>
  <c r="H12248" i="3"/>
  <c r="H12249" i="3"/>
  <c r="H12250" i="3"/>
  <c r="H12251" i="3"/>
  <c r="H12252" i="3"/>
  <c r="H12253" i="3"/>
  <c r="H12254" i="3"/>
  <c r="H12255" i="3"/>
  <c r="H12256" i="3"/>
  <c r="H12257" i="3"/>
  <c r="H12258" i="3"/>
  <c r="H12259" i="3"/>
  <c r="H12260" i="3"/>
  <c r="H12261" i="3"/>
  <c r="H12262" i="3"/>
  <c r="H12263" i="3"/>
  <c r="H12264" i="3"/>
  <c r="H12265" i="3"/>
  <c r="H12266" i="3"/>
  <c r="H12267" i="3"/>
  <c r="H12268" i="3"/>
  <c r="H12269" i="3"/>
  <c r="H12270" i="3"/>
  <c r="H12271" i="3"/>
  <c r="H12272" i="3"/>
  <c r="H12273" i="3"/>
  <c r="H12274" i="3"/>
  <c r="H12275" i="3"/>
  <c r="H12276" i="3"/>
  <c r="H12277" i="3"/>
  <c r="H12278" i="3"/>
  <c r="H12279" i="3"/>
  <c r="H12280" i="3"/>
  <c r="H12281" i="3"/>
  <c r="H12282" i="3"/>
  <c r="H12283" i="3"/>
  <c r="H12284" i="3"/>
  <c r="H12285" i="3"/>
  <c r="H12286" i="3"/>
  <c r="H12287" i="3"/>
  <c r="H12288" i="3"/>
  <c r="H12289" i="3"/>
  <c r="H12290" i="3"/>
  <c r="H12291" i="3"/>
  <c r="H12292" i="3"/>
  <c r="H12293" i="3"/>
  <c r="H12294" i="3"/>
  <c r="H12295" i="3"/>
  <c r="H12296" i="3"/>
  <c r="H12297" i="3"/>
  <c r="H12298" i="3"/>
  <c r="H12299" i="3"/>
  <c r="H12300" i="3"/>
  <c r="H12301" i="3"/>
  <c r="H12302" i="3"/>
  <c r="H12303" i="3"/>
  <c r="H12304" i="3"/>
  <c r="H12305" i="3"/>
  <c r="H12306" i="3"/>
  <c r="H12307" i="3"/>
  <c r="H12308" i="3"/>
  <c r="H12309" i="3"/>
  <c r="H12310" i="3"/>
  <c r="H12311" i="3"/>
  <c r="H12312" i="3"/>
  <c r="H12313" i="3"/>
  <c r="H12314" i="3"/>
  <c r="H12315" i="3"/>
  <c r="H12316" i="3"/>
  <c r="H12317" i="3"/>
  <c r="H12318" i="3"/>
  <c r="H12319" i="3"/>
  <c r="H12320" i="3"/>
  <c r="H12321" i="3"/>
  <c r="H12322" i="3"/>
  <c r="H12323" i="3"/>
  <c r="H12324" i="3"/>
  <c r="H12325" i="3"/>
  <c r="H12326" i="3"/>
  <c r="H12327" i="3"/>
  <c r="H12328" i="3"/>
  <c r="H12329" i="3"/>
  <c r="H12330" i="3"/>
  <c r="H12331" i="3"/>
  <c r="H12332" i="3"/>
  <c r="H12333" i="3"/>
  <c r="H12334" i="3"/>
  <c r="H12335" i="3"/>
  <c r="H12336" i="3"/>
  <c r="H12337" i="3"/>
  <c r="H12338" i="3"/>
  <c r="H12339" i="3"/>
  <c r="H12340" i="3"/>
  <c r="H12341" i="3"/>
  <c r="H12342" i="3"/>
  <c r="H12343" i="3"/>
  <c r="H12344" i="3"/>
  <c r="H12345" i="3"/>
  <c r="H12346" i="3"/>
  <c r="H12347" i="3"/>
  <c r="H12348" i="3"/>
  <c r="H12349" i="3"/>
  <c r="H12350" i="3"/>
  <c r="H12351" i="3"/>
  <c r="H12352" i="3"/>
  <c r="H12353" i="3"/>
  <c r="H12354" i="3"/>
  <c r="H12355" i="3"/>
  <c r="H12356" i="3"/>
  <c r="H12357" i="3"/>
  <c r="H12358" i="3"/>
  <c r="H12359" i="3"/>
  <c r="H12360" i="3"/>
  <c r="H12361" i="3"/>
  <c r="H12362" i="3"/>
  <c r="H12363" i="3"/>
  <c r="H12364" i="3"/>
  <c r="H12365" i="3"/>
  <c r="H12366" i="3"/>
  <c r="H12367" i="3"/>
  <c r="H12368" i="3"/>
  <c r="H12369" i="3"/>
  <c r="H12370" i="3"/>
  <c r="H12371" i="3"/>
  <c r="H12372" i="3"/>
  <c r="H12373" i="3"/>
  <c r="H12374" i="3"/>
  <c r="H12375" i="3"/>
  <c r="H12376" i="3"/>
  <c r="H12377" i="3"/>
  <c r="H12378" i="3"/>
  <c r="H12379" i="3"/>
  <c r="H12380" i="3"/>
  <c r="H12381" i="3"/>
  <c r="H12382" i="3"/>
  <c r="H12383" i="3"/>
  <c r="H12384" i="3"/>
  <c r="H12385" i="3"/>
  <c r="H12386" i="3"/>
  <c r="H12387" i="3"/>
  <c r="H12388" i="3"/>
  <c r="H12389" i="3"/>
  <c r="H12390" i="3"/>
  <c r="H12391" i="3"/>
  <c r="H12392" i="3"/>
  <c r="H12393" i="3"/>
  <c r="H12394" i="3"/>
  <c r="H12395" i="3"/>
  <c r="H12396" i="3"/>
  <c r="H12397" i="3"/>
  <c r="H12398" i="3"/>
  <c r="H12399" i="3"/>
  <c r="H12400" i="3"/>
  <c r="H12401" i="3"/>
  <c r="H12402" i="3"/>
  <c r="H12403" i="3"/>
  <c r="H12404" i="3"/>
  <c r="H12405" i="3"/>
  <c r="H12406" i="3"/>
  <c r="H12407" i="3"/>
  <c r="H12408" i="3"/>
  <c r="H12409" i="3"/>
  <c r="H12410" i="3"/>
  <c r="H12411" i="3"/>
  <c r="H12412" i="3"/>
  <c r="H12413" i="3"/>
  <c r="H12414" i="3"/>
  <c r="H12415" i="3"/>
  <c r="H12416" i="3"/>
  <c r="H12417" i="3"/>
  <c r="H12418" i="3"/>
  <c r="H12419" i="3"/>
  <c r="H12420" i="3"/>
  <c r="H12421" i="3"/>
  <c r="H12422" i="3"/>
  <c r="H12423" i="3"/>
  <c r="H12424" i="3"/>
  <c r="H12425" i="3"/>
  <c r="H12426" i="3"/>
  <c r="H12427" i="3"/>
  <c r="H12428" i="3"/>
  <c r="H12429" i="3"/>
  <c r="H12430" i="3"/>
  <c r="H12431" i="3"/>
  <c r="H12432" i="3"/>
  <c r="H12433" i="3"/>
  <c r="H12434" i="3"/>
  <c r="H12435" i="3"/>
  <c r="H12436" i="3"/>
  <c r="H12437" i="3"/>
  <c r="H12438" i="3"/>
  <c r="H12439" i="3"/>
  <c r="H12440" i="3"/>
  <c r="H12441" i="3"/>
  <c r="H12442" i="3"/>
  <c r="H12443" i="3"/>
  <c r="H12444" i="3"/>
  <c r="H12445" i="3"/>
  <c r="H12446" i="3"/>
  <c r="H12447" i="3"/>
  <c r="H12448" i="3"/>
  <c r="H12449" i="3"/>
  <c r="H12450" i="3"/>
  <c r="H12451" i="3"/>
  <c r="H12452" i="3"/>
  <c r="H12453" i="3"/>
  <c r="H12454" i="3"/>
  <c r="H12455" i="3"/>
  <c r="H12456" i="3"/>
  <c r="H12457" i="3"/>
  <c r="H12458" i="3"/>
  <c r="H12459" i="3"/>
  <c r="H12460" i="3"/>
  <c r="H12461" i="3"/>
  <c r="H12462" i="3"/>
  <c r="H12463" i="3"/>
  <c r="H12464" i="3"/>
  <c r="H12465" i="3"/>
  <c r="H12466" i="3"/>
  <c r="H12467" i="3"/>
  <c r="H12468" i="3"/>
  <c r="H12469" i="3"/>
  <c r="H12470" i="3"/>
  <c r="H12471" i="3"/>
  <c r="H12472" i="3"/>
  <c r="H12473" i="3"/>
  <c r="H12474" i="3"/>
  <c r="H12475" i="3"/>
  <c r="H12476" i="3"/>
  <c r="H12477" i="3"/>
  <c r="H12478" i="3"/>
  <c r="H12479" i="3"/>
  <c r="H12480" i="3"/>
  <c r="H12481" i="3"/>
  <c r="H12482" i="3"/>
  <c r="H12483" i="3"/>
  <c r="H12484" i="3"/>
  <c r="H12485" i="3"/>
  <c r="H12486" i="3"/>
  <c r="H12487" i="3"/>
  <c r="H12488" i="3"/>
  <c r="H12489" i="3"/>
  <c r="H12490" i="3"/>
  <c r="H12491" i="3"/>
  <c r="H12492" i="3"/>
  <c r="H12493" i="3"/>
  <c r="H12494" i="3"/>
  <c r="H12495" i="3"/>
  <c r="H12496" i="3"/>
  <c r="H12497" i="3"/>
  <c r="H12498" i="3"/>
  <c r="H12499" i="3"/>
  <c r="H12500" i="3"/>
  <c r="H12501" i="3"/>
  <c r="H12502" i="3"/>
  <c r="H12503" i="3"/>
  <c r="H12504" i="3"/>
  <c r="H12505" i="3"/>
  <c r="H12506" i="3"/>
  <c r="H12507" i="3"/>
  <c r="H12508" i="3"/>
  <c r="H12509" i="3"/>
  <c r="H12510" i="3"/>
  <c r="H12511" i="3"/>
  <c r="H12512" i="3"/>
  <c r="H12513" i="3"/>
  <c r="H12514" i="3"/>
  <c r="H12515" i="3"/>
  <c r="H12516" i="3"/>
  <c r="H12517" i="3"/>
  <c r="H12518" i="3"/>
  <c r="H12519" i="3"/>
  <c r="H12520" i="3"/>
  <c r="H12521" i="3"/>
  <c r="H12522" i="3"/>
  <c r="H12523" i="3"/>
  <c r="H12524" i="3"/>
  <c r="H12525" i="3"/>
  <c r="H12526" i="3"/>
  <c r="H12527" i="3"/>
  <c r="H12528" i="3"/>
  <c r="H12529" i="3"/>
  <c r="H12530" i="3"/>
  <c r="H12531" i="3"/>
  <c r="H12532" i="3"/>
  <c r="H12533" i="3"/>
  <c r="H12534" i="3"/>
  <c r="H12535" i="3"/>
  <c r="H12536" i="3"/>
  <c r="H12537" i="3"/>
  <c r="H12538" i="3"/>
  <c r="H12539" i="3"/>
  <c r="H12540" i="3"/>
  <c r="H12541" i="3"/>
  <c r="H12542" i="3"/>
  <c r="H12543" i="3"/>
  <c r="H12544" i="3"/>
  <c r="H12545" i="3"/>
  <c r="H12546" i="3"/>
  <c r="H12547" i="3"/>
  <c r="H12548" i="3"/>
  <c r="H12549" i="3"/>
  <c r="H12550" i="3"/>
  <c r="H12551" i="3"/>
  <c r="H12552" i="3"/>
  <c r="H12553" i="3"/>
  <c r="H12554" i="3"/>
  <c r="H12555" i="3"/>
  <c r="H12556" i="3"/>
  <c r="H12557" i="3"/>
  <c r="H12558" i="3"/>
  <c r="H12559" i="3"/>
  <c r="H12560" i="3"/>
  <c r="H12561" i="3"/>
  <c r="H12562" i="3"/>
  <c r="H12563" i="3"/>
  <c r="H12564" i="3"/>
  <c r="H12565" i="3"/>
  <c r="H12566" i="3"/>
  <c r="H12567" i="3"/>
  <c r="H12568" i="3"/>
  <c r="H12569" i="3"/>
  <c r="H12570" i="3"/>
  <c r="H12571" i="3"/>
  <c r="H12572" i="3"/>
  <c r="H12573" i="3"/>
  <c r="H12574" i="3"/>
  <c r="H12575" i="3"/>
  <c r="H12576" i="3"/>
  <c r="H12577" i="3"/>
  <c r="H12578" i="3"/>
  <c r="H12579" i="3"/>
  <c r="H12580" i="3"/>
  <c r="H12581" i="3"/>
  <c r="H12582" i="3"/>
  <c r="H12583" i="3"/>
  <c r="H12584" i="3"/>
  <c r="H12585" i="3"/>
  <c r="H12586" i="3"/>
  <c r="H12587" i="3"/>
  <c r="H12588" i="3"/>
  <c r="H12589" i="3"/>
  <c r="H12590" i="3"/>
  <c r="H12591" i="3"/>
  <c r="H12592" i="3"/>
  <c r="H12593" i="3"/>
  <c r="H12594" i="3"/>
  <c r="H12595" i="3"/>
  <c r="H12596" i="3"/>
  <c r="H12597" i="3"/>
  <c r="H12598" i="3"/>
  <c r="H12599" i="3"/>
  <c r="H12600" i="3"/>
  <c r="H12601" i="3"/>
  <c r="H12602" i="3"/>
  <c r="H12603" i="3"/>
  <c r="H12604" i="3"/>
  <c r="H12605" i="3"/>
  <c r="H12606" i="3"/>
  <c r="H12607" i="3"/>
  <c r="H12608" i="3"/>
  <c r="H12609" i="3"/>
  <c r="H12610" i="3"/>
  <c r="H12611" i="3"/>
  <c r="H12612" i="3"/>
  <c r="H12613" i="3"/>
  <c r="H12614" i="3"/>
  <c r="H12615" i="3"/>
  <c r="H12616" i="3"/>
  <c r="H12617" i="3"/>
  <c r="H12618" i="3"/>
  <c r="H12619" i="3"/>
  <c r="H12620" i="3"/>
  <c r="H12621" i="3"/>
  <c r="H12622" i="3"/>
  <c r="H12623" i="3"/>
  <c r="H12624" i="3"/>
  <c r="H12625" i="3"/>
  <c r="H12626" i="3"/>
  <c r="H12627" i="3"/>
  <c r="H12628" i="3"/>
  <c r="H12629" i="3"/>
  <c r="H12630" i="3"/>
  <c r="H12631" i="3"/>
  <c r="H12632" i="3"/>
  <c r="H12633" i="3"/>
  <c r="H12634" i="3"/>
  <c r="H12635" i="3"/>
  <c r="H12636" i="3"/>
  <c r="H12637" i="3"/>
  <c r="H12638" i="3"/>
  <c r="H12639" i="3"/>
  <c r="H12640" i="3"/>
  <c r="H12641" i="3"/>
  <c r="H12642" i="3"/>
  <c r="H12643" i="3"/>
  <c r="H12644" i="3"/>
  <c r="H12645" i="3"/>
  <c r="H12646" i="3"/>
  <c r="H12647" i="3"/>
  <c r="H12648" i="3"/>
  <c r="H12649" i="3"/>
  <c r="H12650" i="3"/>
  <c r="H12651" i="3"/>
  <c r="H12652" i="3"/>
  <c r="H12653" i="3"/>
  <c r="H12654" i="3"/>
  <c r="H12655" i="3"/>
  <c r="H12656" i="3"/>
  <c r="H12657" i="3"/>
  <c r="H12658" i="3"/>
  <c r="H12659" i="3"/>
  <c r="H12660" i="3"/>
  <c r="H12661" i="3"/>
  <c r="H12662" i="3"/>
  <c r="H12663" i="3"/>
  <c r="H12664" i="3"/>
  <c r="H12665" i="3"/>
  <c r="H12666" i="3"/>
  <c r="H12667" i="3"/>
  <c r="H12668" i="3"/>
  <c r="H12669" i="3"/>
  <c r="H12670" i="3"/>
  <c r="H12671" i="3"/>
  <c r="H12672" i="3"/>
  <c r="H12673" i="3"/>
  <c r="H12674" i="3"/>
  <c r="H12675" i="3"/>
  <c r="H12676" i="3"/>
  <c r="H12677" i="3"/>
  <c r="H12678" i="3"/>
  <c r="H12679" i="3"/>
  <c r="H12680" i="3"/>
  <c r="H12681" i="3"/>
  <c r="H12682" i="3"/>
  <c r="H12683" i="3"/>
  <c r="H12684" i="3"/>
  <c r="H12685" i="3"/>
  <c r="H12686" i="3"/>
  <c r="H12687" i="3"/>
  <c r="H12688" i="3"/>
  <c r="H12689" i="3"/>
  <c r="H12690" i="3"/>
  <c r="H12691" i="3"/>
  <c r="H12692" i="3"/>
  <c r="H12693" i="3"/>
  <c r="H12694" i="3"/>
  <c r="H12695" i="3"/>
  <c r="H12696" i="3"/>
  <c r="H12697" i="3"/>
  <c r="H12698" i="3"/>
  <c r="H12699" i="3"/>
  <c r="H12700" i="3"/>
  <c r="H12701" i="3"/>
  <c r="H12702" i="3"/>
  <c r="H12703" i="3"/>
  <c r="H12704" i="3"/>
  <c r="H12705" i="3"/>
  <c r="H12706" i="3"/>
  <c r="H12707" i="3"/>
  <c r="H12708" i="3"/>
  <c r="H12709" i="3"/>
  <c r="H12710" i="3"/>
  <c r="H12711" i="3"/>
  <c r="H12712" i="3"/>
  <c r="H12713" i="3"/>
  <c r="H12714" i="3"/>
  <c r="H12715" i="3"/>
  <c r="H12716" i="3"/>
  <c r="H12717" i="3"/>
  <c r="H12718" i="3"/>
  <c r="H12719" i="3"/>
  <c r="H12720" i="3"/>
  <c r="H12721" i="3"/>
  <c r="H12722" i="3"/>
  <c r="H12723" i="3"/>
  <c r="H12724" i="3"/>
  <c r="H12725" i="3"/>
  <c r="H12726" i="3"/>
  <c r="H12727" i="3"/>
  <c r="H12728" i="3"/>
  <c r="H12729" i="3"/>
  <c r="H12730" i="3"/>
  <c r="H12731" i="3"/>
  <c r="H12732" i="3"/>
  <c r="H12733" i="3"/>
  <c r="H12734" i="3"/>
  <c r="H12735" i="3"/>
  <c r="H12736" i="3"/>
  <c r="H12737" i="3"/>
  <c r="H12738" i="3"/>
  <c r="H12739" i="3"/>
  <c r="H12740" i="3"/>
  <c r="H12741" i="3"/>
  <c r="H12742" i="3"/>
  <c r="H12743" i="3"/>
  <c r="H12744" i="3"/>
  <c r="H12745" i="3"/>
  <c r="H12746" i="3"/>
  <c r="H12747" i="3"/>
  <c r="H12748" i="3"/>
  <c r="H12749" i="3"/>
  <c r="H12750" i="3"/>
  <c r="H12751" i="3"/>
  <c r="H12752" i="3"/>
  <c r="H12753" i="3"/>
  <c r="H12754" i="3"/>
  <c r="H12755" i="3"/>
  <c r="H12756" i="3"/>
  <c r="H12757" i="3"/>
  <c r="H12758" i="3"/>
  <c r="H12759" i="3"/>
  <c r="H12760" i="3"/>
  <c r="H12761" i="3"/>
  <c r="H12762" i="3"/>
  <c r="H12763" i="3"/>
  <c r="H12764" i="3"/>
  <c r="H12765" i="3"/>
  <c r="H12766" i="3"/>
  <c r="H12767" i="3"/>
  <c r="H12768" i="3"/>
  <c r="H12769" i="3"/>
  <c r="H12770" i="3"/>
  <c r="H12771" i="3"/>
  <c r="H12772" i="3"/>
  <c r="H12773" i="3"/>
  <c r="H12774" i="3"/>
  <c r="H12775" i="3"/>
  <c r="H12776" i="3"/>
  <c r="H12777" i="3"/>
  <c r="H12778" i="3"/>
  <c r="H12779" i="3"/>
  <c r="H12780" i="3"/>
  <c r="H12781" i="3"/>
  <c r="H12782" i="3"/>
  <c r="H12783" i="3"/>
  <c r="H12784" i="3"/>
  <c r="H12785" i="3"/>
  <c r="H12786" i="3"/>
  <c r="H12787" i="3"/>
  <c r="H12788" i="3"/>
  <c r="H12789" i="3"/>
  <c r="H12790" i="3"/>
  <c r="H12791" i="3"/>
  <c r="H12792" i="3"/>
  <c r="H12793" i="3"/>
  <c r="H12794" i="3"/>
  <c r="H12795" i="3"/>
  <c r="H12796" i="3"/>
  <c r="H12797" i="3"/>
  <c r="H12798" i="3"/>
  <c r="H12799" i="3"/>
  <c r="H12800" i="3"/>
  <c r="H12801" i="3"/>
  <c r="H12802" i="3"/>
  <c r="H12803" i="3"/>
  <c r="H12804" i="3"/>
  <c r="H12805" i="3"/>
  <c r="H12806" i="3"/>
  <c r="H12807" i="3"/>
  <c r="H12808" i="3"/>
  <c r="H12809" i="3"/>
  <c r="H12810" i="3"/>
  <c r="H12811" i="3"/>
  <c r="H12812" i="3"/>
  <c r="H12813" i="3"/>
  <c r="H12814" i="3"/>
  <c r="H12815" i="3"/>
  <c r="H12816" i="3"/>
  <c r="H12817" i="3"/>
  <c r="H12818" i="3"/>
  <c r="H12819" i="3"/>
  <c r="H12820" i="3"/>
  <c r="H12821" i="3"/>
  <c r="H12822" i="3"/>
  <c r="H12823" i="3"/>
  <c r="H12824" i="3"/>
  <c r="H12825" i="3"/>
  <c r="H12826" i="3"/>
  <c r="H12827" i="3"/>
  <c r="H12828" i="3"/>
  <c r="H12829" i="3"/>
  <c r="H12830" i="3"/>
  <c r="H12831" i="3"/>
  <c r="H12832" i="3"/>
  <c r="H12833" i="3"/>
  <c r="H12834" i="3"/>
  <c r="H12835" i="3"/>
  <c r="H12836" i="3"/>
  <c r="H12837" i="3"/>
  <c r="H12838" i="3"/>
  <c r="H12839" i="3"/>
  <c r="H12840" i="3"/>
  <c r="H12841" i="3"/>
  <c r="H12842" i="3"/>
  <c r="H12843" i="3"/>
  <c r="H12844" i="3"/>
  <c r="H12845" i="3"/>
  <c r="H12846" i="3"/>
  <c r="H12847" i="3"/>
  <c r="H12848" i="3"/>
  <c r="H12849" i="3"/>
  <c r="H12850" i="3"/>
  <c r="H12851" i="3"/>
  <c r="H12852" i="3"/>
  <c r="H12853" i="3"/>
  <c r="H12854" i="3"/>
  <c r="H12855" i="3"/>
  <c r="H12856" i="3"/>
  <c r="H12857" i="3"/>
  <c r="H12858" i="3"/>
  <c r="H12859" i="3"/>
  <c r="H12860" i="3"/>
  <c r="H12861" i="3"/>
  <c r="H12862" i="3"/>
  <c r="H12863" i="3"/>
  <c r="H12864" i="3"/>
  <c r="H12865" i="3"/>
  <c r="H12866" i="3"/>
  <c r="H12867" i="3"/>
  <c r="H12868" i="3"/>
  <c r="H12869" i="3"/>
  <c r="H12870" i="3"/>
  <c r="H12871" i="3"/>
  <c r="H12872" i="3"/>
  <c r="H12873" i="3"/>
  <c r="H12874" i="3"/>
  <c r="H12875" i="3"/>
  <c r="H12876" i="3"/>
  <c r="H12877" i="3"/>
  <c r="H12878" i="3"/>
  <c r="H12879" i="3"/>
  <c r="H12880" i="3"/>
  <c r="H12881" i="3"/>
  <c r="H12882" i="3"/>
  <c r="H12883" i="3"/>
  <c r="H12884" i="3"/>
  <c r="H12885" i="3"/>
  <c r="H12886" i="3"/>
  <c r="H12887" i="3"/>
  <c r="H12888" i="3"/>
  <c r="H12889" i="3"/>
  <c r="H12890" i="3"/>
  <c r="H12891" i="3"/>
  <c r="H12892" i="3"/>
  <c r="H12893" i="3"/>
  <c r="H12894" i="3"/>
  <c r="H12895" i="3"/>
  <c r="H12896" i="3"/>
  <c r="H12897" i="3"/>
  <c r="H12898" i="3"/>
  <c r="H12899" i="3"/>
  <c r="H12900" i="3"/>
  <c r="H12901" i="3"/>
  <c r="H12902" i="3"/>
  <c r="H12903" i="3"/>
  <c r="H12904" i="3"/>
  <c r="H12905" i="3"/>
  <c r="H12906" i="3"/>
  <c r="H12907" i="3"/>
  <c r="H12908" i="3"/>
  <c r="H12909" i="3"/>
  <c r="H12910" i="3"/>
  <c r="H12911" i="3"/>
  <c r="H12912" i="3"/>
  <c r="H12913" i="3"/>
  <c r="H12914" i="3"/>
  <c r="H12915" i="3"/>
  <c r="H12916" i="3"/>
  <c r="H12917" i="3"/>
  <c r="H12918" i="3"/>
  <c r="H12919" i="3"/>
  <c r="H12920" i="3"/>
  <c r="H12921" i="3"/>
  <c r="H12922" i="3"/>
  <c r="H12923" i="3"/>
  <c r="H12924" i="3"/>
  <c r="H12925" i="3"/>
  <c r="H12926" i="3"/>
  <c r="H12927" i="3"/>
  <c r="H12928" i="3"/>
  <c r="H12929" i="3"/>
  <c r="H12930" i="3"/>
  <c r="H12931" i="3"/>
  <c r="H12932" i="3"/>
  <c r="H12933" i="3"/>
  <c r="H12934" i="3"/>
  <c r="H12935" i="3"/>
  <c r="H12936" i="3"/>
  <c r="H12937" i="3"/>
  <c r="H12938" i="3"/>
  <c r="H12939" i="3"/>
  <c r="H12940" i="3"/>
  <c r="H12941" i="3"/>
  <c r="H12942" i="3"/>
  <c r="H12943" i="3"/>
  <c r="H12944" i="3"/>
  <c r="H12945" i="3"/>
  <c r="H12946" i="3"/>
  <c r="H12947" i="3"/>
  <c r="H12948" i="3"/>
  <c r="H12949" i="3"/>
  <c r="H12950" i="3"/>
  <c r="H12951" i="3"/>
  <c r="H12952" i="3"/>
  <c r="H12953" i="3"/>
  <c r="H12954" i="3"/>
  <c r="H12955" i="3"/>
  <c r="H12956" i="3"/>
  <c r="H12957" i="3"/>
  <c r="H12958" i="3"/>
  <c r="H12959" i="3"/>
  <c r="H12960" i="3"/>
  <c r="H12961" i="3"/>
  <c r="H12962" i="3"/>
  <c r="H12963" i="3"/>
  <c r="H12964" i="3"/>
  <c r="H12965" i="3"/>
  <c r="H12966" i="3"/>
  <c r="H12967" i="3"/>
  <c r="H12968" i="3"/>
  <c r="H12969" i="3"/>
  <c r="H12970" i="3"/>
  <c r="H12971" i="3"/>
  <c r="H12972" i="3"/>
  <c r="H12973" i="3"/>
  <c r="H12974" i="3"/>
  <c r="H12975" i="3"/>
  <c r="H12976" i="3"/>
  <c r="H12977" i="3"/>
  <c r="H12978" i="3"/>
  <c r="H12979" i="3"/>
  <c r="H12980" i="3"/>
  <c r="H12981" i="3"/>
  <c r="H12982" i="3"/>
  <c r="H12983" i="3"/>
  <c r="H12984" i="3"/>
  <c r="H12985" i="3"/>
  <c r="H12986" i="3"/>
  <c r="H12987" i="3"/>
  <c r="H12988" i="3"/>
  <c r="H12989" i="3"/>
  <c r="H12990" i="3"/>
  <c r="H12991" i="3"/>
  <c r="H12992" i="3"/>
  <c r="H12993" i="3"/>
  <c r="H12994" i="3"/>
  <c r="H12995" i="3"/>
  <c r="H12996" i="3"/>
  <c r="H12997" i="3"/>
  <c r="H12998" i="3"/>
  <c r="H12999" i="3"/>
  <c r="H13000" i="3"/>
  <c r="H13001" i="3"/>
  <c r="H13002" i="3"/>
  <c r="H13003" i="3"/>
  <c r="H13004" i="3"/>
  <c r="H13005" i="3"/>
  <c r="H13006" i="3"/>
  <c r="H13007" i="3"/>
  <c r="H13008" i="3"/>
  <c r="H13009" i="3"/>
  <c r="H13010" i="3"/>
  <c r="H13011" i="3"/>
  <c r="H13012" i="3"/>
  <c r="H13013" i="3"/>
  <c r="H13014" i="3"/>
  <c r="H13015" i="3"/>
  <c r="H13016" i="3"/>
  <c r="H13017" i="3"/>
  <c r="H13018" i="3"/>
  <c r="H13019" i="3"/>
  <c r="H13020" i="3"/>
  <c r="H13021" i="3"/>
  <c r="H13022" i="3"/>
  <c r="H13023" i="3"/>
  <c r="H13024" i="3"/>
  <c r="H13025" i="3"/>
  <c r="H13026" i="3"/>
  <c r="H13027" i="3"/>
  <c r="H13028" i="3"/>
  <c r="H13029" i="3"/>
  <c r="H13030" i="3"/>
  <c r="H13031" i="3"/>
  <c r="H13032" i="3"/>
  <c r="H13033" i="3"/>
  <c r="H13034" i="3"/>
  <c r="H13035" i="3"/>
  <c r="H13036" i="3"/>
  <c r="H13037" i="3"/>
  <c r="H13038" i="3"/>
  <c r="H13039" i="3"/>
  <c r="H13040" i="3"/>
  <c r="H13041" i="3"/>
  <c r="H13042" i="3"/>
  <c r="H13043" i="3"/>
  <c r="H13044" i="3"/>
  <c r="H13045" i="3"/>
  <c r="H13046" i="3"/>
  <c r="H13047" i="3"/>
  <c r="H13048" i="3"/>
  <c r="H13049" i="3"/>
  <c r="H13050" i="3"/>
  <c r="H13051" i="3"/>
  <c r="H13052" i="3"/>
  <c r="H13053" i="3"/>
  <c r="H13054" i="3"/>
  <c r="H13055" i="3"/>
  <c r="H13056" i="3"/>
  <c r="H13057" i="3"/>
  <c r="H13058" i="3"/>
  <c r="H13059" i="3"/>
  <c r="H13060" i="3"/>
  <c r="H13061" i="3"/>
  <c r="H13062" i="3"/>
  <c r="H13063" i="3"/>
  <c r="H13064" i="3"/>
  <c r="H13065" i="3"/>
  <c r="H13066" i="3"/>
  <c r="H13067" i="3"/>
  <c r="H13068" i="3"/>
  <c r="H13069" i="3"/>
  <c r="H13070" i="3"/>
  <c r="H13071" i="3"/>
  <c r="H13072" i="3"/>
  <c r="H13073" i="3"/>
  <c r="H13074" i="3"/>
  <c r="H13075" i="3"/>
  <c r="H13076" i="3"/>
  <c r="H13077" i="3"/>
  <c r="H13078" i="3"/>
  <c r="H13079" i="3"/>
  <c r="H13080" i="3"/>
  <c r="H13081" i="3"/>
  <c r="H13082" i="3"/>
  <c r="H13083" i="3"/>
  <c r="H13084" i="3"/>
  <c r="H13085" i="3"/>
  <c r="H13086" i="3"/>
  <c r="H13087" i="3"/>
  <c r="H13088" i="3"/>
  <c r="H13089" i="3"/>
  <c r="H13090" i="3"/>
  <c r="H13091" i="3"/>
  <c r="H13092" i="3"/>
  <c r="H13093" i="3"/>
  <c r="H13094" i="3"/>
  <c r="H13095" i="3"/>
  <c r="H13096" i="3"/>
  <c r="H13097" i="3"/>
  <c r="H13098" i="3"/>
  <c r="H13099" i="3"/>
  <c r="H13100" i="3"/>
  <c r="H13101" i="3"/>
  <c r="H13102" i="3"/>
  <c r="H13103" i="3"/>
  <c r="H13104" i="3"/>
  <c r="H13105" i="3"/>
  <c r="H13106" i="3"/>
  <c r="H13107" i="3"/>
  <c r="H13108" i="3"/>
  <c r="H13109" i="3"/>
  <c r="H13110" i="3"/>
  <c r="H13111" i="3"/>
  <c r="H13112" i="3"/>
  <c r="H13113" i="3"/>
  <c r="H13114" i="3"/>
  <c r="H13115" i="3"/>
  <c r="H13116" i="3"/>
  <c r="H13117" i="3"/>
  <c r="H13118" i="3"/>
  <c r="H13119" i="3"/>
  <c r="H13120" i="3"/>
  <c r="H13121" i="3"/>
  <c r="H13122" i="3"/>
  <c r="H13123" i="3"/>
  <c r="H13124" i="3"/>
  <c r="H13125" i="3"/>
  <c r="H13126" i="3"/>
  <c r="H13127" i="3"/>
  <c r="H13128" i="3"/>
  <c r="H13129" i="3"/>
  <c r="H13130" i="3"/>
  <c r="H13131" i="3"/>
  <c r="H13132" i="3"/>
  <c r="H13133" i="3"/>
  <c r="H13134" i="3"/>
  <c r="H13135" i="3"/>
  <c r="H13136" i="3"/>
  <c r="H13137" i="3"/>
  <c r="H13138" i="3"/>
  <c r="H13139" i="3"/>
  <c r="H13140" i="3"/>
  <c r="H13141" i="3"/>
  <c r="H13142" i="3"/>
  <c r="H13143" i="3"/>
  <c r="H13144" i="3"/>
  <c r="H13145" i="3"/>
  <c r="H13146" i="3"/>
  <c r="H13147" i="3"/>
  <c r="H13148" i="3"/>
  <c r="H13149" i="3"/>
  <c r="H13150" i="3"/>
  <c r="H13151" i="3"/>
  <c r="H13152" i="3"/>
  <c r="H13153" i="3"/>
  <c r="H13154" i="3"/>
  <c r="H13155" i="3"/>
  <c r="H13156" i="3"/>
  <c r="H13157" i="3"/>
  <c r="H13158" i="3"/>
  <c r="H13159" i="3"/>
  <c r="H13160" i="3"/>
  <c r="H13161" i="3"/>
  <c r="H13162" i="3"/>
  <c r="H13163" i="3"/>
  <c r="H13164" i="3"/>
  <c r="H13165" i="3"/>
  <c r="H13166" i="3"/>
  <c r="H13167" i="3"/>
  <c r="H13168" i="3"/>
  <c r="H13169" i="3"/>
  <c r="H13170" i="3"/>
  <c r="H13171" i="3"/>
  <c r="H13172" i="3"/>
  <c r="H13173" i="3"/>
  <c r="H13174" i="3"/>
  <c r="H13175" i="3"/>
  <c r="H13176" i="3"/>
  <c r="H13177" i="3"/>
  <c r="H13178" i="3"/>
  <c r="H13179" i="3"/>
  <c r="H13180" i="3"/>
  <c r="H13181" i="3"/>
  <c r="H13182" i="3"/>
  <c r="H13183" i="3"/>
  <c r="H13184" i="3"/>
  <c r="H13185" i="3"/>
  <c r="H13186" i="3"/>
  <c r="H13187" i="3"/>
  <c r="H13188" i="3"/>
  <c r="H13189" i="3"/>
  <c r="H13190" i="3"/>
  <c r="H13191" i="3"/>
  <c r="H13192" i="3"/>
  <c r="H13193" i="3"/>
  <c r="H13194" i="3"/>
  <c r="H13195" i="3"/>
  <c r="H13196" i="3"/>
  <c r="H13197" i="3"/>
  <c r="H13198" i="3"/>
  <c r="H13199" i="3"/>
  <c r="H13200" i="3"/>
  <c r="H13201" i="3"/>
  <c r="H13202" i="3"/>
  <c r="H13203" i="3"/>
  <c r="H13204" i="3"/>
  <c r="H13205" i="3"/>
  <c r="H13206" i="3"/>
  <c r="H13207" i="3"/>
  <c r="H13208" i="3"/>
  <c r="H13209" i="3"/>
  <c r="H13210" i="3"/>
  <c r="H13211" i="3"/>
  <c r="H13212" i="3"/>
  <c r="H13213" i="3"/>
  <c r="H13214" i="3"/>
  <c r="H13215" i="3"/>
  <c r="H13216" i="3"/>
  <c r="H13217" i="3"/>
  <c r="H13218" i="3"/>
  <c r="H13219" i="3"/>
  <c r="H13220" i="3"/>
  <c r="H13221" i="3"/>
  <c r="H13222" i="3"/>
  <c r="H13223" i="3"/>
  <c r="H13224" i="3"/>
  <c r="H13225" i="3"/>
  <c r="H13226" i="3"/>
  <c r="H13227" i="3"/>
  <c r="H13228" i="3"/>
  <c r="H13229" i="3"/>
  <c r="H13230" i="3"/>
  <c r="H13231" i="3"/>
  <c r="H13232" i="3"/>
  <c r="H13233" i="3"/>
  <c r="H13234" i="3"/>
  <c r="H13235" i="3"/>
  <c r="H13236" i="3"/>
  <c r="H13237" i="3"/>
  <c r="H13238" i="3"/>
  <c r="H13239" i="3"/>
  <c r="H13240" i="3"/>
  <c r="H13241" i="3"/>
  <c r="H13242" i="3"/>
  <c r="H13243" i="3"/>
  <c r="H13244" i="3"/>
  <c r="H13245" i="3"/>
  <c r="H13246" i="3"/>
  <c r="H13247" i="3"/>
  <c r="H13248" i="3"/>
  <c r="H13249" i="3"/>
  <c r="H13250" i="3"/>
  <c r="H13251" i="3"/>
  <c r="H13252" i="3"/>
  <c r="H13253" i="3"/>
  <c r="H13254" i="3"/>
  <c r="H13255" i="3"/>
  <c r="H13256" i="3"/>
  <c r="H13257" i="3"/>
  <c r="H13258" i="3"/>
  <c r="H13259" i="3"/>
  <c r="H13260" i="3"/>
  <c r="H13261" i="3"/>
  <c r="H13262" i="3"/>
  <c r="H13263" i="3"/>
  <c r="H13264" i="3"/>
  <c r="H13265" i="3"/>
  <c r="H13266" i="3"/>
  <c r="H13267" i="3"/>
  <c r="H13268" i="3"/>
  <c r="H13269" i="3"/>
  <c r="H13270" i="3"/>
  <c r="H13271" i="3"/>
  <c r="H13272" i="3"/>
  <c r="H13273" i="3"/>
  <c r="H13274" i="3"/>
  <c r="H13275" i="3"/>
  <c r="H13276" i="3"/>
  <c r="H13277" i="3"/>
  <c r="H13278" i="3"/>
  <c r="H13279" i="3"/>
  <c r="H13280" i="3"/>
  <c r="H13281" i="3"/>
  <c r="H13282" i="3"/>
  <c r="H13283" i="3"/>
  <c r="H13284" i="3"/>
  <c r="H13285" i="3"/>
  <c r="H13286" i="3"/>
  <c r="H13287" i="3"/>
  <c r="H13288" i="3"/>
  <c r="H13289" i="3"/>
  <c r="H13290" i="3"/>
  <c r="H13291" i="3"/>
  <c r="H13292" i="3"/>
  <c r="H13293" i="3"/>
  <c r="H13294" i="3"/>
  <c r="H13295" i="3"/>
  <c r="H13296" i="3"/>
  <c r="H13297" i="3"/>
  <c r="H13298" i="3"/>
  <c r="H13299" i="3"/>
  <c r="H13300" i="3"/>
  <c r="H13301" i="3"/>
  <c r="H13302" i="3"/>
  <c r="H13303" i="3"/>
  <c r="H13304" i="3"/>
  <c r="H13305" i="3"/>
  <c r="H13306" i="3"/>
  <c r="H13307" i="3"/>
  <c r="H13308" i="3"/>
  <c r="H13309" i="3"/>
  <c r="H13310" i="3"/>
  <c r="H13311" i="3"/>
  <c r="H13312" i="3"/>
  <c r="H13313" i="3"/>
  <c r="H13314" i="3"/>
  <c r="H13315" i="3"/>
  <c r="H13316" i="3"/>
  <c r="H13317" i="3"/>
  <c r="H13318" i="3"/>
  <c r="H13319" i="3"/>
  <c r="H13320" i="3"/>
  <c r="H13321" i="3"/>
  <c r="H13322" i="3"/>
  <c r="H13323" i="3"/>
  <c r="H13324" i="3"/>
  <c r="H13325" i="3"/>
  <c r="H13326" i="3"/>
  <c r="H13327" i="3"/>
  <c r="H13328" i="3"/>
  <c r="H13329" i="3"/>
  <c r="H13330" i="3"/>
  <c r="H13331" i="3"/>
  <c r="H13332" i="3"/>
  <c r="H13333" i="3"/>
  <c r="H13334" i="3"/>
  <c r="H13335" i="3"/>
  <c r="H13336" i="3"/>
  <c r="H13337" i="3"/>
  <c r="H13338" i="3"/>
  <c r="H13339" i="3"/>
  <c r="H13340" i="3"/>
  <c r="H13341" i="3"/>
  <c r="H13342" i="3"/>
  <c r="H13343" i="3"/>
  <c r="H13344" i="3"/>
  <c r="H13345" i="3"/>
  <c r="H13346" i="3"/>
  <c r="H13347" i="3"/>
  <c r="H13348" i="3"/>
  <c r="H13349" i="3"/>
  <c r="H13350" i="3"/>
  <c r="H13351" i="3"/>
  <c r="H13352" i="3"/>
  <c r="H13353" i="3"/>
  <c r="H13354" i="3"/>
  <c r="H13355" i="3"/>
  <c r="H13356" i="3"/>
  <c r="H13357" i="3"/>
  <c r="H13358" i="3"/>
  <c r="H13359" i="3"/>
  <c r="H13360" i="3"/>
  <c r="H13361" i="3"/>
  <c r="H13362" i="3"/>
  <c r="H13363" i="3"/>
  <c r="H13364" i="3"/>
  <c r="H13365" i="3"/>
  <c r="H13366" i="3"/>
  <c r="H13367" i="3"/>
  <c r="H13368" i="3"/>
  <c r="H13369" i="3"/>
  <c r="H13370" i="3"/>
  <c r="H13371" i="3"/>
  <c r="H13372" i="3"/>
  <c r="H13373" i="3"/>
  <c r="H13374" i="3"/>
  <c r="H13375" i="3"/>
  <c r="H13376" i="3"/>
  <c r="H13377" i="3"/>
  <c r="H13378" i="3"/>
  <c r="H13379" i="3"/>
  <c r="H13380" i="3"/>
  <c r="H13381" i="3"/>
  <c r="H13382" i="3"/>
  <c r="H13383" i="3"/>
  <c r="H13384" i="3"/>
  <c r="H13385" i="3"/>
  <c r="H13386" i="3"/>
  <c r="H13387" i="3"/>
  <c r="H13388" i="3"/>
  <c r="H13389" i="3"/>
  <c r="H13390" i="3"/>
  <c r="H13391" i="3"/>
  <c r="H13392" i="3"/>
  <c r="H13393" i="3"/>
  <c r="H13394" i="3"/>
  <c r="H13395" i="3"/>
  <c r="H13396" i="3"/>
  <c r="H13397" i="3"/>
  <c r="H13398" i="3"/>
  <c r="H13399" i="3"/>
  <c r="H13400" i="3"/>
  <c r="H13401" i="3"/>
  <c r="H13402" i="3"/>
  <c r="H13403" i="3"/>
  <c r="H13404" i="3"/>
  <c r="H13405" i="3"/>
  <c r="H13406" i="3"/>
  <c r="H13407" i="3"/>
  <c r="H13408" i="3"/>
  <c r="H13409" i="3"/>
  <c r="H13410" i="3"/>
  <c r="H13411" i="3"/>
  <c r="H13412" i="3"/>
  <c r="H13413" i="3"/>
  <c r="H13414" i="3"/>
  <c r="H13415" i="3"/>
  <c r="H13416" i="3"/>
  <c r="H13417" i="3"/>
  <c r="H13418" i="3"/>
  <c r="H13419" i="3"/>
  <c r="H13420" i="3"/>
  <c r="H13421" i="3"/>
  <c r="H13422" i="3"/>
  <c r="H13423" i="3"/>
  <c r="H13424" i="3"/>
  <c r="H13425" i="3"/>
  <c r="H13426" i="3"/>
  <c r="H13427" i="3"/>
  <c r="H13428" i="3"/>
  <c r="H13429" i="3"/>
  <c r="H13430" i="3"/>
  <c r="H13431" i="3"/>
  <c r="H13432" i="3"/>
  <c r="H13433" i="3"/>
  <c r="H13434" i="3"/>
  <c r="H13435" i="3"/>
  <c r="H13436" i="3"/>
  <c r="H13437" i="3"/>
  <c r="H13438" i="3"/>
  <c r="H13439" i="3"/>
  <c r="H13440" i="3"/>
  <c r="H13441" i="3"/>
  <c r="H13442" i="3"/>
  <c r="H13443" i="3"/>
  <c r="H13444" i="3"/>
  <c r="H13445" i="3"/>
  <c r="H13446" i="3"/>
  <c r="H13447" i="3"/>
  <c r="H13448" i="3"/>
  <c r="H13449" i="3"/>
  <c r="H13450" i="3"/>
  <c r="H13451" i="3"/>
  <c r="H13452" i="3"/>
  <c r="H13453" i="3"/>
  <c r="H13454" i="3"/>
  <c r="H13455" i="3"/>
  <c r="H13456" i="3"/>
  <c r="H13457" i="3"/>
  <c r="H13458" i="3"/>
  <c r="H13459" i="3"/>
  <c r="H13460" i="3"/>
  <c r="H13461" i="3"/>
  <c r="H13462" i="3"/>
  <c r="H13463" i="3"/>
  <c r="H13464" i="3"/>
  <c r="H13465" i="3"/>
  <c r="H13466" i="3"/>
  <c r="H13467" i="3"/>
  <c r="H13468" i="3"/>
  <c r="H13469" i="3"/>
  <c r="H13470" i="3"/>
  <c r="H13471" i="3"/>
  <c r="H13472" i="3"/>
  <c r="H13473" i="3"/>
  <c r="H13474" i="3"/>
  <c r="H13475" i="3"/>
  <c r="H13476" i="3"/>
  <c r="H13477" i="3"/>
  <c r="H13478" i="3"/>
  <c r="H13479" i="3"/>
  <c r="H13480" i="3"/>
  <c r="H13481" i="3"/>
  <c r="H13482" i="3"/>
  <c r="H13483" i="3"/>
  <c r="H13484" i="3"/>
  <c r="H13485" i="3"/>
  <c r="H13486" i="3"/>
  <c r="H13487" i="3"/>
  <c r="H13488" i="3"/>
  <c r="H13489" i="3"/>
  <c r="H13490" i="3"/>
  <c r="H13491" i="3"/>
  <c r="H13492" i="3"/>
  <c r="H13493" i="3"/>
  <c r="H13494" i="3"/>
  <c r="H13495" i="3"/>
  <c r="H13496" i="3"/>
  <c r="H13497" i="3"/>
  <c r="H13498" i="3"/>
  <c r="H13499" i="3"/>
  <c r="H13500" i="3"/>
  <c r="H13501" i="3"/>
  <c r="H13502" i="3"/>
  <c r="H13503" i="3"/>
  <c r="H13504" i="3"/>
  <c r="H13505" i="3"/>
  <c r="H13506" i="3"/>
  <c r="H13507" i="3"/>
  <c r="H13508" i="3"/>
  <c r="H13509" i="3"/>
  <c r="H13510" i="3"/>
  <c r="H13511" i="3"/>
  <c r="H13512" i="3"/>
  <c r="H13513" i="3"/>
  <c r="H13514" i="3"/>
  <c r="H13515" i="3"/>
  <c r="H13516" i="3"/>
  <c r="H13517" i="3"/>
  <c r="H13518" i="3"/>
  <c r="H13519" i="3"/>
  <c r="H13520" i="3"/>
  <c r="H13521" i="3"/>
  <c r="H13522" i="3"/>
  <c r="H13523" i="3"/>
  <c r="H13524" i="3"/>
  <c r="H13525" i="3"/>
  <c r="H13526" i="3"/>
  <c r="H13527" i="3"/>
  <c r="H13528" i="3"/>
  <c r="H13529" i="3"/>
  <c r="H13530" i="3"/>
  <c r="H13531" i="3"/>
  <c r="H13532" i="3"/>
  <c r="H13533" i="3"/>
  <c r="H13534" i="3"/>
  <c r="H13535" i="3"/>
  <c r="H13536" i="3"/>
  <c r="H13537" i="3"/>
  <c r="H13538" i="3"/>
  <c r="H13539" i="3"/>
  <c r="H13540" i="3"/>
  <c r="H13541" i="3"/>
  <c r="H13542" i="3"/>
  <c r="H13543" i="3"/>
  <c r="H13544" i="3"/>
  <c r="H13545" i="3"/>
  <c r="H13546" i="3"/>
  <c r="H13547" i="3"/>
  <c r="H13548" i="3"/>
  <c r="H13549" i="3"/>
  <c r="H13550" i="3"/>
  <c r="H13551" i="3"/>
  <c r="H13552" i="3"/>
  <c r="H13553" i="3"/>
  <c r="H13554" i="3"/>
  <c r="H13555" i="3"/>
  <c r="H13556" i="3"/>
  <c r="H13557" i="3"/>
  <c r="H13558" i="3"/>
  <c r="H13559" i="3"/>
  <c r="H13560" i="3"/>
  <c r="H13561" i="3"/>
  <c r="H13562" i="3"/>
  <c r="H13563" i="3"/>
  <c r="H13564" i="3"/>
  <c r="H13565" i="3"/>
  <c r="H13566" i="3"/>
  <c r="H13567" i="3"/>
  <c r="H13568" i="3"/>
  <c r="H13569" i="3"/>
  <c r="H13570" i="3"/>
  <c r="H13571" i="3"/>
  <c r="H13572" i="3"/>
  <c r="H13573" i="3"/>
  <c r="H13574" i="3"/>
  <c r="H13575" i="3"/>
  <c r="H13576" i="3"/>
  <c r="H13577" i="3"/>
  <c r="H13578" i="3"/>
  <c r="H13579" i="3"/>
  <c r="H13580" i="3"/>
  <c r="H13581" i="3"/>
  <c r="H13582" i="3"/>
  <c r="H13583" i="3"/>
  <c r="H13584" i="3"/>
  <c r="H13585" i="3"/>
  <c r="H13586" i="3"/>
  <c r="H13587" i="3"/>
  <c r="H13588" i="3"/>
  <c r="H13589" i="3"/>
  <c r="H13590" i="3"/>
  <c r="H13591" i="3"/>
  <c r="H13592" i="3"/>
  <c r="H13593" i="3"/>
  <c r="H13594" i="3"/>
  <c r="H13595" i="3"/>
  <c r="H13596" i="3"/>
  <c r="H13597" i="3"/>
  <c r="H13598" i="3"/>
  <c r="H13599" i="3"/>
  <c r="H13600" i="3"/>
  <c r="H13601" i="3"/>
  <c r="H13602" i="3"/>
  <c r="H13603" i="3"/>
  <c r="H13604" i="3"/>
  <c r="H13605" i="3"/>
  <c r="H13606" i="3"/>
  <c r="H13607" i="3"/>
  <c r="H13608" i="3"/>
  <c r="H13609" i="3"/>
  <c r="H13610" i="3"/>
  <c r="H13611" i="3"/>
  <c r="H13612" i="3"/>
  <c r="H13613" i="3"/>
  <c r="H13614" i="3"/>
  <c r="H13615" i="3"/>
  <c r="H13616" i="3"/>
  <c r="H13617" i="3"/>
  <c r="H13618" i="3"/>
  <c r="H13619" i="3"/>
  <c r="H13620" i="3"/>
  <c r="H13621" i="3"/>
  <c r="H13622" i="3"/>
  <c r="H13623" i="3"/>
  <c r="H13624" i="3"/>
  <c r="H13625" i="3"/>
  <c r="H13626" i="3"/>
  <c r="H13627" i="3"/>
  <c r="H13628" i="3"/>
  <c r="H13629" i="3"/>
  <c r="H13630" i="3"/>
  <c r="H13631" i="3"/>
  <c r="H13632" i="3"/>
  <c r="H13633" i="3"/>
  <c r="H13634" i="3"/>
  <c r="H13635" i="3"/>
  <c r="H13636" i="3"/>
  <c r="H13637" i="3"/>
  <c r="H13638" i="3"/>
  <c r="H13639" i="3"/>
  <c r="H13640" i="3"/>
  <c r="H13641" i="3"/>
  <c r="H13642" i="3"/>
  <c r="H13643" i="3"/>
  <c r="H13644" i="3"/>
  <c r="H13645" i="3"/>
  <c r="H13646" i="3"/>
  <c r="H13647" i="3"/>
  <c r="H13648" i="3"/>
  <c r="H13649" i="3"/>
  <c r="H13650" i="3"/>
  <c r="H13651" i="3"/>
  <c r="H13652" i="3"/>
  <c r="H13653" i="3"/>
  <c r="H13654" i="3"/>
  <c r="H13655" i="3"/>
  <c r="H13656" i="3"/>
  <c r="H13657" i="3"/>
  <c r="H13658" i="3"/>
  <c r="H13659" i="3"/>
  <c r="H13660" i="3"/>
  <c r="H13661" i="3"/>
  <c r="H13662" i="3"/>
  <c r="H13663" i="3"/>
  <c r="H13664" i="3"/>
  <c r="H13665" i="3"/>
  <c r="H13666" i="3"/>
  <c r="H13667" i="3"/>
  <c r="H13668" i="3"/>
  <c r="H13669" i="3"/>
  <c r="H13670" i="3"/>
  <c r="H13671" i="3"/>
  <c r="H13672" i="3"/>
  <c r="H13673" i="3"/>
  <c r="H13674" i="3"/>
  <c r="H13675" i="3"/>
  <c r="H13676" i="3"/>
  <c r="H13677" i="3"/>
  <c r="H13678" i="3"/>
  <c r="H13679" i="3"/>
  <c r="H13680" i="3"/>
  <c r="H13681" i="3"/>
  <c r="H13682" i="3"/>
  <c r="H13683" i="3"/>
  <c r="H13684" i="3"/>
  <c r="H13685" i="3"/>
  <c r="H13686" i="3"/>
  <c r="H13687" i="3"/>
  <c r="H13688" i="3"/>
  <c r="H13689" i="3"/>
  <c r="H13690" i="3"/>
  <c r="H13691" i="3"/>
  <c r="H13692" i="3"/>
  <c r="H13693" i="3"/>
  <c r="H13694" i="3"/>
  <c r="H13695" i="3"/>
  <c r="H13696" i="3"/>
  <c r="H13697" i="3"/>
  <c r="H13698" i="3"/>
  <c r="H13699" i="3"/>
  <c r="H13700" i="3"/>
  <c r="H13701" i="3"/>
  <c r="H13702" i="3"/>
  <c r="H13703" i="3"/>
  <c r="H13704" i="3"/>
  <c r="H13705" i="3"/>
  <c r="H13706" i="3"/>
  <c r="H13707" i="3"/>
  <c r="H13708" i="3"/>
  <c r="H13709" i="3"/>
  <c r="H13710" i="3"/>
  <c r="H13711" i="3"/>
  <c r="H13712" i="3"/>
  <c r="H13713" i="3"/>
  <c r="H13714" i="3"/>
  <c r="H13715" i="3"/>
  <c r="H13716" i="3"/>
  <c r="H13717" i="3"/>
  <c r="H13718" i="3"/>
  <c r="H13719" i="3"/>
  <c r="H13720" i="3"/>
  <c r="H13721" i="3"/>
  <c r="H13722" i="3"/>
  <c r="H13723" i="3"/>
  <c r="H13724" i="3"/>
  <c r="H13725" i="3"/>
  <c r="H13726" i="3"/>
  <c r="H13727" i="3"/>
  <c r="H13728" i="3"/>
  <c r="H13729" i="3"/>
  <c r="H13730" i="3"/>
  <c r="H13731" i="3"/>
  <c r="H13732" i="3"/>
  <c r="H13733" i="3"/>
  <c r="H13734" i="3"/>
  <c r="H13735" i="3"/>
  <c r="H13736" i="3"/>
  <c r="H13737" i="3"/>
  <c r="H13738" i="3"/>
  <c r="H13739" i="3"/>
  <c r="H13740" i="3"/>
  <c r="H13741" i="3"/>
  <c r="H13742" i="3"/>
  <c r="H13743" i="3"/>
  <c r="H13744" i="3"/>
  <c r="H13745" i="3"/>
  <c r="H13746" i="3"/>
  <c r="H13747" i="3"/>
  <c r="H13748" i="3"/>
  <c r="H13749" i="3"/>
  <c r="H13750" i="3"/>
  <c r="H13751" i="3"/>
  <c r="H13752" i="3"/>
  <c r="H13753" i="3"/>
  <c r="H13754" i="3"/>
  <c r="H13755" i="3"/>
  <c r="H13756" i="3"/>
  <c r="H13757" i="3"/>
  <c r="H13758" i="3"/>
  <c r="H13759" i="3"/>
  <c r="H13760" i="3"/>
  <c r="H13761" i="3"/>
  <c r="H13762" i="3"/>
  <c r="H13763" i="3"/>
  <c r="H13764" i="3"/>
  <c r="H13765" i="3"/>
  <c r="H13766" i="3"/>
  <c r="H13767" i="3"/>
  <c r="H13768" i="3"/>
  <c r="H13769" i="3"/>
  <c r="H13770" i="3"/>
  <c r="H13771" i="3"/>
  <c r="H13772" i="3"/>
  <c r="H13773" i="3"/>
  <c r="H13774" i="3"/>
  <c r="H13775" i="3"/>
  <c r="H13776" i="3"/>
  <c r="H13777" i="3"/>
  <c r="H13778" i="3"/>
  <c r="H13779" i="3"/>
  <c r="H13780" i="3"/>
  <c r="H13781" i="3"/>
  <c r="H13782" i="3"/>
  <c r="H13783" i="3"/>
  <c r="H13784" i="3"/>
  <c r="H13785" i="3"/>
  <c r="H13786" i="3"/>
  <c r="H13787" i="3"/>
  <c r="H13788" i="3"/>
  <c r="H13789" i="3"/>
  <c r="H13790" i="3"/>
  <c r="H13791" i="3"/>
  <c r="H13792" i="3"/>
  <c r="H13793" i="3"/>
  <c r="H13794" i="3"/>
  <c r="H13795" i="3"/>
  <c r="H13796" i="3"/>
  <c r="H13797" i="3"/>
  <c r="H13798" i="3"/>
  <c r="H13799" i="3"/>
  <c r="H13800" i="3"/>
  <c r="H13801" i="3"/>
  <c r="H13802" i="3"/>
  <c r="H13803" i="3"/>
  <c r="H13804" i="3"/>
  <c r="H13805" i="3"/>
  <c r="H13806" i="3"/>
  <c r="H13807" i="3"/>
  <c r="H13808" i="3"/>
  <c r="H13809" i="3"/>
  <c r="H13810" i="3"/>
  <c r="H13811" i="3"/>
  <c r="H13812" i="3"/>
  <c r="H13813" i="3"/>
  <c r="H13814" i="3"/>
  <c r="H13815" i="3"/>
  <c r="H13816" i="3"/>
  <c r="H13817" i="3"/>
  <c r="H13818" i="3"/>
  <c r="H13819" i="3"/>
  <c r="H13820" i="3"/>
  <c r="H13821" i="3"/>
  <c r="H13822" i="3"/>
  <c r="H13823" i="3"/>
  <c r="H13824" i="3"/>
  <c r="H13825" i="3"/>
  <c r="H13826" i="3"/>
  <c r="H13827" i="3"/>
  <c r="H13828" i="3"/>
  <c r="H13829" i="3"/>
  <c r="H13830" i="3"/>
  <c r="H13831" i="3"/>
  <c r="H13832" i="3"/>
  <c r="H13833" i="3"/>
  <c r="H13834" i="3"/>
  <c r="H13835" i="3"/>
  <c r="H13836" i="3"/>
  <c r="H13837" i="3"/>
  <c r="H13838" i="3"/>
  <c r="H13839" i="3"/>
  <c r="H13840" i="3"/>
  <c r="H13841" i="3"/>
  <c r="H13842" i="3"/>
  <c r="H13843" i="3"/>
  <c r="H13844" i="3"/>
  <c r="H13845" i="3"/>
  <c r="H13846" i="3"/>
  <c r="H13847" i="3"/>
  <c r="H13848" i="3"/>
  <c r="H13849" i="3"/>
  <c r="H13850" i="3"/>
  <c r="H13851" i="3"/>
  <c r="H13852" i="3"/>
  <c r="H13853" i="3"/>
  <c r="H13854" i="3"/>
  <c r="H13855" i="3"/>
  <c r="H13856" i="3"/>
  <c r="H13857" i="3"/>
  <c r="H13858" i="3"/>
  <c r="H13859" i="3"/>
  <c r="H13860" i="3"/>
  <c r="H13861" i="3"/>
  <c r="H13862" i="3"/>
  <c r="H13863" i="3"/>
  <c r="H13864" i="3"/>
  <c r="H13865" i="3"/>
  <c r="H13866" i="3"/>
  <c r="H13867" i="3"/>
  <c r="H13868" i="3"/>
  <c r="H13869" i="3"/>
  <c r="H13870" i="3"/>
  <c r="H13871" i="3"/>
  <c r="H13872" i="3"/>
  <c r="H13873" i="3"/>
  <c r="H13874" i="3"/>
  <c r="H13875" i="3"/>
  <c r="H13876" i="3"/>
  <c r="H13877" i="3"/>
  <c r="H13878" i="3"/>
  <c r="H13879" i="3"/>
  <c r="H13880" i="3"/>
  <c r="H13881" i="3"/>
  <c r="H13882" i="3"/>
  <c r="H13883" i="3"/>
  <c r="H13884" i="3"/>
  <c r="H13885" i="3"/>
  <c r="H13886" i="3"/>
  <c r="H13887" i="3"/>
  <c r="H13888" i="3"/>
  <c r="H13889" i="3"/>
  <c r="H13890" i="3"/>
  <c r="H13891" i="3"/>
  <c r="H13892" i="3"/>
  <c r="H13893" i="3"/>
  <c r="H13894" i="3"/>
  <c r="H13895" i="3"/>
  <c r="H13896" i="3"/>
  <c r="H13897" i="3"/>
  <c r="H13898" i="3"/>
  <c r="H13899" i="3"/>
  <c r="H13900" i="3"/>
  <c r="H13901" i="3"/>
  <c r="H13902" i="3"/>
  <c r="H13903" i="3"/>
  <c r="H13904" i="3"/>
  <c r="H13905" i="3"/>
  <c r="H13906" i="3"/>
  <c r="H13907" i="3"/>
  <c r="H13908" i="3"/>
  <c r="H13909" i="3"/>
  <c r="H13910" i="3"/>
  <c r="H13911" i="3"/>
  <c r="H13912" i="3"/>
  <c r="H13913" i="3"/>
  <c r="H13914" i="3"/>
  <c r="H13915" i="3"/>
  <c r="H13916" i="3"/>
  <c r="H13917" i="3"/>
  <c r="H13918" i="3"/>
  <c r="H13919" i="3"/>
  <c r="H13920" i="3"/>
  <c r="H13921" i="3"/>
  <c r="H13922" i="3"/>
  <c r="H13923" i="3"/>
  <c r="H13924" i="3"/>
  <c r="H13925" i="3"/>
  <c r="H13926" i="3"/>
  <c r="H13927" i="3"/>
  <c r="H13928" i="3"/>
  <c r="H13929" i="3"/>
  <c r="H13930" i="3"/>
  <c r="H13931" i="3"/>
  <c r="H13932" i="3"/>
  <c r="H13933" i="3"/>
  <c r="H13934" i="3"/>
  <c r="H13935" i="3"/>
  <c r="H13936" i="3"/>
  <c r="H13937" i="3"/>
  <c r="H13938" i="3"/>
  <c r="H13939" i="3"/>
  <c r="H13940" i="3"/>
  <c r="H13941" i="3"/>
  <c r="H13942" i="3"/>
  <c r="H13943" i="3"/>
  <c r="H13944" i="3"/>
  <c r="H13945" i="3"/>
  <c r="H13946" i="3"/>
  <c r="H13947" i="3"/>
  <c r="H13948" i="3"/>
  <c r="H13949" i="3"/>
  <c r="H13950" i="3"/>
  <c r="H13951" i="3"/>
  <c r="H13952" i="3"/>
  <c r="H13953" i="3"/>
  <c r="H13954" i="3"/>
  <c r="H13955" i="3"/>
  <c r="H13956" i="3"/>
  <c r="H13957" i="3"/>
  <c r="H13958" i="3"/>
  <c r="H13959" i="3"/>
  <c r="H13960" i="3"/>
  <c r="H13961" i="3"/>
  <c r="H13962" i="3"/>
  <c r="H13963" i="3"/>
  <c r="H13964" i="3"/>
  <c r="H13965" i="3"/>
  <c r="H13966" i="3"/>
  <c r="H13967" i="3"/>
  <c r="H13968" i="3"/>
  <c r="H13969" i="3"/>
  <c r="H13970" i="3"/>
  <c r="H13971" i="3"/>
  <c r="H13972" i="3"/>
  <c r="H13973" i="3"/>
  <c r="H13974" i="3"/>
  <c r="H13975" i="3"/>
  <c r="H13976" i="3"/>
  <c r="H13977" i="3"/>
  <c r="H13978" i="3"/>
  <c r="H13979" i="3"/>
  <c r="H13980" i="3"/>
  <c r="H13981" i="3"/>
  <c r="H13982" i="3"/>
  <c r="H13983" i="3"/>
  <c r="H13984" i="3"/>
  <c r="H13985" i="3"/>
  <c r="H13986" i="3"/>
  <c r="H13987" i="3"/>
  <c r="H13988" i="3"/>
  <c r="H13989" i="3"/>
  <c r="H13990" i="3"/>
  <c r="H13991" i="3"/>
  <c r="H13992" i="3"/>
  <c r="H13993" i="3"/>
  <c r="H13994" i="3"/>
  <c r="H13995" i="3"/>
  <c r="H13996" i="3"/>
  <c r="H13997" i="3"/>
  <c r="H13998" i="3"/>
  <c r="H13999" i="3"/>
  <c r="H14000" i="3"/>
  <c r="H14001" i="3"/>
  <c r="H14002" i="3"/>
  <c r="H14003" i="3"/>
  <c r="H14004" i="3"/>
  <c r="H14005" i="3"/>
  <c r="H14006" i="3"/>
  <c r="H14007" i="3"/>
  <c r="H14008" i="3"/>
  <c r="H14009" i="3"/>
  <c r="H14010" i="3"/>
  <c r="H14011" i="3"/>
  <c r="H14012" i="3"/>
  <c r="H14013" i="3"/>
  <c r="H14014" i="3"/>
  <c r="H14015" i="3"/>
  <c r="H14016" i="3"/>
  <c r="H14017" i="3"/>
  <c r="H14018" i="3"/>
  <c r="H14019" i="3"/>
  <c r="H14020" i="3"/>
  <c r="H14021" i="3"/>
  <c r="H14022" i="3"/>
  <c r="H14023" i="3"/>
  <c r="H14024" i="3"/>
  <c r="H14025" i="3"/>
  <c r="H14026" i="3"/>
  <c r="H14027" i="3"/>
  <c r="H14028" i="3"/>
  <c r="H14029" i="3"/>
  <c r="H14030" i="3"/>
  <c r="H14031" i="3"/>
  <c r="H14032" i="3"/>
  <c r="H14033" i="3"/>
  <c r="H14034" i="3"/>
  <c r="H14035" i="3"/>
  <c r="H14036" i="3"/>
  <c r="H14037" i="3"/>
  <c r="H14038" i="3"/>
  <c r="H14039" i="3"/>
  <c r="H14040" i="3"/>
  <c r="H14041" i="3"/>
  <c r="H14042" i="3"/>
  <c r="H14043" i="3"/>
  <c r="H14044" i="3"/>
  <c r="H14045" i="3"/>
  <c r="H14046" i="3"/>
  <c r="H14047" i="3"/>
  <c r="H14048" i="3"/>
  <c r="H14049" i="3"/>
  <c r="H14050" i="3"/>
  <c r="H14051" i="3"/>
  <c r="H14052" i="3"/>
  <c r="H14053" i="3"/>
  <c r="H14054" i="3"/>
  <c r="H14055" i="3"/>
  <c r="H14056" i="3"/>
  <c r="H14057" i="3"/>
  <c r="H14058" i="3"/>
  <c r="H14059" i="3"/>
  <c r="H14060" i="3"/>
  <c r="H14061" i="3"/>
  <c r="H14062" i="3"/>
  <c r="H14063" i="3"/>
  <c r="H14064" i="3"/>
  <c r="H14065" i="3"/>
  <c r="H14066" i="3"/>
  <c r="H14067" i="3"/>
  <c r="H14068" i="3"/>
  <c r="H14069" i="3"/>
  <c r="H14070" i="3"/>
  <c r="H14071" i="3"/>
  <c r="H14072" i="3"/>
  <c r="H14073" i="3"/>
  <c r="H14074" i="3"/>
  <c r="H14075" i="3"/>
  <c r="H14076" i="3"/>
  <c r="H14077" i="3"/>
  <c r="H14078" i="3"/>
  <c r="H14079" i="3"/>
  <c r="H14080" i="3"/>
  <c r="H14081" i="3"/>
  <c r="H14082" i="3"/>
  <c r="H14083" i="3"/>
  <c r="H14084" i="3"/>
  <c r="H14085" i="3"/>
  <c r="H14086" i="3"/>
  <c r="H14087" i="3"/>
  <c r="H14088" i="3"/>
  <c r="H14089" i="3"/>
  <c r="H14090" i="3"/>
  <c r="H14091" i="3"/>
  <c r="H14092" i="3"/>
  <c r="H14093" i="3"/>
  <c r="H14094" i="3"/>
  <c r="H14095" i="3"/>
  <c r="H14096" i="3"/>
  <c r="H14097" i="3"/>
  <c r="H14098" i="3"/>
  <c r="H14099" i="3"/>
  <c r="H14100" i="3"/>
  <c r="H14101" i="3"/>
  <c r="H14102" i="3"/>
  <c r="H14103" i="3"/>
  <c r="H14104" i="3"/>
  <c r="H14105" i="3"/>
  <c r="H14106" i="3"/>
  <c r="H14107" i="3"/>
  <c r="H14108" i="3"/>
  <c r="H14109" i="3"/>
  <c r="H14110" i="3"/>
  <c r="H14111" i="3"/>
  <c r="H14112" i="3"/>
  <c r="H14113" i="3"/>
  <c r="H14114" i="3"/>
  <c r="H14115" i="3"/>
  <c r="H14116" i="3"/>
  <c r="H14117" i="3"/>
  <c r="H14118" i="3"/>
  <c r="H14119" i="3"/>
  <c r="H14120" i="3"/>
  <c r="H14121" i="3"/>
  <c r="H14122" i="3"/>
  <c r="H14123" i="3"/>
  <c r="H14124" i="3"/>
  <c r="H14125" i="3"/>
  <c r="H14126" i="3"/>
  <c r="H14127" i="3"/>
  <c r="H14128" i="3"/>
  <c r="H14129" i="3"/>
  <c r="H14130" i="3"/>
  <c r="H14131" i="3"/>
  <c r="H14132" i="3"/>
  <c r="H14133" i="3"/>
  <c r="H14134" i="3"/>
  <c r="H14135" i="3"/>
  <c r="H14136" i="3"/>
  <c r="H14137" i="3"/>
  <c r="H14138" i="3"/>
  <c r="H14139" i="3"/>
  <c r="H14140" i="3"/>
  <c r="H14141" i="3"/>
  <c r="H14142" i="3"/>
  <c r="H14143" i="3"/>
  <c r="H14144" i="3"/>
  <c r="H14145" i="3"/>
  <c r="H14146" i="3"/>
  <c r="H14147" i="3"/>
  <c r="H14148" i="3"/>
  <c r="H14149" i="3"/>
  <c r="H14150" i="3"/>
  <c r="H14151" i="3"/>
  <c r="H14152" i="3"/>
  <c r="H14153" i="3"/>
  <c r="H14154" i="3"/>
  <c r="H14155" i="3"/>
  <c r="H14156" i="3"/>
  <c r="H14157" i="3"/>
  <c r="H14158" i="3"/>
  <c r="H14159" i="3"/>
  <c r="H14160" i="3"/>
  <c r="H14161" i="3"/>
  <c r="H14162" i="3"/>
  <c r="H14163" i="3"/>
  <c r="H14164" i="3"/>
  <c r="H14165" i="3"/>
  <c r="H14166" i="3"/>
  <c r="H14167" i="3"/>
  <c r="H14168" i="3"/>
  <c r="H14169" i="3"/>
  <c r="H14170" i="3"/>
  <c r="H14171" i="3"/>
  <c r="H14172" i="3"/>
  <c r="H14173" i="3"/>
  <c r="H14174" i="3"/>
  <c r="H14175" i="3"/>
  <c r="H14176" i="3"/>
  <c r="H14177" i="3"/>
  <c r="H14178" i="3"/>
  <c r="H14179" i="3"/>
  <c r="H14180" i="3"/>
  <c r="H14181" i="3"/>
  <c r="H14182" i="3"/>
  <c r="H14183" i="3"/>
  <c r="H14184" i="3"/>
  <c r="H14185" i="3"/>
  <c r="H14186" i="3"/>
  <c r="H14187" i="3"/>
  <c r="H14188" i="3"/>
  <c r="H14189" i="3"/>
  <c r="H14190" i="3"/>
  <c r="H14191" i="3"/>
  <c r="H14192" i="3"/>
  <c r="H14193" i="3"/>
  <c r="H14194" i="3"/>
  <c r="H14195" i="3"/>
  <c r="H14196" i="3"/>
  <c r="H14197" i="3"/>
  <c r="H14198" i="3"/>
  <c r="H14199" i="3"/>
  <c r="H14200" i="3"/>
  <c r="H14201" i="3"/>
  <c r="H14202" i="3"/>
  <c r="H14203" i="3"/>
  <c r="H14204" i="3"/>
  <c r="H14205" i="3"/>
  <c r="H14206" i="3"/>
  <c r="H14207" i="3"/>
  <c r="H14208" i="3"/>
  <c r="H14209" i="3"/>
  <c r="H14210" i="3"/>
  <c r="H14211" i="3"/>
  <c r="H14212" i="3"/>
  <c r="H14213" i="3"/>
  <c r="H14214" i="3"/>
  <c r="H14215" i="3"/>
  <c r="H14216" i="3"/>
  <c r="H14217" i="3"/>
  <c r="H14218" i="3"/>
  <c r="H14219" i="3"/>
  <c r="H14220" i="3"/>
  <c r="H14221" i="3"/>
  <c r="H14222" i="3"/>
  <c r="H14223" i="3"/>
  <c r="H14224" i="3"/>
  <c r="H14225" i="3"/>
  <c r="H14226" i="3"/>
  <c r="H14227" i="3"/>
  <c r="H14228" i="3"/>
  <c r="H14229" i="3"/>
  <c r="H14230" i="3"/>
  <c r="H14231" i="3"/>
  <c r="H14232" i="3"/>
  <c r="H14233" i="3"/>
  <c r="H14234" i="3"/>
  <c r="H14235" i="3"/>
  <c r="H14236" i="3"/>
  <c r="H14237" i="3"/>
  <c r="H14238" i="3"/>
  <c r="H14239" i="3"/>
  <c r="H14240" i="3"/>
  <c r="H14241" i="3"/>
  <c r="H14242" i="3"/>
  <c r="H14243" i="3"/>
  <c r="H14244" i="3"/>
  <c r="H14245" i="3"/>
  <c r="H14246" i="3"/>
  <c r="H14247" i="3"/>
  <c r="H14248" i="3"/>
  <c r="H14249" i="3"/>
  <c r="H14250" i="3"/>
  <c r="H14251" i="3"/>
  <c r="H14252" i="3"/>
  <c r="H14253" i="3"/>
  <c r="H14254" i="3"/>
  <c r="H14255" i="3"/>
  <c r="H14256" i="3"/>
  <c r="H14257" i="3"/>
  <c r="H14258" i="3"/>
  <c r="H14259" i="3"/>
  <c r="H14260" i="3"/>
  <c r="H14261" i="3"/>
  <c r="H14262" i="3"/>
  <c r="H14263" i="3"/>
  <c r="H14264" i="3"/>
  <c r="H14265" i="3"/>
  <c r="H14266" i="3"/>
  <c r="H14267" i="3"/>
  <c r="H14268" i="3"/>
  <c r="H14269" i="3"/>
  <c r="H14270" i="3"/>
  <c r="H14271" i="3"/>
  <c r="H14272" i="3"/>
  <c r="H14273" i="3"/>
  <c r="H14274" i="3"/>
  <c r="H14275" i="3"/>
  <c r="H14276" i="3"/>
  <c r="H14277" i="3"/>
  <c r="H14278" i="3"/>
  <c r="H14279" i="3"/>
  <c r="H14280" i="3"/>
  <c r="H14281" i="3"/>
  <c r="H14282" i="3"/>
  <c r="H14283" i="3"/>
  <c r="H14284" i="3"/>
  <c r="H14285" i="3"/>
  <c r="H14286" i="3"/>
  <c r="H14287" i="3"/>
  <c r="H14288" i="3"/>
  <c r="H14289" i="3"/>
  <c r="H14290" i="3"/>
  <c r="H14291" i="3"/>
  <c r="H14292" i="3"/>
  <c r="H14293" i="3"/>
  <c r="H14294" i="3"/>
  <c r="H14295" i="3"/>
  <c r="H14296" i="3"/>
  <c r="H14297" i="3"/>
  <c r="H14298" i="3"/>
  <c r="H14299" i="3"/>
  <c r="H14300" i="3"/>
  <c r="H14301" i="3"/>
  <c r="H14302" i="3"/>
  <c r="H14303" i="3"/>
  <c r="H14304" i="3"/>
  <c r="H14305" i="3"/>
  <c r="H14306" i="3"/>
  <c r="H14307" i="3"/>
  <c r="H14308" i="3"/>
  <c r="H14309" i="3"/>
  <c r="H14310" i="3"/>
  <c r="H14311" i="3"/>
  <c r="H14312" i="3"/>
  <c r="H14313" i="3"/>
  <c r="H14314" i="3"/>
  <c r="H14315" i="3"/>
  <c r="H14316" i="3"/>
  <c r="H14317" i="3"/>
  <c r="H14318" i="3"/>
  <c r="H14319" i="3"/>
  <c r="H14320" i="3"/>
  <c r="H14321" i="3"/>
  <c r="H14322" i="3"/>
  <c r="H14323" i="3"/>
  <c r="H14324" i="3"/>
  <c r="H14325" i="3"/>
  <c r="H14326" i="3"/>
  <c r="H14327" i="3"/>
  <c r="H14328" i="3"/>
  <c r="H14329" i="3"/>
  <c r="H14330" i="3"/>
  <c r="H14331" i="3"/>
  <c r="H14332" i="3"/>
  <c r="H14333" i="3"/>
  <c r="H14334" i="3"/>
  <c r="H14335" i="3"/>
  <c r="H14336" i="3"/>
  <c r="H14337" i="3"/>
  <c r="H14338" i="3"/>
  <c r="H14339" i="3"/>
  <c r="H14340" i="3"/>
  <c r="H14341" i="3"/>
  <c r="H14342" i="3"/>
  <c r="H14343" i="3"/>
  <c r="H14344" i="3"/>
  <c r="H14345" i="3"/>
  <c r="H14346" i="3"/>
  <c r="H14347" i="3"/>
  <c r="H14348" i="3"/>
  <c r="H14349" i="3"/>
  <c r="H14350" i="3"/>
  <c r="H14351" i="3"/>
  <c r="H14352" i="3"/>
  <c r="H14353" i="3"/>
  <c r="H14354" i="3"/>
  <c r="H14355" i="3"/>
  <c r="H14356" i="3"/>
  <c r="H14357" i="3"/>
  <c r="H14358" i="3"/>
  <c r="H14359" i="3"/>
  <c r="H14360" i="3"/>
  <c r="H14361" i="3"/>
  <c r="H14362" i="3"/>
  <c r="H14363" i="3"/>
  <c r="H14364" i="3"/>
  <c r="H14365" i="3"/>
  <c r="H14366" i="3"/>
  <c r="H14367" i="3"/>
  <c r="H14368" i="3"/>
  <c r="H14369" i="3"/>
  <c r="H14370" i="3"/>
  <c r="H14371" i="3"/>
  <c r="H14372" i="3"/>
  <c r="H14373" i="3"/>
  <c r="H14374" i="3"/>
  <c r="H14375" i="3"/>
  <c r="H14376" i="3"/>
  <c r="H14377" i="3"/>
  <c r="H14378" i="3"/>
  <c r="H14379" i="3"/>
  <c r="H14380" i="3"/>
  <c r="H14381" i="3"/>
  <c r="H14382" i="3"/>
  <c r="H14383" i="3"/>
  <c r="H14384" i="3"/>
  <c r="H14385" i="3"/>
  <c r="H14386" i="3"/>
  <c r="H14387" i="3"/>
  <c r="H14388" i="3"/>
  <c r="H14389" i="3"/>
  <c r="H14390" i="3"/>
  <c r="H14391" i="3"/>
  <c r="H14392" i="3"/>
  <c r="H14393" i="3"/>
  <c r="H14394" i="3"/>
  <c r="H14395" i="3"/>
  <c r="H14396" i="3"/>
  <c r="H14397" i="3"/>
  <c r="H14398" i="3"/>
  <c r="H14399" i="3"/>
  <c r="H14400" i="3"/>
  <c r="H14401" i="3"/>
  <c r="H14402" i="3"/>
  <c r="H14403" i="3"/>
  <c r="H14404" i="3"/>
  <c r="H14405" i="3"/>
  <c r="H14406" i="3"/>
  <c r="H14407" i="3"/>
  <c r="H14408" i="3"/>
  <c r="H14409" i="3"/>
  <c r="H14410" i="3"/>
  <c r="H14411" i="3"/>
  <c r="H14412" i="3"/>
  <c r="H14413" i="3"/>
  <c r="H14414" i="3"/>
  <c r="H14415" i="3"/>
  <c r="H14416" i="3"/>
  <c r="H14417" i="3"/>
  <c r="H14418" i="3"/>
  <c r="H14419" i="3"/>
  <c r="H14420" i="3"/>
  <c r="H14421" i="3"/>
  <c r="H14422" i="3"/>
  <c r="H14423" i="3"/>
  <c r="H14424" i="3"/>
  <c r="H14425" i="3"/>
  <c r="H14426" i="3"/>
  <c r="H14427" i="3"/>
  <c r="H14428" i="3"/>
  <c r="H14429" i="3"/>
  <c r="H14430" i="3"/>
  <c r="H14431" i="3"/>
  <c r="H14432" i="3"/>
  <c r="H14433" i="3"/>
  <c r="H14434" i="3"/>
  <c r="H14435" i="3"/>
  <c r="H14436" i="3"/>
  <c r="H14437" i="3"/>
  <c r="H14438" i="3"/>
  <c r="H14439" i="3"/>
  <c r="H14440" i="3"/>
  <c r="H14441" i="3"/>
  <c r="H14442" i="3"/>
  <c r="H14443" i="3"/>
  <c r="H14444" i="3"/>
  <c r="H14445" i="3"/>
  <c r="H14446" i="3"/>
  <c r="H14447" i="3"/>
  <c r="H14448" i="3"/>
  <c r="H14449" i="3"/>
  <c r="H14450" i="3"/>
  <c r="H14451" i="3"/>
  <c r="H14452" i="3"/>
  <c r="H14453" i="3"/>
  <c r="H14454" i="3"/>
  <c r="H14455" i="3"/>
  <c r="H14456" i="3"/>
  <c r="H14457" i="3"/>
  <c r="H14458" i="3"/>
  <c r="H14459" i="3"/>
  <c r="H14460" i="3"/>
  <c r="H14461" i="3"/>
  <c r="H14462" i="3"/>
  <c r="H14463" i="3"/>
  <c r="H14464" i="3"/>
  <c r="H14465" i="3"/>
  <c r="H14466" i="3"/>
  <c r="H14467" i="3"/>
  <c r="H14468" i="3"/>
  <c r="H14469" i="3"/>
  <c r="H14470" i="3"/>
  <c r="H14471" i="3"/>
  <c r="H14472" i="3"/>
  <c r="H14473" i="3"/>
  <c r="H14474" i="3"/>
  <c r="H14475" i="3"/>
  <c r="H14476" i="3"/>
  <c r="H14477" i="3"/>
  <c r="H14478" i="3"/>
  <c r="H14479" i="3"/>
  <c r="H14480" i="3"/>
  <c r="H14481" i="3"/>
  <c r="H14482" i="3"/>
  <c r="H14483" i="3"/>
  <c r="H14484" i="3"/>
  <c r="H14485" i="3"/>
  <c r="H14486" i="3"/>
  <c r="H14487" i="3"/>
  <c r="H14488" i="3"/>
  <c r="H14489" i="3"/>
  <c r="H14490" i="3"/>
  <c r="H14491" i="3"/>
  <c r="H14492" i="3"/>
  <c r="H14493" i="3"/>
  <c r="H14494" i="3"/>
  <c r="H14495" i="3"/>
  <c r="H14496" i="3"/>
  <c r="H14497" i="3"/>
  <c r="H14498" i="3"/>
  <c r="H14499" i="3"/>
  <c r="H14500" i="3"/>
  <c r="H14501" i="3"/>
  <c r="H14502" i="3"/>
  <c r="H14503" i="3"/>
  <c r="H14504" i="3"/>
  <c r="H14505" i="3"/>
  <c r="H14506" i="3"/>
  <c r="H14507" i="3"/>
  <c r="H14508" i="3"/>
  <c r="H14509" i="3"/>
  <c r="H14510" i="3"/>
  <c r="H14511" i="3"/>
  <c r="H14512" i="3"/>
  <c r="H14513" i="3"/>
  <c r="H14514" i="3"/>
  <c r="H14515" i="3"/>
  <c r="H14516" i="3"/>
  <c r="H14517" i="3"/>
  <c r="H14518" i="3"/>
  <c r="H14519" i="3"/>
  <c r="H14520" i="3"/>
  <c r="H14521" i="3"/>
  <c r="H14522" i="3"/>
  <c r="H14523" i="3"/>
  <c r="H14524" i="3"/>
  <c r="H14525" i="3"/>
  <c r="H14526" i="3"/>
  <c r="H14527" i="3"/>
  <c r="H14528" i="3"/>
  <c r="H14529" i="3"/>
  <c r="H14530" i="3"/>
  <c r="H14531" i="3"/>
  <c r="H14532" i="3"/>
  <c r="H14533" i="3"/>
  <c r="H14534" i="3"/>
  <c r="H14535" i="3"/>
  <c r="H14536" i="3"/>
  <c r="H14537" i="3"/>
  <c r="H14538" i="3"/>
  <c r="H14539" i="3"/>
  <c r="H14540" i="3"/>
  <c r="H14541" i="3"/>
  <c r="H14542" i="3"/>
  <c r="H14543" i="3"/>
  <c r="H14544" i="3"/>
  <c r="H14545" i="3"/>
  <c r="H14546" i="3"/>
  <c r="H14547" i="3"/>
  <c r="H14548" i="3"/>
  <c r="H14549" i="3"/>
  <c r="H14550" i="3"/>
  <c r="H14551" i="3"/>
  <c r="H14552" i="3"/>
  <c r="H14553" i="3"/>
  <c r="H14554" i="3"/>
  <c r="H14555" i="3"/>
  <c r="H14556" i="3"/>
  <c r="H14557" i="3"/>
  <c r="H14558" i="3"/>
  <c r="H14559" i="3"/>
  <c r="H14560" i="3"/>
  <c r="H14561" i="3"/>
  <c r="H14562" i="3"/>
  <c r="H14563" i="3"/>
  <c r="H14564" i="3"/>
  <c r="H14565" i="3"/>
  <c r="H14566" i="3"/>
  <c r="H14567" i="3"/>
  <c r="H14568" i="3"/>
  <c r="H14569" i="3"/>
  <c r="H14570" i="3"/>
  <c r="H14571" i="3"/>
  <c r="H14572" i="3"/>
  <c r="H14573" i="3"/>
  <c r="H14574" i="3"/>
  <c r="H14575" i="3"/>
  <c r="H14576" i="3"/>
  <c r="H14577" i="3"/>
  <c r="H14578" i="3"/>
  <c r="H14579" i="3"/>
  <c r="H14580" i="3"/>
  <c r="H14581" i="3"/>
  <c r="H14582" i="3"/>
  <c r="H14583" i="3"/>
  <c r="H14584" i="3"/>
  <c r="H14585" i="3"/>
  <c r="H14586" i="3"/>
  <c r="H14587" i="3"/>
  <c r="H14588" i="3"/>
  <c r="H14589" i="3"/>
  <c r="H14590" i="3"/>
  <c r="H14591" i="3"/>
  <c r="H14592" i="3"/>
  <c r="H14593" i="3"/>
  <c r="H14594" i="3"/>
  <c r="H14595" i="3"/>
  <c r="H14596" i="3"/>
  <c r="H14597" i="3"/>
  <c r="H14598" i="3"/>
  <c r="H14599" i="3"/>
  <c r="H14600" i="3"/>
  <c r="H14601" i="3"/>
  <c r="H14602" i="3"/>
  <c r="H14603" i="3"/>
  <c r="H14604" i="3"/>
  <c r="H14605" i="3"/>
  <c r="H14606" i="3"/>
  <c r="H14607" i="3"/>
  <c r="H14608" i="3"/>
  <c r="H14609" i="3"/>
  <c r="H14610" i="3"/>
  <c r="H14611" i="3"/>
  <c r="H14612" i="3"/>
  <c r="H14613" i="3"/>
  <c r="H14614" i="3"/>
  <c r="H14615" i="3"/>
  <c r="H14616" i="3"/>
  <c r="H14617" i="3"/>
  <c r="H14618" i="3"/>
  <c r="H14619" i="3"/>
  <c r="H14620" i="3"/>
  <c r="H14621" i="3"/>
  <c r="H14622" i="3"/>
  <c r="H14623" i="3"/>
  <c r="H14624" i="3"/>
  <c r="H14625" i="3"/>
  <c r="H14626" i="3"/>
  <c r="H14627" i="3"/>
  <c r="H14628" i="3"/>
  <c r="H14629" i="3"/>
  <c r="H14630" i="3"/>
  <c r="H14631" i="3"/>
  <c r="H14632" i="3"/>
  <c r="H14633" i="3"/>
  <c r="H14634" i="3"/>
  <c r="H14635" i="3"/>
  <c r="H14636" i="3"/>
  <c r="H14637" i="3"/>
  <c r="H14638" i="3"/>
  <c r="H14639" i="3"/>
  <c r="H14640" i="3"/>
  <c r="H14641" i="3"/>
  <c r="H14642" i="3"/>
  <c r="H14643" i="3"/>
  <c r="H14644" i="3"/>
  <c r="H14645" i="3"/>
  <c r="H14646" i="3"/>
  <c r="H14647" i="3"/>
  <c r="H14648" i="3"/>
  <c r="H14649" i="3"/>
  <c r="H14650" i="3"/>
  <c r="H14651" i="3"/>
  <c r="H14652" i="3"/>
  <c r="H14653" i="3"/>
  <c r="H14654" i="3"/>
  <c r="H14655" i="3"/>
  <c r="H14656" i="3"/>
  <c r="H14657" i="3"/>
  <c r="H14658" i="3"/>
  <c r="H14659" i="3"/>
  <c r="H14660" i="3"/>
  <c r="H14661" i="3"/>
  <c r="H14662" i="3"/>
  <c r="H14663" i="3"/>
  <c r="H14664" i="3"/>
  <c r="H14665" i="3"/>
  <c r="H14666" i="3"/>
  <c r="H14667" i="3"/>
  <c r="H14668" i="3"/>
  <c r="H14669" i="3"/>
  <c r="H14670" i="3"/>
  <c r="H14671" i="3"/>
  <c r="H14672" i="3"/>
  <c r="H14673" i="3"/>
  <c r="H14674" i="3"/>
  <c r="H14675" i="3"/>
  <c r="H14676" i="3"/>
  <c r="H14677" i="3"/>
  <c r="H14678" i="3"/>
  <c r="H14679" i="3"/>
  <c r="H14680" i="3"/>
  <c r="H14681" i="3"/>
  <c r="H14682" i="3"/>
  <c r="H14683" i="3"/>
  <c r="H14684" i="3"/>
  <c r="H14685" i="3"/>
  <c r="H14686" i="3"/>
  <c r="H14687" i="3"/>
  <c r="H14688" i="3"/>
  <c r="H14689" i="3"/>
  <c r="H14690" i="3"/>
  <c r="H14691" i="3"/>
  <c r="H14692" i="3"/>
  <c r="H14693" i="3"/>
  <c r="H14694" i="3"/>
  <c r="H14695" i="3"/>
  <c r="H14696" i="3"/>
  <c r="H14697" i="3"/>
  <c r="H14698" i="3"/>
  <c r="H14699" i="3"/>
  <c r="H14700" i="3"/>
  <c r="H14701" i="3"/>
  <c r="H14702" i="3"/>
  <c r="H14703" i="3"/>
  <c r="H14704" i="3"/>
  <c r="H14705" i="3"/>
  <c r="H14706" i="3"/>
  <c r="H14707" i="3"/>
  <c r="H14708" i="3"/>
  <c r="H14709" i="3"/>
  <c r="H14710" i="3"/>
  <c r="H14711" i="3"/>
  <c r="H14712" i="3"/>
  <c r="H14713" i="3"/>
  <c r="H14714" i="3"/>
  <c r="H14715" i="3"/>
  <c r="H14716" i="3"/>
  <c r="H14717" i="3"/>
  <c r="H14718" i="3"/>
  <c r="H14719" i="3"/>
  <c r="H14720" i="3"/>
  <c r="H14721" i="3"/>
  <c r="H14722" i="3"/>
  <c r="H14723" i="3"/>
  <c r="H14724" i="3"/>
  <c r="H14725" i="3"/>
  <c r="H14726" i="3"/>
  <c r="H14727" i="3"/>
  <c r="H14728" i="3"/>
  <c r="H14729" i="3"/>
  <c r="H14730" i="3"/>
  <c r="H14731" i="3"/>
  <c r="H14732" i="3"/>
  <c r="H14733" i="3"/>
  <c r="H14734" i="3"/>
  <c r="H14735" i="3"/>
  <c r="H14736" i="3"/>
  <c r="H14737" i="3"/>
  <c r="H14738" i="3"/>
  <c r="H14739" i="3"/>
  <c r="H14740" i="3"/>
  <c r="H14741" i="3"/>
  <c r="H14742" i="3"/>
  <c r="H14743" i="3"/>
  <c r="H14744" i="3"/>
  <c r="H14745" i="3"/>
  <c r="H14746" i="3"/>
  <c r="H14747" i="3"/>
  <c r="H14748" i="3"/>
  <c r="H14749" i="3"/>
  <c r="H14750" i="3"/>
  <c r="H14751" i="3"/>
  <c r="H14752" i="3"/>
  <c r="H14753" i="3"/>
  <c r="H14754" i="3"/>
  <c r="H14755" i="3"/>
  <c r="H14756" i="3"/>
  <c r="H14757" i="3"/>
  <c r="H14758" i="3"/>
  <c r="H14759" i="3"/>
  <c r="H14760" i="3"/>
  <c r="H14761" i="3"/>
  <c r="H14762" i="3"/>
  <c r="H14763" i="3"/>
  <c r="H14764" i="3"/>
  <c r="H14765" i="3"/>
  <c r="H14766" i="3"/>
  <c r="H14767" i="3"/>
  <c r="H14768" i="3"/>
  <c r="H14769" i="3"/>
  <c r="H14770" i="3"/>
  <c r="H14771" i="3"/>
  <c r="H14772" i="3"/>
  <c r="H14773" i="3"/>
  <c r="H14774" i="3"/>
  <c r="H14775" i="3"/>
  <c r="H14776" i="3"/>
  <c r="H14777" i="3"/>
  <c r="H14778" i="3"/>
  <c r="H14779" i="3"/>
  <c r="H14780" i="3"/>
  <c r="H14781" i="3"/>
  <c r="H14782" i="3"/>
  <c r="H14783" i="3"/>
  <c r="H14784" i="3"/>
  <c r="H14785" i="3"/>
  <c r="H14786" i="3"/>
  <c r="H14787" i="3"/>
  <c r="H14788" i="3"/>
  <c r="H14789" i="3"/>
  <c r="H14790" i="3"/>
  <c r="H14791" i="3"/>
  <c r="H14792" i="3"/>
  <c r="H14793" i="3"/>
  <c r="H14794" i="3"/>
  <c r="H14795" i="3"/>
  <c r="H14796" i="3"/>
  <c r="H14797" i="3"/>
  <c r="H14798" i="3"/>
  <c r="H14799" i="3"/>
  <c r="H14800" i="3"/>
  <c r="H14801" i="3"/>
  <c r="H14802" i="3"/>
  <c r="H14803" i="3"/>
  <c r="H14804" i="3"/>
  <c r="H14805" i="3"/>
  <c r="H14806" i="3"/>
  <c r="H14807" i="3"/>
  <c r="H14808" i="3"/>
  <c r="H14809" i="3"/>
  <c r="H14810" i="3"/>
  <c r="H14811" i="3"/>
  <c r="H14812" i="3"/>
  <c r="H14813" i="3"/>
  <c r="H14814" i="3"/>
  <c r="H14815" i="3"/>
  <c r="H14816" i="3"/>
  <c r="H14817" i="3"/>
  <c r="H14818" i="3"/>
  <c r="H14819" i="3"/>
  <c r="H14820" i="3"/>
  <c r="H14821" i="3"/>
  <c r="H14822" i="3"/>
  <c r="H14823" i="3"/>
  <c r="H14824" i="3"/>
  <c r="H14825" i="3"/>
  <c r="H14826" i="3"/>
  <c r="H14827" i="3"/>
  <c r="H14828" i="3"/>
  <c r="H14829" i="3"/>
  <c r="H14830" i="3"/>
  <c r="H14831" i="3"/>
  <c r="H14832" i="3"/>
  <c r="H14833" i="3"/>
  <c r="H14834" i="3"/>
  <c r="H14835" i="3"/>
  <c r="H14836" i="3"/>
  <c r="H14837" i="3"/>
  <c r="H14838" i="3"/>
  <c r="H14839" i="3"/>
  <c r="H14840" i="3"/>
  <c r="H14841" i="3"/>
  <c r="H14842" i="3"/>
  <c r="H14843" i="3"/>
  <c r="H14844" i="3"/>
  <c r="H14845" i="3"/>
  <c r="H14846" i="3"/>
  <c r="H14847" i="3"/>
  <c r="H14848" i="3"/>
  <c r="H14849" i="3"/>
  <c r="H14850" i="3"/>
  <c r="H14851" i="3"/>
  <c r="H14852" i="3"/>
  <c r="H14853" i="3"/>
  <c r="H14854" i="3"/>
  <c r="H14855" i="3"/>
  <c r="H14856" i="3"/>
  <c r="H14857" i="3"/>
  <c r="H14858" i="3"/>
  <c r="H14859" i="3"/>
  <c r="H14860" i="3"/>
  <c r="H14861" i="3"/>
  <c r="H14862" i="3"/>
  <c r="H14863" i="3"/>
  <c r="H14864" i="3"/>
  <c r="H14865" i="3"/>
  <c r="H14866" i="3"/>
  <c r="H14867" i="3"/>
  <c r="H14868" i="3"/>
  <c r="H14869" i="3"/>
  <c r="H14870" i="3"/>
  <c r="H14871" i="3"/>
  <c r="H14872" i="3"/>
  <c r="H14873" i="3"/>
  <c r="H14874" i="3"/>
  <c r="H14875" i="3"/>
  <c r="H14876" i="3"/>
  <c r="H14877" i="3"/>
  <c r="H14878" i="3"/>
  <c r="H14879" i="3"/>
  <c r="H14880" i="3"/>
  <c r="H14881" i="3"/>
  <c r="H14882" i="3"/>
  <c r="H14883" i="3"/>
  <c r="H14884" i="3"/>
  <c r="H14885" i="3"/>
  <c r="H14886" i="3"/>
  <c r="H14887" i="3"/>
  <c r="H14888" i="3"/>
  <c r="H14889" i="3"/>
  <c r="H14890" i="3"/>
  <c r="H14891" i="3"/>
  <c r="H14892" i="3"/>
  <c r="H14893" i="3"/>
  <c r="H14894" i="3"/>
  <c r="H14895" i="3"/>
  <c r="H14896" i="3"/>
  <c r="H14897" i="3"/>
  <c r="H14898" i="3"/>
  <c r="H14899" i="3"/>
  <c r="H14900" i="3"/>
  <c r="H14901" i="3"/>
  <c r="H14902" i="3"/>
  <c r="H14903" i="3"/>
  <c r="H14904" i="3"/>
  <c r="H14905" i="3"/>
  <c r="H14906" i="3"/>
  <c r="H14907" i="3"/>
  <c r="H14908" i="3"/>
  <c r="H14909" i="3"/>
  <c r="H14910" i="3"/>
  <c r="H14911" i="3"/>
  <c r="H14912" i="3"/>
  <c r="H14913" i="3"/>
  <c r="H14914" i="3"/>
  <c r="H14915" i="3"/>
  <c r="H14916" i="3"/>
  <c r="H14917" i="3"/>
  <c r="H14918" i="3"/>
  <c r="H14919" i="3"/>
  <c r="H14920" i="3"/>
  <c r="H14921" i="3"/>
  <c r="H14922" i="3"/>
  <c r="H14923" i="3"/>
  <c r="H14924" i="3"/>
  <c r="H14925" i="3"/>
  <c r="H14926" i="3"/>
  <c r="H14927" i="3"/>
  <c r="H14928" i="3"/>
  <c r="H14929" i="3"/>
  <c r="H14930" i="3"/>
  <c r="H14931" i="3"/>
  <c r="H14932" i="3"/>
  <c r="H14933" i="3"/>
  <c r="H14934" i="3"/>
  <c r="H14935" i="3"/>
  <c r="H14936" i="3"/>
  <c r="H14937" i="3"/>
  <c r="H14938" i="3"/>
  <c r="H14939" i="3"/>
  <c r="H14940" i="3"/>
  <c r="H14941" i="3"/>
  <c r="H14942" i="3"/>
  <c r="H14943" i="3"/>
  <c r="H14944" i="3"/>
  <c r="H14945" i="3"/>
  <c r="H14946" i="3"/>
  <c r="H14947" i="3"/>
  <c r="H14948" i="3"/>
  <c r="H14949" i="3"/>
  <c r="H14950" i="3"/>
  <c r="H14951" i="3"/>
  <c r="H14952" i="3"/>
  <c r="H14953" i="3"/>
  <c r="H14954" i="3"/>
  <c r="H14955" i="3"/>
  <c r="H14956" i="3"/>
  <c r="H14957" i="3"/>
  <c r="H14958" i="3"/>
  <c r="H14959" i="3"/>
  <c r="H14960" i="3"/>
  <c r="H14961" i="3"/>
  <c r="H14962" i="3"/>
  <c r="H14963" i="3"/>
  <c r="H14964" i="3"/>
  <c r="H14965" i="3"/>
  <c r="H14966" i="3"/>
  <c r="H14967" i="3"/>
  <c r="H14968" i="3"/>
  <c r="H14969" i="3"/>
  <c r="H14970" i="3"/>
  <c r="H14971" i="3"/>
  <c r="H14972" i="3"/>
  <c r="H14973" i="3"/>
  <c r="H14974" i="3"/>
  <c r="H14975" i="3"/>
  <c r="H14976" i="3"/>
  <c r="H14977" i="3"/>
  <c r="H14978" i="3"/>
  <c r="H14979" i="3"/>
  <c r="H14980" i="3"/>
  <c r="H14981" i="3"/>
  <c r="H14982" i="3"/>
  <c r="H14983" i="3"/>
  <c r="H14984" i="3"/>
  <c r="H14985" i="3"/>
  <c r="H14986" i="3"/>
  <c r="H14987" i="3"/>
  <c r="H14988" i="3"/>
  <c r="H14989" i="3"/>
  <c r="H14990" i="3"/>
  <c r="H14991" i="3"/>
  <c r="H14992" i="3"/>
  <c r="H14993" i="3"/>
  <c r="H14994" i="3"/>
  <c r="H14995" i="3"/>
  <c r="H14996" i="3"/>
  <c r="H14997" i="3"/>
  <c r="H14998" i="3"/>
  <c r="H14999" i="3"/>
  <c r="H15000" i="3"/>
  <c r="H15001" i="3"/>
  <c r="H15002" i="3"/>
  <c r="H15003" i="3"/>
  <c r="H15004" i="3"/>
  <c r="H15005" i="3"/>
  <c r="H15006" i="3"/>
  <c r="H15007" i="3"/>
  <c r="H15008" i="3"/>
  <c r="H15009" i="3"/>
  <c r="H15010" i="3"/>
  <c r="H15011" i="3"/>
  <c r="H15012" i="3"/>
  <c r="H15013" i="3"/>
  <c r="H15014" i="3"/>
  <c r="H15015" i="3"/>
  <c r="H15016" i="3"/>
  <c r="H15017" i="3"/>
  <c r="H15018" i="3"/>
  <c r="H15019" i="3"/>
  <c r="H15020" i="3"/>
  <c r="H15021" i="3"/>
  <c r="H15022" i="3"/>
  <c r="H15023" i="3"/>
  <c r="H15024" i="3"/>
  <c r="H15025" i="3"/>
  <c r="H15026" i="3"/>
  <c r="H15027" i="3"/>
  <c r="H15028" i="3"/>
  <c r="H15029" i="3"/>
  <c r="H15030" i="3"/>
  <c r="H15031" i="3"/>
  <c r="H15032" i="3"/>
  <c r="H15033" i="3"/>
  <c r="H15034" i="3"/>
  <c r="H15035" i="3"/>
  <c r="H15036" i="3"/>
  <c r="H15037" i="3"/>
  <c r="H15038" i="3"/>
  <c r="H15039" i="3"/>
  <c r="H15040" i="3"/>
  <c r="H15041" i="3"/>
  <c r="H15042" i="3"/>
  <c r="H15043" i="3"/>
  <c r="H15044" i="3"/>
  <c r="H15045" i="3"/>
  <c r="H15046" i="3"/>
  <c r="H15047" i="3"/>
  <c r="H15048" i="3"/>
  <c r="H15049" i="3"/>
  <c r="H15050" i="3"/>
  <c r="H15051" i="3"/>
  <c r="H15052" i="3"/>
  <c r="H15053" i="3"/>
  <c r="H15054" i="3"/>
  <c r="H15055" i="3"/>
  <c r="H15056" i="3"/>
  <c r="H15057" i="3"/>
  <c r="H15058" i="3"/>
  <c r="H15059" i="3"/>
  <c r="H15060" i="3"/>
  <c r="H15061" i="3"/>
  <c r="H15062" i="3"/>
  <c r="H15063" i="3"/>
  <c r="H15064" i="3"/>
  <c r="H15065" i="3"/>
  <c r="H15066" i="3"/>
  <c r="H15067" i="3"/>
  <c r="H15068" i="3"/>
  <c r="H15069" i="3"/>
  <c r="H15070" i="3"/>
  <c r="H15071" i="3"/>
  <c r="H15072" i="3"/>
  <c r="H15073" i="3"/>
  <c r="H15074" i="3"/>
  <c r="H15075" i="3"/>
  <c r="H15076" i="3"/>
  <c r="H15077" i="3"/>
  <c r="H15078" i="3"/>
  <c r="H15079" i="3"/>
  <c r="H15080" i="3"/>
  <c r="H15081" i="3"/>
  <c r="H15082" i="3"/>
  <c r="H15083" i="3"/>
  <c r="H15084" i="3"/>
  <c r="H15085" i="3"/>
  <c r="H15086" i="3"/>
  <c r="H15087" i="3"/>
  <c r="H15088" i="3"/>
  <c r="H15089" i="3"/>
  <c r="H15090" i="3"/>
  <c r="H15091" i="3"/>
  <c r="H15092" i="3"/>
  <c r="H15093" i="3"/>
  <c r="H15094" i="3"/>
  <c r="H15095" i="3"/>
  <c r="H15096" i="3"/>
  <c r="H15097" i="3"/>
  <c r="H15098" i="3"/>
  <c r="H15099" i="3"/>
  <c r="H15100" i="3"/>
  <c r="H15101" i="3"/>
  <c r="H15102" i="3"/>
  <c r="H15103" i="3"/>
  <c r="H15104" i="3"/>
  <c r="H15105" i="3"/>
  <c r="H15106" i="3"/>
  <c r="H15107" i="3"/>
  <c r="H15108" i="3"/>
  <c r="H15109" i="3"/>
  <c r="H15110" i="3"/>
  <c r="H15111" i="3"/>
  <c r="H15112" i="3"/>
  <c r="H15113" i="3"/>
  <c r="H15114" i="3"/>
  <c r="H15115" i="3"/>
  <c r="H15116" i="3"/>
  <c r="H15117" i="3"/>
  <c r="H15118" i="3"/>
  <c r="H15119" i="3"/>
  <c r="H15120" i="3"/>
  <c r="H15121" i="3"/>
  <c r="H15122" i="3"/>
  <c r="H15123" i="3"/>
  <c r="H15124" i="3"/>
  <c r="H15125" i="3"/>
  <c r="H15126" i="3"/>
  <c r="H15127" i="3"/>
  <c r="H15128" i="3"/>
  <c r="H15129" i="3"/>
  <c r="H15130" i="3"/>
  <c r="H15131" i="3"/>
  <c r="H15132" i="3"/>
  <c r="H15133" i="3"/>
  <c r="H15134" i="3"/>
  <c r="H15135" i="3"/>
  <c r="H15136" i="3"/>
  <c r="H15137" i="3"/>
  <c r="H15138" i="3"/>
  <c r="H15139" i="3"/>
  <c r="H15140" i="3"/>
  <c r="H15141" i="3"/>
  <c r="H15142" i="3"/>
  <c r="H15143" i="3"/>
  <c r="H15144" i="3"/>
  <c r="H15145" i="3"/>
  <c r="H15146" i="3"/>
  <c r="H15147" i="3"/>
  <c r="H15148" i="3"/>
  <c r="H15149" i="3"/>
  <c r="H15150" i="3"/>
  <c r="H15151" i="3"/>
  <c r="H15152" i="3"/>
  <c r="H15153" i="3"/>
  <c r="H15154" i="3"/>
  <c r="H15155" i="3"/>
  <c r="H15156" i="3"/>
  <c r="H15157" i="3"/>
  <c r="H15158" i="3"/>
  <c r="H15159" i="3"/>
  <c r="H15160" i="3"/>
  <c r="H15161" i="3"/>
  <c r="H15162" i="3"/>
  <c r="H15163" i="3"/>
  <c r="H15164" i="3"/>
  <c r="H15165" i="3"/>
  <c r="H15166" i="3"/>
  <c r="H15167" i="3"/>
  <c r="H15168" i="3"/>
  <c r="H15169" i="3"/>
  <c r="H15170" i="3"/>
  <c r="H15171" i="3"/>
  <c r="H15172" i="3"/>
  <c r="H15173" i="3"/>
  <c r="H15174" i="3"/>
  <c r="H15175" i="3"/>
  <c r="H15176" i="3"/>
  <c r="H15177" i="3"/>
  <c r="H15178" i="3"/>
  <c r="H15179" i="3"/>
  <c r="H15180" i="3"/>
  <c r="H15181" i="3"/>
  <c r="H15182" i="3"/>
  <c r="H15183" i="3"/>
  <c r="H15184" i="3"/>
  <c r="H15185" i="3"/>
  <c r="H15186" i="3"/>
  <c r="H15187" i="3"/>
  <c r="H15188" i="3"/>
  <c r="H15189" i="3"/>
  <c r="H15190" i="3"/>
  <c r="H15191" i="3"/>
  <c r="H15192" i="3"/>
  <c r="H15193" i="3"/>
  <c r="H15194" i="3"/>
  <c r="H15195" i="3"/>
  <c r="H15196" i="3"/>
  <c r="H15197" i="3"/>
  <c r="H15198" i="3"/>
  <c r="H15199" i="3"/>
  <c r="H15200" i="3"/>
  <c r="H15201" i="3"/>
  <c r="H15202" i="3"/>
  <c r="H15203" i="3"/>
  <c r="H15204" i="3"/>
  <c r="H15205" i="3"/>
  <c r="H15206" i="3"/>
  <c r="H15207" i="3"/>
  <c r="H15208" i="3"/>
  <c r="H15209" i="3"/>
  <c r="H15210" i="3"/>
  <c r="H15211" i="3"/>
  <c r="H15212" i="3"/>
  <c r="H15213" i="3"/>
  <c r="H15214" i="3"/>
  <c r="H15215" i="3"/>
  <c r="H15216" i="3"/>
  <c r="H15217" i="3"/>
  <c r="H15218" i="3"/>
  <c r="H15219" i="3"/>
  <c r="H15220" i="3"/>
  <c r="H15221" i="3"/>
  <c r="H15222" i="3"/>
  <c r="H15223" i="3"/>
  <c r="H15224" i="3"/>
  <c r="H15225" i="3"/>
  <c r="H15226" i="3"/>
  <c r="H15227" i="3"/>
  <c r="H15228" i="3"/>
  <c r="H15229" i="3"/>
  <c r="H15230" i="3"/>
  <c r="H15231" i="3"/>
  <c r="H15232" i="3"/>
  <c r="H15233" i="3"/>
  <c r="H15234" i="3"/>
  <c r="H15235" i="3"/>
  <c r="H15236" i="3"/>
  <c r="H15237" i="3"/>
  <c r="H15238" i="3"/>
  <c r="H15239" i="3"/>
  <c r="H15240" i="3"/>
  <c r="H15241" i="3"/>
  <c r="H15242" i="3"/>
  <c r="H15243" i="3"/>
  <c r="H15244" i="3"/>
  <c r="H15245" i="3"/>
  <c r="H15246" i="3"/>
  <c r="H15247" i="3"/>
  <c r="H15248" i="3"/>
  <c r="H15249" i="3"/>
  <c r="H15250" i="3"/>
  <c r="H15251" i="3"/>
  <c r="H15252" i="3"/>
  <c r="H15253" i="3"/>
  <c r="H15254" i="3"/>
  <c r="H15255" i="3"/>
  <c r="H15256" i="3"/>
  <c r="H15257" i="3"/>
  <c r="H15258" i="3"/>
  <c r="H15259" i="3"/>
  <c r="H15260" i="3"/>
  <c r="H15261" i="3"/>
  <c r="H15262" i="3"/>
  <c r="H15263" i="3"/>
  <c r="H15264" i="3"/>
  <c r="H15265" i="3"/>
  <c r="H15266" i="3"/>
  <c r="H15267" i="3"/>
  <c r="H15268" i="3"/>
  <c r="H15269" i="3"/>
  <c r="H15270" i="3"/>
  <c r="H15271" i="3"/>
  <c r="H15272" i="3"/>
  <c r="H15273" i="3"/>
  <c r="H15274" i="3"/>
  <c r="H15275" i="3"/>
  <c r="H15276" i="3"/>
  <c r="H15277" i="3"/>
  <c r="H15278" i="3"/>
  <c r="H15279" i="3"/>
  <c r="H15280" i="3"/>
  <c r="H15281" i="3"/>
  <c r="H15282" i="3"/>
  <c r="H15283" i="3"/>
  <c r="H15284" i="3"/>
  <c r="H15285" i="3"/>
  <c r="H15286" i="3"/>
  <c r="H15287" i="3"/>
  <c r="H15288" i="3"/>
  <c r="H15289" i="3"/>
  <c r="H15290" i="3"/>
  <c r="H15291" i="3"/>
  <c r="H15292" i="3"/>
  <c r="H15293" i="3"/>
  <c r="H15294" i="3"/>
  <c r="H15295" i="3"/>
  <c r="H15296" i="3"/>
  <c r="H15297" i="3"/>
  <c r="H15298" i="3"/>
  <c r="H15299" i="3"/>
  <c r="H15300" i="3"/>
  <c r="H15301" i="3"/>
  <c r="H15302" i="3"/>
  <c r="H15303" i="3"/>
  <c r="H15304" i="3"/>
  <c r="H15305" i="3"/>
  <c r="H15306" i="3"/>
  <c r="H15307" i="3"/>
  <c r="H15308" i="3"/>
  <c r="H15309" i="3"/>
  <c r="H15310" i="3"/>
  <c r="H15311" i="3"/>
  <c r="H15312" i="3"/>
  <c r="H15313" i="3"/>
  <c r="H15314" i="3"/>
  <c r="H15315" i="3"/>
  <c r="H15316" i="3"/>
  <c r="H15317" i="3"/>
  <c r="H15318" i="3"/>
  <c r="H15319" i="3"/>
  <c r="H15320" i="3"/>
  <c r="H15321" i="3"/>
  <c r="H15322" i="3"/>
  <c r="H15323" i="3"/>
  <c r="H15324" i="3"/>
  <c r="H15325" i="3"/>
  <c r="H15326" i="3"/>
  <c r="H15327" i="3"/>
  <c r="H15328" i="3"/>
  <c r="H15329" i="3"/>
  <c r="H15330" i="3"/>
  <c r="H15331" i="3"/>
  <c r="H15332" i="3"/>
  <c r="H15333" i="3"/>
  <c r="H15334" i="3"/>
  <c r="H15335" i="3"/>
  <c r="H15336" i="3"/>
  <c r="H15337" i="3"/>
  <c r="H15338" i="3"/>
  <c r="H15339" i="3"/>
  <c r="H15340" i="3"/>
  <c r="H15341" i="3"/>
  <c r="H15342" i="3"/>
  <c r="H15343" i="3"/>
  <c r="H15344" i="3"/>
  <c r="H15345" i="3"/>
  <c r="H15346" i="3"/>
  <c r="H15347" i="3"/>
  <c r="H15348" i="3"/>
  <c r="H15349" i="3"/>
  <c r="H15350" i="3"/>
  <c r="H15351" i="3"/>
  <c r="H15352" i="3"/>
  <c r="H15353" i="3"/>
  <c r="H15354" i="3"/>
  <c r="H15355" i="3"/>
  <c r="H15356" i="3"/>
  <c r="H15357" i="3"/>
  <c r="H15358" i="3"/>
  <c r="H15359" i="3"/>
  <c r="H15360" i="3"/>
  <c r="H15361" i="3"/>
  <c r="H15362" i="3"/>
  <c r="H15363" i="3"/>
  <c r="H15364" i="3"/>
  <c r="H15365" i="3"/>
  <c r="H15366" i="3"/>
  <c r="H15367" i="3"/>
  <c r="H15368" i="3"/>
  <c r="H15369" i="3"/>
  <c r="H15370" i="3"/>
  <c r="H15371" i="3"/>
  <c r="H15372" i="3"/>
  <c r="H15373" i="3"/>
  <c r="H15374" i="3"/>
  <c r="H15375" i="3"/>
  <c r="H15376" i="3"/>
  <c r="H15377" i="3"/>
  <c r="H15378" i="3"/>
  <c r="H15379" i="3"/>
  <c r="H15380" i="3"/>
  <c r="H15381" i="3"/>
  <c r="H15382" i="3"/>
  <c r="H15383" i="3"/>
  <c r="H15384" i="3"/>
  <c r="H15385" i="3"/>
  <c r="H15386" i="3"/>
  <c r="H15387" i="3"/>
  <c r="H15388" i="3"/>
  <c r="H15389" i="3"/>
  <c r="H15390" i="3"/>
  <c r="H15391" i="3"/>
  <c r="H15392" i="3"/>
  <c r="H15393" i="3"/>
  <c r="H15394" i="3"/>
  <c r="H15395" i="3"/>
  <c r="H15396" i="3"/>
  <c r="H15397" i="3"/>
  <c r="H15398" i="3"/>
  <c r="H15399" i="3"/>
  <c r="H15400" i="3"/>
  <c r="H15401" i="3"/>
  <c r="H15402" i="3"/>
  <c r="H15403" i="3"/>
  <c r="H15404" i="3"/>
  <c r="H15405" i="3"/>
  <c r="H15406" i="3"/>
  <c r="H15407" i="3"/>
  <c r="H15408" i="3"/>
  <c r="H15409" i="3"/>
  <c r="H15410" i="3"/>
  <c r="H15411" i="3"/>
  <c r="H15412" i="3"/>
  <c r="H15413" i="3"/>
  <c r="H15414" i="3"/>
  <c r="H15415" i="3"/>
  <c r="H15416" i="3"/>
  <c r="H15417" i="3"/>
  <c r="H15418" i="3"/>
  <c r="H15419" i="3"/>
  <c r="H15420" i="3"/>
  <c r="H15421" i="3"/>
  <c r="H15422" i="3"/>
  <c r="H15423" i="3"/>
  <c r="H15424" i="3"/>
  <c r="H15425" i="3"/>
  <c r="H15426" i="3"/>
  <c r="H15427" i="3"/>
  <c r="H15428" i="3"/>
  <c r="H15429" i="3"/>
  <c r="H15430" i="3"/>
  <c r="H15431" i="3"/>
  <c r="H15432" i="3"/>
  <c r="H15433" i="3"/>
  <c r="H15434" i="3"/>
  <c r="H15435" i="3"/>
  <c r="H15436" i="3"/>
  <c r="H15437" i="3"/>
  <c r="H15438" i="3"/>
  <c r="H15439" i="3"/>
  <c r="H15440" i="3"/>
  <c r="H15441" i="3"/>
  <c r="H15442" i="3"/>
  <c r="H15443" i="3"/>
  <c r="H15444" i="3"/>
  <c r="H15445" i="3"/>
  <c r="H15446" i="3"/>
  <c r="H15447" i="3"/>
  <c r="H15448" i="3"/>
  <c r="H15449" i="3"/>
  <c r="H15450" i="3"/>
  <c r="H15451" i="3"/>
  <c r="H15452" i="3"/>
  <c r="H15453" i="3"/>
  <c r="H15454" i="3"/>
  <c r="H15455" i="3"/>
  <c r="H15456" i="3"/>
  <c r="H15457" i="3"/>
  <c r="H15458" i="3"/>
  <c r="H15459" i="3"/>
  <c r="H15460" i="3"/>
  <c r="H15461" i="3"/>
  <c r="H15462" i="3"/>
  <c r="H15463" i="3"/>
  <c r="H15464" i="3"/>
  <c r="H15465" i="3"/>
  <c r="H15466" i="3"/>
  <c r="H15467" i="3"/>
  <c r="H15468" i="3"/>
  <c r="H15469" i="3"/>
  <c r="H15470" i="3"/>
  <c r="H15471" i="3"/>
  <c r="H15472" i="3"/>
  <c r="H15473" i="3"/>
  <c r="H15474" i="3"/>
  <c r="H15475" i="3"/>
  <c r="H15476" i="3"/>
  <c r="H15477" i="3"/>
  <c r="H15478" i="3"/>
  <c r="H15479" i="3"/>
  <c r="H15480" i="3"/>
  <c r="H15481" i="3"/>
  <c r="H15482" i="3"/>
  <c r="H15483" i="3"/>
  <c r="H15484" i="3"/>
  <c r="H15485" i="3"/>
  <c r="H15486" i="3"/>
  <c r="H15487" i="3"/>
  <c r="H15488" i="3"/>
  <c r="H15489" i="3"/>
  <c r="H15490" i="3"/>
  <c r="H15491" i="3"/>
  <c r="H15492" i="3"/>
  <c r="H15493" i="3"/>
  <c r="H15494" i="3"/>
  <c r="H15495" i="3"/>
  <c r="H15496" i="3"/>
  <c r="H15497" i="3"/>
  <c r="H15498" i="3"/>
  <c r="H15499" i="3"/>
  <c r="H15500" i="3"/>
  <c r="H15501" i="3"/>
  <c r="H15502" i="3"/>
  <c r="H15503" i="3"/>
  <c r="H15504" i="3"/>
  <c r="H15505" i="3"/>
  <c r="H15506" i="3"/>
  <c r="H15507" i="3"/>
  <c r="H15508" i="3"/>
  <c r="H15509" i="3"/>
  <c r="H15510" i="3"/>
  <c r="H15511" i="3"/>
  <c r="H15512" i="3"/>
  <c r="H15513" i="3"/>
  <c r="H15514" i="3"/>
  <c r="H15515" i="3"/>
  <c r="H15516" i="3"/>
  <c r="H15517" i="3"/>
  <c r="H15518" i="3"/>
  <c r="H15519" i="3"/>
  <c r="H15520" i="3"/>
  <c r="H15521" i="3"/>
  <c r="H15522" i="3"/>
  <c r="H15523" i="3"/>
  <c r="H15524" i="3"/>
  <c r="H15525" i="3"/>
  <c r="H15526" i="3"/>
  <c r="H15527" i="3"/>
  <c r="H15528" i="3"/>
  <c r="H15529" i="3"/>
  <c r="H15530" i="3"/>
  <c r="H15531" i="3"/>
  <c r="H15532" i="3"/>
  <c r="H15533" i="3"/>
  <c r="H15534" i="3"/>
  <c r="H15535" i="3"/>
  <c r="H15536" i="3"/>
  <c r="H15537" i="3"/>
  <c r="H15538" i="3"/>
  <c r="H15539" i="3"/>
  <c r="H15540" i="3"/>
  <c r="H15541" i="3"/>
  <c r="H15542" i="3"/>
  <c r="H15543" i="3"/>
  <c r="H15544" i="3"/>
  <c r="H15545" i="3"/>
  <c r="H15546" i="3"/>
  <c r="H15547" i="3"/>
  <c r="H15548" i="3"/>
  <c r="H15549" i="3"/>
  <c r="H15550" i="3"/>
  <c r="H15551" i="3"/>
  <c r="H15552" i="3"/>
  <c r="H15553" i="3"/>
  <c r="H15554" i="3"/>
  <c r="H15555" i="3"/>
  <c r="H15556" i="3"/>
  <c r="H15557" i="3"/>
  <c r="H15558" i="3"/>
  <c r="H15559" i="3"/>
  <c r="H15560" i="3"/>
  <c r="H15561" i="3"/>
  <c r="H15562" i="3"/>
  <c r="H15563" i="3"/>
  <c r="H15564" i="3"/>
  <c r="H15565" i="3"/>
  <c r="H15566" i="3"/>
  <c r="H15567" i="3"/>
  <c r="H15568" i="3"/>
  <c r="H15569" i="3"/>
  <c r="H15570" i="3"/>
  <c r="H15571" i="3"/>
  <c r="H15572" i="3"/>
  <c r="H15573" i="3"/>
  <c r="H15574" i="3"/>
  <c r="H15575" i="3"/>
  <c r="H15576" i="3"/>
  <c r="H15577" i="3"/>
  <c r="H15578" i="3"/>
  <c r="H15579" i="3"/>
  <c r="H15580" i="3"/>
  <c r="H15581" i="3"/>
  <c r="H15582" i="3"/>
  <c r="H15583" i="3"/>
  <c r="H15584" i="3"/>
  <c r="H15585" i="3"/>
  <c r="H15586" i="3"/>
  <c r="H15587" i="3"/>
  <c r="H15588" i="3"/>
  <c r="H15589" i="3"/>
  <c r="H15590" i="3"/>
  <c r="H15591" i="3"/>
  <c r="H15592" i="3"/>
  <c r="H15593" i="3"/>
  <c r="H15594" i="3"/>
  <c r="H15595" i="3"/>
  <c r="H15596" i="3"/>
  <c r="H15597" i="3"/>
  <c r="H15598" i="3"/>
  <c r="H15599" i="3"/>
  <c r="H15600" i="3"/>
  <c r="H15601" i="3"/>
  <c r="H15602" i="3"/>
  <c r="H15603" i="3"/>
  <c r="H15604" i="3"/>
  <c r="H15605" i="3"/>
  <c r="H15606" i="3"/>
  <c r="H15607" i="3"/>
  <c r="H15608" i="3"/>
  <c r="H15609" i="3"/>
  <c r="H15610" i="3"/>
  <c r="H15611" i="3"/>
  <c r="H15612" i="3"/>
  <c r="H15613" i="3"/>
  <c r="H15614" i="3"/>
  <c r="H15615" i="3"/>
  <c r="H15616" i="3"/>
  <c r="H15617" i="3"/>
  <c r="H15618" i="3"/>
  <c r="H15619" i="3"/>
  <c r="H15620" i="3"/>
  <c r="H15621" i="3"/>
  <c r="H15622" i="3"/>
  <c r="H15623" i="3"/>
  <c r="H15624" i="3"/>
  <c r="H15625" i="3"/>
  <c r="H15626" i="3"/>
  <c r="H15627" i="3"/>
  <c r="H15628" i="3"/>
  <c r="H15629" i="3"/>
  <c r="H15630" i="3"/>
  <c r="H15631" i="3"/>
  <c r="H15632" i="3"/>
  <c r="H15633" i="3"/>
  <c r="H15634" i="3"/>
  <c r="H15635" i="3"/>
  <c r="H15636" i="3"/>
  <c r="H15637" i="3"/>
  <c r="H15638" i="3"/>
  <c r="H15639" i="3"/>
  <c r="H15640" i="3"/>
  <c r="H15641" i="3"/>
  <c r="H15642" i="3"/>
  <c r="H15643" i="3"/>
  <c r="H15644" i="3"/>
  <c r="H15645" i="3"/>
  <c r="H15646" i="3"/>
  <c r="H15647" i="3"/>
  <c r="H15648" i="3"/>
  <c r="H15649" i="3"/>
  <c r="H15650" i="3"/>
  <c r="H15651" i="3"/>
  <c r="H15652" i="3"/>
  <c r="H15653" i="3"/>
  <c r="H15654" i="3"/>
  <c r="H15655" i="3"/>
  <c r="H15656" i="3"/>
  <c r="H15657" i="3"/>
  <c r="H15658" i="3"/>
  <c r="H15659" i="3"/>
  <c r="H15660" i="3"/>
  <c r="H15661" i="3"/>
  <c r="H15662" i="3"/>
  <c r="H15663" i="3"/>
  <c r="H15664" i="3"/>
  <c r="H15665" i="3"/>
  <c r="H15666" i="3"/>
  <c r="H15667" i="3"/>
  <c r="H15668" i="3"/>
  <c r="H15669" i="3"/>
  <c r="H15670" i="3"/>
  <c r="H15671" i="3"/>
  <c r="H15672" i="3"/>
  <c r="H15673" i="3"/>
  <c r="H15674" i="3"/>
  <c r="H15675" i="3"/>
  <c r="H15676" i="3"/>
  <c r="H15677" i="3"/>
  <c r="H15678" i="3"/>
  <c r="H15679" i="3"/>
  <c r="H15680" i="3"/>
  <c r="H15681" i="3"/>
  <c r="H15682" i="3"/>
  <c r="H15683" i="3"/>
  <c r="H15684" i="3"/>
  <c r="H15685" i="3"/>
  <c r="H15686" i="3"/>
  <c r="H15687" i="3"/>
  <c r="H15688" i="3"/>
  <c r="H15689" i="3"/>
  <c r="H15690" i="3"/>
  <c r="H15691" i="3"/>
  <c r="H15692" i="3"/>
  <c r="H15693" i="3"/>
  <c r="H15694" i="3"/>
  <c r="H15695" i="3"/>
  <c r="H15696" i="3"/>
  <c r="H15697" i="3"/>
  <c r="H15698" i="3"/>
  <c r="H15699" i="3"/>
  <c r="H15700" i="3"/>
  <c r="H15701" i="3"/>
  <c r="H15702" i="3"/>
  <c r="H15703" i="3"/>
  <c r="H15704" i="3"/>
  <c r="H15705" i="3"/>
  <c r="H15706" i="3"/>
  <c r="H15707" i="3"/>
  <c r="H15708" i="3"/>
  <c r="H15709" i="3"/>
  <c r="H15710" i="3"/>
  <c r="H15711" i="3"/>
  <c r="H15712" i="3"/>
  <c r="H15713" i="3"/>
  <c r="H15714" i="3"/>
  <c r="H15715" i="3"/>
  <c r="H15716" i="3"/>
  <c r="H15717" i="3"/>
  <c r="H15718" i="3"/>
  <c r="H15719" i="3"/>
  <c r="H15720" i="3"/>
  <c r="H15721" i="3"/>
  <c r="H15722" i="3"/>
  <c r="H15723" i="3"/>
  <c r="H15724" i="3"/>
  <c r="H15725" i="3"/>
  <c r="H15726" i="3"/>
  <c r="H15727" i="3"/>
  <c r="H15728" i="3"/>
  <c r="H15729" i="3"/>
  <c r="H15730" i="3"/>
  <c r="H15731" i="3"/>
  <c r="H15732" i="3"/>
  <c r="H15733" i="3"/>
  <c r="H15734" i="3"/>
  <c r="H15735" i="3"/>
  <c r="H15736" i="3"/>
  <c r="H15737" i="3"/>
  <c r="H15738" i="3"/>
  <c r="H15739" i="3"/>
  <c r="H15740" i="3"/>
  <c r="H15741" i="3"/>
  <c r="H15742" i="3"/>
  <c r="H15743" i="3"/>
  <c r="H15744" i="3"/>
  <c r="H15745" i="3"/>
  <c r="H15746" i="3"/>
  <c r="H15747" i="3"/>
  <c r="H15748" i="3"/>
  <c r="H15749" i="3"/>
  <c r="H15750" i="3"/>
  <c r="H15751" i="3"/>
  <c r="H15752" i="3"/>
  <c r="H15753" i="3"/>
  <c r="H15754" i="3"/>
  <c r="H15755" i="3"/>
  <c r="H15756" i="3"/>
  <c r="H15757" i="3"/>
  <c r="H15758" i="3"/>
  <c r="H15759" i="3"/>
  <c r="H15760" i="3"/>
  <c r="H15761" i="3"/>
  <c r="H15762" i="3"/>
  <c r="H15763" i="3"/>
  <c r="H15764" i="3"/>
  <c r="H15765" i="3"/>
  <c r="H15766" i="3"/>
  <c r="H15767" i="3"/>
  <c r="H15768" i="3"/>
  <c r="H15769" i="3"/>
  <c r="H15770" i="3"/>
  <c r="H15771" i="3"/>
  <c r="H15772" i="3"/>
  <c r="H15773" i="3"/>
  <c r="H15774" i="3"/>
  <c r="H15775" i="3"/>
  <c r="H15776" i="3"/>
  <c r="H15777" i="3"/>
  <c r="H15778" i="3"/>
  <c r="H15779" i="3"/>
  <c r="H15780" i="3"/>
  <c r="H15781" i="3"/>
  <c r="H15782" i="3"/>
  <c r="H15783" i="3"/>
  <c r="H15784" i="3"/>
  <c r="H15785" i="3"/>
  <c r="H15786" i="3"/>
  <c r="H15787" i="3"/>
  <c r="H15788" i="3"/>
  <c r="H15789" i="3"/>
  <c r="H15790" i="3"/>
  <c r="H15791" i="3"/>
  <c r="H15792" i="3"/>
  <c r="H15793" i="3"/>
  <c r="H15794" i="3"/>
  <c r="H15795" i="3"/>
  <c r="H15796" i="3"/>
  <c r="H15797" i="3"/>
  <c r="H15798" i="3"/>
  <c r="H15799" i="3"/>
  <c r="H15800" i="3"/>
  <c r="H15801" i="3"/>
  <c r="H15802" i="3"/>
  <c r="H15803" i="3"/>
  <c r="H15804" i="3"/>
  <c r="H15805" i="3"/>
  <c r="H15806" i="3"/>
  <c r="H15807" i="3"/>
  <c r="H15808" i="3"/>
  <c r="H15809" i="3"/>
  <c r="H15810" i="3"/>
  <c r="H15811" i="3"/>
  <c r="H15812" i="3"/>
  <c r="H15813" i="3"/>
  <c r="H15814" i="3"/>
  <c r="H15815" i="3"/>
  <c r="H15816" i="3"/>
  <c r="H15817" i="3"/>
  <c r="H15818" i="3"/>
  <c r="H15819" i="3"/>
  <c r="H15820" i="3"/>
  <c r="H15821" i="3"/>
  <c r="H15822" i="3"/>
  <c r="H15823" i="3"/>
  <c r="H15824" i="3"/>
  <c r="H15825" i="3"/>
  <c r="H15826" i="3"/>
  <c r="H15827" i="3"/>
  <c r="H15828" i="3"/>
  <c r="H15829" i="3"/>
  <c r="H15830" i="3"/>
  <c r="H15831" i="3"/>
  <c r="H15832" i="3"/>
  <c r="H15833" i="3"/>
  <c r="H15834" i="3"/>
  <c r="H15835" i="3"/>
  <c r="H15836" i="3"/>
  <c r="H15837" i="3"/>
  <c r="H15838" i="3"/>
  <c r="H15839" i="3"/>
  <c r="H15840" i="3"/>
  <c r="H15841" i="3"/>
  <c r="H15842" i="3"/>
  <c r="H15843" i="3"/>
  <c r="H15844" i="3"/>
  <c r="H15845" i="3"/>
  <c r="H15846" i="3"/>
  <c r="H15847" i="3"/>
  <c r="H15848" i="3"/>
  <c r="H15849" i="3"/>
  <c r="H15850" i="3"/>
  <c r="H15851" i="3"/>
  <c r="H15852" i="3"/>
  <c r="H15853" i="3"/>
  <c r="H15854" i="3"/>
  <c r="H15855" i="3"/>
  <c r="H15856" i="3"/>
  <c r="H15857" i="3"/>
  <c r="H15858" i="3"/>
  <c r="H15859" i="3"/>
  <c r="H15860" i="3"/>
  <c r="H15861" i="3"/>
  <c r="H15862" i="3"/>
  <c r="H15863" i="3"/>
  <c r="H15864" i="3"/>
  <c r="H15865" i="3"/>
  <c r="H15866" i="3"/>
  <c r="H15867" i="3"/>
  <c r="H15868" i="3"/>
  <c r="H15869" i="3"/>
  <c r="H15870" i="3"/>
  <c r="H15871" i="3"/>
  <c r="H15872" i="3"/>
  <c r="H15873" i="3"/>
  <c r="H15874" i="3"/>
  <c r="H15875" i="3"/>
  <c r="H15876" i="3"/>
  <c r="H15877" i="3"/>
  <c r="H15878" i="3"/>
  <c r="H15879" i="3"/>
  <c r="H15880" i="3"/>
  <c r="H15881" i="3"/>
  <c r="H15882" i="3"/>
  <c r="H15883" i="3"/>
  <c r="H15884" i="3"/>
  <c r="H15885" i="3"/>
  <c r="H15886" i="3"/>
  <c r="H15887" i="3"/>
  <c r="H15888" i="3"/>
  <c r="H15889" i="3"/>
  <c r="H15890" i="3"/>
  <c r="H15891" i="3"/>
  <c r="H15892" i="3"/>
  <c r="H15893" i="3"/>
  <c r="H15894" i="3"/>
  <c r="H15895" i="3"/>
  <c r="H15896" i="3"/>
  <c r="H15897" i="3"/>
  <c r="H15898" i="3"/>
  <c r="H15899" i="3"/>
  <c r="H15900" i="3"/>
  <c r="H15901" i="3"/>
  <c r="H15902" i="3"/>
  <c r="H15903" i="3"/>
  <c r="H15904" i="3"/>
  <c r="H15905" i="3"/>
  <c r="H15906" i="3"/>
  <c r="H15907" i="3"/>
  <c r="H15908" i="3"/>
  <c r="H15909" i="3"/>
  <c r="H15910" i="3"/>
  <c r="H15911" i="3"/>
  <c r="H15912" i="3"/>
  <c r="H15913" i="3"/>
  <c r="H15914" i="3"/>
  <c r="H15915" i="3"/>
  <c r="H15916" i="3"/>
  <c r="H15917" i="3"/>
  <c r="H15918" i="3"/>
  <c r="H15919" i="3"/>
  <c r="H15920" i="3"/>
  <c r="H15921" i="3"/>
  <c r="H15922" i="3"/>
  <c r="H15923" i="3"/>
  <c r="H15924" i="3"/>
  <c r="H15925" i="3"/>
  <c r="H15926" i="3"/>
  <c r="H15927" i="3"/>
  <c r="H15928" i="3"/>
  <c r="H15929" i="3"/>
  <c r="H15930" i="3"/>
  <c r="H15931" i="3"/>
  <c r="H15932" i="3"/>
  <c r="H15933" i="3"/>
  <c r="H15934" i="3"/>
  <c r="H15935" i="3"/>
  <c r="H15936" i="3"/>
  <c r="H15937" i="3"/>
  <c r="H15938" i="3"/>
  <c r="H15939" i="3"/>
  <c r="H15940" i="3"/>
  <c r="H15941" i="3"/>
  <c r="H15942" i="3"/>
  <c r="H15943" i="3"/>
  <c r="H15944" i="3"/>
  <c r="H15945" i="3"/>
  <c r="H15946" i="3"/>
  <c r="H15947" i="3"/>
  <c r="H15948" i="3"/>
  <c r="H15949" i="3"/>
  <c r="H15950" i="3"/>
  <c r="H15951" i="3"/>
  <c r="H15952" i="3"/>
  <c r="H15953" i="3"/>
  <c r="H15954" i="3"/>
  <c r="H15955" i="3"/>
  <c r="H15956" i="3"/>
  <c r="H15957" i="3"/>
  <c r="H15958" i="3"/>
  <c r="H15959" i="3"/>
  <c r="H15960" i="3"/>
  <c r="H15961" i="3"/>
  <c r="H15962" i="3"/>
  <c r="H15963" i="3"/>
  <c r="H15964" i="3"/>
  <c r="H15965" i="3"/>
  <c r="H15966" i="3"/>
  <c r="H15967" i="3"/>
  <c r="H15968" i="3"/>
  <c r="H15969" i="3"/>
  <c r="H15970" i="3"/>
  <c r="H15971" i="3"/>
  <c r="H15972" i="3"/>
  <c r="H15973" i="3"/>
  <c r="H15974" i="3"/>
  <c r="H15975" i="3"/>
  <c r="H15976" i="3"/>
  <c r="H15977" i="3"/>
  <c r="H15978" i="3"/>
  <c r="H15979" i="3"/>
  <c r="H15980" i="3"/>
  <c r="H15981" i="3"/>
  <c r="H15982" i="3"/>
  <c r="H15983" i="3"/>
  <c r="H15984" i="3"/>
  <c r="H15985" i="3"/>
  <c r="H15986" i="3"/>
  <c r="H15987" i="3"/>
  <c r="H15988" i="3"/>
  <c r="H15989" i="3"/>
  <c r="H15990" i="3"/>
  <c r="H15991" i="3"/>
  <c r="H15992" i="3"/>
  <c r="H15993" i="3"/>
  <c r="H15994" i="3"/>
  <c r="H15995" i="3"/>
  <c r="H15996" i="3"/>
  <c r="H15997" i="3"/>
  <c r="H15998" i="3"/>
  <c r="H15999" i="3"/>
  <c r="H16000" i="3"/>
  <c r="H16001" i="3"/>
  <c r="H16002" i="3"/>
  <c r="H16003" i="3"/>
  <c r="H16004" i="3"/>
  <c r="H16005" i="3"/>
  <c r="H16006" i="3"/>
  <c r="H16007" i="3"/>
  <c r="H16008" i="3"/>
  <c r="H16009" i="3"/>
  <c r="H16010" i="3"/>
  <c r="H16011" i="3"/>
  <c r="H16012" i="3"/>
  <c r="H16013" i="3"/>
  <c r="H16014" i="3"/>
  <c r="H16015" i="3"/>
  <c r="H16016" i="3"/>
  <c r="H16017" i="3"/>
  <c r="H16018" i="3"/>
  <c r="H16019" i="3"/>
  <c r="H16020" i="3"/>
  <c r="H16021" i="3"/>
  <c r="H16022" i="3"/>
  <c r="H16023" i="3"/>
  <c r="H16024" i="3"/>
  <c r="H16025" i="3"/>
  <c r="H16026" i="3"/>
  <c r="H16027" i="3"/>
  <c r="H16028" i="3"/>
  <c r="H16029" i="3"/>
  <c r="H16030" i="3"/>
  <c r="H16031" i="3"/>
  <c r="H16032" i="3"/>
  <c r="H16033" i="3"/>
  <c r="H16034" i="3"/>
  <c r="H16035" i="3"/>
  <c r="H16036" i="3"/>
  <c r="H16037" i="3"/>
  <c r="H16038" i="3"/>
  <c r="H16039" i="3"/>
  <c r="H16040" i="3"/>
  <c r="H16041" i="3"/>
  <c r="H16042" i="3"/>
  <c r="H16043" i="3"/>
  <c r="H16044" i="3"/>
  <c r="H16045" i="3"/>
  <c r="H16046" i="3"/>
  <c r="H16047" i="3"/>
  <c r="H16048" i="3"/>
  <c r="H16049" i="3"/>
  <c r="H16050" i="3"/>
  <c r="H16051" i="3"/>
  <c r="H16052" i="3"/>
  <c r="H16053" i="3"/>
  <c r="H16054" i="3"/>
  <c r="H16055" i="3"/>
  <c r="H16056" i="3"/>
  <c r="H16057" i="3"/>
  <c r="H16058" i="3"/>
  <c r="H16059" i="3"/>
  <c r="H16060" i="3"/>
  <c r="H16061" i="3"/>
  <c r="H16062" i="3"/>
  <c r="H16063" i="3"/>
  <c r="H16064" i="3"/>
  <c r="H16065" i="3"/>
  <c r="H16066" i="3"/>
  <c r="H16067" i="3"/>
  <c r="H16068" i="3"/>
  <c r="H16069" i="3"/>
  <c r="H16070" i="3"/>
  <c r="H16071" i="3"/>
  <c r="H16072" i="3"/>
  <c r="H16073" i="3"/>
  <c r="H16074" i="3"/>
  <c r="H16075" i="3"/>
  <c r="H16076" i="3"/>
  <c r="H16077" i="3"/>
  <c r="H16078" i="3"/>
  <c r="H16079" i="3"/>
  <c r="H16080" i="3"/>
  <c r="H16081" i="3"/>
  <c r="H16082" i="3"/>
  <c r="H16083" i="3"/>
  <c r="H16084" i="3"/>
  <c r="H16085" i="3"/>
  <c r="H16086" i="3"/>
  <c r="H16087" i="3"/>
  <c r="H16088" i="3"/>
  <c r="H16089" i="3"/>
  <c r="H16090" i="3"/>
  <c r="H16091" i="3"/>
  <c r="H16092" i="3"/>
  <c r="H16093" i="3"/>
  <c r="H16094" i="3"/>
  <c r="H16095" i="3"/>
  <c r="H16096" i="3"/>
  <c r="H16097" i="3"/>
  <c r="H16098" i="3"/>
  <c r="H16099" i="3"/>
  <c r="H16100" i="3"/>
  <c r="H16101" i="3"/>
  <c r="H16102" i="3"/>
  <c r="H16103" i="3"/>
  <c r="H16104" i="3"/>
  <c r="H16105" i="3"/>
  <c r="H16106" i="3"/>
  <c r="H16107" i="3"/>
  <c r="H16108" i="3"/>
  <c r="H16109" i="3"/>
  <c r="H16110" i="3"/>
  <c r="H16111" i="3"/>
  <c r="H16112" i="3"/>
  <c r="H16113" i="3"/>
  <c r="H16114" i="3"/>
  <c r="H16115" i="3"/>
  <c r="H16116" i="3"/>
  <c r="H16117" i="3"/>
  <c r="H16118" i="3"/>
  <c r="H16119" i="3"/>
  <c r="H16120" i="3"/>
  <c r="H16121" i="3"/>
  <c r="H16122" i="3"/>
  <c r="H16123" i="3"/>
  <c r="H16124" i="3"/>
  <c r="H16125" i="3"/>
  <c r="H16126" i="3"/>
  <c r="H16127" i="3"/>
  <c r="H16128" i="3"/>
  <c r="H16129" i="3"/>
  <c r="H16130" i="3"/>
  <c r="H16131" i="3"/>
  <c r="H16132" i="3"/>
  <c r="H16133" i="3"/>
  <c r="H16134" i="3"/>
  <c r="H16135" i="3"/>
  <c r="H16136" i="3"/>
  <c r="H16137" i="3"/>
  <c r="H16138" i="3"/>
  <c r="H16139" i="3"/>
  <c r="H16140" i="3"/>
  <c r="H16141" i="3"/>
  <c r="H16142" i="3"/>
  <c r="H16143" i="3"/>
  <c r="H16144" i="3"/>
  <c r="H16145" i="3"/>
  <c r="H16146" i="3"/>
  <c r="H16147" i="3"/>
  <c r="H16148" i="3"/>
  <c r="H16149" i="3"/>
  <c r="H16150" i="3"/>
  <c r="H16151" i="3"/>
  <c r="H16152" i="3"/>
  <c r="H16153" i="3"/>
  <c r="H16154" i="3"/>
  <c r="H16155" i="3"/>
  <c r="H16156" i="3"/>
  <c r="H16157" i="3"/>
  <c r="H16158" i="3"/>
  <c r="H16159" i="3"/>
  <c r="H16160" i="3"/>
  <c r="H16161" i="3"/>
  <c r="H16162" i="3"/>
  <c r="H16163" i="3"/>
  <c r="H16164" i="3"/>
  <c r="H16165" i="3"/>
  <c r="H16166" i="3"/>
  <c r="H16167" i="3"/>
  <c r="H16168" i="3"/>
  <c r="H16169" i="3"/>
  <c r="H16170" i="3"/>
  <c r="H16171" i="3"/>
  <c r="H16172" i="3"/>
  <c r="H16173" i="3"/>
  <c r="H16174" i="3"/>
  <c r="H16175" i="3"/>
  <c r="H16176" i="3"/>
  <c r="H16177" i="3"/>
  <c r="H16178" i="3"/>
  <c r="H16179" i="3"/>
  <c r="H16180" i="3"/>
  <c r="H16181" i="3"/>
  <c r="H16182" i="3"/>
  <c r="H16183" i="3"/>
  <c r="H16184" i="3"/>
  <c r="H16185" i="3"/>
  <c r="H16186" i="3"/>
  <c r="H16187" i="3"/>
  <c r="H16188" i="3"/>
  <c r="H16189" i="3"/>
  <c r="H16190" i="3"/>
  <c r="H16191" i="3"/>
  <c r="H16192" i="3"/>
  <c r="H16193" i="3"/>
  <c r="H16194" i="3"/>
  <c r="H16195" i="3"/>
  <c r="H16196" i="3"/>
  <c r="H16197" i="3"/>
  <c r="H16198" i="3"/>
  <c r="H16199" i="3"/>
  <c r="H16200" i="3"/>
  <c r="H16201" i="3"/>
  <c r="H16202" i="3"/>
  <c r="H16203" i="3"/>
  <c r="H16204" i="3"/>
  <c r="H16205" i="3"/>
  <c r="H16206" i="3"/>
  <c r="H16207" i="3"/>
  <c r="H16208" i="3"/>
  <c r="H16209" i="3"/>
  <c r="H16210" i="3"/>
  <c r="H16211" i="3"/>
  <c r="H16212" i="3"/>
  <c r="H16213" i="3"/>
  <c r="H16214" i="3"/>
  <c r="H16215" i="3"/>
  <c r="H16216" i="3"/>
  <c r="H16217" i="3"/>
  <c r="H16218" i="3"/>
  <c r="H16219" i="3"/>
  <c r="H16220" i="3"/>
  <c r="H16221" i="3"/>
  <c r="H16222" i="3"/>
  <c r="H16223" i="3"/>
  <c r="H16224" i="3"/>
  <c r="H16225" i="3"/>
  <c r="H16226" i="3"/>
  <c r="H16227" i="3"/>
  <c r="H16228" i="3"/>
  <c r="H16229" i="3"/>
  <c r="H16230" i="3"/>
  <c r="H16231" i="3"/>
  <c r="H16232" i="3"/>
  <c r="H16233" i="3"/>
  <c r="H16234" i="3"/>
  <c r="H16235" i="3"/>
  <c r="H16236" i="3"/>
  <c r="H16237" i="3"/>
  <c r="H16238" i="3"/>
  <c r="H16239" i="3"/>
  <c r="H16240" i="3"/>
  <c r="H16241" i="3"/>
  <c r="H16242" i="3"/>
  <c r="H16243" i="3"/>
  <c r="H16244" i="3"/>
  <c r="H16245" i="3"/>
  <c r="H16246" i="3"/>
  <c r="H16247" i="3"/>
  <c r="H16248" i="3"/>
  <c r="H16249" i="3"/>
  <c r="H16250" i="3"/>
  <c r="H16251" i="3"/>
  <c r="H16252" i="3"/>
  <c r="H16253" i="3"/>
  <c r="H16254" i="3"/>
  <c r="H16255" i="3"/>
  <c r="H16256" i="3"/>
  <c r="H16257" i="3"/>
  <c r="H16258" i="3"/>
  <c r="H16259" i="3"/>
  <c r="H16260" i="3"/>
  <c r="H16261" i="3"/>
  <c r="H16262" i="3"/>
  <c r="H16263" i="3"/>
  <c r="H16264" i="3"/>
  <c r="H16265" i="3"/>
  <c r="H16266" i="3"/>
  <c r="H16267" i="3"/>
  <c r="H16268" i="3"/>
  <c r="H16269" i="3"/>
  <c r="H16270" i="3"/>
  <c r="H16271" i="3"/>
  <c r="H16272" i="3"/>
  <c r="H16273" i="3"/>
  <c r="H16274" i="3"/>
  <c r="H16275" i="3"/>
  <c r="H16276" i="3"/>
  <c r="H16277" i="3"/>
  <c r="H16278" i="3"/>
  <c r="H16279" i="3"/>
  <c r="H16280" i="3"/>
  <c r="H16281" i="3"/>
  <c r="H16282" i="3"/>
  <c r="H16283" i="3"/>
  <c r="H16284" i="3"/>
  <c r="H16285" i="3"/>
  <c r="H16286" i="3"/>
  <c r="H16287" i="3"/>
  <c r="H16288" i="3"/>
  <c r="H16289" i="3"/>
  <c r="H16290" i="3"/>
  <c r="H16291" i="3"/>
  <c r="H16292" i="3"/>
  <c r="H16293" i="3"/>
  <c r="H16294" i="3"/>
  <c r="H16295" i="3"/>
  <c r="H16296" i="3"/>
  <c r="H16297" i="3"/>
  <c r="H16298" i="3"/>
  <c r="H16299" i="3"/>
  <c r="H16300" i="3"/>
  <c r="H16301" i="3"/>
  <c r="H16302" i="3"/>
  <c r="H16303" i="3"/>
  <c r="H16304" i="3"/>
  <c r="H16305" i="3"/>
  <c r="H16306" i="3"/>
  <c r="H16307" i="3"/>
  <c r="H16308" i="3"/>
  <c r="H16309" i="3"/>
  <c r="H16310" i="3"/>
  <c r="H16311" i="3"/>
  <c r="H16312" i="3"/>
  <c r="H16313" i="3"/>
  <c r="H16314" i="3"/>
  <c r="H16315" i="3"/>
  <c r="H16316" i="3"/>
  <c r="H16317" i="3"/>
  <c r="H16318" i="3"/>
  <c r="H16319" i="3"/>
  <c r="H16320" i="3"/>
  <c r="H16321" i="3"/>
  <c r="H16322" i="3"/>
  <c r="H16323" i="3"/>
  <c r="H16324" i="3"/>
  <c r="H16325" i="3"/>
  <c r="H16326" i="3"/>
  <c r="H16327" i="3"/>
  <c r="H16328" i="3"/>
  <c r="H16329" i="3"/>
  <c r="H16330" i="3"/>
  <c r="H16331" i="3"/>
  <c r="H16332" i="3"/>
  <c r="H16333" i="3"/>
  <c r="H16334" i="3"/>
  <c r="H16335" i="3"/>
  <c r="H16336" i="3"/>
  <c r="H16337" i="3"/>
  <c r="H16338" i="3"/>
  <c r="H16339" i="3"/>
  <c r="H16340" i="3"/>
  <c r="H16341" i="3"/>
  <c r="H16342" i="3"/>
  <c r="H16343" i="3"/>
  <c r="H16344" i="3"/>
  <c r="H16345" i="3"/>
  <c r="H16346" i="3"/>
  <c r="H16347" i="3"/>
  <c r="H16348" i="3"/>
  <c r="H16349" i="3"/>
  <c r="H16350" i="3"/>
  <c r="H16351" i="3"/>
  <c r="H16352" i="3"/>
  <c r="H16353" i="3"/>
  <c r="H16354" i="3"/>
  <c r="H16355" i="3"/>
  <c r="H16356" i="3"/>
  <c r="H16357" i="3"/>
  <c r="H16358" i="3"/>
  <c r="H16359" i="3"/>
  <c r="H16360" i="3"/>
  <c r="H16361" i="3"/>
  <c r="H16362" i="3"/>
  <c r="H16363" i="3"/>
  <c r="H16364" i="3"/>
  <c r="H16365" i="3"/>
  <c r="H16366" i="3"/>
  <c r="H16367" i="3"/>
  <c r="H16368" i="3"/>
  <c r="H16369" i="3"/>
  <c r="H16370" i="3"/>
  <c r="H16371" i="3"/>
  <c r="H16372" i="3"/>
  <c r="H16373" i="3"/>
  <c r="H16374" i="3"/>
  <c r="H16375" i="3"/>
  <c r="H16376" i="3"/>
  <c r="H16377" i="3"/>
  <c r="H16378" i="3"/>
  <c r="H16379" i="3"/>
  <c r="H16380" i="3"/>
  <c r="H16381" i="3"/>
  <c r="H16382" i="3"/>
  <c r="H16383" i="3"/>
  <c r="H16384" i="3"/>
  <c r="H16385" i="3"/>
  <c r="H16386" i="3"/>
  <c r="H16387" i="3"/>
  <c r="H16388" i="3"/>
  <c r="H16389" i="3"/>
  <c r="H16390" i="3"/>
  <c r="H16391" i="3"/>
  <c r="H16392" i="3"/>
  <c r="H16393" i="3"/>
  <c r="H16394" i="3"/>
  <c r="H16395" i="3"/>
  <c r="H16396" i="3"/>
  <c r="H16397" i="3"/>
  <c r="H16398" i="3"/>
  <c r="H16399" i="3"/>
  <c r="H16400" i="3"/>
  <c r="H16401" i="3"/>
  <c r="H16402" i="3"/>
  <c r="H16403" i="3"/>
  <c r="H16404" i="3"/>
  <c r="H16405" i="3"/>
  <c r="H16406" i="3"/>
  <c r="H16407" i="3"/>
  <c r="H16408" i="3"/>
  <c r="H16409" i="3"/>
  <c r="H16410" i="3"/>
  <c r="H16411" i="3"/>
  <c r="H16412" i="3"/>
  <c r="H16413" i="3"/>
  <c r="H16414" i="3"/>
  <c r="H16415" i="3"/>
  <c r="H16416" i="3"/>
  <c r="H16417" i="3"/>
  <c r="H16418" i="3"/>
  <c r="H16419" i="3"/>
  <c r="H16420" i="3"/>
  <c r="H16421" i="3"/>
  <c r="H16422" i="3"/>
  <c r="H16423" i="3"/>
  <c r="H16424" i="3"/>
  <c r="H16425" i="3"/>
  <c r="H16426" i="3"/>
  <c r="H16427" i="3"/>
  <c r="H16428" i="3"/>
  <c r="H16429" i="3"/>
  <c r="H16430" i="3"/>
  <c r="H16431" i="3"/>
  <c r="H16432" i="3"/>
  <c r="H16433" i="3"/>
  <c r="H16434" i="3"/>
  <c r="H16435" i="3"/>
  <c r="H16436" i="3"/>
  <c r="H16437" i="3"/>
  <c r="H16438" i="3"/>
  <c r="H16439" i="3"/>
  <c r="H16440" i="3"/>
  <c r="H16441" i="3"/>
  <c r="H16442" i="3"/>
  <c r="H16443" i="3"/>
  <c r="H16444" i="3"/>
  <c r="H16445" i="3"/>
  <c r="H16446" i="3"/>
  <c r="H16447" i="3"/>
  <c r="H16448" i="3"/>
  <c r="H16449" i="3"/>
  <c r="H16450" i="3"/>
  <c r="H16451" i="3"/>
  <c r="H16452" i="3"/>
  <c r="H16453" i="3"/>
  <c r="H16454" i="3"/>
  <c r="H16455" i="3"/>
  <c r="H16456" i="3"/>
  <c r="H16457" i="3"/>
  <c r="H16458" i="3"/>
  <c r="H16459" i="3"/>
  <c r="H16460" i="3"/>
  <c r="H16461" i="3"/>
  <c r="H16462" i="3"/>
  <c r="H16463" i="3"/>
  <c r="H16464" i="3"/>
  <c r="H16465" i="3"/>
  <c r="H16466" i="3"/>
  <c r="H16467" i="3"/>
  <c r="H16468" i="3"/>
  <c r="H16469" i="3"/>
  <c r="H16470" i="3"/>
  <c r="H16471" i="3"/>
  <c r="H16472" i="3"/>
  <c r="H16473" i="3"/>
  <c r="H16474" i="3"/>
  <c r="H16475" i="3"/>
  <c r="H16476" i="3"/>
  <c r="H16477" i="3"/>
  <c r="H16478" i="3"/>
  <c r="H16479" i="3"/>
  <c r="H16480" i="3"/>
  <c r="H16481" i="3"/>
  <c r="H16482" i="3"/>
  <c r="H16483" i="3"/>
  <c r="H16484" i="3"/>
  <c r="H16485" i="3"/>
  <c r="H16486" i="3"/>
  <c r="H16487" i="3"/>
  <c r="H16488" i="3"/>
  <c r="H16489" i="3"/>
  <c r="H16490" i="3"/>
  <c r="H16491" i="3"/>
  <c r="H16492" i="3"/>
  <c r="H16493" i="3"/>
  <c r="H16494" i="3"/>
  <c r="H16495" i="3"/>
  <c r="H16496" i="3"/>
  <c r="H16497" i="3"/>
  <c r="H16498" i="3"/>
  <c r="H16499" i="3"/>
  <c r="H16500" i="3"/>
  <c r="H16501" i="3"/>
  <c r="H16502" i="3"/>
  <c r="H16503" i="3"/>
  <c r="H16504" i="3"/>
  <c r="H16505" i="3"/>
  <c r="H16506" i="3"/>
  <c r="H16507" i="3"/>
  <c r="H16508" i="3"/>
  <c r="H16509" i="3"/>
  <c r="H16510" i="3"/>
  <c r="H16511" i="3"/>
  <c r="H16512" i="3"/>
  <c r="H16513" i="3"/>
  <c r="H16514" i="3"/>
  <c r="H16515" i="3"/>
  <c r="H16516" i="3"/>
  <c r="H16517" i="3"/>
  <c r="H16518" i="3"/>
  <c r="H16519" i="3"/>
  <c r="H16520" i="3"/>
  <c r="H16521" i="3"/>
  <c r="H16522" i="3"/>
  <c r="H16523" i="3"/>
  <c r="H16524" i="3"/>
  <c r="H16525" i="3"/>
  <c r="H16526" i="3"/>
  <c r="H16527" i="3"/>
  <c r="H16528" i="3"/>
  <c r="H16529" i="3"/>
  <c r="H16530" i="3"/>
  <c r="H16531" i="3"/>
  <c r="H16532" i="3"/>
  <c r="H16533" i="3"/>
  <c r="H16534" i="3"/>
  <c r="H16535" i="3"/>
  <c r="H16536" i="3"/>
  <c r="H16537" i="3"/>
  <c r="H16538" i="3"/>
  <c r="H16539" i="3"/>
  <c r="H16540" i="3"/>
  <c r="H16541" i="3"/>
  <c r="H16542" i="3"/>
  <c r="H16543" i="3"/>
  <c r="H16544" i="3"/>
  <c r="H16545" i="3"/>
  <c r="H16546" i="3"/>
  <c r="H16547" i="3"/>
  <c r="H16548" i="3"/>
  <c r="H16549" i="3"/>
  <c r="H16550" i="3"/>
  <c r="H16551" i="3"/>
  <c r="H16552" i="3"/>
  <c r="H16553" i="3"/>
  <c r="H16554" i="3"/>
  <c r="H16555" i="3"/>
  <c r="H16556" i="3"/>
  <c r="H16557" i="3"/>
  <c r="H16558" i="3"/>
  <c r="H16559" i="3"/>
  <c r="H16560" i="3"/>
  <c r="H16561" i="3"/>
  <c r="H16562" i="3"/>
  <c r="H16563" i="3"/>
  <c r="H16564" i="3"/>
  <c r="H16565" i="3"/>
  <c r="H16566" i="3"/>
  <c r="H16567" i="3"/>
  <c r="H16568" i="3"/>
  <c r="H16569" i="3"/>
  <c r="H16570" i="3"/>
  <c r="H16571" i="3"/>
  <c r="H16572" i="3"/>
  <c r="H16573" i="3"/>
  <c r="H16574" i="3"/>
  <c r="H16575" i="3"/>
  <c r="H16576" i="3"/>
  <c r="H16577" i="3"/>
  <c r="H16578" i="3"/>
  <c r="H16579" i="3"/>
  <c r="H16580" i="3"/>
  <c r="H16581" i="3"/>
  <c r="H16582" i="3"/>
  <c r="H16583" i="3"/>
  <c r="H16584" i="3"/>
  <c r="H16585" i="3"/>
  <c r="H16586" i="3"/>
  <c r="H16587" i="3"/>
  <c r="H16588" i="3"/>
  <c r="H16589" i="3"/>
  <c r="H16590" i="3"/>
  <c r="H16591" i="3"/>
  <c r="H16592" i="3"/>
  <c r="H16593" i="3"/>
  <c r="H16594" i="3"/>
  <c r="H16595" i="3"/>
  <c r="H16596" i="3"/>
  <c r="H16597" i="3"/>
  <c r="H16598" i="3"/>
  <c r="H16599" i="3"/>
  <c r="H16600" i="3"/>
  <c r="H16601" i="3"/>
  <c r="H16602" i="3"/>
  <c r="H16603" i="3"/>
  <c r="H16604" i="3"/>
  <c r="H16605" i="3"/>
  <c r="H16606" i="3"/>
  <c r="H16607" i="3"/>
  <c r="H16608" i="3"/>
  <c r="H16609" i="3"/>
  <c r="H16610" i="3"/>
  <c r="H16611" i="3"/>
  <c r="H16612" i="3"/>
  <c r="H16613" i="3"/>
  <c r="H16614" i="3"/>
  <c r="H16615" i="3"/>
  <c r="H16616" i="3"/>
  <c r="H16617" i="3"/>
  <c r="H16618" i="3"/>
  <c r="H16619" i="3"/>
  <c r="H16620" i="3"/>
  <c r="H16621" i="3"/>
  <c r="H16622" i="3"/>
  <c r="H16623" i="3"/>
  <c r="H16624" i="3"/>
  <c r="H16625" i="3"/>
  <c r="H16626" i="3"/>
  <c r="H16627" i="3"/>
  <c r="H16628" i="3"/>
  <c r="H16629" i="3"/>
  <c r="H16630" i="3"/>
  <c r="H16631" i="3"/>
  <c r="H16632" i="3"/>
  <c r="H16633" i="3"/>
  <c r="H16634" i="3"/>
  <c r="H16635" i="3"/>
  <c r="H16636" i="3"/>
  <c r="H16637" i="3"/>
  <c r="H16638" i="3"/>
  <c r="H16639" i="3"/>
  <c r="H16640" i="3"/>
  <c r="H16641" i="3"/>
  <c r="H16642" i="3"/>
  <c r="H16643" i="3"/>
  <c r="H16644" i="3"/>
  <c r="H16645" i="3"/>
  <c r="H16646" i="3"/>
  <c r="H16647" i="3"/>
  <c r="H16648" i="3"/>
  <c r="H16649" i="3"/>
  <c r="H16650" i="3"/>
  <c r="H16651" i="3"/>
  <c r="H16652" i="3"/>
  <c r="H16653" i="3"/>
  <c r="H16654" i="3"/>
  <c r="H16655" i="3"/>
  <c r="H16656" i="3"/>
  <c r="H16657" i="3"/>
  <c r="H16658" i="3"/>
  <c r="H16659" i="3"/>
  <c r="H16660" i="3"/>
  <c r="H16661" i="3"/>
  <c r="H16662" i="3"/>
  <c r="H16663" i="3"/>
  <c r="H16664" i="3"/>
  <c r="H16665" i="3"/>
  <c r="H16666" i="3"/>
  <c r="H16667" i="3"/>
  <c r="H16668" i="3"/>
  <c r="H16669" i="3"/>
  <c r="H16670" i="3"/>
  <c r="H16671" i="3"/>
  <c r="H16672" i="3"/>
  <c r="H16673" i="3"/>
  <c r="H16674" i="3"/>
  <c r="H16675" i="3"/>
  <c r="H16676" i="3"/>
  <c r="H16677" i="3"/>
  <c r="H16678" i="3"/>
  <c r="H16679" i="3"/>
  <c r="H16680" i="3"/>
  <c r="H16681" i="3"/>
  <c r="H16682" i="3"/>
  <c r="H16683" i="3"/>
  <c r="H16684" i="3"/>
  <c r="H16685" i="3"/>
  <c r="H16686" i="3"/>
  <c r="H16687" i="3"/>
  <c r="H16688" i="3"/>
  <c r="H16689" i="3"/>
  <c r="H16690" i="3"/>
  <c r="H16691" i="3"/>
  <c r="H16692" i="3"/>
  <c r="H16693" i="3"/>
  <c r="H16694" i="3"/>
  <c r="H16695" i="3"/>
  <c r="H16696" i="3"/>
  <c r="H16697" i="3"/>
  <c r="H16698" i="3"/>
  <c r="H16699" i="3"/>
  <c r="H16700" i="3"/>
  <c r="H16701" i="3"/>
  <c r="H16702" i="3"/>
  <c r="H16703" i="3"/>
  <c r="H16704" i="3"/>
  <c r="H16705" i="3"/>
  <c r="H16706" i="3"/>
  <c r="H16707" i="3"/>
  <c r="H16708" i="3"/>
  <c r="H16709" i="3"/>
  <c r="H16710" i="3"/>
  <c r="H16711" i="3"/>
  <c r="H16712" i="3"/>
  <c r="H16713" i="3"/>
  <c r="H16714" i="3"/>
  <c r="H16715" i="3"/>
  <c r="H16716" i="3"/>
  <c r="H16717" i="3"/>
  <c r="H16718" i="3"/>
  <c r="H16719" i="3"/>
  <c r="H16720" i="3"/>
  <c r="H16721" i="3"/>
  <c r="H16722" i="3"/>
  <c r="H16723" i="3"/>
  <c r="H16724" i="3"/>
  <c r="H16725" i="3"/>
  <c r="H16726" i="3"/>
  <c r="H16727" i="3"/>
  <c r="H16728" i="3"/>
  <c r="H16729" i="3"/>
  <c r="H16730" i="3"/>
  <c r="H16731" i="3"/>
  <c r="H16732" i="3"/>
  <c r="H16733" i="3"/>
  <c r="H16734" i="3"/>
  <c r="H16735" i="3"/>
  <c r="H16736" i="3"/>
  <c r="H16737" i="3"/>
  <c r="H16738" i="3"/>
  <c r="H16739" i="3"/>
  <c r="H16740" i="3"/>
  <c r="H16741" i="3"/>
  <c r="H16742" i="3"/>
  <c r="H16743" i="3"/>
  <c r="H16744" i="3"/>
  <c r="H16745" i="3"/>
  <c r="H16746" i="3"/>
  <c r="H16747" i="3"/>
  <c r="H16748" i="3"/>
  <c r="H16749" i="3"/>
  <c r="H16750" i="3"/>
  <c r="H16751" i="3"/>
  <c r="H16752" i="3"/>
  <c r="H16753" i="3"/>
  <c r="H16754" i="3"/>
  <c r="H16755" i="3"/>
  <c r="H16756" i="3"/>
  <c r="H16757" i="3"/>
  <c r="H16758" i="3"/>
  <c r="H16759" i="3"/>
  <c r="H16760" i="3"/>
  <c r="H16761" i="3"/>
  <c r="H16762" i="3"/>
  <c r="H16763" i="3"/>
  <c r="H16764" i="3"/>
  <c r="H16765" i="3"/>
  <c r="H16766" i="3"/>
  <c r="H16767" i="3"/>
  <c r="H16768" i="3"/>
  <c r="H16769" i="3"/>
  <c r="H16770" i="3"/>
  <c r="H16771" i="3"/>
  <c r="H16772" i="3"/>
  <c r="H16773" i="3"/>
  <c r="H16774" i="3"/>
  <c r="H16775" i="3"/>
  <c r="H16776" i="3"/>
  <c r="H16777" i="3"/>
  <c r="H16778" i="3"/>
  <c r="H16779" i="3"/>
  <c r="H16780" i="3"/>
  <c r="H16781" i="3"/>
  <c r="H16782" i="3"/>
  <c r="H16783" i="3"/>
  <c r="H16784" i="3"/>
  <c r="H16785" i="3"/>
  <c r="H16786" i="3"/>
  <c r="H16787" i="3"/>
  <c r="H16788" i="3"/>
  <c r="H16789" i="3"/>
  <c r="H16790" i="3"/>
  <c r="H16791" i="3"/>
  <c r="H16792" i="3"/>
  <c r="H16793" i="3"/>
  <c r="H16794" i="3"/>
  <c r="H16795" i="3"/>
  <c r="H16796" i="3"/>
  <c r="H16797" i="3"/>
  <c r="H16798" i="3"/>
  <c r="H16799" i="3"/>
  <c r="H16800" i="3"/>
  <c r="H16801" i="3"/>
  <c r="H16802" i="3"/>
  <c r="H16803" i="3"/>
  <c r="H16804" i="3"/>
  <c r="H16805" i="3"/>
  <c r="H16806" i="3"/>
  <c r="H16807" i="3"/>
  <c r="H16808" i="3"/>
  <c r="H16809" i="3"/>
  <c r="H16810" i="3"/>
  <c r="H16811" i="3"/>
  <c r="H16812" i="3"/>
  <c r="H16813" i="3"/>
  <c r="H16814" i="3"/>
  <c r="H16815" i="3"/>
  <c r="H16816" i="3"/>
  <c r="H16817" i="3"/>
  <c r="H16818" i="3"/>
  <c r="H16819" i="3"/>
  <c r="H16820" i="3"/>
  <c r="H16821" i="3"/>
  <c r="H16822" i="3"/>
  <c r="H16823" i="3"/>
  <c r="H16824" i="3"/>
  <c r="H16825" i="3"/>
  <c r="H16826" i="3"/>
  <c r="H16827" i="3"/>
  <c r="H16828" i="3"/>
  <c r="H16829" i="3"/>
  <c r="H16830" i="3"/>
  <c r="H16831" i="3"/>
  <c r="H16832" i="3"/>
  <c r="H16833" i="3"/>
  <c r="H16834" i="3"/>
  <c r="H16835" i="3"/>
  <c r="H16836" i="3"/>
  <c r="H16837" i="3"/>
  <c r="H16838" i="3"/>
  <c r="H16839" i="3"/>
  <c r="H16840" i="3"/>
  <c r="H16841" i="3"/>
  <c r="H16842" i="3"/>
  <c r="H16843" i="3"/>
  <c r="H16844" i="3"/>
  <c r="H16845" i="3"/>
  <c r="H16846" i="3"/>
  <c r="H16847" i="3"/>
  <c r="H16848" i="3"/>
  <c r="H16849" i="3"/>
  <c r="H16850" i="3"/>
  <c r="H16851" i="3"/>
  <c r="H16852" i="3"/>
  <c r="H16853" i="3"/>
  <c r="H16854" i="3"/>
  <c r="H16855" i="3"/>
  <c r="H16856" i="3"/>
  <c r="H16857" i="3"/>
  <c r="H16858" i="3"/>
  <c r="H16859" i="3"/>
  <c r="H16860" i="3"/>
  <c r="H16861" i="3"/>
  <c r="H16862" i="3"/>
  <c r="H16863" i="3"/>
  <c r="H16864" i="3"/>
  <c r="H16865" i="3"/>
  <c r="H16866" i="3"/>
  <c r="H16867" i="3"/>
  <c r="H16868" i="3"/>
  <c r="H16869" i="3"/>
  <c r="H16870" i="3"/>
  <c r="H16871" i="3"/>
  <c r="H16872" i="3"/>
  <c r="H16873" i="3"/>
  <c r="H16874" i="3"/>
  <c r="H16875" i="3"/>
  <c r="H16876" i="3"/>
  <c r="H16877" i="3"/>
  <c r="H16878" i="3"/>
  <c r="H16879" i="3"/>
  <c r="H16880" i="3"/>
  <c r="H16881" i="3"/>
  <c r="H16882" i="3"/>
  <c r="H16883" i="3"/>
  <c r="H16884" i="3"/>
  <c r="H16885" i="3"/>
  <c r="H16886" i="3"/>
  <c r="H16887" i="3"/>
  <c r="H16888" i="3"/>
  <c r="H16889" i="3"/>
  <c r="H16890" i="3"/>
  <c r="H16891" i="3"/>
  <c r="H16892" i="3"/>
  <c r="H16893" i="3"/>
  <c r="H16894" i="3"/>
  <c r="H16895" i="3"/>
  <c r="H16896" i="3"/>
  <c r="H16897" i="3"/>
  <c r="H16898" i="3"/>
  <c r="H16899" i="3"/>
  <c r="H16900" i="3"/>
  <c r="H16901" i="3"/>
  <c r="H16902" i="3"/>
  <c r="H16903" i="3"/>
  <c r="H16904" i="3"/>
  <c r="H16905" i="3"/>
  <c r="H16906" i="3"/>
  <c r="H16907" i="3"/>
  <c r="H16908" i="3"/>
  <c r="H16909" i="3"/>
  <c r="H16910" i="3"/>
  <c r="H16911" i="3"/>
  <c r="H16912" i="3"/>
  <c r="H16913" i="3"/>
  <c r="H16914" i="3"/>
  <c r="H16915" i="3"/>
  <c r="H16916" i="3"/>
  <c r="H16917" i="3"/>
  <c r="H16918" i="3"/>
  <c r="H16919" i="3"/>
  <c r="H16920" i="3"/>
  <c r="H16921" i="3"/>
  <c r="H16922" i="3"/>
  <c r="H16923" i="3"/>
  <c r="H16924" i="3"/>
  <c r="H16925" i="3"/>
  <c r="H16926" i="3"/>
  <c r="H16927" i="3"/>
  <c r="H16928" i="3"/>
  <c r="H16929" i="3"/>
  <c r="H16930" i="3"/>
  <c r="H16931" i="3"/>
  <c r="H16932" i="3"/>
  <c r="H16933" i="3"/>
  <c r="H16934" i="3"/>
  <c r="H16935" i="3"/>
  <c r="H16936" i="3"/>
  <c r="H16937" i="3"/>
  <c r="H16938" i="3"/>
  <c r="H16939" i="3"/>
  <c r="H16940" i="3"/>
  <c r="H16941" i="3"/>
  <c r="H16942" i="3"/>
  <c r="H16943" i="3"/>
  <c r="H16944" i="3"/>
  <c r="H16945" i="3"/>
  <c r="H16946" i="3"/>
  <c r="H16947" i="3"/>
  <c r="H16948" i="3"/>
  <c r="H16949" i="3"/>
  <c r="H16950" i="3"/>
  <c r="H16951" i="3"/>
  <c r="H16952" i="3"/>
  <c r="H16953" i="3"/>
  <c r="H16954" i="3"/>
  <c r="H16955" i="3"/>
  <c r="H16956" i="3"/>
  <c r="H16957" i="3"/>
  <c r="H16958" i="3"/>
  <c r="H16959" i="3"/>
  <c r="H16960" i="3"/>
  <c r="H16961" i="3"/>
  <c r="H16962" i="3"/>
  <c r="H16963" i="3"/>
  <c r="H16964" i="3"/>
  <c r="H16965" i="3"/>
  <c r="H16966" i="3"/>
  <c r="H16967" i="3"/>
  <c r="H16968" i="3"/>
  <c r="H16969" i="3"/>
  <c r="H16970" i="3"/>
  <c r="H16971" i="3"/>
  <c r="H16972" i="3"/>
  <c r="H16973" i="3"/>
  <c r="H16974" i="3"/>
  <c r="H16975" i="3"/>
  <c r="H16976" i="3"/>
  <c r="H16977" i="3"/>
  <c r="H16978" i="3"/>
  <c r="H16979" i="3"/>
  <c r="H16980" i="3"/>
  <c r="H16981" i="3"/>
  <c r="H16982" i="3"/>
  <c r="H16983" i="3"/>
  <c r="H16984" i="3"/>
  <c r="H16985" i="3"/>
  <c r="H16986" i="3"/>
  <c r="H16987" i="3"/>
  <c r="H16988" i="3"/>
  <c r="H16989" i="3"/>
  <c r="H16990" i="3"/>
  <c r="H16991" i="3"/>
  <c r="H16992" i="3"/>
  <c r="H16993" i="3"/>
  <c r="H16994" i="3"/>
  <c r="H16995" i="3"/>
  <c r="H16996" i="3"/>
  <c r="H16997" i="3"/>
  <c r="H16998" i="3"/>
  <c r="H16999" i="3"/>
  <c r="H17000" i="3"/>
  <c r="H17001" i="3"/>
  <c r="H17002" i="3"/>
  <c r="H17003" i="3"/>
  <c r="H17004" i="3"/>
  <c r="H17005" i="3"/>
  <c r="H17006" i="3"/>
  <c r="H17007" i="3"/>
  <c r="H17008" i="3"/>
  <c r="H17009" i="3"/>
  <c r="H17010" i="3"/>
  <c r="H17011" i="3"/>
  <c r="H17012" i="3"/>
  <c r="H17013" i="3"/>
  <c r="H17014" i="3"/>
  <c r="H17015" i="3"/>
  <c r="H17016" i="3"/>
  <c r="H17017" i="3"/>
  <c r="H17018" i="3"/>
  <c r="H17019" i="3"/>
  <c r="H17020" i="3"/>
  <c r="H17021" i="3"/>
  <c r="H17022" i="3"/>
  <c r="H17023" i="3"/>
  <c r="H17024" i="3"/>
  <c r="H17025" i="3"/>
  <c r="H17026" i="3"/>
  <c r="H17027" i="3"/>
  <c r="H17028" i="3"/>
  <c r="H17029" i="3"/>
  <c r="H17030" i="3"/>
  <c r="H17031" i="3"/>
  <c r="H17032" i="3"/>
  <c r="H17033" i="3"/>
  <c r="H17034" i="3"/>
  <c r="H17035" i="3"/>
  <c r="H17036" i="3"/>
  <c r="H17037" i="3"/>
  <c r="H17038" i="3"/>
  <c r="H17039" i="3"/>
  <c r="H17040" i="3"/>
  <c r="H17041" i="3"/>
  <c r="H17042" i="3"/>
  <c r="H17043" i="3"/>
  <c r="H17044" i="3"/>
  <c r="H17045" i="3"/>
  <c r="H17046" i="3"/>
  <c r="H17047" i="3"/>
  <c r="H17048" i="3"/>
  <c r="H17049" i="3"/>
  <c r="H17050" i="3"/>
  <c r="H17051" i="3"/>
  <c r="H17052" i="3"/>
  <c r="H17053" i="3"/>
  <c r="H17054" i="3"/>
  <c r="H17055" i="3"/>
  <c r="H17056" i="3"/>
  <c r="H17057" i="3"/>
  <c r="H17058" i="3"/>
  <c r="H17059" i="3"/>
  <c r="H17060" i="3"/>
  <c r="H17061" i="3"/>
  <c r="H17062" i="3"/>
  <c r="H17063" i="3"/>
  <c r="H17064" i="3"/>
  <c r="H17065" i="3"/>
  <c r="H17066" i="3"/>
  <c r="H17067" i="3"/>
  <c r="H17068" i="3"/>
  <c r="H17069" i="3"/>
  <c r="H17070" i="3"/>
  <c r="H17071" i="3"/>
  <c r="H17072" i="3"/>
  <c r="H17073" i="3"/>
  <c r="H17074" i="3"/>
  <c r="H17075" i="3"/>
  <c r="H17076" i="3"/>
  <c r="H17077" i="3"/>
  <c r="H17078" i="3"/>
  <c r="H17079" i="3"/>
  <c r="H17080" i="3"/>
  <c r="H17081" i="3"/>
  <c r="H17082" i="3"/>
  <c r="H17083" i="3"/>
  <c r="H17084" i="3"/>
  <c r="H17085" i="3"/>
  <c r="H17086" i="3"/>
  <c r="H17087" i="3"/>
  <c r="H17088" i="3"/>
  <c r="H17089" i="3"/>
  <c r="H17090" i="3"/>
  <c r="H17091" i="3"/>
  <c r="H17092" i="3"/>
  <c r="H17093" i="3"/>
  <c r="H17094" i="3"/>
  <c r="H17095" i="3"/>
  <c r="H17096" i="3"/>
  <c r="H17097" i="3"/>
  <c r="H17098" i="3"/>
  <c r="H17099" i="3"/>
  <c r="H17100" i="3"/>
  <c r="H17101" i="3"/>
  <c r="H17102" i="3"/>
  <c r="H17103" i="3"/>
  <c r="H17104" i="3"/>
  <c r="H17105" i="3"/>
  <c r="H17106" i="3"/>
  <c r="H17107" i="3"/>
  <c r="H17108" i="3"/>
  <c r="H17109" i="3"/>
  <c r="H17110" i="3"/>
  <c r="H17111" i="3"/>
  <c r="H17112" i="3"/>
  <c r="H17113" i="3"/>
  <c r="H17114" i="3"/>
  <c r="H17115" i="3"/>
  <c r="H17116" i="3"/>
  <c r="H17117" i="3"/>
  <c r="H17118" i="3"/>
  <c r="H17119" i="3"/>
  <c r="H17120" i="3"/>
  <c r="H17121" i="3"/>
  <c r="H17122" i="3"/>
  <c r="H17123" i="3"/>
  <c r="H17124" i="3"/>
  <c r="H17125" i="3"/>
  <c r="H17126" i="3"/>
  <c r="H17127" i="3"/>
  <c r="H17128" i="3"/>
  <c r="H17129" i="3"/>
  <c r="H17130" i="3"/>
  <c r="H17131" i="3"/>
  <c r="H17132" i="3"/>
  <c r="H17133" i="3"/>
  <c r="H17134" i="3"/>
  <c r="H17135" i="3"/>
  <c r="H17136" i="3"/>
  <c r="H17137" i="3"/>
  <c r="H17138" i="3"/>
  <c r="H17139" i="3"/>
  <c r="H17140" i="3"/>
  <c r="H17141" i="3"/>
  <c r="H17142" i="3"/>
  <c r="H17143" i="3"/>
  <c r="H17144" i="3"/>
  <c r="H17145" i="3"/>
  <c r="H17146" i="3"/>
  <c r="H17147" i="3"/>
  <c r="H17148" i="3"/>
  <c r="H17149" i="3"/>
  <c r="H17150" i="3"/>
  <c r="H17151" i="3"/>
  <c r="H17152" i="3"/>
  <c r="H17153" i="3"/>
  <c r="H17154" i="3"/>
  <c r="H17155" i="3"/>
  <c r="H17156" i="3"/>
  <c r="H17157" i="3"/>
  <c r="H17158" i="3"/>
  <c r="H17159" i="3"/>
  <c r="H17160" i="3"/>
  <c r="H17161" i="3"/>
  <c r="H17162" i="3"/>
  <c r="H17163" i="3"/>
  <c r="H17164" i="3"/>
  <c r="H17165" i="3"/>
  <c r="H17166" i="3"/>
  <c r="H17167" i="3"/>
  <c r="H17168" i="3"/>
  <c r="H17169" i="3"/>
  <c r="H17170" i="3"/>
  <c r="H17171" i="3"/>
  <c r="H17172" i="3"/>
  <c r="H17173" i="3"/>
  <c r="H17174" i="3"/>
  <c r="H17175" i="3"/>
  <c r="H17176" i="3"/>
  <c r="H17177" i="3"/>
  <c r="H17178" i="3"/>
  <c r="H17179" i="3"/>
  <c r="H17180" i="3"/>
  <c r="H17181" i="3"/>
  <c r="H17182" i="3"/>
  <c r="H17183" i="3"/>
  <c r="H17184" i="3"/>
  <c r="H17185" i="3"/>
  <c r="H17186" i="3"/>
  <c r="H17187" i="3"/>
  <c r="H17188" i="3"/>
  <c r="H17189" i="3"/>
  <c r="H17190" i="3"/>
  <c r="H17191" i="3"/>
  <c r="H17192" i="3"/>
  <c r="H17193" i="3"/>
  <c r="H17194" i="3"/>
  <c r="H17195" i="3"/>
  <c r="H17196" i="3"/>
  <c r="H17197" i="3"/>
  <c r="H17198" i="3"/>
  <c r="H17199" i="3"/>
  <c r="H17200" i="3"/>
  <c r="H17201" i="3"/>
  <c r="H17202" i="3"/>
  <c r="H17203" i="3"/>
  <c r="H17204" i="3"/>
  <c r="H17205" i="3"/>
  <c r="H17206" i="3"/>
  <c r="H17207" i="3"/>
  <c r="H17208" i="3"/>
  <c r="H17209" i="3"/>
  <c r="H17210" i="3"/>
  <c r="H17211" i="3"/>
  <c r="H17212" i="3"/>
  <c r="H17213" i="3"/>
  <c r="H17214" i="3"/>
  <c r="H17215" i="3"/>
  <c r="H17216" i="3"/>
  <c r="H17217" i="3"/>
  <c r="H17218" i="3"/>
  <c r="H17219" i="3"/>
  <c r="H17220" i="3"/>
  <c r="H17221" i="3"/>
  <c r="H17222" i="3"/>
  <c r="H17223" i="3"/>
  <c r="H17224" i="3"/>
  <c r="H17225" i="3"/>
  <c r="H17226" i="3"/>
  <c r="H17227" i="3"/>
  <c r="H17228" i="3"/>
  <c r="H17229" i="3"/>
  <c r="H17230" i="3"/>
  <c r="H17231" i="3"/>
  <c r="H17232" i="3"/>
  <c r="H17233" i="3"/>
  <c r="H17234" i="3"/>
  <c r="H17235" i="3"/>
  <c r="H17236" i="3"/>
  <c r="H17237" i="3"/>
  <c r="H17238" i="3"/>
  <c r="H17239" i="3"/>
  <c r="H17240" i="3"/>
  <c r="H17241" i="3"/>
  <c r="H17242" i="3"/>
  <c r="H17243" i="3"/>
  <c r="H17244" i="3"/>
  <c r="H17245" i="3"/>
  <c r="H17246" i="3"/>
  <c r="H17247" i="3"/>
  <c r="H17248" i="3"/>
  <c r="H17249" i="3"/>
  <c r="H17250" i="3"/>
  <c r="H17251" i="3"/>
  <c r="H17252" i="3"/>
  <c r="H17253" i="3"/>
  <c r="H17254" i="3"/>
  <c r="H17255" i="3"/>
  <c r="H17256" i="3"/>
  <c r="H17257" i="3"/>
  <c r="H17258" i="3"/>
  <c r="H17259" i="3"/>
  <c r="H17260" i="3"/>
  <c r="H17261" i="3"/>
  <c r="H17262" i="3"/>
  <c r="H17263" i="3"/>
  <c r="H17264" i="3"/>
  <c r="H17265" i="3"/>
  <c r="H17266" i="3"/>
  <c r="H17267" i="3"/>
  <c r="H17268" i="3"/>
  <c r="H17269" i="3"/>
  <c r="H17270" i="3"/>
  <c r="H17271" i="3"/>
  <c r="H17272" i="3"/>
  <c r="H17273" i="3"/>
  <c r="H17274" i="3"/>
  <c r="H17275" i="3"/>
  <c r="H17276" i="3"/>
  <c r="H17277" i="3"/>
  <c r="H17278" i="3"/>
  <c r="H17279" i="3"/>
  <c r="H17280" i="3"/>
  <c r="H17281" i="3"/>
  <c r="H17282" i="3"/>
  <c r="H17283" i="3"/>
  <c r="H17284" i="3"/>
  <c r="H17285" i="3"/>
  <c r="H17286" i="3"/>
  <c r="H17287" i="3"/>
  <c r="H17288" i="3"/>
  <c r="H17289" i="3"/>
  <c r="H17290" i="3"/>
  <c r="H17291" i="3"/>
  <c r="H17292" i="3"/>
  <c r="H17293" i="3"/>
  <c r="H17294" i="3"/>
  <c r="H17295" i="3"/>
  <c r="H17296" i="3"/>
  <c r="H17297" i="3"/>
  <c r="H17298" i="3"/>
  <c r="H17299" i="3"/>
  <c r="H17300" i="3"/>
  <c r="H17301" i="3"/>
  <c r="H17302" i="3"/>
  <c r="H17303" i="3"/>
  <c r="H17304" i="3"/>
  <c r="H17305" i="3"/>
  <c r="H17306" i="3"/>
  <c r="H17307" i="3"/>
  <c r="H17308" i="3"/>
  <c r="H17309" i="3"/>
  <c r="H17310" i="3"/>
  <c r="H17311" i="3"/>
  <c r="H17312" i="3"/>
  <c r="H17313" i="3"/>
  <c r="H17314" i="3"/>
  <c r="H17315" i="3"/>
  <c r="H17316" i="3"/>
  <c r="H17317" i="3"/>
  <c r="H17318" i="3"/>
  <c r="H17319" i="3"/>
  <c r="H17320" i="3"/>
  <c r="H17321" i="3"/>
  <c r="H17322" i="3"/>
  <c r="H17323" i="3"/>
  <c r="H17324" i="3"/>
  <c r="H17325" i="3"/>
  <c r="H17326" i="3"/>
  <c r="H17327" i="3"/>
  <c r="H17328" i="3"/>
  <c r="H17329" i="3"/>
  <c r="H17330" i="3"/>
  <c r="H17331" i="3"/>
  <c r="H17332" i="3"/>
  <c r="H17333" i="3"/>
  <c r="H17334" i="3"/>
  <c r="H17335" i="3"/>
  <c r="H17336" i="3"/>
  <c r="H17337" i="3"/>
  <c r="H17338" i="3"/>
  <c r="H17339" i="3"/>
  <c r="H17340" i="3"/>
  <c r="H17341" i="3"/>
  <c r="H17342" i="3"/>
  <c r="H17343" i="3"/>
  <c r="H17344" i="3"/>
  <c r="H17345" i="3"/>
  <c r="H17346" i="3"/>
  <c r="H17347" i="3"/>
  <c r="H17348" i="3"/>
  <c r="H17349" i="3"/>
  <c r="H17350" i="3"/>
  <c r="H17351" i="3"/>
  <c r="H17352" i="3"/>
  <c r="H17353" i="3"/>
  <c r="H17354" i="3"/>
  <c r="H17355" i="3"/>
  <c r="H17356" i="3"/>
  <c r="H17357" i="3"/>
  <c r="H17358" i="3"/>
  <c r="H17359" i="3"/>
  <c r="H17360" i="3"/>
  <c r="H17361" i="3"/>
  <c r="H17362" i="3"/>
  <c r="H17363" i="3"/>
  <c r="H17364" i="3"/>
  <c r="H17365" i="3"/>
  <c r="H17366" i="3"/>
  <c r="H17367" i="3"/>
  <c r="H17368" i="3"/>
  <c r="H17369" i="3"/>
  <c r="H17370" i="3"/>
  <c r="H17371" i="3"/>
  <c r="H17372" i="3"/>
  <c r="H17373" i="3"/>
  <c r="H17374" i="3"/>
  <c r="H17375" i="3"/>
  <c r="H17376" i="3"/>
  <c r="H17377" i="3"/>
  <c r="H17378" i="3"/>
  <c r="H17379" i="3"/>
  <c r="H17380" i="3"/>
  <c r="H17381" i="3"/>
  <c r="H17382" i="3"/>
  <c r="H17383" i="3"/>
  <c r="H17384" i="3"/>
  <c r="H17385" i="3"/>
  <c r="H17386" i="3"/>
  <c r="H17387" i="3"/>
  <c r="H17388" i="3"/>
  <c r="H17389" i="3"/>
  <c r="H17390" i="3"/>
  <c r="H17391" i="3"/>
  <c r="H17392" i="3"/>
  <c r="H17393" i="3"/>
  <c r="H17394" i="3"/>
  <c r="H17395" i="3"/>
  <c r="H17396" i="3"/>
  <c r="H17397" i="3"/>
  <c r="H17398" i="3"/>
  <c r="H17399" i="3"/>
  <c r="H17400" i="3"/>
  <c r="H17401" i="3"/>
  <c r="H17402" i="3"/>
  <c r="H17403" i="3"/>
  <c r="H17404" i="3"/>
  <c r="H17405" i="3"/>
  <c r="H17406" i="3"/>
  <c r="H17407" i="3"/>
  <c r="H17408" i="3"/>
  <c r="H17409" i="3"/>
  <c r="H17410" i="3"/>
  <c r="H17411" i="3"/>
  <c r="H17412" i="3"/>
  <c r="H17413" i="3"/>
  <c r="H17414" i="3"/>
  <c r="H17415" i="3"/>
  <c r="H17416" i="3"/>
  <c r="H17417" i="3"/>
  <c r="H17418" i="3"/>
  <c r="H17419" i="3"/>
  <c r="H17420" i="3"/>
  <c r="H17421" i="3"/>
  <c r="H17422" i="3"/>
  <c r="H17423" i="3"/>
  <c r="H17424" i="3"/>
  <c r="H17425" i="3"/>
  <c r="H17426" i="3"/>
  <c r="H17427" i="3"/>
  <c r="H17428" i="3"/>
  <c r="H17429" i="3"/>
  <c r="H17430" i="3"/>
  <c r="H17431" i="3"/>
  <c r="H17432" i="3"/>
  <c r="H17433" i="3"/>
  <c r="H17434" i="3"/>
  <c r="H17435" i="3"/>
  <c r="H17436" i="3"/>
  <c r="H17437" i="3"/>
  <c r="H17438" i="3"/>
  <c r="H17439" i="3"/>
  <c r="H17440" i="3"/>
  <c r="H17441" i="3"/>
  <c r="H17442" i="3"/>
  <c r="H17443" i="3"/>
  <c r="H17444" i="3"/>
  <c r="H17445" i="3"/>
  <c r="H17446" i="3"/>
  <c r="H17447" i="3"/>
  <c r="H17448" i="3"/>
  <c r="H17449" i="3"/>
  <c r="H17450" i="3"/>
  <c r="H17451" i="3"/>
  <c r="H17452" i="3"/>
  <c r="H17453" i="3"/>
  <c r="H17454" i="3"/>
  <c r="H17455" i="3"/>
  <c r="H17456" i="3"/>
  <c r="H17457" i="3"/>
  <c r="H17458" i="3"/>
  <c r="H17459" i="3"/>
  <c r="H17460" i="3"/>
  <c r="H17461" i="3"/>
  <c r="H17462" i="3"/>
  <c r="H17463" i="3"/>
  <c r="H17464" i="3"/>
  <c r="H17465" i="3"/>
  <c r="H17466" i="3"/>
  <c r="H17467" i="3"/>
  <c r="H17468" i="3"/>
  <c r="H17469" i="3"/>
  <c r="H17470" i="3"/>
  <c r="H17471" i="3"/>
  <c r="H17472" i="3"/>
  <c r="H17473" i="3"/>
  <c r="H17474" i="3"/>
  <c r="H17475" i="3"/>
  <c r="H17476" i="3"/>
  <c r="H17477" i="3"/>
  <c r="H17478" i="3"/>
  <c r="H17479" i="3"/>
  <c r="H17480" i="3"/>
  <c r="H17481" i="3"/>
  <c r="H17482" i="3"/>
  <c r="H17483" i="3"/>
  <c r="H17484" i="3"/>
  <c r="H17485" i="3"/>
  <c r="H17486" i="3"/>
  <c r="H17487" i="3"/>
  <c r="H17488" i="3"/>
  <c r="H17489" i="3"/>
  <c r="H17490" i="3"/>
  <c r="H17491" i="3"/>
  <c r="H17492" i="3"/>
  <c r="H17493" i="3"/>
  <c r="H17494" i="3"/>
  <c r="H17495" i="3"/>
  <c r="H17496" i="3"/>
  <c r="H17497" i="3"/>
  <c r="H17498" i="3"/>
  <c r="H17499" i="3"/>
  <c r="H17500" i="3"/>
  <c r="H17501" i="3"/>
  <c r="H17502" i="3"/>
  <c r="H17503" i="3"/>
  <c r="H17504" i="3"/>
  <c r="H17505" i="3"/>
  <c r="H17506" i="3"/>
  <c r="H17507" i="3"/>
  <c r="H17508" i="3"/>
  <c r="H17509" i="3"/>
  <c r="H17510" i="3"/>
  <c r="H17511" i="3"/>
  <c r="H17512" i="3"/>
  <c r="H17513" i="3"/>
  <c r="H17514" i="3"/>
  <c r="H17515" i="3"/>
  <c r="H17516" i="3"/>
  <c r="H17517" i="3"/>
  <c r="H17518" i="3"/>
  <c r="H17519" i="3"/>
  <c r="H17520" i="3"/>
  <c r="H17521" i="3"/>
  <c r="H17522" i="3"/>
  <c r="H17523" i="3"/>
  <c r="H17524" i="3"/>
  <c r="H17525" i="3"/>
  <c r="H17526" i="3"/>
  <c r="H17527" i="3"/>
  <c r="H17528" i="3"/>
  <c r="H17529" i="3"/>
  <c r="H17530" i="3"/>
  <c r="H17531" i="3"/>
  <c r="H17532" i="3"/>
  <c r="H17533" i="3"/>
  <c r="H17534" i="3"/>
  <c r="H17535" i="3"/>
  <c r="H17536" i="3"/>
  <c r="H17537" i="3"/>
  <c r="H17538" i="3"/>
  <c r="H17539" i="3"/>
  <c r="H17540" i="3"/>
  <c r="H17541" i="3"/>
  <c r="H17542" i="3"/>
  <c r="H17543" i="3"/>
  <c r="H17544" i="3"/>
  <c r="H17545" i="3"/>
  <c r="H17546" i="3"/>
  <c r="H17547" i="3"/>
  <c r="H17548" i="3"/>
  <c r="H17549" i="3"/>
  <c r="H17550" i="3"/>
  <c r="H17551" i="3"/>
  <c r="H17552" i="3"/>
  <c r="H17553" i="3"/>
  <c r="H17554" i="3"/>
  <c r="H17555" i="3"/>
  <c r="H17556" i="3"/>
  <c r="H17557" i="3"/>
  <c r="H17558" i="3"/>
  <c r="H17559" i="3"/>
  <c r="H17560" i="3"/>
  <c r="H17561" i="3"/>
  <c r="H17562" i="3"/>
  <c r="H17563" i="3"/>
  <c r="H17564" i="3"/>
  <c r="H17565" i="3"/>
  <c r="H17566" i="3"/>
  <c r="H17567" i="3"/>
  <c r="H17568" i="3"/>
  <c r="H17569" i="3"/>
  <c r="H17570" i="3"/>
  <c r="H17571" i="3"/>
  <c r="H17572" i="3"/>
  <c r="H17573" i="3"/>
  <c r="H17574" i="3"/>
  <c r="H17575" i="3"/>
  <c r="H17576" i="3"/>
  <c r="H17577" i="3"/>
  <c r="H17578" i="3"/>
  <c r="H17579" i="3"/>
  <c r="H17580" i="3"/>
  <c r="H17581" i="3"/>
  <c r="H17582" i="3"/>
  <c r="H17583" i="3"/>
  <c r="H17584" i="3"/>
  <c r="H17585" i="3"/>
  <c r="H17586" i="3"/>
  <c r="H17587" i="3"/>
  <c r="H17588" i="3"/>
  <c r="H17589" i="3"/>
  <c r="H17590" i="3"/>
  <c r="H17591" i="3"/>
  <c r="H17592" i="3"/>
  <c r="H17593" i="3"/>
  <c r="H17594" i="3"/>
  <c r="H17595" i="3"/>
  <c r="H17596" i="3"/>
  <c r="H17597" i="3"/>
  <c r="H17598" i="3"/>
  <c r="H17599" i="3"/>
  <c r="H17600" i="3"/>
  <c r="H17601" i="3"/>
  <c r="H17602" i="3"/>
  <c r="H17603" i="3"/>
  <c r="H17604" i="3"/>
  <c r="H17605" i="3"/>
  <c r="H17606" i="3"/>
  <c r="H17607" i="3"/>
  <c r="H17608" i="3"/>
  <c r="H17609" i="3"/>
  <c r="H17610" i="3"/>
  <c r="H17611" i="3"/>
  <c r="H17612" i="3"/>
  <c r="H17613" i="3"/>
  <c r="H17614" i="3"/>
  <c r="H17615" i="3"/>
  <c r="H17616" i="3"/>
  <c r="H17617" i="3"/>
  <c r="H17618" i="3"/>
  <c r="H17619" i="3"/>
  <c r="H17620" i="3"/>
  <c r="H17621" i="3"/>
  <c r="H17622" i="3"/>
  <c r="H17623" i="3"/>
  <c r="H17624" i="3"/>
  <c r="H17625" i="3"/>
  <c r="H17626" i="3"/>
  <c r="H17627" i="3"/>
  <c r="H17628" i="3"/>
  <c r="H17629" i="3"/>
  <c r="H17630" i="3"/>
  <c r="H17631" i="3"/>
  <c r="H17632" i="3"/>
  <c r="H17633" i="3"/>
  <c r="H17634" i="3"/>
  <c r="H17635" i="3"/>
  <c r="H17636" i="3"/>
  <c r="H17637" i="3"/>
  <c r="H17638" i="3"/>
  <c r="H17639" i="3"/>
  <c r="H17640" i="3"/>
  <c r="H17641" i="3"/>
  <c r="H17642" i="3"/>
  <c r="H17643" i="3"/>
  <c r="H17644" i="3"/>
  <c r="H17645" i="3"/>
  <c r="H17646" i="3"/>
  <c r="H17647" i="3"/>
  <c r="H17648" i="3"/>
  <c r="H17649" i="3"/>
  <c r="H17650" i="3"/>
  <c r="H17651" i="3"/>
  <c r="H17652" i="3"/>
  <c r="H17653" i="3"/>
  <c r="H17654" i="3"/>
  <c r="H17655" i="3"/>
  <c r="H17656" i="3"/>
  <c r="H17657" i="3"/>
  <c r="H17658" i="3"/>
  <c r="H17659" i="3"/>
  <c r="H17660" i="3"/>
  <c r="H17661" i="3"/>
  <c r="H17662" i="3"/>
  <c r="H17663" i="3"/>
  <c r="H17664" i="3"/>
  <c r="H17665" i="3"/>
  <c r="H17666" i="3"/>
  <c r="H17667" i="3"/>
  <c r="H17668" i="3"/>
  <c r="H17669" i="3"/>
  <c r="H17670" i="3"/>
  <c r="H17671" i="3"/>
  <c r="H17672" i="3"/>
  <c r="H17673" i="3"/>
  <c r="H17674" i="3"/>
  <c r="H17675" i="3"/>
  <c r="H17676" i="3"/>
  <c r="H17677" i="3"/>
  <c r="H17678" i="3"/>
  <c r="H17679" i="3"/>
  <c r="H17680" i="3"/>
  <c r="H17681" i="3"/>
  <c r="H17682" i="3"/>
  <c r="H17683" i="3"/>
  <c r="H17684" i="3"/>
  <c r="H17685" i="3"/>
  <c r="H17686" i="3"/>
  <c r="H17687" i="3"/>
  <c r="H17688" i="3"/>
  <c r="H17689" i="3"/>
  <c r="H17690" i="3"/>
  <c r="H17691" i="3"/>
  <c r="H17692" i="3"/>
  <c r="H17693" i="3"/>
  <c r="H17694" i="3"/>
  <c r="H17695" i="3"/>
  <c r="H17696" i="3"/>
  <c r="H17697" i="3"/>
  <c r="H17698" i="3"/>
  <c r="H17699" i="3"/>
  <c r="H17700" i="3"/>
  <c r="H17701" i="3"/>
  <c r="H17702" i="3"/>
  <c r="H17703" i="3"/>
  <c r="H17704" i="3"/>
  <c r="H17705" i="3"/>
  <c r="H17706" i="3"/>
  <c r="H17707" i="3"/>
  <c r="H17708" i="3"/>
  <c r="H17709" i="3"/>
  <c r="H17710" i="3"/>
  <c r="H17711" i="3"/>
  <c r="H17712" i="3"/>
  <c r="H17713" i="3"/>
  <c r="H17714" i="3"/>
  <c r="H17715" i="3"/>
  <c r="H17716" i="3"/>
  <c r="H17717" i="3"/>
  <c r="H17718" i="3"/>
  <c r="H17719" i="3"/>
  <c r="H17720" i="3"/>
  <c r="H17721" i="3"/>
  <c r="H17722" i="3"/>
  <c r="H17723" i="3"/>
  <c r="H17724" i="3"/>
  <c r="H17725" i="3"/>
  <c r="H17726" i="3"/>
  <c r="H17727" i="3"/>
  <c r="H17728" i="3"/>
  <c r="H17729" i="3"/>
  <c r="H17730" i="3"/>
  <c r="H17731" i="3"/>
  <c r="H17732" i="3"/>
  <c r="H17733" i="3"/>
  <c r="H17734" i="3"/>
  <c r="H17735" i="3"/>
  <c r="H17736" i="3"/>
  <c r="H17737" i="3"/>
  <c r="H17738" i="3"/>
  <c r="H17739" i="3"/>
  <c r="H17740" i="3"/>
  <c r="H17741" i="3"/>
  <c r="H17742" i="3"/>
  <c r="H17743" i="3"/>
  <c r="H17744" i="3"/>
  <c r="H17745" i="3"/>
  <c r="H17746" i="3"/>
  <c r="H17747" i="3"/>
  <c r="H17748" i="3"/>
  <c r="H17749" i="3"/>
  <c r="H17750" i="3"/>
  <c r="H17751" i="3"/>
  <c r="H17752" i="3"/>
  <c r="H17753" i="3"/>
  <c r="H17754" i="3"/>
  <c r="H17755" i="3"/>
  <c r="H17756" i="3"/>
  <c r="H17757" i="3"/>
  <c r="H17758" i="3"/>
  <c r="H17759" i="3"/>
  <c r="H17760" i="3"/>
  <c r="H17761" i="3"/>
  <c r="H17762" i="3"/>
  <c r="H17763" i="3"/>
  <c r="H17764" i="3"/>
  <c r="H17765" i="3"/>
  <c r="H17766" i="3"/>
  <c r="H17767" i="3"/>
  <c r="H17768" i="3"/>
  <c r="H17769" i="3"/>
  <c r="H17770" i="3"/>
  <c r="H17771" i="3"/>
  <c r="H17772" i="3"/>
  <c r="H17773" i="3"/>
  <c r="H17774" i="3"/>
  <c r="H17775" i="3"/>
  <c r="H17776" i="3"/>
  <c r="H17777" i="3"/>
  <c r="H17778" i="3"/>
  <c r="H17779" i="3"/>
  <c r="H17780" i="3"/>
  <c r="H17781" i="3"/>
  <c r="H17782" i="3"/>
  <c r="H17783" i="3"/>
  <c r="H17784" i="3"/>
  <c r="H17785" i="3"/>
  <c r="H17786" i="3"/>
  <c r="H17787" i="3"/>
  <c r="H17788" i="3"/>
  <c r="H17789" i="3"/>
  <c r="H17790" i="3"/>
  <c r="H17791" i="3"/>
  <c r="H17792" i="3"/>
  <c r="H17793" i="3"/>
  <c r="H17794" i="3"/>
  <c r="H17795" i="3"/>
  <c r="H17796" i="3"/>
  <c r="H17797" i="3"/>
  <c r="H17798" i="3"/>
  <c r="H17799" i="3"/>
  <c r="H17800" i="3"/>
  <c r="H17801" i="3"/>
  <c r="H17802" i="3"/>
  <c r="H17803" i="3"/>
  <c r="H17804" i="3"/>
  <c r="H17805" i="3"/>
  <c r="H17806" i="3"/>
  <c r="H17807" i="3"/>
  <c r="H17808" i="3"/>
  <c r="H17809" i="3"/>
  <c r="H17810" i="3"/>
  <c r="H17811" i="3"/>
  <c r="H17812" i="3"/>
  <c r="H17813" i="3"/>
  <c r="H17814" i="3"/>
  <c r="H17815" i="3"/>
  <c r="H17816" i="3"/>
  <c r="H17817" i="3"/>
  <c r="H17818" i="3"/>
  <c r="H17819" i="3"/>
  <c r="H17820" i="3"/>
  <c r="H17821" i="3"/>
  <c r="H17822" i="3"/>
  <c r="H17823" i="3"/>
  <c r="H17824" i="3"/>
  <c r="H17825" i="3"/>
  <c r="H17826" i="3"/>
  <c r="H17827" i="3"/>
  <c r="H17828" i="3"/>
  <c r="H17829" i="3"/>
  <c r="H17830" i="3"/>
  <c r="H17831" i="3"/>
  <c r="H17832" i="3"/>
  <c r="H17833" i="3"/>
  <c r="H17834" i="3"/>
  <c r="H17835" i="3"/>
  <c r="H17836" i="3"/>
  <c r="H17837" i="3"/>
  <c r="H17838" i="3"/>
  <c r="H17839" i="3"/>
  <c r="H17840" i="3"/>
  <c r="H17841" i="3"/>
  <c r="H17842" i="3"/>
  <c r="H17843" i="3"/>
  <c r="H17844" i="3"/>
  <c r="H17845" i="3"/>
  <c r="H17846" i="3"/>
  <c r="H17847" i="3"/>
  <c r="H17848" i="3"/>
  <c r="H17849" i="3"/>
  <c r="H17850" i="3"/>
  <c r="H17851" i="3"/>
  <c r="H17852" i="3"/>
  <c r="H17853" i="3"/>
  <c r="H17854" i="3"/>
  <c r="H17855" i="3"/>
  <c r="H17856" i="3"/>
  <c r="H17857" i="3"/>
  <c r="H17858" i="3"/>
  <c r="H17859" i="3"/>
  <c r="H17860" i="3"/>
  <c r="H17861" i="3"/>
  <c r="H17862" i="3"/>
  <c r="H17863" i="3"/>
  <c r="H17864" i="3"/>
  <c r="H17865" i="3"/>
  <c r="H17866" i="3"/>
  <c r="H17867" i="3"/>
  <c r="H17868" i="3"/>
  <c r="H17869" i="3"/>
  <c r="H17870" i="3"/>
  <c r="H17871" i="3"/>
  <c r="H17872" i="3"/>
  <c r="H17873" i="3"/>
  <c r="H17874" i="3"/>
  <c r="H17875" i="3"/>
  <c r="H17876" i="3"/>
  <c r="H17877" i="3"/>
  <c r="H17878" i="3"/>
  <c r="H17879" i="3"/>
  <c r="H17880" i="3"/>
  <c r="H17881" i="3"/>
  <c r="H17882" i="3"/>
  <c r="H17883" i="3"/>
  <c r="H17884" i="3"/>
  <c r="H17885" i="3"/>
  <c r="H17886" i="3"/>
  <c r="H17887" i="3"/>
  <c r="H17888" i="3"/>
  <c r="H17889" i="3"/>
  <c r="H17890" i="3"/>
  <c r="H17891" i="3"/>
  <c r="H17892" i="3"/>
  <c r="H17893" i="3"/>
  <c r="H17894" i="3"/>
  <c r="H17895" i="3"/>
  <c r="H17896" i="3"/>
  <c r="H17897" i="3"/>
  <c r="H17898" i="3"/>
  <c r="H17899" i="3"/>
  <c r="H17900" i="3"/>
  <c r="H17901" i="3"/>
  <c r="H17902" i="3"/>
  <c r="H17903" i="3"/>
  <c r="H17904" i="3"/>
  <c r="H17905" i="3"/>
  <c r="H17906" i="3"/>
  <c r="H17907" i="3"/>
  <c r="H17908" i="3"/>
  <c r="H17909" i="3"/>
  <c r="H17910" i="3"/>
  <c r="H17911" i="3"/>
  <c r="H17912" i="3"/>
  <c r="H17913" i="3"/>
  <c r="H17914" i="3"/>
  <c r="H17915" i="3"/>
  <c r="H17916" i="3"/>
  <c r="H17917" i="3"/>
  <c r="H17918" i="3"/>
  <c r="H17919" i="3"/>
  <c r="H17920" i="3"/>
  <c r="H17921" i="3"/>
  <c r="H17922" i="3"/>
  <c r="H17923" i="3"/>
  <c r="H17924" i="3"/>
  <c r="H17925" i="3"/>
  <c r="H17926" i="3"/>
  <c r="H17927" i="3"/>
  <c r="H17928" i="3"/>
  <c r="H17929" i="3"/>
  <c r="H17930" i="3"/>
  <c r="H17931" i="3"/>
  <c r="H17932" i="3"/>
  <c r="H17933" i="3"/>
  <c r="H17934" i="3"/>
  <c r="H17935" i="3"/>
  <c r="H17936" i="3"/>
  <c r="H17937" i="3"/>
  <c r="H17938" i="3"/>
  <c r="H17939" i="3"/>
  <c r="H17940" i="3"/>
  <c r="H17941" i="3"/>
  <c r="H17942" i="3"/>
  <c r="H17943" i="3"/>
  <c r="H17944" i="3"/>
  <c r="H17945" i="3"/>
  <c r="H17946" i="3"/>
  <c r="H17947" i="3"/>
  <c r="H17948" i="3"/>
  <c r="H17949" i="3"/>
  <c r="H17950" i="3"/>
  <c r="H17951" i="3"/>
  <c r="H17952" i="3"/>
  <c r="H17953" i="3"/>
  <c r="H17954" i="3"/>
  <c r="H17955" i="3"/>
  <c r="H17956" i="3"/>
  <c r="H17957" i="3"/>
  <c r="H17958" i="3"/>
  <c r="H17959" i="3"/>
  <c r="H17960" i="3"/>
  <c r="H17961" i="3"/>
  <c r="H17962" i="3"/>
  <c r="H17963" i="3"/>
  <c r="H17964" i="3"/>
  <c r="H17965" i="3"/>
  <c r="H17966" i="3"/>
  <c r="H17967" i="3"/>
  <c r="H17968" i="3"/>
  <c r="H17969" i="3"/>
  <c r="H17970" i="3"/>
  <c r="H17971" i="3"/>
  <c r="H17972" i="3"/>
  <c r="H17973" i="3"/>
  <c r="H17974" i="3"/>
  <c r="H17975" i="3"/>
  <c r="H17976" i="3"/>
  <c r="H17977" i="3"/>
  <c r="H17978" i="3"/>
  <c r="H17979" i="3"/>
  <c r="H17980" i="3"/>
  <c r="H17981" i="3"/>
  <c r="H17982" i="3"/>
  <c r="H17983" i="3"/>
  <c r="H17984" i="3"/>
  <c r="H17985" i="3"/>
  <c r="H17986" i="3"/>
  <c r="H17987" i="3"/>
  <c r="H17988" i="3"/>
  <c r="H17989" i="3"/>
  <c r="H17990" i="3"/>
  <c r="H17991" i="3"/>
  <c r="H17992" i="3"/>
  <c r="H17993" i="3"/>
  <c r="H17994" i="3"/>
  <c r="H17995" i="3"/>
  <c r="H17996" i="3"/>
  <c r="H17997" i="3"/>
  <c r="H17998" i="3"/>
  <c r="H17999" i="3"/>
  <c r="H18000" i="3"/>
  <c r="H18001" i="3"/>
  <c r="H18002" i="3"/>
  <c r="H18003" i="3"/>
  <c r="H18004" i="3"/>
  <c r="H18005" i="3"/>
  <c r="H18006" i="3"/>
  <c r="H18007" i="3"/>
  <c r="H18008" i="3"/>
  <c r="H18009" i="3"/>
  <c r="H18010" i="3"/>
  <c r="H18011" i="3"/>
  <c r="H18012" i="3"/>
  <c r="H18013" i="3"/>
  <c r="H18014" i="3"/>
  <c r="H18015" i="3"/>
  <c r="H18016" i="3"/>
  <c r="H18017" i="3"/>
  <c r="H18018" i="3"/>
  <c r="H18019" i="3"/>
  <c r="H18020" i="3"/>
  <c r="H18021" i="3"/>
  <c r="H18022" i="3"/>
  <c r="H18023" i="3"/>
  <c r="H18024" i="3"/>
  <c r="H18025" i="3"/>
  <c r="H18026" i="3"/>
  <c r="H18027" i="3"/>
  <c r="H18028" i="3"/>
  <c r="H18029" i="3"/>
  <c r="H18030" i="3"/>
  <c r="H18031" i="3"/>
  <c r="H18032" i="3"/>
  <c r="H18033" i="3"/>
  <c r="H18034" i="3"/>
  <c r="H18035" i="3"/>
  <c r="H18036" i="3"/>
  <c r="H18037" i="3"/>
  <c r="H18038" i="3"/>
  <c r="H18039" i="3"/>
  <c r="H18040" i="3"/>
  <c r="H18041" i="3"/>
  <c r="H18042" i="3"/>
  <c r="H18043" i="3"/>
  <c r="H18044" i="3"/>
  <c r="H18045" i="3"/>
  <c r="H18046" i="3"/>
  <c r="H18047" i="3"/>
  <c r="H18048" i="3"/>
  <c r="H18049" i="3"/>
  <c r="H18050" i="3"/>
  <c r="H18051" i="3"/>
  <c r="H18052" i="3"/>
  <c r="H18053" i="3"/>
  <c r="H18054" i="3"/>
  <c r="H18055" i="3"/>
  <c r="H18056" i="3"/>
  <c r="H18057" i="3"/>
  <c r="H18058" i="3"/>
  <c r="H18059" i="3"/>
  <c r="H18060" i="3"/>
  <c r="H18061" i="3"/>
  <c r="H18062" i="3"/>
  <c r="H18063" i="3"/>
  <c r="H18064" i="3"/>
  <c r="H18065" i="3"/>
  <c r="H18066" i="3"/>
  <c r="H18067" i="3"/>
  <c r="H18068" i="3"/>
  <c r="H18069" i="3"/>
  <c r="H18070" i="3"/>
  <c r="H18071" i="3"/>
  <c r="H18072" i="3"/>
  <c r="H18073" i="3"/>
  <c r="H18074" i="3"/>
  <c r="H18075" i="3"/>
  <c r="H18076" i="3"/>
  <c r="H18077" i="3"/>
  <c r="H18078" i="3"/>
  <c r="H18079" i="3"/>
  <c r="H18080" i="3"/>
  <c r="H18081" i="3"/>
  <c r="H18082" i="3"/>
  <c r="H18083" i="3"/>
  <c r="H18084" i="3"/>
  <c r="H18085" i="3"/>
  <c r="H18086" i="3"/>
  <c r="H18087" i="3"/>
  <c r="H18088" i="3"/>
  <c r="H18089" i="3"/>
  <c r="H18090" i="3"/>
  <c r="H18091" i="3"/>
  <c r="H18092" i="3"/>
  <c r="H18093" i="3"/>
  <c r="H18094" i="3"/>
  <c r="H18095" i="3"/>
  <c r="H18096" i="3"/>
  <c r="H18097" i="3"/>
  <c r="H18098" i="3"/>
  <c r="H18099" i="3"/>
  <c r="H18100" i="3"/>
  <c r="H18101" i="3"/>
  <c r="H18102" i="3"/>
  <c r="H18103" i="3"/>
  <c r="H18104" i="3"/>
  <c r="H18105" i="3"/>
  <c r="H18106" i="3"/>
  <c r="H18107" i="3"/>
  <c r="H18108" i="3"/>
  <c r="H18109" i="3"/>
  <c r="H18110" i="3"/>
  <c r="H18111" i="3"/>
  <c r="H18112" i="3"/>
  <c r="H18113" i="3"/>
  <c r="H18114" i="3"/>
  <c r="H18115" i="3"/>
  <c r="H18116" i="3"/>
  <c r="H18117" i="3"/>
  <c r="H18118" i="3"/>
  <c r="H18119" i="3"/>
  <c r="H18120" i="3"/>
  <c r="H18121" i="3"/>
  <c r="H18122" i="3"/>
  <c r="H18123" i="3"/>
  <c r="H18124" i="3"/>
  <c r="H18125" i="3"/>
  <c r="H18126" i="3"/>
  <c r="H18127" i="3"/>
  <c r="H18128" i="3"/>
  <c r="H18129" i="3"/>
  <c r="H18130" i="3"/>
  <c r="H18131" i="3"/>
  <c r="H18132" i="3"/>
  <c r="H18133" i="3"/>
  <c r="H18134" i="3"/>
  <c r="H18135" i="3"/>
  <c r="H18136" i="3"/>
  <c r="H18137" i="3"/>
  <c r="H18138" i="3"/>
  <c r="H18139" i="3"/>
  <c r="H18140" i="3"/>
  <c r="H18141" i="3"/>
  <c r="H18142" i="3"/>
  <c r="H18143" i="3"/>
  <c r="H18144" i="3"/>
  <c r="H18145" i="3"/>
  <c r="H18146" i="3"/>
  <c r="H18147" i="3"/>
  <c r="H18148" i="3"/>
  <c r="H18149" i="3"/>
  <c r="H18150" i="3"/>
  <c r="H18151" i="3"/>
  <c r="H18152" i="3"/>
  <c r="H18153" i="3"/>
  <c r="H18154" i="3"/>
  <c r="H18155" i="3"/>
  <c r="H18156" i="3"/>
  <c r="H18157" i="3"/>
  <c r="H18158" i="3"/>
  <c r="H18159" i="3"/>
  <c r="H18160" i="3"/>
  <c r="H18161" i="3"/>
  <c r="H18162" i="3"/>
  <c r="H18163" i="3"/>
  <c r="H18164" i="3"/>
  <c r="H18165" i="3"/>
  <c r="H18166" i="3"/>
  <c r="H18167" i="3"/>
  <c r="H18168" i="3"/>
  <c r="H18169" i="3"/>
  <c r="H18170" i="3"/>
  <c r="H18171" i="3"/>
  <c r="H18172" i="3"/>
  <c r="H18173" i="3"/>
  <c r="H18174" i="3"/>
  <c r="H18175" i="3"/>
  <c r="H18176" i="3"/>
  <c r="H18177" i="3"/>
  <c r="H18178" i="3"/>
  <c r="H18179" i="3"/>
  <c r="H18180" i="3"/>
  <c r="H18181" i="3"/>
  <c r="H18182" i="3"/>
  <c r="H18183" i="3"/>
  <c r="H18184" i="3"/>
  <c r="H18185" i="3"/>
  <c r="H18186" i="3"/>
  <c r="H18187" i="3"/>
  <c r="H18188" i="3"/>
  <c r="H18189" i="3"/>
  <c r="H18190" i="3"/>
  <c r="H18191" i="3"/>
  <c r="H18192" i="3"/>
  <c r="H18193" i="3"/>
  <c r="H18194" i="3"/>
  <c r="H18195" i="3"/>
  <c r="H18196" i="3"/>
  <c r="H18197" i="3"/>
  <c r="H18198" i="3"/>
  <c r="H18199" i="3"/>
  <c r="H18200" i="3"/>
  <c r="H18201" i="3"/>
  <c r="H18202" i="3"/>
  <c r="H18203" i="3"/>
  <c r="H18204" i="3"/>
  <c r="H18205" i="3"/>
  <c r="H18206" i="3"/>
  <c r="H18207" i="3"/>
  <c r="H18208" i="3"/>
  <c r="H18209" i="3"/>
  <c r="H18210" i="3"/>
  <c r="H18211" i="3"/>
  <c r="H18212" i="3"/>
  <c r="H18213" i="3"/>
  <c r="H18214" i="3"/>
  <c r="H18215" i="3"/>
  <c r="H18216" i="3"/>
  <c r="H18217" i="3"/>
  <c r="H18218" i="3"/>
  <c r="H18219" i="3"/>
  <c r="H18220" i="3"/>
  <c r="H18221" i="3"/>
  <c r="H18222" i="3"/>
  <c r="H18223" i="3"/>
  <c r="H18224" i="3"/>
  <c r="H18225" i="3"/>
  <c r="H18226" i="3"/>
  <c r="H18227" i="3"/>
  <c r="H18228" i="3"/>
  <c r="H18229" i="3"/>
  <c r="H18230" i="3"/>
  <c r="H18231" i="3"/>
  <c r="H18232" i="3"/>
  <c r="H18233" i="3"/>
  <c r="H18234" i="3"/>
  <c r="H18235" i="3"/>
  <c r="H18236" i="3"/>
  <c r="H18237" i="3"/>
  <c r="H18238" i="3"/>
  <c r="H18239" i="3"/>
  <c r="H18240" i="3"/>
  <c r="H18241" i="3"/>
  <c r="H18242" i="3"/>
  <c r="H18243" i="3"/>
  <c r="H18244" i="3"/>
  <c r="H18245" i="3"/>
  <c r="H18246" i="3"/>
  <c r="H18247" i="3"/>
  <c r="H18248" i="3"/>
  <c r="H18249" i="3"/>
  <c r="H18250" i="3"/>
  <c r="H18251" i="3"/>
  <c r="H18252" i="3"/>
  <c r="H18253" i="3"/>
  <c r="H18254" i="3"/>
  <c r="H18255" i="3"/>
  <c r="H18256" i="3"/>
  <c r="H18257" i="3"/>
  <c r="H18258" i="3"/>
  <c r="H18259" i="3"/>
  <c r="H18260" i="3"/>
  <c r="H18261" i="3"/>
  <c r="H18262" i="3"/>
  <c r="H18263" i="3"/>
  <c r="H18264" i="3"/>
  <c r="H18265" i="3"/>
  <c r="H18266" i="3"/>
  <c r="H18267" i="3"/>
  <c r="H18268" i="3"/>
  <c r="H18269" i="3"/>
  <c r="H18270" i="3"/>
  <c r="H18271" i="3"/>
  <c r="H18272" i="3"/>
  <c r="H18273" i="3"/>
  <c r="H18274" i="3"/>
  <c r="H18275" i="3"/>
  <c r="H18276" i="3"/>
  <c r="H18277" i="3"/>
  <c r="H18278" i="3"/>
  <c r="H18279" i="3"/>
  <c r="H18280" i="3"/>
  <c r="H18281" i="3"/>
  <c r="H18282" i="3"/>
  <c r="H18283" i="3"/>
  <c r="H18284" i="3"/>
  <c r="H18285" i="3"/>
  <c r="H18286" i="3"/>
  <c r="H18287" i="3"/>
  <c r="H18288" i="3"/>
  <c r="H18289" i="3"/>
  <c r="H18290" i="3"/>
  <c r="H18291" i="3"/>
  <c r="H18292" i="3"/>
  <c r="H18293" i="3"/>
  <c r="H18294" i="3"/>
  <c r="H18295" i="3"/>
  <c r="H18296" i="3"/>
  <c r="H18297" i="3"/>
  <c r="H18298" i="3"/>
  <c r="H18299" i="3"/>
  <c r="H18300" i="3"/>
  <c r="H18301" i="3"/>
  <c r="H18302" i="3"/>
  <c r="H18303" i="3"/>
  <c r="H18304" i="3"/>
  <c r="H18305" i="3"/>
  <c r="H18306" i="3"/>
  <c r="H18307" i="3"/>
  <c r="H18308" i="3"/>
  <c r="H18309" i="3"/>
  <c r="H18310" i="3"/>
  <c r="H18311" i="3"/>
  <c r="H18312" i="3"/>
  <c r="H18313" i="3"/>
  <c r="H18314" i="3"/>
  <c r="H18315" i="3"/>
  <c r="H18316" i="3"/>
  <c r="H18317" i="3"/>
  <c r="H18318" i="3"/>
  <c r="H18319" i="3"/>
  <c r="H18320" i="3"/>
  <c r="H18321" i="3"/>
  <c r="H18322" i="3"/>
  <c r="H18323" i="3"/>
  <c r="H18324" i="3"/>
  <c r="H18325" i="3"/>
  <c r="H18326" i="3"/>
  <c r="H18327" i="3"/>
  <c r="H18328" i="3"/>
  <c r="H18329" i="3"/>
  <c r="H18330" i="3"/>
  <c r="H18331" i="3"/>
  <c r="H18332" i="3"/>
  <c r="H18333" i="3"/>
  <c r="H18334" i="3"/>
  <c r="H18335" i="3"/>
  <c r="H18336" i="3"/>
  <c r="H18337" i="3"/>
  <c r="H18338" i="3"/>
  <c r="H18339" i="3"/>
  <c r="H18340" i="3"/>
  <c r="H18341" i="3"/>
  <c r="H18342" i="3"/>
  <c r="H18343" i="3"/>
  <c r="H18344" i="3"/>
  <c r="H18345" i="3"/>
  <c r="H18346" i="3"/>
  <c r="H18347" i="3"/>
  <c r="H18348" i="3"/>
  <c r="H18349" i="3"/>
  <c r="H18350" i="3"/>
  <c r="H18351" i="3"/>
  <c r="H18352" i="3"/>
  <c r="H18353" i="3"/>
  <c r="H18354" i="3"/>
  <c r="H18355" i="3"/>
  <c r="H18356" i="3"/>
  <c r="H18357" i="3"/>
  <c r="H18358" i="3"/>
  <c r="H18359" i="3"/>
  <c r="H18360" i="3"/>
  <c r="H18361" i="3"/>
  <c r="H18362" i="3"/>
  <c r="H18363" i="3"/>
  <c r="H18364" i="3"/>
  <c r="H18365" i="3"/>
  <c r="H18366" i="3"/>
  <c r="H18367" i="3"/>
  <c r="H18368" i="3"/>
  <c r="H18369" i="3"/>
  <c r="H18370" i="3"/>
  <c r="H18371" i="3"/>
  <c r="H18372" i="3"/>
  <c r="H18373" i="3"/>
  <c r="H18374" i="3"/>
  <c r="H18375" i="3"/>
  <c r="H18376" i="3"/>
  <c r="H18377" i="3"/>
  <c r="H18378" i="3"/>
  <c r="H18379" i="3"/>
  <c r="H18380" i="3"/>
  <c r="H18381" i="3"/>
  <c r="H18382" i="3"/>
  <c r="H18383" i="3"/>
  <c r="H18384" i="3"/>
  <c r="H18385" i="3"/>
  <c r="H18386" i="3"/>
  <c r="H18387" i="3"/>
  <c r="H18388" i="3"/>
  <c r="H18389" i="3"/>
  <c r="H18390" i="3"/>
  <c r="H18391" i="3"/>
  <c r="H18392" i="3"/>
  <c r="H18393" i="3"/>
  <c r="H18394" i="3"/>
  <c r="H18395" i="3"/>
  <c r="H18396" i="3"/>
  <c r="H18397" i="3"/>
  <c r="H18398" i="3"/>
  <c r="H18399" i="3"/>
  <c r="H18400" i="3"/>
  <c r="H18401" i="3"/>
  <c r="H18402" i="3"/>
  <c r="H18403" i="3"/>
  <c r="H18404" i="3"/>
  <c r="H18405" i="3"/>
  <c r="H18406" i="3"/>
  <c r="H18407" i="3"/>
  <c r="H18408" i="3"/>
  <c r="H18409" i="3"/>
  <c r="H18410" i="3"/>
  <c r="H18411" i="3"/>
  <c r="H18412" i="3"/>
  <c r="H18413" i="3"/>
  <c r="H18414" i="3"/>
  <c r="H18415" i="3"/>
  <c r="H18416" i="3"/>
  <c r="H18417" i="3"/>
  <c r="H18418" i="3"/>
  <c r="H18419" i="3"/>
  <c r="H18420" i="3"/>
  <c r="H18421" i="3"/>
  <c r="H18422" i="3"/>
  <c r="H18423" i="3"/>
  <c r="H18424" i="3"/>
  <c r="H18425" i="3"/>
  <c r="H18426" i="3"/>
  <c r="H18427" i="3"/>
  <c r="H18428" i="3"/>
  <c r="H18429" i="3"/>
  <c r="H18430" i="3"/>
  <c r="H18431" i="3"/>
  <c r="H18432" i="3"/>
  <c r="H18433" i="3"/>
  <c r="H18434" i="3"/>
  <c r="H18435" i="3"/>
  <c r="H18436" i="3"/>
  <c r="H18437" i="3"/>
  <c r="H18438" i="3"/>
  <c r="H18439" i="3"/>
  <c r="H18440" i="3"/>
  <c r="H18441" i="3"/>
  <c r="H18442" i="3"/>
  <c r="H18443" i="3"/>
  <c r="H18444" i="3"/>
  <c r="H18445" i="3"/>
  <c r="H18446" i="3"/>
  <c r="H18447" i="3"/>
  <c r="H18448" i="3"/>
  <c r="H18449" i="3"/>
  <c r="H18450" i="3"/>
  <c r="H18451" i="3"/>
  <c r="H18452" i="3"/>
  <c r="H18453" i="3"/>
  <c r="H18454" i="3"/>
  <c r="H18455" i="3"/>
  <c r="H18456" i="3"/>
  <c r="H18457" i="3"/>
  <c r="H18458" i="3"/>
  <c r="H18459" i="3"/>
  <c r="H18460" i="3"/>
  <c r="H18461" i="3"/>
  <c r="H18462" i="3"/>
  <c r="H18463" i="3"/>
  <c r="H18464" i="3"/>
  <c r="H18465" i="3"/>
  <c r="H18466" i="3"/>
  <c r="H18467" i="3"/>
  <c r="H18468" i="3"/>
  <c r="H18469" i="3"/>
  <c r="H18470" i="3"/>
  <c r="H18471" i="3"/>
  <c r="H18472" i="3"/>
  <c r="H18473" i="3"/>
  <c r="H18474" i="3"/>
  <c r="H18475" i="3"/>
  <c r="H18476" i="3"/>
  <c r="H18477" i="3"/>
  <c r="H18478" i="3"/>
  <c r="H18479" i="3"/>
  <c r="H18480" i="3"/>
  <c r="H18481" i="3"/>
  <c r="H18482" i="3"/>
  <c r="H18483" i="3"/>
  <c r="H18484" i="3"/>
  <c r="H18485" i="3"/>
  <c r="H18486" i="3"/>
  <c r="H18487" i="3"/>
  <c r="H18488" i="3"/>
  <c r="H18489" i="3"/>
  <c r="H18490" i="3"/>
  <c r="H18491" i="3"/>
  <c r="H18492" i="3"/>
  <c r="H18493" i="3"/>
  <c r="H18494" i="3"/>
  <c r="H18495" i="3"/>
  <c r="H18496" i="3"/>
  <c r="H18497" i="3"/>
  <c r="H18498" i="3"/>
  <c r="H18499" i="3"/>
  <c r="H18500" i="3"/>
  <c r="H18501" i="3"/>
  <c r="H18502" i="3"/>
  <c r="H18503" i="3"/>
  <c r="H18504" i="3"/>
  <c r="H18505" i="3"/>
  <c r="H18506" i="3"/>
  <c r="H18507" i="3"/>
  <c r="H18508" i="3"/>
  <c r="H18509" i="3"/>
  <c r="H18510" i="3"/>
  <c r="H18511" i="3"/>
  <c r="H18512" i="3"/>
  <c r="H18513" i="3"/>
  <c r="H18514" i="3"/>
  <c r="H18515" i="3"/>
  <c r="H18516" i="3"/>
  <c r="H18517" i="3"/>
  <c r="H18518" i="3"/>
  <c r="H18519" i="3"/>
  <c r="H18520" i="3"/>
  <c r="H18521" i="3"/>
  <c r="H18522" i="3"/>
  <c r="H18523" i="3"/>
  <c r="H18524" i="3"/>
  <c r="H18525" i="3"/>
  <c r="H18526" i="3"/>
  <c r="H18527" i="3"/>
  <c r="H18528" i="3"/>
  <c r="H18529" i="3"/>
  <c r="H18530" i="3"/>
  <c r="H18531" i="3"/>
  <c r="H18532" i="3"/>
  <c r="H18533" i="3"/>
  <c r="H18534" i="3"/>
  <c r="H18535" i="3"/>
  <c r="H18536" i="3"/>
  <c r="H18537" i="3"/>
  <c r="H18538" i="3"/>
  <c r="H18539" i="3"/>
  <c r="H18540" i="3"/>
  <c r="H18541" i="3"/>
  <c r="H18542" i="3"/>
  <c r="H18543" i="3"/>
  <c r="H18544" i="3"/>
  <c r="H18545" i="3"/>
  <c r="H18546" i="3"/>
  <c r="H18547" i="3"/>
  <c r="H18548" i="3"/>
  <c r="H18549" i="3"/>
  <c r="H18550" i="3"/>
  <c r="H18551" i="3"/>
  <c r="H18552" i="3"/>
  <c r="H18553" i="3"/>
  <c r="H18554" i="3"/>
  <c r="H18555" i="3"/>
  <c r="H18556" i="3"/>
  <c r="H18557" i="3"/>
  <c r="H18558" i="3"/>
  <c r="H18559" i="3"/>
  <c r="H18560" i="3"/>
  <c r="H18561" i="3"/>
  <c r="H18562" i="3"/>
  <c r="H18563" i="3"/>
  <c r="H18564" i="3"/>
  <c r="H18565" i="3"/>
  <c r="H18566" i="3"/>
  <c r="H18567" i="3"/>
  <c r="H18568" i="3"/>
  <c r="H18569" i="3"/>
  <c r="H18570" i="3"/>
  <c r="H18571" i="3"/>
  <c r="H18572" i="3"/>
  <c r="H18573" i="3"/>
  <c r="H18574" i="3"/>
  <c r="H18575" i="3"/>
  <c r="H18576" i="3"/>
  <c r="H18577" i="3"/>
  <c r="H18578" i="3"/>
  <c r="H18579" i="3"/>
  <c r="H18580" i="3"/>
  <c r="H18581" i="3"/>
  <c r="H18582" i="3"/>
  <c r="H18583" i="3"/>
  <c r="H18584" i="3"/>
  <c r="H18585" i="3"/>
  <c r="H18586" i="3"/>
  <c r="H18587" i="3"/>
  <c r="H18588" i="3"/>
  <c r="H18589" i="3"/>
  <c r="H18590" i="3"/>
  <c r="H18591" i="3"/>
  <c r="H18592" i="3"/>
  <c r="H18593" i="3"/>
  <c r="H18594" i="3"/>
  <c r="H18595" i="3"/>
  <c r="H18596" i="3"/>
  <c r="H18597" i="3"/>
  <c r="H18598" i="3"/>
  <c r="H18599" i="3"/>
  <c r="H18600" i="3"/>
  <c r="H18601" i="3"/>
  <c r="H18602" i="3"/>
  <c r="H18603" i="3"/>
  <c r="H18604" i="3"/>
  <c r="H18605" i="3"/>
  <c r="H18606" i="3"/>
  <c r="H18607" i="3"/>
  <c r="H18608" i="3"/>
  <c r="H18609" i="3"/>
  <c r="H18610" i="3"/>
  <c r="H18611" i="3"/>
  <c r="H18612" i="3"/>
  <c r="H18613" i="3"/>
  <c r="H18614" i="3"/>
  <c r="H18615" i="3"/>
  <c r="H18616" i="3"/>
  <c r="H18617" i="3"/>
  <c r="H18618" i="3"/>
  <c r="H18619" i="3"/>
  <c r="H18620" i="3"/>
  <c r="H18621" i="3"/>
  <c r="H18622" i="3"/>
  <c r="H18623" i="3"/>
  <c r="H18624" i="3"/>
  <c r="H18625" i="3"/>
  <c r="H18626" i="3"/>
  <c r="H18627" i="3"/>
  <c r="H18628" i="3"/>
  <c r="H18629" i="3"/>
  <c r="H18630" i="3"/>
  <c r="H18631" i="3"/>
  <c r="H18632" i="3"/>
  <c r="H18633" i="3"/>
  <c r="H18634" i="3"/>
  <c r="H18635" i="3"/>
  <c r="H18636" i="3"/>
  <c r="H18637" i="3"/>
  <c r="H18638" i="3"/>
  <c r="H18639" i="3"/>
  <c r="H18640" i="3"/>
  <c r="H18641" i="3"/>
  <c r="H18642" i="3"/>
  <c r="H18643" i="3"/>
  <c r="H18644" i="3"/>
  <c r="H18645" i="3"/>
  <c r="H18646" i="3"/>
  <c r="H18647" i="3"/>
  <c r="H18648" i="3"/>
  <c r="H18649" i="3"/>
  <c r="H18650" i="3"/>
  <c r="H18651" i="3"/>
  <c r="H18652" i="3"/>
  <c r="H18653" i="3"/>
  <c r="H18654" i="3"/>
  <c r="H18655" i="3"/>
  <c r="H18656" i="3"/>
  <c r="H18657" i="3"/>
  <c r="H18658" i="3"/>
  <c r="H18659" i="3"/>
  <c r="H18660" i="3"/>
  <c r="H18661" i="3"/>
  <c r="H18662" i="3"/>
  <c r="H18663" i="3"/>
  <c r="H18664" i="3"/>
  <c r="H18665" i="3"/>
  <c r="H18666" i="3"/>
  <c r="H18667" i="3"/>
  <c r="H18668" i="3"/>
  <c r="H18669" i="3"/>
  <c r="H18670" i="3"/>
  <c r="H18671" i="3"/>
  <c r="H18672" i="3"/>
  <c r="H18673" i="3"/>
  <c r="H18674" i="3"/>
  <c r="H18675" i="3"/>
  <c r="H18676" i="3"/>
  <c r="H18677" i="3"/>
  <c r="H18678" i="3"/>
  <c r="H18679" i="3"/>
  <c r="H18680" i="3"/>
  <c r="H18681" i="3"/>
  <c r="H18682" i="3"/>
  <c r="H18683" i="3"/>
  <c r="H18684" i="3"/>
  <c r="H18685" i="3"/>
  <c r="H18686" i="3"/>
  <c r="H18687" i="3"/>
  <c r="H18688" i="3"/>
  <c r="H18689" i="3"/>
  <c r="H18690" i="3"/>
  <c r="H18691" i="3"/>
  <c r="H18692" i="3"/>
  <c r="H18693" i="3"/>
  <c r="H18694" i="3"/>
  <c r="H18695" i="3"/>
  <c r="H18696" i="3"/>
  <c r="H18697" i="3"/>
  <c r="H18698" i="3"/>
  <c r="H18699" i="3"/>
  <c r="H18700" i="3"/>
  <c r="H18701" i="3"/>
  <c r="H18702" i="3"/>
  <c r="H18703" i="3"/>
  <c r="H18704" i="3"/>
  <c r="H18705" i="3"/>
  <c r="H18706" i="3"/>
  <c r="H18707" i="3"/>
  <c r="H18708" i="3"/>
  <c r="H18709" i="3"/>
  <c r="H18710" i="3"/>
  <c r="H18711" i="3"/>
  <c r="H18712" i="3"/>
  <c r="H18713" i="3"/>
  <c r="H18714" i="3"/>
  <c r="H18715" i="3"/>
  <c r="H18716" i="3"/>
  <c r="H18717" i="3"/>
  <c r="H18718" i="3"/>
  <c r="H18719" i="3"/>
  <c r="H18720" i="3"/>
  <c r="H18721" i="3"/>
  <c r="H18722" i="3"/>
  <c r="H18723" i="3"/>
  <c r="H18724" i="3"/>
  <c r="H18725" i="3"/>
  <c r="H18726" i="3"/>
  <c r="H18727" i="3"/>
  <c r="H18728" i="3"/>
  <c r="H18729" i="3"/>
  <c r="H18730" i="3"/>
  <c r="H18731" i="3"/>
  <c r="H18732" i="3"/>
  <c r="H18733" i="3"/>
  <c r="H18734" i="3"/>
  <c r="H18735" i="3"/>
  <c r="H18736" i="3"/>
  <c r="H18737" i="3"/>
  <c r="H18738" i="3"/>
  <c r="H18739" i="3"/>
  <c r="H18740" i="3"/>
  <c r="H18741" i="3"/>
  <c r="H18742" i="3"/>
  <c r="H18743" i="3"/>
  <c r="H18744" i="3"/>
  <c r="H18745" i="3"/>
  <c r="H18746" i="3"/>
  <c r="H18747" i="3"/>
  <c r="H18748" i="3"/>
  <c r="H18749" i="3"/>
  <c r="H18750" i="3"/>
  <c r="H18751" i="3"/>
  <c r="H18752" i="3"/>
  <c r="H18753" i="3"/>
  <c r="H18754" i="3"/>
  <c r="H18755" i="3"/>
  <c r="H18756" i="3"/>
  <c r="H18757" i="3"/>
  <c r="H18758" i="3"/>
  <c r="H18759" i="3"/>
  <c r="H18760" i="3"/>
  <c r="H18761" i="3"/>
  <c r="H18762" i="3"/>
  <c r="H18763" i="3"/>
  <c r="H18764" i="3"/>
  <c r="H18765" i="3"/>
  <c r="H18766" i="3"/>
  <c r="H18767" i="3"/>
  <c r="H18768" i="3"/>
  <c r="H18769" i="3"/>
  <c r="H18770" i="3"/>
  <c r="H18771" i="3"/>
  <c r="H18772" i="3"/>
  <c r="H18773" i="3"/>
  <c r="H18774" i="3"/>
  <c r="H18775" i="3"/>
  <c r="H18776" i="3"/>
  <c r="H18777" i="3"/>
  <c r="H18778" i="3"/>
  <c r="H18779" i="3"/>
  <c r="H18780" i="3"/>
  <c r="H18781" i="3"/>
  <c r="H18782" i="3"/>
  <c r="H18783" i="3"/>
  <c r="H18784" i="3"/>
  <c r="H18785" i="3"/>
  <c r="H18786" i="3"/>
  <c r="H18787" i="3"/>
  <c r="H18788" i="3"/>
  <c r="H18789" i="3"/>
  <c r="H18790" i="3"/>
  <c r="H18791" i="3"/>
  <c r="H18792" i="3"/>
  <c r="H18793" i="3"/>
  <c r="H18794" i="3"/>
  <c r="H18795" i="3"/>
  <c r="H18796" i="3"/>
  <c r="H18797" i="3"/>
  <c r="H18798" i="3"/>
  <c r="H18799" i="3"/>
  <c r="H18800" i="3"/>
  <c r="H18801" i="3"/>
  <c r="H18802" i="3"/>
  <c r="H18803" i="3"/>
  <c r="H18804" i="3"/>
  <c r="H18805" i="3"/>
  <c r="H18806" i="3"/>
  <c r="H18807" i="3"/>
  <c r="H18808" i="3"/>
  <c r="H18809" i="3"/>
  <c r="H18810" i="3"/>
  <c r="H18811" i="3"/>
  <c r="H18812" i="3"/>
  <c r="H18813" i="3"/>
  <c r="H18814" i="3"/>
  <c r="H18815" i="3"/>
  <c r="H18816" i="3"/>
  <c r="H18817" i="3"/>
  <c r="H18818" i="3"/>
  <c r="H18819" i="3"/>
  <c r="H18820" i="3"/>
  <c r="H18821" i="3"/>
  <c r="H18822" i="3"/>
  <c r="H18823" i="3"/>
  <c r="H18824" i="3"/>
  <c r="H18825" i="3"/>
  <c r="H18826" i="3"/>
  <c r="H18827" i="3"/>
  <c r="H18828" i="3"/>
  <c r="H18829" i="3"/>
  <c r="H18830" i="3"/>
  <c r="H18831" i="3"/>
  <c r="H18832" i="3"/>
  <c r="H18833" i="3"/>
  <c r="H18834" i="3"/>
  <c r="H18835" i="3"/>
  <c r="H18836" i="3"/>
  <c r="H18837" i="3"/>
  <c r="H18838" i="3"/>
  <c r="H18839" i="3"/>
  <c r="H18840" i="3"/>
  <c r="H18841" i="3"/>
  <c r="H18842" i="3"/>
  <c r="H18843" i="3"/>
  <c r="H18844" i="3"/>
  <c r="H18845" i="3"/>
  <c r="H18846" i="3"/>
  <c r="H18847" i="3"/>
  <c r="H18848" i="3"/>
  <c r="H18849" i="3"/>
  <c r="H18850" i="3"/>
  <c r="H18851" i="3"/>
  <c r="H18852" i="3"/>
  <c r="H18853" i="3"/>
  <c r="H18854" i="3"/>
  <c r="H18855" i="3"/>
  <c r="H18856" i="3"/>
  <c r="H18857" i="3"/>
  <c r="H18858" i="3"/>
  <c r="H18859" i="3"/>
  <c r="H18860" i="3"/>
  <c r="H18861" i="3"/>
  <c r="H18862" i="3"/>
  <c r="H18863" i="3"/>
  <c r="H18864" i="3"/>
  <c r="H18865" i="3"/>
  <c r="H18866" i="3"/>
  <c r="H18867" i="3"/>
  <c r="H18868" i="3"/>
  <c r="H18869" i="3"/>
  <c r="H18870" i="3"/>
  <c r="H18871" i="3"/>
  <c r="H18872" i="3"/>
  <c r="H18873" i="3"/>
  <c r="H18874" i="3"/>
  <c r="H18875" i="3"/>
  <c r="H18876" i="3"/>
  <c r="H18877" i="3"/>
  <c r="H18878" i="3"/>
  <c r="H18879" i="3"/>
  <c r="H18880" i="3"/>
  <c r="H18881" i="3"/>
  <c r="H18882" i="3"/>
  <c r="H18883" i="3"/>
  <c r="H18884" i="3"/>
  <c r="H18885" i="3"/>
  <c r="H18886" i="3"/>
  <c r="H18887" i="3"/>
  <c r="H18888" i="3"/>
  <c r="H18889" i="3"/>
  <c r="H18890" i="3"/>
  <c r="H18891" i="3"/>
  <c r="H18892" i="3"/>
  <c r="H18893" i="3"/>
  <c r="H18894" i="3"/>
  <c r="H18895" i="3"/>
  <c r="H18896" i="3"/>
  <c r="H18897" i="3"/>
  <c r="H18898" i="3"/>
  <c r="H18899" i="3"/>
  <c r="H18900" i="3"/>
  <c r="H18901" i="3"/>
  <c r="H18902" i="3"/>
  <c r="H18903" i="3"/>
  <c r="H18904" i="3"/>
  <c r="H18905" i="3"/>
  <c r="H18906" i="3"/>
  <c r="H18907" i="3"/>
  <c r="H18908" i="3"/>
  <c r="H18909" i="3"/>
  <c r="H18910" i="3"/>
  <c r="H18911" i="3"/>
  <c r="H18912" i="3"/>
  <c r="H18913" i="3"/>
  <c r="H18914" i="3"/>
  <c r="H18915" i="3"/>
  <c r="H18916" i="3"/>
  <c r="H18917" i="3"/>
  <c r="H18918" i="3"/>
  <c r="H18919" i="3"/>
  <c r="H18920" i="3"/>
  <c r="H18921" i="3"/>
  <c r="H18922" i="3"/>
  <c r="H18923" i="3"/>
  <c r="H18924" i="3"/>
  <c r="H18925" i="3"/>
  <c r="H18926" i="3"/>
  <c r="H18927" i="3"/>
  <c r="H18928" i="3"/>
  <c r="H18929" i="3"/>
  <c r="H18930" i="3"/>
  <c r="H18931" i="3"/>
  <c r="H18932" i="3"/>
  <c r="H18933" i="3"/>
  <c r="H18934" i="3"/>
  <c r="H18935" i="3"/>
  <c r="H18936" i="3"/>
  <c r="H18937" i="3"/>
  <c r="H18938" i="3"/>
  <c r="H18939" i="3"/>
  <c r="H18940" i="3"/>
  <c r="H18941" i="3"/>
  <c r="H18942" i="3"/>
  <c r="H18943" i="3"/>
  <c r="H18944" i="3"/>
  <c r="H18945" i="3"/>
  <c r="H18946" i="3"/>
  <c r="H18947" i="3"/>
  <c r="H18948" i="3"/>
  <c r="H18949" i="3"/>
  <c r="H18950" i="3"/>
  <c r="H18951" i="3"/>
  <c r="H18952" i="3"/>
  <c r="H18953" i="3"/>
  <c r="H18954" i="3"/>
  <c r="H18955" i="3"/>
  <c r="H18956" i="3"/>
  <c r="H18957" i="3"/>
  <c r="H18958" i="3"/>
  <c r="H18959" i="3"/>
  <c r="H18960" i="3"/>
  <c r="H18961" i="3"/>
  <c r="H18962" i="3"/>
  <c r="H18963" i="3"/>
  <c r="H18964" i="3"/>
  <c r="H18965" i="3"/>
  <c r="H18966" i="3"/>
  <c r="H18967" i="3"/>
  <c r="H18968" i="3"/>
  <c r="H18969" i="3"/>
  <c r="H18970" i="3"/>
  <c r="H18971" i="3"/>
  <c r="H18972" i="3"/>
  <c r="H18973" i="3"/>
  <c r="H18974" i="3"/>
  <c r="H18975" i="3"/>
  <c r="H18976" i="3"/>
  <c r="H18977" i="3"/>
  <c r="H18978" i="3"/>
  <c r="H18979" i="3"/>
  <c r="H18980" i="3"/>
  <c r="H18981" i="3"/>
  <c r="H18982" i="3"/>
  <c r="H18983" i="3"/>
  <c r="H18984" i="3"/>
  <c r="H18985" i="3"/>
  <c r="H18986" i="3"/>
  <c r="H18987" i="3"/>
  <c r="H18988" i="3"/>
  <c r="H18989" i="3"/>
  <c r="H18990" i="3"/>
  <c r="H18991" i="3"/>
  <c r="H18992" i="3"/>
  <c r="H18993" i="3"/>
  <c r="H18994" i="3"/>
  <c r="H18995" i="3"/>
  <c r="H18996" i="3"/>
  <c r="H18997" i="3"/>
  <c r="H18998" i="3"/>
  <c r="H18999" i="3"/>
  <c r="H19000" i="3"/>
  <c r="H19001" i="3"/>
  <c r="H19002" i="3"/>
  <c r="H19003" i="3"/>
  <c r="H19004" i="3"/>
  <c r="H19005" i="3"/>
  <c r="H19006" i="3"/>
  <c r="H19007" i="3"/>
  <c r="H19008" i="3"/>
  <c r="H19009" i="3"/>
  <c r="H19010" i="3"/>
  <c r="H19011" i="3"/>
  <c r="H19012" i="3"/>
  <c r="H19013" i="3"/>
  <c r="H19014" i="3"/>
  <c r="H19015" i="3"/>
  <c r="H19016" i="3"/>
  <c r="H19017" i="3"/>
  <c r="H19018" i="3"/>
  <c r="H19019" i="3"/>
  <c r="H19020" i="3"/>
  <c r="H19021" i="3"/>
  <c r="H19022" i="3"/>
  <c r="H19023" i="3"/>
  <c r="H19024" i="3"/>
  <c r="H19025" i="3"/>
  <c r="H19026" i="3"/>
  <c r="H19027" i="3"/>
  <c r="H19028" i="3"/>
  <c r="H19029" i="3"/>
  <c r="H19030" i="3"/>
  <c r="H19031" i="3"/>
  <c r="H19032" i="3"/>
  <c r="H19033" i="3"/>
  <c r="H19034" i="3"/>
  <c r="H19035" i="3"/>
  <c r="H19036" i="3"/>
  <c r="H19037" i="3"/>
  <c r="H19038" i="3"/>
  <c r="H19039" i="3"/>
  <c r="H19040" i="3"/>
  <c r="H19041" i="3"/>
  <c r="H19042" i="3"/>
  <c r="H19043" i="3"/>
  <c r="H19044" i="3"/>
  <c r="H19045" i="3"/>
  <c r="H19046" i="3"/>
  <c r="H19047" i="3"/>
  <c r="H19048" i="3"/>
  <c r="H19049" i="3"/>
  <c r="H19050" i="3"/>
  <c r="H19051" i="3"/>
  <c r="H19052" i="3"/>
  <c r="H19053" i="3"/>
  <c r="H19054" i="3"/>
  <c r="H19055" i="3"/>
  <c r="H19056" i="3"/>
  <c r="H19057" i="3"/>
  <c r="H19058" i="3"/>
  <c r="H19059" i="3"/>
  <c r="H19060" i="3"/>
  <c r="H19061" i="3"/>
  <c r="H19062" i="3"/>
  <c r="H19063" i="3"/>
  <c r="H19064" i="3"/>
  <c r="H19065" i="3"/>
  <c r="H19066" i="3"/>
  <c r="H19067" i="3"/>
  <c r="H19068" i="3"/>
  <c r="H19069" i="3"/>
  <c r="H19070" i="3"/>
  <c r="H19071" i="3"/>
  <c r="H19072" i="3"/>
  <c r="H19073" i="3"/>
  <c r="H19074" i="3"/>
  <c r="H19075" i="3"/>
  <c r="H19076" i="3"/>
  <c r="H19077" i="3"/>
  <c r="H19078" i="3"/>
  <c r="H19079" i="3"/>
  <c r="H19080" i="3"/>
  <c r="H19081" i="3"/>
  <c r="H19082" i="3"/>
  <c r="H19083" i="3"/>
  <c r="H19084" i="3"/>
  <c r="H19085" i="3"/>
  <c r="H19086" i="3"/>
  <c r="H19087" i="3"/>
  <c r="H19088" i="3"/>
  <c r="H19089" i="3"/>
  <c r="H19090" i="3"/>
  <c r="H19091" i="3"/>
  <c r="H19092" i="3"/>
  <c r="H19093" i="3"/>
  <c r="H19094" i="3"/>
  <c r="H19095" i="3"/>
  <c r="H19096" i="3"/>
  <c r="H19097" i="3"/>
  <c r="H19098" i="3"/>
  <c r="H19099" i="3"/>
  <c r="H19100" i="3"/>
  <c r="H19101" i="3"/>
  <c r="H19102" i="3"/>
  <c r="H19103" i="3"/>
  <c r="H19104" i="3"/>
  <c r="H19105" i="3"/>
  <c r="H19106" i="3"/>
  <c r="H19107" i="3"/>
  <c r="H19108" i="3"/>
  <c r="H19109" i="3"/>
  <c r="H19110" i="3"/>
  <c r="H19111" i="3"/>
  <c r="H19112" i="3"/>
  <c r="H19113" i="3"/>
  <c r="H19114" i="3"/>
  <c r="H19115" i="3"/>
  <c r="H19116" i="3"/>
  <c r="H19117" i="3"/>
  <c r="H19118" i="3"/>
  <c r="H19119" i="3"/>
  <c r="H19120" i="3"/>
  <c r="H19121" i="3"/>
  <c r="H19122" i="3"/>
  <c r="H19123" i="3"/>
  <c r="H19124" i="3"/>
  <c r="H19125" i="3"/>
  <c r="H19126" i="3"/>
  <c r="H19127" i="3"/>
  <c r="H19128" i="3"/>
  <c r="H19129" i="3"/>
  <c r="H19130" i="3"/>
  <c r="H19131" i="3"/>
  <c r="H19132" i="3"/>
  <c r="H19133" i="3"/>
  <c r="H19134" i="3"/>
  <c r="H19135" i="3"/>
  <c r="H19136" i="3"/>
  <c r="H19137" i="3"/>
  <c r="H19138" i="3"/>
  <c r="H19139" i="3"/>
  <c r="H19140" i="3"/>
  <c r="H19141" i="3"/>
  <c r="H19142" i="3"/>
  <c r="H19143" i="3"/>
  <c r="H19144" i="3"/>
  <c r="H19145" i="3"/>
  <c r="H19146" i="3"/>
  <c r="H19147" i="3"/>
  <c r="H19148" i="3"/>
  <c r="H19149" i="3"/>
  <c r="H19150" i="3"/>
  <c r="H19151" i="3"/>
  <c r="H19152" i="3"/>
  <c r="H19153" i="3"/>
  <c r="H19154" i="3"/>
  <c r="H19155" i="3"/>
  <c r="H19156" i="3"/>
  <c r="H19157" i="3"/>
  <c r="H19158" i="3"/>
  <c r="H19159" i="3"/>
  <c r="H19160" i="3"/>
  <c r="H19161" i="3"/>
  <c r="H19162" i="3"/>
  <c r="H19163" i="3"/>
  <c r="H19164" i="3"/>
  <c r="H19165" i="3"/>
  <c r="H19166" i="3"/>
  <c r="H19167" i="3"/>
  <c r="H19168" i="3"/>
  <c r="H19169" i="3"/>
  <c r="H19170" i="3"/>
  <c r="H19171" i="3"/>
  <c r="H19172" i="3"/>
  <c r="H19173" i="3"/>
  <c r="H19174" i="3"/>
  <c r="H19175" i="3"/>
  <c r="H19176" i="3"/>
  <c r="H19177" i="3"/>
  <c r="H19178" i="3"/>
  <c r="H19179" i="3"/>
  <c r="H19180" i="3"/>
  <c r="H19181" i="3"/>
  <c r="H19182" i="3"/>
  <c r="H19183" i="3"/>
  <c r="H19184" i="3"/>
  <c r="H19185" i="3"/>
  <c r="H19186" i="3"/>
  <c r="H19187" i="3"/>
  <c r="H19188" i="3"/>
  <c r="H19189" i="3"/>
  <c r="H19190" i="3"/>
  <c r="H19191" i="3"/>
  <c r="H19192" i="3"/>
  <c r="H19193" i="3"/>
  <c r="H19194" i="3"/>
  <c r="H19195" i="3"/>
  <c r="H19196" i="3"/>
  <c r="H19197" i="3"/>
  <c r="H19198" i="3"/>
  <c r="H19199" i="3"/>
  <c r="H19200" i="3"/>
  <c r="H19201" i="3"/>
  <c r="H19202" i="3"/>
  <c r="H19203" i="3"/>
  <c r="H19204" i="3"/>
  <c r="H19205" i="3"/>
  <c r="H19206" i="3"/>
  <c r="H19207" i="3"/>
  <c r="H19208" i="3"/>
  <c r="H19209" i="3"/>
  <c r="H19210" i="3"/>
  <c r="H19211" i="3"/>
  <c r="H19212" i="3"/>
  <c r="H19213" i="3"/>
  <c r="H19214" i="3"/>
  <c r="H19215" i="3"/>
  <c r="H19216" i="3"/>
  <c r="H19217" i="3"/>
  <c r="H19218" i="3"/>
  <c r="H19219" i="3"/>
  <c r="H19220" i="3"/>
  <c r="H19221" i="3"/>
  <c r="H19222" i="3"/>
  <c r="H19223" i="3"/>
  <c r="H19224" i="3"/>
  <c r="H19225" i="3"/>
  <c r="H19226" i="3"/>
  <c r="H19227" i="3"/>
  <c r="H19228" i="3"/>
  <c r="H19229" i="3"/>
  <c r="H19230" i="3"/>
  <c r="H19231" i="3"/>
  <c r="H19232" i="3"/>
  <c r="H19233" i="3"/>
  <c r="H19234" i="3"/>
  <c r="H19235" i="3"/>
  <c r="H19236" i="3"/>
  <c r="H19237" i="3"/>
  <c r="H19238" i="3"/>
  <c r="H19239" i="3"/>
  <c r="H19240" i="3"/>
  <c r="H19241" i="3"/>
  <c r="H19242" i="3"/>
  <c r="H19243" i="3"/>
  <c r="H19244" i="3"/>
  <c r="H19245" i="3"/>
  <c r="H19246" i="3"/>
  <c r="H19247" i="3"/>
  <c r="H19248" i="3"/>
  <c r="H19249" i="3"/>
  <c r="H19250" i="3"/>
  <c r="H19251" i="3"/>
  <c r="H19252" i="3"/>
  <c r="H19253" i="3"/>
  <c r="H19254" i="3"/>
  <c r="H19255" i="3"/>
  <c r="H19256" i="3"/>
  <c r="H19257" i="3"/>
  <c r="H19258" i="3"/>
  <c r="H19259" i="3"/>
  <c r="H19260" i="3"/>
  <c r="H19261" i="3"/>
  <c r="H19262" i="3"/>
  <c r="H19263" i="3"/>
  <c r="H19264" i="3"/>
  <c r="H19265" i="3"/>
  <c r="H19266" i="3"/>
  <c r="H19267" i="3"/>
  <c r="H19268" i="3"/>
  <c r="H19269" i="3"/>
  <c r="H19270" i="3"/>
  <c r="H19271" i="3"/>
  <c r="H19272" i="3"/>
  <c r="H19273" i="3"/>
  <c r="H19274" i="3"/>
  <c r="H19275" i="3"/>
  <c r="H19276" i="3"/>
  <c r="H19277" i="3"/>
  <c r="H19278" i="3"/>
  <c r="H19279" i="3"/>
  <c r="H19280" i="3"/>
  <c r="H19281" i="3"/>
  <c r="H19282" i="3"/>
  <c r="H19283" i="3"/>
  <c r="H19284" i="3"/>
  <c r="H19285" i="3"/>
  <c r="H19286" i="3"/>
  <c r="H19287" i="3"/>
  <c r="H19288" i="3"/>
  <c r="H19289" i="3"/>
  <c r="H19290" i="3"/>
  <c r="H19291" i="3"/>
  <c r="H19292" i="3"/>
  <c r="H19293" i="3"/>
  <c r="H19294" i="3"/>
  <c r="H19295" i="3"/>
  <c r="H19296" i="3"/>
  <c r="H19297" i="3"/>
  <c r="H19298" i="3"/>
  <c r="H19299" i="3"/>
  <c r="H19300" i="3"/>
  <c r="H19301" i="3"/>
  <c r="H19302" i="3"/>
  <c r="H19303" i="3"/>
  <c r="H19304" i="3"/>
  <c r="H19305" i="3"/>
  <c r="H19306" i="3"/>
  <c r="H19307" i="3"/>
  <c r="H19308" i="3"/>
  <c r="H19309" i="3"/>
  <c r="H19310" i="3"/>
  <c r="H19311" i="3"/>
  <c r="H19312" i="3"/>
  <c r="H19313" i="3"/>
  <c r="H19314" i="3"/>
  <c r="H19315" i="3"/>
  <c r="H19316" i="3"/>
  <c r="H19317" i="3"/>
  <c r="H19318" i="3"/>
  <c r="H19319" i="3"/>
  <c r="H19320" i="3"/>
  <c r="H19321" i="3"/>
  <c r="H19322" i="3"/>
  <c r="H19323" i="3"/>
  <c r="H19324" i="3"/>
  <c r="H19325" i="3"/>
  <c r="H19326" i="3"/>
  <c r="H19327" i="3"/>
  <c r="H19328" i="3"/>
  <c r="H19329" i="3"/>
  <c r="H19330" i="3"/>
  <c r="H19331" i="3"/>
  <c r="H19332" i="3"/>
  <c r="H19333" i="3"/>
  <c r="H19334" i="3"/>
  <c r="H19335" i="3"/>
  <c r="H19336" i="3"/>
  <c r="H19337" i="3"/>
  <c r="H19338" i="3"/>
  <c r="H19339" i="3"/>
  <c r="H19340" i="3"/>
  <c r="H19341" i="3"/>
  <c r="H19342" i="3"/>
  <c r="H19343" i="3"/>
  <c r="H19344" i="3"/>
  <c r="H19345" i="3"/>
  <c r="H19346" i="3"/>
  <c r="H19347" i="3"/>
  <c r="H19348" i="3"/>
  <c r="H19349" i="3"/>
  <c r="H19350" i="3"/>
  <c r="H19351" i="3"/>
  <c r="H19352" i="3"/>
  <c r="H19353" i="3"/>
  <c r="H19354" i="3"/>
  <c r="H19355" i="3"/>
  <c r="H19356" i="3"/>
  <c r="H19357" i="3"/>
  <c r="H19358" i="3"/>
  <c r="H19359" i="3"/>
  <c r="H19360" i="3"/>
  <c r="H19361" i="3"/>
  <c r="H19362" i="3"/>
  <c r="H19363" i="3"/>
  <c r="H19364" i="3"/>
  <c r="H19365" i="3"/>
  <c r="H19366" i="3"/>
  <c r="H19367" i="3"/>
  <c r="H19368" i="3"/>
  <c r="H19369" i="3"/>
  <c r="H19370" i="3"/>
  <c r="H19371" i="3"/>
  <c r="H19372" i="3"/>
  <c r="H19373" i="3"/>
  <c r="H19374" i="3"/>
  <c r="H19375" i="3"/>
  <c r="H19376" i="3"/>
  <c r="H19377" i="3"/>
  <c r="H19378" i="3"/>
  <c r="H19379" i="3"/>
  <c r="H19380" i="3"/>
  <c r="H19381" i="3"/>
  <c r="H19382" i="3"/>
  <c r="H19383" i="3"/>
  <c r="H19384" i="3"/>
  <c r="H19385" i="3"/>
  <c r="H19386" i="3"/>
  <c r="H19387" i="3"/>
  <c r="H19388" i="3"/>
  <c r="H19389" i="3"/>
  <c r="H19390" i="3"/>
  <c r="H19391" i="3"/>
  <c r="H19392" i="3"/>
  <c r="H19393" i="3"/>
  <c r="H19394" i="3"/>
  <c r="H19395" i="3"/>
  <c r="H19396" i="3"/>
  <c r="H19397" i="3"/>
  <c r="H19398" i="3"/>
  <c r="H19399" i="3"/>
  <c r="H19400" i="3"/>
  <c r="H19401" i="3"/>
  <c r="H19402" i="3"/>
  <c r="H19403" i="3"/>
  <c r="H19404" i="3"/>
  <c r="H19405" i="3"/>
  <c r="H19406" i="3"/>
  <c r="H19407" i="3"/>
  <c r="H19408" i="3"/>
  <c r="H19409" i="3"/>
  <c r="H19410" i="3"/>
  <c r="H19411" i="3"/>
  <c r="H19412" i="3"/>
  <c r="H19413" i="3"/>
  <c r="H19414" i="3"/>
  <c r="H19415" i="3"/>
  <c r="H19416" i="3"/>
  <c r="H19417" i="3"/>
  <c r="H19418" i="3"/>
  <c r="H19419" i="3"/>
  <c r="H19420" i="3"/>
  <c r="H19421" i="3"/>
  <c r="H19422" i="3"/>
  <c r="H19423" i="3"/>
  <c r="H19424" i="3"/>
  <c r="H19425" i="3"/>
  <c r="H19426" i="3"/>
  <c r="H19427" i="3"/>
  <c r="H19428" i="3"/>
  <c r="H19429" i="3"/>
  <c r="H19430" i="3"/>
  <c r="H19431" i="3"/>
  <c r="H19432" i="3"/>
  <c r="H19433" i="3"/>
  <c r="H19434" i="3"/>
  <c r="H19435" i="3"/>
  <c r="H19436" i="3"/>
  <c r="H19437" i="3"/>
  <c r="H19438" i="3"/>
  <c r="H19439" i="3"/>
  <c r="H19440" i="3"/>
  <c r="H19441" i="3"/>
  <c r="H19442" i="3"/>
  <c r="H19443" i="3"/>
  <c r="H19444" i="3"/>
  <c r="H19445" i="3"/>
  <c r="H19446" i="3"/>
  <c r="H19447" i="3"/>
  <c r="H19448" i="3"/>
  <c r="H19449" i="3"/>
  <c r="H19450" i="3"/>
  <c r="H19451" i="3"/>
  <c r="H19452" i="3"/>
  <c r="H19453" i="3"/>
  <c r="H19454" i="3"/>
  <c r="H19455" i="3"/>
  <c r="H19456" i="3"/>
  <c r="H19457" i="3"/>
  <c r="H19458" i="3"/>
  <c r="H19459" i="3"/>
  <c r="H19460" i="3"/>
  <c r="H19461" i="3"/>
  <c r="H19462" i="3"/>
  <c r="H19463" i="3"/>
  <c r="H19464" i="3"/>
  <c r="H19465" i="3"/>
  <c r="H19466" i="3"/>
  <c r="H19467" i="3"/>
  <c r="H19468" i="3"/>
  <c r="H19469" i="3"/>
  <c r="H19470" i="3"/>
  <c r="H19471" i="3"/>
  <c r="H19472" i="3"/>
  <c r="H19473" i="3"/>
  <c r="H19474" i="3"/>
  <c r="H19475" i="3"/>
  <c r="H19476" i="3"/>
  <c r="H19477" i="3"/>
  <c r="H19478" i="3"/>
  <c r="H19479" i="3"/>
  <c r="H19480" i="3"/>
  <c r="H19481" i="3"/>
  <c r="H19482" i="3"/>
  <c r="H19483" i="3"/>
  <c r="H19484" i="3"/>
  <c r="H19485" i="3"/>
  <c r="H19486" i="3"/>
  <c r="H19487" i="3"/>
  <c r="H19488" i="3"/>
  <c r="H19489" i="3"/>
  <c r="H19490" i="3"/>
  <c r="H19491" i="3"/>
  <c r="H19492" i="3"/>
  <c r="H19493" i="3"/>
  <c r="H19494" i="3"/>
  <c r="H19495" i="3"/>
  <c r="H19496" i="3"/>
  <c r="H19497" i="3"/>
  <c r="H19498" i="3"/>
  <c r="H19499" i="3"/>
  <c r="H19500" i="3"/>
  <c r="H1" i="3"/>
  <c r="A1125" i="3"/>
  <c r="A3004" i="3"/>
  <c r="H3004" i="3" s="1"/>
  <c r="A3005" i="3"/>
  <c r="A5133" i="3"/>
  <c r="H5133" i="3" s="1"/>
  <c r="A5134" i="3"/>
  <c r="H5134" i="3" s="1"/>
  <c r="A5135" i="3"/>
  <c r="H5135" i="3" s="1"/>
  <c r="A5136" i="3"/>
  <c r="H5136" i="3" s="1"/>
  <c r="A5137" i="3"/>
  <c r="H5137" i="3" s="1"/>
  <c r="A5139" i="3"/>
  <c r="H5139" i="3" s="1"/>
  <c r="A5155" i="3"/>
  <c r="H5155" i="3" s="1"/>
  <c r="A5133" i="1"/>
  <c r="A5134" i="1"/>
  <c r="A3004" i="1"/>
  <c r="A5135" i="1"/>
  <c r="A5136" i="1"/>
  <c r="A1125" i="1"/>
  <c r="A5139" i="1"/>
  <c r="A5155" i="1"/>
  <c r="F19507" i="3" l="1"/>
  <c r="C19507" i="3"/>
  <c r="E19507" i="3"/>
  <c r="B19507" i="3"/>
  <c r="H19507" i="3"/>
  <c r="D19507" i="3"/>
  <c r="G19507" i="3"/>
  <c r="I19507" i="3" l="1"/>
  <c r="E19508" i="3" s="1"/>
  <c r="D19508" i="3" l="1"/>
  <c r="B19508" i="3"/>
  <c r="H19508" i="3"/>
  <c r="C19508" i="3"/>
  <c r="F19508" i="3"/>
  <c r="G19508" i="3"/>
</calcChain>
</file>

<file path=xl/sharedStrings.xml><?xml version="1.0" encoding="utf-8"?>
<sst xmlns="http://schemas.openxmlformats.org/spreadsheetml/2006/main" count="68172" uniqueCount="34158">
  <si>
    <t xml:space="preserve">  </t>
  </si>
  <si>
    <t xml:space="preserve"> - - отец изменника Родины</t>
  </si>
  <si>
    <t xml:space="preserve"> - - подозревался в шпионаже</t>
  </si>
  <si>
    <t xml:space="preserve"> - - член семьи изменника Родины</t>
  </si>
  <si>
    <t xml:space="preserve"> -35 УК РСФСР - социально опасный элемент</t>
  </si>
  <si>
    <t>- - агент "СД"</t>
  </si>
  <si>
    <t>-10, -11 УК БССР - в период нем.оккуп.обучался в Несвижской учит.семинарии, в 1943г. вступил в "СБМ"</t>
  </si>
  <si>
    <t>-10, -11 УК РСФСР - а/с агитация</t>
  </si>
  <si>
    <t>-10, -11 УК РСФСР - а/с деятельность</t>
  </si>
  <si>
    <t>-10, -11 УК РСФСР - к/р деятельность</t>
  </si>
  <si>
    <t>-10, -11 УК РСФСР - участник к/р группы, а/с агитация</t>
  </si>
  <si>
    <t>-10, -6 УК РСФСР - к/р деятельность</t>
  </si>
  <si>
    <t>-11 - вредительство, а/с агитация</t>
  </si>
  <si>
    <t>-11 - шпионаж, измена Родине</t>
  </si>
  <si>
    <t>-11, -10 УК РСФСР - а/с деятельность</t>
  </si>
  <si>
    <t>-11, -6 УК РСФСР - а/с деятельность</t>
  </si>
  <si>
    <t>-17, -4 УК РСФСР - пособничество преступной деятельности</t>
  </si>
  <si>
    <t>-17, -4 УК РСФСР - содействие мужу в преступной деятельности</t>
  </si>
  <si>
    <t>-17, -4 УК РСФСР - содействие польским шпионам</t>
  </si>
  <si>
    <t>-17, -4 УК РСФСР - содействие польскому разведчику</t>
  </si>
  <si>
    <t>-17, -4 УК РСФСР - содействие шпионажу</t>
  </si>
  <si>
    <t>-17, -4 УК РСФСР - содействие шпионской деятельности мужа</t>
  </si>
  <si>
    <t>-17, -4 УК РСФСР - содействие шпионской деятельности родственников</t>
  </si>
  <si>
    <t>-17, -4 УК РСФСР - содействие шпионской деятельности своего мужа</t>
  </si>
  <si>
    <t>-1п211 - пособничество белопольским бандам</t>
  </si>
  <si>
    <t>-2, -17 УК РСФСР - а/с деятельность</t>
  </si>
  <si>
    <t>-6, -11 УК РСФСР - а/с деятельность</t>
  </si>
  <si>
    <t>-6, -11 УК РСФСР - резидент диверсионно-шпионской орг.</t>
  </si>
  <si>
    <t>-6, -11 УК РСФСР - резидент шпионской орг.</t>
  </si>
  <si>
    <t>-6, -7 УК РСФСР - к/р деятельность</t>
  </si>
  <si>
    <t>-7, -11 УК РСФСР - к/р деятельность</t>
  </si>
  <si>
    <t>-7, -8 УК РСФСР - а/с агитация, вредительство</t>
  </si>
  <si>
    <t>-7, -9 УК РСФСР - агент немецкой разведки</t>
  </si>
  <si>
    <t>-7, -9 УК РСФСР - агент польских разведорганов</t>
  </si>
  <si>
    <t>-7, -9 УК РСФСР - к/р деятельность</t>
  </si>
  <si>
    <t>-8, -11 УК РСФСР - а/с деятельность</t>
  </si>
  <si>
    <t>-8, -11 УК РСФСР - шпионаж</t>
  </si>
  <si>
    <t>-9, -10 УК РСФСР - агент польских разведорганов</t>
  </si>
  <si>
    <t>-9, -10 УК РСФСР - шпионаж в пользу польской разведки</t>
  </si>
  <si>
    <t>-9, -11 УК РСФСР - агент польской разведки</t>
  </si>
  <si>
    <t>-9, -11 УК РСФСР - к/р деятельность</t>
  </si>
  <si>
    <t>-9, -11 УК РСФСР - шпионаж</t>
  </si>
  <si>
    <t>-9, -11 УК РСФСР - шпионская деятельность</t>
  </si>
  <si>
    <t>1 ч.Ук.ПВС СССР - измена Родине</t>
  </si>
  <si>
    <t>10 лет ИТЛ - агент польских разведорганов68а УК БССР</t>
  </si>
  <si>
    <t>10 лет ИТЛ - № 72, 76</t>
  </si>
  <si>
    <t>10-67 - Общественно опасные действия</t>
  </si>
  <si>
    <t>10-67 УК БССР - связь с польской разведкой</t>
  </si>
  <si>
    <t>10-74, 66, 220 УК БССР - занимался подпольной адвокатурой, незаконное хран.оружия, связь с польским комсул.</t>
  </si>
  <si>
    <t>100 - Попытка в невозвращению на Родину</t>
  </si>
  <si>
    <t>100 УК БССР - уклонение от призыва в Армию</t>
  </si>
  <si>
    <t>103 - Агитация на развал колхоза</t>
  </si>
  <si>
    <t>103 - Антисоветская агитация</t>
  </si>
  <si>
    <t>103 - Антисоветская пропаганда</t>
  </si>
  <si>
    <t>103 - Антисоветское высказывание</t>
  </si>
  <si>
    <t>103 - Проводил разлагательную работу в колхозе и а/с агитацию</t>
  </si>
  <si>
    <t>103 УК БССР - а/с агитация</t>
  </si>
  <si>
    <t>103 УК БССР - вредительство</t>
  </si>
  <si>
    <t>103"а" - Антисоветская агитация</t>
  </si>
  <si>
    <t>103"а" - Антисоветская агитация и призыв к свершению преступлений</t>
  </si>
  <si>
    <t>103"а" - Антисоветская агитация на развал колхоза</t>
  </si>
  <si>
    <t>103"а" - Антисоветская агитация, вредительство</t>
  </si>
  <si>
    <t>103"а" - Антисоветская агитация, направленная на развал колхоза</t>
  </si>
  <si>
    <t>103"а" - Антисоветская деятельность</t>
  </si>
  <si>
    <t>103"а" - Вредительство</t>
  </si>
  <si>
    <t>103"а" - Контрреволюционная деятельность</t>
  </si>
  <si>
    <t>103"а" - Срыв "стахановского" движения</t>
  </si>
  <si>
    <t>103"а" - Участвовал в контрреволюционной организации</t>
  </si>
  <si>
    <t>103"а" - Участие в к/р организации</t>
  </si>
  <si>
    <t>103"а" - Участие в контрреволюционной организации</t>
  </si>
  <si>
    <t>103"а", 94 - Неуплата госпошлины</t>
  </si>
  <si>
    <t>103"б" - Антисоветская агитация на подрыв Сов.власти</t>
  </si>
  <si>
    <t>103"б" - Контрреволюционная агитация против выборов в Верховный Совет</t>
  </si>
  <si>
    <t>103"б", 105"а" - Антисоветская агитация на развал колхоза</t>
  </si>
  <si>
    <t>103, 104 УК БССР - А/с агитация</t>
  </si>
  <si>
    <t>103, 39 УК БССР - а/с деят-сть</t>
  </si>
  <si>
    <t>103-а - Агитация по срыву заготовок и свтупления в колхоз</t>
  </si>
  <si>
    <t>103-а УК БССР - а/с агитация</t>
  </si>
  <si>
    <t>103-б УК БССР - А/с агитация</t>
  </si>
  <si>
    <t>103а - Агитация против выполнения гособязательств</t>
  </si>
  <si>
    <t>103а - Антисоветская агитация</t>
  </si>
  <si>
    <t>103а УК БССР - а/с агитация</t>
  </si>
  <si>
    <t>103а УК БССР - а/с агитация, клевета</t>
  </si>
  <si>
    <t>103а УК БССР - а/с деят-сть</t>
  </si>
  <si>
    <t>103а УК БССР - к/р агитация</t>
  </si>
  <si>
    <t>103а УК БССР - к/р деят-сть</t>
  </si>
  <si>
    <t>103а УК БССР - сочинял к/р листовки и стихи</t>
  </si>
  <si>
    <t>103а УК БССР - сын врага народа</t>
  </si>
  <si>
    <t>103б УК БССР - а/с агитация</t>
  </si>
  <si>
    <t>104 УК БССР - а/с агитация</t>
  </si>
  <si>
    <t>104"а" - Мошенничество</t>
  </si>
  <si>
    <t>104, 72-а УК БССР - А/с деятельность</t>
  </si>
  <si>
    <t>105, 108, 116 УК БССР - А/с деятельность</t>
  </si>
  <si>
    <t>105-2 УК РСФСР - кража</t>
  </si>
  <si>
    <t>105б УК БССР - социально-опасный элемент, сопротивление представителям органов власти</t>
  </si>
  <si>
    <t>106 - Избиение председателя колхоза</t>
  </si>
  <si>
    <t>106 УК БССР - сопрот.предст.власти</t>
  </si>
  <si>
    <t>106, 107 УК БССР - Превышение власти</t>
  </si>
  <si>
    <t>106-1 - Угроза убийством работников околодка</t>
  </si>
  <si>
    <t>106/2, 74 УК БССР - к/р деятельность (конфидент польской полиции)</t>
  </si>
  <si>
    <t>106б УК БССР - социально-опасный элемент</t>
  </si>
  <si>
    <t>107, 145 УК БССР - хулиганство, хранение оружия</t>
  </si>
  <si>
    <t>107, 89 УК БССР - а/с агитация</t>
  </si>
  <si>
    <t>107б УК БССР - умышленное убийство</t>
  </si>
  <si>
    <t>107б, 145, 39 - Связь с преступным элементом, антиколхозник, хранение оружия</t>
  </si>
  <si>
    <t>110-2 УК БССР</t>
  </si>
  <si>
    <t>114 УК БССР - Служебное преступление</t>
  </si>
  <si>
    <t>116, 39 УК БССР - А/с агитация</t>
  </si>
  <si>
    <t>117 УК БССР - СОЭ</t>
  </si>
  <si>
    <t>117 УК БССР - Шпионаж в пользу Польши</t>
  </si>
  <si>
    <t>117, 66 УК БССР - занимался шантажом советских разведорганов, преследуя мат.выгоду</t>
  </si>
  <si>
    <t>118 - Бегство из мест поселения</t>
  </si>
  <si>
    <t>118 - Бежал с мест ссылки по документам чужой фамилии</t>
  </si>
  <si>
    <t>118 - Побег из мест высылки</t>
  </si>
  <si>
    <t>118 - Побег с места высылки</t>
  </si>
  <si>
    <t>118 - Побег с места обязательного поселения</t>
  </si>
  <si>
    <t>118 - Уклонение от мет поселения</t>
  </si>
  <si>
    <t>118 УК БССР</t>
  </si>
  <si>
    <t>118 УК БССР - Побег из мест заключения</t>
  </si>
  <si>
    <t>118 УК БССР - побег с места ссылки</t>
  </si>
  <si>
    <t>118 УК БССР - социально опасный элемент</t>
  </si>
  <si>
    <t>118 УК БССР - член кулацкой семьи</t>
  </si>
  <si>
    <t>118"б" - Бежал с места высылки</t>
  </si>
  <si>
    <t>118, 106 - Бежал из ссылки</t>
  </si>
  <si>
    <t>118, 120, 68 УК БССР - шпионаж в пользу Польши</t>
  </si>
  <si>
    <t>118, 120, 72 - Антисоветская агитация, попытка нелегально перейти границу</t>
  </si>
  <si>
    <t>118, 137, 22-120 - бежал с места отбытия наказания, имел намерение нелегально перейти границу</t>
  </si>
  <si>
    <t>118, 24-64 УК БССР - побег из-под стражи, прож.по чужим док., недонос-во</t>
  </si>
  <si>
    <t>118, 39 УК БССР - а/с деятельность</t>
  </si>
  <si>
    <t>118, 72 - Бегство из мест высылки, а/с агитация</t>
  </si>
  <si>
    <t>118, 72 УК БССР - а/с агитация</t>
  </si>
  <si>
    <t>118, 72 УК БССР - побег с места высылки</t>
  </si>
  <si>
    <t>118, 72 УК БССР - побег с места поселения</t>
  </si>
  <si>
    <t>118, 72, 76 УК БССР - а/с агитация</t>
  </si>
  <si>
    <t>118, 72, 76 УК БССР - а/с агитация, член к/р группировки</t>
  </si>
  <si>
    <t>118, 72а УК БССР - побег из ссылки, а/с деят-сть</t>
  </si>
  <si>
    <t>118, 76 УК БССР - Побег из мест поселения</t>
  </si>
  <si>
    <t>118, 76 УК БССР - Побег из мест поселения (гор. Котлас)</t>
  </si>
  <si>
    <t>118, 76 УК БССР - Побег с места поселения</t>
  </si>
  <si>
    <t>118, 80, 72 УК БССР - а/с агитация</t>
  </si>
  <si>
    <t>118-70 - Участие в к/р кулацкой повстанческой организации</t>
  </si>
  <si>
    <t>118-а УК БССР - Социально-опасный элемент</t>
  </si>
  <si>
    <t>118а УК БССР - а/с деят-сть</t>
  </si>
  <si>
    <t>118а УК БССР - а/с деятельность</t>
  </si>
  <si>
    <t>118а УК БССР - побег из мест поселения</t>
  </si>
  <si>
    <t>118а УК БССР - скрывался от высылки</t>
  </si>
  <si>
    <t>118а, 145а - социально опасный элемент</t>
  </si>
  <si>
    <t>118а, 39 УК БССР - а/с агитация, побег из мест ссылки</t>
  </si>
  <si>
    <t>118а, 72 УК БССР - уклонение от выселения</t>
  </si>
  <si>
    <t>118б - Бежал с места высылки</t>
  </si>
  <si>
    <t>118б УК БССР - побег из мест заключения</t>
  </si>
  <si>
    <t>12-1, 39, 72, 76 - а/с деят-сть</t>
  </si>
  <si>
    <t>120 -1б УК БССР - нарушение паспортного режима</t>
  </si>
  <si>
    <t>120 УК БССР</t>
  </si>
  <si>
    <t>120 УК БССР - 5</t>
  </si>
  <si>
    <t>120 УК БССР - Нелегальный переход государственной границы</t>
  </si>
  <si>
    <t>120 УК БССР - СОЭ</t>
  </si>
  <si>
    <t>120 УК БССР - а/с агитация</t>
  </si>
  <si>
    <t>120 УК БССР - агент польской полиции</t>
  </si>
  <si>
    <t>120 УК БССР - агент польской разведки</t>
  </si>
  <si>
    <t>120 УК БССР - к/р деят-сть</t>
  </si>
  <si>
    <t>120 УК БССР - к/р деятельность, незаконный переход госграницы из Польши в СССР</t>
  </si>
  <si>
    <t>120 УК БССР - нарушение госграницы</t>
  </si>
  <si>
    <t>120 УК БССР - незаконный переход госграницы</t>
  </si>
  <si>
    <t>120 УК БССР - нелег.перех.госграницы</t>
  </si>
  <si>
    <t>120 УК БССР - нелег.перех.границы</t>
  </si>
  <si>
    <t>120 УК БССР - нелег.переход госграницы</t>
  </si>
  <si>
    <t>120 УК БССР - нелег.переход госграницы из СССР в Литву</t>
  </si>
  <si>
    <t>120 УК БССР - нелег.переход границы</t>
  </si>
  <si>
    <t>120 УК БССР - нелег.переход границы, к/р деятельность</t>
  </si>
  <si>
    <t>120 УК БССР - нелег.переход границы, шпионская деятельность</t>
  </si>
  <si>
    <t>120 УК БССР - нелег.переходе границы</t>
  </si>
  <si>
    <t>120 УК БССР - нелегальный переход госграницы</t>
  </si>
  <si>
    <t>120 УК БССР - нелегальный переход госграницы с целью шпионажа</t>
  </si>
  <si>
    <t>120 УК БССР - нелегальный переход границы</t>
  </si>
  <si>
    <t>120 УК БССР - перех.границы</t>
  </si>
  <si>
    <t>120 УК БССР - переход госграницы</t>
  </si>
  <si>
    <t>120 УК БССР - переход границы</t>
  </si>
  <si>
    <t>120 УК БССР - сойиально-опасный элемент</t>
  </si>
  <si>
    <t>120 УК БССР - социально опасный элемент</t>
  </si>
  <si>
    <t>120 УК БССР - шпионаж</t>
  </si>
  <si>
    <t>120 УК БССР - шпионаж в пользу Польши</t>
  </si>
  <si>
    <t>120, 22, 68 УК БССР - агент польской разведки</t>
  </si>
  <si>
    <t>120, 22, 68 УК БССР - шпионаж</t>
  </si>
  <si>
    <t>120, 22, 68а УК БССР - шпионаж</t>
  </si>
  <si>
    <t>120, 22, 68а УК БССР - шпионаж в пользу Польши</t>
  </si>
  <si>
    <t>120, 22, 68а УК РСФСР - шпионаж</t>
  </si>
  <si>
    <t>120, 22-68 УК БССР - Нелегальный переход госграницы</t>
  </si>
  <si>
    <t>120, 22-68 УК БССР - Социально-опасный элемент</t>
  </si>
  <si>
    <t>120, 22-68 УК БССР - а/с деятельность</t>
  </si>
  <si>
    <t>120, 22-68 УК БССР - агент польской полиции и разведки</t>
  </si>
  <si>
    <t>120, 22-68 УК БССР - агент польской равзедки</t>
  </si>
  <si>
    <t>120, 22-68 УК БССР - агент польской равзедки, нарушитель границы</t>
  </si>
  <si>
    <t>120, 22-68 УК БССР - агент польской разведки</t>
  </si>
  <si>
    <t>120, 22-68 УК БССР - нелег.переход границы</t>
  </si>
  <si>
    <t>120, 22-68 УК БССР - нелег.переход границы с целью ведения шпионажа</t>
  </si>
  <si>
    <t>120, 22-68 УК БССР - шпионаж</t>
  </si>
  <si>
    <t>120, 22-68 УК БССР - шпионаж в пользу Польши</t>
  </si>
  <si>
    <t>120, 22-68 УК БССР - шппионаж в пользу Польши</t>
  </si>
  <si>
    <t>120, 22-68, 71 УК БССР - шпионаж</t>
  </si>
  <si>
    <t>120, 22-68а - агент польских разведорганов</t>
  </si>
  <si>
    <t>120, 22-68а УК БССР - агент польской разведки</t>
  </si>
  <si>
    <t>120, 22-68а УК БССР - конфидент польской полиции</t>
  </si>
  <si>
    <t>120, 22-68а УК БССР - нелег.перех.границы, агент польской разведки</t>
  </si>
  <si>
    <t>120, 22-68а УК БССР - нелег.переход госграницы с целью шпионажа</t>
  </si>
  <si>
    <t>120, 22-68а УК БССР - попытка нелег.перех.госграницы с целью шпионажа</t>
  </si>
  <si>
    <t>120, 22-68а УК БССР - попытка нелег.перех.границы с целью шпионажа</t>
  </si>
  <si>
    <t>120, 22-68а УК БССР - сотрудничество с польской разведкой</t>
  </si>
  <si>
    <t>120, 22-68а УК БССР - шпионаж</t>
  </si>
  <si>
    <t>120, 22-68а УК БССР - шпионаж в пользу польши</t>
  </si>
  <si>
    <t>120, 22-68а, 2271 - шпионаж</t>
  </si>
  <si>
    <t>120, 22-68а, 2271 - шпионаж в пользу Польши, диверсии</t>
  </si>
  <si>
    <t>120, 22-68а, 70УБ - агент польской разведки</t>
  </si>
  <si>
    <t>120, 22-68а, 71 - шпионаж</t>
  </si>
  <si>
    <t>120, 22-68а, 71 - шпионаж, к/р деят-сть</t>
  </si>
  <si>
    <t>120, 22-68а, 71 У - шпионаж</t>
  </si>
  <si>
    <t>120, 22-68а, 71 УК БССР - шпионаж в пользу Польши</t>
  </si>
  <si>
    <t>120, 22-71 УК БССР - агент польской разведки</t>
  </si>
  <si>
    <t>120, 24-68 УК БССР - Шпионаж в пользу Польши</t>
  </si>
  <si>
    <t>120, 39 УК БССР - нелег.переход границы</t>
  </si>
  <si>
    <t>120, 39 УК БССР - нелегальный переход госграницы</t>
  </si>
  <si>
    <t>120, 39 УК БССР - проживание без определенных занятий, нарушение госграницы</t>
  </si>
  <si>
    <t>120, 63-1 УК БССР - нарушение госграницы, подозревалась в шпионаже</t>
  </si>
  <si>
    <t>120, 68 - Шпионаж, в покушении на незаконный переход границы</t>
  </si>
  <si>
    <t>120, 68 - шпионаж</t>
  </si>
  <si>
    <t>120, 68 УК БССР - Агент иностранной разведки, нелегальный переход госграницы</t>
  </si>
  <si>
    <t>120, 68 УК БССР - Агент польской разведки, нелегальный переход госграницы</t>
  </si>
  <si>
    <t>120, 68 УК БССР - а/с деятельность</t>
  </si>
  <si>
    <t>120, 68 УК БССР - агент политполиции и польских разведорганов</t>
  </si>
  <si>
    <t>120, 68 УК БССР - агент польгенштаба</t>
  </si>
  <si>
    <t>120, 68 УК БССР - агент польских разведорганов</t>
  </si>
  <si>
    <t>120, 68 УК БССР - агент польской разведки</t>
  </si>
  <si>
    <t>120, 68 УК БССР - нарушение госграницы, шпионаж</t>
  </si>
  <si>
    <t>120, 68 УК БССР - незак.переход границы</t>
  </si>
  <si>
    <t>120, 68 УК БССР - незаконный переход госграницы, шпионаж</t>
  </si>
  <si>
    <t>120, 68 УК БССР - нелег.перех.границы, шпионаж</t>
  </si>
  <si>
    <t>120, 68 УК БССР - нелег.переход госграницы с целью шпионажа</t>
  </si>
  <si>
    <t>120, 68 УК БССР - нелег.переход госграницы, принадлежность к разведке иностр. гоударства</t>
  </si>
  <si>
    <t>120, 68 УК БССР - нелег.переход границы</t>
  </si>
  <si>
    <t>120, 68 УК БССР - нелегальный переход госграницы</t>
  </si>
  <si>
    <t>120, 68 УК БССР - нелегальный переход границы, подоревался в принадлежности к польским разведорган.</t>
  </si>
  <si>
    <t>120, 68 УК БССР - нелен.переход границы с целью шпионажа</t>
  </si>
  <si>
    <t>120, 68 УК БССР - подозр. в шпионаже</t>
  </si>
  <si>
    <t>120, 68 УК БССР - подозр.в шпионаже в пользу Польши</t>
  </si>
  <si>
    <t>120, 68 УК БССР - подозр.в шпионаже, нелег.перех.границы</t>
  </si>
  <si>
    <t>120, 68 УК БССР - подозревался в шпионской деятельности</t>
  </si>
  <si>
    <t>120, 68 УК БССР - подозревался в шпионской деятельности, нарушении госграницы</t>
  </si>
  <si>
    <t>120, 68 УК БССР - попытка совершения диверсии</t>
  </si>
  <si>
    <t>120, 68 УК БССР - связь с польразведкой</t>
  </si>
  <si>
    <t>120, 68 УК БССР - связь с польской полицией</t>
  </si>
  <si>
    <t>120, 68 УК БССР - связь с польской полицией, шпионаж в пользу Польши</t>
  </si>
  <si>
    <t>120, 68 УК БССР - сотр.с польской разведкой</t>
  </si>
  <si>
    <t>120, 68 УК БССР - шпионаж</t>
  </si>
  <si>
    <t>120, 68 УК БССР - шпионаж в Пользу польши, нелег.перех.границы</t>
  </si>
  <si>
    <t>120, 68 УК БССР - шпионаж в пользу Польши</t>
  </si>
  <si>
    <t>120, 68 УК БССР - шпионаж, нелег.перех.границы</t>
  </si>
  <si>
    <t>120, 68 УК БССР - шпионаж, нелег.переход гр.</t>
  </si>
  <si>
    <t>120, 68 УК БССР - шпионаж, перех, границы</t>
  </si>
  <si>
    <t>120, 68, 22-71 УК БССР - Шпионаж в пользу Польши</t>
  </si>
  <si>
    <t>120, 68, 71 УК БССР - шпионаж в пользу польских разведорганов</t>
  </si>
  <si>
    <t>120, 68, 72 УК БССР - агент германской разведки</t>
  </si>
  <si>
    <t>120, 68, 74, 72 УК БССР - агент польской полиции</t>
  </si>
  <si>
    <t>120, 68, 87 УК БССР - агент польской разведки</t>
  </si>
  <si>
    <t>120, 68-а УК БССР - нарушение госграницы, шпионаж</t>
  </si>
  <si>
    <t>120, 68а УК БССР - агент германской разведки</t>
  </si>
  <si>
    <t>120, 68а УК БССР - нелегальный переход госграницы</t>
  </si>
  <si>
    <t>120, 68а УК БССР - подозрение в шпионской деятельности</t>
  </si>
  <si>
    <t>120, 68а УК БССР - шпионаж в пользу Польши</t>
  </si>
  <si>
    <t>120, 72 УК БССР - а/с агитация</t>
  </si>
  <si>
    <t>120, 72 УК БССР - нелег.перех.границы, а/с агитация</t>
  </si>
  <si>
    <t>120, 72, 74 УК БССР - а/с деят-сть</t>
  </si>
  <si>
    <t>120, 72-а УК БССР - Нелегальный переход госграницы</t>
  </si>
  <si>
    <t>120, 72а УК БССР - а/с агитация</t>
  </si>
  <si>
    <t>120, 72а УК БССР - а/с агитация, перех.гранцы</t>
  </si>
  <si>
    <t>120, 72а УК БССР - а/с гаитация, нелен.перех.границы</t>
  </si>
  <si>
    <t>120, 72а УК БССР - социаль-опасный элемент</t>
  </si>
  <si>
    <t>120, 72б УК БССР - а/с агитация</t>
  </si>
  <si>
    <t>120, 74 УК БССР - агент польской разведки</t>
  </si>
  <si>
    <t>120, 74 УК БССР - нелегальный переход границы</t>
  </si>
  <si>
    <t>120, 76, 68 УК БССР - член к/р группы, нелег.перех.границы</t>
  </si>
  <si>
    <t>120, 8-38 УК БССР - нелег.перех.границы</t>
  </si>
  <si>
    <t>120, 87 УК БССР - нелегальный переход госграницы</t>
  </si>
  <si>
    <t>120, 87 УК БССР - нелегальный переход госграницы с целью контроюанды</t>
  </si>
  <si>
    <t>120, 87, 88 УК БССР - нелегальный переход госграницы</t>
  </si>
  <si>
    <t>120, 94 УК БССР - не работал, нарушал паспортный режим</t>
  </si>
  <si>
    <t>120-1 УК БССР - нарушитель паспортного режима, дважды судим за а/с агит., бежал из ссылки</t>
  </si>
  <si>
    <t>120-1, 39, 72, 76 - а/с деят-сть</t>
  </si>
  <si>
    <t>120-1, 72, 76 УК БССР - а/с деят-сть</t>
  </si>
  <si>
    <t>120-1, 75 УК БССР - к/р деятельность</t>
  </si>
  <si>
    <t>120-1-б - Проживая в режимн.зоне, проводил а/сов.агитацию, распространял слухи о ликв.колхоз</t>
  </si>
  <si>
    <t>120-1б УК БССР - нарушение паспортного режима</t>
  </si>
  <si>
    <t>120-22 - Нелегальный переход границы из Польши</t>
  </si>
  <si>
    <t>120-24, 72 УК БССР - содей.в перех.границы</t>
  </si>
  <si>
    <t>120.68 УК БССР - нарушение госграницы.шпионаж</t>
  </si>
  <si>
    <t>120.68 УК БССР - шпионаж</t>
  </si>
  <si>
    <t>1201 УК БССР - нарушение госграницы</t>
  </si>
  <si>
    <t>120и22-68а УК БССР - нарушение госграницы, с целью сбора шпионских сведений</t>
  </si>
  <si>
    <t>121 - Разглашение секретных сведений</t>
  </si>
  <si>
    <t>121 УК БССР - разглашение гостайны</t>
  </si>
  <si>
    <t>121 УК РСФСР - шпионаж</t>
  </si>
  <si>
    <t>121, 58-10 УК РСФСР - разглашение секр. сведений</t>
  </si>
  <si>
    <t>136, 137 УК БССР - провокаторская деятельность</t>
  </si>
  <si>
    <t>137 - Дезинформатор</t>
  </si>
  <si>
    <t>137 УК БССР - нарушение обязанностей секретного сотрудника НКВД</t>
  </si>
  <si>
    <t>137 УК БССР - провокационная деятельность, клевета</t>
  </si>
  <si>
    <t>137 УК БССР - социально опасный элемент</t>
  </si>
  <si>
    <t>137, 211 УК БССР - а/с деятельность</t>
  </si>
  <si>
    <t>137, 75, 120-1 УК БССР - беженец из Польши, нарушение транспортного режима</t>
  </si>
  <si>
    <t>14, 66 УК БССР - а/с деятельность</t>
  </si>
  <si>
    <t>14, 66 УК БССР - недоносит-во</t>
  </si>
  <si>
    <t>14, 66 УК БССР - недоносит-во о шпионаже</t>
  </si>
  <si>
    <t>14, 66 УК БССР - побег из-под стражи, незаконный переход границы, подозрение в шпионаже</t>
  </si>
  <si>
    <t>14, 66 УК БССР - пособ.в шпионаже</t>
  </si>
  <si>
    <t>14, 68, 72 УК БССР - агент польской разведки</t>
  </si>
  <si>
    <t>143, 205а УК БССР - подозревался в связи с польской разведкой</t>
  </si>
  <si>
    <t>145 - Незаконное хранение оружия</t>
  </si>
  <si>
    <t>145 УК БССР - незаконное хранение оружия</t>
  </si>
  <si>
    <t>145 УК БССР - хранение оружия</t>
  </si>
  <si>
    <t>145, 39 УК БССР - хранение оруж., вред-во</t>
  </si>
  <si>
    <t>145, 72, 39-107 УК БССР - а/с агитация</t>
  </si>
  <si>
    <t>145, 72а УК БССР - а/с агитация</t>
  </si>
  <si>
    <t>145-80 УК БССР - незаконное хранение огнестрельного оружия</t>
  </si>
  <si>
    <t>145а УК БССР - незаконное хранение огнестрельного оружия</t>
  </si>
  <si>
    <t>145а УК БССР - хранение оружия</t>
  </si>
  <si>
    <t>145а, 196-1 УК БССР - разбазаривал имущество дома отдыха</t>
  </si>
  <si>
    <t>145а, 72бКБССР - а/с агитация</t>
  </si>
  <si>
    <t>14666-1 УК БССР - агент польской разведки</t>
  </si>
  <si>
    <t>15, 80 УК БССР - попытка нелегального перехода госграницы</t>
  </si>
  <si>
    <t>155 УК БССР - социально-опасный элемент, занимался спекуляцией</t>
  </si>
  <si>
    <t>155 УК БССР - хищение к/х имущ-ва</t>
  </si>
  <si>
    <t>155, 90, 87и180а - спекуляция к/банды товарами, разглашение сведений о сотруднической организации НД</t>
  </si>
  <si>
    <t>158-6 УК РСФСР - Агент польской разведки</t>
  </si>
  <si>
    <t>159, 72, 76 УК БССР - член а/с группы, а/с агитация</t>
  </si>
  <si>
    <t>16 ПВП, 66/1 УК БССР - шпионаж в пользу Польши, нелег.перех.границы</t>
  </si>
  <si>
    <t>16 ПВП, 66ч1 УК БССР - сотр.с польской разв., нелег.перех.границы</t>
  </si>
  <si>
    <t>16, 66 - Сбор сведений секретного характера</t>
  </si>
  <si>
    <t>16-58-6, 84 УК РСФСР - агент польской разведки</t>
  </si>
  <si>
    <t>16-58-7 УК РСФСР - саботаж</t>
  </si>
  <si>
    <t>16-58п8 УК РСФСР - а/с агитация</t>
  </si>
  <si>
    <t>16-66-1, 68, 97 - Участник польской шпионской орг-ции</t>
  </si>
  <si>
    <t>16-66-1, 68, 97 - Шпионаж в пользу Польши</t>
  </si>
  <si>
    <t>16-70, 72 УК БССР - а/с агитация</t>
  </si>
  <si>
    <t>16-84 - Попытка перехода границы в Польшу</t>
  </si>
  <si>
    <t>165 - Отказ от воинской службы</t>
  </si>
  <si>
    <t>16614, 98, 180 УК БССР - шпионаж</t>
  </si>
  <si>
    <t>16ПВП, 66/1 УК БССР - шпионаж в пользу Польши, переход ч/з границу</t>
  </si>
  <si>
    <t>16ПВП, 66ч1 УК БССР - шпионаж в пользу Польши, нелег.переход границы</t>
  </si>
  <si>
    <t>17, -10/2 - а/с агитация</t>
  </si>
  <si>
    <t>17, -12 - пособничество в шпионаже</t>
  </si>
  <si>
    <t>17, -12 - пособничество польскому шпиону</t>
  </si>
  <si>
    <t>17, -12 - пособничество польскому шпиону, а/с агитация</t>
  </si>
  <si>
    <t>17, -12 - пособничество шпионажу, а/с агитация</t>
  </si>
  <si>
    <t>17, -12 - посредничество в шпионаже, а/с агитация</t>
  </si>
  <si>
    <t>17, -12 - содействие польским агентам, а/с агитация</t>
  </si>
  <si>
    <t>17, -12 - содействие шпионажу</t>
  </si>
  <si>
    <t>17, -12 - содействие шпионажу, а/с агитация</t>
  </si>
  <si>
    <t>17, 18, 59-10, 12 - содейст.в прест.</t>
  </si>
  <si>
    <t>17, 18, 59-10, 12 - содейств.в прест.</t>
  </si>
  <si>
    <t>17, 58-10 УК РСФСР - Содействие а/с агитации</t>
  </si>
  <si>
    <t>17, 58-10 УК РСФСР - а/с агитация</t>
  </si>
  <si>
    <t>17, 58-10 УК РСФСР - а/с агитация, пособ.банде</t>
  </si>
  <si>
    <t>17, 58-10 УК РСФСР - а/с агитация, пособ.поль.оккуп.</t>
  </si>
  <si>
    <t>17, 58-10 УК РСФСР - недонесение</t>
  </si>
  <si>
    <t>17, 58-10 УК РСФСР - недонесеник</t>
  </si>
  <si>
    <t>17, 58-10 УК РСФСР - недоносит-во</t>
  </si>
  <si>
    <t>17, 58-10 УК РСФСР - пособ.банде, а/с агитация</t>
  </si>
  <si>
    <t>17, 58-10 УК РСФСР - скрывала а/сдеят-сть</t>
  </si>
  <si>
    <t>17, 58-10 УК РСФСР - содей.в а/с деят-сти</t>
  </si>
  <si>
    <t>17, 58-10, 9, 121 - к/р деятельность</t>
  </si>
  <si>
    <t>17, 58-1б УК РСФСР - Содействие польской разведке</t>
  </si>
  <si>
    <t>17, 58-1б УК РСФСР - Шпионаж в пользу Польши</t>
  </si>
  <si>
    <t>17, 58-2 УК РСФСР - пособничество участникам "АК"</t>
  </si>
  <si>
    <t>17, 58-2 УК РСФСР - пособничество участникам вооруженной банды</t>
  </si>
  <si>
    <t>17, 58-2 УК РСФСР - связь с белопольской бандой</t>
  </si>
  <si>
    <t>17, 58-2 УК РСФСР - связь с участниками "АК"</t>
  </si>
  <si>
    <t>17, 58-2, 4 УК РСФСР - член семьи осужденного</t>
  </si>
  <si>
    <t>17, 58-2, 4 УК РСФСР - член семьи оужденного</t>
  </si>
  <si>
    <t>17, 58-3 УК РСФСР - связь с участниками "АК"</t>
  </si>
  <si>
    <t>17, 58-6 - Шпионаж</t>
  </si>
  <si>
    <t>17, 58-6 УК БССР - скрыв.шпионаж в пользу Польши</t>
  </si>
  <si>
    <t>17, 58-6 УК РСФСР - агент польской разведки</t>
  </si>
  <si>
    <t>17, 58-6 УК РСФСР - пособ.в шпионаже</t>
  </si>
  <si>
    <t>17, 58-6 УК РСФСР - пособничество в шпионаже</t>
  </si>
  <si>
    <t>17, 58-6 УК РСФСР - пособничество шпионажу</t>
  </si>
  <si>
    <t>17, 58-6 УК РСФСР - связь с агентами польской разведки</t>
  </si>
  <si>
    <t>17, 58-6 УК РСФСР - связь с агнтами польской разведки</t>
  </si>
  <si>
    <t>17, 58-6 УК РСФСР - скрыв.шпионаж</t>
  </si>
  <si>
    <t>17, 58-6 УК РСФСР - скрытие сведений</t>
  </si>
  <si>
    <t>17, 58-6 УК РСФСР - содей.в шпион.деят-сти</t>
  </si>
  <si>
    <t>17, 58-6 УК РСФСР - содействие шпионажу</t>
  </si>
  <si>
    <t>17, 58-6 УК РСФСР - сокр.свден.</t>
  </si>
  <si>
    <t>17, 58-6 УК РСФСР - сокр.сведен.</t>
  </si>
  <si>
    <t>17, 58-6 УК РСФСР - сокр.шпион.деят-сти</t>
  </si>
  <si>
    <t>17, 58-6 УК РСФСР - сокрыт.сведен.</t>
  </si>
  <si>
    <t>17, 58-6 УК РСФСР - сокрыт.сведений</t>
  </si>
  <si>
    <t>17, 58-6 УК РСФСР - сокрытие свед.</t>
  </si>
  <si>
    <t>17, 58-6 УК РСФСР - сокрытие сведений</t>
  </si>
  <si>
    <t>17, 58-6 УК РСФСР - соуч.в шпионаже в пользу Польши</t>
  </si>
  <si>
    <t>17, 58-6 УК РСФСР - шпионаж</t>
  </si>
  <si>
    <t>17, 58-6, -10, 84 - к/р деятельность</t>
  </si>
  <si>
    <t>17, 58-6, 10, 12 УК РСФСР - а/с агитация</t>
  </si>
  <si>
    <t>17, 58-6, 10, 12 УК РСФСР - а/с агитация, пособ7в шпионаже</t>
  </si>
  <si>
    <t>17, 58-6, 10, 12 УК РСФСР - пособ.в шпионаже, а/с агитация</t>
  </si>
  <si>
    <t>17, 58-6, 10, 12 УК РСФСР - пособ.в шпионаже, а/с агитация, недонес.</t>
  </si>
  <si>
    <t>17, 58-6, 10, 12 УК РСФСР - пособ.в шпионаже, а/с агитация.недонес.</t>
  </si>
  <si>
    <t>17, 58-6, 10, 12 УК РСФСР - пособ.в шпионаже, а/с агитаця, недонос.</t>
  </si>
  <si>
    <t>17, 58-6, 58-10 - пособничество шпионажу, а/с агитация</t>
  </si>
  <si>
    <t>17, 58-6, 58-10, 2 - посредничество в шпионаже</t>
  </si>
  <si>
    <t>17, 58-6, 59-10 - содей.в к/р деят-сти</t>
  </si>
  <si>
    <t>17, 58-6, 59-10 - содей.к/р деят-сти</t>
  </si>
  <si>
    <t>17, 58-6, 59-10 УК РСФСР - содей.в а/с деят-сти</t>
  </si>
  <si>
    <t>17, 58-6, 59-10 УК РСФСР - содей.в к/р деят-сти</t>
  </si>
  <si>
    <t>17, 58-6, 59-10 УК РСФСР - содей.вк/р деят-сти</t>
  </si>
  <si>
    <t>17, 58-6, 59-10 УК РСФСР - содей.к/р деят-сти</t>
  </si>
  <si>
    <t>17, 58-8 - Террористические высказывания</t>
  </si>
  <si>
    <t>17, 58/12 УК РСФСР - а/с деятельность</t>
  </si>
  <si>
    <t>17, 58/12 УК РСФСР - недоносительство о польском шпионе</t>
  </si>
  <si>
    <t>17, 58/12 УК РСФСР - недоносительство о шпионаже</t>
  </si>
  <si>
    <t>17, 58/2, /10 УК РСФСР - содействие а/с деятельности</t>
  </si>
  <si>
    <t>17, 58/2, /3 УК РСФСР - а/с деятельность</t>
  </si>
  <si>
    <t>17, 58/2, /3 УК РСФСР - как член семьи оказывал содействие в шпионской и а/с деятельности</t>
  </si>
  <si>
    <t>17, 58/2, /3 УК РСФСР - содействие членам семьи в а/с деятельности</t>
  </si>
  <si>
    <t>17, 58/2, /3, /10 - а/с деятельность</t>
  </si>
  <si>
    <t>17, 58/2, /3, /10 - связь с агентом польских разведорганов</t>
  </si>
  <si>
    <t>17, 58/2, /3, /10 - связь с агентом польской разведки</t>
  </si>
  <si>
    <t>17, 58/2, /3, /10 - содействие в а/с деятельности</t>
  </si>
  <si>
    <t>17, 58/2, /3, /10 - содействовала шпионской деятельности</t>
  </si>
  <si>
    <t>17, 58/6 УК РСФСР - Подозрение в шпионаже</t>
  </si>
  <si>
    <t>17, 58/6 УК РСФСР - пособ.в шпионаже</t>
  </si>
  <si>
    <t>17, 58/6 УК РСФСР - принадлежность к польским разведорганам, шпионаж</t>
  </si>
  <si>
    <t>17, 58/6 УК РСФСР - содейств.в шпионаже</t>
  </si>
  <si>
    <t>17, 58/6 УК РСФСР - содействие польским агентам</t>
  </si>
  <si>
    <t>17, 58/6 УК РСФСР - сокрыт.сведен.</t>
  </si>
  <si>
    <t>17, 58/6 УК РСФСР - сокрытие данных о преступных действиях своего сына</t>
  </si>
  <si>
    <t>17, 58/6 УК РСФСР - соктытие данных о шпионской деят. своего мужа</t>
  </si>
  <si>
    <t>17, 58/6, /8 УК РСФСР - содействие польским агентам</t>
  </si>
  <si>
    <t>17, 58/6, /8 УК РСФСР - содействие польским шпионам</t>
  </si>
  <si>
    <t>17, 58/6, 10, 12 УК РСФСР - пособ.в шпионаже, а/с агитация</t>
  </si>
  <si>
    <t>17, 58/6, 59/3 - к/р деятельность</t>
  </si>
  <si>
    <t>17, 58/6, 59/3 - к/р деятельностьенного</t>
  </si>
  <si>
    <t>17, 58/6, 59/3 - член сесьи осужденного</t>
  </si>
  <si>
    <t>17, 58/6, 59/3 УК РСФСР - к/р деятельность</t>
  </si>
  <si>
    <t>17, 58/6, 59/3 УК РСФСР - содействие родственникам в к/р деятельности</t>
  </si>
  <si>
    <t>17, 58/6, 59/3 УК РСФСР - соуч.в банде, шпионаж в пользу Польши</t>
  </si>
  <si>
    <t>17, 58/6, 59/3 УК РСФСР - член семьи осужденного</t>
  </si>
  <si>
    <t>17, 58/6, 59/3 УК РСФСР - член семьи репрессированного</t>
  </si>
  <si>
    <t>17, 59-10 УК РСФСР - информатор Боровика, содей.в получении поддельных докумментов</t>
  </si>
  <si>
    <t>17, 59-3 УК БССР - а/с деятельность</t>
  </si>
  <si>
    <t>17, 59-3 УК РСФСР - пособ.а/с УПА</t>
  </si>
  <si>
    <t>17, 64, 72 УК БССР - а/с деят-сть</t>
  </si>
  <si>
    <t>17-5, 8-2 УК РСФСР - связь и пособничество белопольской банде</t>
  </si>
  <si>
    <t>17-53/4, 82 УК БССР - пособничество к/р деятельности</t>
  </si>
  <si>
    <t>17-58 УК РСФСР - бандпособник</t>
  </si>
  <si>
    <t>17-58 и 58/11 - Жена изменника Родины</t>
  </si>
  <si>
    <t>17-58 п.2 - участие в белопольской банде</t>
  </si>
  <si>
    <t>17-58 п.4, 58-11 - Антисоветская деятельность</t>
  </si>
  <si>
    <t>17-58, 2 УК РСФСР - связь с учатниками "АК"</t>
  </si>
  <si>
    <t>17-58-, 610 УК РСФСР - содей.в шпионаже</t>
  </si>
  <si>
    <t>17-58-1а, 10ч2 УК РСФСР - а/с агитация</t>
  </si>
  <si>
    <t>17-58-2 УК БССР - бандпособник</t>
  </si>
  <si>
    <t>17-58-2 УК БССР - связь с немецкой лесной полицией, содейст. в уходе от преследов. бандыгруппы</t>
  </si>
  <si>
    <t>17-58-2 УК БССР - участник а/с организации</t>
  </si>
  <si>
    <t>17-58-2 УК РСФСР - банд пособница</t>
  </si>
  <si>
    <t>17-58-2 УК РСФСР - бандпособник</t>
  </si>
  <si>
    <t>17-58-2 УК РСФСР - бандпособница</t>
  </si>
  <si>
    <t>17-58-2 УК РСФСР - недоносительство об участнике "АК"/своем сыне/</t>
  </si>
  <si>
    <t>17-58-2 УК РСФСР - пособ.УПА</t>
  </si>
  <si>
    <t>17-58-2 УК РСФСР - пособ.банде</t>
  </si>
  <si>
    <t>17-58-2 УК РСФСР - пособ.банде УПА</t>
  </si>
  <si>
    <t>17-58-2 УК РСФСР - пособ.укр.повстан.армии</t>
  </si>
  <si>
    <t>17-58-2 УК РСФСР - пособ.участникам УПА</t>
  </si>
  <si>
    <t>17-58-2 УК РСФСР - пособничество белопольским бандитам</t>
  </si>
  <si>
    <t>17-58-2 УК РСФСР - пособничество нем.оккупантам и участникам "АК"</t>
  </si>
  <si>
    <t>17-58-2 УК РСФСР - пособничество немец.оккупантам и участникам "АК"</t>
  </si>
  <si>
    <t>17-58-2 УК РСФСР - связь с бандой</t>
  </si>
  <si>
    <t>17-58-2 УК РСФСР - связь с белопольской бандой</t>
  </si>
  <si>
    <t>17-58-2 УК РСФСР - связь с белопольской повстанческой бандой</t>
  </si>
  <si>
    <t>17-58-2 УК РСФСР - участие в а/с организации</t>
  </si>
  <si>
    <t>17-58-2 УК РСФСР - участие в а/с организациии</t>
  </si>
  <si>
    <t>17-58-2, 10 УК РСФСР - знал о к/р орг-ции, связь с польагентами</t>
  </si>
  <si>
    <t>17-58-2, 10, 59-3 - знал о к/р орг-ции, связь с польагентами</t>
  </si>
  <si>
    <t>17-58-2, 11 УК РСФСР - связь с бандой УПА</t>
  </si>
  <si>
    <t>17-58-2, 4 УК РСФСР - член семьи осужденного</t>
  </si>
  <si>
    <t>17-58-2, 4 УК РСФСР - член семьи осужденого</t>
  </si>
  <si>
    <t>17-58-2, 58-10 УК РСФСР - связь с белопольской бандой, а/с агитация</t>
  </si>
  <si>
    <t>17-58-2-11 УК РСФСР - пособ.а/с орг-ции</t>
  </si>
  <si>
    <t>17-58-2и58-11 - незаконное хранение оружия, связь с белопольской бандой</t>
  </si>
  <si>
    <t>17-58-3, 10ч2 УК РСФСР - пособ.нем.оккуп., а/с агитация</t>
  </si>
  <si>
    <t>17-58-4, 11 УК РСФСР - член ПОВ</t>
  </si>
  <si>
    <t>17-58-4, 17-58-6 - Пособничество а/с кулацкой грппировке</t>
  </si>
  <si>
    <t>17-58-4, 17-58-6 - Пособничество а/с кулацкой группировки</t>
  </si>
  <si>
    <t>17-58-4, 17-58-6 - Пособничество в а/с деятельности кулацкой грппировки</t>
  </si>
  <si>
    <t>17-58-4а УК РСФСР - пособ*банде УПА</t>
  </si>
  <si>
    <t>17-58-6 УК РСФСР - а/с деятельность</t>
  </si>
  <si>
    <t>17-58-6 УК РСФСР - содей.польразведке</t>
  </si>
  <si>
    <t>17-58-6 УК РСФСР - содействие шпионажу</t>
  </si>
  <si>
    <t>17-58-6 УК РСФСР - соучаст.в шпионаже в пользу Польши</t>
  </si>
  <si>
    <t>17-58-6, 10 УК РСФСР - связь с польагентами</t>
  </si>
  <si>
    <t>17-58-6, 10 УК РСФСР - содей. в к/р деят-сти</t>
  </si>
  <si>
    <t>17-58-6, 10 УК РСФСР - содей.в к/р деят-сти</t>
  </si>
  <si>
    <t>17-58-6, 10 УК РСФСР - содей.в шпионаже</t>
  </si>
  <si>
    <t>17-58-6, 12 УК РСФСР - содей.шпиону</t>
  </si>
  <si>
    <t>17-58-6, 12 УК РСФСР - укрыв-во шпиона</t>
  </si>
  <si>
    <t>17-58-6, 12 УК РСФСР - укрыв-во шпионской деят-ти</t>
  </si>
  <si>
    <t>17-58-6, 12 УК РСФСР - укрыват-во шпионской деят-сти</t>
  </si>
  <si>
    <t>17-58-6, 12 УК РСФСР - укрывт-во шпионской деят-сти</t>
  </si>
  <si>
    <t>17-58-6, 59-10 - содец.в а/с деят-сти</t>
  </si>
  <si>
    <t>17-58-6, 59-3 - соучастие в шпионаже и бандитизм</t>
  </si>
  <si>
    <t>17-58-6, 59-3 УК РСФСР - соучастие в шпионаже</t>
  </si>
  <si>
    <t>17-58-6, 59-3 УК РСФСР - соучастие в шпионаже в пользу Польши и бандитизм</t>
  </si>
  <si>
    <t>17-58-6, 59-3 УК РСФСР - соучастие в шпионаже и бандитизм</t>
  </si>
  <si>
    <t>17-58-6, 59-3 УК РСФСР - соучастие в шпионаже и бандитизме</t>
  </si>
  <si>
    <t>17-58-6, 59-3 УК РСФСР - соучастие в шпионаже, бандитизм</t>
  </si>
  <si>
    <t>17-58-6, 84 УК РСФСР - шпионаж в пользу Польши</t>
  </si>
  <si>
    <t>17-58-8 УК БССР - а/с агитация</t>
  </si>
  <si>
    <t>17-58-8, 58-11 - Участник а/с троцкистской тер. организации</t>
  </si>
  <si>
    <t>17-58-8, 58-11 - нелегальная к/р троцкистская работа</t>
  </si>
  <si>
    <t>17-58-9, 4, 2 УК РСФСР - член к/р орг-ции</t>
  </si>
  <si>
    <t>17-58-б УК РСФСР - Контрабанда, укрывательство польских агентов</t>
  </si>
  <si>
    <t>17-58.2 и п.11 - связь с белопольской повстанческой организацией</t>
  </si>
  <si>
    <t>17-58.2 и п.11 - связь с участниками польской националистической организацией "АК"</t>
  </si>
  <si>
    <t>17-58/1, 82 УК РСФСР - способствовал к/р деятельности</t>
  </si>
  <si>
    <t>17-58/2 УК РСФСР - а/с деятельность</t>
  </si>
  <si>
    <t>17-58/4, /10 УК РСФСР - к/р деятельность</t>
  </si>
  <si>
    <t>17-58/4, 82 УК РСФСР - пособничество в к/р деятельности</t>
  </si>
  <si>
    <t>17-58/6 УК РСФСР - Подозрение в шпионаже</t>
  </si>
  <si>
    <t>17-58/6 УК РСФСР - Пособничество польской разведке</t>
  </si>
  <si>
    <t>17-58/6, /10 УК РСФСР - а/с агитация</t>
  </si>
  <si>
    <t>17-58/6, /10 УК РСФСР - выслан с матерью</t>
  </si>
  <si>
    <t>17-58/6, /10 УК РСФСР - содействие к/р кулацкой орг.</t>
  </si>
  <si>
    <t>17-58/6, /10 УК РСФСР - содействие кулацкой орг.</t>
  </si>
  <si>
    <t>17-58/6, 10, 12 УК РСФСР - а/с агитация, пособ.в шпионаже</t>
  </si>
  <si>
    <t>17-58/6, 17-58/8 - член семьи расстрелянного изменника Родины</t>
  </si>
  <si>
    <t>17-58/6, 59/3 УК РСФСР - соучастие в шпионаже</t>
  </si>
  <si>
    <t>17-58/6, 59/3 УК РСФСР - соучастие в шпионаже и бандитизм</t>
  </si>
  <si>
    <t>17-58/б УК РСФСР - Контрабанда, укрывательство польских агентов</t>
  </si>
  <si>
    <t>17-58и.2 УК РСФСР - связь с белопольской бандой</t>
  </si>
  <si>
    <t>17-58п.п.2и11 - связь с белопольской националистической бандой</t>
  </si>
  <si>
    <t>17-59-3 УК РСФСР - бандпособник</t>
  </si>
  <si>
    <t>17-59-3 УК РСФСР - бандпособничество</t>
  </si>
  <si>
    <t>17-59-3 УК РСФСР - пособ.банде УПА</t>
  </si>
  <si>
    <t>17-59-3 УК РСФСР - соучастие бандитизме</t>
  </si>
  <si>
    <t>17-59-3 УК РСФСР - соучастие в банде</t>
  </si>
  <si>
    <t>17-59-3 УК РСФСР - соучастие в бандитизме</t>
  </si>
  <si>
    <t>17-59/3 УК БССР - соучастие в банде</t>
  </si>
  <si>
    <t>17.58-10 УК РСФСР - недонесение</t>
  </si>
  <si>
    <t>17.58-2 УК РСФСР - пособничество белопольским бандам</t>
  </si>
  <si>
    <t>170 УК БССР - дезертирство</t>
  </si>
  <si>
    <t>170-в УК БССР</t>
  </si>
  <si>
    <t>172, 72, 80 УК БССР - а/с агитация, член банды</t>
  </si>
  <si>
    <t>172а, 72, 87 УК БССР - а/с агитация</t>
  </si>
  <si>
    <t>173 УК БССР - дизертирство</t>
  </si>
  <si>
    <t>173-1 УК БССР - дизертирство</t>
  </si>
  <si>
    <t>173-1 УК БССР - уклонение от призыва в Красную Армию</t>
  </si>
  <si>
    <t>175 - Уклонение от воинской службы</t>
  </si>
  <si>
    <t>175в УК БССР - уклонение от несения обязан.военной службы</t>
  </si>
  <si>
    <t>175в УК БССР - уклонение от несения обязанностей военной службы</t>
  </si>
  <si>
    <t>179 УК БССР - созданик к/р орг-ции</t>
  </si>
  <si>
    <t>18 УК БССР - принадлежность к а/с орг.</t>
  </si>
  <si>
    <t>18, 54-1а, 11 УК УССР - а/с деыят-сть</t>
  </si>
  <si>
    <t>180 - Злоупотребление властью</t>
  </si>
  <si>
    <t>180 - Разглашение государственной тайны</t>
  </si>
  <si>
    <t>180а УК БССР - преступно-халатное отношение к выполнению своих служебных обязанностей</t>
  </si>
  <si>
    <t>180а УК БССР - самовольно оставил охрану арест.рук.а/с подполья Голодеда, кот.выброс.из окна</t>
  </si>
  <si>
    <t>180б УК БССР - разглашение гостайны</t>
  </si>
  <si>
    <t>185, 80, 87 УК БССР - а/с деят-сть</t>
  </si>
  <si>
    <t>187 УК БССР - агент польской разведки</t>
  </si>
  <si>
    <t>188"а" - Разглашение тайны</t>
  </si>
  <si>
    <t>188, 68-24 - Шпионаж</t>
  </si>
  <si>
    <t>188а УК БССР - разглашение секретных сведений</t>
  </si>
  <si>
    <t>188а УК БССР - являясь сотрудником НКВД, расшифровал себя</t>
  </si>
  <si>
    <t>19, -10/2 - попытка перехода на сторону немцев</t>
  </si>
  <si>
    <t>19, 58 - Покушение на диверсию</t>
  </si>
  <si>
    <t>19, 58-1 - Покушение на диверсию</t>
  </si>
  <si>
    <t>19, 58-1"б" - Измена Родине</t>
  </si>
  <si>
    <t>19, 58-1"б" - Попытка перейти на сторону противника</t>
  </si>
  <si>
    <t>19, 58-1"б"-11 - Измена Родине военнослужащим</t>
  </si>
  <si>
    <t>19, 58-1б, 11 УК РСФСР - член к/р группы</t>
  </si>
  <si>
    <t>19, 58-1б-11 - Измена Родине военнослужащего</t>
  </si>
  <si>
    <t>19, 58-1б-11 - Измена Родине военнослужащим</t>
  </si>
  <si>
    <t>19, 58-2п."б" - Покушение, измена Родине</t>
  </si>
  <si>
    <t>19, 58-8 УК РСФСР - находясь на передовой линии фронта, самовольно оставил пост</t>
  </si>
  <si>
    <t>19, 58-8, 10ч1, 11 - а/с агитация</t>
  </si>
  <si>
    <t>19, 58/8 УК РСФСР - содействовала шпионской деятельности</t>
  </si>
  <si>
    <t>19, 58/8, 10 УК РСФСР - А/с деятельность, а/с агитация</t>
  </si>
  <si>
    <t>19, 59/3 УК БССР - а/с деятельность</t>
  </si>
  <si>
    <t>19, 68 УК БССР - содействие шпионской деятельности</t>
  </si>
  <si>
    <t>19-58 п.9 - Контрреволюционная деятельность</t>
  </si>
  <si>
    <t>19-58-1 УК РСФСР - а/с агитация</t>
  </si>
  <si>
    <t>19-58-1 УК РСФСР - переход на сторону врага</t>
  </si>
  <si>
    <t>19-58-1"б" - Изменческие намерения</t>
  </si>
  <si>
    <t>19-58-1.58-11 - член а/с группы</t>
  </si>
  <si>
    <t>19-58-10ч2, 58-8 - а/с агитация</t>
  </si>
  <si>
    <t>19-58-1а - Попытка перехода границы на сторону врага</t>
  </si>
  <si>
    <t>19-58-1б - Измена Родине военнослужащим</t>
  </si>
  <si>
    <t>19-58-1б - Попытка измене Родине</t>
  </si>
  <si>
    <t>19-58-1б - Попытка перехода на сторону немцев</t>
  </si>
  <si>
    <t>19-58-1б УК РСФСР - измена Родине</t>
  </si>
  <si>
    <t>19-58-1б УК РСФСР - попытка изменить Родине</t>
  </si>
  <si>
    <t>19-58-1б, 11 УК РСФСР - член а/с группы</t>
  </si>
  <si>
    <t>19-58-1б, 11 УК РСФСР - член к/р группы</t>
  </si>
  <si>
    <t>19-58-1б, 58-10 - А/с агитация, намерение изменить Родине</t>
  </si>
  <si>
    <t>19-58-1б, 58-10 - Проведение а/с агитации, намерение перейти на сторону врага</t>
  </si>
  <si>
    <t>19-58-1б, 58-10-11 - к/р агитация, участие в к/р группе</t>
  </si>
  <si>
    <t>19-58-1б, 58-10-11 - к/рев.агитация, участие в к/рев группе</t>
  </si>
  <si>
    <t>19-58-1б, 58-10-11 - к/рев.агитация, участие в к/рев.группе</t>
  </si>
  <si>
    <t>19-58-1б, 58-10-2 УК РСФСР - а/с агитация, изменнич.намерения</t>
  </si>
  <si>
    <t>19-58-1б, 58-11 - измена Родине</t>
  </si>
  <si>
    <t>19-58-1б, 58-11 - покушение на измену Родине</t>
  </si>
  <si>
    <t>19-58-1б, 58-11 - связь с бандой</t>
  </si>
  <si>
    <t>19-58-1б, 58-11 - член а/с группы</t>
  </si>
  <si>
    <t>19-58-1б, 58-11 - член а/с группы, а/с агитация</t>
  </si>
  <si>
    <t>19-58-8</t>
  </si>
  <si>
    <t>19-58-8 - Тернамерения</t>
  </si>
  <si>
    <t>19-58-8 УК РСФСР - Террористические намерения</t>
  </si>
  <si>
    <t>19-58-8, 58-10-2 - Антисоветская агитация</t>
  </si>
  <si>
    <t>19-58-8, 58-2 УК РСФСР - а/с агитация</t>
  </si>
  <si>
    <t>19-58-8, 9 УК РСФСР - А/с деятельность</t>
  </si>
  <si>
    <t>19-58-9, 4 УК РСФСР - член к/р орг-ции</t>
  </si>
  <si>
    <t>19-58-9, 4, 2 УК РСФСР - член к/р орг-ции</t>
  </si>
  <si>
    <t>19-58/1б, -11 УК РСФСР - а/с настроение, агитация</t>
  </si>
  <si>
    <t>19-58б, 58-2-10 - Измена Родине, пораженческая агитация</t>
  </si>
  <si>
    <t>19-59/3 УК БССР - враждебная деятельность, хранение оружия</t>
  </si>
  <si>
    <t>19-68а УК БССР - агент польской разведки</t>
  </si>
  <si>
    <t>19-69, 211 УК БССР - разглашение гостайны и дезинформация орг.НКВД</t>
  </si>
  <si>
    <t>19-84 УК РСФСР - шпионаж</t>
  </si>
  <si>
    <t>19.58-1б, 10ч2 - член а/с орг-ции</t>
  </si>
  <si>
    <t>193 - Дизертирство</t>
  </si>
  <si>
    <t>193 п.2 - Распространение ложных слухов</t>
  </si>
  <si>
    <t>193-1 п.2, 58-10 - Дезертирство, антисоветская агитация</t>
  </si>
  <si>
    <t>193-12 п."в" - Вредительство</t>
  </si>
  <si>
    <t>193-17 УК РСФСР - дезорганизация обороны в период отступления наших войск в ВОВ 1941-1945.</t>
  </si>
  <si>
    <t>193-17п."а" - преступно-халатное отношение к исполнению служ.обязанностей</t>
  </si>
  <si>
    <t>193-21, 58-10 УК РСФСР - а/с агитация</t>
  </si>
  <si>
    <t>193-22, 58-10 УК РСФСР - а/с агитация</t>
  </si>
  <si>
    <t>193-24, 58-10-6 - связь с помдефензивой, полицией и жандармерией, нелегальный переход границы</t>
  </si>
  <si>
    <t>193-7 - Дезертир Красной армии</t>
  </si>
  <si>
    <t>193-7 п.Г - Дизертирство</t>
  </si>
  <si>
    <t>193-7"г", 166 - Дизертирство</t>
  </si>
  <si>
    <t>193-7, 95, 165 УК БССР - шпионаж в пользу Польши</t>
  </si>
  <si>
    <t>193-7п2 УК РСФСР - агент немецкой разведки</t>
  </si>
  <si>
    <t>193-б, 58-10 УК РСФСР - А/с агитация, действия</t>
  </si>
  <si>
    <t>196 - Недобросовестное отношение к исполняемым обязанностям</t>
  </si>
  <si>
    <t>196 - Разбазаривание гостоваров</t>
  </si>
  <si>
    <t>196 - Участник к/р диверсионной группы</t>
  </si>
  <si>
    <t>196 - Халатное отношение к своим обязанностям</t>
  </si>
  <si>
    <t>196 УК БССР - а/с агитация</t>
  </si>
  <si>
    <t>196, 103а УК БССР - вредительство</t>
  </si>
  <si>
    <t>196, 69, 72 - Проводил к/р и вредительскую деятельность</t>
  </si>
  <si>
    <t>196, 71, 69 - Диверсионная деятельность, вредительство</t>
  </si>
  <si>
    <t>196-1 - Вредительство</t>
  </si>
  <si>
    <t>196-1 УК БССР - Хищение государственного и общественного имущества</t>
  </si>
  <si>
    <t>196-1 УК БССР - халатность</t>
  </si>
  <si>
    <t>196-1, 76 - Проводил подрывную работу на подрыв колхозного строительства</t>
  </si>
  <si>
    <t>2 - участие в польской организации национ. "АК</t>
  </si>
  <si>
    <t>2 УК БССР - а/с агитация</t>
  </si>
  <si>
    <t>2 Ук.ВС СССР - измена Родине</t>
  </si>
  <si>
    <t>2, 68 УК БССР - подозревался в шпионаже</t>
  </si>
  <si>
    <t>2, 76, 6-88 УК БССР - а/с агитация</t>
  </si>
  <si>
    <t>2-28 УК БССР - связь с немецкой комендатурой</t>
  </si>
  <si>
    <t>2-64, 76 УК БССР - недонес.властям</t>
  </si>
  <si>
    <t>2-68 УК БССР - шпионаж</t>
  </si>
  <si>
    <t>20 лет ИТЛ - а/с агитация</t>
  </si>
  <si>
    <t>20, 70, 76 УК БССР - А/с агитация</t>
  </si>
  <si>
    <t>20-70 УК БССР - террористические намерения</t>
  </si>
  <si>
    <t>203, 39 УК БССР - а/с агитация</t>
  </si>
  <si>
    <t>204 УК БССР - вредительство</t>
  </si>
  <si>
    <t>204, 72, 76 УК БССР - а/с деятельность</t>
  </si>
  <si>
    <t>204-1, 98 УК БССР - шпионаж</t>
  </si>
  <si>
    <t>204а, б - Контрреволюционная деятельность</t>
  </si>
  <si>
    <t>205 УК БССР - вредительство</t>
  </si>
  <si>
    <t>205-2 п.в - Преступное отношение к уходу за колхозными лошадьми</t>
  </si>
  <si>
    <t>205-2 п.в - Преступное отношение к уходу за лошадьми</t>
  </si>
  <si>
    <t>206 п.24 УССР - Шпионаж</t>
  </si>
  <si>
    <t>208 - Сдался в плен противнику</t>
  </si>
  <si>
    <t>211 - Оглашение сведений, не подлежащих разглашению</t>
  </si>
  <si>
    <t>211 - Разглашение государственной тайны</t>
  </si>
  <si>
    <t>211 - Разглашение данных об учебной мобилизации запасников Могилевского округа</t>
  </si>
  <si>
    <t>211 УК БССР - Разглашение государственной тайны</t>
  </si>
  <si>
    <t>211 УК БССР - Социально-опасный элемент</t>
  </si>
  <si>
    <t>211 УК БССР - разглашение гос. тайны</t>
  </si>
  <si>
    <t>211 УК БССР - разглашение гостайны</t>
  </si>
  <si>
    <t>211 УК БССР - разглашение сведений, не подлежащих огласке</t>
  </si>
  <si>
    <t>211 УК БССР - разглашение сведений, не подлежащих оглашению</t>
  </si>
  <si>
    <t>211 УК БССР - разглашение секр. сведений</t>
  </si>
  <si>
    <t>211 УК БССР - разглашение секретных сведений</t>
  </si>
  <si>
    <t>211, 74 УК БССР - к/р борьба</t>
  </si>
  <si>
    <t>214 УК БССР - умышленное убийство</t>
  </si>
  <si>
    <t>214 УК БССР - участие в убийстве</t>
  </si>
  <si>
    <t>22 - Попытка перехода госграницы</t>
  </si>
  <si>
    <t>22 - Попытка перехода границы</t>
  </si>
  <si>
    <t>22 -120 УК БССР - попытка нарушения госграницы</t>
  </si>
  <si>
    <t>22, 120 УК БССР - нелег.переход госграницы</t>
  </si>
  <si>
    <t>22, 120, 24-68 УК БССР - участие в кулацкой группировке, попытка нелег.перех. границы</t>
  </si>
  <si>
    <t>22, 120, 72 УК БССР - имел намерение выехать в Польшу, а/с агитация</t>
  </si>
  <si>
    <t>22, 120, 72 УК БССР - имел родственников в Польше, а/с агитация</t>
  </si>
  <si>
    <t>22, 120, 72, 75 УК БССР - а/с агитация</t>
  </si>
  <si>
    <t>22, 120, 87 УК БССР - наруш.госграницы, контраб.</t>
  </si>
  <si>
    <t>22, 63, 68 УК БССР - СОЭ</t>
  </si>
  <si>
    <t>22, 63, 72 УК БССР - к/р агитация</t>
  </si>
  <si>
    <t>22, 63-1 УК БССР - а/с агитация, склонял к измене военнослужащего</t>
  </si>
  <si>
    <t>22, 64, 72 УК БССР - участие в а/с повстанческой организации</t>
  </si>
  <si>
    <t>22, 64, 72а УК БССР - участие в а/с повстанческой организации</t>
  </si>
  <si>
    <t>22, 64, 74 УК БССР - член к/р орг-ции</t>
  </si>
  <si>
    <t>22, 64, 74, 76 - член к/р орг-ции</t>
  </si>
  <si>
    <t>22, 64, 76 УК БССР - участие в а/с организации</t>
  </si>
  <si>
    <t>22, 64, 76 УК БССР - участие в а/с повстанч.организации</t>
  </si>
  <si>
    <t>22, 64, 76 УК БССР - участие в а/с повстанческой организации</t>
  </si>
  <si>
    <t>22, 64, 76 УК БССР - участие в а/с постанческой организации</t>
  </si>
  <si>
    <t>22, 64, 76 УК БССР - участие в антисоветской повстанческой организации</t>
  </si>
  <si>
    <t>22, 64, 76 УК БССР - член а/с орг-ции</t>
  </si>
  <si>
    <t>22, 64, 76 УК БССР - член к/р орг-ции</t>
  </si>
  <si>
    <t>22, 64.76 УК БССР - участие в а/с повстанческой организации</t>
  </si>
  <si>
    <t>22, 6472а УК БССР - участие в а/с повстанческой организации</t>
  </si>
  <si>
    <t>22, 68 - Шпионаж</t>
  </si>
  <si>
    <t>22, 68 УК БССР - Нелегальный переход госграницы</t>
  </si>
  <si>
    <t>22, 68 УК БССР - Связь с польской полицией</t>
  </si>
  <si>
    <t>22, 68 УК БССР - агент польских разведорганов</t>
  </si>
  <si>
    <t>22, 68 УК БССР - агент польской разведки</t>
  </si>
  <si>
    <t>22, 68 УК БССР - подозревался в причаст.к польским разведорганам</t>
  </si>
  <si>
    <t>22, 68 УК БССР - подозревался в шпионаже</t>
  </si>
  <si>
    <t>22, 68 УК БССР - подозрение в шпионаже</t>
  </si>
  <si>
    <t>22, 68 УК БССР - принадлежность к агентуре польских разведорганов</t>
  </si>
  <si>
    <t>22, 68 УК БССР - социально опасный элемент</t>
  </si>
  <si>
    <t>22, 68 УК БССР - шпионаж</t>
  </si>
  <si>
    <t>22, 68 УК БССР - шпионаж в пользу Польши</t>
  </si>
  <si>
    <t>22, 68"а" - Шпионаж</t>
  </si>
  <si>
    <t>22, 68, 120 УК БССР - агент польской разведки</t>
  </si>
  <si>
    <t>22, 68, 120 УК БССР - нелегальный переход госграницы</t>
  </si>
  <si>
    <t>22, 68, 71 УК БССР - агент польской разведки, а/с деятельность</t>
  </si>
  <si>
    <t>22, 68, 72 УК БССР - к/р деятельность, агитация</t>
  </si>
  <si>
    <t>22, 68, 72 УК БССР - шпионаж в пользу Польши, а/с агитация</t>
  </si>
  <si>
    <t>22, 68, 76 УК БССР - политический эмигрант, агент польской разведки</t>
  </si>
  <si>
    <t>22, 68-а УК БССР - агент клецкой разведпляцовки</t>
  </si>
  <si>
    <t>22, 68а УК БССР - а/с деятельность</t>
  </si>
  <si>
    <t>22, 68а УК БССР - агент польских разведорганов</t>
  </si>
  <si>
    <t>22, 68а УК БССР - агент польской политической полиции</t>
  </si>
  <si>
    <t>22, 68а УК БССР - агент польской разведки</t>
  </si>
  <si>
    <t>22, 68а УК БССР - завербован польской разведкой</t>
  </si>
  <si>
    <t>22, 68а УК БССР - нелег.перех.границы</t>
  </si>
  <si>
    <t>22, 68а УК БССР - переход госграницы</t>
  </si>
  <si>
    <t>22, 68а УК БССР - переход границы</t>
  </si>
  <si>
    <t>22, 68а УК БССР - связь с агентами польской разведки</t>
  </si>
  <si>
    <t>22, 68а УК БССР - шпионаж</t>
  </si>
  <si>
    <t>22, 68а УК БССР - шпионаж в пользу Польши</t>
  </si>
  <si>
    <t>22, 68а УК БССР - шпионская деятельность</t>
  </si>
  <si>
    <t>22, 68а, 120 УК БССР - агент польской разведки</t>
  </si>
  <si>
    <t>22, 68а, 120 УК БССР - шпионаж</t>
  </si>
  <si>
    <t>22, 68а, 120 УК БССР - шпионаж в пользу Польши</t>
  </si>
  <si>
    <t>22, 68а, 120, 71 - шпионаж</t>
  </si>
  <si>
    <t>22, 68а, 71 УК БССР - агент польской разведки</t>
  </si>
  <si>
    <t>22, 68а, 71 УК БССР - шпионаж</t>
  </si>
  <si>
    <t>22, 68б УК БССР - побег из места заключения</t>
  </si>
  <si>
    <t>22, 70 - Покушение на тер.акт</t>
  </si>
  <si>
    <t>22, 70 УК БССР - терр.намерения</t>
  </si>
  <si>
    <t>22, 70 УК БССР - террористические намерения</t>
  </si>
  <si>
    <t>22, 70, 72 - Антисоветская агитация</t>
  </si>
  <si>
    <t>22, 70, 72 УК БССР - а/с агитация</t>
  </si>
  <si>
    <t>22, 70, 72 УК БССР - а/с агитация, угрозы</t>
  </si>
  <si>
    <t>22, 70, 72 УК БССР - а/с деятельность</t>
  </si>
  <si>
    <t>22, 70, 72а УК БССР - а/с агитация</t>
  </si>
  <si>
    <t>22, 70, 72а УК БССР - антисоветская агитация</t>
  </si>
  <si>
    <t>22, 70, 72а УК БССР - антисоветская деятельность</t>
  </si>
  <si>
    <t>22, 70, 72а, 76 УК БССР - участие в а/с повстанческой организации</t>
  </si>
  <si>
    <t>22, 70, 74 УК БССР - А/с агитация</t>
  </si>
  <si>
    <t>22, 70, 76 УК БССР - к/р деятельность</t>
  </si>
  <si>
    <t>22, 70, 76 УК БССР - участие в а/с организации</t>
  </si>
  <si>
    <t>22, 71 УК БССР - агент польской разведки</t>
  </si>
  <si>
    <t>22, 71, 72 УК БССР - а/с агитация</t>
  </si>
  <si>
    <t>22, 71, 73 УК БССР - а/с агитация</t>
  </si>
  <si>
    <t>22, 71, 76 - Занимался к/р деятельностью</t>
  </si>
  <si>
    <t>22, 71, 76 - Контрреволюционная организационная деятельность</t>
  </si>
  <si>
    <t>22, 72а, 70 УК БССР - антисоветская деятельность</t>
  </si>
  <si>
    <t>22, 76, 68 УК БССР - к/р деят-сть, агент польской разведки</t>
  </si>
  <si>
    <t>22-120 - Нелегальный переход границы</t>
  </si>
  <si>
    <t>22-120 - Переход госграницы</t>
  </si>
  <si>
    <t>22-120 - Попытка бегства за границу</t>
  </si>
  <si>
    <t>22-120 - Попытка перейти границу</t>
  </si>
  <si>
    <t>22-120 УК БССР - Подозрение в принадлежности к латвийской разведке</t>
  </si>
  <si>
    <t>22-120 УК БССР - Попытка перехода госграницы</t>
  </si>
  <si>
    <t>22-120 УК БССР - попытка нелег.перехода границы</t>
  </si>
  <si>
    <t>22-120 УК БССР - попытка нелегального перехода госграницы</t>
  </si>
  <si>
    <t>22-120 УК БССР - попытка нелегального перехода госграницы, социально-опасный элемент</t>
  </si>
  <si>
    <t>22-120, 172, 72 УК БССР - а/с агитация, дезертир</t>
  </si>
  <si>
    <t>22-120, 58, 58-10 - Шпионаж, попытка нелегального перехода границы</t>
  </si>
  <si>
    <t>22-120, 64, 76 УК БССР - участник повстанческой организации, попытка нарушения государственной границы</t>
  </si>
  <si>
    <t>22-120, 68 УК БССР - а/с деятельность</t>
  </si>
  <si>
    <t>22-120, 68 УК БССР - попытка нелегального перехода госграницы</t>
  </si>
  <si>
    <t>22-120, 72 УК БССР - а/с агитация</t>
  </si>
  <si>
    <t>22-120, 72 УК БССР - а/с агитация, попытка перехода границы</t>
  </si>
  <si>
    <t>22-120, 72 УК БССР - а/с агитация, пыт.нелег.перейти границу</t>
  </si>
  <si>
    <t>22-120, 72, 107 - СОЭ</t>
  </si>
  <si>
    <t>22-120, 72, 75 УК БССР - А/с агитация</t>
  </si>
  <si>
    <t>22-120, 74 УК БССР - попытка перех.границы</t>
  </si>
  <si>
    <t>22-120, 94 УК БССР - самовольно бросил работу, намер.нелег.выехать за рубеж</t>
  </si>
  <si>
    <t>22-24, 76 УК БССР - принадлежность к а/с повстанч.организации</t>
  </si>
  <si>
    <t>22-24, 76 УК БССР - принадлежность к а/с повстанч.организации, а/с агитация</t>
  </si>
  <si>
    <t>22-63 УК БССР - В феврале 1933 г. бежал из СССР в Польшу</t>
  </si>
  <si>
    <t>22-63 УК БССР - Нелегальный переход госграницы</t>
  </si>
  <si>
    <t>22-63 УК БССР - СОЭ</t>
  </si>
  <si>
    <t>22-63 УК БССР - Социально-опасный элемент, нелегальный переход госграницы</t>
  </si>
  <si>
    <t>22-63 Ук БССР - Нелегальный переход госграницы в 1933 г.</t>
  </si>
  <si>
    <t>22-63, 68 УК БССР - СОЭ</t>
  </si>
  <si>
    <t>22-63, 68 УК БССР - шпионажв пользу Польши</t>
  </si>
  <si>
    <t>22-63, 73 УК БССР - содей.члену к/р банды</t>
  </si>
  <si>
    <t>22-63-1 УК БССР - а/с настроения, подготовка к бегству за границу</t>
  </si>
  <si>
    <t>22-63-1 УК БССР - агент польских разведорганов</t>
  </si>
  <si>
    <t>22-63-1 УК БССР - бандпособник</t>
  </si>
  <si>
    <t>22-63-1 УК БССР - будучи а/с настроенным, покушался на измену Родине</t>
  </si>
  <si>
    <t>22-63-1 УК БССР - попытка измены Родине в форме бегства за границу</t>
  </si>
  <si>
    <t>22-63-1 УК БССР - сокрыт.сведен.</t>
  </si>
  <si>
    <t>22-63-1, 72б, 76 - а/с агитация</t>
  </si>
  <si>
    <t>22-63-1, 72б, 76 - член а/с группы</t>
  </si>
  <si>
    <t>22-63-1, 72б, 76 - член а/с группы.а/с агитация</t>
  </si>
  <si>
    <t>22-63-1, 72б, 76 - член а/с орг-ции, а/с агитация</t>
  </si>
  <si>
    <t>22-63-2 УК БССР - а/с намерения</t>
  </si>
  <si>
    <t>22-63/1 УК БССР - Измена Родине</t>
  </si>
  <si>
    <t>22-63ч1, 72б, 76 - а/с агитация, член а/с групы</t>
  </si>
  <si>
    <t>22-64 УК БССР - Социально-опасный элемент</t>
  </si>
  <si>
    <t>22-64 УК БССР - недоносит-во</t>
  </si>
  <si>
    <t>22-64 УК БССР - участник к/р орг.</t>
  </si>
  <si>
    <t>22-64, 120 УК БССР - а/с агитация, член к/р орг-ции</t>
  </si>
  <si>
    <t>22-64, 120 УК БССР - член к/р орг-ции, а/с агитация</t>
  </si>
  <si>
    <t>22-64, 22-71, 76 - а/с деятельность</t>
  </si>
  <si>
    <t>22-64, 72, 74 УК БССР - рук.к/р орг-ции, а/с агитация</t>
  </si>
  <si>
    <t>22-64, 72, 76 УК БССР - к/р деятельность</t>
  </si>
  <si>
    <t>22-64, 72а УК БССР - а/с агитация, член к/р орг-ции</t>
  </si>
  <si>
    <t>22-64, 72а УК БССР - а/с деят-сть</t>
  </si>
  <si>
    <t>22-64, 72а УК БССР - участник а/с повстанческой организации</t>
  </si>
  <si>
    <t>22-64, 72а УК БССР - член а/с орг-ции, а/с агитация</t>
  </si>
  <si>
    <t>22-64, 72а УК БССР - член к/р орг-ции, а/с агитация</t>
  </si>
  <si>
    <t>22-64, 74, 76 УК БССР - член а/с орг-ции</t>
  </si>
  <si>
    <t>22-64, 74, 76 УК БССР - член к/р орг-ции</t>
  </si>
  <si>
    <t>22-64, 76 - участие в антисовет.повстанч-й орган-ии, имел намерения совер.диверсионные акты</t>
  </si>
  <si>
    <t>22-64, 76 УК БССР - а/с деятельность</t>
  </si>
  <si>
    <t>22-64, 76 УК БССР - принадлежность к а/с повстанч.организации</t>
  </si>
  <si>
    <t>22-64, 76 УК БССР - принадлежность к а/с повстанч.организации, а/с агитация</t>
  </si>
  <si>
    <t>22-64, 76 УК БССР - руководитель а/с орг.</t>
  </si>
  <si>
    <t>22-64, 76 УК БССР - содей.к/р орг-ции</t>
  </si>
  <si>
    <t>22-64, 76 УК БССР - участие в антисоветской повстанческой организации</t>
  </si>
  <si>
    <t>22-64, 76 УК БССР - участник а/с повстанческой дивер.-террористической группы</t>
  </si>
  <si>
    <t>22-64, 76 УК БССР - участник а/с повстанческой организации</t>
  </si>
  <si>
    <t>22-64, 76 УК БССР - участник антисоветской повстан.организации</t>
  </si>
  <si>
    <t>22-64, 76 УК БССР - участник антисоветской повстанческой организации</t>
  </si>
  <si>
    <t>22-64, 76 УК БССР - член к/р группы, а/с агитация</t>
  </si>
  <si>
    <t>22-64, 76 УК БССР - член к/р орг-ции</t>
  </si>
  <si>
    <t>22-64, 76 УК БССР - член повст.орг-ции</t>
  </si>
  <si>
    <t>22-64, 76, - участник антисоветской повстанческой организации</t>
  </si>
  <si>
    <t>22-64, 76, 22-70 - участник антисоветской повстанческой диверс.-террористической организации</t>
  </si>
  <si>
    <t>22-64, 76, 22-70 - участник антисоветской повстанческой диверсионно-террористической группы</t>
  </si>
  <si>
    <t>22-6422-71, 76 - а/с деятельность</t>
  </si>
  <si>
    <t>22-64а УК БССР - а/с деятельность</t>
  </si>
  <si>
    <t>22-66, 68, 76 УК БССР - знала о к/р орг-ции</t>
  </si>
  <si>
    <t>22-68 - Агент разведорганов буржуазной Польши, нарушитель границы Польши и СССР</t>
  </si>
  <si>
    <t>22-68 - Шпионаж</t>
  </si>
  <si>
    <t>22-68 УК БССР - Попытка перехода госграницы с целью шпионажа</t>
  </si>
  <si>
    <t>22-68 УК БССР - а/с деятельность</t>
  </si>
  <si>
    <t>22-68 УК БССР - агент полльской разведки</t>
  </si>
  <si>
    <t>22-68 УК БССР - агент польских разведорганов</t>
  </si>
  <si>
    <t>22-68 УК БССР - агент польской разведки</t>
  </si>
  <si>
    <t>22-68 УК БССР - быв.агент польской охранки, выдавала коммунистов</t>
  </si>
  <si>
    <t>22-68 УК БССР - к/р деят-сть</t>
  </si>
  <si>
    <t>22-68 УК БССР - нелег.перех.границы, подозр.в шпионаже</t>
  </si>
  <si>
    <t>22-68 УК БССР - нелег.перех.границы, шпионаж</t>
  </si>
  <si>
    <t>22-68 УК БССР - нелег.переход границы</t>
  </si>
  <si>
    <t>22-68 УК БССР - переход госграница</t>
  </si>
  <si>
    <t>22-68 УК БССР - побег из места ссылки</t>
  </si>
  <si>
    <t>22-68 УК БССР - подозр.в шпионаже</t>
  </si>
  <si>
    <t>22-68 УК БССР - подозревался в шпионаже</t>
  </si>
  <si>
    <t>22-68 УК БССР - подозревался в шпионской деятельности</t>
  </si>
  <si>
    <t>22-68 УК БССР - подозрение в шпионаже</t>
  </si>
  <si>
    <t>22-68 УК БССР - пособничество польским агентам</t>
  </si>
  <si>
    <t>22-68 УК БССР - связь с агентами польской разведки</t>
  </si>
  <si>
    <t>22-68 УК БССР - связь с польскими шпионами</t>
  </si>
  <si>
    <t>22-68 УК БССР - связь с польскими шпионами, содействовал нелегальному переходу границы</t>
  </si>
  <si>
    <t>22-68 УК БССР - содействие в шпионской деятельности своему брату</t>
  </si>
  <si>
    <t>22-68 УК БССР - социально опасный элемент</t>
  </si>
  <si>
    <t>22-68 УК БССР - шпионаж</t>
  </si>
  <si>
    <t>22-68 УК БССР - шпионаж в пользу Польши</t>
  </si>
  <si>
    <t>22-68 УК БССР - шпионская деятельность</t>
  </si>
  <si>
    <t>22-68 а, 120 УК БССР - шпионаж в пользу Польши</t>
  </si>
  <si>
    <t>22-68"а", 72 УК БССР - шпионаж, к/р работа</t>
  </si>
  <si>
    <t>22-68, 120 УК БССР - агент немецкой разведки</t>
  </si>
  <si>
    <t>22-68, 120 УК БССР - агент польгенштаба</t>
  </si>
  <si>
    <t>22-68, 120 УК БССР - агент польских разведорганов</t>
  </si>
  <si>
    <t>22-68, 120 УК БССР - агент польской разведки</t>
  </si>
  <si>
    <t>22-68, 120 УК БССР - нарушитель границы, агент польских разведорганов</t>
  </si>
  <si>
    <t>22-68, 120 УК БССР - нелег.перех.границы</t>
  </si>
  <si>
    <t>22-68, 120 УК БССР - нелег.переход госграницы, шпионская деятельность</t>
  </si>
  <si>
    <t>22-68, 120 УК БССР - нелег.переш.границу со шпионскими целями</t>
  </si>
  <si>
    <t>22-68, 120 УК БССР - нелег.перешел границу с целью шпионажа</t>
  </si>
  <si>
    <t>22-68, 120 УК БССР - нелегальный переход госграницы</t>
  </si>
  <si>
    <t>22-68, 120 УК БССР - связь с польской полицией</t>
  </si>
  <si>
    <t>22-68, 120 УК БССР - связь с польской разведкой</t>
  </si>
  <si>
    <t>22-68, 120 УК БССР - шпионаж</t>
  </si>
  <si>
    <t>22-68, 120 УК БССР - шпионаж в пользу Польской разведки</t>
  </si>
  <si>
    <t>22-68, 120 УК БССР - шпионаж в пользу Польши</t>
  </si>
  <si>
    <t>22-68, 120 УК БССР - шпионская деятельность</t>
  </si>
  <si>
    <t>22-68, 22-71 УК БССР - агент польской разведки</t>
  </si>
  <si>
    <t>22-68, 24а, б, в, г - шпионская деятельность</t>
  </si>
  <si>
    <t>22-68, 68 УК БССР - член к/р орг-ции</t>
  </si>
  <si>
    <t>22-68, 69, 72а - Вредительская деятельность</t>
  </si>
  <si>
    <t>22-68, 71 УК БССР - агент польской разведки</t>
  </si>
  <si>
    <t>22-68, 72 - Контрреволюционная деятельность</t>
  </si>
  <si>
    <t>22-68, 72 УК БССР - а/с агитация</t>
  </si>
  <si>
    <t>22-68, 72 УК БССР - а/с агитация, связь с польским шпионом</t>
  </si>
  <si>
    <t>22-68, 72 УК БССР - агент польской разведки</t>
  </si>
  <si>
    <t>22-68, 72 УК БССР - к/р агитация</t>
  </si>
  <si>
    <t>22-68, 72 УК БССР - намер.нелег.перейти границу</t>
  </si>
  <si>
    <t>22-68, 72 УК БССР - член к/р орг-ции</t>
  </si>
  <si>
    <t>22-68, 72 УК БССР - шпионаж</t>
  </si>
  <si>
    <t>22-68, 72"б" - Шпионаж</t>
  </si>
  <si>
    <t>22-68, 72, 76 УК БССР - член к/р сионист.орг-ции, а/с агитация</t>
  </si>
  <si>
    <t>22-68, 72а УК БССР - подозр. в принадл.к шпион-диверсионной орган-ии, антисоветская агитация</t>
  </si>
  <si>
    <t>22-68, 72а УК БССР - член ПОВ, а/с агитация</t>
  </si>
  <si>
    <t>22-68, 74 УК БССР - а/с деятельность</t>
  </si>
  <si>
    <t>22-68, 76 УК БССР - сокрытие сведений о шпионской деят. своего мужа</t>
  </si>
  <si>
    <t>22-68, 76 УК БССР - сокрытие сведений о шпионской деятельность польского агента</t>
  </si>
  <si>
    <t>22-68-71 УК БССР - подозревался в шпионаже и диверсии</t>
  </si>
  <si>
    <t>22-68-а, 120 УК БССР - Нелегальный переход госграницы</t>
  </si>
  <si>
    <t>22-68-а, 120 УК БССР - Нелегальный переход госграницы, шпионаж</t>
  </si>
  <si>
    <t>22-68а УК БССР - а/с и шпионская деятельность</t>
  </si>
  <si>
    <t>22-68а УК БССР - агент иностранной разведки</t>
  </si>
  <si>
    <t>22-68а УК БССР - агент польских разведорганов</t>
  </si>
  <si>
    <t>22-68а УК БССР - агент польской разведки</t>
  </si>
  <si>
    <t>22-68а УК БССР - контрабанда, содействие шпиону</t>
  </si>
  <si>
    <t>22-68а УК БССР - пособ.агенту польской разведки</t>
  </si>
  <si>
    <t>22-68а УК БССР - связь с польскими разведорганами</t>
  </si>
  <si>
    <t>22-68а УК БССР - сотрудничество с польской полицией</t>
  </si>
  <si>
    <t>22-68а УК БССР - шпионаж</t>
  </si>
  <si>
    <t>22-68а УК БССР - шпионаж в пользу Польши</t>
  </si>
  <si>
    <t>22-68а, -71б УК БССР - агент польской разведки</t>
  </si>
  <si>
    <t>22-68а, 120 УК БССР - агент польской разведки</t>
  </si>
  <si>
    <t>22-68а, 120 УК БССР - нелег.перешла госграницу, сотр, с нем.разведкой</t>
  </si>
  <si>
    <t>22-68а, 120 УК БССР - шпионская деятельность</t>
  </si>
  <si>
    <t>22-68а, 120КБССР - шпионаж</t>
  </si>
  <si>
    <t>22-68а, 22-71 - подозревался в шпионской и диверсионной деятельности, нарушение госграницы</t>
  </si>
  <si>
    <t>22-68а, 22-71 УК БССР - агент польской разведки</t>
  </si>
  <si>
    <t>22-68а, 70 УК БССР - агент иноразведки</t>
  </si>
  <si>
    <t>22-68а, 71 УК БССР - агент польской полиции, нелег.перех.границы</t>
  </si>
  <si>
    <t>22-68а, 71 УК БССР - агент польской разведки</t>
  </si>
  <si>
    <t>22-68а, 71 УК БССР - нелегально перешел границу для сбора шпионских сведений</t>
  </si>
  <si>
    <t>22-68а, 71 УК БССР - подозрение в шпионаже</t>
  </si>
  <si>
    <t>22-68а, 71 УК БССР - польский шпион</t>
  </si>
  <si>
    <t>22-68а, 71 УК БССР - шпионаж</t>
  </si>
  <si>
    <t>22-68а, 71 УК БССР - шпионаж в пользу Польши</t>
  </si>
  <si>
    <t>22-68а, 71, 76 - Участник польской шпионско-диверсионной организации</t>
  </si>
  <si>
    <t>22-68а. УК БССР - подозревался в шпионаже</t>
  </si>
  <si>
    <t>22-70 - Покушение на убийство</t>
  </si>
  <si>
    <t>22-70 - Попытка тер.акта</t>
  </si>
  <si>
    <t>22-70 - Участие в к/р кулацкой организации</t>
  </si>
  <si>
    <t>22-70 УК БССР - а/с агитация</t>
  </si>
  <si>
    <t>22-70 УК БССР - а/с агитация, террнамерения</t>
  </si>
  <si>
    <t>22-70 УК БССР - а/с деятельность</t>
  </si>
  <si>
    <t>22-70 УК БССР - попыт.соверш.терракт</t>
  </si>
  <si>
    <t>22-70 УК БССР - попытка терракта</t>
  </si>
  <si>
    <t>22-70 УК БССР - причинение телесных повреждений за критику в газете</t>
  </si>
  <si>
    <t>22-70 УК БССР - терр.намерения</t>
  </si>
  <si>
    <t>22-70 УК БССР - террорист.намерения</t>
  </si>
  <si>
    <t>22-70 УК БССР - террорист.намеренияолиции</t>
  </si>
  <si>
    <t>22-70 УК БССР - террористич. намерение</t>
  </si>
  <si>
    <t>22-70 УК БССР - угроза убийством</t>
  </si>
  <si>
    <t>22-70, 145 УК БССР - попытка соверш.террористический акт.незаконное хранение оружия</t>
  </si>
  <si>
    <t>22-70, 145 УК БССР - прятал обрез</t>
  </si>
  <si>
    <t>22-70, 58-8 - Подготовка к совершению террористических актов</t>
  </si>
  <si>
    <t>22-70, 64 УК БССР - а/с деят-сть</t>
  </si>
  <si>
    <t>22-70, 64 УК БССР - попытка совершить террористич.акт</t>
  </si>
  <si>
    <t>22-70, 71, 72-а - Диверсия</t>
  </si>
  <si>
    <t>22-70, 72 - К/р работа, направленная на срыв проводимых мероприятий</t>
  </si>
  <si>
    <t>22-70, 72 - Хранение оружия для террористических целей</t>
  </si>
  <si>
    <t>22-70, 72 УК БССР - а/с агитация</t>
  </si>
  <si>
    <t>22-70, 72 УК БССР - а/с агитация с теругрозами, в прошлом-активный участник эсеровской орг.</t>
  </si>
  <si>
    <t>22-70, 72 УК БССР - а/с агитация, вред-во</t>
  </si>
  <si>
    <t>22-70, 72 УК БССР - а/с агитация, тер.намерения</t>
  </si>
  <si>
    <t>22-70, 72 УК БССР - а/с агитация, член кулацкой группировки</t>
  </si>
  <si>
    <t>22-70, 72 УК БССР - а/с деятельность</t>
  </si>
  <si>
    <t>22-70, 72 УК БССР - враждебно настроен к Сов.власти, высказывал тер.намерения в адр.рук.партии и прав</t>
  </si>
  <si>
    <t>22-70, 72 УК БССР - высказывал тернамерения в адрес руководителей партии и правит.</t>
  </si>
  <si>
    <t>22-70, 72 УК БССР - к/р агитация</t>
  </si>
  <si>
    <t>22-70, 72 УК БССР - к/р работа</t>
  </si>
  <si>
    <t>22-70, 72 УК БССР - к/р работа, террнамерения</t>
  </si>
  <si>
    <t>22-70, 72 УК БССР - член а/с группы, террнамерения</t>
  </si>
  <si>
    <t>22-70, 72 УК БССР - член к/р группы, террнамерения</t>
  </si>
  <si>
    <t>22-70, 72 УК БССР - член к/р орг-ции</t>
  </si>
  <si>
    <t>22-70, 72"а" - Антисоветская агитация, тер.намерения</t>
  </si>
  <si>
    <t>22-70, 72, 145 УК БССР - а/с агитация</t>
  </si>
  <si>
    <t>22-70, 72, 74 УК БССР - а/с агитация</t>
  </si>
  <si>
    <t>22-70, 72, 76 УК БССР - а/с агитация</t>
  </si>
  <si>
    <t>22-70, 72, 76 УК БССР - а/с агитация, член а/с группировки</t>
  </si>
  <si>
    <t>22-70, 72, 76 УК БССР - а/с деятельность</t>
  </si>
  <si>
    <t>22-70, 72, 76 УК БССР - подготовка тер. акта, а/с агитация</t>
  </si>
  <si>
    <t>22-70, 72, 76 УК БССР - член а/с группировки, а/с агитация</t>
  </si>
  <si>
    <t>22-70, 72, 76 УК БССР - член к/р террор.группы, а/с агитация</t>
  </si>
  <si>
    <t>22-70, 72, 76 УК БССР - член тер.орг., а/с агитация</t>
  </si>
  <si>
    <t>22-70, 72, 76 УК БССР - член террористич. группы, а/с агитация</t>
  </si>
  <si>
    <t>22-70, 72, 76, 155 - а/с деятельность</t>
  </si>
  <si>
    <t>22-70, 72, 76, 155 - подготовка тер. акта, а/с агитация</t>
  </si>
  <si>
    <t>22-70, 72, 80 УК БССР - а/с агитация, вред-во, террнамерения</t>
  </si>
  <si>
    <t>22-70, 72, 80, 76 - Участие в к/р кулацкой организации, антисоветская агитация</t>
  </si>
  <si>
    <t>22-70, 72а УК БССР - а/с агитация</t>
  </si>
  <si>
    <t>22-70, 72а УК БССР - а/с агитация, член а/с группы</t>
  </si>
  <si>
    <t>22-70, 72а УК БССР - а/с терр.деят-сть</t>
  </si>
  <si>
    <t>22-70, 72а УК БССР - член к/р группы</t>
  </si>
  <si>
    <t>22-70, 72а УК БССР - член к/р группы, а/с агитация</t>
  </si>
  <si>
    <t>22-70, 72а УК БССР - член к/р группы, вред-во</t>
  </si>
  <si>
    <t>22-70, 72б УК БССР - а/с агитация</t>
  </si>
  <si>
    <t>22-70, 72б УК БССР - а/с агитация, выска.террарист.намерения</t>
  </si>
  <si>
    <t>22-70, 75, 76 УК БССР - а/с агитация, член а/с группировки</t>
  </si>
  <si>
    <t>22-70, 76 - Участник к/рев.террористич.группы, к/рев.агитация, подготовка к террору</t>
  </si>
  <si>
    <t>22-70, 76 - участник к/р террор.группы, к/р агитация</t>
  </si>
  <si>
    <t>22-70, 76 УК БССР - а/с агитация</t>
  </si>
  <si>
    <t>22-70, 76 УК БССР - а/с агитация, пытался поджечь колхозный сарай</t>
  </si>
  <si>
    <t>22-70, 76 УК БССР - а/с деятельность</t>
  </si>
  <si>
    <t>22-70, 76 УК БССР - руков.к/р терр.группы, к/р агитация</t>
  </si>
  <si>
    <t>22-70, 76 УК БССР - руководитель к/р группы, к/р агитация</t>
  </si>
  <si>
    <t>22-70, 76 УК БССР - руководитель к/р террор.группы, к/р агитация</t>
  </si>
  <si>
    <t>22-70, 76 УК БССР - с 1930г член а/с терр.нац-фаш орг-ции</t>
  </si>
  <si>
    <t>22-70, 76 УК БССР - участник контррев.террорист.группы, контррев.агитация, подготовка к террору</t>
  </si>
  <si>
    <t>22-70, 76 УК БССР - участник контррев.террористич.группы, контррев.агитация, подготовка к террору</t>
  </si>
  <si>
    <t>22-70, 76 УК БССР - участник террористич.орг.</t>
  </si>
  <si>
    <t>22-70, 76 УК БССР - член к/р тер.группы, к/р агитация, подготовка к террору</t>
  </si>
  <si>
    <t>22-70, 76 УК БССР - член к/р терр.группы, к/р агитация</t>
  </si>
  <si>
    <t>22-70, 76 УК БССР - член к/р террор.группы, а/с агитация</t>
  </si>
  <si>
    <t>22-70, 76 УК БССР - член к/р террор.группы, к/р агитация</t>
  </si>
  <si>
    <t>22-70, 76 УК БССР - член контррев.террор.группы, контррев.агитация, подготовка к террору</t>
  </si>
  <si>
    <t>22-70.72 УК БССР - а/с агитация</t>
  </si>
  <si>
    <t>22-70.76 УК БССР - член к/р группы, к/р агитация, подготовка к террору</t>
  </si>
  <si>
    <t>22-70672 УК БССР - а/с агитация</t>
  </si>
  <si>
    <t>22-71 УК БССР - агент польской разведки</t>
  </si>
  <si>
    <t>22-71 УК БССР - попытка диверсии</t>
  </si>
  <si>
    <t>22-71 УК БССР - участие в а/с диверс.организации</t>
  </si>
  <si>
    <t>22-71 УК БССР - участие в а/с заговоре</t>
  </si>
  <si>
    <t>22-71 УК БССР - шпионско-диверсионная деятельностть</t>
  </si>
  <si>
    <t>22-71, 58а УК БССР - агент польской разведки</t>
  </si>
  <si>
    <t>22-71, 68, 72 УК БССР - агент польской разведки</t>
  </si>
  <si>
    <t>22-71, 72 - Антисоветская агитация и пропаганда</t>
  </si>
  <si>
    <t>22-71, 74, 76 - Занимался к/р деятельностью</t>
  </si>
  <si>
    <t>22-71, 76 - Занимался к/р деятельностью</t>
  </si>
  <si>
    <t>22-71, 76 УК БССР - к/р деятельность</t>
  </si>
  <si>
    <t>22-80 УК БССР - пособ.банде</t>
  </si>
  <si>
    <t>22-88, 74 УК БССР - попытка содействия в нелегальном переходе через госграницу лиц, соц.опас.элемент</t>
  </si>
  <si>
    <t>22.68 - Шпионаж</t>
  </si>
  <si>
    <t>220120, 72 УК БССР - а/с агтитация</t>
  </si>
  <si>
    <t>22068 УК БССР - шпионаж</t>
  </si>
  <si>
    <t>22068а УК БССР - шпионаж</t>
  </si>
  <si>
    <t>22070 УК БССР - террнамерения</t>
  </si>
  <si>
    <t>23-70 БССР - угроза убийством</t>
  </si>
  <si>
    <t>23.02.40г.будуч раненным, был пленен финнами</t>
  </si>
  <si>
    <t>24 - а/с деят-сть</t>
  </si>
  <si>
    <t>24"б", 68 УК БССР - скрывала польских шпионов, белогвард., содейст.перех.границы</t>
  </si>
  <si>
    <t>24"б", 70, 71, 76 - Оказывала помощь мужу в проведении враждебной деятельности</t>
  </si>
  <si>
    <t>24(69, 70, 76) УК БССР - жена расстрелянного изменника Родины</t>
  </si>
  <si>
    <t>24, 120 УК БССР - содей.в переправе ч/з границу</t>
  </si>
  <si>
    <t>24, 120, 72 УК БССР - а/с агитация</t>
  </si>
  <si>
    <t>24, 58/12 УК РСФСР - недоносительство о польском шпионе</t>
  </si>
  <si>
    <t>24, 6-69, 68, 71 - Член к/р шпионско-диверсионной группы</t>
  </si>
  <si>
    <t>24, 63-1 УК БССР - Связь с участниками польского националистического подполья "АК"</t>
  </si>
  <si>
    <t>24, 63-1 УК БССР - а/с деят-сть</t>
  </si>
  <si>
    <t>24, 63-1 УК БССР - а/с деятельность</t>
  </si>
  <si>
    <t>24, 63-1 УК БССР - бандпособник</t>
  </si>
  <si>
    <t>24, 63-1 УК БССР - бандпособница</t>
  </si>
  <si>
    <t>24, 63-1 УК БССР - жена агента польской разведки</t>
  </si>
  <si>
    <t>24, 63-1 УК БССР - измена Родине</t>
  </si>
  <si>
    <t>24, 63-1 УК БССР - недонесение</t>
  </si>
  <si>
    <t>24, 63-1 УК БССР - недонесение властям</t>
  </si>
  <si>
    <t>24, 63-1 УК БССР - недонесение властям о банде</t>
  </si>
  <si>
    <t>24, 63-1 УК БССР - пособ. ОУН</t>
  </si>
  <si>
    <t>24, 63-1 УК БССР - пособ.а/с банде</t>
  </si>
  <si>
    <t>24, 63-1 УК БССР - пособ.а/с группе</t>
  </si>
  <si>
    <t>24, 63-1 УК БССР - пособ.а/с орг-ции</t>
  </si>
  <si>
    <t>24, 63-1 УК БССР - пособ.банде</t>
  </si>
  <si>
    <t>24, 63-1 УК БССР - пособ.банде ОУН</t>
  </si>
  <si>
    <t>24, 63-1 УК БССР - пособ.банле ОУН</t>
  </si>
  <si>
    <t>24, 63-1 УК БССР - пособничество а/с банде</t>
  </si>
  <si>
    <t>24, 63-1 УК БССР - пособничество а/с террорист. банде "АК"</t>
  </si>
  <si>
    <t>24, 63-1 УК БССР - пособничество бандгруппе "АК"</t>
  </si>
  <si>
    <t>24, 63-1 УК БССР - пособничество бандгруппе"АК"</t>
  </si>
  <si>
    <t>24, 63-1 УК БССР - пособничество в шпионской деятельности</t>
  </si>
  <si>
    <t>24, 63-1 УК БССР - пособничество националистической банде</t>
  </si>
  <si>
    <t>24, 63-1 УК БССР - пособничество участника национальной организации "АК"</t>
  </si>
  <si>
    <t>24, 63-1 УК БССР - пособничество участникам "АК"</t>
  </si>
  <si>
    <t>24, 63-1 УК БССР - пособничество участникам "АК", намер.совер.терракт, разглош.свед.не подлеж.разглаш</t>
  </si>
  <si>
    <t>24, 63-1 УК БССР - пособничество участникам а/с националистической организации "АК"</t>
  </si>
  <si>
    <t>24, 63-1 УК БССР - пособничество участникам нац.орг."АК"</t>
  </si>
  <si>
    <t>24, 63-1 УК БССР - пособничество участникам нац.организации"АК"</t>
  </si>
  <si>
    <t>24, 63-1 УК БССР - пособничество участникам националистической организации "АК"</t>
  </si>
  <si>
    <t>24, 63-1 УК БССР - пособничество участникам национальной организации "АК"</t>
  </si>
  <si>
    <t>24, 63-1 УК БССР - пособничество участникам"АК"</t>
  </si>
  <si>
    <t>24, 63-1 УК БССР - пособничество участникая "АК"/связь с участ. "АК"/</t>
  </si>
  <si>
    <t>24, 63-1 УК БССР - связь с УПА</t>
  </si>
  <si>
    <t>24, 63-1 УК БССР - связь с а/с бандой</t>
  </si>
  <si>
    <t>24, 63-1 УК БССР - связь с а/с орг-цией</t>
  </si>
  <si>
    <t>24, 63-1 УК БССР - связь с а/с орг-цией ОУН</t>
  </si>
  <si>
    <t>24, 63-1 УК БССР - связь с бандгруппой</t>
  </si>
  <si>
    <t>24, 63-1 УК БССР - связь с бандгруппой"АК"</t>
  </si>
  <si>
    <t>24, 63-1 УК БССР - связь с бандитами</t>
  </si>
  <si>
    <t>24, 63-1 УК БССР - связь с бандитской группой "АК"</t>
  </si>
  <si>
    <t>24, 63-1 УК БССР - связь с бандой</t>
  </si>
  <si>
    <t>24, 63-1 УК БССР - связь с бандой ОУН</t>
  </si>
  <si>
    <t>24, 63-1 УК БССР - связь с бандой ОУН, предательство</t>
  </si>
  <si>
    <t>24, 63-1 УК БССР - связь с бандой, измена Родине</t>
  </si>
  <si>
    <t>24, 63-1 УК БССР - связь с к/р орг-цией</t>
  </si>
  <si>
    <t>24, 63-1 УК БССР - связь с польской националистической организацией "АК"</t>
  </si>
  <si>
    <t>24, 63-1 УК БССР - связь с террор.бандой</t>
  </si>
  <si>
    <t>24, 63-1 УК БССР - связь с террористом/бывшим немецким полицейским/</t>
  </si>
  <si>
    <t>24, 63-1 УК БССР - связь с участниками "АК"</t>
  </si>
  <si>
    <t>24, 63-1 УК БССР - связь с участниками а/с организации "АК"</t>
  </si>
  <si>
    <t>24, 63-1 УК БССР - связь с участниками а/с организации"АК"</t>
  </si>
  <si>
    <t>24, 63-1 УК БССР - связь с участниками банды "АК"</t>
  </si>
  <si>
    <t>24, 63-1 УК БССР - связь с участниками организации"АК"</t>
  </si>
  <si>
    <t>24, 63-1 УК БССР - связь с учатниками "АК"</t>
  </si>
  <si>
    <t>24, 63-1 УК БССР - содей.банде</t>
  </si>
  <si>
    <t>24, 63-1 УК БССР - содей.в перех.границы</t>
  </si>
  <si>
    <t>24, 63-1 УК БССР - содействие бандитам</t>
  </si>
  <si>
    <t>24, 63-1 УК БССР - соуч.в ОУН</t>
  </si>
  <si>
    <t>24, 63-1 УК БССР - участие в польской нац.организации "АК"</t>
  </si>
  <si>
    <t>24, 63-1 УК БССР - член а/с орг-ции</t>
  </si>
  <si>
    <t>24, 63-1 УК БССР - член бандитско-террористич.группы</t>
  </si>
  <si>
    <t>24, 63-1, 145а УК БССР - связь с а/с бандой</t>
  </si>
  <si>
    <t>24, 63-1, 207б - пособ.а/с орг-ции</t>
  </si>
  <si>
    <t>24, 63-1, 207б - пособничество а/с орг. "Ягуда", взяточничество</t>
  </si>
  <si>
    <t>24, 63-1, 208а УК БССР - пособничество сионистской организации "Ягуда"</t>
  </si>
  <si>
    <t>24, 63-1, 247в - связь с бандой</t>
  </si>
  <si>
    <t>24, 63-1, 70, 76 УК БССР - участие в а/с повстанч. организации "АК"</t>
  </si>
  <si>
    <t>24, 63-1, 72, 80 УК БССР - связь с бандой ОУН</t>
  </si>
  <si>
    <t>24, 63-1, 72а УК БССР - измена Родине</t>
  </si>
  <si>
    <t>24, 63-1, 72а УК БССР - связь с бандой ОУН</t>
  </si>
  <si>
    <t>24, 63-1, 76 - пособничество участникам а/с организации"АК"</t>
  </si>
  <si>
    <t>24, 63-1, 76 - пособничество участникам а/с организацими"АК"</t>
  </si>
  <si>
    <t>24, 63-1, 76 УК БССР - недонесение о к/р деятельности</t>
  </si>
  <si>
    <t>24, 63-1, 76 УК БССР - пособ.а/с банде</t>
  </si>
  <si>
    <t>24, 63-1, 76 УК БССР - пособ.бандитам</t>
  </si>
  <si>
    <t>24, 63-1, 76 УК БССР - пособничество а/с националистической организации "АК"</t>
  </si>
  <si>
    <t>24, 63-1, 76 УК БССР - связь с а/с националистической организацией "АК"</t>
  </si>
  <si>
    <t>24, 63-1, 76 УК БССР - участие в белопольской повстанч. организации</t>
  </si>
  <si>
    <t>24, 63-1п211 - связь с участниками "АК", разглашение связи с орг.МГБ</t>
  </si>
  <si>
    <t>24, 6301 УК БССР - связь с бандой ОУН</t>
  </si>
  <si>
    <t>24, 63п1, 72а УК БССР - антисоветская агитация</t>
  </si>
  <si>
    <t>24, 64 УК БССР - бандпособник</t>
  </si>
  <si>
    <t>24, 64 УК БССР - причаст.к а/с повстанч.организации</t>
  </si>
  <si>
    <t>24, 64 УК БССР - член к/р орг-ции</t>
  </si>
  <si>
    <t>24, 64, 145 УК БССР - а/с деятельность</t>
  </si>
  <si>
    <t>24, 64, 145 УК БССР - к/р агитация</t>
  </si>
  <si>
    <t>24, 64, 145 УК БССР - к/р деятельность</t>
  </si>
  <si>
    <t>24, 64, 145 УК БССР - член к/р орг-ции</t>
  </si>
  <si>
    <t>24, 64, 68, 72 - А/с работа, собирал и передавал полским агентам шпион.свед-ия, распр.провак.слухов</t>
  </si>
  <si>
    <t>24, 64, 68, 72 - Собирал и передав.польским агентам шпион.свед-ия, а/с работа, распр.провак.слухов</t>
  </si>
  <si>
    <t>24, 64, 68, 72 - Собирал и передав.польским агентам шпион.сведения, а/с работа, распр.провак.слухи</t>
  </si>
  <si>
    <t>24, 64, 68, 72 - Собирал и передавал польским агентам шпион.свед-я, а/с работа, распр.провак.слухов</t>
  </si>
  <si>
    <t>24, 64, 68, 72 - Собирала и передавала польским агентам шпион.сведения, а/с работа</t>
  </si>
  <si>
    <t>24, 64, 68, 72, 76 - Деятельность в составе к/р диверсионной орг-ции</t>
  </si>
  <si>
    <t>24, 64, 72а - К/р пропаганда на срыв мероп.сов.власти, оказ.содействия шпион.-дивер.организации</t>
  </si>
  <si>
    <t>24, 64, 72а - К/р пропаганда на срыв мероп.сов.власти, оказание помощи шпион.-дивер.организации</t>
  </si>
  <si>
    <t>24, 64, 72а, 58-6 - А/с агитация, оказывал помощь бандитам питанием, собирал и передав.шпион.сведения</t>
  </si>
  <si>
    <t>24, 64, 76 УК БССР - пособничество а/с повст.организации и вооруж.банде</t>
  </si>
  <si>
    <t>24, 64, 76 УК БССР - пособничество участникам а/с повстанческой организации</t>
  </si>
  <si>
    <t>24, 64, 76б, 80 УК БССР - пособничество а/с повстанческой организации и банде</t>
  </si>
  <si>
    <t>24, 66, 73 УК БССР - социально-опасный элемент</t>
  </si>
  <si>
    <t>24, 68 - Недоносительство о к/рев деят-сти (шпионаже) своего мужа</t>
  </si>
  <si>
    <t>24, 68 - Скрыла от органов о причастности ее мужа к разведорганам Польши</t>
  </si>
  <si>
    <t>24, 68 - Шпионаж</t>
  </si>
  <si>
    <t>24, 68 УК БССР - Агент польских разведорганов</t>
  </si>
  <si>
    <t>24, 68 УК БССР - Нелегальные связи с родственниками в Польше</t>
  </si>
  <si>
    <t>24, 68 УК БССР - Пособничество польской агентуре</t>
  </si>
  <si>
    <t>24, 68 УК БССР - Содействие шпионской деятельности мужа</t>
  </si>
  <si>
    <t>24, 68 УК БССР - Шпионаж в пользу Германии</t>
  </si>
  <si>
    <t>24, 68 УК БССР - Шпионаж в пользу Польши</t>
  </si>
  <si>
    <t>24, 68 УК БССР - а/с агитация</t>
  </si>
  <si>
    <t>24, 68 УК БССР - а/с деятельность</t>
  </si>
  <si>
    <t>24, 68 УК БССР - агент польской разведки</t>
  </si>
  <si>
    <t>24, 68 УК БССР - агент польской разведки, член а/с группы</t>
  </si>
  <si>
    <t>24, 68 УК БССР - в период гр.войны дезерт.из РККА, ушел в Польшу, где пробыл до 1921г.</t>
  </si>
  <si>
    <t>24, 68 УК БССР - за укрывательство белого кулачества, подозрение в шпионской деятельности</t>
  </si>
  <si>
    <t>24, 68 УК БССР - к/р деятельность</t>
  </si>
  <si>
    <t>24, 68 УК БССР - недонесение властям</t>
  </si>
  <si>
    <t>24, 68 УК БССР - недонесение о польском агенте</t>
  </si>
  <si>
    <t>24, 68 УК БССР - недоносительство об а/с деятельности</t>
  </si>
  <si>
    <t>24, 68 УК БССР - подозревался в шпионской деятельности</t>
  </si>
  <si>
    <t>24, 68 УК БССР - пособничество польским агентам</t>
  </si>
  <si>
    <t>24, 68 УК БССР - пособничество польским шпионам</t>
  </si>
  <si>
    <t>24, 68 УК БССР - связь с агентом польской разведки</t>
  </si>
  <si>
    <t>24, 68 УК БССР - связь с агнетом польской разведки</t>
  </si>
  <si>
    <t>24, 68 УК БССР - связь с польской разведкой</t>
  </si>
  <si>
    <t>24, 68 УК БССР - связь с род.за границей</t>
  </si>
  <si>
    <t>24, 68 УК БССР - содей.агентам польской разведки</t>
  </si>
  <si>
    <t>24, 68 УК БССР - содей.агенту польской разведки</t>
  </si>
  <si>
    <t>24, 68 УК БССР - содей.в шпионаже в пользу Польши</t>
  </si>
  <si>
    <t>24, 68 УК БССР - содей.в шпионской деят-сти</t>
  </si>
  <si>
    <t>24, 68 УК БССР - содей.польским шпионам</t>
  </si>
  <si>
    <t>24, 68 УК БССР - содей.шпионажу в пользу польши</t>
  </si>
  <si>
    <t>24, 68 УК БССР - содействие в шпионаже</t>
  </si>
  <si>
    <t>24, 68 УК БССР - содействие в шпионаже в пользу Польши</t>
  </si>
  <si>
    <t>24, 68 УК БССР - содействие польским шпионам</t>
  </si>
  <si>
    <t>24, 68 УК БССР - содействие польскому шпиону</t>
  </si>
  <si>
    <t>24, 68 УК БССР - содействие шпионажу</t>
  </si>
  <si>
    <t>24, 68 УК БССР - содействие шпионажу в пользу Польши</t>
  </si>
  <si>
    <t>24, 68 УК БССР - содействиесбежавшему репрессированному</t>
  </si>
  <si>
    <t>24, 68 УК БССР - содействовала шпионской деят.мужа</t>
  </si>
  <si>
    <t>24, 68 УК БССР - содейтсвие шпионажу</t>
  </si>
  <si>
    <t>24, 68 УК БССР - сокрытие фактов</t>
  </si>
  <si>
    <t>24, 68 УК БССР - сотр.с польской разведкой</t>
  </si>
  <si>
    <t>24, 68 УК БССР - сотрудничество с польскими агентами</t>
  </si>
  <si>
    <t>24, 68 УК БССР - способствовала шпионской деятельности</t>
  </si>
  <si>
    <t>24, 68 УК БССР - способствование шпионской деятельности</t>
  </si>
  <si>
    <t>24, 68 УК БССР - укрыв.агента польской разведки</t>
  </si>
  <si>
    <t>24, 68 УК БССР - укрыв.агентов польской разведки</t>
  </si>
  <si>
    <t>24, 68 УК БССР - укрыв.ангентов польской разведки</t>
  </si>
  <si>
    <t>24, 68 УК БССР - укрыв.польских шпионов</t>
  </si>
  <si>
    <t>24, 68 УК БССР - член шпионской группы</t>
  </si>
  <si>
    <t>24, 68 УК БССР - шпионаж</t>
  </si>
  <si>
    <t>24, 68 УК БССР - шпионская деятельность</t>
  </si>
  <si>
    <t>24, 68, 120 УК БССР - агент польской разведки</t>
  </si>
  <si>
    <t>24, 68, 120 УК БССР - недонесение</t>
  </si>
  <si>
    <t>24, 68, 120 УК БССР - содейст.в шпионаже в пользу Польши, нелег.переправе людей за границу</t>
  </si>
  <si>
    <t>24, 68, 120 УК БССР - содействие польским агентам</t>
  </si>
  <si>
    <t>24, 68, 180"а" - Шпионаж</t>
  </si>
  <si>
    <t>24, 68, 24, 120 УК БССР - содействие в шпионаже в пользу Польши, нелегальный переход госграницы</t>
  </si>
  <si>
    <t>24, 68, 69 - Шпионаж</t>
  </si>
  <si>
    <t>24, 68, 69, 76 УК БССР - содействовала мужу в к/р работе</t>
  </si>
  <si>
    <t>24, 68, 70, 71, 76 - Участие в а/с организации, шпионаж</t>
  </si>
  <si>
    <t>24, 68, 71 УК БССР - не донес органам о шпионаже</t>
  </si>
  <si>
    <t>24, 68, 71, 76 УК БССР - Шпионаж в пользу Латвии</t>
  </si>
  <si>
    <t>24, 68, 71, 76 УК БССР - Шпионаж, контрабанда</t>
  </si>
  <si>
    <t>24, 68, 72 УК БССР - А/с агитация</t>
  </si>
  <si>
    <t>24, 68, 72 УК БССР - А/с агитация, содействие польской агентуре</t>
  </si>
  <si>
    <t>24, 68, 72 УК БССР - А/с агитация, шпионаж</t>
  </si>
  <si>
    <t>24, 68, 72 УК БССР - а/с агитация, вредительство</t>
  </si>
  <si>
    <t>24, 68, 72 УК БССР - а/с агитация, содей.польагентам</t>
  </si>
  <si>
    <t>24, 68, 72 УК БССР - а/с агитация, содей.шпионажу</t>
  </si>
  <si>
    <t>24, 68, 72 УК БССР - а/с деят-сть, связь с агентами польразведки</t>
  </si>
  <si>
    <t>24, 68, 72 УК БССР - а/с деят-сть, содей.шпионажу</t>
  </si>
  <si>
    <t>24, 68, 72 УК БССР - а/с деятельность</t>
  </si>
  <si>
    <t>24, 68, 72 УК БССР - агент польской разведки</t>
  </si>
  <si>
    <t>24, 68, 72 УК БССР - бандитизм, пособничество польскому агенту, вредительство</t>
  </si>
  <si>
    <t>24, 68, 72 УК БССР - недонесение о польском шпионе</t>
  </si>
  <si>
    <t>24, 68, 72 УК БССР - связь с польским агентом, а/с агитация</t>
  </si>
  <si>
    <t>24, 68, 72, 120 УК БССР - содействие агентам польской разведки</t>
  </si>
  <si>
    <t>24, 68, 72, 22-120 - а/с агитация, член к/р шпион.резидентуры</t>
  </si>
  <si>
    <t>24, 68, 72, 69 УК БССР - а/с агитация</t>
  </si>
  <si>
    <t>24, 68, 72, 76 УК БССР - К/р деятельность, связь с польской разведкой</t>
  </si>
  <si>
    <t>24, 68, 72, 76 УК БССР - Социально-опасный элемент</t>
  </si>
  <si>
    <t>24, 68, 72-1 УК БССР - шпионаж</t>
  </si>
  <si>
    <t>24, 68, 74, 66 УК БССР - связь с иностранной разведкой, служил в петлюровской армии</t>
  </si>
  <si>
    <t>24, 68-а УК БССР - Шпионаж</t>
  </si>
  <si>
    <t>24, 68а - Шпионская деятельность</t>
  </si>
  <si>
    <t>24, 68а УК БССР - недоносительство об агентах польской разведки</t>
  </si>
  <si>
    <t>24, 68а УК БССР - пособ7шпионажу</t>
  </si>
  <si>
    <t>24, 68а УК БССР - содей.шпионажу в пользу польши</t>
  </si>
  <si>
    <t>24, 68а УК БССР - содействие шпионажу</t>
  </si>
  <si>
    <t>24, 68а, 72 УК БССР - связь с агентурой польской разведки, а/с агитация</t>
  </si>
  <si>
    <t>24, 68а, 72 УК БССР - содействие шпионажу, а/с агитация</t>
  </si>
  <si>
    <t>24, 68а, 72, 87 - содей.эмигранту, а/колх.работа</t>
  </si>
  <si>
    <t>24, 69 УК БССР - а/с деятельность, вредительство</t>
  </si>
  <si>
    <t>24, 69-1 УК БССР - связь с бандитской террористич. группой</t>
  </si>
  <si>
    <t>24, 70 - Антисоветская агитация</t>
  </si>
  <si>
    <t>24, 70 - Покушение на теракт</t>
  </si>
  <si>
    <t>24, 70 - Угрожал расправой председателю колхоза</t>
  </si>
  <si>
    <t>24, 70 УК БССР - а/с агитация</t>
  </si>
  <si>
    <t>24, 70 УК БССР - содействовал сокрытию убийства</t>
  </si>
  <si>
    <t>24, 70 УК БССР - соуч.в терракте</t>
  </si>
  <si>
    <t>24, 70, 68 УК БССР - связь с белогвардейцем</t>
  </si>
  <si>
    <t>24, 70, 71, 76 - Соучастие на теракт и к/р организации</t>
  </si>
  <si>
    <t>24, 70, 72 - Антисоветская агитация, направленная на подрыв политики сов.правительства</t>
  </si>
  <si>
    <t>24, 70, 72 УК БССР - а/с агитация</t>
  </si>
  <si>
    <t>24, 70, 72, 76 - Противодействие колхозному строительству</t>
  </si>
  <si>
    <t>24, 70, 72, 76 - Противодействия колхозному строительству</t>
  </si>
  <si>
    <t>24, 70, 72, 76 - Распространял а/с листовки, а/с агитация</t>
  </si>
  <si>
    <t>24, 70, 72, 76 УК БССР - а/с деят-сть</t>
  </si>
  <si>
    <t>24, 70, 72а УК БССР - а/с агитация</t>
  </si>
  <si>
    <t>24, 70, 76 УК БССР - а/с агитация</t>
  </si>
  <si>
    <t>24, 70, 76 УК БССР - содей.врагу народа</t>
  </si>
  <si>
    <t>24, 71 УК БССР - подготовка диверсионного акта</t>
  </si>
  <si>
    <t>24, 71 УК БССР - подстрекательство к поджогу колхозного сарая</t>
  </si>
  <si>
    <t>24, 71 УК БССР - руководитель к/р диверсионной группы</t>
  </si>
  <si>
    <t>24, 71 УК БССР - содействие вредительству</t>
  </si>
  <si>
    <t>24, 71, 72 УК БССР - а/с деятельность</t>
  </si>
  <si>
    <t>24, 71, 76 УК БССР - член ПОВ</t>
  </si>
  <si>
    <t>24, 72 - Издевательство на портретом Сталина</t>
  </si>
  <si>
    <t>24, 72 УК БССР - А/с агитация</t>
  </si>
  <si>
    <t>24, 72, 107"б" - Издевательство над портретом Сталина</t>
  </si>
  <si>
    <t>24, 72, 68 УК БССР - а/с деятельность</t>
  </si>
  <si>
    <t>24, 72, 76 - Распространяла эсеровскую литературу, член партии "Бунда"</t>
  </si>
  <si>
    <t>24, 72, 88 УК БССР - а/с агитация</t>
  </si>
  <si>
    <t>24, 72а УК БССР - а/с деят-сть</t>
  </si>
  <si>
    <t>24, 73 УК БССР - Измена Родине</t>
  </si>
  <si>
    <t>24, 75 УК БССР - к/р саботаж</t>
  </si>
  <si>
    <t>24, 75 УК БССР - содействие к/р саботажу</t>
  </si>
  <si>
    <t>24, 75 УК БССР - содействовал проведению к/р саботажа</t>
  </si>
  <si>
    <t>24, 76 УК БССР - недонесение</t>
  </si>
  <si>
    <t>24, 80 - Соучастник бандгруппы</t>
  </si>
  <si>
    <t>24, 80 УК БССР - к/р деятельность</t>
  </si>
  <si>
    <t>24, 80 УК БССР - содей.вооруж.банде</t>
  </si>
  <si>
    <t>24, 80, 76 УК БССР - А/с агитация</t>
  </si>
  <si>
    <t>24, 88.72 УК БССР - антисоветская агитация, содействие в нелегальном переходе госграницы</t>
  </si>
  <si>
    <t>24-(70, 73, 76) - Жена врага народа(зам.наркомпроса БССР, в 1937г.расстрелян как нацфашист, шпион)</t>
  </si>
  <si>
    <t>24-1, 63-1 УК БССР - а/с деят-сть</t>
  </si>
  <si>
    <t>24-120 УК БССР - а/с агитация</t>
  </si>
  <si>
    <t>24-120 УК БССР - а/с деят-сть</t>
  </si>
  <si>
    <t>24-120 УК БССР - пособничество в нелегальном переходе госграницы</t>
  </si>
  <si>
    <t>24-120, 137 УК БССР - а/с деят-сть</t>
  </si>
  <si>
    <t>24-120, 24-68 УК БССР - шпионаж в пользу Польши</t>
  </si>
  <si>
    <t>24-120, 66 УК БССР - содействие в нелегальной переправе госграницы, участие в а/с организации "ОЗН"</t>
  </si>
  <si>
    <t>24-120, 69, 72, 76 - а/с деят-сть</t>
  </si>
  <si>
    <t>24-120, 69, 72, 76 - к/р агитация, вред-во</t>
  </si>
  <si>
    <t>24-120, 69, 72, 76 - член семьи осужд.</t>
  </si>
  <si>
    <t>24-120, 69, 72, 76 - член семьи осужденного</t>
  </si>
  <si>
    <t>24-120, 72 УК БССР - а/с агитация</t>
  </si>
  <si>
    <t>24-120, 72 УК БССР - а/с агитация, укрывал лиц, перешедших госграницу</t>
  </si>
  <si>
    <t>24-120, 72 УК БССР - нелег.перепр.лиц через границу, а/с агитация</t>
  </si>
  <si>
    <t>24-120, 72 УК БССР -, укрывал лиц, перешедших госграницу</t>
  </si>
  <si>
    <t>24-120, 72, 76 УК БССР - а/с агитация</t>
  </si>
  <si>
    <t>24-53-1 УК БССР - А/с деятельность</t>
  </si>
  <si>
    <t>24-59, 24-70, 71 - Член семьи изменника Родины</t>
  </si>
  <si>
    <t>24-60, 76 УК БССР - член семьи расстрелянного изменника Родины</t>
  </si>
  <si>
    <t>24-61-1, 73, 211 - пособ.а/с терргруппе, разглашение</t>
  </si>
  <si>
    <t>24-61/3, -70, 76 - а/с деятельность</t>
  </si>
  <si>
    <t>24-63 - Соучастие в а/с заговоре</t>
  </si>
  <si>
    <t>24-63 УК БССР - а/с агитация</t>
  </si>
  <si>
    <t>24-63 УК БССР - к/р деятельность</t>
  </si>
  <si>
    <t>24-63 УК БССР - связь с бандитским подпольем</t>
  </si>
  <si>
    <t>24-63 УК БССР - склоняла военнослужащих к измене</t>
  </si>
  <si>
    <t>24-63, 24-70, 76, - член а/с орг-ции</t>
  </si>
  <si>
    <t>24-63, 70.76 УК БССР - член семьи репрессированного</t>
  </si>
  <si>
    <t>24-63-1 УК БССР - СОЭ</t>
  </si>
  <si>
    <t>24-63-1 УК БССР - а/с агитация</t>
  </si>
  <si>
    <t>24-63-1 УК БССР - а/с деятельность</t>
  </si>
  <si>
    <t>24-63-1 УК БССР - активная помощь а/с банде</t>
  </si>
  <si>
    <t>24-63-1 УК БССР - активное пособничество бандгруппе</t>
  </si>
  <si>
    <t>24-63-1 УК БССР - антисоветская деятельность</t>
  </si>
  <si>
    <t>24-63-1 УК БССР - бандопособник</t>
  </si>
  <si>
    <t>24-63-1 УК БССР - бандпособник</t>
  </si>
  <si>
    <t>24-63-1 УК БССР - бандпособник "АК"</t>
  </si>
  <si>
    <t>24-63-1 УК БССР - бандпособник"АК"</t>
  </si>
  <si>
    <t>24-63-1 УК БССР - бандпособникк</t>
  </si>
  <si>
    <t>24-63-1 УК БССР - бандпособниц3а</t>
  </si>
  <si>
    <t>24-63-1 УК БССР - бандпособница</t>
  </si>
  <si>
    <t>24-63-1 УК БССР - к/р деятельность</t>
  </si>
  <si>
    <t>24-63-1 УК БССР - недоносит-во</t>
  </si>
  <si>
    <t>24-63-1 УК БССР - поосб.бандам ОУН</t>
  </si>
  <si>
    <t>24-63-1 УК БССР - поосб.в перех.границы</t>
  </si>
  <si>
    <t>24-63-1 УК БССР - пособ. банде ОУН</t>
  </si>
  <si>
    <t>24-63-1 УК БССР - пособ.а/с банде</t>
  </si>
  <si>
    <t>24-63-1 УК БССР - пособ.а/с орг-ции</t>
  </si>
  <si>
    <t>24-63-1 УК БССР - пособ.бандам</t>
  </si>
  <si>
    <t>24-63-1 УК БССР - пособ.банде</t>
  </si>
  <si>
    <t>24-63-1 УК БССР - пособ.банде УПА</t>
  </si>
  <si>
    <t>24-63-1 УК БССР - пособ.банде, хищения</t>
  </si>
  <si>
    <t>24-63-1 УК БССР - пособ.деят-сть ОУН</t>
  </si>
  <si>
    <t>24-63-1 УК БССР - пособ.членам а/с банды</t>
  </si>
  <si>
    <t>24-63-1 УК БССР - пособ7бандам ОУН</t>
  </si>
  <si>
    <t>24-63-1 УК БССР - пособничество а/с террористической банде</t>
  </si>
  <si>
    <t>24-63-1 УК БССР - пособничество антисоветской националистической банде</t>
  </si>
  <si>
    <t>24-63-1 УК БССР - пособничество бандгруппе "АК"</t>
  </si>
  <si>
    <t>24-63-1 УК БССР - пособничество участникам а/с банды"АК"</t>
  </si>
  <si>
    <t>24-63-1 УК БССР - пособничество участникам нац.орг."АК"</t>
  </si>
  <si>
    <t>24-63-1 УК БССР - пособничество участникам"АК"</t>
  </si>
  <si>
    <t>24-63-1 УК БССР - пособничество участнику бандгруппы"Армия Крайова"</t>
  </si>
  <si>
    <t>24-63-1 УК БССР - преступная связь с рук.банды</t>
  </si>
  <si>
    <t>24-63-1 УК БССР - связь с а/с бандой</t>
  </si>
  <si>
    <t>24-63-1 УК БССР - связь с антисоветской постанческой организацией "Армия Крайова"</t>
  </si>
  <si>
    <t>24-63-1 УК БССР - связь с бандгруппой "АК"</t>
  </si>
  <si>
    <t>24-63-1 УК БССР - связь с бандой</t>
  </si>
  <si>
    <t>24-63-1 УК БССР - связь с бандой ОУН</t>
  </si>
  <si>
    <t>24-63-1 УК БССР - связь с воооруж.бандой</t>
  </si>
  <si>
    <t>24-63-1 УК БССР - связь с вооруж.бандой</t>
  </si>
  <si>
    <t>24-63-1 УК БССР - связь с участниками "АК"</t>
  </si>
  <si>
    <t>24-63-1 УК БССР - связь с участниками "АК", недоносительство об участниках "АК"</t>
  </si>
  <si>
    <t>24-63-1 УК БССР - связь с участниками польской нац.организации "АК"</t>
  </si>
  <si>
    <t>24-63-1 УК БССР - связь с участниками тергруппы польской национ. организации "АК"</t>
  </si>
  <si>
    <t>24-63-1 УК БССР - связь с участником а/с орг.</t>
  </si>
  <si>
    <t>24-63-1 УК БССР - содей.агенту латвийской разведки</t>
  </si>
  <si>
    <t>24-63-1 УК БССР - сотр. с нем. оккуп.</t>
  </si>
  <si>
    <t>24-63-1 УК БССР - теща агента польской разведки</t>
  </si>
  <si>
    <t>24-63-1 УК БССР - участие в а/с организации</t>
  </si>
  <si>
    <t>24-63-1 УК РСФСР - содей.агенту латвийской разведки в шпионаже</t>
  </si>
  <si>
    <t>24-63-1 УК РСФСР - содейст.латышской разведке</t>
  </si>
  <si>
    <t>24-63-1, - подозрев.в участии в а/с национал.организации "АК"</t>
  </si>
  <si>
    <t>24-63-1, - пособничество бандформированиям "АК"</t>
  </si>
  <si>
    <t>24-63-1, -70, 65 - а/с деятельность</t>
  </si>
  <si>
    <t>24-63-1, -70, 76 - а/с деятельность</t>
  </si>
  <si>
    <t>24-63-1, -70, 76 - к/р деятельность</t>
  </si>
  <si>
    <t>24-63-1, -70, 76 - участник банды</t>
  </si>
  <si>
    <t>24-63-1, 211 УК БССР - пособ.банде</t>
  </si>
  <si>
    <t>24-63-1, 24-70 - связь с а/с орг-цией</t>
  </si>
  <si>
    <t>24-63-1, 24-70 - участник а/с банды</t>
  </si>
  <si>
    <t>24-63-1, 24-70 - участник а/с подпольной банды</t>
  </si>
  <si>
    <t>24-63-1, 24-70 - участница а/с банды</t>
  </si>
  <si>
    <t>24-63-1, 24-70, - а/с деятельности</t>
  </si>
  <si>
    <t>24-63-1, 70 УК БССР - пособ.а/с банде</t>
  </si>
  <si>
    <t>24-63-1, 70, 145 - а/с деят-сть</t>
  </si>
  <si>
    <t>24-63-1, 70, 76 - содей.а/с орг-ции</t>
  </si>
  <si>
    <t>24-63-1, 70, 76 - член а/с банды</t>
  </si>
  <si>
    <t>24-63-1, 71 УК БССР - член диверс.-повстанческой орг.</t>
  </si>
  <si>
    <t>24-63-1, 72а УК БССР - пособ.банде, а/с агитация</t>
  </si>
  <si>
    <t>24-63-1, 72а УК БССР - связь с а/с орг-цией</t>
  </si>
  <si>
    <t>24-63-1, 76 - а/с деятельность</t>
  </si>
  <si>
    <t>24-63-1, 76 - связь с белопольской националистической организацией "АК"</t>
  </si>
  <si>
    <t>24-63-1, 76 УК БССР - пособ.а/с банде</t>
  </si>
  <si>
    <t>24-63-1, 76 УК БССР - пособ.банде, к/р еят-сть</t>
  </si>
  <si>
    <t>24-63-1, 76 УК БССР - пособ.бандиту-националисту</t>
  </si>
  <si>
    <t>24-63-1, 76 УК БССР - пособ.деят-сть ОУН</t>
  </si>
  <si>
    <t>24-63-1, 76 УК БССР - пособник банды</t>
  </si>
  <si>
    <t>24-63-1, 76 УК БССР - пособнич.бандформированиям "АК"</t>
  </si>
  <si>
    <t>24-63-1, 76 УК БССР - пособничество белопольской бандгруппе "АК"</t>
  </si>
  <si>
    <t>24-63-1, 76 УК БССР - участие в а/с националистической организации"Армия Крайова"</t>
  </si>
  <si>
    <t>24-63-1, 76 УК БССР - участие в а/с повстанч.организации "АК"</t>
  </si>
  <si>
    <t>24-63-1, 76 УК БССР - участие в а/с польской повстанческой организации "АК"</t>
  </si>
  <si>
    <t>24-63-1, 76 УК БССР - член банды</t>
  </si>
  <si>
    <t>24-63-1и72бБССР - связь с белопольской бандой, антисоветская агитация.</t>
  </si>
  <si>
    <t>24-63-2 УК БССР - пособ.банд.</t>
  </si>
  <si>
    <t>24-63-2 УК БССР - связь с бандитом</t>
  </si>
  <si>
    <t>24-63-2 УК БССР - связь с предателями</t>
  </si>
  <si>
    <t>24-63-2, 70, 76 - пособ.бандитам</t>
  </si>
  <si>
    <t>24-63-2, 70, 76 - член а/с банды</t>
  </si>
  <si>
    <t>24-63-I, 72, 76 - член а/с орг., связь с бандит.группой</t>
  </si>
  <si>
    <t>24-63/1, -70, 76 - а/с деятельности</t>
  </si>
  <si>
    <t>24-63/1, -70, 76 - к/р деятельность</t>
  </si>
  <si>
    <t>24-63/1, -70, 76 - участник к/р банды</t>
  </si>
  <si>
    <t>24-63/1, -70, 76 - участница к/р банды</t>
  </si>
  <si>
    <t>24-63/1, 24-70 - а/с деятельность</t>
  </si>
  <si>
    <t>24-63/1, 24-70 - к/р деятельность</t>
  </si>
  <si>
    <t>24-63/я, 24-70 - связь с а/с бандой</t>
  </si>
  <si>
    <t>24-63ч2 УК БССР - связь с бандитами</t>
  </si>
  <si>
    <t>24-64 - Оказывал помощь банде, передавал им сведения интересовавшие бандитов</t>
  </si>
  <si>
    <t>24-64 - Содействовал банде, снабжал продуктами питания, передавал сведения интер.бандитов</t>
  </si>
  <si>
    <t>24-64 УК БССР - связь с а/с организацией</t>
  </si>
  <si>
    <t>24-64 УК БССР - содей.поль7диврсантам</t>
  </si>
  <si>
    <t>24-64 УК БССР - содей.польск.диверс.</t>
  </si>
  <si>
    <t>24-64 УК БССР - участие в к/р повстанческой органитзации</t>
  </si>
  <si>
    <t>24-64 УК БССР - член к/р дружины</t>
  </si>
  <si>
    <t>24-64, -120, 76 - а/с деятельность</t>
  </si>
  <si>
    <t>24-64, -120, 76 - пособничество диверсантам</t>
  </si>
  <si>
    <t>24-64, -68, 76 УК БССР - к/р деятельность</t>
  </si>
  <si>
    <t>24-64, 145 УК БССР - член к/р орг-ции</t>
  </si>
  <si>
    <t>24-64, 211 УК БССР - член ПОВ</t>
  </si>
  <si>
    <t>24-64, 24-68 УК БССР - шпионаж в пользу Польши</t>
  </si>
  <si>
    <t>24-64, 24-68, 76 - содействие шпионажу</t>
  </si>
  <si>
    <t>24-64, 25-76 УК БССР - а/с агитация, связь с к/р орг-цией</t>
  </si>
  <si>
    <t>24-64, 250 УК БССР - а/с деятельность</t>
  </si>
  <si>
    <t>24-64, 64, 68, 69, - Социально-опасный элемент</t>
  </si>
  <si>
    <t>24-64, 68 УК БССР - пособничество польским шпионам</t>
  </si>
  <si>
    <t>24-64, 68 УК БССР - связь с польской разведкой</t>
  </si>
  <si>
    <t>24-64, 68, 69, 71 - недоносит-во</t>
  </si>
  <si>
    <t>24-64, 68, 69, 72 - А/с деятельность</t>
  </si>
  <si>
    <t>24-64, 68, 76 УК БССР - к/р деятельность</t>
  </si>
  <si>
    <t>24-64, 68, 76 УК БССР - член ПОВ, шпионаж в пользу Польши</t>
  </si>
  <si>
    <t>24-64, 70, 76 УК БССР - участие в а/с повстанч.организации "ПОВ"</t>
  </si>
  <si>
    <t>24-64, 71, 72, 76 - Член семьи изменника Родины</t>
  </si>
  <si>
    <t>24-64, 72 - К/р пропаганда на срыв мероп.сов.власти, оказ.содействия шпион.-дивер.организации</t>
  </si>
  <si>
    <t>24-64, 72 - К/р пропаганда на срыв меропр.сов.власти, оказ.содейств.шпион.-дивер.организации</t>
  </si>
  <si>
    <t>24-64, 72 УК БССР - содействие польскому агенту в его шпионской деятельности</t>
  </si>
  <si>
    <t>24-64, 72, 76 - Антисоветская деятельность</t>
  </si>
  <si>
    <t>24-64, 72, 76 УК БССР - к/р деятельность</t>
  </si>
  <si>
    <t>24-64, 72, 76 УК БССР - член к/р орг-ции</t>
  </si>
  <si>
    <t>24-64, 72а - К/р пропаг.на срыв меропр.сов.власти в деревне, оказ.содейств.шпион.-див.организ.</t>
  </si>
  <si>
    <t>24-64, 72а - К/р пропаг.на срыв меропр.сов.власти, оказ.содействия шпион.-дивер.организации</t>
  </si>
  <si>
    <t>24-64, 72а - К/р пропаганда на срыв мероп.сов.власти, оказ.содействия шпион.-дивер.организации</t>
  </si>
  <si>
    <t>24-64, 72а - К/р пропаганда на срыв меропр.сов.власти, оказ.содейств.шпион.-дивер.организации</t>
  </si>
  <si>
    <t>24-64, 72а - К/р пропаганда на срыв меропр.сов.власти, оказ.содействия шпион.-дивер.организ-ии</t>
  </si>
  <si>
    <t>24-64, 72а - К/р пропаганда на срыв меропр.сов.власти, оказ.содействия шпион.-дивер.организац.</t>
  </si>
  <si>
    <t>24-64, 72а - К/р пропаганда на срыв меропр.сов.власти, оказан.содейств.шпионско-дивер.орган-ии</t>
  </si>
  <si>
    <t>24-64, 72а - К/р пропаганда на срыв меропр.сов.власти, оказание содейств.шпионско-дивер.орг-ии</t>
  </si>
  <si>
    <t>24-64, 72а - К/р пропаганда на срыв меропр.сов.власти, оказание содейств.шпионско-дивер.орган.</t>
  </si>
  <si>
    <t>24-64, 72а - К/р пропаганда на срыв.мропр.сов.власти, оказ.содействия шпион.-дивер.организации</t>
  </si>
  <si>
    <t>24-64, 72а - К/р пропаганда против меропр.сов.власти, оказ.содействия шпион.-дивер.организации</t>
  </si>
  <si>
    <t>24-64, 72а УК БССР - а/с агитация</t>
  </si>
  <si>
    <t>24-64, 72а УК БССР - содействие польской шпионской орг. в ее деятельности</t>
  </si>
  <si>
    <t>24-64, 76 - Участие в к/р организации</t>
  </si>
  <si>
    <t>24-64, 76 УК БССР - А/с деятельность</t>
  </si>
  <si>
    <t>24-64, 76 УК БССР - не донес о диверс.повст.деят-ти сына</t>
  </si>
  <si>
    <t>24-64, 76 УК БССР - недоносит-во</t>
  </si>
  <si>
    <t>24-64, 76 УК БССР - пособник бандитов</t>
  </si>
  <si>
    <t>24-64, 76 УК БССР - пособничество банде</t>
  </si>
  <si>
    <t>24-64, 76 УК БССР - содействие бандитам</t>
  </si>
  <si>
    <t>24-64, 76 УК БССР - содействие бандитам-диверсантам</t>
  </si>
  <si>
    <t>24-64, 76 УК БССР - участие в а/с повстанч.организации</t>
  </si>
  <si>
    <t>24-64, 76 УК БССР - участие в а/с повстанческой организации</t>
  </si>
  <si>
    <t>24-64, 76 УК БССР - участие в антисоветской повстанческой организации</t>
  </si>
  <si>
    <t>24-64, 76 УК БССР - участие в к/рев. повстанч.организации</t>
  </si>
  <si>
    <t>24-64, 76 УК БССР - член а/с орг-ции.а/с деят-сть</t>
  </si>
  <si>
    <t>24-64, 76 УК БССР - член к/р орг-ции</t>
  </si>
  <si>
    <t>24-64, 76, 230 УК БССР - а/с деятельность</t>
  </si>
  <si>
    <t>24-64, 76, 24-120 - содействие бандитам</t>
  </si>
  <si>
    <t>24-64, 76, 73 УК БССР - а/с деят-сть, член к/р орг-ции</t>
  </si>
  <si>
    <t>24-65, 76 УК БССР - содействие к/р деятельности брата</t>
  </si>
  <si>
    <t>24-66 УК БССР - а/с деят-сть</t>
  </si>
  <si>
    <t>24-66, 72 УК БССР - содей.агенту польразведки, а/с агитация</t>
  </si>
  <si>
    <t>24-68 - Поддреживала связь с польской агентурой</t>
  </si>
  <si>
    <t>24-68 - Связь и укрывательство агента быв.бурж.Польши</t>
  </si>
  <si>
    <t>24-68 - Связь с загранразведкой</t>
  </si>
  <si>
    <t>24-68 УК БССР - А/с агитация</t>
  </si>
  <si>
    <t>24-68 УК БССР - Нелегальный переход госграницы</t>
  </si>
  <si>
    <t>24-68 УК БССР - Связь с польской полицией</t>
  </si>
  <si>
    <t>24-68 УК БССР - а/с агитация.связь с польскими шпионами</t>
  </si>
  <si>
    <t>24-68 УК БССР - агент быв.польских разведорганов</t>
  </si>
  <si>
    <t>24-68 УК БССР - агент польской разведки</t>
  </si>
  <si>
    <t>24-68 УК БССР - ее квартира была явочной для агентов</t>
  </si>
  <si>
    <t>24-68 УК БССР - жена резидента японских разведорганов Кима С.Ф., осужд.к ВМН</t>
  </si>
  <si>
    <t>24-68 УК БССР - за поддержание шпионских связей</t>
  </si>
  <si>
    <t>24-68 УК БССР - знала о шпионской деят-сти мужа</t>
  </si>
  <si>
    <t>24-68 УК БССР - к/банда, переправа людей в Польшу</t>
  </si>
  <si>
    <t>24-68 УК БССР - намер.сбежать в Польшу</t>
  </si>
  <si>
    <t>24-68 УК БССР - недонесение</t>
  </si>
  <si>
    <t>24-68 УК БССР - недоносит-во о шпионаже</t>
  </si>
  <si>
    <t>24-68 УК БССР - недоносит.о шпионаже</t>
  </si>
  <si>
    <t>24-68 УК БССР - нелег.перешел госграницу</t>
  </si>
  <si>
    <t>24-68 УК БССР - оказывал содействие агентам польской разведки</t>
  </si>
  <si>
    <t>24-68 УК БССР - подозревалась в шпионаже</t>
  </si>
  <si>
    <t>24-68 УК БССР - подозрение в шпионской деят.</t>
  </si>
  <si>
    <t>24-68 УК БССР - польский агент</t>
  </si>
  <si>
    <t>24-68 УК БССР - польский шпион</t>
  </si>
  <si>
    <t>24-68 УК БССР - пособ.в шпионаже</t>
  </si>
  <si>
    <t>24-68 УК БССР - пособ.в шпионаже в пользу Польши</t>
  </si>
  <si>
    <t>24-68 УК БССР - пособ.шпионажу в пользу Польши</t>
  </si>
  <si>
    <t>24-68 УК БССР - пособ.шпионам</t>
  </si>
  <si>
    <t>24-68 УК БССР - пособичество польским агентам</t>
  </si>
  <si>
    <t>24-68 УК БССР - пособничество агенту польской разведки</t>
  </si>
  <si>
    <t>24-68 УК БССР - пособничество в шпионаже</t>
  </si>
  <si>
    <t>24-68 УК БССР - пособничество в шпионской деятельности мужа</t>
  </si>
  <si>
    <t>24-68 УК БССР - пособничество польским агентам</t>
  </si>
  <si>
    <t>24-68 УК БССР - пособничество польским шпионам</t>
  </si>
  <si>
    <t>24-68 УК БССР - связь с агентами польских разведорганов</t>
  </si>
  <si>
    <t>24-68 УК БССР - связь с агентами польской разведки</t>
  </si>
  <si>
    <t>24-68 УК БССР - связь с агентом польской разведки</t>
  </si>
  <si>
    <t>24-68 УК БССР - связь с иностр.разведкой</t>
  </si>
  <si>
    <t>24-68 УК БССР - связь с польжанд.</t>
  </si>
  <si>
    <t>24-68 УК БССР - связь с польским агентом</t>
  </si>
  <si>
    <t>24-68 УК БССР - связь с польскими шпионами</t>
  </si>
  <si>
    <t>24-68 УК БССР - связь с польской разведкой</t>
  </si>
  <si>
    <t>24-68 УК БССР - связь с разведоргнами Польши</t>
  </si>
  <si>
    <t>24-68 УК БССР - связь с семьей шпиона</t>
  </si>
  <si>
    <t>24-68 УК БССР - связь с японской разведкой</t>
  </si>
  <si>
    <t>24-68 УК БССР - сод.агенту польской разведки</t>
  </si>
  <si>
    <t>24-68 УК БССР - сод.в шпионаже в пользу Польши</t>
  </si>
  <si>
    <t>24-68 УК БССР - содей.агентам польской разведки</t>
  </si>
  <si>
    <t>24-68 УК БССР - содей.агенту поль.разведки</t>
  </si>
  <si>
    <t>24-68 УК БССР - содей.агенту польской разведки</t>
  </si>
  <si>
    <t>24-68 УК БССР - содей.агету польской разведки</t>
  </si>
  <si>
    <t>24-68 УК БССР - содей.в шпион.деят-сти</t>
  </si>
  <si>
    <t>24-68 УК БССР - содей.в шпионаже</t>
  </si>
  <si>
    <t>24-68 УК БССР - содей.в шпионаже в пользу Польши</t>
  </si>
  <si>
    <t>24-68 УК БССР - содей.в шпионской деят-сти</t>
  </si>
  <si>
    <t>24-68 УК БССР - содей.польразведке</t>
  </si>
  <si>
    <t>24-68 УК БССР - содей.польским шпионам</t>
  </si>
  <si>
    <t>24-68 УК БССР - содей.польской разведке</t>
  </si>
  <si>
    <t>24-68 УК БССР - содей.польсому щпиону</t>
  </si>
  <si>
    <t>24-68 УК БССР - содей.шпион.орг-ции</t>
  </si>
  <si>
    <t>24-68 УК БССР - содей.шпионажу в пользу Польши</t>
  </si>
  <si>
    <t>24-68 УК БССР - содейст.в к/р деят-сти</t>
  </si>
  <si>
    <t>24-68 УК БССР - содействие агенту польской разведки</t>
  </si>
  <si>
    <t>24-68 УК БССР - содействие в шпионаже</t>
  </si>
  <si>
    <t>24-68 УК БССР - содействие польским агентам</t>
  </si>
  <si>
    <t>24-68 УК БССР - содействие польским шпионам</t>
  </si>
  <si>
    <t>24-68 УК БССР - содействие польскому агенту</t>
  </si>
  <si>
    <t>24-68 УК БССР - содействие шпионажу</t>
  </si>
  <si>
    <t>24-68 УК БССР - содействие шпионской связи своей тещи</t>
  </si>
  <si>
    <t>24-68 УК БССР - содействовал агентам польской разведки</t>
  </si>
  <si>
    <t>24-68 УК БССР - сокрытие сведений</t>
  </si>
  <si>
    <t>24-68 УК БССР - сокрытие сведений о шпионской деятельности брата</t>
  </si>
  <si>
    <t>24-68 УК БССР - сокрытие фактов</t>
  </si>
  <si>
    <t>24-68 УК БССР - сотр.с польской разведкой</t>
  </si>
  <si>
    <t>24-68 УК БССР - соуч.в шпионаже</t>
  </si>
  <si>
    <t>24-68 УК БССР - социально опасный элемент</t>
  </si>
  <si>
    <t>24-68 УК БССР - социально-опасный элемент</t>
  </si>
  <si>
    <t>24-68 УК БССР - укрыв-во шпионской деят-ти</t>
  </si>
  <si>
    <t>24-68 УК БССР - укрывала польского агента</t>
  </si>
  <si>
    <t>24-68 УК БССР - укрывательство агента польской разведки</t>
  </si>
  <si>
    <t>24-68 УК БССР - укрывательство белого кулачества, подозрение в шпионаже</t>
  </si>
  <si>
    <t>24-68 УК БССР - укрывательство польских щпионов</t>
  </si>
  <si>
    <t>24-68 УК БССР - член дивер.повст.орг-ции</t>
  </si>
  <si>
    <t>24-68 УК БССР - член орг.латышскихстрелков.связь с разоблаченными врагами народа</t>
  </si>
  <si>
    <t>24-68 УК БССР - шпионаж в пользу Латвии</t>
  </si>
  <si>
    <t>24-68 УК БССР - шпионаж в пользу Польши</t>
  </si>
  <si>
    <t>24-68 УК БССР - шпионаж в пользу Прльши</t>
  </si>
  <si>
    <t>24-68 УК БССР - шпионаж в пользу польских разведорганов</t>
  </si>
  <si>
    <t>24-68, 120 ИТЛ - агент польских разведорганов</t>
  </si>
  <si>
    <t>24-68, 120 УК БССР - Агент польской разведки</t>
  </si>
  <si>
    <t>24-68, 120 УК БССР - Шпионаж, нелегальный переход госграницы</t>
  </si>
  <si>
    <t>24-68, 120 УК БССР - связь с английским шпионом</t>
  </si>
  <si>
    <t>24-68, 120 УК БССР - содей.в шпионаже в пользу Польши</t>
  </si>
  <si>
    <t>24-68, 120 УК БССР - шпионаж</t>
  </si>
  <si>
    <t>24-68, 188в УК БССР - агент польской разведки, разглш.гостайны</t>
  </si>
  <si>
    <t>24-68, 211-195 УК БССР - недонесение</t>
  </si>
  <si>
    <t>24-68, 22-7 УК БССР - содей.агент.поль.разведки</t>
  </si>
  <si>
    <t>24-68, 24-100 УК БССР - содействие агентам польразведки</t>
  </si>
  <si>
    <t>24-68, 24-118 - содействие польским шпионам</t>
  </si>
  <si>
    <t>24-68, 24-120 УК БССР - пособничество польским агентам</t>
  </si>
  <si>
    <t>24-68, 24-120 УК БССР - содей.агентам польской разведки</t>
  </si>
  <si>
    <t>24-68, 24-120 УК БССР - содейст.агентам польской разв.</t>
  </si>
  <si>
    <t>24-68, 24-120 УК БССР - содействие агентам польской разведки</t>
  </si>
  <si>
    <t>24-68, 24-120 УК БССР - содействие польским агентам</t>
  </si>
  <si>
    <t>24-68, 24-120 УК БССР - содействовала агентам польской разведки</t>
  </si>
  <si>
    <t>24-68, 24-120 УК БССР - содействовала деятельности агентов польской разведки</t>
  </si>
  <si>
    <t>24-68, 24-120 УК БССР - шпионаж в пользу Польши</t>
  </si>
  <si>
    <t>24-68, 24-69 - Член семьи вр.нар.Лободаева М.Г., работника ЦКП(б)Б</t>
  </si>
  <si>
    <t>24-68, 24-69 УК БССР - член семьи (жена) изменника Родины Бакшевича В.И., осужденного к ВМН в 1937г.</t>
  </si>
  <si>
    <t>24-68, 24-69 УК БССР - член семьи изменника Родины</t>
  </si>
  <si>
    <t>24-68, 24-69 УК БССР - член семьи изменника Родины, приговоренного к ВМН</t>
  </si>
  <si>
    <t>24-68, 24-69, 76 - жена изменника Родины</t>
  </si>
  <si>
    <t>24-68, 24-70 - жена расстрелянного изменника Родины</t>
  </si>
  <si>
    <t>24-68, 24-70 УК БССР - жена расстрелянного врага народа</t>
  </si>
  <si>
    <t>24-68, 24-70 УК БССР - мать изменников Родины, осужденных к ВМН</t>
  </si>
  <si>
    <t>24-68, 24-70, 76 - жена врага народа</t>
  </si>
  <si>
    <t>24-68, 24-70, 76 - жена врага народа, осужденного к ВМН</t>
  </si>
  <si>
    <t>24-68, 24-70, 76 - знала о к/р деят-ти мужа, но не сообщ.</t>
  </si>
  <si>
    <t>24-68, 24-70, 76 - соуч.в к/р прест.</t>
  </si>
  <si>
    <t>24-68, 24-70, 76 - соуч.р к/р преступлениях</t>
  </si>
  <si>
    <t>24-68, 24-76 УК БССР - пособница польских агентов</t>
  </si>
  <si>
    <t>24-68, 24-76 УК БССР - сотрудничество с польскими агентами</t>
  </si>
  <si>
    <t>24-68, 69, 70 УК БССР - сын расстрелянного врага народа</t>
  </si>
  <si>
    <t>24-68, 69, 70, 76 - член семьи изменника Родины</t>
  </si>
  <si>
    <t>24-68, 69, 72 - Антисоветская агитация</t>
  </si>
  <si>
    <t>24-68, 69, 72 УК БССР - Вредительство, а/с деятельность</t>
  </si>
  <si>
    <t>24-68, 69, 72, 76 - шпионская деятельность</t>
  </si>
  <si>
    <t>24-68, 69, 76 УК БССР - жена врага народа</t>
  </si>
  <si>
    <t>24-68, 69, 76 УК БССР - жена врага народа, приговоренного к ВМН</t>
  </si>
  <si>
    <t>24-68, 69, 76 УК БССР - сын врага народа</t>
  </si>
  <si>
    <t>24-68, 70 УК БССР - жена расстрелянного врага народа</t>
  </si>
  <si>
    <t>24-68, 70, 72 УК БССР - Укрывательство польского шпиона и контрабандных товаров</t>
  </si>
  <si>
    <t>24-68, 70, 76 УК БССР - жена расстрелянного врага народа</t>
  </si>
  <si>
    <t>24-68, 71 УК БССР - агент польской разведки</t>
  </si>
  <si>
    <t>24-68, 71 УК БССР - шпионаж в пользу Польши</t>
  </si>
  <si>
    <t>24-68, 72 - Распространяла пораженческие слухи о гибиле сов.власти</t>
  </si>
  <si>
    <t>24-68, 72 УК БССР - А/с агитация</t>
  </si>
  <si>
    <t>24-68, 72 УК БССР - А/с агитация, содействие шпионажу в пользу Польши</t>
  </si>
  <si>
    <t>24-68, 72 УК БССР - Контрабанда, нелегальная связь с польскими разведорганами</t>
  </si>
  <si>
    <t>24-68, 72 УК БССР - Содействие шпионажу в пользу Польши, а/с агитация</t>
  </si>
  <si>
    <t>24-68, 72 УК БССР - Шпионаж в пользу Польши, а/с агитация</t>
  </si>
  <si>
    <t>24-68, 72 УК БССР - а/с агитация, к/банда</t>
  </si>
  <si>
    <t>24-68, 72 УК БССР - а/с агитация, пособ.в шпионаже</t>
  </si>
  <si>
    <t>24-68, 72 УК БССР - а/с агитация, скрыл связь с польразведкой</t>
  </si>
  <si>
    <t>24-68, 72 УК БССР - а/с агитация, шпионаж</t>
  </si>
  <si>
    <t>24-68, 72 УК БССР - а/с деятельность</t>
  </si>
  <si>
    <t>24-68, 72 УК БССР - агент польской разведки</t>
  </si>
  <si>
    <t>24-68, 72 УК БССР - жена осужденного врага народа, а/с агитация</t>
  </si>
  <si>
    <t>24-68, 72 УК БССР - к/р агитация, связь с членами к/р орг-ции</t>
  </si>
  <si>
    <t>24-68, 72 УК БССР - к/р деятельность</t>
  </si>
  <si>
    <t>24-68, 72 УК БССР - связь с агентами польской разведки</t>
  </si>
  <si>
    <t>24-68, 72 УК БССР - связь с агентом лат.разв.</t>
  </si>
  <si>
    <t>24-68, 72 УК БССР - связь с агентом польской разведки</t>
  </si>
  <si>
    <t>24-68, 72 УК БССР - связь с поль.шпионами, а/с агитация</t>
  </si>
  <si>
    <t>24-68, 72 УК БССР - связь с польскими диверсантами</t>
  </si>
  <si>
    <t>24-68, 72 УК БССР - сод.агенту польской разведки</t>
  </si>
  <si>
    <t>24-68, 72 УК БССР - содей.поль.диверс./с агитация</t>
  </si>
  <si>
    <t>24-68, 72 УК БССР - сотр.с польской разведкой</t>
  </si>
  <si>
    <t>24-68, 72 УК БССР - член семьи изменника Родины</t>
  </si>
  <si>
    <t>24-68, 72 УК БССР - шпионаж</t>
  </si>
  <si>
    <t>24-68, 72, 75 УК БССР - А/с деятельность</t>
  </si>
  <si>
    <t>24-68, 72, 76 - Член к/р шпионско-диверсионной организации</t>
  </si>
  <si>
    <t>24-68, 72, 76 УК БССР - А/с агитация, шпионаж в пользу Польши</t>
  </si>
  <si>
    <t>24-68, 72, 76 УК БССР - Шпионаж в пользу Польши</t>
  </si>
  <si>
    <t>24-68, 72, 76 УК БССР - Шпионаж в пользу иностранного гос-ва</t>
  </si>
  <si>
    <t>24-68, 72, 76 УК БССР - Шпионаж в пользу иностранного государства</t>
  </si>
  <si>
    <t>24-68, 72, 76 УК БССР - а/с агитация, содействие шпиону</t>
  </si>
  <si>
    <t>24-68, 72, 76 УК БССР - а/с агитация, шпионаж</t>
  </si>
  <si>
    <t>24-68, 72, 76 УК БССР - а/с деятельность</t>
  </si>
  <si>
    <t>24-68, 72, 76 УК БССР - агент польской разведки, а/с агитация</t>
  </si>
  <si>
    <t>24-68, 72, 76 УК БССР - к/р деятельность</t>
  </si>
  <si>
    <t>24-68, 72, 76 УК БССР - нелег.переход границы, участие в а/с орг.</t>
  </si>
  <si>
    <t>24-68, 72, 76 УК БССР - пособник агентов польской разведки</t>
  </si>
  <si>
    <t>24-68, 72, 76 УК БССР - содей.к/р орг-ции</t>
  </si>
  <si>
    <t>24-68, 72, 76 УК БССР - содей.шпионажу, член а/с группы</t>
  </si>
  <si>
    <t>24-68, 72, 76 УК БССР - член к/р орг-ции</t>
  </si>
  <si>
    <t>24-68, 72, 76, 69У - содей.агенту польской разведки</t>
  </si>
  <si>
    <t>24-68, 72а - Оказывал помощь польскому шпиону, распространял слухи о скорой войне</t>
  </si>
  <si>
    <t>24-68, 74 УК БССР - а/с деятельность</t>
  </si>
  <si>
    <t>24-68, 75 УК БССР - А/с деятельность</t>
  </si>
  <si>
    <t>24-68, 75 УК БССР - нелег.перех.госграницы, вред-во</t>
  </si>
  <si>
    <t>24-68, 76 - Жена расстреляного врага народа Петровича И.А., соучастница в его к/р преступл.</t>
  </si>
  <si>
    <t>24-68, 76 - Соучастница к/р диверсионно-шпионской организации</t>
  </si>
  <si>
    <t>24-68, 76 УК БССР - Шпионаж в пользу Польши</t>
  </si>
  <si>
    <t>24-68, 76 УК БССР - а/с деят-сть</t>
  </si>
  <si>
    <t>24-68, 76 УК БССР - жена врага народа предс.Совнаркома БССР Голодеда Н.М.</t>
  </si>
  <si>
    <t>24-68, 76 УК БССР - жена изменника Родины, осужденного к ВМН</t>
  </si>
  <si>
    <t>24-68, 76 УК БССР - к/р деятельность</t>
  </si>
  <si>
    <t>24-68, 76 УК БССР - пособник агентов польской разведки</t>
  </si>
  <si>
    <t>24-68, 76 УК БССР - пособник польских агентов</t>
  </si>
  <si>
    <t>24-68, 76 УК БССР - пособничество агентам польской разведки</t>
  </si>
  <si>
    <t>24-68, 76 УК БССР - содействие польскому шпиону</t>
  </si>
  <si>
    <t>24-68, 76 УК БССР - член семьи изменника Родины</t>
  </si>
  <si>
    <t>24-68, 76, 88 УК БССР - к/р деятельность</t>
  </si>
  <si>
    <t>24-68, 80 УК БССР - член банды Булаховича</t>
  </si>
  <si>
    <t>24-68, 87 УК БССР - связь с Польшей</t>
  </si>
  <si>
    <t>24-68, 87 УК БССР - связь с польскими разведорганами</t>
  </si>
  <si>
    <t>24-68, 87 УК БССР - связь с польской разведкой, к/банда</t>
  </si>
  <si>
    <t>24-68, 87 УК БССР - соде.в шпионаже</t>
  </si>
  <si>
    <t>24-68, 87 УК БССР - содей.шпионской и к/р деят-сти</t>
  </si>
  <si>
    <t>24-68-70, 76 УК БССР - член семьи изменника Родины</t>
  </si>
  <si>
    <t>24-68-б, 72 УК БССР - содействие польскому агенту</t>
  </si>
  <si>
    <t>24-68. 71 УК БССР - агент польской разведки</t>
  </si>
  <si>
    <t>24-68а УК БССР - содей.польскому шпиону</t>
  </si>
  <si>
    <t>24-68а УК БССР - содействие к/р деятельности</t>
  </si>
  <si>
    <t>24-68а УК БССР - содействие шпионажу</t>
  </si>
  <si>
    <t>24-68а УК БССР - содействовал польским агентам в их деятельности</t>
  </si>
  <si>
    <t>24-68а, 103а УК БССР - а/с агитация</t>
  </si>
  <si>
    <t>24-68а, 87, 88 УК БССР - содей.польскому шпиону</t>
  </si>
  <si>
    <t>24-68а, 88 УК БССР - пособ.польскому шпиону</t>
  </si>
  <si>
    <t>24-68б УК БССР - содей.агенту польской разведки</t>
  </si>
  <si>
    <t>24-69, 24-70 - член семьи изменника Родины</t>
  </si>
  <si>
    <t>24-69, 24-70 УК БССР - жена врага народа</t>
  </si>
  <si>
    <t>24-69, 24-70, 76 - жена изменника Родины</t>
  </si>
  <si>
    <t>24-69, 24-70, 76 - жена участника к/р орг.правых</t>
  </si>
  <si>
    <t>24-69, 24-70, 76 - сын врага народа</t>
  </si>
  <si>
    <t>24-69, 24-70, 76 - член семьи изменника рожины</t>
  </si>
  <si>
    <t>24-69, 24-71 УК БССР - вредительская, диверсионная деятельность</t>
  </si>
  <si>
    <t>24-69, 24-71 УК БССР - жена врага народа</t>
  </si>
  <si>
    <t>24-69, 24-71 УК БССР - жена расстрелянного врага народа Успенского Е.К.</t>
  </si>
  <si>
    <t>24-69, 24-71, 76 - жена врага народа</t>
  </si>
  <si>
    <t>24-69, 24-71, 76 - жена расстрелянного врага народа</t>
  </si>
  <si>
    <t>24-69, 70, 71, 76 - член семьи изменника Родины</t>
  </si>
  <si>
    <t>24-69, 70, 71, 76 - член семьи расстрелянного изменника Родины</t>
  </si>
  <si>
    <t>24-69, 70, 76 УК БССР - жена врага народа</t>
  </si>
  <si>
    <t>24-69, 70, 76 УК БССР - жена изменника Родины, член орг.правых</t>
  </si>
  <si>
    <t>24-69, 70, 76 УК БССР - жена расстрелянного изменника Родины</t>
  </si>
  <si>
    <t>24-69, 71, 76 УК БССР - а/с деят-сть</t>
  </si>
  <si>
    <t>24-69, 72, 76 УК БССР - жена врага народа</t>
  </si>
  <si>
    <t>24-69, 73, 76 - Член семьи изменника Родины</t>
  </si>
  <si>
    <t>24-69, 76 УК БССР - жена врага народа Жуковича Емельяна</t>
  </si>
  <si>
    <t>24-69, 76 УК БССР - жена врага народа, знала о к/р деятельности своего мужа</t>
  </si>
  <si>
    <t>24-69, 76 УК БССР - жена врага народа, осужденного к ВМН.Являлась соучастником его к/р преступлений</t>
  </si>
  <si>
    <t>24-69, 76 УК БССР - социально-опасный элемент, сын осужденного к ВМН врага народа Петровича И.А.</t>
  </si>
  <si>
    <t>24-69, 76 УК БССР - член сеиьи расстрелянного изменника Родины</t>
  </si>
  <si>
    <t>24-69, 76 УК БССР - член семьи изм.Род., сод.в к/р работе</t>
  </si>
  <si>
    <t>24-69, 76 УК БССР - член семьи изменника Родины</t>
  </si>
  <si>
    <t>24-69-70-72-76 - жена изменника Родины, бывшего наркома БССР по совхозам</t>
  </si>
  <si>
    <t>24-70 - Контрреволюционная деятельность</t>
  </si>
  <si>
    <t>24-70 - Покушение на убийство члена с/с</t>
  </si>
  <si>
    <t>24-70 - Покушение на убийство членов с/с</t>
  </si>
  <si>
    <t>24-70 УК БССР</t>
  </si>
  <si>
    <t>24-70 УК БССР - Хищение, тер. намерения</t>
  </si>
  <si>
    <t>24-70 УК БССР - а/с агитация</t>
  </si>
  <si>
    <t>24-70 УК БССР - вредительство</t>
  </si>
  <si>
    <t>24-70 УК БССР - недоностельство на сына</t>
  </si>
  <si>
    <t>24-70 УК БССР - попытка совершения терракта</t>
  </si>
  <si>
    <t>24-70 УК БССР - попытка совершить террористич.акт</t>
  </si>
  <si>
    <t>24-70 УК БССР - пособничество в терракте</t>
  </si>
  <si>
    <t>24-70 УК БССР - содей.в соверш.терракта</t>
  </si>
  <si>
    <t>24-70 УК БССР - содей.терракту</t>
  </si>
  <si>
    <t>24-70 УК БССР - сокрытие терракта</t>
  </si>
  <si>
    <t>24-70 УК БССР - теракт</t>
  </si>
  <si>
    <t>24-70 УК БССР - терр.намерения</t>
  </si>
  <si>
    <t>24-70 УК БССР - терракт</t>
  </si>
  <si>
    <t>24-70 УК БССР - террнамерения</t>
  </si>
  <si>
    <t>24-70 УК БССР - террористические намерения</t>
  </si>
  <si>
    <t>24-70 УК БССР - участие в а/с организации</t>
  </si>
  <si>
    <t>24-70, 24-69, 76 - жена члена к/р троц.орг-ции, оказ.содейст.</t>
  </si>
  <si>
    <t>24-70, 24-76 УК БССР - социально-опасный эл.(жена Грабфа Б.М., осужд.за шпион.-тер.деят.)</t>
  </si>
  <si>
    <t>24-70, 24-76, 73 - член семьи изменника Родины</t>
  </si>
  <si>
    <t>24-70, 65 УК БССР - жена осужденного врага народа</t>
  </si>
  <si>
    <t>24-70, 71, 76 - Дочь врага народа, оказывала ему содействие в борьбе против сов.народа</t>
  </si>
  <si>
    <t>24-70, 71, 76 - Контрреволюционная деятельность</t>
  </si>
  <si>
    <t>24-70, 71, 76 - Соучастие в к/р деятельности, терракт</t>
  </si>
  <si>
    <t>24-70, 71, 76 - сын врага народа и оказание ему содействия в борьбе против сов.народа</t>
  </si>
  <si>
    <t>24-70, 72 - Антисоветская агитация</t>
  </si>
  <si>
    <t>24-70, 72 - Антисоветская агитация, к/р деятельность</t>
  </si>
  <si>
    <t>24-70, 72 - Антисоветская агитация, террористические настроения</t>
  </si>
  <si>
    <t>24-70, 72 УК БССР - А/с агитация</t>
  </si>
  <si>
    <t>24-70, 72 УК БССР - К-р деятельность, а/с агитация</t>
  </si>
  <si>
    <t>24-70, 72 УК БССР - а/с деятельность</t>
  </si>
  <si>
    <t>24-70, 72 УК БССР - член а/с нацоналистической орг.</t>
  </si>
  <si>
    <t>24-70, 72, 75, 76 - а/с деят-сть</t>
  </si>
  <si>
    <t>24-70, 72, 76 - Антисоветская деятельность</t>
  </si>
  <si>
    <t>24-70, 72, 76 УК БССР - а/с деятельность</t>
  </si>
  <si>
    <t>24-70, 72а - Антисоветская деятельность</t>
  </si>
  <si>
    <t>24-70, 72а УК БССР - а/с агитация</t>
  </si>
  <si>
    <t>24-70, 73 УК БССР - пособничество в совершении теракта, недонесение о преступлении</t>
  </si>
  <si>
    <t>24-70, 73 УК БССР - пособничество в совершении террор.акта, недонесение о преступниках</t>
  </si>
  <si>
    <t>24-70, 73 и 76 - Член семьи изменника Родины</t>
  </si>
  <si>
    <t>24-70, 73, 76 УК БССР - член семьи изменника Родины</t>
  </si>
  <si>
    <t>24-70, 76 - Оказывал отцу содействие во враждебной деятельности против сов.народа</t>
  </si>
  <si>
    <t>24-70, 76 - Оказывала содействие мужу в к/р деятельности против сов.народа</t>
  </si>
  <si>
    <t>24-70, 76 - Содействовала в к/р деятельности мужу</t>
  </si>
  <si>
    <t>24-70, 76 - Участие в к/р кулацкой организации "СВБ"</t>
  </si>
  <si>
    <t>24-70, 76 - Член семьи изменника Родины, осужденного к ВМН Лисковича Моисея Израилевича</t>
  </si>
  <si>
    <t>24-70, 76 УК БССР - жена врага народа</t>
  </si>
  <si>
    <t>24-70, 76 УК БССР - жена врага народа, осужд.к ВМН</t>
  </si>
  <si>
    <t>24-70, 76 УК БССР - жена врага народа, приговоренного к ВМН</t>
  </si>
  <si>
    <t>24-70, 76 УК БССР - жена врага народа.содейст.в к/р деят.</t>
  </si>
  <si>
    <t>24-70, 76 УК БССР - жена изменника Родинв, осужденного к ВМН</t>
  </si>
  <si>
    <t>24-70, 76 УК БССР - жена изменника Родины</t>
  </si>
  <si>
    <t>24-70, 76 УК БССР - жена изменника Родины, осужденного к ВМН</t>
  </si>
  <si>
    <t>24-70, 76 УК БССР - жена осужденного врага народа</t>
  </si>
  <si>
    <t>24-70, 76 УК БССР - жена осужденного врага народа Войновича Ф.М.-участника троцкистской организации</t>
  </si>
  <si>
    <t>24-70, 76 УК БССР - жена расстрелянного врага народа</t>
  </si>
  <si>
    <t>24-70, 76 УК БССР - жена расстрелянного изменника Родины</t>
  </si>
  <si>
    <t>24-70, 76 УК БССР - руков.а/с группы</t>
  </si>
  <si>
    <t>24-70, 76 УК БССР - связь с бандой</t>
  </si>
  <si>
    <t>24-70, 76 УК БССР - соуч.в а/с прест.</t>
  </si>
  <si>
    <t>24-70, 76 УК БССР - член к/р орг-ции</t>
  </si>
  <si>
    <t>24-70, 76 УК БССР - член семьи изменника Родины</t>
  </si>
  <si>
    <t>24-70-71, 76 - Член семьи изменника Родины</t>
  </si>
  <si>
    <t>24-70.72 УК БССР - а/с агитация</t>
  </si>
  <si>
    <t>24-70.76 УК БССР - жена врага народа, приговоренного к ВМН</t>
  </si>
  <si>
    <t>24-71 - Угрожал председателю колхоза</t>
  </si>
  <si>
    <t>24-71 УК БССР - к/р деятельность</t>
  </si>
  <si>
    <t>24-71 УК БССР - член а/с диверс, .группы</t>
  </si>
  <si>
    <t>24-71, 24-72 УК БССР - содействовала мужу в проведении а/с агитации</t>
  </si>
  <si>
    <t>24-71, 24-72 УК БССР - содействовала отцу в проведении а/с агитации</t>
  </si>
  <si>
    <t>24-71, 68 УК БССР - член шпионско-диверс. орг.</t>
  </si>
  <si>
    <t>24-71, 68 УК БССР - шпионаж в пользу польских разведорганов</t>
  </si>
  <si>
    <t>24-71, 72, 76 УК БССР - а/с агитация</t>
  </si>
  <si>
    <t>24-71, 72, 76 УК БССР - к/р деят-сть</t>
  </si>
  <si>
    <t>24-71, 72, 76, 75У - а/с агитация</t>
  </si>
  <si>
    <t>24-71, 75, 72, 76 - а/с агитация</t>
  </si>
  <si>
    <t>24-71, 75, 72, 76 - а/с агитация и деят-сть</t>
  </si>
  <si>
    <t>24-71, 75, 72, 76У - а/с деят-сть</t>
  </si>
  <si>
    <t>24-71, 76 УК БССР - способ.к/р деят-сти</t>
  </si>
  <si>
    <t>24-72 УК БССР - а/с агитация</t>
  </si>
  <si>
    <t>24-72 УК БССР - член семьи изменника Родины, а/с агитация</t>
  </si>
  <si>
    <t>24-72, 114б УК БССР - а/с деятельность</t>
  </si>
  <si>
    <t>24-72, 76 УК БССР - а/с агитация</t>
  </si>
  <si>
    <t>24-72, 76 УК БССР - а/с агитация, пособ.в а/с деят-ти</t>
  </si>
  <si>
    <t>24-72, 76 УК БССР - а/с агитация, сод.а/с деят-сти</t>
  </si>
  <si>
    <t>24-72, 76 УК БССР - а/с агитация, член кулацкой группировки</t>
  </si>
  <si>
    <t>24-72, 76 УК БССР - недоносит.</t>
  </si>
  <si>
    <t>24-72, 76 УК БССР - пособ.в а/с деят-ти</t>
  </si>
  <si>
    <t>24-72, 76 УК БССР - сокрытие от властей сущ-ия а/с группы</t>
  </si>
  <si>
    <t>24-74 - Пособническая деятельность немецко-фашистским оккупантам</t>
  </si>
  <si>
    <t>24-74 УК БССР - Социально-опасный элемент</t>
  </si>
  <si>
    <t>24-74 УК БССР - к/р борьба</t>
  </si>
  <si>
    <t>24-74, 103 УК БССР - а/с агитация</t>
  </si>
  <si>
    <t>24-76 - к/р провокационная деятельность</t>
  </si>
  <si>
    <t>24-76 УК БССР - недонесение</t>
  </si>
  <si>
    <t>24-76, 73 УК БССР - член семьи изменника Родины</t>
  </si>
  <si>
    <t>24-8-и145 УК БССР - пособничество бандгруппе</t>
  </si>
  <si>
    <t>24-80 УК БССР - бандпособник</t>
  </si>
  <si>
    <t>24-80 УК БССР - бандпособница</t>
  </si>
  <si>
    <t>24-80 УК БССР - подозревалась в связи с белопольской бандой</t>
  </si>
  <si>
    <t>24-80 УК БССР - пособ.изменнику Родине</t>
  </si>
  <si>
    <t>24-80 УК БССР - пособничество бандгруппе</t>
  </si>
  <si>
    <t>24-80 УК БССР - пособничество банде</t>
  </si>
  <si>
    <t>24-80 УК БССР - пособничество в бандитизме</t>
  </si>
  <si>
    <t>24-80 УК БССР - пособничество контррев. банде</t>
  </si>
  <si>
    <t>24-80 УК БССР - связь с а/с националистической организацией "АК"</t>
  </si>
  <si>
    <t>24-80 УК БССР - связь с белопольской бандой</t>
  </si>
  <si>
    <t>24-80 УК БССР - содействие польским бандитам</t>
  </si>
  <si>
    <t>24-80 УК БССР - участие в белопольской бандгруппе</t>
  </si>
  <si>
    <t>24-80, 145, 76, 63-1 УК БССР - участие в а/с повстанч.организации "АК", незакон.хранение оружия</t>
  </si>
  <si>
    <t>24-80, 66 УК БССР - содействие в нелегальном переходе госграницы</t>
  </si>
  <si>
    <t>24-80, 72 УК БССР - а/с агитация</t>
  </si>
  <si>
    <t>24-80, 72 УК БССР - к/р агитация, связь с бандитами</t>
  </si>
  <si>
    <t>24-80, 72 УК БССР - муж содей.банде, а/с агитация</t>
  </si>
  <si>
    <t>24-80, 72 УК БССР - отец содей.банде, а/с агитация</t>
  </si>
  <si>
    <t>24-80, 72 УК БССР - связь с бандитами</t>
  </si>
  <si>
    <t>24-80, 72 УК БССР - содей.банде, а/с агитация</t>
  </si>
  <si>
    <t>24-80, 72 УК БССР - содей.бандитам, а/с агитация</t>
  </si>
  <si>
    <t>24-80, 72 УК БССР - содей.бандитам, к/р агитация</t>
  </si>
  <si>
    <t>24-80, 76 УК БССР - А/с агитация</t>
  </si>
  <si>
    <t>24-80, 76 УК БССР - а/с агитация, содей.банде</t>
  </si>
  <si>
    <t>24-80, 76 УК БССР - а/с деят-сть</t>
  </si>
  <si>
    <t>24-87 УК БССР - валют.операции</t>
  </si>
  <si>
    <t>24-87 УК БССР - пособничество контробандитской деятельности</t>
  </si>
  <si>
    <t>24-87 УК БССР - скрывал нарушителя госграницы</t>
  </si>
  <si>
    <t>24-88 УК БССР - содействие в нелегальном переходе госграницы</t>
  </si>
  <si>
    <t>24-88, 103а УК БССР - а/с агитация</t>
  </si>
  <si>
    <t>24-88, 72 УК БССР - А/с деятельность, укрывательство родственников, бежавших из ссылки</t>
  </si>
  <si>
    <t>24-а, 72, 75 УК БССР - А/с агитация</t>
  </si>
  <si>
    <t>24-б, 68 УК БССР - Шпионаж в пользу Польши</t>
  </si>
  <si>
    <t>24-б, 68-а, 76, 12 - Нелегальный переход госграницы</t>
  </si>
  <si>
    <t>24-б-80 УК БССР - связь с бандой</t>
  </si>
  <si>
    <t>24.63-1 УК БССР - недонесение властям</t>
  </si>
  <si>
    <t>24/69, 24/70, 76 - жена врага народа, оказывала активное содействие в к/р работе мужа</t>
  </si>
  <si>
    <t>240"б", 39 - Хищение колхозного имущества, вредительская деятельность</t>
  </si>
  <si>
    <t>240, 241, 72, 76 - а/с агитация</t>
  </si>
  <si>
    <t>240-б, 39 УК БССР - А/с агитация, кражи</t>
  </si>
  <si>
    <t>24064, 68, 69, 71 - Член семьи изменника Родине</t>
  </si>
  <si>
    <t>24064, 76 УК БССР - к/р деятельность</t>
  </si>
  <si>
    <t>24068 УК БССР - Подозрение в шпионаже</t>
  </si>
  <si>
    <t>24068, 120 УК БССР - Содействие польским агентам, переход госграницы</t>
  </si>
  <si>
    <t>24068, 120 УК БССР - Шпионаж в пользу Латвии</t>
  </si>
  <si>
    <t>24068, 70, 72 УК БССР - А/с деятельность</t>
  </si>
  <si>
    <t>24068, 72 УК БССР - А/с агитация</t>
  </si>
  <si>
    <t>24068, 72 УК БССР - А/с деятельность</t>
  </si>
  <si>
    <t>24068, 72 УК БССР - Шпионаж в пользу Польши, а/с агитация</t>
  </si>
  <si>
    <t>24068, 72, 75 УК БССР - А/с деятельность, нелегальная связь с Польшей</t>
  </si>
  <si>
    <t>24068, 72, 76 УК БССР - Член к/р польской повстанческой орг-ции, а/с агитация</t>
  </si>
  <si>
    <t>24068, 72, 76 УК БССР - Шпионаж в пользу Польши, а/с агитация</t>
  </si>
  <si>
    <t>24068, 75 УК БССР - А/с деятельность</t>
  </si>
  <si>
    <t>24068, 87 УК БССР - связь с польской разведкой, к/банда</t>
  </si>
  <si>
    <t>240б, 241б УК БССР - а/с агитация</t>
  </si>
  <si>
    <t>241, 103, 39 - Проводил агитацию против подписки на заем, занимался кражами</t>
  </si>
  <si>
    <t>241, 103, 39 УК БССР - а/с агитация</t>
  </si>
  <si>
    <t>241, 39 УК БССР - а/с агитация, хищение колхозного имущества</t>
  </si>
  <si>
    <t>241а, 103а УК БССР - вредительство</t>
  </si>
  <si>
    <t>241б, 39 УК БССР - а/с агитация</t>
  </si>
  <si>
    <t>243, 241, 39 - Воровство колхозного имущества</t>
  </si>
  <si>
    <t>2463-1 УК БССР - связь с а/с бандой</t>
  </si>
  <si>
    <t>24663-1 УК БССР - измена Родине</t>
  </si>
  <si>
    <t>24663-1 УК БССР - пособ.а/с орг-ции</t>
  </si>
  <si>
    <t>24663-1 УК БССР - пособ.банде</t>
  </si>
  <si>
    <t>24663-1 УК БССР - предат.деят-сть</t>
  </si>
  <si>
    <t>24663-1 УК БССР - связь с а/с бандой</t>
  </si>
  <si>
    <t>24663-1 УК БССР - связь с бандитами</t>
  </si>
  <si>
    <t>24663-1 УК БССР - связь с бандой</t>
  </si>
  <si>
    <t>24663-1 УК БССР - связь с бандой ОУН</t>
  </si>
  <si>
    <t>24668, 72 УК БССР - нелег.переход границы, а/с агитация</t>
  </si>
  <si>
    <t>24763-1 УК БССР - связь с бандой</t>
  </si>
  <si>
    <t>247б, 68, 80 УК БССР - аген польской разведки, участие в бандитизме, нелегальный переход границы</t>
  </si>
  <si>
    <t>24а, 72, 116 - Контрреволюционная деятельность</t>
  </si>
  <si>
    <t>24б УК БССР - пособничество в укрытии участника банды</t>
  </si>
  <si>
    <t>24б, 120 УК БССР - пособничество в нарушении госграницы</t>
  </si>
  <si>
    <t>24б, 22, 70 БССР - социально-опасный элемент</t>
  </si>
  <si>
    <t>24б, 247в УК БССР - соучастие/пособничество/ в убийстве</t>
  </si>
  <si>
    <t>24б, 63-1 УК БССР - измена Родине</t>
  </si>
  <si>
    <t>24б, 63-1 УК БССР - пособ.нем.оккуп.</t>
  </si>
  <si>
    <t>24б, 63-1 УК БССР - связь с нем.полицией в период нем.оккупации, подозревался в связи с бандгруппой</t>
  </si>
  <si>
    <t>24б, 63-2 УК БССР - измена Родине</t>
  </si>
  <si>
    <t>24б, 64 УК БССР - недоносительство о существовании а/с организации</t>
  </si>
  <si>
    <t>24б, 64 УК БССР - пособничество участнику к/рев.повстанческой организации</t>
  </si>
  <si>
    <t>24б, 64 УК БССР - участие в к/р повстанч. организации, намерение незакон. перехода госграницы</t>
  </si>
  <si>
    <t>24б, 64, 76 - участие в а/с повстанческой организации</t>
  </si>
  <si>
    <t>24б, 64, 76 УК БССР - пособничество а/с организации и вооруж.банде</t>
  </si>
  <si>
    <t>24б, 68 УК БССР - недонесение</t>
  </si>
  <si>
    <t>24б, 68а УК БССР - агент германской разведки</t>
  </si>
  <si>
    <t>24б, 70, 76 - К/р деятельность, укрывала лиц боровшихся против Сов.власти</t>
  </si>
  <si>
    <t>24б, 73 УК БССР - способствовал укрытию польского агента</t>
  </si>
  <si>
    <t>24б, 80 УК БССР - пособник к/р повстанч. бандгруппы</t>
  </si>
  <si>
    <t>24б, 80 УК БССР - пособник к/р повстанческой бандгруппы</t>
  </si>
  <si>
    <t>24б, 80 УК БССР - пособник к/рев.повстанческой бандгруппы</t>
  </si>
  <si>
    <t>24б, 80 УК БССР - пособничество бандгруппе</t>
  </si>
  <si>
    <t>24б, 80 УК БССР - пособничество бандитской группе</t>
  </si>
  <si>
    <t>24б, 80 УК БССР - пособничество в бандитизме</t>
  </si>
  <si>
    <t>24б, 80 УК БССР - пособничество к/р повстанческой бандгруппе</t>
  </si>
  <si>
    <t>24б, 80 УК БССР - пособничество контреволюционной повстанческой бандгруппе</t>
  </si>
  <si>
    <t>24б, 80 УК БССР - пособничество политбанде</t>
  </si>
  <si>
    <t>24б, 80 УК БССР - пособничество участнику бандгруппы</t>
  </si>
  <si>
    <t>24б, 80 УК БССР - пособничество участнику к/р повстанческой бандгруппе</t>
  </si>
  <si>
    <t>24б, 80 УК БССР - связь с бандитской группой</t>
  </si>
  <si>
    <t>24б, 80 УК БССР - содействие террористической группе</t>
  </si>
  <si>
    <t>24б, 80 УК БССР - социально опасный элемент</t>
  </si>
  <si>
    <t>24б, 80 УК БССР - социально опасный элемент /укрывательство бежавших выселенцев/</t>
  </si>
  <si>
    <t>24б, 80 УК БССР - участие в совершении терракта</t>
  </si>
  <si>
    <t>24б-64, 72 УК БССР - а/с агитация, член к/р орг-ции</t>
  </si>
  <si>
    <t>24б-68, 72 УК БССР - содей.агенту польской разведки</t>
  </si>
  <si>
    <t>24б-68а УК БССР - связь с агентом полькой разведки</t>
  </si>
  <si>
    <t>24б-68а, 76, 120 - связь с агентами польской разведки</t>
  </si>
  <si>
    <t>24б-80 УК БССР - связь с бандой</t>
  </si>
  <si>
    <t>24б-80 УК БССР - связь с польской националистической бандгруппой</t>
  </si>
  <si>
    <t>25-64 УК БССР - пособничество участнику к/р повстанч. организации</t>
  </si>
  <si>
    <t>25-68 - Агент иностранной разведки</t>
  </si>
  <si>
    <t>25-80 УК БССР - подозревался в бандитизме</t>
  </si>
  <si>
    <t>250 - Сокрытие от партии службы в белой армии</t>
  </si>
  <si>
    <t>250 - Участие в банде Булак-Балаховичи, из РККА добр.перешел на сторону белополяков</t>
  </si>
  <si>
    <t>250"б"</t>
  </si>
  <si>
    <t>250, 196 - Связь с белыми офицерами</t>
  </si>
  <si>
    <t>250, 69, 72 УК БССР - вред-во</t>
  </si>
  <si>
    <t>250, 85а-6 - Скрыл соцпроисхождение</t>
  </si>
  <si>
    <t>250-а, 196 УК БССР - Халатность</t>
  </si>
  <si>
    <t>250-б - Обманным путем вступил в партию</t>
  </si>
  <si>
    <t>250-б - Связь со шпионом</t>
  </si>
  <si>
    <t>250б</t>
  </si>
  <si>
    <t>250б УК БССР - к/р деят-сть</t>
  </si>
  <si>
    <t>250б УК БССР - социально-опасный эл., обвинялся в мошенничестве</t>
  </si>
  <si>
    <t>250б, 85а, 72а УК БССР - а/с агитация</t>
  </si>
  <si>
    <t>26, 68-а УК БССР - Шпионаж в пользу Польши</t>
  </si>
  <si>
    <t>26-68 УК БССР - нелег.переход границы</t>
  </si>
  <si>
    <t>26-68, 24-70, 76 - жена врага народа</t>
  </si>
  <si>
    <t>26-68, 69, 76 УК БССР - член семьи изменника Родины</t>
  </si>
  <si>
    <t>262 УК БССР - самогоноварение, умышленное повреждение имущества</t>
  </si>
  <si>
    <t>265б - Утрата сов.секретных документов и содержащих гос.тайну</t>
  </si>
  <si>
    <t>27, 75 УК БССР - а/с деят-сть</t>
  </si>
  <si>
    <t>27-70, 24-76 УК БССР - жена изменника Родины</t>
  </si>
  <si>
    <t>28, 68а УК БССР - шпионаж</t>
  </si>
  <si>
    <t>28-20ч2 УК РСФСР - а/с агитация</t>
  </si>
  <si>
    <t>2Указ ПВС СССР - связь с немецкой полицией, предательская деятельность.</t>
  </si>
  <si>
    <t>2а4 УК БССР - а/с агитация</t>
  </si>
  <si>
    <t>3 года ИТЛ - член к/р орг-ции, а/с агитация</t>
  </si>
  <si>
    <t>3-1 УК БССР - пособничество нем.оккупантам</t>
  </si>
  <si>
    <t>3-38 УК БССР - СОЭ</t>
  </si>
  <si>
    <t>3038 УК БССР - пособ.нем7оккуп.</t>
  </si>
  <si>
    <t>34а, б, в, г УК БССР - связь с руководителем националистической бандгруппы, входящей в а/с подполье</t>
  </si>
  <si>
    <t>34а, б, в, г, е, 65 - в период оккуп.служил у немцев, проводил а/с линию воспит.детей, нагр.нем.орденом</t>
  </si>
  <si>
    <t>34а, б, г, 72а УК БССР - а/с агитация</t>
  </si>
  <si>
    <t>34а-е, 65, 72 УК БССР - проживая в оккуп.немцами Минске устан.прест.связь с карат.органами, а/с агитация</t>
  </si>
  <si>
    <t>35 УК БССР - СОЭ</t>
  </si>
  <si>
    <t>35 УК БССР - пособническая деятельность</t>
  </si>
  <si>
    <t>35 УК БССР - социально опасный элемент</t>
  </si>
  <si>
    <t>35 УК РСФСР - СОЭ</t>
  </si>
  <si>
    <t>35 УК РСФСР - сойиально опасный элемент</t>
  </si>
  <si>
    <t>35 УК РСФСР - сотрудничество с гестапо</t>
  </si>
  <si>
    <t>35 УК РСФСР - социально опасный элемент</t>
  </si>
  <si>
    <t>35-7 УК РСФСР - Социально-опасный элемент</t>
  </si>
  <si>
    <t>35-7, 58-14 УК РСФСР - Социально-опасный элемент</t>
  </si>
  <si>
    <t>37 УК БССР - аредительство</t>
  </si>
  <si>
    <t>38 УК БССР - СОЭ</t>
  </si>
  <si>
    <t>38 УК БССР - а/с деятельность</t>
  </si>
  <si>
    <t>38 УК БССР - измена Родине</t>
  </si>
  <si>
    <t>38 УК БССР - связь с нем.захв.</t>
  </si>
  <si>
    <t>38 УК БССР - связь с органами СД и полицией</t>
  </si>
  <si>
    <t>38 УК БССР - служба в СД и а/с агитация</t>
  </si>
  <si>
    <t>38 УК БССР - соц.опасн.элемент</t>
  </si>
  <si>
    <t>38 УК БССР - социально опасный элемент</t>
  </si>
  <si>
    <t>38, 39 УК БССР - социально опасный элемент</t>
  </si>
  <si>
    <t>38-3 УК РСФСР - пособ.нем.оккуп.</t>
  </si>
  <si>
    <t>38-3, 58-10-2 УК БССР - пособ.нем.оккуп.а/с агитация</t>
  </si>
  <si>
    <t>38-8 УК БССР - пособническая деятельность</t>
  </si>
  <si>
    <t>38-8 УК БССР - пособничество нем.оккуп.</t>
  </si>
  <si>
    <t>39 - Занимался вредительством в колхозе</t>
  </si>
  <si>
    <t>39 УК БССР</t>
  </si>
  <si>
    <t>39 УК БССР - А/с деятельность</t>
  </si>
  <si>
    <t>39 УК БССР - Как социально-опасный элемент</t>
  </si>
  <si>
    <t>39 УК БССР - СОЭ</t>
  </si>
  <si>
    <t>39 УК БССР - а/с агитация</t>
  </si>
  <si>
    <t>39 УК БССР - а/с агитация, вредительство</t>
  </si>
  <si>
    <t>39 УК БССР - а/с агитация, вредительство, расхищал госимущество</t>
  </si>
  <si>
    <t>39 УК БССР - авредительство</t>
  </si>
  <si>
    <t>39 УК БССР - вредительство</t>
  </si>
  <si>
    <t>39 УК БССР - деклассированный элемент</t>
  </si>
  <si>
    <t>39 УК БССР - жена врага народа</t>
  </si>
  <si>
    <t>39 УК БССР - к/р агитация, кражи</t>
  </si>
  <si>
    <t>39 УК БССР - к/р саботаж</t>
  </si>
  <si>
    <t>39 УК БССР - кражи, избиение</t>
  </si>
  <si>
    <t>39 УК БССР - нарушение закона о паспортизации</t>
  </si>
  <si>
    <t>39 УК БССР - нарушение паспортного режима, антисоветские проявления</t>
  </si>
  <si>
    <t>39 УК БССР - нелегальный переход госграницы, беженец</t>
  </si>
  <si>
    <t>39 УК БССР - отказ от получения сов. документов</t>
  </si>
  <si>
    <t>39 УК БССР - отказ от получения советских документов</t>
  </si>
  <si>
    <t>39 УК БССР - проживание без определенных занятий</t>
  </si>
  <si>
    <t>39 УК БССР - проживание в СССР без документов</t>
  </si>
  <si>
    <t>39 УК БССР - связь с агентом польской разведки</t>
  </si>
  <si>
    <t>39 УК БССР - связь с нем.в период В.О.войны</t>
  </si>
  <si>
    <t>39 УК БССР - содержала притон в погранполосе</t>
  </si>
  <si>
    <t>39 УК БССР - социално опасный элемент</t>
  </si>
  <si>
    <t>39 УК БССР - социально опасный элемент</t>
  </si>
  <si>
    <t>39 УК БССР - социально-опасный элемент</t>
  </si>
  <si>
    <t>39 УК БССР - социально-опасный элементницы</t>
  </si>
  <si>
    <t>39 УК БССР - уклонялся от получения советского паспорта</t>
  </si>
  <si>
    <t>39 УК БССР - эмиграционные намерения</t>
  </si>
  <si>
    <t>39 УК БССР - являлся беженцем</t>
  </si>
  <si>
    <t>39 УК БССР - являясь беженцем, не желал получать сов. документы</t>
  </si>
  <si>
    <t>39 УК РСФСР - а/с агитация</t>
  </si>
  <si>
    <t>39, 103 УК БССР - а/с агитация</t>
  </si>
  <si>
    <t>39, 120 УК БССР - а/с деятельность</t>
  </si>
  <si>
    <t>39, 120 УК БССР - не имел и не желал получать документы на жительство</t>
  </si>
  <si>
    <t>39, 120 УК БССР - нелег.переход госграницы</t>
  </si>
  <si>
    <t>39, 120 УК БССР - нелегальный переход госграницы</t>
  </si>
  <si>
    <t>39, 120 УК БССР - нелегальный переход госграницы, социально опасный элемент</t>
  </si>
  <si>
    <t>39, 120 УК БССР - нелегальный переход госграницы, социально-опасный элемент</t>
  </si>
  <si>
    <t>39, 120 УК БССР - нелегальный переход границы</t>
  </si>
  <si>
    <t>39, 120 УК БССР - социально опасный элекмент</t>
  </si>
  <si>
    <t>39, 120 УК БССР - социально опасный элемент</t>
  </si>
  <si>
    <t>39, 120 УК БССР - социально опасный элемент, беженец</t>
  </si>
  <si>
    <t>39, 120 УК БССР - социально опасный элемент, нелегальный переход госграницы</t>
  </si>
  <si>
    <t>39, 120 УК БССР - социально-опасный элемент</t>
  </si>
  <si>
    <t>39, 120 УК БССР - социально-опасный элемент, нарушение госграницы</t>
  </si>
  <si>
    <t>39, 120 УК БССР - социально-опасный элемент, нелегальный переход госграницы</t>
  </si>
  <si>
    <t>39, 120, 120-1а - социально опасный элемент</t>
  </si>
  <si>
    <t>39, 120-1 УК БССР - СОЭ</t>
  </si>
  <si>
    <t>39, 120-1, 72, 76 - а/с деят-сть</t>
  </si>
  <si>
    <t>39, 120а УК БССР - не желал получать советские документы на жительство</t>
  </si>
  <si>
    <t>39, 120п.1 УК БССР - социально опасный элемент</t>
  </si>
  <si>
    <t>39, 144-1 УК БССР - а/с деят-сть</t>
  </si>
  <si>
    <t>39, 155 УК БССР - социально опасный элемент</t>
  </si>
  <si>
    <t>39, 155 УК БССР - социально-опасный элемент</t>
  </si>
  <si>
    <t>39, 22-120 УК БССР - социально-опасный элемент</t>
  </si>
  <si>
    <t>39, 220120 УК БССР - нарушение паспортного режима</t>
  </si>
  <si>
    <t>39, 240 - Антисоветская агитация</t>
  </si>
  <si>
    <t>39, 240-б УК БССР - а/с агитация, хищения колх.имущ.</t>
  </si>
  <si>
    <t>39, 240б - Выступал против колхозов, распр.провакац.слухи о войне, о скором паден.сов.власти</t>
  </si>
  <si>
    <t>39, 240б УК БССР - а/с агитация</t>
  </si>
  <si>
    <t>39, 68 УК БССР - переход госграницы</t>
  </si>
  <si>
    <t>39, 72 УК БССР - а/с агитация</t>
  </si>
  <si>
    <t>39, 72 УК БССР - а/с агитация, в период белопольской оккуп.выдавал партизан и коммунистов</t>
  </si>
  <si>
    <t>39, 72 УК БССР - бандитизм, а/с агитация</t>
  </si>
  <si>
    <t>39, 72 УК БССР - социально опасный элемент</t>
  </si>
  <si>
    <t>39, 72, 211 УК БССР - а/с деятельность</t>
  </si>
  <si>
    <t>39, 72, 240, 241 УК БССР - к/р агитация</t>
  </si>
  <si>
    <t>39, 72, 241 УК БССР - а/с агитация</t>
  </si>
  <si>
    <t>39, 72, 75, 76, 120 - а/с деят-сть</t>
  </si>
  <si>
    <t>39, 72, 76 УК БССР - а/с деят-сть</t>
  </si>
  <si>
    <t>39, 72, 76, 120 - а/с деят-сть</t>
  </si>
  <si>
    <t>39, 72, 76, 120 УК БССР - а/с дечт-сть</t>
  </si>
  <si>
    <t>39, 72, 76, 120-1 - СОЭ</t>
  </si>
  <si>
    <t>39, 72, 76, 120-1 - а/с деят-сть</t>
  </si>
  <si>
    <t>39, 72, 76, 120-1 - а/с деят-сть, нелег.переш.границу</t>
  </si>
  <si>
    <t>39, 74 УК БССР - Социально-опасный элемент</t>
  </si>
  <si>
    <t>39, 74 УК БССР - эмиграц.намер.</t>
  </si>
  <si>
    <t>39, 75, 120, 120-1 - а/с деят-сть</t>
  </si>
  <si>
    <t>39, 75, 72, 76, 120 - а/с деят-сть</t>
  </si>
  <si>
    <t>39, 85б УК БССР - продажа инволюты, нелегальный переход госграницы, наруш.паспорт.режима</t>
  </si>
  <si>
    <t>39, 90 УК БССР - проживание без определенных занятий, социально опасный элемент</t>
  </si>
  <si>
    <t>39, 90 УК БССР - социально опасный элемент</t>
  </si>
  <si>
    <t>39-241 УК БССР - а/с агитация</t>
  </si>
  <si>
    <t>39-74 УК БССР - СОЭ</t>
  </si>
  <si>
    <t>39.74 УК БССР - эмиграц.намер.</t>
  </si>
  <si>
    <t>39/120 УК БССР - социально опасный элемент, нелегальный переход госграницы</t>
  </si>
  <si>
    <t>39074 УК БССР - намер.выехать в Германию</t>
  </si>
  <si>
    <t>39а УК БССР - социально-опасный элемент</t>
  </si>
  <si>
    <t>39п.2 УК БССР - социально опасный элемент</t>
  </si>
  <si>
    <t>39ч.2, 155 УК БССР - социально опасный элемент</t>
  </si>
  <si>
    <t>4 УК БССР - член к/р партии</t>
  </si>
  <si>
    <t>42, 63-1 УК БССР - пособ.банде</t>
  </si>
  <si>
    <t>49 УК БССР - дескредитация советской власти</t>
  </si>
  <si>
    <t>49 УК БССР - к/р деятельность</t>
  </si>
  <si>
    <t>49 УК БССР - политическая неблагонадежность</t>
  </si>
  <si>
    <t>49 УК БССР - политически неблагонадежный</t>
  </si>
  <si>
    <t>49 УК БССР - связь с американской администрацией</t>
  </si>
  <si>
    <t>49 УК БССР - социально опасный элемент</t>
  </si>
  <si>
    <t>5 лет ИТЛ - Антисоветская агитация 72</t>
  </si>
  <si>
    <t>50, 14, 66/1 УК БССР - а/с деятельность</t>
  </si>
  <si>
    <t>51 УК БССР - попытка терракта</t>
  </si>
  <si>
    <t>52, 58-7, 11 УК БССР - вред-во в обл.лесн.хоз-ва</t>
  </si>
  <si>
    <t>52-2 УК РСФСР - бандпособник</t>
  </si>
  <si>
    <t>52-2 УК РСФСР - участие в а/с организации</t>
  </si>
  <si>
    <t>54 - Антисоветская агитация</t>
  </si>
  <si>
    <t>54 - Измена Родине</t>
  </si>
  <si>
    <t>54-1 - Измена Родине</t>
  </si>
  <si>
    <t>54-1 - Невыполнение распоряжения начальника</t>
  </si>
  <si>
    <t>54-1 УК БССР - участие в антисоветском загаваре</t>
  </si>
  <si>
    <t>54-1 УК УССР - а/с агитация</t>
  </si>
  <si>
    <t>54-1 УК УССР - измена Родине</t>
  </si>
  <si>
    <t>54-1 УК УССР - участие в а/с заговоре</t>
  </si>
  <si>
    <t>54-1 УК УССР - шпионаж</t>
  </si>
  <si>
    <t>54-1"а" - Измена Родине</t>
  </si>
  <si>
    <t>54-1"а", 54-11 - Участие в к/р кулацкой организации</t>
  </si>
  <si>
    <t>54-1, 54-4, 54-11 - Измена Родине</t>
  </si>
  <si>
    <t>54-1, 54-7, 54-11 - Измена Родине военнообязанного</t>
  </si>
  <si>
    <t>54-1, 54-7, 54-11 - Участие в а/с организации</t>
  </si>
  <si>
    <t>54-1-11-7 - Измена Родине</t>
  </si>
  <si>
    <t>54-1-б УК УССР - участие в а/с заговоре</t>
  </si>
  <si>
    <t>54-1-б УК УССР - шпионаж</t>
  </si>
  <si>
    <t>54-10 - Антисоветская агитация</t>
  </si>
  <si>
    <t>54-10 - Антисоветская агитация и пропаганда</t>
  </si>
  <si>
    <t>54-10 - Антисоветская агитация, одобрял теракты против руководства сов.власти</t>
  </si>
  <si>
    <t>54-10 - Антисоветская националистическая агитация</t>
  </si>
  <si>
    <t>54-10 - Антисоветская пропаганда</t>
  </si>
  <si>
    <t>54-10 УК БССР - а/с агитация</t>
  </si>
  <si>
    <t>54-10 УК УССР - а/с агитация</t>
  </si>
  <si>
    <t>54-10 УК УССР - антисоветская агитация</t>
  </si>
  <si>
    <t>54-10 ч.2</t>
  </si>
  <si>
    <t>54-10 ч.II УК БССР - а/с агитация</t>
  </si>
  <si>
    <t>54-10 ч.П - Антисоветская пропаганда</t>
  </si>
  <si>
    <t>54-10, 54-11 - Руководитель к/р троцкистского центра</t>
  </si>
  <si>
    <t>54-10-1 УК РСФСР - а/с агитация</t>
  </si>
  <si>
    <t>54-10-1, - к/р троцкистская деятельность, недостача огн.оружия</t>
  </si>
  <si>
    <t>54-10-11 - Член к/р троцкистской организации, антисоветчик</t>
  </si>
  <si>
    <t>54-10-2 УК РСФСР - а/с агитация</t>
  </si>
  <si>
    <t>54-10/2 УК УССР - а/с агитация</t>
  </si>
  <si>
    <t>54-10ч.1 - Шпионаж</t>
  </si>
  <si>
    <t>54-10ч.2 УК УССР - антисоветская агитация</t>
  </si>
  <si>
    <t>54-10ч1 УК УССР - а/с агитация</t>
  </si>
  <si>
    <t>54-10ч2 УК РСФСР - а/с агитация</t>
  </si>
  <si>
    <t>54-10ч2 УК УССР - а/с агитация</t>
  </si>
  <si>
    <t>54-11 - Участие в к/р организации</t>
  </si>
  <si>
    <t>54-13 УК УССР - участие в к/рев. повстанческ. организации</t>
  </si>
  <si>
    <t>54-16 УК БССР - измена Родине</t>
  </si>
  <si>
    <t>54-1а УК УССР - измена Родине</t>
  </si>
  <si>
    <t>54-1а, 11 УК УССР - связь с бандой</t>
  </si>
  <si>
    <t>54-1а, 2 УК УССР - а/с деят-сть</t>
  </si>
  <si>
    <t>54-1а, 54-11 УК УССР - участие в бандформировании, дезертирство из армии</t>
  </si>
  <si>
    <t>54-1а610ч2 УК РСФСР - шпионаж</t>
  </si>
  <si>
    <t>54-1б - Антисоветская агитация</t>
  </si>
  <si>
    <t>54-1б - Сдача в плен немцам в 1943 г.</t>
  </si>
  <si>
    <t>54-1б УК РСФСР - участие в антисоветском заговоре</t>
  </si>
  <si>
    <t>54-1б УК УССР - подозревался в шпионской деятельности</t>
  </si>
  <si>
    <t>54-1б УК УССР - участие в антисоветском заговоре</t>
  </si>
  <si>
    <t>54-1б, -11 - Участник антисоветского военно-фашистского заговора</t>
  </si>
  <si>
    <t>54-1б, 54-8 и - участие в а/с военно-фашистском заговоре, вредительская деятельность</t>
  </si>
  <si>
    <t>54-1б, 54-8, - участник а/с военно-фашист.заговора</t>
  </si>
  <si>
    <t>54-1в, 7, 8, 11 - к/р деят-сть</t>
  </si>
  <si>
    <t>54-4 УК УССР - агент польской полиции</t>
  </si>
  <si>
    <t>54-4, 54-6 ч.2 - Шпионаж</t>
  </si>
  <si>
    <t>54-4, 58-7, 11 УК РСФСР - член к/р орг-ции</t>
  </si>
  <si>
    <t>54-4-6-7-11 УК БССР - к/р деятельность</t>
  </si>
  <si>
    <t>54-6 - Участие в к/р деятельности</t>
  </si>
  <si>
    <t>54-6 - Шпионаж</t>
  </si>
  <si>
    <t>54-6, 54-7, 54-11 УК УССР - участник к/революционной националистической организации</t>
  </si>
  <si>
    <t>54-6-1 УК УССР - связь с польской разведкой</t>
  </si>
  <si>
    <t>54-6-10 УК УССР - шпионская деятельность</t>
  </si>
  <si>
    <t>54-7 УК УССР - измена Родине</t>
  </si>
  <si>
    <t>54.10 ч.2</t>
  </si>
  <si>
    <t>55, 72 УК БССР - А/с агитация</t>
  </si>
  <si>
    <t>55, 72 УК БССР - А/с агитация, спекуляция</t>
  </si>
  <si>
    <t>55, 72, 80 УК БССР - а/с деятельность</t>
  </si>
  <si>
    <t>56, 68, 69 - Шпионаж</t>
  </si>
  <si>
    <t>56-6 УК РСФСР - агент Вилейской разведки</t>
  </si>
  <si>
    <t>56-6 УК РСФСР - способствовал шпионажу</t>
  </si>
  <si>
    <t>572 УК БССР - антисоветская агитация</t>
  </si>
  <si>
    <t>58 - Антисоветская агитация</t>
  </si>
  <si>
    <t>58 - Антисоветская деятельность, связь с Польшей</t>
  </si>
  <si>
    <t>58 - Антисоветская пропаганда</t>
  </si>
  <si>
    <t>58 - Измена Родине</t>
  </si>
  <si>
    <t>58 - Контрреволюционная деятельность</t>
  </si>
  <si>
    <t>58 - Проводил к/р повстанческую и фашистскую организацию</t>
  </si>
  <si>
    <t>58 - Член повстанческой организации</t>
  </si>
  <si>
    <t>58 - Шпионаж</t>
  </si>
  <si>
    <t>58 - Шпионская деятельность в пользу Польши</t>
  </si>
  <si>
    <t>58 УК БССР - а/с агитация</t>
  </si>
  <si>
    <t>58 УК БССР - а/с деят-сть</t>
  </si>
  <si>
    <t>58 УК БССР - агент немецкой разведки</t>
  </si>
  <si>
    <t>58 УК БССР - агент польской разведки</t>
  </si>
  <si>
    <t>58 УК БССР - вредительская деятельность</t>
  </si>
  <si>
    <t>58 УК БССР - к/р деят-сть</t>
  </si>
  <si>
    <t>58 УК БССР - к/р деятельность</t>
  </si>
  <si>
    <t>58 УК БССР - связь с нем.карат.органами</t>
  </si>
  <si>
    <t>58 УК БССР - шпионаж в пользу польских разведорганов</t>
  </si>
  <si>
    <t>58 УК РСФСР - 22.02.40 сдался в плен белофиннам без сопротивления</t>
  </si>
  <si>
    <t>58 УК РСФСР - Шпионаж в пользу Германии</t>
  </si>
  <si>
    <t>58 УК РСФСР - Шпионаж в пользу ППольши</t>
  </si>
  <si>
    <t>58 УК РСФСР - а/с агитация</t>
  </si>
  <si>
    <t>58 УК РСФСР - агент б.нем.разведорганов</t>
  </si>
  <si>
    <t>58 УК РСФСР - агент польских разведорганов</t>
  </si>
  <si>
    <t>58 УК РСФСР - агент польской разведки</t>
  </si>
  <si>
    <t>58 УК РСФСР - вредительство</t>
  </si>
  <si>
    <t>58 УК РСФСР - за сдачу в плен белофиннам без оказания сопротивления</t>
  </si>
  <si>
    <t>58 УК РСФСР - шпион</t>
  </si>
  <si>
    <t>58 УК РСФСР - шпионская деятельность</t>
  </si>
  <si>
    <t>58 п"а" - Измена Родине</t>
  </si>
  <si>
    <t>58 п.10 - Контрреволюционная пропаганда и агитация</t>
  </si>
  <si>
    <t>58 п.10 - Принадлежал к контрреволюционно-повстанческой группе</t>
  </si>
  <si>
    <t>58 п.3 УК РСФСР - Подозревалась в связях с немецкими карательными органами</t>
  </si>
  <si>
    <t>58 п.6</t>
  </si>
  <si>
    <t>58 п.6 - К/р деятельность, был на службе в польск.дефензиве, донос.на людей котор.арестов.</t>
  </si>
  <si>
    <t>58 п.6 - Шпионаж</t>
  </si>
  <si>
    <t>58 п.6 - Являлся жандармом царской охраны, шпионаж</t>
  </si>
  <si>
    <t>58 п.6 УК РСФСР - агент польской разведки</t>
  </si>
  <si>
    <t>58 п.6, 10, 11 - Участие в к/р организации и проведение шпионской деятельности</t>
  </si>
  <si>
    <t>58 ч.10 - Контрреволюционная пропаганда и агитация</t>
  </si>
  <si>
    <t>58 ч.7, 10 - Антисоветская агитация</t>
  </si>
  <si>
    <t>58"б" - Измена Родине</t>
  </si>
  <si>
    <t>58, 10 - Антисоветская агитация и пропаганда</t>
  </si>
  <si>
    <t>58, 121-7-11 УК РСФСР - к/р деятельность</t>
  </si>
  <si>
    <t>58, 17 УК РСФСР - член правотроцкистской орг.</t>
  </si>
  <si>
    <t>58, 68 УК БССР - шпионаж в пользу Польши</t>
  </si>
  <si>
    <t>58, 68, 69, 76 УК РСФСР - а/с деятельность</t>
  </si>
  <si>
    <t>58, 68, 98 УК БССР</t>
  </si>
  <si>
    <t>58, 68, 98 УК БССР - Контрабанда, шпионаж, попытка перехода госграницы</t>
  </si>
  <si>
    <t>58, 68, 98 УК БССР - агент польской разведки</t>
  </si>
  <si>
    <t>58, 68, 98 УК БССР - перех.польской границы</t>
  </si>
  <si>
    <t>58, 68, 98 УК БССР - укрыв.польских шпионов</t>
  </si>
  <si>
    <t>58, 68, 98 УК БССР - укрыват.шпиона</t>
  </si>
  <si>
    <t>58, 68, 98 УК БССР - шпионаж, к/банда, перех.границы</t>
  </si>
  <si>
    <t>58, 68а УК БССР - шпионаж в пользу Польши</t>
  </si>
  <si>
    <t>58, 69 УК РСФСР - агент польской разведки</t>
  </si>
  <si>
    <t>58, 69, 76 УК РСФСР - вредительство</t>
  </si>
  <si>
    <t>58, 70, 61, 76 УК РСФСР - шпионаж, а/с деят.</t>
  </si>
  <si>
    <t>58, 70, 76 УК БССР - член а/с орг-ции</t>
  </si>
  <si>
    <t>58, 71, 76 УК БССР - агент польской разведки</t>
  </si>
  <si>
    <t>58, 72 - Антисоветская агитация и пропаганда</t>
  </si>
  <si>
    <t>58, 72 - Контрреволюционно-троцкистская деятельность</t>
  </si>
  <si>
    <t>58, 73 УК РСФСР - А/с агитация</t>
  </si>
  <si>
    <t>58, 76 - Контрреволюционная деятельность</t>
  </si>
  <si>
    <t>58-1 "В" УК РСФСР - измена Родине</t>
  </si>
  <si>
    <t>58-1 "б" УК РСФСР - Служба в немецком карательном органе, ГФП</t>
  </si>
  <si>
    <t>58-1 - Антисоветская агитация и пропаганда</t>
  </si>
  <si>
    <t>58-1 - Антисоветская пропаганда, намеревался перейти на сторону врага</t>
  </si>
  <si>
    <t>58-1 - Антисоветские высказывания, изменнические настроения</t>
  </si>
  <si>
    <t>58-1 - Без сопротивления сдался в плен немцам, агент гестапо</t>
  </si>
  <si>
    <t>58-1 - Выдача немцам партизан</t>
  </si>
  <si>
    <t>58-1 - Добровольно перешел на сторону врага, активный помощник немецких властей</t>
  </si>
  <si>
    <t>58-1 - Добровольно сдался в плен к немцам, служил у немцев</t>
  </si>
  <si>
    <t>58-1 - Измена Родине</t>
  </si>
  <si>
    <t>58-1 - Измена Родине, пособничество немецким оккупантам</t>
  </si>
  <si>
    <t>58-1 - Измена Родине, служба в немецкой армии</t>
  </si>
  <si>
    <t>58-1 - Измена Родине, служил в немецкой армии</t>
  </si>
  <si>
    <t>58-1 - Немецкий агент</t>
  </si>
  <si>
    <t>58-1 - Отказался выходить из окружения</t>
  </si>
  <si>
    <t>58-1 - Переход на сторону врага</t>
  </si>
  <si>
    <t>58-1 - Переход на сторону немцев</t>
  </si>
  <si>
    <t>58-1 - Пособническая деятельность</t>
  </si>
  <si>
    <t>58-1 - Сдался в плен немцам, во время оккупации расстреливал граждан еврейской национ.</t>
  </si>
  <si>
    <t>58-1 - Служба в "Русской освободительной армии" Власова</t>
  </si>
  <si>
    <t>58-1 - Служил у немцев старостой деревни</t>
  </si>
  <si>
    <t>58-1 - Член немецкого "Союза борьбы против большевизма"</t>
  </si>
  <si>
    <t>58-1 УК РСФСР - Агент немецкой разведки</t>
  </si>
  <si>
    <t>58-1 УК РСФСР - Пособничество немецким оккупантам в годы ВОВ</t>
  </si>
  <si>
    <t>58-1 УК РСФСР - а/с агитация, разглашение гостайны</t>
  </si>
  <si>
    <t>58-1 УК РСФСР - агент гестапо</t>
  </si>
  <si>
    <t>58-1 УК РСФСР - агент польской разведки</t>
  </si>
  <si>
    <t>58-1 УК РСФСР - дезертир</t>
  </si>
  <si>
    <t>58-1 УК РСФСР - дизертир</t>
  </si>
  <si>
    <t>58-1 УК РСФСР - измена Родине</t>
  </si>
  <si>
    <t>58-1 УК РСФСР - измена Родине в период оккупации</t>
  </si>
  <si>
    <t>58-1 УК РСФСР - подозревался в шпионаже</t>
  </si>
  <si>
    <t>58-1 УК РСФСР - пособ.нем.оккуп.</t>
  </si>
  <si>
    <t>58-1 УК РСФСР - пособ.нем.оккуп., предательство</t>
  </si>
  <si>
    <t>58-1 УК РСФСР - пособ.оккуп.</t>
  </si>
  <si>
    <t>58-1 УК РСФСР - пособ7нем.карат.</t>
  </si>
  <si>
    <t>58-1 УК РСФСР - пособничество нем. оккуп.</t>
  </si>
  <si>
    <t>58-1 УК РСФСР - предательская деятельность в период немецкой оккупации</t>
  </si>
  <si>
    <t>58-1 УК РСФСР - предательство советских граждан</t>
  </si>
  <si>
    <t>58-1 УК РСФСР - приняла немец.подданство</t>
  </si>
  <si>
    <t>58-1 УК РСФСР - принятие немец.подданства /"фольксдойч"/</t>
  </si>
  <si>
    <t>58-1 УК РСФСР - связь с гестапо</t>
  </si>
  <si>
    <t>58-1 УК РСФСР - связь с немец.полицией</t>
  </si>
  <si>
    <t>58-1 УК РСФСР - служ.у нем.оккуп., а/с агитация</t>
  </si>
  <si>
    <t>58-1 УК РСФСР - содейст.нем.оккуп.</t>
  </si>
  <si>
    <t>58-1 УК РСФСР - участие в а/с организации "БКО"</t>
  </si>
  <si>
    <t>58-1 УК РСФСР - участие в антисоветской организации</t>
  </si>
  <si>
    <t>58-1 УК РСФСР - участие в антисоветском заговоре</t>
  </si>
  <si>
    <t>58-1 УК РСФСР - член а/с организации</t>
  </si>
  <si>
    <t>58-1 УК РСФСР - шпионаж</t>
  </si>
  <si>
    <t>58-1 а УК РСФСР - агент нем.разведки</t>
  </si>
  <si>
    <t>58-1 а УК РСФСР - измена Родине</t>
  </si>
  <si>
    <t>58-1 а УК РСФСР - принадлежность к германской разведке</t>
  </si>
  <si>
    <t>58-1 б УК РСФСР - агент нем.разведки</t>
  </si>
  <si>
    <t>58-1 и а УК РСФСР - подозревалась в принадлежности к японской разведке</t>
  </si>
  <si>
    <t>58-1 и б УК РСФСР - в начале ВОВ уклонился от моболизации в Кр.армию, сотрудничал с гестапо</t>
  </si>
  <si>
    <t>58-1 п."а" - Измена Родине</t>
  </si>
  <si>
    <t>58-1 п.б - Измена Родине</t>
  </si>
  <si>
    <t>58-1!а! - Работал у немцев писарем волостной управы</t>
  </si>
  <si>
    <t>58-1"а" - Измена Родине</t>
  </si>
  <si>
    <t>58-1"а" - Измена Родине, связь с немецкими властями</t>
  </si>
  <si>
    <t>58-1"а" - Предательская деятельность, антисоветская агитация</t>
  </si>
  <si>
    <t>58-1"а" РСФСР - Измена Родине</t>
  </si>
  <si>
    <t>58-1"а" УК РСФСР - Подозрение в принадл. к агентуре "гестапо".</t>
  </si>
  <si>
    <t>58-1"а" УК РСФСР - Подозрение в принадлежности к агентуре гестапо в годы ВОВ</t>
  </si>
  <si>
    <t>58-1"а", 58-2 - Измена Родине</t>
  </si>
  <si>
    <t>58-1"б"</t>
  </si>
  <si>
    <t>58-1"б" - Измена Родине</t>
  </si>
  <si>
    <t>58-1"б" - Измена Родине военнообязанным</t>
  </si>
  <si>
    <t>58-1"б" - Измена Родине военнообязонного</t>
  </si>
  <si>
    <t>58-1"б" - Измена Родине военнослужащим</t>
  </si>
  <si>
    <t>58-1"б" - Измена Родине военнослужащим, контрреволюционная пропаганда и агитация</t>
  </si>
  <si>
    <t>58-1"б" - Сотрудничество с оккупантами</t>
  </si>
  <si>
    <t>58-1"б" УК РСФСР - Агент немецких разведорганов</t>
  </si>
  <si>
    <t>58-1"б" УК РСФСР - Пособничество фашистам в годы ВОВ</t>
  </si>
  <si>
    <t>58-1"б", 54-1"б" - Измена Родине военнослужащим</t>
  </si>
  <si>
    <t>58-1"б", 58-2 - Контрреволюционная деятельность</t>
  </si>
  <si>
    <t>58-1"б", 58-7 - Участие в антисоветской-троц.организации</t>
  </si>
  <si>
    <t>58-1"б", 58-7, 58 - Измена Родине военнообязанным</t>
  </si>
  <si>
    <t>58-1"б"-11 - Измена Родине военнослужащим</t>
  </si>
  <si>
    <t>58-1"б"-7 - Измена Родине военнослужащим</t>
  </si>
  <si>
    <t>58-1"б"-8-11 - Измена Родине</t>
  </si>
  <si>
    <t>58-1"б"-8-9-11 - Измена Родине военнослужащим, участие в антисоветской организации</t>
  </si>
  <si>
    <t>58-1"г" - Контрреволюционная деятельность</t>
  </si>
  <si>
    <t>58-1"е" - Пытался, сменив фамилию на Зайдман(его польская знакомая), выехать из СССР</t>
  </si>
  <si>
    <t>58-1"и" - Измена Родине</t>
  </si>
  <si>
    <t>58-1"п" - Измена Родине</t>
  </si>
  <si>
    <t>58-1(б) РСФСР - Измена Родине</t>
  </si>
  <si>
    <t>58-1, -10 УК РСФСР - а/с деятельность</t>
  </si>
  <si>
    <t>58-1, 118-а - Побег из мест заключения, измена Родине</t>
  </si>
  <si>
    <t>58-1, 51, 193-22 - Измена Родине военнослужащим</t>
  </si>
  <si>
    <t>58-1, 58-10</t>
  </si>
  <si>
    <t>58-1, 58-10 - К/р агитация, способствовал переходу солдат на сторону немцев</t>
  </si>
  <si>
    <t>58-1, 58-11 УК РСФСР - член к/р орг-ции, а/с агитация</t>
  </si>
  <si>
    <t>58-1, 58-6, 58-11 - участник к/р шпионской орг.</t>
  </si>
  <si>
    <t>58-1, 58-7, 58-8 - Измена Родине</t>
  </si>
  <si>
    <t>58-1, 58-8, 58-11 - Антисоветская агитация, участие в антисоветском военном заговоре троцкистов</t>
  </si>
  <si>
    <t>58-1, 58-8, 58-11 - Измена Родине военнослужащим</t>
  </si>
  <si>
    <t>58-1, 58-8, 59-9 - Участие в антисов-троц.организации</t>
  </si>
  <si>
    <t>58-1-, 58-11 УК РСФСР - принадлежность к а/с организации</t>
  </si>
  <si>
    <t>58-1--2 УК РСФСР - а/с агитация</t>
  </si>
  <si>
    <t>58-1--2 УК РСФСР - антисоветская агитация</t>
  </si>
  <si>
    <t>58-1-10/2 УК РСФСР - служба в карательных органах, а/с агитация</t>
  </si>
  <si>
    <t>58-1-5 УК РСФСР - измена Родине</t>
  </si>
  <si>
    <t>58-1-6-11 УК РСФСР - участие в антисоветском военном заговоре, шпионаж</t>
  </si>
  <si>
    <t>58-1-7-8- - участие в к/р организации .шпионаж</t>
  </si>
  <si>
    <t>58-1-7-8-11 - Измена Родине военнослужащим</t>
  </si>
  <si>
    <t>58-1-8 УК БССР - участие в к/р организации, шпионаж</t>
  </si>
  <si>
    <t>58-1-8-11 УК РСФСР - участие в а/с заговоре, шпионаж</t>
  </si>
  <si>
    <t>58-1-9-10 - шпионаж, а/с агитация</t>
  </si>
  <si>
    <t>58-1-а - Измена Родине</t>
  </si>
  <si>
    <t>58-1-а УК БССР - приняла немецкое подданство</t>
  </si>
  <si>
    <t>58-1-а УК БССР - сотрудничество с гестапо</t>
  </si>
  <si>
    <t>58-1-а УК БССР - участник а/с организации</t>
  </si>
  <si>
    <t>58-1-а УК РСФСР - а/с агитация</t>
  </si>
  <si>
    <t>58-1-а УК РСФСР - а/с деят-сть</t>
  </si>
  <si>
    <t>58-1-а УК РСФСР - агент жандармерии</t>
  </si>
  <si>
    <t>58-1-а УК РСФСР - агент немецкой жандармерии</t>
  </si>
  <si>
    <t>58-1-а УК РСФСР - антисоветская агитация</t>
  </si>
  <si>
    <t>58-1-а УК РСФСР - измена Родине</t>
  </si>
  <si>
    <t>58-1-а УК РСФСР - немецкий пособник</t>
  </si>
  <si>
    <t>58-1-а УК РСФСР - оказание помощи врагу</t>
  </si>
  <si>
    <t>58-1-а УК РСФСР - предательство</t>
  </si>
  <si>
    <t>58-1-а УК РСФСР - принадлежность к германской развдке</t>
  </si>
  <si>
    <t>58-1-а УК РСФСР - принадлежность к германской разведке</t>
  </si>
  <si>
    <t>58-1-а УК РСФСР - принял немецкое подданство</t>
  </si>
  <si>
    <t>58-1-а УК РСФСР - принял немецкое поддонство</t>
  </si>
  <si>
    <t>58-1-а УК РСФСР - приняла немецкое подданство</t>
  </si>
  <si>
    <t>58-1-а УК РСФСР - связь с немецкими карательными органами</t>
  </si>
  <si>
    <t>58-1-а УК РСФСР - служила в немецкой армии</t>
  </si>
  <si>
    <t>58-1-а УК РСФСР - слуужба в немецкой полиции</t>
  </si>
  <si>
    <t>58-1-а УК РСФСР - участие в а/с организации</t>
  </si>
  <si>
    <t>58-1-а УК РСФСР - участие в белопольской националистической организации"АК"</t>
  </si>
  <si>
    <t>58-1-а УК РСФСР - член семьи изменника Родины</t>
  </si>
  <si>
    <t>58-1-а УК РСФСР - шпионаж</t>
  </si>
  <si>
    <t>58-1-б УК РСФСР - измена Родине</t>
  </si>
  <si>
    <t>58-1-б УК РСФСР - сотр. с нем. оккуп.</t>
  </si>
  <si>
    <t>58-1-б УК РСФСР - участие в а/с заговоре</t>
  </si>
  <si>
    <t>58-1-б УК РСФСР - участие в а/с организации</t>
  </si>
  <si>
    <t>58-1-б УК РСФСР - участие в антисоветском военном заговоре</t>
  </si>
  <si>
    <t>58-1-б УК РСФСР - шпионаж</t>
  </si>
  <si>
    <t>58-1-ч.2 УК РСФСР - антисоветская агитация</t>
  </si>
  <si>
    <t>58-1-ч2 УК РСФСР - антисоветская агитация</t>
  </si>
  <si>
    <t>58-1.-2 УК РСФСР - к/р деятельность</t>
  </si>
  <si>
    <t>58-1/а УК РСФСР - связь с нем. полевой жандармерией</t>
  </si>
  <si>
    <t>58-10 - А/с и пораженческие настроения</t>
  </si>
  <si>
    <t>58-10 - А/с клеветнические суждения</t>
  </si>
  <si>
    <t>58-10 - Антисоветская агитация</t>
  </si>
  <si>
    <t>58-10 - Антисоветская агитация и пропаганда</t>
  </si>
  <si>
    <t>58-10 - Антисоветская агитация, дискридитация Кр.Армии</t>
  </si>
  <si>
    <t>58-10 - Антисоветская агитация, намерения перейти на сторону противника</t>
  </si>
  <si>
    <t>58-10 - Антисоветская пропаганда</t>
  </si>
  <si>
    <t>58-10 - Антисоветская профашистская агитация</t>
  </si>
  <si>
    <t>58-10 - Антисоветские изменнические высказывания</t>
  </si>
  <si>
    <t>58-10 - Дизертирство, антисоветская агитация</t>
  </si>
  <si>
    <t>58-10 - Измена Родине</t>
  </si>
  <si>
    <t>58-10 - Измена Родине военнослужащим</t>
  </si>
  <si>
    <t>58-10 - Измена Родине военнослужащим, к/р пропаганда и агитация</t>
  </si>
  <si>
    <t>58-10 - К/р пропаганда и агитация</t>
  </si>
  <si>
    <t>58-10 - К/р суждения о жизни, о колхозах</t>
  </si>
  <si>
    <t>58-10 - Контреволюционная агитация и пропаганда</t>
  </si>
  <si>
    <t>58-10 - Контреволюционная пропаганда и агитация</t>
  </si>
  <si>
    <t>58-10 - Контрреволюционная агитация</t>
  </si>
  <si>
    <t>58-10 - Контрреволюционная агитация и пропаганда</t>
  </si>
  <si>
    <t>58-10 - Контрреволюционная клевета</t>
  </si>
  <si>
    <t>58-10 - Контрреволюционная пропаганда</t>
  </si>
  <si>
    <t>58-10 - Контрреволюционная пропаганда и агитация</t>
  </si>
  <si>
    <t>58-10 - Контрреволюцитонная пропаганда и агитация</t>
  </si>
  <si>
    <t>58-10 - Подобрал на поле боя фашистскую листовку и прятал ее в противогазе</t>
  </si>
  <si>
    <t>58-10 - Пособничество а/с группировке</t>
  </si>
  <si>
    <t>58-10 - Пособничество а/с кулацкой грппировке</t>
  </si>
  <si>
    <t>58-10 - Пособничество а/с кулацкой группировке</t>
  </si>
  <si>
    <t>58-10 - Пособничество антисоветской кулацкой группировке</t>
  </si>
  <si>
    <t>58-10 - Принадлежность к а/с группе</t>
  </si>
  <si>
    <t>58-10 - Пропаганда и агитация</t>
  </si>
  <si>
    <t>58-10 - Профашистская агитация</t>
  </si>
  <si>
    <t>58-10 - Профашистская агитация, восхвалял немецкую армию</t>
  </si>
  <si>
    <t>58-10 - Распространял а/с пораженческие слухи на подрыв сов.власти</t>
  </si>
  <si>
    <t>58-10 КЕ РСФСР - а/с агитация</t>
  </si>
  <si>
    <t>58-10 КЕК РСФСР - а/с агитация</t>
  </si>
  <si>
    <t>58-10 УК РСФСР - /с агитация</t>
  </si>
  <si>
    <t>58-10 УК РСФСР - А/с агитация</t>
  </si>
  <si>
    <t>58-10 УК РСФСР - К/р деятельность</t>
  </si>
  <si>
    <t>58-10 УК РСФСР - К/р националистическая пропаганда</t>
  </si>
  <si>
    <t>58-10 УК РСФСР - Подозрение в проведении а/с агитации</t>
  </si>
  <si>
    <t>58-10 УК РСФСР - а/с агиатция</t>
  </si>
  <si>
    <t>58-10 УК РСФСР - а/с агитация в период проживания на оккуп.территории</t>
  </si>
  <si>
    <t>58-10 УК РСФСР - а/с агитация и пропаганда</t>
  </si>
  <si>
    <t>58-10 УК РСФСР - а/с агитация, член а/с группы</t>
  </si>
  <si>
    <t>58-10 УК РСФСР - а/с агитацтя</t>
  </si>
  <si>
    <t>58-10 УК РСФСР - а/с агитачия</t>
  </si>
  <si>
    <t>58-10 УК РСФСР - а/с агитция</t>
  </si>
  <si>
    <t>58-10 УК РСФСР - а/с агшитация</t>
  </si>
  <si>
    <t>58-10 УК РСФСР - а/с высказывания</t>
  </si>
  <si>
    <t>58-10 УК РСФСР - а/с деят-сть</t>
  </si>
  <si>
    <t>58-10 УК РСФСР - а/с деятельность</t>
  </si>
  <si>
    <t>58-10 УК РСФСР - а/с и антисемитская агитация</t>
  </si>
  <si>
    <t>58-10 УК РСФСР - а/ч агитация</t>
  </si>
  <si>
    <t>58-10 УК РСФСР - агент германской разведки</t>
  </si>
  <si>
    <t>58-10 УК РСФСР - активное участие в руководстве а/с деятельностью церковников</t>
  </si>
  <si>
    <t>58-10 УК РСФСР - антисоветская агитация</t>
  </si>
  <si>
    <t>58-10 УК РСФСР - антисоветская агитация и пропаганда</t>
  </si>
  <si>
    <t>58-10 УК РСФСР - антисоветская агитация среди в/служащих</t>
  </si>
  <si>
    <t>58-10 УК РСФСР - вредительство</t>
  </si>
  <si>
    <t>58-10 УК РСФСР - дезертир, член банды Булах-Булаховича, а/с агитация</t>
  </si>
  <si>
    <t>58-10 УК РСФСР - дезинф-ция погранотряда</t>
  </si>
  <si>
    <t>58-10 УК РСФСР - за участие в а/с орг.</t>
  </si>
  <si>
    <t>58-10 УК РСФСР - закордонный осведомитель, провокатор</t>
  </si>
  <si>
    <t>58-10 УК РСФСР - измена Родине</t>
  </si>
  <si>
    <t>58-10 УК РСФСР - к/р агитация</t>
  </si>
  <si>
    <t>58-10 УК РСФСР - к/р деят-сть</t>
  </si>
  <si>
    <t>58-10 УК РСФСР - к/р пропаганда</t>
  </si>
  <si>
    <t>58-10 УК РСФСР - кулак, а/с агитация</t>
  </si>
  <si>
    <t>58-10 УК РСФСР - пособ.нем.оккуп.</t>
  </si>
  <si>
    <t>58-10 УК РСФСР - пособ.нем.оккуп., а/с агитация</t>
  </si>
  <si>
    <t>58-10 УК РСФСР - предат-во</t>
  </si>
  <si>
    <t>58-10 УК РСФСР - приняла немецкое подданство</t>
  </si>
  <si>
    <t>58-10 УК РСФСР - саботаж</t>
  </si>
  <si>
    <t>58-10 УК РСФСР - связь с агентами польской разведки</t>
  </si>
  <si>
    <t>58-10 УК РСФСР - связь с польскими агентами</t>
  </si>
  <si>
    <t>58-10 УК РСФСР - связь с польскими разведорганами</t>
  </si>
  <si>
    <t>58-10 УК РСФСР - систематическая к/р агитация</t>
  </si>
  <si>
    <t>58-10 УК РСФСР - сорвал подгот.перевыборы с/с</t>
  </si>
  <si>
    <t>58-10 УК РСФСР - сорвал подготовительное собрание по перевыборам в с/с</t>
  </si>
  <si>
    <t>58-10 УК РСФСР - сотрудничество с нем.оккупантами, а/с агитация</t>
  </si>
  <si>
    <t>58-10 УК РСФСР - социально-опасный элемент</t>
  </si>
  <si>
    <t>58-10 УК РСФСР - участие в а/с орг.</t>
  </si>
  <si>
    <t>58-10 УК РСФСР - участник а/с организации</t>
  </si>
  <si>
    <t>58-10 УК РСФСР - член а/с группировки</t>
  </si>
  <si>
    <t>58-10 УК РСФСР - член а/с группы</t>
  </si>
  <si>
    <t>58-10 УК РСФСР - член а/с орг-ции</t>
  </si>
  <si>
    <t>58-10 УК РСФСР - член а/с орг.троцкистов</t>
  </si>
  <si>
    <t>58-10 УК РСФСР - член антисоветской организации троцкистов</t>
  </si>
  <si>
    <t>58-10 УК РСФСР - член банды Булах-Булаховича, а/с агитация</t>
  </si>
  <si>
    <t>58-10 УК РСФСР - член к/р группировки</t>
  </si>
  <si>
    <t>58-10 УК РСФСР - член к/р орг-ции</t>
  </si>
  <si>
    <t>58-10 УК РСФСР - член подп.терр.орг-ции</t>
  </si>
  <si>
    <t>58-10 УК РСФСР - член право-троцкистской группировки, а/с агитация</t>
  </si>
  <si>
    <t>58-10 УК РСФСР - член рук.центра а/с орг-ции</t>
  </si>
  <si>
    <t>58-10 УК РСФСР - член рук.центра подп.а/с троц.орг-ции</t>
  </si>
  <si>
    <t>58-10 УК РСФСР - член троц.орг-ции</t>
  </si>
  <si>
    <t>58-10 УК РСФСР - шпионаж в пользу Польши</t>
  </si>
  <si>
    <t>58-10 п.1 - Антисоветская агитация, распространение провокационных слухов</t>
  </si>
  <si>
    <t>58-10 ч. 2 УК РСФСР - А/с агитация</t>
  </si>
  <si>
    <t>58-10 ч.1 - А/с агитация</t>
  </si>
  <si>
    <t>58-10 ч.1 - К/р агитация и пропаганда</t>
  </si>
  <si>
    <t>58-10 ч.1 - Контрреволюционная агитация и пропаганда</t>
  </si>
  <si>
    <t>58-10 ч.1 - Контрреволюционная пропаганда</t>
  </si>
  <si>
    <t>58-10 ч.1 - Контрреволюционная пропаганда и агитация</t>
  </si>
  <si>
    <t>58-10 ч.1 УК РСФСР - А/с агитация</t>
  </si>
  <si>
    <t>58-10 ч.1, 58-11 - Деятельность в составе троцкистской группы</t>
  </si>
  <si>
    <t>58-10 ч.2 - Антисоветская агитация</t>
  </si>
  <si>
    <t>58-10 ч.2 - Антисоветская агитация и пропаганда</t>
  </si>
  <si>
    <t>58-10 ч.2 - Антисоветская деятельность</t>
  </si>
  <si>
    <t>58-10 ч.2 - Антисоветская пропаганда</t>
  </si>
  <si>
    <t>58-10 ч.2 - Антисоветские суждения</t>
  </si>
  <si>
    <t>58-10 ч.2 - Измена Родине</t>
  </si>
  <si>
    <t>58-10 ч.2 - Изменческая и антисоветская деятельность</t>
  </si>
  <si>
    <t>58-10 ч.2 - Изменческие намерения</t>
  </si>
  <si>
    <t>58-10 ч.2 - К/р агитация и пропаганда</t>
  </si>
  <si>
    <t>58-10 ч.2 - К/р пропаганда и агитация</t>
  </si>
  <si>
    <t>58-10 ч.2 - Контрреволюционная агитация и пропаганда</t>
  </si>
  <si>
    <t>58-10 ч.2 - Контрреволюционная пропаганда и агитация</t>
  </si>
  <si>
    <t>58-10 ч.2 - Проводил к/р агитацию</t>
  </si>
  <si>
    <t>58-10 ч.2 - Распространение ложных, паникерских слухов</t>
  </si>
  <si>
    <t>58-10 ч.2 - Распространение политически вредной литературы</t>
  </si>
  <si>
    <t>58-10 ч.2 - Распространял немецкие листовки</t>
  </si>
  <si>
    <t>58-10 ч.2 - агент немецкой тайной полиции</t>
  </si>
  <si>
    <t>58-10 ч.2 УК РСФСР - А/с агитация</t>
  </si>
  <si>
    <t>58-10 ч.2 УК РСФСР - А/с деятельность</t>
  </si>
  <si>
    <t>58-10 ч2 УК РСФСР - пособ.нем.оккуп.</t>
  </si>
  <si>
    <t>58-10"2" - К/р агитация и пропаганда</t>
  </si>
  <si>
    <t>58-10, -11 УК РСФСР - а/с агитация</t>
  </si>
  <si>
    <t>58-10, -11 УК РСФСР - к/р деятельность</t>
  </si>
  <si>
    <t>58-10, -11 УК РСФСР - сотрудничество с нем. оккуп.</t>
  </si>
  <si>
    <t>58-10, -12 УК РСФСР - а/с агиатция</t>
  </si>
  <si>
    <t>58-10, -12 УК РСФСР - к/р деятельность</t>
  </si>
  <si>
    <t>58-10, -12, 17-57 - а/с агитация</t>
  </si>
  <si>
    <t>58-10, -13 УК РСФСР - а/с агитация</t>
  </si>
  <si>
    <t>58-10, -2 УК РСФСР - а/с агитация</t>
  </si>
  <si>
    <t>58-10, 1 УК РСФСР - а/с агитация, член РОА</t>
  </si>
  <si>
    <t>58-10, 11 УК БССР</t>
  </si>
  <si>
    <t>58-10, 11 УК БССР - а/с агитация</t>
  </si>
  <si>
    <t>58-10, 11 УК БССР - а/с агитация, член к/р группы</t>
  </si>
  <si>
    <t>58-10, 11 УК РСФСР</t>
  </si>
  <si>
    <t>58-10, 11 УК РСФСР - К/р агитация</t>
  </si>
  <si>
    <t>58-10, 11 УК РСФСР - К/р деятельность</t>
  </si>
  <si>
    <t>58-10, 11 УК РСФСР - Участие в а/с организации</t>
  </si>
  <si>
    <t>58-10, 11 УК РСФСР - Шпионаж в пользу Латвии</t>
  </si>
  <si>
    <t>58-10, 11 УК РСФСР - Шпионаж в пользу Польши, а/с агитация</t>
  </si>
  <si>
    <t>58-10, 11 УК РСФСР - а/с агитация</t>
  </si>
  <si>
    <t>58-10, 11 УК РСФСР - а/с агитация, член а/с группы</t>
  </si>
  <si>
    <t>58-10, 11 УК РСФСР - связб с польскими офцерами, а/с работа</t>
  </si>
  <si>
    <t>58-10, 11 УК РСФСР - член а/с группировки</t>
  </si>
  <si>
    <t>58-10, 11 УК РСФСР - член а/с группировки, а/с агитация</t>
  </si>
  <si>
    <t>58-10, 11 УК РСФСР - член а/с группы</t>
  </si>
  <si>
    <t>58-10, 11 УК РСФСР - член а/с группы, а/с агитация</t>
  </si>
  <si>
    <t>58-10, 11 УК РСФСР - член к/р группировки</t>
  </si>
  <si>
    <t>58-10, 11 УК РСФСР - член к/р группы</t>
  </si>
  <si>
    <t>58-10, 11 УК РСФСР - член к/р орг-ции БНЦ</t>
  </si>
  <si>
    <t>58-10, 11 УК РСФСР - член к/р орг-ции, а/с агитация</t>
  </si>
  <si>
    <t>58-10, 11, 59-7 - Антисоветская агитация</t>
  </si>
  <si>
    <t>58-10, 11, 9 УК РСФСР - а/с агитация, шпионаж</t>
  </si>
  <si>
    <t>58-10, 12 УК РСФСР - а/с агитация, содей, шпионажу, к/банде</t>
  </si>
  <si>
    <t>58-10, 12 УК РСФСР - а/с агитация, содей.шпионажу, к/банде</t>
  </si>
  <si>
    <t>58-10, 12 УК РСФСР - пособ.латвийской разведке</t>
  </si>
  <si>
    <t>58-10, 13 УК БССР - содей.поль.оккуп., а/с агитация</t>
  </si>
  <si>
    <t>58-10, 13 УК РСФСР</t>
  </si>
  <si>
    <t>58-10, 13 УК РСФСР - а/с агитация</t>
  </si>
  <si>
    <t>58-10, 13 УК РСФСР - а/с агитация, хран.огнестр.оруж.</t>
  </si>
  <si>
    <t>58-10, 13 УК РСФСР - а/с агитация, хранение оружия</t>
  </si>
  <si>
    <t>58-10, 13 УК РСФСР - а/с агитацияК/р деят-сть</t>
  </si>
  <si>
    <t>58-10, 13 УК РСФСР - а/с деят-сть</t>
  </si>
  <si>
    <t>58-10, 13 УК РСФСР - а/с деятельность</t>
  </si>
  <si>
    <t>58-10, 13, 59-9 УК РСФСР - а/с агитация, к/банда, нелег.перех.границы</t>
  </si>
  <si>
    <t>58-10, 17-58-2 УК РСФСР - а/с агитация, связь с к/р орг-цией</t>
  </si>
  <si>
    <t>58-10, 17-58-2 УК РСФСР - связь с к/р орг-цией</t>
  </si>
  <si>
    <t>58-10, 17-58-2 УК РСФСР - связь с к/р орг-цией, а/с агитация</t>
  </si>
  <si>
    <t>58-10, 17-58-2 УК РСФСР - связь с польагентами, знала о к/р орг-ции</t>
  </si>
  <si>
    <t>58-10, 17-58/2 - а/с деятельность</t>
  </si>
  <si>
    <t>58-10, 17-58/2 УК РСФСР - связь с к/р орг-цией, а/с агитация</t>
  </si>
  <si>
    <t>58-10, 170 УК РСФСР - Социально-опасный элемент</t>
  </si>
  <si>
    <t>58-10, 19-58-1б - Подозревался в измене Родины</t>
  </si>
  <si>
    <t>58-10, 19-58-8 - Антисоветская деятельность</t>
  </si>
  <si>
    <t>58-10, 193 УК РСФСР - а/с агитация</t>
  </si>
  <si>
    <t>58-10, 193-13 УК РСФСР - А/с агитация</t>
  </si>
  <si>
    <t>58-10, 193-17 - Антисоветская агитация пораженческого характера</t>
  </si>
  <si>
    <t>58-10, 193-7 УК РСФСР - а/с агитация</t>
  </si>
  <si>
    <t>58-10, 2 - К/р пропаганда и агитация</t>
  </si>
  <si>
    <t>58-10, 2 УК БССР - член к/р орг-ции</t>
  </si>
  <si>
    <t>58-10, 2 УК РСФСР - А/с агитация</t>
  </si>
  <si>
    <t>58-10, 2 УК РСФСР - агент польской полиции, агенттнемецкой разведки</t>
  </si>
  <si>
    <t>58-10, 2 УК РСФСР - антисоветская агитация</t>
  </si>
  <si>
    <t>58-10, 2 УК РСФСР - конфидент польской полиции, агент немецкой разведки</t>
  </si>
  <si>
    <t>58-10, 3 УК РСФСР - А/с агитация</t>
  </si>
  <si>
    <t>58-10, 4 УК РСФСР - а/с агитация, связь с Польшей</t>
  </si>
  <si>
    <t>58-10, 58-1"б" - Контрреволюционная пропаганда и агитация</t>
  </si>
  <si>
    <t>58-10, 58-11 - Антисоветская агитация, дизертирство</t>
  </si>
  <si>
    <t>58-10, 58-11 - Деятельность в составе к/р троцкистской орг-ции</t>
  </si>
  <si>
    <t>58-10, 58-11 - К/р пропаганда и агитация</t>
  </si>
  <si>
    <t>58-10, 58-11 - Контрреволюционная пропаганда и агитация</t>
  </si>
  <si>
    <t>58-10, 58-11 - участник к/рев.троцкистской организации в 1924-1935гг.</t>
  </si>
  <si>
    <t>58-10, 58-11 УК РСФСР - Деятельность в составе троцкистской группы</t>
  </si>
  <si>
    <t>58-10, 58-11 УК РСФСР - К/р деятельность</t>
  </si>
  <si>
    <t>58-10, 58-12 УК РСФСР - А/с агитация</t>
  </si>
  <si>
    <t>58-10, 58-12 УК РСФСР - Нелегальный переход госграницы</t>
  </si>
  <si>
    <t>58-10, 58-13 УК РСФСР - а/с агитация</t>
  </si>
  <si>
    <t>58-10, 58-13 УК РСФСР - содействие белополякам</t>
  </si>
  <si>
    <t>58-10, 58-2 - а/с агитация</t>
  </si>
  <si>
    <t>58-10, 58-9 УК РСФСР - а/с агитация</t>
  </si>
  <si>
    <t>58-10, 59-10, 83 - А/с агитация, контрабанда</t>
  </si>
  <si>
    <t>58-10, 59-9 УК РСФСР - а/с агитация</t>
  </si>
  <si>
    <t>58-10, 59-9 УК РСФСР - а/с агитация и квалифицированная контрабанда</t>
  </si>
  <si>
    <t>58-10, 6 УК РСФСР - шпионаж в пользу Польши, а/с агиатция</t>
  </si>
  <si>
    <t>58-10, 6, 59-9 УК РСФСР - а/с агитация</t>
  </si>
  <si>
    <t>58-10, 7, 8 УК РСФСР - а/с агитация, вред-во</t>
  </si>
  <si>
    <t>58-10, 72 - А/с агитация на развал колхозов, распространение слухов о войне и др.</t>
  </si>
  <si>
    <t>58-10, 72 - Антисоветская деятельность</t>
  </si>
  <si>
    <t>58-10, 72 УК РСФСР - А/с агитация</t>
  </si>
  <si>
    <t>58-10, 72"а" - Расклеивал листовки к/р воззвания</t>
  </si>
  <si>
    <t>58-10, 82 УК БССР - бежал с места высылки</t>
  </si>
  <si>
    <t>58-10, 82 УК РСФСР - Бежал из мест высылки (Сев. Край)</t>
  </si>
  <si>
    <t>58-10, 82 УК РСФСР - а/с агитация</t>
  </si>
  <si>
    <t>58-10, 82 УК РСФСР - бежал с места высылки</t>
  </si>
  <si>
    <t>58-10, 82 УК РСФСР - к/р деят-сть</t>
  </si>
  <si>
    <t>58-10, 84 УК РСФСР - А/с агитация, нелегальный переход госграницы</t>
  </si>
  <si>
    <t>58-10, 84 УК РСФСР - К/р деятельность</t>
  </si>
  <si>
    <t>58-10, 84 УК РСФСР - незаконный переход госграницы из Польши в СССР</t>
  </si>
  <si>
    <t>58-10, 84 УК РСФСР - нелег.перех.границы, к/р агитация</t>
  </si>
  <si>
    <t>58-10, 84 УК РСФСР - шпионаж в пользу Польши</t>
  </si>
  <si>
    <t>58-10, 84, 59-7 УК РСФСР - а/с агитация</t>
  </si>
  <si>
    <t>58-10, 9 УК РСФСР - а/с деят-сть</t>
  </si>
  <si>
    <t>58-10, 9, 84 УК РСФСР - контрабандная д., а/с агитация</t>
  </si>
  <si>
    <t>58-10, ч. 2 - А/с агитация</t>
  </si>
  <si>
    <t>58-10, ч. 2 УК РСФСР - А/с высказывания</t>
  </si>
  <si>
    <t>58-10, ч.11 УК РСФСР - находясь в плену у белофиннов, проводил а/с агитацию среди военнопленных</t>
  </si>
  <si>
    <t>58-10, ч.2 УК РСФСР - А/с агитация</t>
  </si>
  <si>
    <t>58-10-1 УК РСФСР - А/с агитация</t>
  </si>
  <si>
    <t>58-10-1 УК РСФСР - антисоветская агитация</t>
  </si>
  <si>
    <t>58-10-1 УК РСФСР - клевета на рук-во партии</t>
  </si>
  <si>
    <t>58-10-1 УК РСФСР - контррев.агитация</t>
  </si>
  <si>
    <t>58-10-11 УК БССР - а/с агитация</t>
  </si>
  <si>
    <t>58-10-11-8 УК РСФСР - являлся участником а/сов.диверсионно-террористич.организации "правых"</t>
  </si>
  <si>
    <t>58-10-12 УК РСФСР - содействие шпионажу</t>
  </si>
  <si>
    <t>58-10-13 УК РСФСР - а/с агитация</t>
  </si>
  <si>
    <t>58-10-2 - Антисоветская агитация</t>
  </si>
  <si>
    <t>58-10-2 - Контрреволюционная агитация и пропаганда</t>
  </si>
  <si>
    <t>58-10-2 УК БССР - антисоветская агитация</t>
  </si>
  <si>
    <t>58-10-2 УК РСФСР - а/с агитация</t>
  </si>
  <si>
    <t>58-10-2 УК РСФСР - а/с деятельность</t>
  </si>
  <si>
    <t>58-10-2 УК РСФСР - антисоветская агитация</t>
  </si>
  <si>
    <t>58-10-2 УК РСФСР - к/р агитация</t>
  </si>
  <si>
    <t>58-10-2 УК РСФСР - участник нац.банды</t>
  </si>
  <si>
    <t>58-10-2, 193-7-1 - а/с агитация, дезертирство</t>
  </si>
  <si>
    <t>58-10-2а - Контрреволюционная агитация и пропаганда</t>
  </si>
  <si>
    <t>58-10-4-11 УК РСФСР - к/р деятельность</t>
  </si>
  <si>
    <t>58-10-6 УК РСФСР - агент польских разведорганов</t>
  </si>
  <si>
    <t>58-10-8 УК РСФСР - а/с деятельность</t>
  </si>
  <si>
    <t>58-10.11 УК РСФСР - а/с агитация</t>
  </si>
  <si>
    <t>58-10.2 - Антисоветская агитация</t>
  </si>
  <si>
    <t>58-10.2, 58-11 - к/рев.агитация</t>
  </si>
  <si>
    <t>58-10/1 УК РСФСР - а/с агитация</t>
  </si>
  <si>
    <t>58-10/1 УК РСФСР - к/р деятельность</t>
  </si>
  <si>
    <t>58-10/2 УК РСФСР - а/с агитация</t>
  </si>
  <si>
    <t>58-1067 УК РСФСР - член ПОВ</t>
  </si>
  <si>
    <t>58-10п2 УК РСФСР - а/с агитация</t>
  </si>
  <si>
    <t>58-10ч. УК РСФСР - антисоветская агитация</t>
  </si>
  <si>
    <t>58-10ч.1 - а/с агитация</t>
  </si>
  <si>
    <t>58-10ч.1 УК РСФСР - а/с агитация</t>
  </si>
  <si>
    <t>58-10ч.1 УК РСФСР - антисоветская агитация</t>
  </si>
  <si>
    <t>58-10ч.1, примеч - антисоветская агитация, отказ от принятия воинской присяги</t>
  </si>
  <si>
    <t>58-10ч.2 - Контрреволюционная пропаганда и агитация</t>
  </si>
  <si>
    <t>58-10ч.2 - Распространял содержание немецких листовок</t>
  </si>
  <si>
    <t>58-10ч.2 - а/с агитация</t>
  </si>
  <si>
    <t>58-10ч.2 УК РСФСР - а/с агитация</t>
  </si>
  <si>
    <t>58-10ч.2 УК РСФСР - а/с агитация и пропаганда</t>
  </si>
  <si>
    <t>58-10ч.2 УК РСФСР - антисоветская агитация</t>
  </si>
  <si>
    <t>58-10ч.2 УК РСФСР - антисоветская агитация в период нем.оккупации</t>
  </si>
  <si>
    <t>58-10ч.2 УК РСФСР - антисоветская агитация и пропоганда</t>
  </si>
  <si>
    <t>58-10ч.2 УК РСФСР - клевета на Сов.строй</t>
  </si>
  <si>
    <t>58-10ч.2 УК РСФСР - хранение и распространение фашистской литературы</t>
  </si>
  <si>
    <t>58-10ч.2, 195-29 - Контрреволюционная пропаганда и агитация</t>
  </si>
  <si>
    <t>58-10ч.2, 58-11 - а/с агитация.отказ от принятия присяги</t>
  </si>
  <si>
    <t>58-10ч1 УК РСФСР - а/с агитация</t>
  </si>
  <si>
    <t>58-10ч1 УК РСФСР - антисоветская агитация</t>
  </si>
  <si>
    <t>58-10ч1 УК РСФСР - к/р агитация</t>
  </si>
  <si>
    <t>58-10ч1, 11 УК РСФСР - член а/с орг-ции</t>
  </si>
  <si>
    <t>58-10ч1, 19-58-8 - а/с агитация</t>
  </si>
  <si>
    <t>58-10ч1, 8, 11 УК РСФСР - а/с агитация</t>
  </si>
  <si>
    <t>58-10ч11 УК РСФСР - а/с агитация</t>
  </si>
  <si>
    <t>58-10ч2 - а/с агитация</t>
  </si>
  <si>
    <t>58-10ч2 - к/р агитация</t>
  </si>
  <si>
    <t>58-10ч2 УК БССР - а/с агитация</t>
  </si>
  <si>
    <t>58-10ч2 УК РСФСР - а/ агитация</t>
  </si>
  <si>
    <t>58-10ч2 УК РСФСР - а/с аггитация</t>
  </si>
  <si>
    <t>58-10ч2 УК РСФСР - а/с агиатция</t>
  </si>
  <si>
    <t>58-10ч2 УК РСФСР - а/с агитация</t>
  </si>
  <si>
    <t>58-10ч2 УК РСФСР - а/с аитация</t>
  </si>
  <si>
    <t>58-10ч2 УК РСФСР - а/с деят-сть</t>
  </si>
  <si>
    <t>58-10ч2 УК РСФСР - антисоветская агитация</t>
  </si>
  <si>
    <t>58-10ч2 УК РСФСР - ас агитация</t>
  </si>
  <si>
    <t>58-10ч2 УК РСФСР - измена Родине, а/с агитация</t>
  </si>
  <si>
    <t>58-10ч2 УК РСФСР - к/р агитация</t>
  </si>
  <si>
    <t>58-10ч2 УК РСФСР - к/р деят-сть</t>
  </si>
  <si>
    <t>58-10ч2 УК РСФСР - предательство</t>
  </si>
  <si>
    <t>58-10ч2 УК РСФСР - руководитель сектыГ</t>
  </si>
  <si>
    <t>58-10ч2 УК РСФСР - член нац.ком."Своб.Белоруссия"</t>
  </si>
  <si>
    <t>58-10ч2 УК РСФСР - член терр.ор-ции</t>
  </si>
  <si>
    <t>58-10ч2, - а/с агитация</t>
  </si>
  <si>
    <t>58-10ч2, 11, 17-1 - член а/с группы</t>
  </si>
  <si>
    <t>58-10ч2, 182ч1 УК РСФСР - а/с агитация</t>
  </si>
  <si>
    <t>58-10ч2, 2 УК РСФСР - а/с агитация</t>
  </si>
  <si>
    <t>58-10ч2, 82-1 УК РСФСР - антисоветская агитация, совершение побега из-под стражи</t>
  </si>
  <si>
    <t>58-10ч2ЦУРСФСР - а/с аггитация</t>
  </si>
  <si>
    <t>58-10ч3 УК РСФСР - а/с агитация</t>
  </si>
  <si>
    <t>58-10ч3 УК РСФСР - антисоветская агитация</t>
  </si>
  <si>
    <t>58-11 - Антисоветская агитация</t>
  </si>
  <si>
    <t>58-11 - Контрреволюционная деятельность</t>
  </si>
  <si>
    <t>58-11 - Подпольная а/с организация</t>
  </si>
  <si>
    <t>58-11 - Подпольная а/с организация по ослаблению сов.власти</t>
  </si>
  <si>
    <t>58-11 - Участие в а/с организации</t>
  </si>
  <si>
    <t>58-11 - Участие в к/р кулацкой организации</t>
  </si>
  <si>
    <t>58-11 УК БССР - подрыв госторговли</t>
  </si>
  <si>
    <t>58-11 УК БССР - член а/с группы</t>
  </si>
  <si>
    <t>58-11 УК РСФСР - Деятельность в составе а/с группы</t>
  </si>
  <si>
    <t>58-11 УК РСФСР - Деятельность в составе к/р группировки</t>
  </si>
  <si>
    <t>58-11 УК РСФСР - Участник а/с группы</t>
  </si>
  <si>
    <t>58-11 УК РСФСР - а/с агитация</t>
  </si>
  <si>
    <t>58-11 УК РСФСР - а/с агитация, член к/р орг-ции</t>
  </si>
  <si>
    <t>58-11 УК РСФСР - а/с деят-сть</t>
  </si>
  <si>
    <t>58-11 УК РСФСР - а/с деят-сть, член а/с группировки</t>
  </si>
  <si>
    <t>58-11 УК РСФСР - а/с деятельность</t>
  </si>
  <si>
    <t>58-11 УК РСФСР - к/р деятельность</t>
  </si>
  <si>
    <t>58-11 УК РСФСР - недонесение</t>
  </si>
  <si>
    <t>58-11 УК РСФСР - подры госторговли</t>
  </si>
  <si>
    <t>58-11 УК РСФСР - член а/с группировки, а/с агитация</t>
  </si>
  <si>
    <t>58-11 УК РСФСР - член а/с группы</t>
  </si>
  <si>
    <t>58-11 УК РСФСР - член а/с ор-ции</t>
  </si>
  <si>
    <t>58-11 УК РСФСР - член а/с орг-ции</t>
  </si>
  <si>
    <t>58-11 УК РСФСР - член к/р орг-ции</t>
  </si>
  <si>
    <t>58-11 УК РСФСР - член к/р орг-ции БНЦ</t>
  </si>
  <si>
    <t>58-11 УК РСФСР - член к/р орг-ции, а/с агитация</t>
  </si>
  <si>
    <t>58-11, 13 УК БССР - саботаж</t>
  </si>
  <si>
    <t>58-11, 13 УК РСФСР - саботаж</t>
  </si>
  <si>
    <t>58-11, 13 УК РСФСР - член к/р орг-ции</t>
  </si>
  <si>
    <t>58-11, 2 УК РСФСР - а/с деятельность</t>
  </si>
  <si>
    <t>58-11, 59-3 УК РСФСР - а/с деят-сть, бандитизм</t>
  </si>
  <si>
    <t>58-11, 59-3 УК РСФСР - бандитизм</t>
  </si>
  <si>
    <t>58-11, 82 УК РСФСР - помощь скрывающимся кулакам</t>
  </si>
  <si>
    <t>58-11.82 УК РСФСР - к/р деятельность</t>
  </si>
  <si>
    <t>58-11/2 УК РСФСР - а/с деятельность</t>
  </si>
  <si>
    <t>58-11ч2 УК РСФСР - а/с агитация</t>
  </si>
  <si>
    <t>58-12 УК БССР - недонесение об участниках банды "АК"</t>
  </si>
  <si>
    <t>58-12 УК БССР - пособ.изменнику Родине</t>
  </si>
  <si>
    <t>58-12 УК БССР - член к/р орг-ции</t>
  </si>
  <si>
    <t>58-12 УК РСФСР - а/с агитация, член а/с группировки</t>
  </si>
  <si>
    <t>58-12 УК РСФСР - а/с агитация, член а/с орг-ции</t>
  </si>
  <si>
    <t>58-12 УК РСФСР - а/с деятельност</t>
  </si>
  <si>
    <t>58-12 УК РСФСР - а/с деятельность</t>
  </si>
  <si>
    <t>58-12 УК РСФСР - бандпособник</t>
  </si>
  <si>
    <t>58-12 УК РСФСР - вред-во в обл.лесн.хоз-ва</t>
  </si>
  <si>
    <t>58-12 УК РСФСР - к/р деятельность</t>
  </si>
  <si>
    <t>58-12 УК РСФСР - муж был польским шпионом</t>
  </si>
  <si>
    <t>58-12 УК РСФСР - недонесение</t>
  </si>
  <si>
    <t>58-12 УК РСФСР - недонесение о а/с орг-ции</t>
  </si>
  <si>
    <t>58-12 УК РСФСР - недонесение о готовящемся террористич. акте</t>
  </si>
  <si>
    <t>58-12 УК РСФСР - недонесение о преступлении</t>
  </si>
  <si>
    <t>58-12 УК РСФСР - недонесение о шпион.деят.</t>
  </si>
  <si>
    <t>58-12 УК РСФСР - недонесение об участниках белопольской банды</t>
  </si>
  <si>
    <t>58-12 УК РСФСР - недонос.</t>
  </si>
  <si>
    <t>58-12 УК РСФСР - недоносит-во</t>
  </si>
  <si>
    <t>58-12 УК РСФСР - недоности-во</t>
  </si>
  <si>
    <t>58-12 УК РСФСР - пособничество а/с деятельности мужа</t>
  </si>
  <si>
    <t>58-12 УК РСФСР - содействие шпионажу</t>
  </si>
  <si>
    <t>58-12 УК РСФСР - сокрытие к/р деятельности родственников</t>
  </si>
  <si>
    <t>58-12 УК РСФСР - член а/с вред.орг-ции</t>
  </si>
  <si>
    <t>58-12 УК РСФСР - член к/р орг-ции, а/с агитация</t>
  </si>
  <si>
    <t>58-12 УК РСФСР - член к/р орг-ции, а/с агитацияПОВ</t>
  </si>
  <si>
    <t>58-12 УК РСФСР - член семьи изменника Родины</t>
  </si>
  <si>
    <t>58-12 УК РСФСР - шпионаж в пользу Польши</t>
  </si>
  <si>
    <t>58-12, 10 УК РСФСР - а/с агитация, член а/с группировки</t>
  </si>
  <si>
    <t>58-12, 10 УК РСФСР - содей.к/банде, шпионажу, а/с агитация</t>
  </si>
  <si>
    <t>58-12, 10 УК РСФСР - содей.шпионажу, а/с агитация</t>
  </si>
  <si>
    <t>58-12, 59-9 УК РСФСР - агент польской разведки</t>
  </si>
  <si>
    <t>58-12, 59-9 УК РСФСР - укрыв-во</t>
  </si>
  <si>
    <t>58-12, 7 УК РСФСР - а/с деятельность</t>
  </si>
  <si>
    <t>58-12, 72 - Шпионаж</t>
  </si>
  <si>
    <t>58-12, 83 УК РСФСР - пособ.поль.агентам, к/банда</t>
  </si>
  <si>
    <t>58-12, 83 УК РСФСР - пособ.польским агентам</t>
  </si>
  <si>
    <t>58-12, 84 УК РСФСР - А/с деятельность</t>
  </si>
  <si>
    <t>58-13 УК БССР - провокаторская деятельность</t>
  </si>
  <si>
    <t>58-13 УК БССР - шпионаж</t>
  </si>
  <si>
    <t>58-13 УК РСФСР - А/с агитация</t>
  </si>
  <si>
    <t>58-13 УК РСФСР - Информатор польской полиции</t>
  </si>
  <si>
    <t>58-13 УК РСФСР - СОЭ</t>
  </si>
  <si>
    <t>58-13 УК РСФСР - Социально-опасный элемент</t>
  </si>
  <si>
    <t>58-13 УК РСФСР - а/с деят-сть</t>
  </si>
  <si>
    <t>58-13 УК РСФСР - а/с деятельность</t>
  </si>
  <si>
    <t>58-13 УК РСФСР - к/р борьба в армии Петлюры</t>
  </si>
  <si>
    <t>58-13 УК РСФСР - к/р деял-сть</t>
  </si>
  <si>
    <t>58-13 УК РСФСР - к/р деят-сть</t>
  </si>
  <si>
    <t>58-13 УК РСФСР - ложные сведения о враждебной деят. отдельных граждан</t>
  </si>
  <si>
    <t>58-13 УК РСФСР - связь с бывшей польской полицией</t>
  </si>
  <si>
    <t>58-13 УК РСФСР - служба в польской полиции</t>
  </si>
  <si>
    <t>58-13 УК РСФСР - служил в полиции</t>
  </si>
  <si>
    <t>58-13 УК РСФСР - служил в польской полиции</t>
  </si>
  <si>
    <t>58-13 УК РСФСР - уч-ик подавл.рев.1905-06гг</t>
  </si>
  <si>
    <t>58-13 УК РСФСР - участие в а/с организации</t>
  </si>
  <si>
    <t>58-13 УК РСФСР - участие в еврейском погроме</t>
  </si>
  <si>
    <t>58-13, 10 УК РСФСР - а/с агитация</t>
  </si>
  <si>
    <t>58-13, 247, 59-4 - член банды, а/с агитация</t>
  </si>
  <si>
    <t>58-13, 59-4, 247 - член банды, а/с агитация</t>
  </si>
  <si>
    <t>58-14 УК РСФСР - агент нем7полици</t>
  </si>
  <si>
    <t>58-14 УК РСФСР - к/р саботаж</t>
  </si>
  <si>
    <t>58-15 УК РСФСР - шпионаж</t>
  </si>
  <si>
    <t>58-19 УК РСФСР - А/с агитация</t>
  </si>
  <si>
    <t>58-19 УК РСФСР - пособничество немецким оккупационным властям/измена Родине/</t>
  </si>
  <si>
    <t>58-1а - Агент немецкой комендатуры</t>
  </si>
  <si>
    <t>58-1а - Измена Родине</t>
  </si>
  <si>
    <t>58-1а - Принадлежность к агентуре немецких оккупационных властей</t>
  </si>
  <si>
    <t>58-1а - Состоял в "Союзе белорусской молодежи"</t>
  </si>
  <si>
    <t>58-1а РСФСР - измена Родине</t>
  </si>
  <si>
    <t>58-1а УК БССР - а/с деят-сть</t>
  </si>
  <si>
    <t>58-1а УК БССР - агент СД</t>
  </si>
  <si>
    <t>58-1а УК БССР - измена Родина</t>
  </si>
  <si>
    <t>58-1а УК БССР - измена Родине</t>
  </si>
  <si>
    <t>58-1а УК БССР - изменническое поведение</t>
  </si>
  <si>
    <t>58-1а УК БССР - принадлежала к нем.конрразвед.органам в период нем.оккупации</t>
  </si>
  <si>
    <t>58-1а УК БССР - член к/р орг-ции</t>
  </si>
  <si>
    <t>58-1а УК РСФСР (8-38 УК БССР) - связь с гестапо</t>
  </si>
  <si>
    <t>58-1а УК РСФСР - Подозрение в связи с карательными органами фашистской Германии</t>
  </si>
  <si>
    <t>58-1а УК РСФСР - а/с деятельности</t>
  </si>
  <si>
    <t>58-1а УК РСФСР - агент гестапо</t>
  </si>
  <si>
    <t>58-1а УК РСФСР - агент енм.карат.органов</t>
  </si>
  <si>
    <t>58-1а УК РСФСР - агент немецкой к/разведки</t>
  </si>
  <si>
    <t>58-1а УК РСФСР - агент немецкой разведки</t>
  </si>
  <si>
    <t>58-1а УК РСФСР - антисоветская агитация</t>
  </si>
  <si>
    <t>58-1а УК РСФСР - антисоветская агитация, изменнич. поведение</t>
  </si>
  <si>
    <t>58-1а УК РСФСР - был агентом гестапо</t>
  </si>
  <si>
    <t>58-1а УК РСФСР - в 1943 г. добровольно выехал в Германию</t>
  </si>
  <si>
    <t>58-1а УК РСФСР - в янв.44г.поступил на службу к немцам для борьбы против партизан</t>
  </si>
  <si>
    <t>58-1а УК РСФСР - добров.выехал в Германию</t>
  </si>
  <si>
    <t>58-1а УК РСФСР - измена Роджине</t>
  </si>
  <si>
    <t>58-1а УК РСФСР - измена Родине</t>
  </si>
  <si>
    <t>58-1а УК РСФСР - измена Родине /переход на сторону врага/</t>
  </si>
  <si>
    <t>58-1а УК РСФСР - измена Родине /служба в нем.райуправе/</t>
  </si>
  <si>
    <t>58-1а УК РСФСР - измена Родине /служба у немцев бургомистром волости/</t>
  </si>
  <si>
    <t>58-1а УК РСФСР - измена Родине в период немецкой оккупации</t>
  </si>
  <si>
    <t>58-1а УК РСФСР - измена Родине во время пребывания на оккупированной немцами территории</t>
  </si>
  <si>
    <t>58-1а УК РСФСР - измена Родине/агент нем.жандармерии/</t>
  </si>
  <si>
    <t>58-1а УК РСФСР - измена Родине/перебезчик/</t>
  </si>
  <si>
    <t>58-1а УК РСФСР - измена Родине/переход на сторону врага, предательс.деятельн.в период нем.оккупац.</t>
  </si>
  <si>
    <t>58-1а УК РСФСР - измена Родине/переход на сторону врага/</t>
  </si>
  <si>
    <t>58-1а УК РСФСР - измена Родине/переход на сторону врага//</t>
  </si>
  <si>
    <t>58-1а УК РСФСР - измена Родине/предательская деятельность в период немец.оккупации/</t>
  </si>
  <si>
    <t>58-1а УК РСФСР - измена Родине/связь с нем.карательными органами/</t>
  </si>
  <si>
    <t>58-1а УК РСФСР - измена Родине/служба в немецкой полиции/</t>
  </si>
  <si>
    <t>58-1а УК РСФСР - изменнич.поведение в период немец.оккупации/связь с немец.карател.органами/</t>
  </si>
  <si>
    <t>58-1а УК РСФСР - изменническое поведение</t>
  </si>
  <si>
    <t>58-1а УК РСФСР - изменническое поведение в период нем.оккупации</t>
  </si>
  <si>
    <t>58-1а УК РСФСР - изменническое поведение в период нем.оккупации/принял герм.подданство/</t>
  </si>
  <si>
    <t>58-1а УК РСФСР - изменническое поведение в период нем.оккупации/принял нем .подданство/</t>
  </si>
  <si>
    <t>58-1а УК РСФСР - изменническое поведение в период нем.оккупации/принял нем.подданство/</t>
  </si>
  <si>
    <t>58-1а УК РСФСР - изменническое поведение в период нем.оккупации/приняла "фольксдойч"/</t>
  </si>
  <si>
    <t>58-1а УК РСФСР - изменническое поведение в период нем.оккупации/приняла нем.подданство/</t>
  </si>
  <si>
    <t>58-1а УК РСФСР - изменническое поведение в период нем.оккупации/связь с немцами/</t>
  </si>
  <si>
    <t>58-1а УК РСФСР - изменническое поведение в период нем.оккупации/связь с немцуами/</t>
  </si>
  <si>
    <t>58-1а УК РСФСР - изменническое поведение в период нем.оккупации/состоял в "СБМ"/</t>
  </si>
  <si>
    <t>58-1а УК РСФСР - изменническое поведение в период немецкой оккупации</t>
  </si>
  <si>
    <t>58-1а УК РСФСР - изменническое поведение во время нем. оккуп.</t>
  </si>
  <si>
    <t>58-1а УК РСФСР - изменническое поведение во время оккуп.</t>
  </si>
  <si>
    <t>58-1а УК РСФСР - изменническое поведение во время оккупации</t>
  </si>
  <si>
    <t>58-1а УК РСФСР - изменническое поведение во время преб. на оккуп. территории</t>
  </si>
  <si>
    <t>58-1а УК РСФСР - изменническое поведение на оккупированной территории</t>
  </si>
  <si>
    <t>58-1а УК РСФСР - изменническое поведение, явл."фольксдойчем"</t>
  </si>
  <si>
    <t>58-1а УК РСФСР - изменническое поведение/принял немецкое подданство/</t>
  </si>
  <si>
    <t>58-1а УК РСФСР - изменническое поведение/принятие немецкого подданства/</t>
  </si>
  <si>
    <t>58-1а УК РСФСР - изменническое поведение/служба в немецкой лесной охране/</t>
  </si>
  <si>
    <t>58-1а УК РСФСР - имен.поведение в период второй мировой войны/выехал на работу в Германию/</t>
  </si>
  <si>
    <t>58-1а УК РСФСР - к/р деятельность</t>
  </si>
  <si>
    <t>58-1а УК РСФСР - находясь в плену, сотрудничал с немецкой администрацией, спос.уничтожению евреев</t>
  </si>
  <si>
    <t>58-1а УК РСФСР - немецкий агент</t>
  </si>
  <si>
    <t>58-1а УК РСФСР - оказание помощи врагу</t>
  </si>
  <si>
    <t>58-1а УК РСФСР - подозревалась в принадлежности к американской агентуре</t>
  </si>
  <si>
    <t>58-1а УК РСФСР - подозревалась в шпионаже</t>
  </si>
  <si>
    <t>58-1а УК РСФСР - подозревался в шпионаже</t>
  </si>
  <si>
    <t>58-1а УК РСФСР - подозревался в шпионской деятельности</t>
  </si>
  <si>
    <t>58-1а УК РСФСР - подозревался как агент гестапо</t>
  </si>
  <si>
    <t>58-1а УК РСФСР - подозрение в шпионаже</t>
  </si>
  <si>
    <t>58-1а УК РСФСР - пособ.банде УПА</t>
  </si>
  <si>
    <t>58-1а УК РСФСР - пособ.нем.оккуп.</t>
  </si>
  <si>
    <t>58-1а УК РСФСР - пособ.нем7оккуп.</t>
  </si>
  <si>
    <t>58-1а УК РСФСР - пособ7нем.оккуп.</t>
  </si>
  <si>
    <t>58-1а УК РСФСР - пособничество нем. оккуп.</t>
  </si>
  <si>
    <t>58-1а УК РСФСР - пособничество немец.оккупацион.властям, предательская деятельность</t>
  </si>
  <si>
    <t>58-1а УК РСФСР - пособничество немецким оккупационным властям</t>
  </si>
  <si>
    <t>58-1а УК РСФСР - пред-во во время ВОВ</t>
  </si>
  <si>
    <t>58-1а УК РСФСР - предат.во время ВОВ</t>
  </si>
  <si>
    <t>58-1а УК РСФСР - предат.деят-сть</t>
  </si>
  <si>
    <t>58-1а УК РСФСР - предательская деятельность в период нем.оккупации</t>
  </si>
  <si>
    <t>58-1а УК РСФСР - предательская деятельность в период немецкой оккупации</t>
  </si>
  <si>
    <t>58-1а УК РСФСР - приняла немецкое подданство</t>
  </si>
  <si>
    <t>58-1а УК РСФСР - принятие немец.подданства/"фольксдойч"/</t>
  </si>
  <si>
    <t>58-1а УК РСФСР - принятие немецкого подданства</t>
  </si>
  <si>
    <t>58-1а УК РСФСР - принятие немецкого подданства/фольксдойч/</t>
  </si>
  <si>
    <t>58-1а УК РСФСР - работала переводчицей</t>
  </si>
  <si>
    <t>58-1а УК РСФСР - сбежал за границу</t>
  </si>
  <si>
    <t>58-1а УК РСФСР - связь с белопольской бандой</t>
  </si>
  <si>
    <t>58-1а УК РСФСР - связь с гестапо</t>
  </si>
  <si>
    <t>58-1а УК РСФСР - связь с карательным органом "СД"</t>
  </si>
  <si>
    <t>58-1а УК РСФСР - связь с нем.жандармерией, пособничество</t>
  </si>
  <si>
    <t>58-1а УК РСФСР - связь с нем.карат.органами</t>
  </si>
  <si>
    <t>58-1а УК РСФСР - связь с нем.карательными органами</t>
  </si>
  <si>
    <t>58-1а УК РСФСР - связь с нем.оккупантами, предательская деятельность</t>
  </si>
  <si>
    <t>58-1а УК РСФСР - связь с немецкими карательными органами</t>
  </si>
  <si>
    <t>58-1а УК РСФСР - связь с немецкими карательными органами, предательская деятельность</t>
  </si>
  <si>
    <t>58-1а УК РСФСР - связь с немецкими карателями</t>
  </si>
  <si>
    <t>58-1а УК РСФСР - связь с немецкими оккупационныйми властями</t>
  </si>
  <si>
    <t>58-1а УК РСФСР - связь с немецкими оккупационными властями</t>
  </si>
  <si>
    <t>58-1а УК РСФСР - связь с немецкой жандармерией</t>
  </si>
  <si>
    <t>58-1а УК РСФСР - связь с немецкой полицией</t>
  </si>
  <si>
    <t>58-1а УК РСФСР - служ.в Бел.Краевой обороне</t>
  </si>
  <si>
    <t>58-1а УК РСФСР - служ.на оккуп.власти</t>
  </si>
  <si>
    <t>58-1а УК РСФСР - служба в карательном отряде/самоохова/</t>
  </si>
  <si>
    <t>58-1а УК РСФСР - служба в нем.воен.-полевой комендатуре связи №65</t>
  </si>
  <si>
    <t>58-1а УК РСФСР - служба в нем.воен.комендатуре связи № 65</t>
  </si>
  <si>
    <t>58-1а УК РСФСР - служба в нем.воен.пол.комендатуре № 65 в годы В.О.войны</t>
  </si>
  <si>
    <t>58-1а УК РСФСР - служил в нем.воен-полев.комендатуре связи № 65</t>
  </si>
  <si>
    <t>58-1а УК РСФСР - служил в нем.полиции</t>
  </si>
  <si>
    <t>58-1а УК РСФСР - служил у немцев лесником и поддерживал с ними преступную связь</t>
  </si>
  <si>
    <t>58-1а УК РСФСР - содей.нем.оккуп.</t>
  </si>
  <si>
    <t>58-1а УК РСФСР - состоял на слуюбе немецких карательных органов</t>
  </si>
  <si>
    <t>58-1а УК РСФСР - сотруд.нем.карат.органов</t>
  </si>
  <si>
    <t>58-1а УК РСФСР - сотрудничество с немецкой разведкой</t>
  </si>
  <si>
    <t>58-1а УК РСФСР - социально опасный элемент</t>
  </si>
  <si>
    <t>58-1а УК РСФСР - социально-опасный элемент</t>
  </si>
  <si>
    <t>58-1а УК РСФСР - уч.в борьбе с партизанами</t>
  </si>
  <si>
    <t>58-1а УК РСФСР - участие в а/с национал.организации "СБМ", а/с агитация</t>
  </si>
  <si>
    <t>58-1а УК РСФСР - участник а/с национал.организации "СБМ"</t>
  </si>
  <si>
    <t>58-1а УК РСФСР - участница а/с организации "СБМ"</t>
  </si>
  <si>
    <t>58-1а УК РСФСР - член СБМ</t>
  </si>
  <si>
    <t>58-1а УК РСФСР - член СБМ.агент немецкой разведки</t>
  </si>
  <si>
    <t>58-1а УК РСФСР - член а/с орг-ции</t>
  </si>
  <si>
    <t>58-1а УК РСФСР - член к/р орг-ции</t>
  </si>
  <si>
    <t>58-1а УК РСФСР - член к/р орг-ции, а/с агитация</t>
  </si>
  <si>
    <t>58-1а УК РСФСР - член нац.Бел.орг-ции, агент немецкой разведки</t>
  </si>
  <si>
    <t>58-1а УК РСФСР - член семьи репрессированного</t>
  </si>
  <si>
    <t>58-1а УК РСФСР - шпионаж</t>
  </si>
  <si>
    <t>58-1а УК РСФСР - шпионаж в пользу нем.оккуп.</t>
  </si>
  <si>
    <t>58-1а УК РСФСР - шпионаж в пользу немцев</t>
  </si>
  <si>
    <t>58-1а УК РСФСР - шпионаж, добров.выезд в Германию</t>
  </si>
  <si>
    <t>58-1а и 58-10ч - пособничество нем.оккупантам</t>
  </si>
  <si>
    <t>58-1а, -10/1 УК РСФСР - а/с агитация</t>
  </si>
  <si>
    <t>58-1а, -10/2 УК РСФСР - а/с деятельность</t>
  </si>
  <si>
    <t>58-1а, -11 - агент польской разведки</t>
  </si>
  <si>
    <t>58-1а, 10 УК РСФСР - измена Родине, а/с агитация</t>
  </si>
  <si>
    <t>58-1а, 10 УК РСФСР - пособ.нем.оккуп., а/с агитация</t>
  </si>
  <si>
    <t>58-1а, 10-2 УК РСФСР - а/с агитация, измена Родине</t>
  </si>
  <si>
    <t>58-1а, 10ч2 УК РСФСР - а/с агитация, измена Родине</t>
  </si>
  <si>
    <t>58-1а, 10ч2 УК РСФСР - а/с деят-сть</t>
  </si>
  <si>
    <t>58-1а, 10ч2 УК РСФСР - антисоветская агитация</t>
  </si>
  <si>
    <t>58-1а, 10ч2 УК РСФСР - измена Родине</t>
  </si>
  <si>
    <t>58-1а, 10ч2 УК РСФСР - измена Родине, а/с агитация</t>
  </si>
  <si>
    <t>58-1а, 10ч2 УК РСФСР - пред.деят-сть, а/с агитация</t>
  </si>
  <si>
    <t>58-1а, 10ч2 УК РСФСР - член а/с орг-ции, а/с агитация</t>
  </si>
  <si>
    <t>58-1а, 11 УК РСФСР - измена родине</t>
  </si>
  <si>
    <t>58-1а, 11 УК РСФСР - член к/р орг-ции</t>
  </si>
  <si>
    <t>58-1а, 17 УК РСФСР - пособ.изменнику Родине</t>
  </si>
  <si>
    <t>58-1а, 182 УК РСФСР - сотрудничество с немецкими разведорганами</t>
  </si>
  <si>
    <t>58-1а, 3 УК РСФСР - измена Родине</t>
  </si>
  <si>
    <t>58-1а, 3 УК РСФСР - пособ.нем.оккуп.</t>
  </si>
  <si>
    <t>58-1а, 3 УК РСФСР - пособничество немец.властям, предательская деятельность</t>
  </si>
  <si>
    <t>58-1а, 3, 10ч2 УК РСФСР - измена Родине, а/с агитация</t>
  </si>
  <si>
    <t>58-1а, 58-10 УК РСФСР - измена Родине/служил у немцев старостой громады, а/с агитация/</t>
  </si>
  <si>
    <t>58-1а, 58-10РСФС - Измена Родине (служба в немецкой полиции)</t>
  </si>
  <si>
    <t>58-1а, 58-10ч.2 - измена Родине/служба в нем. армии/.а/с агитация</t>
  </si>
  <si>
    <t>58-1а, 58-10ч.2 - участие в белорусской националистической организации"БС", а/с агитация, связь с н</t>
  </si>
  <si>
    <t>58-1а, 58-11 - сотрудничество с нем.разведкой, участие в белорусской националистической организа</t>
  </si>
  <si>
    <t>58-1а, 58-11 - участие в а/с нац.организации "СБМ"</t>
  </si>
  <si>
    <t>58-1а, 58-11 УК РСФСР - агент польской разведки</t>
  </si>
  <si>
    <t>58-1а, 58-11 УК РСФСР - проживая на оккупированной тер., добровольно вступ.в "СБМ"</t>
  </si>
  <si>
    <t>58-1а, 58-3 УК РСФСР - пособничество немец.оккупацион.властям, предательская деятельность</t>
  </si>
  <si>
    <t>58-1а, 58-8, 11 - Участник заговора, собирал сведения шпионского характера</t>
  </si>
  <si>
    <t>58-1а, 58-8, 58-9 - член а/с орг-ции, вред-во</t>
  </si>
  <si>
    <t>58-1а, 58/2 УК РСФСР - изменническое поведение во время оккуп.</t>
  </si>
  <si>
    <t>58-1а, 72-1 - Измена Родине</t>
  </si>
  <si>
    <t>58-1а, 72б - принадлежность к нем.карательным органам, а/с агитация</t>
  </si>
  <si>
    <t>58-1а. УК РСФСР - участие в антисоветской орган-ции "СБМ"</t>
  </si>
  <si>
    <t>58-1а58-10 УК РСФСР - связь с немецкой полицией и жандармерией, антисоветская агитация</t>
  </si>
  <si>
    <t>58-1б - Антисоветская агитация</t>
  </si>
  <si>
    <t>58-1б - Дезертир Красной Армии, сдача немцам в плен, предавал военопленных</t>
  </si>
  <si>
    <t>58-1б - Измена Родине</t>
  </si>
  <si>
    <t>58-1б - Измена Родине военнообязанного</t>
  </si>
  <si>
    <t>58-1б - Измена Родине военнослужащим</t>
  </si>
  <si>
    <t>58-1б - Немецкий агент</t>
  </si>
  <si>
    <t>58-1б - Немецкий агент в "русской нац.армии" для борьбы против Красной Армии</t>
  </si>
  <si>
    <t>58-1б - Осведомитель финской разведки, желал принять финское подданство</t>
  </si>
  <si>
    <t>58-1б - Сдача в плен к немцам</t>
  </si>
  <si>
    <t>58-1б - Шпионская деятельность в пользу немцев</t>
  </si>
  <si>
    <t>58-1б УК БССР - измена родине</t>
  </si>
  <si>
    <t>58-1б УК БССР - подозревался в шпионаже</t>
  </si>
  <si>
    <t>58-1б УК РСФСР - а/с деят-сть</t>
  </si>
  <si>
    <t>58-1б УК РСФСР - агент СД</t>
  </si>
  <si>
    <t>58-1б УК РСФСР - агент немецкой разведки</t>
  </si>
  <si>
    <t>58-1б УК РСФСР - антисоветская агитация</t>
  </si>
  <si>
    <t>58-1б УК РСФСР - во время нем. оккупации служил в 4-м техн. батальоне нем. армии</t>
  </si>
  <si>
    <t>58-1б УК РСФСР - дезертирство</t>
  </si>
  <si>
    <t>58-1б УК РСФСР - измена</t>
  </si>
  <si>
    <t>58-1б УК РСФСР - измена Родине</t>
  </si>
  <si>
    <t>58-1б УК РСФСР - измена Родине, пособ.нем.оккуп.</t>
  </si>
  <si>
    <t>58-1б УК РСФСР - измена Родине/находился в Англии, принял английское подданство/</t>
  </si>
  <si>
    <t>58-1б УК РСФСР - измена Родине/переход на сторону врага/</t>
  </si>
  <si>
    <t>58-1б УК РСФСР - контреволюционная изменческая деятельность</t>
  </si>
  <si>
    <t>58-1б УК РСФСР - находясь в плену, пожелал остаться в Финляндии</t>
  </si>
  <si>
    <t>58-1б УК РСФСР - подозр.в шпионаже</t>
  </si>
  <si>
    <t>58-1б УК РСФСР - подозревался в шпионской деятельности</t>
  </si>
  <si>
    <t>58-1б УК РСФСР - попала в плен к немцам, была завербована немецкой разведкой, получила задание</t>
  </si>
  <si>
    <t>58-1б УК РСФСР - пособ.нем.оккуп.</t>
  </si>
  <si>
    <t>58-1б УК РСФСР - пособничество нем. оккупантам</t>
  </si>
  <si>
    <t>58-1б УК РСФСР - связь с нем.разведкой</t>
  </si>
  <si>
    <t>58-1б УК РСФСР - сдался в плен</t>
  </si>
  <si>
    <t>58-1б УК РСФСР - служба в немец.армии</t>
  </si>
  <si>
    <t>58-1б УК РСФСР - сотрудничество с нем. оккуп.</t>
  </si>
  <si>
    <t>58-1б УК РСФСР - сотрудничество с нем. разведкой в период оккуп.</t>
  </si>
  <si>
    <t>58-1б УК РСФСР - социально опасный элемент, измен.поведение</t>
  </si>
  <si>
    <t>58-1б УК РСФСР - участие в а/ с заговоре</t>
  </si>
  <si>
    <t>58-1б УК РСФСР - участие в заговоре</t>
  </si>
  <si>
    <t>58-1б УК РСФСР - член семьи изменника родины</t>
  </si>
  <si>
    <t>58-1б, /10-2 УК РСФСР - сдался в плен немцаам, а/с агитация</t>
  </si>
  <si>
    <t>58-1б, 10-2 УК РСФСР - а/с агитация</t>
  </si>
  <si>
    <t>58-1б, 10-2 УК РСФСР - заверб.немец.разведорг., а/с агитация</t>
  </si>
  <si>
    <t>58-1б, 11 УК РСФСР - подозрев.в шпионской деятельности, участник а/с военного заговора</t>
  </si>
  <si>
    <t>58-1б, 11 УК РСФСР - член а/с группы</t>
  </si>
  <si>
    <t>58-1б, 193-17б - дезорганизация вверенных ему в/сил</t>
  </si>
  <si>
    <t>58-1б, 58-10 - агент эстонской разведки, к/р пропаганда</t>
  </si>
  <si>
    <t>58-1б, 58-10-2 - Измена Родине, к/р пропаганда и агитация</t>
  </si>
  <si>
    <t>58-1б, 58-11 - участие в к/р повстанческой организации"ПОВ" и троцкистско-бухаренской организ.</t>
  </si>
  <si>
    <t>58-1б, 58-7, - участие в а/с право-троцкистской террорист.организации</t>
  </si>
  <si>
    <t>58-1б, 58-7, - участие в военно-троцкист.заговоре, агент японской разведки</t>
  </si>
  <si>
    <t>58-1б, 58-7, 58-11 УК РСФСР - участие в антисоветской военно-троцкистской организации, проведение вредительств</t>
  </si>
  <si>
    <t>58-1б, 58-7, 58-8 - Измена Родине военным</t>
  </si>
  <si>
    <t>58-1б, 58-7, 58-8, 58-11 УК РСФСР - подозревался в шпионаже, участие в антисоветской военно-троцкистской организации</t>
  </si>
  <si>
    <t>58-1б, 58-7ч.1, 58-10, 58-11 УК РСФСР - участие в а/с военном заговоре</t>
  </si>
  <si>
    <t>58-1б, 58-7ч1, 58-10, 58-11 УК РСФСР - участие в а/с военном заговоре</t>
  </si>
  <si>
    <t>58-1б, 58-8 - Участник а/с военного заговора</t>
  </si>
  <si>
    <t>58-1б, 58-8, 58-1 - Измена Родине, шпионаж</t>
  </si>
  <si>
    <t>58-1б, 58-9 УК РСФСР - подозревался в шпионаже</t>
  </si>
  <si>
    <t>58-1б, 58-9, 58- - участие в латвийской нац.организации, шпионская деятельность, к/р пропаганда</t>
  </si>
  <si>
    <t>58-1б, 58.7, 58.8 - измена Родине</t>
  </si>
  <si>
    <t>58-1б, 6, 7, 9-11 - Агент латвийской разведки, а/с агитация</t>
  </si>
  <si>
    <t>58-1б, 7, 8 УК РСФСР - участие в антисоветской право-троцкистской террорист. и вредит.организации</t>
  </si>
  <si>
    <t>58-1б, 7, 8, 11 УК РСФСР - руков.а/с орг-ции, агент японской разведки, орг-ал диверсию</t>
  </si>
  <si>
    <t>58-1б, 7, 8, 11РСФ - участник антисоветского военно-фашистского заговора</t>
  </si>
  <si>
    <t>58-1б, 72а - Изменческая и антисоветская деятельность</t>
  </si>
  <si>
    <t>58-1б, 8, 11 УК РСФСР - агент германской и японской разведок</t>
  </si>
  <si>
    <t>58-1б, 8, 9 - Участник а/с военного заговора, вывод из строя воентехники</t>
  </si>
  <si>
    <t>58-1б, 8, 9, 11 УК РСФСР - члкн а/с орг-ции</t>
  </si>
  <si>
    <t>58-1г, -19ч2 УК РСФСР - а/с агитация, соуч.в измене</t>
  </si>
  <si>
    <t>58-1г, 11 УК РСФСР - член к/р группы</t>
  </si>
  <si>
    <t>58-2 - Антисоветские и клеветнические суждения</t>
  </si>
  <si>
    <t>58-2 - Контрреволюционная деятельность</t>
  </si>
  <si>
    <t>58-2 УК БССР - а/с деятельность</t>
  </si>
  <si>
    <t>58-2 УК БССР - бандпособник</t>
  </si>
  <si>
    <t>58-2 УК РСФСР - А/с агитация</t>
  </si>
  <si>
    <t>58-2 УК РСФСР - а/с деятельность</t>
  </si>
  <si>
    <t>58-2 УК РСФСР - бандпособник</t>
  </si>
  <si>
    <t>58-2 УК РСФСР - диверсант на транспорте</t>
  </si>
  <si>
    <t>58-2 УК РСФСР - измена Родине</t>
  </si>
  <si>
    <t>58-2 УК РСФСР - к/р деят-сть</t>
  </si>
  <si>
    <t>58-2 УК РСФСР - пособ.нем.оккуп.</t>
  </si>
  <si>
    <t>58-2 УК РСФСР - связь с белопольской бандой</t>
  </si>
  <si>
    <t>58-2 УК РСФСР - участие в а/с банде</t>
  </si>
  <si>
    <t>58-2 УК РСФСР - участие в а/с националистической организации "АК"</t>
  </si>
  <si>
    <t>58-2 УК РСФСР - участие в а/с организации</t>
  </si>
  <si>
    <t>58-2 УК РСФСР - участие в банде</t>
  </si>
  <si>
    <t>58-2 УК РСФСР - участие в белопольской банде</t>
  </si>
  <si>
    <t>58-2 УК РСФСР - участие в белопольской национал. организации "АК"</t>
  </si>
  <si>
    <t>58-2 УК РСФСР - участие в польской нац.организации "АК "</t>
  </si>
  <si>
    <t>58-2 УК РСФСР - участие в польской нац.организации "АК"</t>
  </si>
  <si>
    <t>58-2 УК РСФСР - участие в польской националистической организации "АК"</t>
  </si>
  <si>
    <t>58-2 УК РСФСР - участие в польской повстанческ. организации, уклонение то призыва в Крас.Ар</t>
  </si>
  <si>
    <t>58-2 УК РСФСР - участник а/с организации</t>
  </si>
  <si>
    <t>58-2 УК РСФСР - участник нац.банды</t>
  </si>
  <si>
    <t>58-2 УК РСФСР - участник польской национал.организации</t>
  </si>
  <si>
    <t>58-2 УК РСФСР - член а/с орг-ции</t>
  </si>
  <si>
    <t>58-2 УК РСФСР - член банды</t>
  </si>
  <si>
    <t>58-2, -10 УК РСФСР - а/с деятельност</t>
  </si>
  <si>
    <t>58-2, -10 УК РСФСР - а/с деятельность</t>
  </si>
  <si>
    <t>58-2, -10, 59-34 - а/с деятельность</t>
  </si>
  <si>
    <t>58-2, -11 УК РСФСР - а/с деятельность</t>
  </si>
  <si>
    <t>58-2, -11 УК РСФСР - к/р деятельность</t>
  </si>
  <si>
    <t>58-2, 10 УК БССР - связь с к/р орг-цией, а/с агитация</t>
  </si>
  <si>
    <t>58-2, 10 УК БССР - член к/р орг-ции, а/с агитация</t>
  </si>
  <si>
    <t>58-2, 10 УК РСФСР - а/с агитация</t>
  </si>
  <si>
    <t>58-2, 10 УК РСФСР - а/с агитация, член а/с группировки</t>
  </si>
  <si>
    <t>58-2, 10 УК РСФСР - а/с агитация, член к/р орг-ции</t>
  </si>
  <si>
    <t>58-2, 10 УК РСФСР - связь с к/р орг-цией, а/с агитация</t>
  </si>
  <si>
    <t>58-2, 10 УК РСФСР - член к/р орг-ции</t>
  </si>
  <si>
    <t>58-2, 10 УК РСФСР - член к/р орг-ции, а/с агитация</t>
  </si>
  <si>
    <t>58-2, 10, 11 УК РСФСР - а/с деятельность</t>
  </si>
  <si>
    <t>58-2, 10, 11 УК РСФСР - член к/р шпион.вред.орг-ции</t>
  </si>
  <si>
    <t>58-2, 10, 59-3 УК РСФСР - член к/р орг-ции</t>
  </si>
  <si>
    <t>58-2, 10, 59-3 УК РСФСР - член к/р орг-ции, а/с агитация</t>
  </si>
  <si>
    <t>58-2, 11 УК РСФСР - а/с деят-сть</t>
  </si>
  <si>
    <t>58-2, 11 УК РСФСР - вред-во в обл.лесн.хоз-ва</t>
  </si>
  <si>
    <t>58-2, 11 УК РСФСР - связь с к/р ор-цией</t>
  </si>
  <si>
    <t>58-2, 11 УК РСФСР - связь с к/р орг-цией</t>
  </si>
  <si>
    <t>58-2, 11 УК РСФСР - член УПА</t>
  </si>
  <si>
    <t>58-2, 11 УК РСФСР - член а/с орг-ции</t>
  </si>
  <si>
    <t>58-2, 11 УК РСФСР - член к/р орг-ции</t>
  </si>
  <si>
    <t>58-2, 11 УК РСФСР - член к/р орг-ции ОУН</t>
  </si>
  <si>
    <t>58-2, 11 УК РСФСР - член к/р орг-ции, вред-во в обл.лесн.хоз-ва</t>
  </si>
  <si>
    <t>58-2, 11, 59-10 УК РСФСР - связь с к/р орг-цией</t>
  </si>
  <si>
    <t>58-2, 17 УК БССР - а/с деятельность</t>
  </si>
  <si>
    <t>58-2, 17 УК РСФСР - а/с деятельность</t>
  </si>
  <si>
    <t>58-2, 17 УК РСФСР - пособничество а/с деятельности</t>
  </si>
  <si>
    <t>58-2, 17 УК РСФСР - пособничество в а/с деятельности</t>
  </si>
  <si>
    <t>58-2, 17 УК РСФСР - сокрытие сведений о к/р намерениях 2-х граждан</t>
  </si>
  <si>
    <t>58-2, 17-58/2 УК РСФСР - а/с деятельность</t>
  </si>
  <si>
    <t>58-2, 4 УК РСФСР - член а/с вред.орг-ции</t>
  </si>
  <si>
    <t>58-2, 4 УК РСФСР - член а/с шпион.вред.орг-ции в сист.животноводства БССР</t>
  </si>
  <si>
    <t>58-2, 4, 19-58-9 - член к/р ор-ции</t>
  </si>
  <si>
    <t>58-2, 4, 19-58-9 - член к/р орг-ции</t>
  </si>
  <si>
    <t>58-2, 58-10 УК РСФСР - А/с агитация</t>
  </si>
  <si>
    <t>58-2, 58-11 УК РСФСР - вредительство в области лесного хозяйства</t>
  </si>
  <si>
    <t>58-2, 58-11 УК РСФСР - к/р деятельность</t>
  </si>
  <si>
    <t>58-2, 58-11 УК РСФСР - связь с к/р орг-цией и польскими агентами</t>
  </si>
  <si>
    <t>58-2, 58-11 УК РСФСР - участие в а/с национал.организации "Восток", а/с агитация и пропаганда</t>
  </si>
  <si>
    <t>58-2, 58-11 УК РСФСР - участие в а/с националистической организации "АК"</t>
  </si>
  <si>
    <t>58-2, 58-11 УК РСФСР - член к/р вредительской орг. в области лесного хозяйства</t>
  </si>
  <si>
    <t>58-2, 58-11 УК РСФСР - член к/р повстанческой и вредит.орг.в обл.лесного хозяйства</t>
  </si>
  <si>
    <t>58-2, 58-4 - Деятельность в составе нелегальной сионистской орг-ции</t>
  </si>
  <si>
    <t>58-2, 58-6 - Участник к/р шпионско-повстанческой организации</t>
  </si>
  <si>
    <t>58-2, 58-6 УК РСФСР - участник к/р орг.</t>
  </si>
  <si>
    <t>58-2, 58-6, 58-11 - участник к/р орг.</t>
  </si>
  <si>
    <t>58-2, 58-6, 58-9 - агент польской разведки, член к/р орг.</t>
  </si>
  <si>
    <t>58-2, 58.10ч.1 - Контрреволюционная пропаганда и агитация</t>
  </si>
  <si>
    <t>58-2, 59-3 УК РСФСР - а/с агитация, член к/р орг-ции</t>
  </si>
  <si>
    <t>58-2, 59-3 УК РСФСР - член к/р орг-ции</t>
  </si>
  <si>
    <t>58-2, 59-34 УК РСФСР - а/с деятельность</t>
  </si>
  <si>
    <t>58-2, 6, 11 УК РСФСР - Агент латвийской разведки</t>
  </si>
  <si>
    <t>58-2, 6, 11 УК РСФСР - а/с деят-сть</t>
  </si>
  <si>
    <t>58-2, 6, 11 УК РСФСР - член банды</t>
  </si>
  <si>
    <t>58-2, 6, 11 УК РСФСР - шпионаж в пользу Польши</t>
  </si>
  <si>
    <t>58-2, 6, 58-9, 58-11 УК РСФСР - участие в к/р организации "ПОВ"</t>
  </si>
  <si>
    <t>58-2, 6, 7 УК РСФСР - член к/р вред.орг-ции</t>
  </si>
  <si>
    <t>58-2, 6, 7, 10, 11 - член а/с шпион.вред.орг-ции в сист.животноводства БССР</t>
  </si>
  <si>
    <t>58-2, 6, 7, 11 УК РСФСР - агент латвийской разведки</t>
  </si>
  <si>
    <t>58-2, 6, 7, 11 УК РСФСР - член а/с шпион.вред.орг-ции в сист.животноводства БССР</t>
  </si>
  <si>
    <t>58-2, 6, 9, 11 УК РСФСР - агент латвийской разведки</t>
  </si>
  <si>
    <t>58-2, 7, 10 УК РСФСР - член а/с вред.орг-ции</t>
  </si>
  <si>
    <t>58-2, 7, 10, 11 УК РСФСР - член а/с вред.орг-ции</t>
  </si>
  <si>
    <t>58-2, 7, 10, 11 УК РСФСР - член а/с шпион.вред.орг-ции</t>
  </si>
  <si>
    <t>58-2, 7, 10, 11 УК РСФСР - член а/с шпион.вред.орг-ции в сист.животноводства БССР</t>
  </si>
  <si>
    <t>58-2, 7, 10, 11 УК РСФСР - член к/р вред.орг-ции</t>
  </si>
  <si>
    <t>58-2, 7, 10, 11 УК РСФСР - член к/р шпион.вред.орг-ции</t>
  </si>
  <si>
    <t>58-2, 7, 10, 11 УК РСФСР - член к/р шпион.вред.орг-циив системе животноводства</t>
  </si>
  <si>
    <t>58-2, 9, 11 УК РСФСР - член а/с д-п орг-ции</t>
  </si>
  <si>
    <t>58-2-10 УК РСФСР - а/с деятельность</t>
  </si>
  <si>
    <t>58-2-6-11 - Участие в к/р организации</t>
  </si>
  <si>
    <t>58-2-9-11 УК РСФСР - к/р деятельность</t>
  </si>
  <si>
    <t>58-2-а УК БССР - приняла немецкое подданство</t>
  </si>
  <si>
    <t>58-2658-11 УК РСФСР - член к/р врелит.орг.</t>
  </si>
  <si>
    <t>58-3 - Во время оккупации служил помощником старосты</t>
  </si>
  <si>
    <t>58-3 - Измена Родине</t>
  </si>
  <si>
    <t>58-3 УК БССР - а/с агитация</t>
  </si>
  <si>
    <t>58-3 УК БССР - а/с агитация, попытка бегства за границу</t>
  </si>
  <si>
    <t>58-3 УК БССР - немецкий пособник</t>
  </si>
  <si>
    <t>58-3 УК БССР - пособ.нем.оккуп.</t>
  </si>
  <si>
    <t>58-3 УК БССР - пособничество белопольской банде</t>
  </si>
  <si>
    <t>58-3 УК БССР - пособничество нем. оккуп.</t>
  </si>
  <si>
    <t>58-3 УК БССР - пособничество нем.оккупантам</t>
  </si>
  <si>
    <t>58-3 УК БССР - пособничество немецким оккупантам</t>
  </si>
  <si>
    <t>58-3 УК БССР - пособничество немецким оккупационным властям</t>
  </si>
  <si>
    <t>58-3 УК БССР - сотрудничество с немецкими оккупантами</t>
  </si>
  <si>
    <t>58-3 УК РСФСР - Измена Родине</t>
  </si>
  <si>
    <t>58-3 УК РСФСР - Подозрение в пособничестве немецким оккупантам в годы ВОВ.</t>
  </si>
  <si>
    <t>58-3 УК РСФСР - Подозрение в принадлежности к фашистским спецслужбам</t>
  </si>
  <si>
    <t>58-3 УК РСФСР - Подозрение в сотрудничестве с нем.-фаш.оккупантами в годы ВОВ</t>
  </si>
  <si>
    <t>58-3 УК РСФСР - СОЭ</t>
  </si>
  <si>
    <t>58-3 УК РСФСР - Сотрудничество с немецкими оккупантами в годы ВОВ</t>
  </si>
  <si>
    <t>58-3 УК РСФСР - а/с агитация</t>
  </si>
  <si>
    <t>58-3 УК РСФСР - а/с агитация, пособ.нем.оккуп.</t>
  </si>
  <si>
    <t>58-3 УК РСФСР - а/с деятельность</t>
  </si>
  <si>
    <t>58-3 УК РСФСР - бандпособник</t>
  </si>
  <si>
    <t>58-3 УК РСФСР - бандпособничество</t>
  </si>
  <si>
    <t>58-3 УК РСФСР - был старостой</t>
  </si>
  <si>
    <t>58-3 УК РСФСР - немецкая переводчица</t>
  </si>
  <si>
    <t>58-3 УК РСФСР - немецкая пособница</t>
  </si>
  <si>
    <t>58-3 УК РСФСР - немецкий пособник</t>
  </si>
  <si>
    <t>58-3 УК РСФСР - немецкий староста</t>
  </si>
  <si>
    <t>58-3 УК РСФСР - оказание помощи врагу</t>
  </si>
  <si>
    <t>58-3 УК РСФСР - помоб7нем.оккуп.</t>
  </si>
  <si>
    <t>58-3 УК РСФСР - пособ.</t>
  </si>
  <si>
    <t>58-3 УК РСФСР - пособ.деят-сть</t>
  </si>
  <si>
    <t>58-3 УК РСФСР - пособ.нам.оккуп.</t>
  </si>
  <si>
    <t>58-3 УК РСФСР - пособ.нем.окккуп.</t>
  </si>
  <si>
    <t>58-3 УК РСФСР - пособ.нем.оккуп.</t>
  </si>
  <si>
    <t>58-3 УК РСФСР - пособ.нем.окуп.</t>
  </si>
  <si>
    <t>58-3 УК РСФСР - пособ.нес.оккуп.</t>
  </si>
  <si>
    <t>58-3 УК РСФСР - пособ.оккуп.</t>
  </si>
  <si>
    <t>58-3 УК РСФСР - пособ7нем.оккуп.</t>
  </si>
  <si>
    <t>58-3 УК РСФСР - пособ7нем7оккуп7</t>
  </si>
  <si>
    <t>58-3 УК РСФСР - пособническая деятельность</t>
  </si>
  <si>
    <t>58-3 УК РСФСР - пособничество нем. оккуп.</t>
  </si>
  <si>
    <t>58-3 УК РСФСР - пособничество нем. оккупантам</t>
  </si>
  <si>
    <t>58-3 УК РСФСР - пособничество нем.оккупантам</t>
  </si>
  <si>
    <t>58-3 УК РСФСР - пособничество нем.оккупантам, связь с белопольской бандой</t>
  </si>
  <si>
    <t>58-3 УК РСФСР - пособничество нем.оккупационным властям</t>
  </si>
  <si>
    <t>58-3 УК РСФСР - пособничество немец. оккупационным властям</t>
  </si>
  <si>
    <t>58-3 УК РСФСР - пособничество немец.карательным органам</t>
  </si>
  <si>
    <t>58-3 УК РСФСР - пособничество немец.оккупантам</t>
  </si>
  <si>
    <t>58-3 УК РСФСР - пособничество немец.оккупац.властям</t>
  </si>
  <si>
    <t>58-3 УК РСФСР - пособничество немецким захватчикам</t>
  </si>
  <si>
    <t>58-3 УК РСФСР - пособничество немецким оккупантам</t>
  </si>
  <si>
    <t>58-3 УК РСФСР - пособничество немецким оккупационным властям</t>
  </si>
  <si>
    <t>58-3 УК РСФСР - пособничество немецким окупантам</t>
  </si>
  <si>
    <t>58-3 УК РСФСР - пособничество немецким окупационным властям</t>
  </si>
  <si>
    <t>58-3 УК РСФСР - пособничество немцам</t>
  </si>
  <si>
    <t>58-3 УК РСФСР - пособничество участникам белопольской банды</t>
  </si>
  <si>
    <t>58-3 УК РСФСР - посрб.</t>
  </si>
  <si>
    <t>58-3 УК РСФСР - предательская деятельность</t>
  </si>
  <si>
    <t>58-3 УК РСФСР - принял немецкое подданство</t>
  </si>
  <si>
    <t>58-3 УК РСФСР - принятие немецкого подданства</t>
  </si>
  <si>
    <t>58-3 УК РСФСР - связь с а/с националистической организацией "комитет Белорусского объединения"</t>
  </si>
  <si>
    <t>58-3 УК РСФСР - связь с карат.органами "СД"</t>
  </si>
  <si>
    <t>58-3 УК РСФСР - связь с немецкими карательными органами</t>
  </si>
  <si>
    <t>58-3 УК РСФСР - связь с немецкими карательными органами, белопольской бандой</t>
  </si>
  <si>
    <t>58-3 УК РСФСР - служил у нем.оккуп.</t>
  </si>
  <si>
    <t>58-3 УК РСФСР - служэил у нем.оккуп.</t>
  </si>
  <si>
    <t>58-3 УК РСФСР - содей.нем.оккуп.</t>
  </si>
  <si>
    <t>58-3 УК РСФСР - сотрудничество с нем. оккуп.</t>
  </si>
  <si>
    <t>58-3 УК РСФСР - сотрудничество с немецкими оккупантами</t>
  </si>
  <si>
    <t>58-3 УК РСФСР - социально опасный элемент</t>
  </si>
  <si>
    <t>58-3 УК РСФСР - участник нац.банды</t>
  </si>
  <si>
    <t>58-3, -10 УК РСФСР - пособничество нем. оккуп.</t>
  </si>
  <si>
    <t>58-3, -10 УК РСФСР - пособничество нем. оккупантам</t>
  </si>
  <si>
    <t>58-3, -10-2 УК РСФСР - пособничество немецким захватчикам.а/с агитация</t>
  </si>
  <si>
    <t>58-3, -10/2 УК РСФСР - а/с агитация</t>
  </si>
  <si>
    <t>58-3, -10/2 УК РСФСР - пособничество нем. оккуп.</t>
  </si>
  <si>
    <t>58-3, -10/2 УК РСФСР - пособничество немецким оккупантам</t>
  </si>
  <si>
    <t>58-3, -11 УК РСФСР - пособничество нем. оккуп.</t>
  </si>
  <si>
    <t>58-3, 1-ч2 УК РСФСР - пособ.нем.оккуп.</t>
  </si>
  <si>
    <t>58-3, 10 УК РСФСР - а/с агитация</t>
  </si>
  <si>
    <t>58-3, 10 УК РСФСР - а/с агитация, пособ.</t>
  </si>
  <si>
    <t>58-3, 10 УК РСФСР - пособ., а/с агитация</t>
  </si>
  <si>
    <t>58-3, 10 УК РСФСР - пособ.в а/с агитации</t>
  </si>
  <si>
    <t>58-3, 10 УК РСФСР - пособ.нем.оккуп.</t>
  </si>
  <si>
    <t>58-3, 10 УК РСФСР - пособ7нем.оккуп., а/с агитация</t>
  </si>
  <si>
    <t>58-3, 10 ч. 2 - Пособничество немецким оккупантам в годы ВОВ, а/с агитация</t>
  </si>
  <si>
    <t>58-3, 10 ч.2 - Пособничество немецким оккупантам в годы ВОВ</t>
  </si>
  <si>
    <t>58-3, 10-2 УК РСФСР - работал на нем.оккуп.</t>
  </si>
  <si>
    <t>58-3, 10ч2 УК БССР - а/с агитация, пособ.нем.оккуп.</t>
  </si>
  <si>
    <t>58-3, 10ч2 УК РСФСР - а/с агитаци, пособ.нем.оккуп.</t>
  </si>
  <si>
    <t>58-3, 10ч2 УК РСФСР - а/с агитация, пособ.нем.оккуп.</t>
  </si>
  <si>
    <t>58-3, 10ч2 УК РСФСР - пособ., а/с агитация</t>
  </si>
  <si>
    <t>58-3, 10ч2 УК РСФСР - пособ.нем.оккуп.</t>
  </si>
  <si>
    <t>58-3, 10ч2 УК РСФСР - пособ.нем.оккуп., а/с агитация</t>
  </si>
  <si>
    <t>58-3, 10ч2 УК РСФСР - пособ.нем.оккуп., а/с высказывания</t>
  </si>
  <si>
    <t>58-3, 10ч2 УК РСФСР - пособ.неми.оккуп.</t>
  </si>
  <si>
    <t>58-3, 10ч2 УК РСФСР - пособ.оккуп., а/с агитация</t>
  </si>
  <si>
    <t>58-3, 11 УК РСФСР - измена Родине</t>
  </si>
  <si>
    <t>58-3, 193 - Разложение колхозного строя, немецкий староста</t>
  </si>
  <si>
    <t>58-3, 58-1-ч.2 - антисоветская агитация, Пособничество немецким оккупантам</t>
  </si>
  <si>
    <t>58-3, 58-10 - а/с агитация, пособничество нем.оккупантам</t>
  </si>
  <si>
    <t>58-3, 58-10 - пособничество нем.оккупационным властям</t>
  </si>
  <si>
    <t>58-3, 58-10 УК РСФСР - связь с немецкими карательными органами, а/с агитация</t>
  </si>
  <si>
    <t>58-3, 58-10 УК РСФСР - сотрудничество с нем. оккупантами</t>
  </si>
  <si>
    <t>58-3, 58-10ч.2 - пособничество нем.оккупационным властям, а/с агитация</t>
  </si>
  <si>
    <t>58-3, 59-3 УК РСФСР - содействие бандам</t>
  </si>
  <si>
    <t>58-3, 82-1 УК РСФСР - побег с места заключеня, пособничество нем. оккупантам</t>
  </si>
  <si>
    <t>58-3-1022 УК РСФСР - пособничество нем.оккупантам, а/с агитация</t>
  </si>
  <si>
    <t>58-3-10ч2РСФСР - пособничество немецким аккупантам</t>
  </si>
  <si>
    <t>58-34 УК РСФСР - сотрудничество с нем.властями в период войны</t>
  </si>
  <si>
    <t>58-36 УК РСФСР - оказание помощи врагу</t>
  </si>
  <si>
    <t>58-4 - Подпольная а/с организация</t>
  </si>
  <si>
    <t>58-4 - Участник подпольной а/с организации</t>
  </si>
  <si>
    <t>58-4 УК БССР - а/с деятельность</t>
  </si>
  <si>
    <t>58-4 УК БССР - участ.еврей.погрома</t>
  </si>
  <si>
    <t>58-4 УК РСФСР - а/с агитация</t>
  </si>
  <si>
    <t>58-4 УК РСФСР - а/с деят-сть</t>
  </si>
  <si>
    <t>58-4 УК РСФСР - а/с деятельность</t>
  </si>
  <si>
    <t>58-4 УК РСФСР - агент латвийской разведки</t>
  </si>
  <si>
    <t>58-4 УК РСФСР - агент польской полиции</t>
  </si>
  <si>
    <t>58-4 УК РСФСР - агент польской разведки</t>
  </si>
  <si>
    <t>58-4 УК РСФСР - к/р деятельность</t>
  </si>
  <si>
    <t>58-4 УК РСФСР - оказание помощи международной буржуазии</t>
  </si>
  <si>
    <t>58-4 УК РСФСР - принадлежность к антисоветской организации</t>
  </si>
  <si>
    <t>58-4 УК РСФСР - причастность к местной нелегальной сионистской орг.</t>
  </si>
  <si>
    <t>58-4 УК РСФСР - сотрудничество с нем. оккуп.</t>
  </si>
  <si>
    <t>58-4 УК РСФСР - участие в а/с националистической организации "СБМ"</t>
  </si>
  <si>
    <t>58-4 УК РСФСР - участие в а/с организации</t>
  </si>
  <si>
    <t>58-4 УК РСФСР - участник к/р орг.</t>
  </si>
  <si>
    <t>58-4 УК РСФСР - участница а/с организации "СБМ"</t>
  </si>
  <si>
    <t>58-4 УК РСФСР - член а/с национал.орг."СБМ"</t>
  </si>
  <si>
    <t>58-4 УК РСФСР - член а/с орг."СБМ"</t>
  </si>
  <si>
    <t>58-4 УК РСФСР - член а/с организации "СБМ"</t>
  </si>
  <si>
    <t>58-4 УК РСФСР - член воор.банды</t>
  </si>
  <si>
    <t>58-4 УК РСФСР - член к/р орг-ции</t>
  </si>
  <si>
    <t>58-4, -10 УК РСФСР - а/с агитация</t>
  </si>
  <si>
    <t>58-4, -10 УК РСФСР - к/р деятельность</t>
  </si>
  <si>
    <t>58-4, -11 УК РСФСР - к/р деятельность</t>
  </si>
  <si>
    <t>58-4, -6 УК РСФСР - агент латвийской разведки</t>
  </si>
  <si>
    <t>58-4, -6 УК РСФСР - агент польской разведки</t>
  </si>
  <si>
    <t>58-4, -6 УК РСФСР - к/р деятельность</t>
  </si>
  <si>
    <t>58-4, -6, 7, 11 - к/р деятельность</t>
  </si>
  <si>
    <t>58-4, 10 УК РСФСР - а/с деят-сть</t>
  </si>
  <si>
    <t>58-4, 10 УК РСФСР - связь с Польшей, а/с агитация</t>
  </si>
  <si>
    <t>58-4, 10 УК РСФСР - содей.к/банде, шпионаж, а/с агитация</t>
  </si>
  <si>
    <t>58-4, 10 УК РСФСР - содей.шпионажу, к/банде, а/с агитация</t>
  </si>
  <si>
    <t>58-4, 10, 11 УК РСФСР - А/с деятельность</t>
  </si>
  <si>
    <t>58-4, 10, 11 УК РСФСР - член к/р орг-ции</t>
  </si>
  <si>
    <t>58-4, 11 УК РСФСР - член к/р орг-ции БНЦ</t>
  </si>
  <si>
    <t>58-4, 17-58-2 УК РСФСР - член семьи осужденного</t>
  </si>
  <si>
    <t>58-4, 19-58-9 - член к/р орг-ции</t>
  </si>
  <si>
    <t>58-4, 19-58-9 УК РСФСР - член к/р орг-ции</t>
  </si>
  <si>
    <t>58-4, 58-6 - Участие в а/с кулацкой группировке</t>
  </si>
  <si>
    <t>58-4, 58-6 - Участие в а/с кулацкой организации</t>
  </si>
  <si>
    <t>58-4, 58-6 - Участник а/с кулацкой грппировки</t>
  </si>
  <si>
    <t>58-4, 58-6 - Участник в а/с кулацкой группировке</t>
  </si>
  <si>
    <t>58-4, 58-6, - Участие в а/с кулацкой группировке</t>
  </si>
  <si>
    <t>58-4, 6 УК РСФСР - агент польской разведки</t>
  </si>
  <si>
    <t>58-4, 6 УК РСФСР - член к/р орг-ции</t>
  </si>
  <si>
    <t>58-4, 6, 11 УК РСФСР - орг-ор и руков.к/р орг-ции БНЦ</t>
  </si>
  <si>
    <t>58-4, 6, 11 УК РСФСР - орг-р и руков.к/р орг-ции БНЦ</t>
  </si>
  <si>
    <t>58-4, 6, 11 УК РСФСР - руков. к/р орг-ции БНЦ</t>
  </si>
  <si>
    <t>58-4, 6, 11 УК РСФСР - член к/р орг-ции БНЦ</t>
  </si>
  <si>
    <t>58-4, 6, 7 УК РСФСР - к/р деятельность</t>
  </si>
  <si>
    <t>58-4, 6, 7 УК РСФСР - шпионаж в пользу Польши и Латвии</t>
  </si>
  <si>
    <t>58-4, 6, 9 УК РСФСР - агент польских разведорганов</t>
  </si>
  <si>
    <t>58-4, 6, 9 УК РСФСР - член к/р орг-ции</t>
  </si>
  <si>
    <t>58-4, 6, 9 УК РСФСР - член к/р шпион.орг-ции</t>
  </si>
  <si>
    <t>58-4, 7 УК РСФСР - член к/р орг-ции</t>
  </si>
  <si>
    <t>58-4, 7, 10, 11 УК РСФСР - а/с деятельность</t>
  </si>
  <si>
    <t>58-4, 7, 10, 11 УК РСФСР - вредительство, а/с агитация</t>
  </si>
  <si>
    <t>58-4, 7, 10, 11 УК РСФСР - член к/р группы, а/с агитация</t>
  </si>
  <si>
    <t>58-4, 7, 10, 11 УК РСФСР - член к/р орг-ци</t>
  </si>
  <si>
    <t>58-4, 7, 10, 11 УК РСФСР - член к/р орг-ции</t>
  </si>
  <si>
    <t>58-4, 7, 10, 11 УК РСФСР - член к/р орг-ции, а/с агитация</t>
  </si>
  <si>
    <t>58-4, 7, 10, 11 УК РСФСР - член к/р орг-ции, к/р агитация</t>
  </si>
  <si>
    <t>58-4, 7, 11 УК РСФСР - член к/р орг-ции</t>
  </si>
  <si>
    <t>58-4, 7, 9 УК РСФСР - агент латвийской разведки</t>
  </si>
  <si>
    <t>58-4, 79 УК РСФСР - агент латвийской разведки</t>
  </si>
  <si>
    <t>58-4, 9 УК БССР - член к/р орг-ции</t>
  </si>
  <si>
    <t>58-4, 9 УК РСФСР - а/с деят-сть, член к/р орг-ции</t>
  </si>
  <si>
    <t>58-4-10 УК РСФСР - содействие шпионажу</t>
  </si>
  <si>
    <t>58-4-11 УК РСФСР - к/р деятельность</t>
  </si>
  <si>
    <t>58-4-5-7 УК РСФСР - шпионская деятельность</t>
  </si>
  <si>
    <t>58-4-6-7 УК РСФСР - вредительство</t>
  </si>
  <si>
    <t>58-4-6-7 УК РСФСР - к/р деятельность</t>
  </si>
  <si>
    <t>58-4-6-7-11 УК РСФСР - к/р деятельность</t>
  </si>
  <si>
    <t>58-4-6-9-11 УК РСФСР - шпионская деятельность</t>
  </si>
  <si>
    <t>58-4-7-10 УК РСФСР - сотрудничество с польской разведкой</t>
  </si>
  <si>
    <t>58-4-7-9 УК РСФСР - к/р деятельность</t>
  </si>
  <si>
    <t>58-466 УК РСФСР - агент польской разведки</t>
  </si>
  <si>
    <t>58-5 УК БССР - а/с агитация, член к/р орг-ции</t>
  </si>
  <si>
    <t>58-5 УК РСФСР - а/с агитация, член а/с орг-ции</t>
  </si>
  <si>
    <t>58-5 УК РСФСР - руков.а/с орг-ции</t>
  </si>
  <si>
    <t>58-5 УК РСФСР - руковод.а/с орг-ции"Гехолуц"</t>
  </si>
  <si>
    <t>58-5 УК РСФСР - член а/с орг-ции</t>
  </si>
  <si>
    <t>58-5 УК РСФСР - член а/с орг-ции, а/с агитация</t>
  </si>
  <si>
    <t>58-5 УК РСФСР - член к/р орг-ции</t>
  </si>
  <si>
    <t>58-5 УК РСФСР - член нелег.орг-ции</t>
  </si>
  <si>
    <t>58-5, -10 УК РСФСР - к/р деятельность</t>
  </si>
  <si>
    <t>58-6 - Агент германской разведки</t>
  </si>
  <si>
    <t>58-6 - Польский шпион, содержательница явочной квартиры польской агентуры</t>
  </si>
  <si>
    <t>58-6 - Сотрудничество с немцами</t>
  </si>
  <si>
    <t>58-6 - Участие в а/с военном заговоре</t>
  </si>
  <si>
    <t>58-6 - Шпионаж</t>
  </si>
  <si>
    <t>58-6 - Шпионская деятельность</t>
  </si>
  <si>
    <t>58-6 УК БССР - агент латвийской разведки</t>
  </si>
  <si>
    <t>58-6 УК БССР - агент польских разведорганов</t>
  </si>
  <si>
    <t>58-6 УК БССР - агент польской разведки</t>
  </si>
  <si>
    <t>58-6 УК БССР - агент польской разведуи</t>
  </si>
  <si>
    <t>58-6 УК БССР - к/банда</t>
  </si>
  <si>
    <t>58-6 УК БССР - к/банда, связь с польской разведкой</t>
  </si>
  <si>
    <t>58-6 УК БССР - недонесение</t>
  </si>
  <si>
    <t>58-6 УК БССР - польский шпион</t>
  </si>
  <si>
    <t>58-6 УК БССР - принадлежность к польским разведорганам</t>
  </si>
  <si>
    <t>58-6 УК БССР - провокатор</t>
  </si>
  <si>
    <t>58-6 УК БССР - руководитель шпионской орг.</t>
  </si>
  <si>
    <t>58-6 УК БССР - связь с агент.польской разведки</t>
  </si>
  <si>
    <t>58-6 УК БССР - связь с агентами польской разведки</t>
  </si>
  <si>
    <t>58-6 УК БССР - содей.поль.оккуп., а/с агитация</t>
  </si>
  <si>
    <t>58-6 УК БССР - шпионаж в пользу Польши</t>
  </si>
  <si>
    <t>58-6 УК БССР - шпионаж в пользу латвии</t>
  </si>
  <si>
    <t>58-6 УК РСФСР - Агент латвийской разведки</t>
  </si>
  <si>
    <t>58-6 УК РСФСР - Готовился к измене Родине</t>
  </si>
  <si>
    <t>58-6 УК РСФСР - Социально-опасный элемент</t>
  </si>
  <si>
    <t>58-6 УК РСФСР - Шпионаж</t>
  </si>
  <si>
    <t>58-6 УК РСФСР - Шпионаж в пользу Германии</t>
  </si>
  <si>
    <t>58-6 УК РСФСР - Шпионаж в пользу иностранного г-ва</t>
  </si>
  <si>
    <t>58-6 УК РСФСР - Шпионаж в пользу иностранного государства</t>
  </si>
  <si>
    <t>58-6 УК РСФСР - а/с агитация</t>
  </si>
  <si>
    <t>58-6 УК РСФСР - а/с деят-сть</t>
  </si>
  <si>
    <t>58-6 УК РСФСР - а/с деятельность</t>
  </si>
  <si>
    <t>58-6 УК РСФСР - аген латвийской разведки</t>
  </si>
  <si>
    <t>58-6 УК РСФСР - агент Вилейской политполиции</t>
  </si>
  <si>
    <t>58-6 УК РСФСР - агент Вилейской разведки</t>
  </si>
  <si>
    <t>58-6 УК РСФСР - агент германской разведки</t>
  </si>
  <si>
    <t>58-6 УК РСФСР - агент польских разведорганов</t>
  </si>
  <si>
    <t>58-6 УК РСФСР - агент польской полиции</t>
  </si>
  <si>
    <t>58-6 УК РСФСР - агент польской равзедки</t>
  </si>
  <si>
    <t>58-6 УК РСФСР - агент польской разведки</t>
  </si>
  <si>
    <t>58-6 УК РСФСР - агент польской разведки, шпионаж</t>
  </si>
  <si>
    <t>58-6 УК РСФСР - агент польской разедки</t>
  </si>
  <si>
    <t>58-6 УК РСФСР - агент польскрой разведки</t>
  </si>
  <si>
    <t>58-6 УК РСФСР - агент японской разведки</t>
  </si>
  <si>
    <t>58-6 УК РСФСР - диверсионная деятельность</t>
  </si>
  <si>
    <t>58-6 УК РСФСР - за переход госграницы</t>
  </si>
  <si>
    <t>58-6 УК РСФСР - за укрытие агента польской разведки</t>
  </si>
  <si>
    <t>58-6 УК РСФСР - контрабанда, нелегальный переход границы</t>
  </si>
  <si>
    <t>58-6 УК РСФСР - контрабанда, связь с агентом польской разведки</t>
  </si>
  <si>
    <t>58-6 УК РСФСР - латвийский шпион</t>
  </si>
  <si>
    <t>58-6 УК РСФСР - недонесение</t>
  </si>
  <si>
    <t>58-6 УК РСФСР - недонесение властям</t>
  </si>
  <si>
    <t>58-6 УК РСФСР - нелег.перех.границы</t>
  </si>
  <si>
    <t>58-6 УК РСФСР - нелег.переход госграницы, а/с деят.</t>
  </si>
  <si>
    <t>58-6 УК РСФСР - побег с места высылки, шпионаж</t>
  </si>
  <si>
    <t>58-6 УК РСФСР - подозревался в шпионаже</t>
  </si>
  <si>
    <t>58-6 УК РСФСР - подозревался в шпионской деятельности</t>
  </si>
  <si>
    <t>58-6 УК РСФСР - подозрение в шпионаже</t>
  </si>
  <si>
    <t>58-6 УК РСФСР - подозрение в шпионской деят.</t>
  </si>
  <si>
    <t>58-6 УК РСФСР - пособничество шпионской деятельности</t>
  </si>
  <si>
    <t>58-6 УК РСФСР - предательство</t>
  </si>
  <si>
    <t>58-6 УК РСФСР - прибыл в СССР с целью шпионажа</t>
  </si>
  <si>
    <t>58-6 УК РСФСР - принадлежность к польской разведке</t>
  </si>
  <si>
    <t>58-6 УК РСФСР - работал в диверсионной группе, а/с агитация</t>
  </si>
  <si>
    <t>58-6 УК РСФСР - разглашение сведений</t>
  </si>
  <si>
    <t>58-6 УК РСФСР - резидент польской разведки</t>
  </si>
  <si>
    <t>58-6 УК РСФСР - связь с агент.польской разведки</t>
  </si>
  <si>
    <t>58-6 УК РСФСР - связь с агент.польской разведки, к/банда</t>
  </si>
  <si>
    <t>58-6 УК РСФСР - связь с агентами Вилейской разведки</t>
  </si>
  <si>
    <t>58-6 УК РСФСР - связь с агентами польской раведки, к/банда</t>
  </si>
  <si>
    <t>58-6 УК РСФСР - связь с агентами польской разведки</t>
  </si>
  <si>
    <t>58-6 УК РСФСР - связь с агентами польской разведки, к/банда</t>
  </si>
  <si>
    <t>58-6 УК РСФСР - связь с агентом вилейской разведки</t>
  </si>
  <si>
    <t>58-6 УК РСФСР - связь с агентом польразведки</t>
  </si>
  <si>
    <t>58-6 УК РСФСР - связь с агентом польск.разведки</t>
  </si>
  <si>
    <t>58-6 УК РСФСР - связь с агентом польской разведки</t>
  </si>
  <si>
    <t>58-6 УК РСФСР - связь с к/р орг-цией</t>
  </si>
  <si>
    <t>58-6 УК РСФСР - связь с немецкой разведкой</t>
  </si>
  <si>
    <t>58-6 УК РСФСР - связь с поль.разведорганами</t>
  </si>
  <si>
    <t>58-6 УК РСФСР - связь с польагентами, знал о к/р орг-ции</t>
  </si>
  <si>
    <t>58-6 УК РСФСР - связь с польразведкой</t>
  </si>
  <si>
    <t>58-6 УК РСФСР - связь с польскими агентами</t>
  </si>
  <si>
    <t>58-6 УК РСФСР - связь с польской разведкой</t>
  </si>
  <si>
    <t>58-6 УК РСФСР - связь с сотрудником польского генконсульства</t>
  </si>
  <si>
    <t>58-6 УК РСФСР - содей.шпионам</t>
  </si>
  <si>
    <t>58-6 УК РСФСР - содействие польским разведорганам</t>
  </si>
  <si>
    <t>58-6 УК РСФСР - сокрыт.сведен.</t>
  </si>
  <si>
    <t>58-6 УК РСФСР - сокрыт.сведений</t>
  </si>
  <si>
    <t>58-6 УК РСФСР - сокрытие сведений</t>
  </si>
  <si>
    <t>58-6 УК РСФСР - сотр.с поль.полит.полицией, провокатор в подполь.работе</t>
  </si>
  <si>
    <t>58-6 УК РСФСР - сотрудничество с польской полицией</t>
  </si>
  <si>
    <t>58-6 УК РСФСР - сотрудничество с польской разведкой</t>
  </si>
  <si>
    <t>58-6 УК РСФСР - способствовала шпионажу</t>
  </si>
  <si>
    <t>58-6 УК РСФСР - участие в а/с заговоре</t>
  </si>
  <si>
    <t>58-6 УК РСФСР - член к/р орг-ции, а/с агитация</t>
  </si>
  <si>
    <t>58-6 УК РСФСР - шпион</t>
  </si>
  <si>
    <t>58-6 УК РСФСР - шпионаж в пользу Латвии</t>
  </si>
  <si>
    <t>58-6 УК РСФСР - шпионаж в пользу Польши</t>
  </si>
  <si>
    <t>58-6 УК РСФСР - шпионская деятельность</t>
  </si>
  <si>
    <t>58-6 УК РСФСР - шпионская деятельность в пользу Польши</t>
  </si>
  <si>
    <t>58-6 УК РСФСР - шпионская дятельность</t>
  </si>
  <si>
    <t>58-6 п.1 - Агент германских разведорганов</t>
  </si>
  <si>
    <t>58-6"5в" - Шпионаж в пользу Польши</t>
  </si>
  <si>
    <t>58-6, -10 УК РСФСР - агент польской разведки</t>
  </si>
  <si>
    <t>58-6, -10 УК РСФСР - вредительство</t>
  </si>
  <si>
    <t>58-6, -10 УК РСФСР - к/р деятельность</t>
  </si>
  <si>
    <t>58-6, -10 УК РСФСР - шпионаж</t>
  </si>
  <si>
    <t>58-6, -10 УК РСФСР - шпионаж, а/с агитация</t>
  </si>
  <si>
    <t>58-6, -10 УК РСФСР - шпионско-диверс.деят.</t>
  </si>
  <si>
    <t>58-6, -13 УК РСФСР - шпионская деятельность</t>
  </si>
  <si>
    <t>58-6, -17, 58 УК РСФСР - содействие к/р деятельности родственников</t>
  </si>
  <si>
    <t>58-6, -7 УК РСФСР - агент польской разведки</t>
  </si>
  <si>
    <t>58-6, -7 УК РСФСР - агент польской разведки, вредительство</t>
  </si>
  <si>
    <t>58-6, -9 УК РСФСР - а/с деятельность</t>
  </si>
  <si>
    <t>58-6, -9 УК РСФСР - агент польских разведорганов</t>
  </si>
  <si>
    <t>58-6, -9 УК РСФСР - агент польской разведки</t>
  </si>
  <si>
    <t>58-6, -9 УК РСФСР - подозревалась в шпионской деятельности</t>
  </si>
  <si>
    <t>58-6, -9 УК РСФСР - шпионаж</t>
  </si>
  <si>
    <t>58-6, 10 - Контрреволюционная деятельность</t>
  </si>
  <si>
    <t>58-6, 10 УК БССР - Шпионаж в пользу Польши</t>
  </si>
  <si>
    <t>58-6, 10 УК БССР - агент польской разведки</t>
  </si>
  <si>
    <t>58-6, 10 УК БССР - шпинаж в пользу Германии</t>
  </si>
  <si>
    <t>58-6, 10 УК РСФСР - а/с агитация</t>
  </si>
  <si>
    <t>58-6, 10 УК РСФСР - а/с агитация, шпионаж в пользу Польши</t>
  </si>
  <si>
    <t>58-6, 10 УК РСФСР - агент латвийскойразведки</t>
  </si>
  <si>
    <t>58-6, 10 УК РСФСР - агент польской разведки</t>
  </si>
  <si>
    <t>58-6, 10 УК РСФСР - перепр.кулаков в Польшу</t>
  </si>
  <si>
    <t>58-6, 10 УК РСФСР - член ПОВ</t>
  </si>
  <si>
    <t>58-6, 10 УК РСФСР - член шпионской орг-ции</t>
  </si>
  <si>
    <t>58-6, 10 УК РСФСР - шпионаж в пользу Польши</t>
  </si>
  <si>
    <t>58-6, 10 УК РСФСР - шпионаж, к/р агитация</t>
  </si>
  <si>
    <t>58-6, 10 УК РСФСР - шпионаж, к/р борьба</t>
  </si>
  <si>
    <t>58-6, 10 УК РСФСР - шпионвж в пользу Польши, а/с агитация</t>
  </si>
  <si>
    <t>58-6, 10, 11 УК РСФСР - Шпионаж в пользу Польши</t>
  </si>
  <si>
    <t>58-6, 10, 11 УК РСФСР - агент польской разведки, к/р работа</t>
  </si>
  <si>
    <t>58-6, 10, 11, 13 УК РСФСР - а/с агитация, шпионаж в пользу Германии</t>
  </si>
  <si>
    <t>58-6, 10, 13, 84 УК РСФСР - шпионаж в пользу Польши</t>
  </si>
  <si>
    <t>58-6, 10, 193 УК РСФСР - Шпионаж в пользу Польши</t>
  </si>
  <si>
    <t>58-6, 10ч2 УК РСФСР - а/с агитация</t>
  </si>
  <si>
    <t>58-6, 10ч2, 11 УК РСФСР - шпионаж, а/с агитация</t>
  </si>
  <si>
    <t>58-6, 10ч2, 58-11 - член шпионск.орг-ции</t>
  </si>
  <si>
    <t>58-6, 11 УК РСФСР - агент польской разведки</t>
  </si>
  <si>
    <t>58-6, 11 УК РСФСР - агент польсской разведки</t>
  </si>
  <si>
    <t>58-6, 11 УК РСФСР - член ПОВ</t>
  </si>
  <si>
    <t>58-6, 11 УК РСФСР - член а/с вред.орг-ции</t>
  </si>
  <si>
    <t>58-6, 11 УК РСФСР - член а/с орг-ции, шпионаж</t>
  </si>
  <si>
    <t>58-6, 11 УК РСФСР - член к/р орг-ции БНЦ</t>
  </si>
  <si>
    <t>58-6, 11 УК РСФСР - шпионаж в пользу Польши</t>
  </si>
  <si>
    <t>58-6, 12 УК РСФСР - связь с агентом польской разведки</t>
  </si>
  <si>
    <t>58-6, 13 УК РСФСР - информатор польской полиции</t>
  </si>
  <si>
    <t>58-6, 146, 165 УК РСФСР - шпионаж в пользу Польши, побои, грабеж</t>
  </si>
  <si>
    <t>58-6, 53-13 УК РСФСР - шпионаж в пользу Польши, недонесение</t>
  </si>
  <si>
    <t>58-6, 58-10 УК РСФСР - а/с деятельность</t>
  </si>
  <si>
    <t>58-6, 58-10 УК РСФСР - шпионаж, а/с агитация</t>
  </si>
  <si>
    <t>58-6, 58-11 - Шпионаж в пользу Польши</t>
  </si>
  <si>
    <t>58-6, 58-12 УК РСФСР - Шпионаж в пользу Германии</t>
  </si>
  <si>
    <t>58-6, 58-7 УК РСФСР - Шпионаж в пользу Латвии</t>
  </si>
  <si>
    <t>58-6, 58-8, 58-11 - жена изменника Родины, осужденного к ВМН</t>
  </si>
  <si>
    <t>58-6, 58-8, 58-9 - член а/с шпионско-диверс.орг., вредительская деятельность</t>
  </si>
  <si>
    <t>58-6, 58-9 - шпионская и диверсионная деятельность, руководитель шпионско-диверсионной резидеы</t>
  </si>
  <si>
    <t>58-6, 58-9 УК РСФСР - Шпионаж в пользу Японии</t>
  </si>
  <si>
    <t>58-6, 58-9 УК РСФСР - а/с деятельность</t>
  </si>
  <si>
    <t>58-6, 58-9 УК РСФСР - агент польской разведки</t>
  </si>
  <si>
    <t>58-6, 58-9 УК РСФСР - шпионаж</t>
  </si>
  <si>
    <t>58-6, 59-10 УК РСФСР - переправлял кулаков ы Польшу</t>
  </si>
  <si>
    <t>58-6, 59-10 УК РСФСР - шпионаж</t>
  </si>
  <si>
    <t>58-6, 59-10 УК РСФСР - шпионаж в пользу Польши</t>
  </si>
  <si>
    <t>58-6, 59-13 УК БССР - шпионаж в пользу Польши</t>
  </si>
  <si>
    <t>58-6, 59-13 УК БССР - шпионаж в пользу Польши, недонесение</t>
  </si>
  <si>
    <t>58-6, 59-13 УК РСФСР - ангент польской разведки</t>
  </si>
  <si>
    <t>58-6, 59-13 УК РСФСР - ангент польской разведки, недонесение</t>
  </si>
  <si>
    <t>58-6, 59-13 УК РСФСР - шпионаж в пользу Польши, недоносит-во</t>
  </si>
  <si>
    <t>58-6, 59-3 УК РСФСР - связь с польской разведкой и бандами</t>
  </si>
  <si>
    <t>58-6, 59-3 УК РСФСР - связь с польской разведкой, бандитизм</t>
  </si>
  <si>
    <t>58-6, 59-3 УК РСФСР - шпионаж в пользу Польши, бандитизм</t>
  </si>
  <si>
    <t>58-6, 59-9 УК РСФСР - связь с агентами польских разведорганов</t>
  </si>
  <si>
    <t>58-6, 59-9 УК РСФСР - связь с агентом разведорганов Польши</t>
  </si>
  <si>
    <t>58-6, 59-9 УК РСФСР - содей.агентам польской разведки</t>
  </si>
  <si>
    <t>58-6, 59-9 УК РСФСР - содей.агенту польской разведки</t>
  </si>
  <si>
    <t>58-6, 59-9 УК РСФСР - содей.в шпионаже в пользу Польши</t>
  </si>
  <si>
    <t>58-6, 59-9 УК РСФСР - содей.шпионаж в пользу Польши</t>
  </si>
  <si>
    <t>58-6, 59-9 УК РСФСР - содействие шпионажу</t>
  </si>
  <si>
    <t>58-6, 59-9 УК РСФСР - шпионаж</t>
  </si>
  <si>
    <t>58-6, 59-9 УК РСФСР - шпионаж в пользу Польши, к/банда</t>
  </si>
  <si>
    <t>58-6, 59-9 УК РСФСР - шпионаж в пользу Польши, контрабанда</t>
  </si>
  <si>
    <t>58-6, 59-9, 10 УК РСФСР - шпионаж</t>
  </si>
  <si>
    <t>58-6, 59-9, 10 УК РСФСР - шпионаж, к/банда, содей.перех.через границу</t>
  </si>
  <si>
    <t>58-6, 59-9, 10 УК РСФСР - шпионаж.к/банда, содей.перех.границы</t>
  </si>
  <si>
    <t>58-6, 68а - агент литовской разведки</t>
  </si>
  <si>
    <t>58-6, 7 УК РСФСР - агент латвийской разведки</t>
  </si>
  <si>
    <t>58-6, 7 УК РСФСР - агент польской разведки</t>
  </si>
  <si>
    <t>58-6, 7 УК РСФСР - связь с латвийской разведкой</t>
  </si>
  <si>
    <t>58-6, 7 УК РСФСР - шпионаж, диверсии</t>
  </si>
  <si>
    <t>58-6, 7 УК РСФСР - шпионско-диверс.деят-сть</t>
  </si>
  <si>
    <t>58-6, 7, 10, - участие в а/с троцкистском военном заговоре, шпионаж.</t>
  </si>
  <si>
    <t>58-6, 7, 10, 11 УК РСФСР - руков. к/р орг-ции, вред-во</t>
  </si>
  <si>
    <t>58-6, 7, 11 - Агент английской разведки</t>
  </si>
  <si>
    <t>58-6, 7, 11 УК РСФСР - агент польской разведки</t>
  </si>
  <si>
    <t>58-6, 7, 9 УК РСФСР - Агент польской разведки</t>
  </si>
  <si>
    <t>58-6, 7, 9 УК РСФСР - Шпионаж в пользу Латвии</t>
  </si>
  <si>
    <t>58-6, 7, 9 УК РСФСР - вред-во</t>
  </si>
  <si>
    <t>58-6, 7, 9, 10, 11 - руков. к/р орг-ции, вред.работа</t>
  </si>
  <si>
    <t>58-6, 7, 9, 10, 11 - руков.и член к/р шпион.вред.орг-ции в льняной пром-сти</t>
  </si>
  <si>
    <t>58-6, 7, 9, 10, 11 - руков.и член к/р шпион.диверс.вред.орг-ции</t>
  </si>
  <si>
    <t>58-6, 7, 9, 10, 11 - член к/р орг-ции, подрав.работа</t>
  </si>
  <si>
    <t>58-6, 7, 9, 10, 11У - орг-ор к/р шпион.вред.орг-ции в сист.льняной пром-сти</t>
  </si>
  <si>
    <t>58-6, 7, 9, 11 УК БССР - агент польской разведки</t>
  </si>
  <si>
    <t>58-6, 7, 9, 11 УК РСФСР - агент польской разведки</t>
  </si>
  <si>
    <t>58-6, 7, 9, 11 УК РСФСР - шпионаж, вред-во</t>
  </si>
  <si>
    <t>58-6, 79 УК РСФСР - агент польской разведки</t>
  </si>
  <si>
    <t>58-6, 8 УК РСФСР - агент польской разведки</t>
  </si>
  <si>
    <t>58-6, 8, 11 УК РСФСР - агент польской разведки, а/с деят-сть</t>
  </si>
  <si>
    <t>58-6, 8, 11 УК РСФСР - член к/р орг-ции БНЦ</t>
  </si>
  <si>
    <t>58-6, 8, 9, 11 УК РСФСР - агент польской разведки, член к/р орг-ции, вред-во</t>
  </si>
  <si>
    <t>58-6, 8, 9, 11 УК РСФСР - шпионаж в пользу Польши, к/р деят-сть</t>
  </si>
  <si>
    <t>58-6, 84 УК РСФСР - Переход госграницы, подозрение в шпионаже в пользу Польши</t>
  </si>
  <si>
    <t>58-6, 84 УК РСФСР - а/с деятельность</t>
  </si>
  <si>
    <t>58-6, 84 УК РСФСР - агент польской разведки</t>
  </si>
  <si>
    <t>58-6, 84 УК РСФСР - незаконный переход госграницы, социально опасный элемент</t>
  </si>
  <si>
    <t>58-6, 84 УК РСФСР - нелег.перех.границы, связь с б.поль.разведорганами</t>
  </si>
  <si>
    <t>58-6, 84 УК РСФСР - член шпионской орг-ции, нелег.перех.границы</t>
  </si>
  <si>
    <t>58-6, 84 УК РСФСР - шпионаж</t>
  </si>
  <si>
    <t>58-6, 84 УК РСФСР - шпионаж в пользу Польши</t>
  </si>
  <si>
    <t>58-6, 84 УК РСФСР - шпионаж в пользу Польши, нелег.перех.границы</t>
  </si>
  <si>
    <t>58-6, 84, 82 УК РСФСР - шпионаж, нелег.перех.границы, побег</t>
  </si>
  <si>
    <t>58-6, 87 УК РСФСР - агент польской разведки</t>
  </si>
  <si>
    <t>58-6, 9 УК РСФСР - Шпионаж в пользу Латвии</t>
  </si>
  <si>
    <t>58-6, 9 УК РСФСР - Шпионаж в пользу Польши</t>
  </si>
  <si>
    <t>58-6, 9 УК РСФСР - агент полськой разведки</t>
  </si>
  <si>
    <t>58-6, 9 УК РСФСР - агент польской разведки</t>
  </si>
  <si>
    <t>58-6, 9 УК РСФСР - контрабанда, шпионаж в пользу Польши</t>
  </si>
  <si>
    <t>58-6, 9 УК РСФСР - член к/р орг-ции</t>
  </si>
  <si>
    <t>58-6, 9 УК РСФСР - член к/р орг-ции, шпионаж</t>
  </si>
  <si>
    <t>58-6, 9 УК РСФСР - член к/р орг-ции, щпионаж в пользу Латвии</t>
  </si>
  <si>
    <t>58-6, 9, 10 УК РСФСР - агент польской разведки</t>
  </si>
  <si>
    <t>58-6, 9, 10 УК РСФСР - агент польской разведки, а/с агитация</t>
  </si>
  <si>
    <t>58-6, 9, 10, 11 УК РСФСР - шпионаж в пользу Польши, а/с агитация</t>
  </si>
  <si>
    <t>58-6, 9, 11 - Шпионаж</t>
  </si>
  <si>
    <t>58-6, 9, 11 УК РСФСР - а/с агитация, сотр.с польской разведкой</t>
  </si>
  <si>
    <t>58-6, 9, 11 УК РСФСР - агент польской разведки</t>
  </si>
  <si>
    <t>58-6, 9, 11 УК РСФСР - немецкий агент</t>
  </si>
  <si>
    <t>58-6, 9, 11 УК РСФСР - член к/р орг-ции БНЦ</t>
  </si>
  <si>
    <t>58-6, 9, 11, 13 - шпионаж</t>
  </si>
  <si>
    <t>58-6, 9, 84 УК РСФСР - шпионаж в пользу Польши, к/банда, нелег.перех.границы</t>
  </si>
  <si>
    <t>58-6-0-10-11 УК РСФСР - а/с деятельность</t>
  </si>
  <si>
    <t>58-6-10 - Шпионаж, к/р деятельность</t>
  </si>
  <si>
    <t>58-6-10 УК РСФСР - Агент германских разведорганов, а/с агитация</t>
  </si>
  <si>
    <t>58-6-10 УК РСФСР - а/с деят-сть</t>
  </si>
  <si>
    <t>58-6-10 УК РСФСР - агент польской полиции</t>
  </si>
  <si>
    <t>58-6-10 УК РСФСР - агент польской разведки</t>
  </si>
  <si>
    <t>58-6-10 УК РСФСР - к/р деятельность</t>
  </si>
  <si>
    <t>58-6-10 УК РСФСР - шпионаж</t>
  </si>
  <si>
    <t>58-6-10 УК РСФСР - шпионаж, а/с агитация</t>
  </si>
  <si>
    <t>58-6-10 УК РСФСР - шпионская деятельность</t>
  </si>
  <si>
    <t>58-6-10-11 УК РСФСР - агент польской разведки</t>
  </si>
  <si>
    <t>58-6-11 УК РСФСР - агент польской разведки</t>
  </si>
  <si>
    <t>58-6-11 УК РСФСР - к/р деятельность</t>
  </si>
  <si>
    <t>58-6-11-9-7-8 - к/р деятельность</t>
  </si>
  <si>
    <t>58-6-7 УК РСФСР - агент польских разведорганов</t>
  </si>
  <si>
    <t>58-6-7 УК РСФСР - шпинская деятельность</t>
  </si>
  <si>
    <t>58-6-7 УК РСФСР - шпионская деятельность</t>
  </si>
  <si>
    <t>58-6-7-11 УК РСФСР - к/р деятельность</t>
  </si>
  <si>
    <t>58-6-7-8 УК РСФСР - шпионская деятельность</t>
  </si>
  <si>
    <t>58-6-7-9 УК РСФСР - работал на польскую разведку</t>
  </si>
  <si>
    <t>58-6-7-9 УК РСФСР - шпионская деятельность</t>
  </si>
  <si>
    <t>58-6-7-9-10 УК РСФСР - шпионская деятельность</t>
  </si>
  <si>
    <t>58-6-7-9-10-11 - резидент польской разведки</t>
  </si>
  <si>
    <t>58-6-7-9-10-11 - шпионская деятельность</t>
  </si>
  <si>
    <t>58-6-8 УК РСФСР - Участие в антисоветском заговоре</t>
  </si>
  <si>
    <t>58-6-8 УК РСФСР - шпионаж</t>
  </si>
  <si>
    <t>58-6-9 УК РСФСР - агент германской разведки</t>
  </si>
  <si>
    <t>58-6-9 УК РСФСР - агент польской разведки</t>
  </si>
  <si>
    <t>58-6-9 УК РСФСР - принадлежность к немецким разведорганам</t>
  </si>
  <si>
    <t>58-6-9 УК РСФСР - шпионаж</t>
  </si>
  <si>
    <t>58-6-9- УК РСФСР - шпионская деятельность</t>
  </si>
  <si>
    <t>58-6-9-10 УК РСФСР - Шпионаж, к/р агитация</t>
  </si>
  <si>
    <t>58-6-9-10-11 УК РСФСР - а/с агитация</t>
  </si>
  <si>
    <t>58-6-9-10-11 УК РСФСР - агент польской разведки</t>
  </si>
  <si>
    <t>58-6-9-10-11 УК РСФСР - к/р шпионская деятельность</t>
  </si>
  <si>
    <t>58-6-9-10-11 УК РСФСР - шпионско-диверсионная деятельность</t>
  </si>
  <si>
    <t>58-6-9-11 УК РСФСР - агент польской разведки</t>
  </si>
  <si>
    <t>58-6.-7, -10 УК РСФСР - шпионская деятельность</t>
  </si>
  <si>
    <t>58-6.4 УК РСФСР - шпионская деятельность в пользу Польши</t>
  </si>
  <si>
    <t>58-668 УК БССР - подозревался в шпионской деятельности</t>
  </si>
  <si>
    <t>58-6ч.1 УК РСФСР - участие в контрреволюционной повстанческой организации"ПОВ", агент польск.разведк</t>
  </si>
  <si>
    <t>58-7</t>
  </si>
  <si>
    <t>58-7 - Антисоветская деятельность</t>
  </si>
  <si>
    <t>58-7 - Вредительская деятельность</t>
  </si>
  <si>
    <t>58-7 - Вредительство при строительстве военных объектов</t>
  </si>
  <si>
    <t>58-7 - К/р деятельность, антисоветская агитация</t>
  </si>
  <si>
    <t>58-7 УК БССР - подрыв госторговли</t>
  </si>
  <si>
    <t>58-7 УК БССР - член к/р вред.орг-ции</t>
  </si>
  <si>
    <t>58-7 УК РСФСР - А/с агитация, вредительство</t>
  </si>
  <si>
    <t>58-7 УК РСФСР - а/с агитация</t>
  </si>
  <si>
    <t>58-7 УК РСФСР - а/с деят-сть</t>
  </si>
  <si>
    <t>58-7 УК РСФСР - а/с деятельность</t>
  </si>
  <si>
    <t>58-7 УК РСФСР - вред-во</t>
  </si>
  <si>
    <t>58-7 УК РСФСР - вред-во в обл.лесн.хоз-ва</t>
  </si>
  <si>
    <t>58-7 УК РСФСР - вредительская деятельность</t>
  </si>
  <si>
    <t>58-7 УК РСФСР - вредительство</t>
  </si>
  <si>
    <t>58-7 УК РСФСР - подры госторговли</t>
  </si>
  <si>
    <t>58-7 УК РСФСР - участие в а/с вредительской группе</t>
  </si>
  <si>
    <t>58-7 УК РСФСР - участие в к/р заговоре</t>
  </si>
  <si>
    <t>58-7 УК РСФСР - член к/р вред.орг-ции</t>
  </si>
  <si>
    <t>58-7, -10 УК РСФСР - а/с агитация</t>
  </si>
  <si>
    <t>58-7, -10 УК РСФСР - к/р деятельность</t>
  </si>
  <si>
    <t>58-7, -10 УК РСФСР - участник к/р группы, а/с агитация</t>
  </si>
  <si>
    <t>58-7, -11 УК РСФСР - а/с деятельность</t>
  </si>
  <si>
    <t>58-7, -11 УК РСФСР - вредительство</t>
  </si>
  <si>
    <t>58-7, -11 УК РСФСР - вредительство, а/с агитация</t>
  </si>
  <si>
    <t>58-7, -11 УК РСФСР - к/р деятельность</t>
  </si>
  <si>
    <t>58-7, -11 УК РСФСР - член вредительской орг., вредительская работа</t>
  </si>
  <si>
    <t>58-7, 10 УК БССР - а/с агитация</t>
  </si>
  <si>
    <t>58-7, 10 УК РСФСР - А/с агитация, вредительство</t>
  </si>
  <si>
    <t>58-7, 10 УК РСФСР - а/с агитация</t>
  </si>
  <si>
    <t>58-7, 10 УК РСФСР - а/с агитация и вредительская деятельность</t>
  </si>
  <si>
    <t>58-7, 10 УК РСФСР - а/с деят-сть</t>
  </si>
  <si>
    <t>58-7, 10 УК РСФСР - вредительство</t>
  </si>
  <si>
    <t>58-7, 10 УК РСФСР - к/р деят-сть</t>
  </si>
  <si>
    <t>58-7, 10 УК РСФСР - к/р деятельность, а/с агитация</t>
  </si>
  <si>
    <t>58-7, 10 УК РСФСР - член к/р орг-ции, а/с деят-сть</t>
  </si>
  <si>
    <t>58-7, 10, 11 - Участие в к/р диверсионной организации</t>
  </si>
  <si>
    <t>58-7, 10, 11 УК РСФСР - Агент польской разведки</t>
  </si>
  <si>
    <t>58-7, 10, 11 УК РСФСР - член а/с шпион.вред.орг-ции в сист.животноводства БССР</t>
  </si>
  <si>
    <t>58-7, 10, 11 УК РСФСР - член к/р вред.орг-ции на льнозаводе, подрыв.работа</t>
  </si>
  <si>
    <t>58-7, 10, 11 УК РСФСР - член к/р орг-ции, вред-во</t>
  </si>
  <si>
    <t>58-7, 10, 11 УК РСФСР - член к/р орг-ции, подрыв.работа, а/с агитация</t>
  </si>
  <si>
    <t>58-7, 11 УК РСФСР - вред-во в обл.лесн.хоз-ва</t>
  </si>
  <si>
    <t>58-7, 11 УК РСФСР - член к/р орг-ции</t>
  </si>
  <si>
    <t>58-7, 11 УК РСФСР - член к/р орг-ции, а/с деят-сть</t>
  </si>
  <si>
    <t>58-7, 121 УК РСФСР - вредительская деятельность</t>
  </si>
  <si>
    <t>58-7, 17-58-6 УК РСФСР - агент польской разведки, вред-во</t>
  </si>
  <si>
    <t>58-7, 17-58-8, 11 - Антисоветская деятельность в тер.организации, член а/с заговора</t>
  </si>
  <si>
    <t>58-7, 58-10 - участник а/с фашистского заговора</t>
  </si>
  <si>
    <t>58-7, 58-11 - Принадлежность к а/с право-троцкистской орг-ции</t>
  </si>
  <si>
    <t>58-7, 58-11 УК РСФСР - вредительство в области лесного хозяйства</t>
  </si>
  <si>
    <t>58-7, 58-8, 58- - принадлежность к троцкистско-зиновьевской организации</t>
  </si>
  <si>
    <t>58-7, 58-8, 58-11 - член а/с орг.</t>
  </si>
  <si>
    <t>58-7, 8, 10, 13 УК РСФСР - а/с агитация, вред-во</t>
  </si>
  <si>
    <t>58-7, 8, 11 УК РСФСР - Вредительство, деятельность в составе а/с организации</t>
  </si>
  <si>
    <t>58-7, 8, 11 УК РСФСР - к/р деят-сть, член терр.орг-ции</t>
  </si>
  <si>
    <t>58-7, 8, 11 УК РСФСР - член а/с право-троцкистской шпионско-диверс.террор.орг.на Зап.ж.д.</t>
  </si>
  <si>
    <t>58-7, 9 УК РСФСР - агент польской разведки</t>
  </si>
  <si>
    <t>58-7, 9 УК РСФСР - вред-во</t>
  </si>
  <si>
    <t>58-7, 9 УК РСФСР - член к/р группы</t>
  </si>
  <si>
    <t>58-7, 9 УК РСФСР - член к/р орг-ции</t>
  </si>
  <si>
    <t>58-7, 9, 10 УК РСФСР - а/с агитация</t>
  </si>
  <si>
    <t>58-7, 9, 10, 11 - член к/р орг-ции, вред-во</t>
  </si>
  <si>
    <t>58-7, 9, 10, 11 УК РСФСР - агент польской разведки</t>
  </si>
  <si>
    <t>58-7, 9, 10, 11 УК РСФСР - орг-ор и руков.к/р орг-ции, вред-во</t>
  </si>
  <si>
    <t>58-7, 9, 10, 11 УК РСФСР - руков.к/р ячейки на Лихач.льнозаводе, подрывная раб.и а/с агитация</t>
  </si>
  <si>
    <t>58-7, 9, 10, 11 УК РСФСР - член к/р шпион.орг-ции</t>
  </si>
  <si>
    <t>58-7, 9, 10, 11 УК РСФСР - член к/р ячейки, вред.работа, а/с агитация</t>
  </si>
  <si>
    <t>58-7, 9, 10, 11 УК РСФСР - член к/р ячейки, подрыв.работа</t>
  </si>
  <si>
    <t>58-7, 9, 10, 11 УК РСФСР - член к/р ячейки, подрыв.работа, поджог з-да</t>
  </si>
  <si>
    <t>58-7, 9, 11 УК РСФСР - агент польской разведки.вред-во</t>
  </si>
  <si>
    <t>58-7, 9, 11 УК РСФСР - член к/р орг-ции</t>
  </si>
  <si>
    <t>58-7, 9, 8, 10, 11 - член к/р шпион.орг-ции, вред-во</t>
  </si>
  <si>
    <t>58-7-1-11 УК РСФСР - социально-опасный элемент</t>
  </si>
  <si>
    <t>58-7-10 - Вредительство материальной части самолетов</t>
  </si>
  <si>
    <t>58-7-10 РСФСР - К/р пропаганда и агитация</t>
  </si>
  <si>
    <t>58-7-10 УК РСФСР - агент польской разведки</t>
  </si>
  <si>
    <t>58-7-10 УК РСФСР - вредительская деятельность</t>
  </si>
  <si>
    <t>58-7-10 УК РСФСР - вредительство</t>
  </si>
  <si>
    <t>58-7-10 УК РСФСР - к/р деятельность</t>
  </si>
  <si>
    <t>58-7-10-11 - Антисоветская агитация</t>
  </si>
  <si>
    <t>58-7-11</t>
  </si>
  <si>
    <t>58-7-11 УК РСФСР - участие в а/с организации</t>
  </si>
  <si>
    <t>58-7-8-10-11 УК РСФСР - член а/с троцкист.орг., подрывная вредит.работа</t>
  </si>
  <si>
    <t>58-7-8-9-11 УК РСФСР - к/р деятельность</t>
  </si>
  <si>
    <t>58-7-9 УК РСФСР - к/р деятельность</t>
  </si>
  <si>
    <t>58-7-9-10 УК РСФСР - агент польских разведорганов</t>
  </si>
  <si>
    <t>58-7-9-10-11 УК РСФСР - агент польских разведорганов</t>
  </si>
  <si>
    <t>58-7-9-10-11 УК РСФСР - вредительство</t>
  </si>
  <si>
    <t>58-7-9-10-11 УК РСФСР - к/р деятельность</t>
  </si>
  <si>
    <t>58-7-9-11 УК РСФСР - к/р деятельность</t>
  </si>
  <si>
    <t>58-7-9-13 УК РСФСР - агент польской разведки</t>
  </si>
  <si>
    <t>58-8 УК РСФСР - участие в а/с заговоре</t>
  </si>
  <si>
    <t>58-8 УК РСФСР - участие в антисоветском заговоре</t>
  </si>
  <si>
    <t>58-8, -11 УК РСФСР - а/с деятельность</t>
  </si>
  <si>
    <t>58-8, 10 УК РСФСР - а/с агитация</t>
  </si>
  <si>
    <t>58-8, 10 УК РСФСР - к/р агитация</t>
  </si>
  <si>
    <t>58-8, 10 УК РСФСР - пособ.нем.оккуп., а/с агитация</t>
  </si>
  <si>
    <t>58-8, 10, 11 УК РСФСР - К/р агитация</t>
  </si>
  <si>
    <t>58-8, 11 УК РСФСР - а/с агитация</t>
  </si>
  <si>
    <t>58-8, 11 УК РСФСР - вред-во</t>
  </si>
  <si>
    <t>58-8, 11 УК РСФСР - содей.поджогу</t>
  </si>
  <si>
    <t>58-8, 11 УК РСФСР - член к/р орг-ции БНЦ</t>
  </si>
  <si>
    <t>58-8, 58-10 - А/с агитация против мероприятий сов.власти в деревне</t>
  </si>
  <si>
    <t>58-8, 58-10 - К/р пропаганда и агитация</t>
  </si>
  <si>
    <t>58-8, 58-10 УК РСФСР - А/с агитация</t>
  </si>
  <si>
    <t>58-8, 58-11 - Деятельность в составе а/с террористической диверсионно-вредительской орг-ции</t>
  </si>
  <si>
    <t>58-8, 9, 11 УК РСФСР - член к/р орг-ции БНЦ</t>
  </si>
  <si>
    <t>58-8-9 УК РСФСР - участие в а/с заговоре</t>
  </si>
  <si>
    <t>58-8.10 УК РСФСР - а/с агитация, терракты</t>
  </si>
  <si>
    <t>58-9 - Дезертирство</t>
  </si>
  <si>
    <t>58-9 УК РСФСР - а/с деятельность</t>
  </si>
  <si>
    <t>58-9 УК РСФСР - агент польской разведки</t>
  </si>
  <si>
    <t>58-9 УК РСФСР - к/р деят-сть</t>
  </si>
  <si>
    <t>58-9 УК РСФСР - к/р деятельность</t>
  </si>
  <si>
    <t>58-9 УК РСФСР - контрабанда</t>
  </si>
  <si>
    <t>58-9 УК РСФСР - поджог</t>
  </si>
  <si>
    <t>58-9 УК РСФСР - шпионская деятельность</t>
  </si>
  <si>
    <t>58-9, -10 УК РСФСР - агент польских разведорганов</t>
  </si>
  <si>
    <t>58-9, -10 УК РСФСР - агент польской равзекди</t>
  </si>
  <si>
    <t>58-9, 10 УК РСФСР - а/с агитация</t>
  </si>
  <si>
    <t>58-9, 10 УК РСФСР - шпионская деятельность</t>
  </si>
  <si>
    <t>58-9, 10, 11 УК РСФСР - а/с агитация, шпионаж в пользу Польши</t>
  </si>
  <si>
    <t>58-9, 11 УК РСФСР - член к/р ячейки, вред.работа, поджог завода</t>
  </si>
  <si>
    <t>58-9, 11 УК РСФСР - член к/р ячейки, подрыв.работа, а/с агитация</t>
  </si>
  <si>
    <t>58-9, 16-121 УК РСФСР - связь с поль.разведорганами</t>
  </si>
  <si>
    <t>58-9-10 УК РСФСР - вредительство</t>
  </si>
  <si>
    <t>58-II УК БССР - к/р деятельность, шпионаж в пользу польских разведорганов</t>
  </si>
  <si>
    <t>58-а УК РСФСР - А/с агитация</t>
  </si>
  <si>
    <t>58-ч2 УК РСФСР - а/с агитация</t>
  </si>
  <si>
    <t>58.10 - Антисоветская агитация</t>
  </si>
  <si>
    <t>58.10 - К/р агитация и пропаганда</t>
  </si>
  <si>
    <t>58.6 - Шпионаж</t>
  </si>
  <si>
    <t>58/1 УК БССР - Руководство националистич. орг. "СБМ"</t>
  </si>
  <si>
    <t>58/1-б УК РСФСР - Изменническое поведение на вр.оккупированной территории в годы ВОВ</t>
  </si>
  <si>
    <t>58/10 - Антисоветская агитация и пропаганда</t>
  </si>
  <si>
    <t>58/10 РСФСР - социально-опасный элемент</t>
  </si>
  <si>
    <t>58/10 УК БССР - а/с агитация</t>
  </si>
  <si>
    <t>58/10 УК БССР - к/р агитация</t>
  </si>
  <si>
    <t>58/10 УК РСФСР - А/с пропаганда</t>
  </si>
  <si>
    <t>58/10 УК РСФСР - Антисоветская агитация</t>
  </si>
  <si>
    <t>58/10 УК РСФСР - Дезертирство, а/с агитация</t>
  </si>
  <si>
    <t>58/10 УК РСФСР - Саботаж, а/с агитация</t>
  </si>
  <si>
    <t>58/10 УК РСФСР - Шпионаж в пользу Польши</t>
  </si>
  <si>
    <t>58/10 УК РСФСР - а/с агитация</t>
  </si>
  <si>
    <t>58/10 УК РСФСР - а/с агитация среди верующих</t>
  </si>
  <si>
    <t>58/10 УК РСФСР - а/с деятельность</t>
  </si>
  <si>
    <t>58/10 УК РСФСР - агент польской разведки</t>
  </si>
  <si>
    <t>58/10 УК РСФСР - агент польской разведки, нелегальный переход границы, контрабанда</t>
  </si>
  <si>
    <t>58/10 УК РСФСР - антисемитизм, а/с агитация</t>
  </si>
  <si>
    <t>58/10 УК РСФСР - к/р агитация</t>
  </si>
  <si>
    <t>58/10 УК РСФСР - к/р деятельность</t>
  </si>
  <si>
    <t>58/10 УК РСФСР - подозревался в шпионаже</t>
  </si>
  <si>
    <t>58/10 УК РСФСР - политически неблагонадежный</t>
  </si>
  <si>
    <t>58/10 УК РСФСР - призывал односельчан к невыполнению проводимых мероприятий по землеустр.</t>
  </si>
  <si>
    <t>58/10 УК РСФСР - призывал односельчан к невыполнению проводимых мероприятий по землеустройству</t>
  </si>
  <si>
    <t>58/10 УК РСФСР - связь с сотрудниками польского консульства</t>
  </si>
  <si>
    <t>58/10 УК РСФСР - содействие а/с деятельности</t>
  </si>
  <si>
    <t>58/10 УК РСФСР - содействие брату в а/с деятельности</t>
  </si>
  <si>
    <t>58/10 УК РСФСР - содействие брату в преступной деятельности</t>
  </si>
  <si>
    <t>58/10 УК РСФСР - содействие брату во враждебной деятельности</t>
  </si>
  <si>
    <t>58/10 УК РСФСР - содействие брату мужа в а/с деятельности</t>
  </si>
  <si>
    <t>58/10 УК РСФСР - содействие брату с а/с деятельности</t>
  </si>
  <si>
    <t>58/10 УК РСФСР - содействие братьям в а/с деятельности</t>
  </si>
  <si>
    <t>58/10 УК РСФСР - содействие в а/с деятельности</t>
  </si>
  <si>
    <t>58/10 УК РСФСР - содействие в преступлении брату</t>
  </si>
  <si>
    <t>58/10 УК РСФСР - содействие в преступлении сыну</t>
  </si>
  <si>
    <t>58/10 УК РСФСР - содействие зятю в а/с деятельности</t>
  </si>
  <si>
    <t>58/10 УК РСФСР - содействие зятю с а/с деятельности</t>
  </si>
  <si>
    <t>58/10 УК РСФСР - содействие мужу в а/с деятельности</t>
  </si>
  <si>
    <t>58/10 УК РСФСР - содействие мужу в преступной деятельности</t>
  </si>
  <si>
    <t>58/10 УК РСФСР - содействие мужу во враждебной деятельности</t>
  </si>
  <si>
    <t>58/10 УК РСФСР - содействие мужу с а/с деятельности</t>
  </si>
  <si>
    <t>58/10 УК РСФСР - содействие мужу сестры в а/с деятельности</t>
  </si>
  <si>
    <t>58/10 УК РСФСР - содействие нелег.переходу границы</t>
  </si>
  <si>
    <t>58/10 УК РСФСР - содействие отцу в а/с деятельности</t>
  </si>
  <si>
    <t>58/10 УК РСФСР - содействие отцу с а/с деятельности</t>
  </si>
  <si>
    <t>58/10 УК РСФСР - содействие сыну в а/с деятельности</t>
  </si>
  <si>
    <t>58/10 УК РСФСР - содействие сыну во враждебной деятельности</t>
  </si>
  <si>
    <t>58/10 УК РСФСР - содействие сыну во вредительской деятельности</t>
  </si>
  <si>
    <t>58/10 УК РСФСР - содействовала мужу в преступной деятельности</t>
  </si>
  <si>
    <t>58/10 УК РСФСР - социально опасный элемент</t>
  </si>
  <si>
    <t>58/10 УК РСФСР - социально-опасный элемент</t>
  </si>
  <si>
    <t>58/10 УК РСФСР - участник а/с группы, а/с агитация</t>
  </si>
  <si>
    <t>58/10 УК РСФСР - член антисоветской организации троцкистов</t>
  </si>
  <si>
    <t>58/10 ч.2 - Контрреволюционная агитация и пропаганда</t>
  </si>
  <si>
    <t>58/10, -11 УК РСФСР - а/с агитация</t>
  </si>
  <si>
    <t>58/10, /11 УК РСФСР - а/с агитация</t>
  </si>
  <si>
    <t>58/10, /11 УК РСФСР - а/с деятельность</t>
  </si>
  <si>
    <t>58/10, /13 УК РСФСР - а/с агитация</t>
  </si>
  <si>
    <t>58/10, 11 УК БССР - член к/р орг.</t>
  </si>
  <si>
    <t>58/10, 11 УК РСФСР - член к/р нацдемовской орг.</t>
  </si>
  <si>
    <t>58/10, 11 УК РСФСР - член к/р орг-ции</t>
  </si>
  <si>
    <t>58/10, 12 УК РСФСР - А/с деятельность</t>
  </si>
  <si>
    <t>58/10, 121 УК РСФСР - а/с агитация и пропаганда</t>
  </si>
  <si>
    <t>58/10, 182 УК РСФСР - А/с агитация</t>
  </si>
  <si>
    <t>58/10, 58/13 - к/р агитация, сотрудничество с белополяками</t>
  </si>
  <si>
    <t>58/10, 58/13 УК РСФСР - к/р агитация</t>
  </si>
  <si>
    <t>58/10, 58/6, 59/9 - к/р агитация, контрабанда, сбор шпионских сведений</t>
  </si>
  <si>
    <t>58/10, 58/6, 59/9 - к/р агитация, сроб инфомации для польской разведки</t>
  </si>
  <si>
    <t>58/10, 58/6, 69/9 - к/р агитация, контрабанда, собирал информ. для польской разведки</t>
  </si>
  <si>
    <t>58/10, 58/8-19 - а/с агитация, враждебно-хулиганские действия</t>
  </si>
  <si>
    <t>58/10, 58/8-19 - а/с агитация, враждебные хулиганские действия</t>
  </si>
  <si>
    <t>58/10, 59/2 - Член к/рев.группировки, проводил а/сов.агитацию</t>
  </si>
  <si>
    <t>58/10, 59/2 УК РСФСР - член к/р группировки, а/с агитация</t>
  </si>
  <si>
    <t>58/10, 59/2 УК РСФСР - член к/р группировки.а/с агитация</t>
  </si>
  <si>
    <t>58/10, 59/2 УК РСФСР - член к/р орг.</t>
  </si>
  <si>
    <t>58/10, 59/2 УК РСФСР - член к/р/ группировки, а/с агитация</t>
  </si>
  <si>
    <t>58/10, 59/3 УК РСФСР - а/с агитация, состоял в банде</t>
  </si>
  <si>
    <t>58/10, 59/3 УК РСФСР - к/р агитация</t>
  </si>
  <si>
    <t>58/10, 59/3, 193 - к/р агитация, бандитизм</t>
  </si>
  <si>
    <t>58/10, 59/7 УК РСФСР - а/с агитация</t>
  </si>
  <si>
    <t>58/10, 82, 84 УК РСФСР - побег из места ссылки и попытка нелегально перейти границу</t>
  </si>
  <si>
    <t>58/10, 83, 84 - а/с агитация, нелег.переход границы</t>
  </si>
  <si>
    <t>58/10, 83, 84 УК РСФСР - к/р деятельность</t>
  </si>
  <si>
    <t>58/10, 84 УК РСФСР - А/с агитация</t>
  </si>
  <si>
    <t>58/10, 96 УК РСФСР - а/с агитация</t>
  </si>
  <si>
    <t>58/10-1 УК РСФСР - а/с агитация</t>
  </si>
  <si>
    <t>58/10-1 УК РСФСР - призывал односельчан не выполнять проводимые мероприятия по землеустройству</t>
  </si>
  <si>
    <t>58/10-1, 58/11 - а/с агитация</t>
  </si>
  <si>
    <t>58/10-2 УК РСФСР - а/с агитация</t>
  </si>
  <si>
    <t>58/10-2 УК РСФСР - к/р агитация</t>
  </si>
  <si>
    <t>58/10-2 УК РСФСР - сотрудничество с нем. окупантами</t>
  </si>
  <si>
    <t>58/11 - Антисоветская организация</t>
  </si>
  <si>
    <t>58/11 УК РСФСР - а/с агитация</t>
  </si>
  <si>
    <t>58/11 УК РСФСР - а/с деятельность</t>
  </si>
  <si>
    <t>58/11 УК РСФСР - причастность к а/с группе</t>
  </si>
  <si>
    <t>58/11 УК РСФСР - причастность к нелег.к/р группе</t>
  </si>
  <si>
    <t>58/11 УК РСФСР - причастность к нелегальной к/р орг.</t>
  </si>
  <si>
    <t>58/11 УК РСФСР - создание нелег. антисемитской группы, подготовка террор. актов</t>
  </si>
  <si>
    <t>58/11 УК РСФСР - участие в а/с группе</t>
  </si>
  <si>
    <t>58/11 УК РСФСР - участник к/р группы</t>
  </si>
  <si>
    <t>58/11, /8 УК РСФСР - а/с деятельность</t>
  </si>
  <si>
    <t>58/11, 182 УК РСФСР - член трц.орг-ции.вред-во</t>
  </si>
  <si>
    <t>58/12 УК БССР - недоносительство о к/р преступлении</t>
  </si>
  <si>
    <t>58/12 УК РСФСР - а/с деятельность</t>
  </si>
  <si>
    <t>58/12 УК РСФСР - недонесения о шпионской деятельности односельчан</t>
  </si>
  <si>
    <t>58/12 УК РСФСР - содействие польским агентам</t>
  </si>
  <si>
    <t>58/12 УК РСФСР - содействие шпионажу</t>
  </si>
  <si>
    <t>58/12 УК РСФСР - шпионаж</t>
  </si>
  <si>
    <t>58/12, 84 УК РСФСР - содействовал нелегальному переходу границы</t>
  </si>
  <si>
    <t>58/13 УК РСФСР - а/с агитация</t>
  </si>
  <si>
    <t>58/13 УК РСФСР - а/с деятельность</t>
  </si>
  <si>
    <t>58/13 УК РСФСР - в 1914-15г.находился на службе в полиции г.Вильно, палач виленской тюрьмы</t>
  </si>
  <si>
    <t>58/13 УК РСФСР - к/р деят-сть в период гр.войны</t>
  </si>
  <si>
    <t>58/13, 58/10 УК РСФСР - агент польской разведки, а/с к/р работа</t>
  </si>
  <si>
    <t>58/13, 59/7 УК РСФСР - социально-вредный элемент</t>
  </si>
  <si>
    <t>58/14 УК РСФСР - а/с агитация</t>
  </si>
  <si>
    <t>58/2 УК РСФСР - а/с деятельность</t>
  </si>
  <si>
    <t>58/2 УК РСФСР - пособничество а/с деятельности</t>
  </si>
  <si>
    <t>58/2, /10, /11 УК РСФСР - а/с деятельность</t>
  </si>
  <si>
    <t>58/2, /10, /11 УК РСФСР - к/р деятельность</t>
  </si>
  <si>
    <t>58/2, /11 УК РСФСР - а/с деятельность</t>
  </si>
  <si>
    <t>58/2, /3 УК РСФСР - а/с деятельность</t>
  </si>
  <si>
    <t>58/2, /3 УК РСФСР - шпионская деятельность</t>
  </si>
  <si>
    <t>58/2, /4, /9 УК РСФСР - участник к/р организации</t>
  </si>
  <si>
    <t>58/2, /4, 19-58/9 - к/р деятельность</t>
  </si>
  <si>
    <t>58/2, /9 УК РСФСР - а/с деятельность</t>
  </si>
  <si>
    <t>58/2, 17 УК РСФСР - а/с деятельность</t>
  </si>
  <si>
    <t>58/2, 17 УК РСФСР - скрывал инф. о местах пребыв. 2-х госпреступников</t>
  </si>
  <si>
    <t>58/2-4 УК РСФСР - а/с деятельность</t>
  </si>
  <si>
    <t>58/2-4 УК РСФСР - связь с иностранным государством</t>
  </si>
  <si>
    <t>58/3 УК РСФСР - Измена Родине</t>
  </si>
  <si>
    <t>58/3 УК РСФСР - Сотрудничество с жандармерией</t>
  </si>
  <si>
    <t>58/4 УК - орг."Гашомер-Гацоир"</t>
  </si>
  <si>
    <t>58/4 УК РСФСР - а/с агитация</t>
  </si>
  <si>
    <t>58/4 УК РСФСР - к/р деят-сть</t>
  </si>
  <si>
    <t>58/4 УК РСФСР - руководитель а/с орг."Гехолуца"</t>
  </si>
  <si>
    <t>58/4 УК РСФСР - связь с польской жандармерией и дефензивой</t>
  </si>
  <si>
    <t>58/4 УК РСФСР - член ЦК а/с орг."Гехолуца"</t>
  </si>
  <si>
    <t>58/4 УК РСФСР - член а/с орг."Гашомер-Гацаир"</t>
  </si>
  <si>
    <t>58/4 УК РСФСР - член нелегальной меньшевистской группы</t>
  </si>
  <si>
    <t>58/4, /10 УК РСФСР - к/р деятельность</t>
  </si>
  <si>
    <t>58/4, /10 УК РСФСР - содействие к/р кулацкой орг.</t>
  </si>
  <si>
    <t>58/4, /4, 19-58/9 - к/р деятельность</t>
  </si>
  <si>
    <t>58/4, /6, /11 УК РСФСР - к/р деятельность</t>
  </si>
  <si>
    <t>58/4, /7, /10, /11 - вредительство, а/с агитация</t>
  </si>
  <si>
    <t>58/4, /7, /11 УК РСФСР - к/р деятельность</t>
  </si>
  <si>
    <t>58/4, /9, 19-58/9 - к/р деятельность</t>
  </si>
  <si>
    <t>58/4, 19-58/9 - к/р деятельность</t>
  </si>
  <si>
    <t>58/4, 19-58/9 УК РСФСР - а/р деятельность</t>
  </si>
  <si>
    <t>58/4, 19-58/9 УК РСФСР - к/р деятельность</t>
  </si>
  <si>
    <t>58/4, 58/9 УК РСФСР - к/р деятельность</t>
  </si>
  <si>
    <t>58/4, 6 УК РСФСР - агент польской разведки</t>
  </si>
  <si>
    <t>58/4, 7, 10, 11 - вредительство, а/с агитация</t>
  </si>
  <si>
    <t>58/4, 7, 10, 11 УК РСФСР - а/с агитация, вредительство</t>
  </si>
  <si>
    <t>58/4, 7, 10, 11 УК РСФСР - а/с деятельность</t>
  </si>
  <si>
    <t>58/4, 7, 10, 11 УК РСФСР - вредительство и а/с агитации</t>
  </si>
  <si>
    <t>58/4, 7, 10, 11 УК РСФСР - вредительство и а/с агитация</t>
  </si>
  <si>
    <t>58/4, 7, 10, 11 УК РСФСР - вредительство, а/с агитация</t>
  </si>
  <si>
    <t>58/4, 7, 10, 11 УК РСФСР - вредительство, а/с деят.</t>
  </si>
  <si>
    <t>58/4, 7, 10, 11 УК РСФСР - вредительство, ас/ агитация</t>
  </si>
  <si>
    <t>58/4, 7, 10, 11 УК РСФСР - участник к/р националистич. орг.</t>
  </si>
  <si>
    <t>58/5 УК РСФСР - к/р орг-ции</t>
  </si>
  <si>
    <t>58/5 УК РСФСР - связь с эсерами, а/с деят-сть</t>
  </si>
  <si>
    <t>58/5 УК РСФСР - социально-опасный элемент, подозрение в связи с польской разведкой</t>
  </si>
  <si>
    <t>58/5 УК РСФСР - член к/р орг-ции</t>
  </si>
  <si>
    <t>58/6 УК БССР - шпионаж в пользу Польши</t>
  </si>
  <si>
    <t>58/6 УК РСФСР - Во время польск.оккупации г.Минска служ.в жандармерии, выдавал п.властям ч.партии</t>
  </si>
  <si>
    <t>58/6 УК РСФСР - Нелегальный переход госграницы, шпионаж в пользу Польши</t>
  </si>
  <si>
    <t>58/6 УК РСФСР - Связь с польскими разведорганами</t>
  </si>
  <si>
    <t>58/6 УК РСФСР - Шпионаж</t>
  </si>
  <si>
    <t>58/6 УК РСФСР - а/с действия</t>
  </si>
  <si>
    <t>58/6 УК РСФСР - а/с деятельность</t>
  </si>
  <si>
    <t>58/6 УК РСФСР - а/с проявления</t>
  </si>
  <si>
    <t>58/6 УК РСФСР - агент немецкой разведки</t>
  </si>
  <si>
    <t>58/6 УК РСФСР - агент польских развдеорганов</t>
  </si>
  <si>
    <t>58/6 УК РСФСР - агент польских разведорганов</t>
  </si>
  <si>
    <t>58/6 УК РСФСР - агент польской погранохраны</t>
  </si>
  <si>
    <t>58/6 УК РСФСР - агент польской разведки</t>
  </si>
  <si>
    <t>58/6 УК РСФСР - в 20г.с отступающими поляками ушел в Польшу, затем нелегально вернулся в Минск</t>
  </si>
  <si>
    <t>58/6 УК РСФСР - знал о шпионской деятельности сына Казимира и не сообщил орг.Сов.власти</t>
  </si>
  <si>
    <t>58/6 УК РСФСР - контрабанда, нелегальный переход границы</t>
  </si>
  <si>
    <t>58/6 УК РСФСР - контрабанда, польский агент</t>
  </si>
  <si>
    <t>58/6 УК РСФСР - контрабанда, шпионаж в пользу Польши</t>
  </si>
  <si>
    <t>58/6 УК РСФСР - нелег.связь с польской разведкой</t>
  </si>
  <si>
    <t>58/6 УК РСФСР - нелегально переходил границу в Польшу, был завербован польской разведкой</t>
  </si>
  <si>
    <t>58/6 УК РСФСР - передавал в Польшу неустановленные сведения путем световой согнализации</t>
  </si>
  <si>
    <t>58/6 УК РСФСР - подозрение в шпионаже в пользу польской разведки</t>
  </si>
  <si>
    <t>58/6 УК РСФСР - польский агент</t>
  </si>
  <si>
    <t>58/6 УК РСФСР - проявлял интерес к военным объектам, допускал критику в адрес властей</t>
  </si>
  <si>
    <t>58/6 УК РСФСР - путем световой сигнализации передавал в Польшу неустановленные сведения</t>
  </si>
  <si>
    <t>58/6 УК РСФСР - связь с лицами, подозреваемыми в шпионаже</t>
  </si>
  <si>
    <t>58/6 УК РСФСР - связь с польским шпионом</t>
  </si>
  <si>
    <t>58/6 УК РСФСР - связь с польской разведкой</t>
  </si>
  <si>
    <t>58/6 УК РСФСР - связь с представительством Польши в шпионских целях</t>
  </si>
  <si>
    <t>58/6 УК РСФСР - содействие братьям, подозреваемым в шпионаже</t>
  </si>
  <si>
    <t>58/6 УК РСФСР - содействие польскому агенту</t>
  </si>
  <si>
    <t>58/6 УК РСФСР - содействие родственникам, подозреваемым в шпионаже</t>
  </si>
  <si>
    <t>58/6 УК РСФСР - сокрытие данных о преступной деятельности родственников</t>
  </si>
  <si>
    <t>58/6 УК РСФСР - сост.конфидентом 2 отд.Польгенштаба, сбор секр.свед.и верб.</t>
  </si>
  <si>
    <t>58/6 УК РСФСР - социально-вредный элемент</t>
  </si>
  <si>
    <t>58/6 УК РСФСР - член банды брановицкого, связь с польской разведкой</t>
  </si>
  <si>
    <t>58/6 УК РСФСР - шпионаж в пользу Польши</t>
  </si>
  <si>
    <t>58/6 УК РСФСР - шпионаж в пользу польских разведорганов</t>
  </si>
  <si>
    <t>58/6 УК РСФСР - шпионская деятельность в пользу Польши</t>
  </si>
  <si>
    <t>58/6, -10 УК РСФСР - а/с агитация</t>
  </si>
  <si>
    <t>58/6, -10 УК РСФСР - контрабанда, а/с агитация</t>
  </si>
  <si>
    <t>58/6, -10 УК РСФСР - участник а/с орг., а/с агитация</t>
  </si>
  <si>
    <t>58/6, /10 УК РСФСР - шпионаж</t>
  </si>
  <si>
    <t>58/6, /10 УК РСФСР - шпионаж, а/с агитация</t>
  </si>
  <si>
    <t>58/6, /10 УК РСФСР - шпионская беятельность</t>
  </si>
  <si>
    <t>58/6, /10 УК РСФСР - шпионская деятельность</t>
  </si>
  <si>
    <t>58/6, /10, /11 УК РСФСР - агент польской разведки</t>
  </si>
  <si>
    <t>58/6, /10, /11 УК РСФСР - шпионская деятельность</t>
  </si>
  <si>
    <t>58/6, /11 УК РСФСР - агент польской разведки</t>
  </si>
  <si>
    <t>58/6, /7 УК РСФСР - а/с деятельность</t>
  </si>
  <si>
    <t>58/6, /7 УК РСФСР - агент польской разведки</t>
  </si>
  <si>
    <t>58/6, /7, /10 УК РСФСР - агент польской разведки</t>
  </si>
  <si>
    <t>58/6, /7, /10 УК РСФСР - к/р деятельность</t>
  </si>
  <si>
    <t>58/6, /7, /10 УК РСФСР - польский шпион</t>
  </si>
  <si>
    <t>58/6, /7, /9, /11 - вредительство</t>
  </si>
  <si>
    <t>58/6, /7, /9, /11 - к/р деятельность</t>
  </si>
  <si>
    <t>58/6, /8, /10, /11 - шпионская деятельность</t>
  </si>
  <si>
    <t>58/6, /9 УК РСФСР - агент польской разведки</t>
  </si>
  <si>
    <t>58/6, /9, /10, /11 - польский агент</t>
  </si>
  <si>
    <t>58/6, /9, /11 УК РСФСР - агент польской и германской разведок</t>
  </si>
  <si>
    <t>58/6, 10 УК РСФСР - связь с агентом польской разведки</t>
  </si>
  <si>
    <t>58/6, 11 УК РСФСР - шпионаж, член кулацкой а/с группы</t>
  </si>
  <si>
    <t>58/6, 17/82 УК РСФСР - шпионаж</t>
  </si>
  <si>
    <t>58/6, 54/9 УК РСФСР - контрабанда, шпионаж</t>
  </si>
  <si>
    <t>58/6, 58/10 - связь с лицами, подозреваемыми в шпионаже</t>
  </si>
  <si>
    <t>58/6, 58/10 УК РСФСР - связь с лицами, подозреваемыми в шпионаже</t>
  </si>
  <si>
    <t>58/6, 58/4 УК РСФСР - подозревался в связях с польской разведкой</t>
  </si>
  <si>
    <t>58/6, 58/9 УК РСФСР - руководитель к/р группы, связь с польской разведкой</t>
  </si>
  <si>
    <t>58/6, 59/10 УК РСФСР - Нелегальный переход госграницы, подозрение в шпионаже</t>
  </si>
  <si>
    <t>58/6, 59/10 УК РСФСР - Шпионаж</t>
  </si>
  <si>
    <t>58/6, 59/10 УК РСФСР - Шпионаж в пользу Польши</t>
  </si>
  <si>
    <t>58/6, 59/10 УК РСФСР - Шпионаж, пособничество в незаконном переходе границы</t>
  </si>
  <si>
    <t>58/6, 59/10 УК РСФСР - Шпионаж, пособничество незаконному переходу госграницы</t>
  </si>
  <si>
    <t>58/6, 59/10 УК РСФСР - Шпионаж, содействие в нелегальном переходе госграницы</t>
  </si>
  <si>
    <t>58/6, 59/10 УК РСФСР - Шпионаж, содействие нелегальному переходу госграницы</t>
  </si>
  <si>
    <t>58/6, 59/10, 121 - состоял в шпионской орг.польского консульства в г.Минске</t>
  </si>
  <si>
    <t>58/6, 59/3, 59/9 - член вооруж.банды, контрабанда, давал показ.польск.властям</t>
  </si>
  <si>
    <t>58/6, 59/9 УК РСФСР - укрывательство польских шпионов, контрабандная деятельность</t>
  </si>
  <si>
    <t>58/6, 59/9 УК РСФСР - член шпионской орг., сбыт к/б товаров</t>
  </si>
  <si>
    <t>58/6, 59/9 УК РСФСР - шпионская деятельность</t>
  </si>
  <si>
    <t>58/6, 59/9, 10 УК РСФСР - шпионаж.к/банда, содей.в перех.границы</t>
  </si>
  <si>
    <t>58/6, 82/1 УК РСФСР - Шпионаж, побег с мест заключения</t>
  </si>
  <si>
    <t>58/6, 84 УК РСФСР - Шпионаж, нелегальный переход госграницы</t>
  </si>
  <si>
    <t>58/6, 84 УК РСФСР - польский агент</t>
  </si>
  <si>
    <t>58/6, 84 УК РСФСР - шпионаж в пользу Польши, нелег.перех.границы</t>
  </si>
  <si>
    <t>58/6, 9 УК РСФСР - агент польской разведки, шпионская деятельность</t>
  </si>
  <si>
    <t>58/6, 9, 10, 11 УК РСФСР - а/с агитация, член польской резидентуры</t>
  </si>
  <si>
    <t>58/6, 9, 10, 11 УК РСФСР - агент польской разведки</t>
  </si>
  <si>
    <t>58/6, 9, 10, 11 УК РСФСР - связь с польской разведкой</t>
  </si>
  <si>
    <t>58/6, 93/8 УК РСФСР - а/с деятельность</t>
  </si>
  <si>
    <t>58/6-9 УК РСФСР - к/р деятельность</t>
  </si>
  <si>
    <t>58/64 УК РСФСР - агент польской разведки</t>
  </si>
  <si>
    <t>58/7 УК РСФСР - к/р деят-сть</t>
  </si>
  <si>
    <t>58/7 УК РСФСР - к/р деятельность</t>
  </si>
  <si>
    <t>58/7 УК РСФСР - участник диверсионной группы, а/с агитация</t>
  </si>
  <si>
    <t>58/7 УК РСФСР - член к/р орг., вредительство</t>
  </si>
  <si>
    <t>58/7 УК РСФСР - член шпионско-диверс.группы, а/с агитация</t>
  </si>
  <si>
    <t>58/7 УК РСФСР - шпионская и диверс.работа в пользу Польши</t>
  </si>
  <si>
    <t>58/7, /10 УК РСФСР - к/р деятельность</t>
  </si>
  <si>
    <t>58/7, /9, /11 УК РСФСР - к/р деятельность</t>
  </si>
  <si>
    <t>58/7, 11 УК РСФСР - член к/р орг., вредит.работа</t>
  </si>
  <si>
    <t>58/8 УК РСФСР - а/с деятельность</t>
  </si>
  <si>
    <t>58/8, /10 УК РСФСР - а/с агитация</t>
  </si>
  <si>
    <t>58/8, /10 УК РСФСР - к/р деятельность</t>
  </si>
  <si>
    <t>58/8, /10 УК РСФСР - подозревался в проведении к/р деятельности</t>
  </si>
  <si>
    <t>58/8, /10, /11 УК РСФСР - а/с агитация</t>
  </si>
  <si>
    <t>58/8, /10, /11 УК РСФСР - к/р деятельность</t>
  </si>
  <si>
    <t>58/8, /11 УК РСФСР - а/с деятельность</t>
  </si>
  <si>
    <t>58/8, 10 УК РСФСР - А/с агитация</t>
  </si>
  <si>
    <t>58/9 УК РСФСР - социально опасный элемент</t>
  </si>
  <si>
    <t>58/9, /10 УК РСФСР - а/с агитация</t>
  </si>
  <si>
    <t>58/9, /10 УК РСФСР - агент пльской разведки</t>
  </si>
  <si>
    <t>58/9, 58/11 УК РСФСР - руководитель диверс.вредит.группы</t>
  </si>
  <si>
    <t>58/II УК БССР - член нелегальной к/р меньш.орг., вредит.работа</t>
  </si>
  <si>
    <t>58/II УК РСФСР - член нелег.к/р меньшев.орг., вредит.работа</t>
  </si>
  <si>
    <t>58/II УК РСФСР - член нелег.к/р орг.меньшевиков, вредительская деятельность в Белкустпромсоюзе</t>
  </si>
  <si>
    <t>58/II УК РСФСР - член нелег.меньш.орг., вредит.работа</t>
  </si>
  <si>
    <t>5801 УК БССР - измена Родине</t>
  </si>
  <si>
    <t>5803 УК РСФСР - пособ.нем.оккуп.</t>
  </si>
  <si>
    <t>581а УК РСФСР - измена родине</t>
  </si>
  <si>
    <t>58а УК РСФСР - измена Родине</t>
  </si>
  <si>
    <t>58а УК РСФСР - предат.деят-сть</t>
  </si>
  <si>
    <t>58а, 58-8, 9, 11 УК РСФСР - член к/р орг-ции</t>
  </si>
  <si>
    <t>58п.3 УК РСФСР - связь с гестапо</t>
  </si>
  <si>
    <t>58п.3, 58-10ч.2 - а/с агитация, принятие нем.подданства</t>
  </si>
  <si>
    <t>58п.7, 9, 10, 11 - Диверсионная деятельность</t>
  </si>
  <si>
    <t>58п6 УК РСФСР - агент быв.польских разведорганов</t>
  </si>
  <si>
    <t>58п6 УК РСФСР - шпионаж в пользу Польши</t>
  </si>
  <si>
    <t>58п6-10 УК РСФСР - агент быв.польских разведорганов</t>
  </si>
  <si>
    <t>58п7, 11 УК РСФСР - член а/с троц.орг-ции</t>
  </si>
  <si>
    <t>59-10 УК РСФСР - а/с агитация</t>
  </si>
  <si>
    <t>59-10 УК РСФСР - переправляла через границу граждан, занимающихся контрабандой</t>
  </si>
  <si>
    <t>59-10 УК РСФСР - способствовал незаконному переходу границы</t>
  </si>
  <si>
    <t>59-3 - Подозревался в совершении диверсии на ж/д</t>
  </si>
  <si>
    <t>59-3 - Подозрение в совершении диверсии на ж/д</t>
  </si>
  <si>
    <t>59-3 УК БССР - член к/р орг-ции</t>
  </si>
  <si>
    <t>59-3 УК РСФСР</t>
  </si>
  <si>
    <t>59-3 УК РСФСР - а/с агитация, член кулацкой группировки</t>
  </si>
  <si>
    <t>59-3 УК РСФСР - связь с белобандитами</t>
  </si>
  <si>
    <t>59-3, 9 УК РСФСР - член банды</t>
  </si>
  <si>
    <t>59-4, 58-13, 247 - член банды, а/с агитациян</t>
  </si>
  <si>
    <t>59-6 УК РСФСР - шпионаж</t>
  </si>
  <si>
    <t>59-9 УК БССР - контрабанда</t>
  </si>
  <si>
    <t>59-9 УК РСФСР - Контрабанда</t>
  </si>
  <si>
    <t>59-9, 58-10, 11 УК РСФСР - член к/б группы</t>
  </si>
  <si>
    <t>59-9, 58-5 УК РСФСР - шпионская деятельность в пользу разведки Польши ь/</t>
  </si>
  <si>
    <t>59-9, 58-6 УК БССР - к/банда, шпионаж</t>
  </si>
  <si>
    <t>59-9, 58-6 УК РСФСР - к/банда, шпионаж</t>
  </si>
  <si>
    <t>59-9, 84 УК РСФСР - пособ.к/бандистам</t>
  </si>
  <si>
    <t>59-9, 84-4, 82-1 - сбывал контрабандные товары</t>
  </si>
  <si>
    <t>59-9.58-6 УК РСФСР - к/банда, шпионаж</t>
  </si>
  <si>
    <t>59/10 УК РСФСР - способствовал нелегальному переходу границы</t>
  </si>
  <si>
    <t>59/10 УК РСФСР - способствовал отдельным лицам в нелегальном переходе гос.границы</t>
  </si>
  <si>
    <t>59/3 УК РСФСР - к/р деятельность</t>
  </si>
  <si>
    <t>59/3 УК РСФСР - содействие брату в а/с деятельности</t>
  </si>
  <si>
    <t>59/3 УК РСФСР - содействие брату мужа в а/с деятельности</t>
  </si>
  <si>
    <t>59/3 УК РСФСР - содействие сыну в а/с деятельности</t>
  </si>
  <si>
    <t>59/34 УК РСФСР - к/р деятельность</t>
  </si>
  <si>
    <t>59/9 УК РСФСР - к/банда</t>
  </si>
  <si>
    <t>59/9 УК РСФСР - контрабанда</t>
  </si>
  <si>
    <t>59/9, 58/12 УК РСФСР - недонесение о к/р преступлении</t>
  </si>
  <si>
    <t>6 - Шпионская деятельность</t>
  </si>
  <si>
    <t>6, , 74, 76 УК БССР - связь с польгенштабом</t>
  </si>
  <si>
    <t>6, , 74, 76 УК БССР - член к/р орг-ции</t>
  </si>
  <si>
    <t>6, 672 УК БССР - а/с агитация, к/р деят-сть</t>
  </si>
  <si>
    <t>6, 672, 76 УК БССР - член к/р орг-ции</t>
  </si>
  <si>
    <t>6, 68, 71 УК БССР - шпионаж</t>
  </si>
  <si>
    <t>6, 68, 76 УК БССР - член ПОВ</t>
  </si>
  <si>
    <t>6, 70, 72б, 34, - а/с агитация, угрозы рассправы в отнош.должностных лиц</t>
  </si>
  <si>
    <t>6, 85а - Связь с антисоветскими элементами</t>
  </si>
  <si>
    <t>6-118, 74 УК БССР - социально опасный элемент</t>
  </si>
  <si>
    <t>6-118а, 39 УК БССР - социально-опасный элемент</t>
  </si>
  <si>
    <t>6-137 - Дача сведений провокационного характера</t>
  </si>
  <si>
    <t>6-211 УК БССР - разглаш.гос.тайны</t>
  </si>
  <si>
    <t>6-211, 103 УК БССР - разгл.гостайны</t>
  </si>
  <si>
    <t>6-38 УК БССР - а/с деятельность</t>
  </si>
  <si>
    <t>6-39 УК БССР - Социально-опасный элемент</t>
  </si>
  <si>
    <t>6-39 УК БССР - а/с настроеник</t>
  </si>
  <si>
    <t>6-39 УК БССР - а/с настроения</t>
  </si>
  <si>
    <t>6-39 УК БССР - нежелание проживать на территории СССР</t>
  </si>
  <si>
    <t>6-39 УК БССР - эмиграционные намерения</t>
  </si>
  <si>
    <t>6-60, 72, 76 УК БССР - а/с агитация, вредительство</t>
  </si>
  <si>
    <t>6-68 УК БССР - подозрение в шпионской деят.</t>
  </si>
  <si>
    <t>6-69, 72 УК БССР - а/с агитация, вредительство</t>
  </si>
  <si>
    <t>6-69, 72, 76 УК БССР - а/с агитация</t>
  </si>
  <si>
    <t>6-69, 72, 76 УК БССР - а/с агитация, вредительство</t>
  </si>
  <si>
    <t>6-69, 72, 76 УК БССР - а/с деятельность</t>
  </si>
  <si>
    <t>6-69, 72, 76 УК БССР - к/р деят-сть, к/р агитация</t>
  </si>
  <si>
    <t>6-69, 72676 УК БССР - а/с агитация, а/с деят-сть</t>
  </si>
  <si>
    <t>6-69.72а.76 УК БССР - а/с деятельность</t>
  </si>
  <si>
    <t>6-70 УК БССР - а/с агитация</t>
  </si>
  <si>
    <t>6-71 - Устройство на работу по подложным документам</t>
  </si>
  <si>
    <t>6-72 УК БССР - а/сагитация</t>
  </si>
  <si>
    <t>6-74 УК БССР - Социально-опасный элемент</t>
  </si>
  <si>
    <t>6-74, 64, 72 УК БССР - антиколхозная агитация, связь с бандитами</t>
  </si>
  <si>
    <t>6-74, 72 УК БССР - Деятельность в составе к/р орг-ции "ЛОПП", а/с агитация</t>
  </si>
  <si>
    <t>6-88 УК БССР - к/р провокационная деятельность</t>
  </si>
  <si>
    <t>6/66 УК БССР - член к/р орг-ции</t>
  </si>
  <si>
    <t>6/74 УК БССР - уклонение от репресии</t>
  </si>
  <si>
    <t>60 УК БССР - а/с агитация</t>
  </si>
  <si>
    <t>60 УК РСФСР - Деятельность в составе к/р группировки</t>
  </si>
  <si>
    <t>60 УК РСФСР - Создание а/с монархической орг-ции</t>
  </si>
  <si>
    <t>60 УК РСФСР - изменнические намерения</t>
  </si>
  <si>
    <t>60, 66 УК БССР - шпионаж в пользу Польши</t>
  </si>
  <si>
    <t>60, 72, 76 УК БССР - а/с деятельность</t>
  </si>
  <si>
    <t>60, 72а, б, 76 УК БССР - к/р деятельность</t>
  </si>
  <si>
    <t>60, 76 - Участие в к/р повстанческой организации</t>
  </si>
  <si>
    <t>6039 УК БССР - к/р борьба</t>
  </si>
  <si>
    <t>6074 УК БССР - Социально-опасный элемент, эксплуатация наемного труда</t>
  </si>
  <si>
    <t>6074 УК БССР - Эксплуатация наемной рабочей силы</t>
  </si>
  <si>
    <t>6074, 72 УК БССР - А/с агитация</t>
  </si>
  <si>
    <t>61 - Агент бывшей польской разведки</t>
  </si>
  <si>
    <t>61 - Антисоветская агитация</t>
  </si>
  <si>
    <t>61 - Антисоветская агитация и пропаганда</t>
  </si>
  <si>
    <t>61 - Принадлежность к партии левых</t>
  </si>
  <si>
    <t>61 - Служба в польской армии</t>
  </si>
  <si>
    <t>61 УК БССР - а/с деят-сть</t>
  </si>
  <si>
    <t>61 УК БССР - агент польской разведки</t>
  </si>
  <si>
    <t>61 УК БССР - в период гр. войны воевал против Советской власти</t>
  </si>
  <si>
    <t>61 УК БССР - в период гр.войны оказывал слдействие белой армии</t>
  </si>
  <si>
    <t>61 УК БССР - к/р деят-сть</t>
  </si>
  <si>
    <t>61 УК БССР - к/р деятельность</t>
  </si>
  <si>
    <t>61 УК БССР - рук.к/р орг-ции</t>
  </si>
  <si>
    <t>61 УК БССР - участник орг."ЦСЮФ"</t>
  </si>
  <si>
    <t>61 УК БССР - участник сион. орг. "ЦСЮФ"</t>
  </si>
  <si>
    <t>61 УК БССР - член а/с орг-ции</t>
  </si>
  <si>
    <t>61 УК БССР - член а/с сионистской соц.партии, распространял а/с литературу</t>
  </si>
  <si>
    <t>61 УК БССР - член к/р орг-ции</t>
  </si>
  <si>
    <t>61 УК БССР - член к/р орг.</t>
  </si>
  <si>
    <t>61 УК БССР - член молодежной сионистской орг.</t>
  </si>
  <si>
    <t>61 УК БССР - член националистической орг.</t>
  </si>
  <si>
    <t>61 УК БССР - член нелег.молодежной орг.</t>
  </si>
  <si>
    <t>61 УК БССР - член нелег.молодежной сионистской орг.</t>
  </si>
  <si>
    <t>61 УК БССР - член нелег.орг-ции, к/р деят-сть</t>
  </si>
  <si>
    <t>61 УК БССР - член нелег.орг."Гехолуц", "ЦСЮФ", а/с агитация</t>
  </si>
  <si>
    <t>61 УК БССР - член нелег.сионистской орг.</t>
  </si>
  <si>
    <t>61 УК БССР - член нелег.сионистской орг."Гехолуц и "ЦСЮФ"</t>
  </si>
  <si>
    <t>61 УК БССР - член нелег.сионистской орг."гехолуц", а/с деятельность</t>
  </si>
  <si>
    <t>61 УК БССР - член нелег.сионистской орг., а/с агитация</t>
  </si>
  <si>
    <t>61 УК БССР - член нелегальной сионист.орг."Гехолуц", "ЦСЮФ", а/с агитация</t>
  </si>
  <si>
    <t>61 УК БССР - член сион.орг-ции</t>
  </si>
  <si>
    <t>61 УК БССР - член сионист.орг-ции</t>
  </si>
  <si>
    <t>61, 64, 72, 76 - член а/с орг-ции, а/с деят-сть</t>
  </si>
  <si>
    <t>61, 66, 98ч1 УК БССР - связь с польразведкой, с Белнацрадой</t>
  </si>
  <si>
    <t>61, 66-1 УК БССР - шпионаж</t>
  </si>
  <si>
    <t>61, 71 - Антисоветская деятельность</t>
  </si>
  <si>
    <t>61, 71, 72 УК БССР - к/р деят-сть</t>
  </si>
  <si>
    <t>61, 71, 76 - Участник антисоветской вредительской организации</t>
  </si>
  <si>
    <t>61, 72 УК БССР - а/с агитация</t>
  </si>
  <si>
    <t>61, 72 УК БССР - а/с агитация, к/р деят-сть</t>
  </si>
  <si>
    <t>61, 72 УК БССР - а/с агитация, член к/р орг-ции</t>
  </si>
  <si>
    <t>61, 72 УК БССР - а/с агитация, член сион.орг-ции</t>
  </si>
  <si>
    <t>61, 72 УК БССР - а/с деят-сть</t>
  </si>
  <si>
    <t>61, 72 УК БССР - а/с деятельность</t>
  </si>
  <si>
    <t>61, 72 УК БССР - активная националистическая деятельность</t>
  </si>
  <si>
    <t>61, 72 УК БССР - к/а агитация и деят-сть</t>
  </si>
  <si>
    <t>61, 72 УК БССР - к/р деят-сть, член к/р орг-ции</t>
  </si>
  <si>
    <t>61, 72 УК БССР - к/р деятельность</t>
  </si>
  <si>
    <t>61, 72 УК БССР - руков.подпольной сион.орг-ции"ЦСЮФ", а/с агитация</t>
  </si>
  <si>
    <t>61, 72 УК БССР - хранил а/с бело-эсеровскую лит. и незарегистрированный наган</t>
  </si>
  <si>
    <t>61, 72 УК БССР - член а/с орг., распространение а/с лит.</t>
  </si>
  <si>
    <t>61, 72 УК БССР - член к/р орг-ции</t>
  </si>
  <si>
    <t>61, 72 УК БССР - член к/р орг-ции, а/с агитация</t>
  </si>
  <si>
    <t>61, 72 УК БССР - член нелег.орг-ции, к/р агитация</t>
  </si>
  <si>
    <t>61, 72 УК БССР - член нелег.сион.орг-ции, к/р агитация</t>
  </si>
  <si>
    <t>61, 72, 73 УК БССР - а/с агитация, распространение а/с литературы</t>
  </si>
  <si>
    <t>61, 73 УК БССР - а/с агитация</t>
  </si>
  <si>
    <t>61, 73 УК БССР - связь с белополяками, а/с агитация</t>
  </si>
  <si>
    <t>61-1 - Агент карательного органа фашистов</t>
  </si>
  <si>
    <t>61-1 - Участие в к/р организации</t>
  </si>
  <si>
    <t>61-1, 72б УК БССР - измена Родине, а/с агитация</t>
  </si>
  <si>
    <t>61-1, 76 УК БССР - пособ.нем.оккуп., член СППБ</t>
  </si>
  <si>
    <t>61-1, 76 УК БССР - сотрудничество с нем. оккуп.</t>
  </si>
  <si>
    <t>61-1, 76 УК БССР - участие в а/с националистической организации"Армия Крайова"</t>
  </si>
  <si>
    <t>61-1, 76 УК БССР - член"СБПБ", пособ.нем.оккуп.</t>
  </si>
  <si>
    <t>61-3 - Связь с гитлеровцами</t>
  </si>
  <si>
    <t>61-3 УК БССР - немецкий пособник</t>
  </si>
  <si>
    <t>61-3 УК БССР - приняла немецкое подданство</t>
  </si>
  <si>
    <t>61-3 УК БССР - социально опасный элемент</t>
  </si>
  <si>
    <t>61-3 УК БССР - участник национальной банды</t>
  </si>
  <si>
    <t>61-3, 76 УК БССР - участник национальной банды</t>
  </si>
  <si>
    <t>61.72 УК БССР - участие в к/р еврейкой орг."Гашомер-Гацоир"</t>
  </si>
  <si>
    <t>62 - Проводил антисоветскую работу, вел разговоры против вождей партии и сов.власти</t>
  </si>
  <si>
    <t>62 УК БССР - а/с агитация</t>
  </si>
  <si>
    <t>62 УК БССР - а/с деятельность</t>
  </si>
  <si>
    <t>62 УК БССР - к/р агитация против колх.стр-ва</t>
  </si>
  <si>
    <t>62 УК БССР - член к/р орг-ции</t>
  </si>
  <si>
    <t>62, 66, 80 УК БССР - к/р агитация, бандитизм</t>
  </si>
  <si>
    <t>62, 68 УК БССР - нелег.перех.границы</t>
  </si>
  <si>
    <t>62, 68, 71, 76 УК БССР - член ПОВ</t>
  </si>
  <si>
    <t>62, 70, 71, 76, 72 - член ПОВ</t>
  </si>
  <si>
    <t>62, 71, 72, 76 УК БССР - член к/р орг-ции</t>
  </si>
  <si>
    <t>62, 72 УК БССР - агент польской разведки</t>
  </si>
  <si>
    <t>62, 72 УК БССР - пособ.нем.оккуп.</t>
  </si>
  <si>
    <t>62, 72, 76 УК БССР - член а/с орг-ции</t>
  </si>
  <si>
    <t>62, 72б УК БССР - пособ.нем.оккуп., а/с агитация</t>
  </si>
  <si>
    <t>62, 74 УК БССР - а/с агитация</t>
  </si>
  <si>
    <t>62, 75, 76 УК БССР - а/с деятельность</t>
  </si>
  <si>
    <t>62, 76 УК БССР - а/с деятельность</t>
  </si>
  <si>
    <t>62, 76 УК БССР - к/р агитация</t>
  </si>
  <si>
    <t>62, 76 УК БССР - к/р деятельность</t>
  </si>
  <si>
    <t>62, 76, 80 УК БССР - участник кулацкой группы, а/с агитация</t>
  </si>
  <si>
    <t>62-2 - Агент "СД", предательская деятельность</t>
  </si>
  <si>
    <t>62-2 - Измена Родине-служил по принуждению Белорус.Краевой обороне в 1944 г.</t>
  </si>
  <si>
    <t>62-2 УК БССР - добровольно сдался в плен и сотруд. с немцами</t>
  </si>
  <si>
    <t>62-3 УК БССР - измена Родине(сотрудничал с нем.властями в период оккуп.)</t>
  </si>
  <si>
    <t>62а, 120 УК БССР - нелегальный переход границы, подоревался в принадлежности к польским разведорган.</t>
  </si>
  <si>
    <t>63 - Измена Родине</t>
  </si>
  <si>
    <t>63 - Переход на сторону врага</t>
  </si>
  <si>
    <t>63 - Предательская деятельность</t>
  </si>
  <si>
    <t>63 - Предательство</t>
  </si>
  <si>
    <t>63 - Предательство сов.граждан немцам</t>
  </si>
  <si>
    <t>63 - Сотрудничество с немецкими властями</t>
  </si>
  <si>
    <t>63 - Шпионская деятельность</t>
  </si>
  <si>
    <t>63 -1 УК БССР - измена Родине</t>
  </si>
  <si>
    <t>63 УК БССР (Ст.УК-58-1а УК РСФСР) - подозревался в измене Родине/связь с нем.карательными органами/</t>
  </si>
  <si>
    <t>63 УК БССР - Измена Родине</t>
  </si>
  <si>
    <t>63 УК БССР - СОЭ</t>
  </si>
  <si>
    <t>63 УК БССР - Сотрудничество с немецкими оккупантами в годы ВОВ.</t>
  </si>
  <si>
    <t>63 УК БССР - Сотрудничество с немецкими разведорганами</t>
  </si>
  <si>
    <t>63 УК БССР - а/с агитация</t>
  </si>
  <si>
    <t>63 УК БССР - а/с деят-сть</t>
  </si>
  <si>
    <t>63 УК БССР - а/с деятельность</t>
  </si>
  <si>
    <t>63 УК БССР - агент польских разведорганов</t>
  </si>
  <si>
    <t>63 УК БССР - агент польской полиции</t>
  </si>
  <si>
    <t>63 УК БССР - агент польской разведки</t>
  </si>
  <si>
    <t>63 УК БССР - вред-во</t>
  </si>
  <si>
    <t>63 УК БССР - измена Родине, а/с агитация</t>
  </si>
  <si>
    <t>63 УК БССР - изменник Родины</t>
  </si>
  <si>
    <t>63 УК БССР - нелегальный переход госграницы</t>
  </si>
  <si>
    <t>63 УК БССР - пособ.нем.оккуп.</t>
  </si>
  <si>
    <t>63 УК БССР - пред-во</t>
  </si>
  <si>
    <t>63 УК БССР - предательство</t>
  </si>
  <si>
    <t>63 УК БССР - связь с немецкой жандармерией</t>
  </si>
  <si>
    <t>63 УК БССР - связь с польской полицией</t>
  </si>
  <si>
    <t>63 УК БССР - участница антисоветской организации "СБМ"</t>
  </si>
  <si>
    <t>63 и 68 - Шпионаж в Пользу Польши, принадл.к а/сов.организации, переход границы для шпионажа</t>
  </si>
  <si>
    <t>63 п.2</t>
  </si>
  <si>
    <t>63 п.2 - Измена Родине</t>
  </si>
  <si>
    <t>63 п.2, 71, 72, 76</t>
  </si>
  <si>
    <t>63 п.3 - Измена Родине</t>
  </si>
  <si>
    <t>63 ч.1 УК БССР - нелегальный переход госграницы</t>
  </si>
  <si>
    <t>63, 22, 68 УК БССР - уклонялся от слуюжы в РККА</t>
  </si>
  <si>
    <t>63, 24-68, 71 УК БССР - польский шпион</t>
  </si>
  <si>
    <t>63, 63-1 УК БССР - пособ.нем.оккуп.</t>
  </si>
  <si>
    <t>63, 64, 68, 72 УК БССР -, шпионаж, член к/р орг-ции</t>
  </si>
  <si>
    <t>63, 64, 76 - К/р организация, шпионаж, предательская деятельность</t>
  </si>
  <si>
    <t>63, 68 УК БССР - агент польской разведки</t>
  </si>
  <si>
    <t>63, 68 УК БССР - шпионаж в пользу Польши</t>
  </si>
  <si>
    <t>63, 68, 72 УК БССР - а/с агитация, связь с польским шпионом</t>
  </si>
  <si>
    <t>63, 69 УК БССР - член к/р вред.орг-ции</t>
  </si>
  <si>
    <t>63, 69, 70, 71, 76 - Участник а/с организации, проводил вредительскую и диверсионную работу</t>
  </si>
  <si>
    <t>63, 69, 70, 76 УК БССР - член троцкистско-террор. шпионско-вредительской национал-фашист.организации</t>
  </si>
  <si>
    <t>63, 69, 76 УК БССР - агент американской полиции, член бундовской орг.</t>
  </si>
  <si>
    <t>63, 69, 76 УК БССР - член а/с орг-ции</t>
  </si>
  <si>
    <t>63, 69, 76 УК БССР - шпионаж в пользу Польши, член терр.орг-ции</t>
  </si>
  <si>
    <t>63, 70 УК БССР - шпионаж в пользу Японии</t>
  </si>
  <si>
    <t>63, 70, 76 УК БССР - участник а/с военно-фашистского заговора</t>
  </si>
  <si>
    <t>63, 70, 76 УК БССР - участник к/р заговора</t>
  </si>
  <si>
    <t>63, 70, 76 УК БССР - шпионская деятельность в пользу польских разведорганов</t>
  </si>
  <si>
    <t>63, 71, 22-76 УК БССР - агент польской разведки</t>
  </si>
  <si>
    <t>63, 72 УК БССР - А/с агитация</t>
  </si>
  <si>
    <t>63, 72 УК БССР - а/с агитация, к/р деят-сть</t>
  </si>
  <si>
    <t>63, 72 УК БССР - в июне 41г.дезерт.из части, с мая 44г.-секретарь "БНС", а/с агитация</t>
  </si>
  <si>
    <t>63, 72 УК БССР - измена Родине и а/с агитация</t>
  </si>
  <si>
    <t>63, 72 УК БССР - измена Родине, а/с агитация</t>
  </si>
  <si>
    <t>63, 72, 75, 76 УК БССР - а/с агитация</t>
  </si>
  <si>
    <t>63, 72а УК БССР - а/с агитация, измена Родине</t>
  </si>
  <si>
    <t>63, 73 УК БССР - а/с агитация, член а/с группы</t>
  </si>
  <si>
    <t>63, 74 УК БССР - шпионаж в пользу Польши</t>
  </si>
  <si>
    <t>63, 75 УК БССР - а/с деятельность</t>
  </si>
  <si>
    <t>63, 75 УК БССР - саботаж</t>
  </si>
  <si>
    <t>63, 75, 76 УК БССР - а/с агитация</t>
  </si>
  <si>
    <t>63, 76 УК БССР - к/р деятельность</t>
  </si>
  <si>
    <t>63, 76 УК БССР - участие в а/с националистической организации"АК"</t>
  </si>
  <si>
    <t>63, 76 УК БССР - участие в а/с организации</t>
  </si>
  <si>
    <t>63, 76 УК БССР - член а/с орг-ции</t>
  </si>
  <si>
    <t>63, 76 УК БССР - член к/р орг-ции</t>
  </si>
  <si>
    <t>63, 88 УК БССР - разглашение гостайны, контробандная деятельность</t>
  </si>
  <si>
    <t>63--1 УК БССР - Пособничество немецким оккупантам в годы ВОВ</t>
  </si>
  <si>
    <t>63-1</t>
  </si>
  <si>
    <t>63-1 - Агент абвера, активный пособник н/ф оккупантов в период оккупации БССР</t>
  </si>
  <si>
    <t>63-1 - Агент немецких контрразведывательных органов Г.Ф.П.</t>
  </si>
  <si>
    <t>63-1 - Антисоветская деятельность - работал в пользу гитлеровцев старостой</t>
  </si>
  <si>
    <t>63-1 - Антисоветская и предательская деятельность в период ВОВ</t>
  </si>
  <si>
    <t>63-1 - В 1944г.навел немцев на партизан, немцы убили 2 чел. и взяли в плен 4 партизана</t>
  </si>
  <si>
    <t>63-1 - В должности домкома сотрудничала с СД, которому дала обязательство выявлять пар-н</t>
  </si>
  <si>
    <t>63-1 - В период немец.оккупации занимлся предательством сов.граждан</t>
  </si>
  <si>
    <t>63-1 - Во время оккупации предавал немцам коммунистов и активистов</t>
  </si>
  <si>
    <t>63-1 - Во время оккупации предавала партизан и др.лиц</t>
  </si>
  <si>
    <t>63-1 - Выдал немцам сов.граждан, связанных с партизанами, которые пропали в 1944 г.</t>
  </si>
  <si>
    <t>63-1 - Выдала немцам партизанских связных, которых расстреляли</t>
  </si>
  <si>
    <t>63-1 - Донос в 1944 г.в СД на связную партизан Буринчик, которая арестована и пропала</t>
  </si>
  <si>
    <t>63-1 - Доносил в немецкую полицию о появлении советских партизан</t>
  </si>
  <si>
    <t>63-1 - Занималась предательством немцам сов.граждан</t>
  </si>
  <si>
    <t>63-1 - Измена</t>
  </si>
  <si>
    <t>63-1 - Измена Родине</t>
  </si>
  <si>
    <t>63-1 - Измена Родине, в н/ф оккупации имел связь с немецкой жандармерией, предатель</t>
  </si>
  <si>
    <t>63-1 - Измена Родине, предательство сов.активистов</t>
  </si>
  <si>
    <t>63-1 - Измена Родине, работал гл.бух.пивзавода при н/ф оккууп., предатель и нем.агент</t>
  </si>
  <si>
    <t>63-1 - Измена Родине, служба у немцев в полиции</t>
  </si>
  <si>
    <t>63-1 - Измена Родине, участие в к/р организации</t>
  </si>
  <si>
    <t>63-1 - Измена Родине-сотрудничество с немецкими властями в период оккупации Минска</t>
  </si>
  <si>
    <t>63-1 - Изменческая деятельность</t>
  </si>
  <si>
    <t>63-1 - Немецкая переводчица, бежала с немцами, но возвратилась</t>
  </si>
  <si>
    <t>63-1 - Немецкий агент</t>
  </si>
  <si>
    <t>63-1 - Переход на сторону врага</t>
  </si>
  <si>
    <t>63-1 - Поддерживал связь с немцами "СД"</t>
  </si>
  <si>
    <t>63-1 - Польский агент</t>
  </si>
  <si>
    <t>63-1 - Помощник старосты участка в период оккупации немцами г.Могилева</t>
  </si>
  <si>
    <t>63-1 - Пособническая деятельность</t>
  </si>
  <si>
    <t>63-1 - Пособническая деятельность оккупантам</t>
  </si>
  <si>
    <t>63-1 - Пособничество гитлеровским властям</t>
  </si>
  <si>
    <t>63-1 - Предательская деятельность</t>
  </si>
  <si>
    <t>63-1 - Предательская деятельность в годы оккупации</t>
  </si>
  <si>
    <t>63-1 - Предательская деятельность в период войны</t>
  </si>
  <si>
    <t>63-1 - Предательская деятельность в пользу немецких властей во время оккупации</t>
  </si>
  <si>
    <t>63-1 - Предательская деятельность в пользу немцев</t>
  </si>
  <si>
    <t>63-1 - Предательство немцам советских граждан</t>
  </si>
  <si>
    <t>63-1 - Предательство сов.граждан немецким властям</t>
  </si>
  <si>
    <t>63-1 - При оккупации - старшина общины.</t>
  </si>
  <si>
    <t>63-1 - Проживая на временно оккупир.территории работал у немцев зав.ветпункта</t>
  </si>
  <si>
    <t>63-1 - Проживая на оккупиров.н/ф территории, изменил Родине, подозревался в предательстве</t>
  </si>
  <si>
    <t>63-1 - Работа в немецких карательных органах</t>
  </si>
  <si>
    <t>63-1 - Работа во время оккупации в центральном торговом обществе, связь с нем.органами</t>
  </si>
  <si>
    <t>63-1 - Работа у немцев бургомистром, пособническая деятельность</t>
  </si>
  <si>
    <t>63-1 - Работал в городской управе во время немецкой оккупации</t>
  </si>
  <si>
    <t>63-1 - Связь с карательными органами гитлеровской Германии</t>
  </si>
  <si>
    <t>63-1 - Связь с немецкими разведорганами</t>
  </si>
  <si>
    <t>63-1 - Связь с немцами, предательство партии</t>
  </si>
  <si>
    <t>63-1 - Сдался в плен противнику</t>
  </si>
  <si>
    <t>63-1 - Служба у немцев полицейским</t>
  </si>
  <si>
    <t>63-1 - Служил у немцев в "Самоохране" и в полиции</t>
  </si>
  <si>
    <t>63-1 - Состоял в фашистской организации "СБПБ"</t>
  </si>
  <si>
    <t>63-1 - Сотрудничество с немецк.админ-ей лагеря в плену и выдача тайны врагу</t>
  </si>
  <si>
    <t>63-1 - Сотрудничество с немцами</t>
  </si>
  <si>
    <t>63-1 - Сотрудничество с немцами в годы ВОВ</t>
  </si>
  <si>
    <t>63-1 - Сотрудничество с оккупационными властями в 1943 г.в пользу Германии(контрразвед)</t>
  </si>
  <si>
    <t>63-1 - Социально опасный элемент</t>
  </si>
  <si>
    <t>63-1 - Член "Союза борьбы против большевизма"</t>
  </si>
  <si>
    <t>63-1 - Член контрреволюционного "СБПБ"</t>
  </si>
  <si>
    <t>63-1 - Шпионаж</t>
  </si>
  <si>
    <t>63-1 - Шпионаж, предательская деятельность</t>
  </si>
  <si>
    <t>63-1 - Являлась агентом бывшей буржуазной Польши</t>
  </si>
  <si>
    <t>63-1 - Являлся полицейским на территории Бобруйского р-на во время ВО войны</t>
  </si>
  <si>
    <t>63-1 - Являлся членом "СБПБ", оказывал помощь немецким оккупационным властям</t>
  </si>
  <si>
    <t>63-1 - немецкий полицейский, выезжал на борьбу с партизанами</t>
  </si>
  <si>
    <t>63-1 - работал пом.старосты деревни во время фашистской оккупации</t>
  </si>
  <si>
    <t>63-1 БССР - сотрудничество с фашистской разведкой в период нем.оккуп.</t>
  </si>
  <si>
    <t>63-1 УК БССР - 1943-44гг связь с СД</t>
  </si>
  <si>
    <t>63-1 УК БССР - А/с агитация, пособничество немецким оккупантам в годы ВОВ</t>
  </si>
  <si>
    <t>63-1 УК БССР - Агент польских спецорганов до ВОВ</t>
  </si>
  <si>
    <t>63-1 УК БССР - Измена Родине (предательская деятельность)</t>
  </si>
  <si>
    <t>63-1 УК БССР - Изменническое поведение в годы ВОВ</t>
  </si>
  <si>
    <t>63-1 УК БССР - Подозрение в пособнической деятельности в годы ВОВ</t>
  </si>
  <si>
    <t>63-1 УК БССР - Подозрение в пособничестве немецким оккупантам в годы ВОВ</t>
  </si>
  <si>
    <t>63-1 УК БССР - Подозрение в предательской деятельности</t>
  </si>
  <si>
    <t>63-1 УК БССР - Подозрение в предательской деятельности в годы ВОВ</t>
  </si>
  <si>
    <t>63-1 УК БССР - Подозрение в предательстве в годы ВОВ</t>
  </si>
  <si>
    <t>63-1 УК БССР - Подозрение в принадлежности к агентуре ГФП, предательская деятельность</t>
  </si>
  <si>
    <t>63-1 УК БССР - Подозрение в принадлежности к агентуре немецких разведорганов</t>
  </si>
  <si>
    <t>63-1 УК БССР - Подозрение в принадлежности к агентуре немецкой разведки</t>
  </si>
  <si>
    <t>63-1 УК БССР - Подозрение в связи с немецкими разведорганами</t>
  </si>
  <si>
    <t>63-1 УК БССР - Подозрение в сотрудничестве с нем.-фаш. оккупантами в годы ВОВ</t>
  </si>
  <si>
    <t>63-1 УК БССР - Подозрение в сотрудничестве с нем.-фашистскими оккупантами в годы ВОВ</t>
  </si>
  <si>
    <t>63-1 УК БССР - Подозрение в сотрудничестве с немецкими оккупантами в годы ВОВ</t>
  </si>
  <si>
    <t>63-1 УК БССР - Подозрение в сотрудничестве с немецкими разведорганами</t>
  </si>
  <si>
    <t>63-1 УК БССР - Подозрение в сотрудничестве с немецкой полевой жандармерией в годы ВОВ</t>
  </si>
  <si>
    <t>63-1 УК БССР - Пособничество немецким оккупантам</t>
  </si>
  <si>
    <t>63-1 УК БССР - Пособничество немецким оккупантам в годы ВОВ</t>
  </si>
  <si>
    <t>63-1 УК БССР - Пособничество немецко-фашистским оккупантам</t>
  </si>
  <si>
    <t>63-1 УК БССР - Пособничество немецко-фашистским оккупантам в годы ВОВ</t>
  </si>
  <si>
    <t>63-1 УК БССР - Пособничество немецко-фашистским оккупантам.</t>
  </si>
  <si>
    <t>63-1 УК БССР - Предательская деятельность в годы ВОВ</t>
  </si>
  <si>
    <t>63-1 УК БССР - Предательство в годы ВОВ</t>
  </si>
  <si>
    <t>63-1 УК БССР - Принадлежность к агентуре немецких разведорганов</t>
  </si>
  <si>
    <t>63-1 УК БССР - Работал старостой во время ВОВ</t>
  </si>
  <si>
    <t>63-1 УК БССР - Связь с жандармерией</t>
  </si>
  <si>
    <t>63-1 УК БССР - Связь с немецкими оккупантами в годы ВОВ</t>
  </si>
  <si>
    <t>63-1 УК БССР - Связь с немецкими разведорганами</t>
  </si>
  <si>
    <t>63-1 УК БССР - Связь с немецкой и английской разведкой</t>
  </si>
  <si>
    <t>63-1 УК БССР - Связь с немецкой резидентурой, СД</t>
  </si>
  <si>
    <t>63-1 УК БССР - Служба в РОА в годы ВОВ, бригада Каминского</t>
  </si>
  <si>
    <t>63-1 УК БССР - Служба в немецкой полиции в годы ВОВ</t>
  </si>
  <si>
    <t>63-1 УК БССР - Служба в полиции, предательство в годы ВОВ</t>
  </si>
  <si>
    <t>63-1 УК БССР - Сотрудничество с немецкими властями в годы ВОВ</t>
  </si>
  <si>
    <t>63-1 УК БССР - Сотрудничество с немецкими оккупантами</t>
  </si>
  <si>
    <t>63-1 УК БССР - Сотрудничество с немецкими оккупантами в годы ВОВ</t>
  </si>
  <si>
    <t>63-1 УК БССР - Сотрудничество с немецкими оккупантами.</t>
  </si>
  <si>
    <t>63-1 УК БССР - Сотрудничество с немецкими разведорганами</t>
  </si>
  <si>
    <t>63-1 УК БССР - Сотрудничество с немецко-фашистскими оккупантами.</t>
  </si>
  <si>
    <t>63-1 УК БССР - Участие в а/с польской националистической организации</t>
  </si>
  <si>
    <t>63-1 УК БССР - а/с агитация</t>
  </si>
  <si>
    <t>63-1 УК БССР - а/с агитация, а/с деят-сть</t>
  </si>
  <si>
    <t>63-1 УК БССР - а/с агитация, террористические намерения</t>
  </si>
  <si>
    <t>63-1 УК БССР - а/с деят-сть</t>
  </si>
  <si>
    <t>63-1 УК БССР - а/с деятельность</t>
  </si>
  <si>
    <t>63-1 УК БССР - агент "СД"</t>
  </si>
  <si>
    <t>63-1 УК БССР - агент ГПФ в период войны</t>
  </si>
  <si>
    <t>63-1 УК БССР - агент СД</t>
  </si>
  <si>
    <t>63-1 УК БССР - агент СД, предат.деят-сть</t>
  </si>
  <si>
    <t>63-1 УК БССР - агент СД, член организации "БНС"</t>
  </si>
  <si>
    <t>63-1 УК БССР - агент американской разведки</t>
  </si>
  <si>
    <t>63-1 УК БССР - агент германских контрразведовательных органов</t>
  </si>
  <si>
    <t>63-1 УК БССР - агент германской разведки</t>
  </si>
  <si>
    <t>63-1 УК БССР - агент германской фронтовой полиции</t>
  </si>
  <si>
    <t>63-1 УК БССР - агент гестапо</t>
  </si>
  <si>
    <t>63-1 УК БССР - агент енм7карат.органов</t>
  </si>
  <si>
    <t>63-1 УК БССР - агент жандармерии</t>
  </si>
  <si>
    <t>63-1 УК БССР - агент иностранной разведки</t>
  </si>
  <si>
    <t>63-1 УК БССР - агент карат.нем.органов</t>
  </si>
  <si>
    <t>63-1 УК БССР - агент карат.орг.СД</t>
  </si>
  <si>
    <t>63-1 УК БССР - агент карат.органов</t>
  </si>
  <si>
    <t>63-1 УК БССР - агент карательных органов</t>
  </si>
  <si>
    <t>63-1 УК БССР - агент контрразведовательных органов</t>
  </si>
  <si>
    <t>63-1 УК БССР - агент латвийской разведки</t>
  </si>
  <si>
    <t>63-1 УК БССР - агент нем.жандарм.</t>
  </si>
  <si>
    <t>63-1 УК БССР - агент нем.карат.органов</t>
  </si>
  <si>
    <t>63-1 УК БССР - агент нем.контрразведки</t>
  </si>
  <si>
    <t>63-1 УК БССР - агент нем.органов СД</t>
  </si>
  <si>
    <t>63-1 УК БССР - агент нем.разведки</t>
  </si>
  <si>
    <t>63-1 УК БССР - агент нем.спецслужб</t>
  </si>
  <si>
    <t>63-1 УК БССР - агент немецких кар.органов</t>
  </si>
  <si>
    <t>63-1 УК БССР - агент немецких карат.органов</t>
  </si>
  <si>
    <t>63-1 УК БССР - агент немецких карательных органов</t>
  </si>
  <si>
    <t>63-1 УК БССР - агент немецких карательных органов СД</t>
  </si>
  <si>
    <t>63-1 УК БССР - агент немецких контрразвед. органов</t>
  </si>
  <si>
    <t>63-1 УК БССР - агент немецких контрразведорганов</t>
  </si>
  <si>
    <t>63-1 УК БССР - агент немецких разведорганов</t>
  </si>
  <si>
    <t>63-1 УК БССР - агент немецкого "СД"</t>
  </si>
  <si>
    <t>63-1 УК БССР - агент немецкого гестапо</t>
  </si>
  <si>
    <t>63-1 УК БССР - агент немецкого карательного органа</t>
  </si>
  <si>
    <t>63-1 УК БССР - агент немецкой жандармерии</t>
  </si>
  <si>
    <t>63-1 УК БССР - агент немецкой и американской разведок</t>
  </si>
  <si>
    <t>63-1 УК БССР - агент немецкой к/разведки</t>
  </si>
  <si>
    <t>63-1 УК БССР - агент немецкой конрразведки</t>
  </si>
  <si>
    <t>63-1 УК БССР - агент немецкой конторразведки</t>
  </si>
  <si>
    <t>63-1 УК БССР - агент немецкой контрразведки</t>
  </si>
  <si>
    <t>63-1 УК БССР - агент немецкой полиции</t>
  </si>
  <si>
    <t>63-1 УК БССР - агент немецкой разведки</t>
  </si>
  <si>
    <t>63-1 УК БССР - агент органов СД</t>
  </si>
  <si>
    <t>63-1 УК БССР - агент полиции</t>
  </si>
  <si>
    <t>63-1 УК БССР - агент польских разведорганов</t>
  </si>
  <si>
    <t>63-1 УК БССР - агент польской разведки</t>
  </si>
  <si>
    <t>63-1 УК БССР - агент"СД"/немецкая разведка/</t>
  </si>
  <si>
    <t>63-1 УК БССР - агнет немецкой контрразведки</t>
  </si>
  <si>
    <t>63-1 УК БССР - активная пособническая деятельность фаш.оккупантам</t>
  </si>
  <si>
    <t>63-1 УК БССР - активное сотр. с нем. оккуп.</t>
  </si>
  <si>
    <t>63-1 УК БССР - активное сотрудничество с немецко-фаш.оккуп., агент СД</t>
  </si>
  <si>
    <t>63-1 УК БССР - активный пособник немцев</t>
  </si>
  <si>
    <t>63-1 УК БССР - антисоветская агитация</t>
  </si>
  <si>
    <t>63-1 УК БССР - антисоветская деятельность</t>
  </si>
  <si>
    <t>63-1 УК БССР - бандпособник</t>
  </si>
  <si>
    <t>63-1 УК БССР - бежал в польшу</t>
  </si>
  <si>
    <t>63-1 УК БССР - в 1941г.выдала немцам солдата Красной армии</t>
  </si>
  <si>
    <t>63-1 УК БССР - в 1945 г.завербована для проведения враждебной работы против СССР</t>
  </si>
  <si>
    <t>63-1 УК БССР - в период нем.-фаш.оккупации поддерживала прест.связь с СД, обвинялась в предат.</t>
  </si>
  <si>
    <t>63-1 УК БССР - в период нем.оккуп.выдавала сов.граждан, поддерживающих партизан</t>
  </si>
  <si>
    <t>63-1 УК БССР - в период нем.оккуп.работал учителем школы, был мобил. в "Бел.краевую оборону"</t>
  </si>
  <si>
    <t>63-1 УК БССР - в период немецкой оккупации донес на коммуниста немцам</t>
  </si>
  <si>
    <t>63-1 УК БССР - в период оккуп.была в близких отнош.с офиц.нем.полиции, выдала связных парт.отр.</t>
  </si>
  <si>
    <t>63-1 УК БССР - в период оккуп.поддерживала преступную связь с сотрудниками карат.органа "СД"</t>
  </si>
  <si>
    <t>63-1 УК БССР - в период оккуп.предавала нем.карат.органам сов.людей</t>
  </si>
  <si>
    <t>63-1 УК БССР - в период оккуп.явл.агентом немецких карательных органов</t>
  </si>
  <si>
    <t>63-1 УК БССР - в период оккупациисостоял на службе у немцев, был связан с органами СД</t>
  </si>
  <si>
    <t>63-1 УК БССР - во время оккуп.выдавал немецких партизан</t>
  </si>
  <si>
    <t>63-1 УК БССР - выдавал сов.граждан немцам, измена Родине</t>
  </si>
  <si>
    <t>63-1 УК БССР - выдал скрывавшегося гражданина немецким властям</t>
  </si>
  <si>
    <t>63-1 УК БССР - выдала немцам место дислокации партиз. отр.</t>
  </si>
  <si>
    <t>63-1 УК БССР - выдала немцам местонахождение своего мужа</t>
  </si>
  <si>
    <t>63-1 УК БССР - выдала советских граждан нем.оккуп.</t>
  </si>
  <si>
    <t>63-1 УК БССР - грабеж во время нем. оккупации</t>
  </si>
  <si>
    <t>63-1 УК БССР - дезертировал из Кр.армии во время гр.войны, а/с агитация</t>
  </si>
  <si>
    <t>63-1 УК БССР - добровольно работала у немцев в период нем.оккупации</t>
  </si>
  <si>
    <t>63-1 УК БССР - за карательную деятельность в период службы в немецкой полиции</t>
  </si>
  <si>
    <t>63-1 УК БССР - завербована СД</t>
  </si>
  <si>
    <t>63-1 УК БССР - завербована офицером амер.разведки для проведения а/с агитации на тер.СССР</t>
  </si>
  <si>
    <t>63-1 УК БССР - зам.старосты в период немецкой оккупации</t>
  </si>
  <si>
    <t>63-1 УК БССР - заместитель немец.старосты</t>
  </si>
  <si>
    <t>63-1 УК БССР - заместитель немецкого старосты</t>
  </si>
  <si>
    <t>63-1 УК БССР - измеа Родине</t>
  </si>
  <si>
    <t>63-1 УК БССР - измеан Родине</t>
  </si>
  <si>
    <t>63-1 УК БССР - измен.поведение в период немец.оккупации/приняла немец.подданство/</t>
  </si>
  <si>
    <t>63-1 УК БССР - измен.поведение в период немец.оккупации/сотруд.с гестапо/</t>
  </si>
  <si>
    <t>63-1 УК БССР - измена</t>
  </si>
  <si>
    <t>63-1 УК БССР - измена Родине</t>
  </si>
  <si>
    <t>63-1 УК БССР - измена Родине (в течение месяца служил в немецкой полиции)</t>
  </si>
  <si>
    <t>63-1 УК БССР - измена Родине (служил у немцев старостой)</t>
  </si>
  <si>
    <t>63-1 УК БССР - измена Родине (сотрудничесиво с нем.оккупантами)</t>
  </si>
  <si>
    <t>63-1 УК БССР - измена Родине - работала прачкой в нем.воинском санитарном поезде</t>
  </si>
  <si>
    <t>63-1 УК БССР - измена Родине /переход на сторону врага в период немец.оккупации/</t>
  </si>
  <si>
    <t>63-1 УК БССР - измена Родине /переход на сторону врага/</t>
  </si>
  <si>
    <t>63-1 УК БССР - измена Родине /предательская деятельность/</t>
  </si>
  <si>
    <t>63-1 УК БССР - измена Родине /служба в нем. пождарной команде/</t>
  </si>
  <si>
    <t>63-1 УК БССР - измена Родине во вр.оккуп.</t>
  </si>
  <si>
    <t>63-1 УК БССР - измена Родине и предательство сов.граждан</t>
  </si>
  <si>
    <t>63-1 УК БССР - измена Родине(в период н/ф оккуп.прож.в Минске, имела связь с нем. разведкой)</t>
  </si>
  <si>
    <t>63-1 УК БССР - измена Родине(предавал партизан)</t>
  </si>
  <si>
    <t>63-1 УК БССР - измена Родине(сотрудничество с нем.карат.органом в период оккуп.)</t>
  </si>
  <si>
    <t>63-1 УК БССР - измена Родине, агент немецких разведывательных органов СД</t>
  </si>
  <si>
    <t>63-1 УК БССР - измена Родине, подозр.в принадл.к нем.агентуре, пособнич.деят.н/ф оккупантам</t>
  </si>
  <si>
    <t>63-1 УК БССР - измена Родине, пособничество немецким оккупантам</t>
  </si>
  <si>
    <t>63-1 УК БССР - измена Родине, служба в немецком военном подразделении</t>
  </si>
  <si>
    <t>63-1 УК БССР - измена Родине, член а/с орг."СБМ"</t>
  </si>
  <si>
    <t>63-1 УК БССР - измена Родине-сотрудничество с немцами в период оккуп.</t>
  </si>
  <si>
    <t>63-1 УК БССР - измена Родине/ принял немец.подданство "фольксдойч"/</t>
  </si>
  <si>
    <t>63-1 УК БССР - измена Родине/ связь с немец.оккупантами/</t>
  </si>
  <si>
    <t>63-1 УК БССР - измена Родине/агент "СД"</t>
  </si>
  <si>
    <t>63-1 УК БССР - измена Родине/агент "СД"/</t>
  </si>
  <si>
    <t>63-1 УК БССР - измена Родине/агент гестапо/</t>
  </si>
  <si>
    <t>63-1 УК БССР - измена Родине/агент нем жандармерии/</t>
  </si>
  <si>
    <t>63-1 УК БССР - измена Родине/агент нем.жандармерии/</t>
  </si>
  <si>
    <t>63-1 УК БССР - измена Родине/агент нем.полиции/</t>
  </si>
  <si>
    <t>63-1 УК БССР - измена Родине/агент нем.разведорганов/</t>
  </si>
  <si>
    <t>63-1 УК БССР - измена Родине/агент немец.жандармерии</t>
  </si>
  <si>
    <t>63-1 УК БССР - измена Родине/агент немец.разведорганов/</t>
  </si>
  <si>
    <t>63-1 УК БССР - измена Родине/агент немецкой жандармерии/</t>
  </si>
  <si>
    <t>63-1 УК БССР - измена Родине/в послед. а/с агитация/</t>
  </si>
  <si>
    <t>63-1 УК БССР - измена Родине/немецкий агент/</t>
  </si>
  <si>
    <t>63-1 УК БССР - измена Родине/переводчик у немцев/</t>
  </si>
  <si>
    <t>63-1 УК БССР - измена Родине/переход на сторону врага/</t>
  </si>
  <si>
    <t>63-1 УК БССР - измена Родине/пособничество немоккупационным органам власти/</t>
  </si>
  <si>
    <t>63-1 УК БССР - измена Родине/предат.деятельность в период немец.оккупации/</t>
  </si>
  <si>
    <t>63-1 УК БССР - измена Родине/предательская деятельность в период нем.оккупации/</t>
  </si>
  <si>
    <t>63-1 УК БССР - измена Родине/предательская деятельность в период оккупации/</t>
  </si>
  <si>
    <t>63-1 УК БССР - измена Родине/приняла немец.подданство "фольксдойч"/</t>
  </si>
  <si>
    <t>63-1 УК БССР - измена Родине/работал старостой, предательская деятельность/</t>
  </si>
  <si>
    <t>63-1 УК БССР - измена Родине/связь с "СД"/</t>
  </si>
  <si>
    <t>63-1 УК БССР - измена Родине/связь с гестапо/</t>
  </si>
  <si>
    <t>63-1 УК БССР - измена Родине/связь с нем.жандармерией/</t>
  </si>
  <si>
    <t>63-1 УК БССР - измена Родине/связь с нем.оккупантами, предательская деятельность/</t>
  </si>
  <si>
    <t>63-1 УК БССР - измена Родине/служба в нем.воин.формировании "БКО"/</t>
  </si>
  <si>
    <t>63-1 УК БССР - измена Родине/служба в нем.полиции/</t>
  </si>
  <si>
    <t>63-1 УК БССР - измена Родине/служба в немец. полиции/</t>
  </si>
  <si>
    <t>63-1 УК БССР - измена Родине/служба в немец.подразделении самооховы/</t>
  </si>
  <si>
    <t>63-1 УК БССР - измена Родине/служба в немец.полиции/</t>
  </si>
  <si>
    <t>63-1 УК БССР - измена Родине/служба в немецкой полиции/</t>
  </si>
  <si>
    <t>63-1 УК БССР - измена Родине/служба старостой деревни, предательская деятельность/</t>
  </si>
  <si>
    <t>63-1 УК БССР - измена Родине/служба у немецких оккупантов комендантом баракав лагере/</t>
  </si>
  <si>
    <t>63-1 УК БССР - измена Родине/служба у немцев бургомистром волости/</t>
  </si>
  <si>
    <t>63-1 УК БССР - измена Родине/служба у немцев в качест. контролера по вывозке леса/</t>
  </si>
  <si>
    <t>63-1 УК БССР - измена Родине/служба у немцев зам старосты/</t>
  </si>
  <si>
    <t>63-1 УК БССР - измена Родине/служба у немцев лесником, связь с белопольскими бандами/</t>
  </si>
  <si>
    <t>63-1 УК БССР - измена Родине/служба у немцев пом.машиниста паровоза, участие в "АК"/</t>
  </si>
  <si>
    <t>63-1 УК БССР - измена Родине/служба у немцев старостой громады/</t>
  </si>
  <si>
    <t>63-1 УК БССР - измена Родине/служба у немцев старостой деревни, предат.деятельность/</t>
  </si>
  <si>
    <t>63-1 УК БССР - измена Родине/служба у немцев старостой деревни, предательская деятельность/</t>
  </si>
  <si>
    <t>63-1 УК БССР - измена Родине/служба у немцев старшиной волости/</t>
  </si>
  <si>
    <t>63-1 УК БССР - измена Родине/служба у немцев управ.имения, предательская деятельность/</t>
  </si>
  <si>
    <t>63-1 УК БССР - измена Родине/служил зам.старосты деревни, предательская деятелдьность/</t>
  </si>
  <si>
    <t>63-1 УК БССР - измена Родине/служил у немцев старостой/</t>
  </si>
  <si>
    <t>63-1 УК БССР - измена Родине/сотруд. с немец.контрразведкой/</t>
  </si>
  <si>
    <t>63-1 УК БССР - измена Родине/сотруднич. с немец.разведорганами/</t>
  </si>
  <si>
    <t>63-1 УК БССР - измена Родине/сотрудничество с "СД"</t>
  </si>
  <si>
    <t>63-1 УК БССР - измена Родине/сотрудничество с "СД" /</t>
  </si>
  <si>
    <t>63-1 УК БССР - измена Родине/сотрудничество с немецкой полицией/</t>
  </si>
  <si>
    <t>63-1 УК БССР - измена Родине/сотрудничество с немецкой разведкой/</t>
  </si>
  <si>
    <t>63-1 УК БССР - измена Родине/тайный агент гестапо/</t>
  </si>
  <si>
    <t>63-1 УК БССР - измена Родине/участие в пер. нем.оккупации в а/с организации "Белорус. самопомощ</t>
  </si>
  <si>
    <t>63-1 УК БССР - измена Родине/участиев а/с национал. организации "АК"/</t>
  </si>
  <si>
    <t>63-1 УК БССР - измена Роине</t>
  </si>
  <si>
    <t>63-1 УК БССР - измена Ролдине</t>
  </si>
  <si>
    <t>63-1 УК БССР - изменническая деятельность</t>
  </si>
  <si>
    <t>63-1 УК БССР - изменническая деятельность во время оккупации</t>
  </si>
  <si>
    <t>63-1 УК БССР - изменнические действия в период оккупации</t>
  </si>
  <si>
    <t>63-1 УК БССР - изменнические действия во время немецкой оккупации</t>
  </si>
  <si>
    <t>63-1 УК БССР - изменнические действия во время оккуп.</t>
  </si>
  <si>
    <t>63-1 УК БССР - изменнические действия во время оккупации</t>
  </si>
  <si>
    <t>63-1 УК БССР - изменнические действия во время окупации</t>
  </si>
  <si>
    <t>63-1 УК БССР - изменническое поведение</t>
  </si>
  <si>
    <t>63-1 УК БССР - изменническое поведение в период н/ф оккупации</t>
  </si>
  <si>
    <t>63-1 УК БССР - изменническое поведение в период нем. оккуп.</t>
  </si>
  <si>
    <t>63-1 УК БССР - изменническое поведение в период нем.оккуп.</t>
  </si>
  <si>
    <t>63-1 УК БССР - изменническое поведение в период нем.оккупации/агент гестапо /</t>
  </si>
  <si>
    <t>63-1 УК БССР - изменническое поведение в период немецкой оккупации</t>
  </si>
  <si>
    <t>63-1 УК БССР - изменническое поведение в период оккупации</t>
  </si>
  <si>
    <t>63-1 УК БССР - изменническое поведение во время немецкой оккупации</t>
  </si>
  <si>
    <t>63-1 УК БССР - изменническое поведение во время оккуп.</t>
  </si>
  <si>
    <t>63-1 УК БССР - изменническое поведение во время оккупации</t>
  </si>
  <si>
    <t>63-1 УК БССР - изменническое поведение во время проживания на оккуп. территории</t>
  </si>
  <si>
    <t>63-1 УК БССР - изменническое поведение на оккуп. террит.</t>
  </si>
  <si>
    <t>63-1 УК БССР - изменническое поведение на оккуп.территории</t>
  </si>
  <si>
    <t>63-1 УК БССР - изменническое поведение на оккупированной территории</t>
  </si>
  <si>
    <t>63-1 УК БССР - изменническое поведение/ предал советского патриота немцам/</t>
  </si>
  <si>
    <t>63-1 УК БССР - изменническое поведение/подозревалась в секр.сотруднечестве с нем.кар.органами/</t>
  </si>
  <si>
    <t>63-1 УК БССР - изменническое поведение/связь с гестапо/</t>
  </si>
  <si>
    <t>63-1 УК БССР - имел связь с немец. жандармерией</t>
  </si>
  <si>
    <t>63-1 УК БССР - к/р деятельность</t>
  </si>
  <si>
    <t>63-1 УК БССР - лен к/р орг-ции</t>
  </si>
  <si>
    <t>63-1 УК БССР - находясь в лагере в Освенциме, принимал участие в уничт.сов.граждан</t>
  </si>
  <si>
    <t>63-1 УК БССР - негласное сотрудничество с гестапо</t>
  </si>
  <si>
    <t>63-1 УК БССР - недонесение</t>
  </si>
  <si>
    <t>63-1 УК БССР - недонесение властям</t>
  </si>
  <si>
    <t>63-1 УК БССР - нелег.перех.границу</t>
  </si>
  <si>
    <t>63-1 УК БССР - немецкий полицейский</t>
  </si>
  <si>
    <t>63-1 УК БССР - немецкий пособник</t>
  </si>
  <si>
    <t>63-1 УК БССР - немецкий староста деревни</t>
  </si>
  <si>
    <t>63-1 УК БССР - обвинялась в измене Родине</t>
  </si>
  <si>
    <t>63-1 УК БССР - обуч.в нем.дивер.школе</t>
  </si>
  <si>
    <t>63-1 УК БССР - обучалась в нем.дивер.школе</t>
  </si>
  <si>
    <t>63-1 УК БССР - обучалась в нем.диверс.школе</t>
  </si>
  <si>
    <t>63-1 УК БССР - обучался в нем.диверс.школе</t>
  </si>
  <si>
    <t>63-1 УК БССР - обучался в нем.дивресионной школе</t>
  </si>
  <si>
    <t>63-1 УК БССР - оказание помощи врагу</t>
  </si>
  <si>
    <t>63-1 УК БССР - переход на сторону врага</t>
  </si>
  <si>
    <t>63-1 УК БССР - переход на сторону врага, связь с немецкой жандармерией</t>
  </si>
  <si>
    <t>63-1 УК БССР - по подозрению в принадлеж.к агентуре противника</t>
  </si>
  <si>
    <t>63-1 УК БССР - подозревалась в связи с немецкой полицией</t>
  </si>
  <si>
    <t>63-1 УК БССР - подозревался в предат. деятельности в период немец.оккупации</t>
  </si>
  <si>
    <t>63-1 УК БССР - подозревался в принадлежности к агентуре нем.карат.органов, иизмена Родине</t>
  </si>
  <si>
    <t>63-1 УК БССР - подозревался в связи с немецкой жандармерией и предательстве</t>
  </si>
  <si>
    <t>63-1 УК БССР - подозрение в принадлежности к агентуре американских разведорганов</t>
  </si>
  <si>
    <t>63-1 УК БССР - польский осадник, пособничество нем.оккупан.властям</t>
  </si>
  <si>
    <t>63-1 УК БССР - польский шпион</t>
  </si>
  <si>
    <t>63-1 УК БССР - попыт.нелег.перех.границы</t>
  </si>
  <si>
    <t>63-1 УК БССР - пособ.</t>
  </si>
  <si>
    <t>63-1 УК БССР - пособ.а/с вооруж.банде</t>
  </si>
  <si>
    <t>63-1 УК БССР - пособ.а/с группе</t>
  </si>
  <si>
    <t>63-1 УК БССР - пособ.а/с орг-ции</t>
  </si>
  <si>
    <t>63-1 УК БССР - пособ.банде</t>
  </si>
  <si>
    <t>63-1 УК БССР - пособ.дест-сть</t>
  </si>
  <si>
    <t>63-1 УК БССР - пособ.и предат.деят-сть</t>
  </si>
  <si>
    <t>63-1 УК БССР - пособ.к/р орг-ции</t>
  </si>
  <si>
    <t>63-1 УК БССР - пособ.нам.оккуп.</t>
  </si>
  <si>
    <t>63-1 УК БССР - пособ.нем .властям</t>
  </si>
  <si>
    <t>63-1 УК БССР - пособ.нем.окккуп.</t>
  </si>
  <si>
    <t>63-1 УК БССР - пособ.нем.оккуп.</t>
  </si>
  <si>
    <t>63-1 УК БССР - пособ.нем.оккуп., СД</t>
  </si>
  <si>
    <t>63-1 УК БССР - пособ.нем.оккуп., а/с деят-сть</t>
  </si>
  <si>
    <t>63-1 УК БССР - пособ.нем.оккуп., измена Родине</t>
  </si>
  <si>
    <t>63-1 УК БССР - пособ.нем.оккуп7</t>
  </si>
  <si>
    <t>63-1 УК БССР - пособ.нем.окуп.</t>
  </si>
  <si>
    <t>63-1 УК БССР - пособ.нем.окууп.</t>
  </si>
  <si>
    <t>63-1 УК БССР - пособ.немцам, а/с агитация</t>
  </si>
  <si>
    <t>63-1 УК БССР - пособ.членам к/р орг-ции</t>
  </si>
  <si>
    <t>63-1 УК БССР - пособ7нем.карат.</t>
  </si>
  <si>
    <t>63-1 УК БССР - пособ7нем.оккуп.</t>
  </si>
  <si>
    <t>63-1 УК БССР - пособник немецких оккупантов</t>
  </si>
  <si>
    <t>63-1 УК БССР - пособничесиво немецким оккупантам, измена Родине</t>
  </si>
  <si>
    <t>63-1 УК БССР - пособническая деятельность</t>
  </si>
  <si>
    <t>63-1 УК БССР - пособническая и предательская деятельность во время войны</t>
  </si>
  <si>
    <t>63-1 УК БССР - пособническтво немецким оккупантам</t>
  </si>
  <si>
    <t>63-1 УК БССР - пособничество белопольской банде</t>
  </si>
  <si>
    <t>63-1 УК БССР - пособничество в деятельности белопольской банды</t>
  </si>
  <si>
    <t>63-1 УК БССР - пособничество н/ф оккуп.</t>
  </si>
  <si>
    <t>63-1 УК БССР - пособничество н/ф оккупантам</t>
  </si>
  <si>
    <t>63-1 УК БССР - пособничество н/ф оккупантам и выдаче им лиц евр.нац.(предательство)</t>
  </si>
  <si>
    <t>63-1 УК БССР - пособничество нем. оккуп.</t>
  </si>
  <si>
    <t>63-1 УК БССР - пособничество нем. оккупантам</t>
  </si>
  <si>
    <t>63-1 УК БССР - пособничество нем. окупп.</t>
  </si>
  <si>
    <t>63-1 УК БССР - пособничество нем. оокуп.</t>
  </si>
  <si>
    <t>63-1 УК БССР - пособничество нем.оккуп.</t>
  </si>
  <si>
    <t>63-1 УК БССР - пособничество нем.оккупантам</t>
  </si>
  <si>
    <t>63-1 УК БССР - пособничество нем.оккупационным властям, предательская деятельность</t>
  </si>
  <si>
    <t>63-1 УК БССР - пособничество немец. оккупац.властям</t>
  </si>
  <si>
    <t>63-1 УК БССР - пособничество немец.оккупантам</t>
  </si>
  <si>
    <t>63-1 УК БССР - пособничество немецким карательным орнанам</t>
  </si>
  <si>
    <t>63-1 УК БССР - пособничество немецким оккупационным властям</t>
  </si>
  <si>
    <t>63-1 УК БССР - пособничество немецким органам власти</t>
  </si>
  <si>
    <t>63-1 УК БССР - пособничество оккупантам</t>
  </si>
  <si>
    <t>63-1 УК БССР - пособничесткая деятельность</t>
  </si>
  <si>
    <t>63-1 УК БССР - пособю7нем.оккуп.</t>
  </si>
  <si>
    <t>63-1 УК БССР - поспбничество немецким оккупантам</t>
  </si>
  <si>
    <t>63-1 УК БССР - поссб.нем.оккуп.</t>
  </si>
  <si>
    <t>63-1 УК БССР - пред.деят-сть</t>
  </si>
  <si>
    <t>63-1 УК БССР - предат-во</t>
  </si>
  <si>
    <t>63-1 УК БССР - предат.во время ВОВ</t>
  </si>
  <si>
    <t>63-1 УК БССР - предат.дест-сть</t>
  </si>
  <si>
    <t>63-1 УК БССР - предат.дечт-сть</t>
  </si>
  <si>
    <t>63-1 УК БССР - предат.деят-сть</t>
  </si>
  <si>
    <t>63-1 УК БССР - предате6льство</t>
  </si>
  <si>
    <t>63-1 УК БССР - предатель.дея-сть</t>
  </si>
  <si>
    <t>63-1 УК БССР - предатель.деят-сть</t>
  </si>
  <si>
    <t>63-1 УК БССР - предательская дея-ть в период немецкой оккупации</t>
  </si>
  <si>
    <t>63-1 УК БССР - предательская деят-сть в ВОВ</t>
  </si>
  <si>
    <t>63-1 УК БССР - предательская деят.в пользу немецкой контрразведки</t>
  </si>
  <si>
    <t>63-1 УК БССР - предательская деятельность</t>
  </si>
  <si>
    <t>63-1 УК БССР - предательская деятельность в годы войны</t>
  </si>
  <si>
    <t>63-1 УК БССР - предательская деятельность в период нем.оккуп.</t>
  </si>
  <si>
    <t>63-1 УК БССР - предательская деятельность в период нем.оккупации</t>
  </si>
  <si>
    <t>63-1 УК БССР - предательская деятельность в период нем.оккупации/измена Родине/</t>
  </si>
  <si>
    <t>63-1 УК БССР - предательская деятельность в период немец. оккупации</t>
  </si>
  <si>
    <t>63-1 УК БССР - предательская деятельность в период немец.оккупации</t>
  </si>
  <si>
    <t>63-1 УК БССР - предательская деятельность в период немецкой оккупации</t>
  </si>
  <si>
    <t>63-1 УК БССР - предательская деятельность в пользу немецких захватчиков</t>
  </si>
  <si>
    <t>63-1 УК БССР - предательская деятельность в пользу немецких оккупантов</t>
  </si>
  <si>
    <t>63-1 УК БССР - предательская деятельность в пользу немецкой контрразведки</t>
  </si>
  <si>
    <t>63-1 УК БССР - предательская деятельность во время ВОВ</t>
  </si>
  <si>
    <t>63-1 УК БССР - предательская деятельность во время оккупации</t>
  </si>
  <si>
    <t>63-1 УК БССР - предательская деятельность, сотрудничество с нем.-фаш.захватчиками</t>
  </si>
  <si>
    <t>63-1 УК БССР - предательская и пособническая деятельность в пользу нем.карательных органов</t>
  </si>
  <si>
    <t>63-1 УК БССР - предательство</t>
  </si>
  <si>
    <t>63-1 УК БССР - предательство 02.1942г</t>
  </si>
  <si>
    <t>63-1 УК БССР - предательство в период оккуп.</t>
  </si>
  <si>
    <t>63-1 УК БССР - предательство преступлении</t>
  </si>
  <si>
    <t>63-1 УК БССР - предательство сов.граждан немцам</t>
  </si>
  <si>
    <t>63-1 УК БССР - предательство совектских граждан</t>
  </si>
  <si>
    <t>63-1 УК БССР - предательство советских граждан</t>
  </si>
  <si>
    <t>63-1 УК БССР - предательство советских партизан</t>
  </si>
  <si>
    <t>63-1 УК БССР - предвт.деят-сть</t>
  </si>
  <si>
    <t>63-1 УК БССР - предет.деят-сть</t>
  </si>
  <si>
    <t>63-1 УК БССР - преступная деятельность во время оккупации</t>
  </si>
  <si>
    <t>63-1 УК БССР - преступная связь с немецкими оккупантамми</t>
  </si>
  <si>
    <t>63-1 УК БССР - принадлежность к а/с польской повстанч. организации</t>
  </si>
  <si>
    <t>63-1 УК БССР - принадлежность к агентуре немецкой контрразведки</t>
  </si>
  <si>
    <t>63-1 УК БССР - принадлежность к агентуре немецкой разведки</t>
  </si>
  <si>
    <t>63-1 УК БССР - принадлежность к агентуре польской разведки</t>
  </si>
  <si>
    <t>63-1 УК БССР - принадлежность к антисоветской националистической орган-ции"Армия Крайова"</t>
  </si>
  <si>
    <t>63-1 УК БССР - принадлежность к немецким разведорганам</t>
  </si>
  <si>
    <t>63-1 УК БССР - принял немецкое подданство</t>
  </si>
  <si>
    <t>63-1 УК БССР - приняла немецкое подданство</t>
  </si>
  <si>
    <t>63-1 УК БССР - принятие нем.подданстваа</t>
  </si>
  <si>
    <t>63-1 УК БССР - принятие немец.подданства</t>
  </si>
  <si>
    <t>63-1 УК БССР - принятие немец.подданства/"фольксдойч"/</t>
  </si>
  <si>
    <t>63-1 УК БССР - принятие немецкого подданства</t>
  </si>
  <si>
    <t>63-1 УК БССР - принятие немецкого подданства ("фольксдойч")</t>
  </si>
  <si>
    <t>63-1 УК БССР - принятие немецкого подданства, предательская деятельность</t>
  </si>
  <si>
    <t>63-1 УК БССР - принятие немецкого подданства.связь с гестапо</t>
  </si>
  <si>
    <t>63-1 УК БССР - причастность к агентуре немецко-фаш. разведорганов</t>
  </si>
  <si>
    <t>63-1 УК БССР - проживая в оккуп.немцами Минске, работала в гор.юрид.консульт.</t>
  </si>
  <si>
    <t>63-1 УК БССР - проживая на оккупированной тер, занимался предательством сов.граждан</t>
  </si>
  <si>
    <t>63-1 УК БССР - работал полицейским-вахтером в тюрьме в период нем.оккупации</t>
  </si>
  <si>
    <t>63-1 УК БССР - работал у немцев, сдал 8 граждан еврейской нац-ти</t>
  </si>
  <si>
    <t>63-1 УК БССР - работала в период оккупвции переводч.</t>
  </si>
  <si>
    <t>63-1 УК БССР - работала переводчицей в карательных немецких органах</t>
  </si>
  <si>
    <t>63-1 УК БССР - работала у немцев в должности домкома, имела связь с "СД"</t>
  </si>
  <si>
    <t>63-1 УК БССР - работая уборщицей в немецкой жандармерии, была завербована нем.разведкой</t>
  </si>
  <si>
    <t>63-1 УК БССР - с/ деят-сть</t>
  </si>
  <si>
    <t>63-1 УК БССР - связь с СД</t>
  </si>
  <si>
    <t>63-1 УК БССР - связь с СД, уч-ие в карат.опер-ях</t>
  </si>
  <si>
    <t>63-1 УК БССР - связь с а/с енационалистической организацией "АК"</t>
  </si>
  <si>
    <t>63-1 УК БССР - связь с агентурой "СД"</t>
  </si>
  <si>
    <t>63-1 УК БССР - связь с бандой</t>
  </si>
  <si>
    <t>63-1 УК БССР - связь с белопольской бандой</t>
  </si>
  <si>
    <t>63-1 УК БССР - связь с белопольской националистической организацией</t>
  </si>
  <si>
    <t>63-1 УК БССР - связь с белопольской националистической организацией "Армия Крайова"</t>
  </si>
  <si>
    <t>63-1 УК БССР - связь с гестапо</t>
  </si>
  <si>
    <t>63-1 УК БССР - связь с гестапо /агент гестапо/</t>
  </si>
  <si>
    <t>63-1 УК БССР - связь с гестапо и польской националистической организацией "АК"</t>
  </si>
  <si>
    <t>63-1 УК БССР - связь с гестапо, предательская деятельность</t>
  </si>
  <si>
    <t>63-1 УК БССР - связь с иностр.разведкой</t>
  </si>
  <si>
    <t>63-1 УК БССР - связь с карат.органами немцев</t>
  </si>
  <si>
    <t>63-1 УК БССР - связь с карательными органами</t>
  </si>
  <si>
    <t>63-1 УК БССР - связь с начальником ГФП</t>
  </si>
  <si>
    <t>63-1 УК БССР - связь с нем. карат. органами</t>
  </si>
  <si>
    <t>63-1 УК БССР - связь с нем.жандармерией, предательская деятельнось</t>
  </si>
  <si>
    <t>63-1 УК БССР - связь с нем.контрразведкой</t>
  </si>
  <si>
    <t>63-1 УК БССР - связь с нем.оккуп.</t>
  </si>
  <si>
    <t>63-1 УК БССР - связь с нем.разведкой</t>
  </si>
  <si>
    <t>63-1 УК БССР - связь с немец.жандармерией</t>
  </si>
  <si>
    <t>63-1 УК БССР - связь с немец.карательными органами</t>
  </si>
  <si>
    <t>63-1 УК БССР - связь с немец.карательными органами, предат.деятельность</t>
  </si>
  <si>
    <t>63-1 УК БССР - связь с немецкими карат.органами</t>
  </si>
  <si>
    <t>63-1 УК БССР - связь с немецкими карат.органами, предательство</t>
  </si>
  <si>
    <t>63-1 УК БССР - связь с немецкими карательными органами</t>
  </si>
  <si>
    <t>63-1 УК БССР - связь с немецкими карательными органами, предательская деятельность</t>
  </si>
  <si>
    <t>63-1 УК БССР - связь с немецкими карательными органами, предательская деятельность.</t>
  </si>
  <si>
    <t>63-1 УК БССР - связь с немецкими оккупантами, органами власти</t>
  </si>
  <si>
    <t>63-1 УК БССР - связь с немецкими оккупантами, предательская деятельность</t>
  </si>
  <si>
    <t>63-1 УК БССР - связь с немецкими оккупационными властями</t>
  </si>
  <si>
    <t>63-1 УК БССР - связь с немецкими разведорганами, предательская деятельность</t>
  </si>
  <si>
    <t>63-1 УК БССР - связь с немецкой жандармерией</t>
  </si>
  <si>
    <t>63-1 УК БССР - связь с немецкой жандармерией, предательская деятельность</t>
  </si>
  <si>
    <t>63-1 УК БССР - связь с немецкой жандармерией, предательская деятельность в период нем.оккупации</t>
  </si>
  <si>
    <t>63-1 УК БССР - связь с немецкой комендой</t>
  </si>
  <si>
    <t>63-1 УК БССР - связь с немецкой полицией, предательская деятельность</t>
  </si>
  <si>
    <t>63-1 УК БССР - связь с немецкой полицией, предательство</t>
  </si>
  <si>
    <t>63-1 УК БССР - связь с немецкой разведкой</t>
  </si>
  <si>
    <t>63-1 УК БССР - связь с польскими разведорганами</t>
  </si>
  <si>
    <t>63-1 УК БССР - связь с работником СД</t>
  </si>
  <si>
    <t>63-1 УК БССР - сдался в плен немцам, сотрудничал с ними</t>
  </si>
  <si>
    <t>63-1 УК БССР - секретная сотрудница немецкого карательного органа</t>
  </si>
  <si>
    <t>63-1 УК БССР - секретная сотрудница немецкого карательного органа СД</t>
  </si>
  <si>
    <t>63-1 УК БССР - служба в "БЕлорусской Крайовой обороне"</t>
  </si>
  <si>
    <t>63-1 УК БССР - служба в антисоветской организации"БКО"</t>
  </si>
  <si>
    <t>63-1 УК БССР - служба в нем.полиции</t>
  </si>
  <si>
    <t>63-1 УК БССР - служба в немецкой армии</t>
  </si>
  <si>
    <t>63-1 УК БССР - служба в немецкой военной фельдокамендатутре</t>
  </si>
  <si>
    <t>63-1 УК БССР - служба в немецкой жандармерии</t>
  </si>
  <si>
    <t>63-1 УК БССР - служба в немецкой железнодорожной полиции</t>
  </si>
  <si>
    <t>63-1 УК БССР - служба в немецкой полиции</t>
  </si>
  <si>
    <t>63-1 УК БССР - служба в полиции</t>
  </si>
  <si>
    <t>63-1 УК БССР - служба у нем.окккуп.</t>
  </si>
  <si>
    <t>63-1 УК БССР - служба у нем.оккуп.</t>
  </si>
  <si>
    <t>63-1 УК БССР - служил в "Русской освободительной армии"</t>
  </si>
  <si>
    <t>63-1 УК БССР - служил в 48 карательном батальоне</t>
  </si>
  <si>
    <t>63-1 УК БССР - служил в БКО</t>
  </si>
  <si>
    <t>63-1 УК БССР - служил в нем.полиции</t>
  </si>
  <si>
    <t>63-1 УК БССР - служил в нем7полиции</t>
  </si>
  <si>
    <t>63-1 УК БССР - служил в немецкой армии</t>
  </si>
  <si>
    <t>63-1 УК БССР - служил в немецкой полиции</t>
  </si>
  <si>
    <t>63-1 УК БССР - служил в полиции</t>
  </si>
  <si>
    <t>63-1 УК БССР - служил у нем.оккуп.</t>
  </si>
  <si>
    <t>63-1 УК БССР - служил у немцев</t>
  </si>
  <si>
    <t>63-1 УК БССР - служил у немцев в отряде самообороны</t>
  </si>
  <si>
    <t>63-1 УК БССР - служил у немцев во время оккупации</t>
  </si>
  <si>
    <t>63-1 УК БССР - служил у немцей полицейским</t>
  </si>
  <si>
    <t>63-1 УК БССР - содей.агенту польской разведки</t>
  </si>
  <si>
    <t>63-1 УК БССР - содей.в перех.госграницы</t>
  </si>
  <si>
    <t>63-1 УК БССР - содей.в переходе госграницы</t>
  </si>
  <si>
    <t>63-1 УК БССР - содей.нем.оккуп.</t>
  </si>
  <si>
    <t>63-1 УК БССР - содей.нем.полиции</t>
  </si>
  <si>
    <t>63-1 УК БССР - содей.польским шпионам</t>
  </si>
  <si>
    <t>63-1 УК БССР - содейст.нем.оккуп.</t>
  </si>
  <si>
    <t>63-1 УК БССР - содействовала нем.властям в расправах над сов.гражданами в период оккупации</t>
  </si>
  <si>
    <t>63-1 УК БССР - сорудничество с нем.оккуп.</t>
  </si>
  <si>
    <t>63-1 УК БССР - сотр. с нем оккуп.</t>
  </si>
  <si>
    <t>63-1 УК БССР - сотр. с нем. контрразведкой</t>
  </si>
  <si>
    <t>63-1 УК БССР - сотр. с нем. оккуп.</t>
  </si>
  <si>
    <t>63-1 УК БССР - сотр.СД</t>
  </si>
  <si>
    <t>63-1 УК БССР - сотр.нем.контрразведки</t>
  </si>
  <si>
    <t>63-1 УК БССР - сотр.с СД</t>
  </si>
  <si>
    <t>63-1 УК БССР - сотр.с нем .карат.органами</t>
  </si>
  <si>
    <t>63-1 УК БССР - сотр.с нем.контрразв.</t>
  </si>
  <si>
    <t>63-1 УК БССР - сотр.с нем.оккуп.</t>
  </si>
  <si>
    <t>63-1 УК БССР - сотр.с оккуп., предавала сов.граж.</t>
  </si>
  <si>
    <t>63-1 УК БССР - сотр.с полицией</t>
  </si>
  <si>
    <t>63-1 УК БССР - сотрд.с нем.оккуп.</t>
  </si>
  <si>
    <t>63-1 УК БССР - сотруд.с нем.карат.органами</t>
  </si>
  <si>
    <t>63-1 УК БССР - сотруднич.с немец.карательными органами "СД"</t>
  </si>
  <si>
    <t>63-1 УК БССР - сотрудничала с СД</t>
  </si>
  <si>
    <t>63-1 УК БССР - сотрудничесиво с нем.оккупантами</t>
  </si>
  <si>
    <t>63-1 УК БССР - сотрудничество с СД</t>
  </si>
  <si>
    <t>63-1 УК БССР - сотрудничество с СД в период нем.оккупации</t>
  </si>
  <si>
    <t>63-1 УК БССР - сотрудничество с СД во время нем.оккупации</t>
  </si>
  <si>
    <t>63-1 УК БССР - сотрудничество с гестапо</t>
  </si>
  <si>
    <t>63-1 УК БССР - сотрудничество с нем. оккуп.</t>
  </si>
  <si>
    <t>63-1 УК БССР - сотрудничество с нем. оккупантами</t>
  </si>
  <si>
    <t>63-1 УК БССР - сотрудничество с нем.властями</t>
  </si>
  <si>
    <t>63-1 УК БССР - сотрудничество с нем.властями в период оккуп., а/с агитация</t>
  </si>
  <si>
    <t>63-1 УК БССР - сотрудничество с нем.властями в период оккупации и выдача партизана</t>
  </si>
  <si>
    <t>63-1 УК БССР - сотрудничество с нем.оккуп.</t>
  </si>
  <si>
    <t>63-1 УК БССР - сотрудничество с нем.оккупантами</t>
  </si>
  <si>
    <t>63-1 УК БССР - сотрудничество с нем.полицией в период оккуп.</t>
  </si>
  <si>
    <t>63-1 УК БССР - сотрудничество с нем.разведкой "Абвер"</t>
  </si>
  <si>
    <t>63-1 УК БССР - сотрудничество с немецкими властями</t>
  </si>
  <si>
    <t>63-1 УК БССР - сотрудничество с немецкими властями в период оккупации</t>
  </si>
  <si>
    <t>63-1 УК БССР - сотрудничество с немецко-фаш.оккуп. в период ВОВ</t>
  </si>
  <si>
    <t>63-1 УК БССР - сотрудничество с немецкой администрацией лагеря в период оккуп.белоруссии</t>
  </si>
  <si>
    <t>63-1 УК БССР - сотрудничество с немецкой контрразведкой</t>
  </si>
  <si>
    <t>63-1 УК БССР - сотрудничество с немецкой разведкой</t>
  </si>
  <si>
    <t>63-1 УК БССР - сотрудничество с немцами в период оккупации</t>
  </si>
  <si>
    <t>63-1 УК БССР - соучастие в перех.границы</t>
  </si>
  <si>
    <t>63-1 УК БССР - староста деревни</t>
  </si>
  <si>
    <t>63-1 УК БССР - тайное сотрудничество с гестапо</t>
  </si>
  <si>
    <t>63-1 УК БССР - тайный агент СД</t>
  </si>
  <si>
    <t>63-1 УК БССР - тайный агент гестапо в период нем.оккуп.</t>
  </si>
  <si>
    <t>63-1 УК БССР - тайный агент немецкой полиции</t>
  </si>
  <si>
    <t>63-1 УК БССР - угрожал гр-ке Саевич, что донесет на нее в СД об укрывательстве еврея</t>
  </si>
  <si>
    <t>63-1 УК БССР - участ.в карат.операции</t>
  </si>
  <si>
    <t>63-1 УК БССР - участи в а/с нац.организации"АК".</t>
  </si>
  <si>
    <t>63-1 УК БССР - участие в а/с банде</t>
  </si>
  <si>
    <t>63-1 УК БССР - участие в а/с банде "АК"</t>
  </si>
  <si>
    <t>63-1 УК БССР - участие в а/с наци оналистической организации "АК"</t>
  </si>
  <si>
    <t>63-1 УК БССР - участие в а/с национ.организации "АК"</t>
  </si>
  <si>
    <t>63-1 УК БССР - участие в а/с национал. организации</t>
  </si>
  <si>
    <t>63-1 УК БССР - участие в а/с национал. организации "АК"</t>
  </si>
  <si>
    <t>63-1 УК БССР - участие в а/с национал.бандформировании</t>
  </si>
  <si>
    <t>63-1 УК БССР - участие в а/с национал.организации "АК"</t>
  </si>
  <si>
    <t>63-1 УК БССР - участие в а/с националист. организации "АК"</t>
  </si>
  <si>
    <t>63-1 УК БССР - участие в а/с националистической организации</t>
  </si>
  <si>
    <t>63-1 УК БССР - участие в а/с националистической организации "АК"</t>
  </si>
  <si>
    <t>63-1 УК БССР - участие в а/с националистической организации"АК"</t>
  </si>
  <si>
    <t>63-1 УК БССР - участие в а/с националистической организации"Армия Крайова"</t>
  </si>
  <si>
    <t>63-1 УК БССР - участие в а/с националистической организации"Союз белорусской молодежи"</t>
  </si>
  <si>
    <t>63-1 УК БССР - участие в а/с организации</t>
  </si>
  <si>
    <t>63-1 УК БССР - участие в а/с организации "АК"</t>
  </si>
  <si>
    <t>63-1 УК БССР - участие в а/с организации "БКО"</t>
  </si>
  <si>
    <t>63-1 УК БССР - участие в а/с организации "БНП"</t>
  </si>
  <si>
    <t>63-1 УК БССР - участие в а/с организации "СБМ"</t>
  </si>
  <si>
    <t>63-1 УК БССР - участие в а/с организации "Самоохова"</t>
  </si>
  <si>
    <t>63-1 УК БССР - участие в а/с организации "Стрельцы"</t>
  </si>
  <si>
    <t>63-1 УК БССР - участие в а/с организации"АК"</t>
  </si>
  <si>
    <t>63-1 УК БССР - участие в а/с организациии</t>
  </si>
  <si>
    <t>63-1 УК БССР - участие в а/с организациит</t>
  </si>
  <si>
    <t>63-1 УК БССР - участие в а/с оргпнизации "АК"</t>
  </si>
  <si>
    <t>63-1 УК БССР - участие в а/с повст.организации "АК"</t>
  </si>
  <si>
    <t>63-1 УК БССР - участие в а/с повстанч.организации "АК"</t>
  </si>
  <si>
    <t>63-1 УК БССР - участие в а/с повстанческой организации "АК"</t>
  </si>
  <si>
    <t>63-1 УК БССР - участие в а/с повстанческой органитзации</t>
  </si>
  <si>
    <t>63-1 УК БССР - участие в антисоветской нациолистской орга-ции</t>
  </si>
  <si>
    <t>63-1 УК БССР - участие в антисоветской националистической орга-ции "АК"</t>
  </si>
  <si>
    <t>63-1 УК БССР - участие в антисоветской националистической орган-ции"Армия Крайова"</t>
  </si>
  <si>
    <t>63-1 УК БССР - участие в антисоветской националистической организации "АК"</t>
  </si>
  <si>
    <t>63-1 УК БССР - участие в антисоветской организации</t>
  </si>
  <si>
    <t>63-1 УК БССР - участие в антисоветской организации "</t>
  </si>
  <si>
    <t>63-1 УК БССР - участие в антисоветской организации "АК"</t>
  </si>
  <si>
    <t>63-1 УК БССР - участие в антисоветской организации "БКО"</t>
  </si>
  <si>
    <t>63-1 УК БССР - участие в антисоветской организации "СБМ"</t>
  </si>
  <si>
    <t>63-1 УК БССР - участие в антисоветской организации "Самоохова"</t>
  </si>
  <si>
    <t>63-1 УК БССР - участие в антисоветской организации.</t>
  </si>
  <si>
    <t>63-1 УК БССР - участие в антисоветскорй организации</t>
  </si>
  <si>
    <t>63-1 УК БССР - участие в бандгруппе</t>
  </si>
  <si>
    <t>63-1 УК БССР - участие в банде</t>
  </si>
  <si>
    <t>63-1 УК БССР - участие в бандформировании "АК"</t>
  </si>
  <si>
    <t>63-1 УК БССР - участие в белопольской банде</t>
  </si>
  <si>
    <t>63-1 УК БССР - участие в белопольской банде "АК"</t>
  </si>
  <si>
    <t>63-1 УК БССР - участие в белопольской банде"АК"</t>
  </si>
  <si>
    <t>63-1 УК БССР - участие в белопольской националистической организации</t>
  </si>
  <si>
    <t>63-1 УК БССР - участие в белопольской повст.организации "АК"</t>
  </si>
  <si>
    <t>63-1 УК БССР - участие в белопольской повстанческой организации "АК"</t>
  </si>
  <si>
    <t>63-1 УК БССР - участие в белорусской антисоветской националистической организации</t>
  </si>
  <si>
    <t>63-1 УК БССР - участие в белорусской националистической организации</t>
  </si>
  <si>
    <t>63-1 УК БССР - участие в карательном батальоне"БКО"</t>
  </si>
  <si>
    <t>63-1 УК БССР - участие в карательном отряде "БКО"</t>
  </si>
  <si>
    <t>63-1 УК БССР - участие в карательном отряде"Самоохова"</t>
  </si>
  <si>
    <t>63-1 УК БССР - участие в нац.банде</t>
  </si>
  <si>
    <t>63-1 УК БССР - участие в национал. организации "АК"</t>
  </si>
  <si>
    <t>63-1 УК БССР - участие в национал.организации "АК"</t>
  </si>
  <si>
    <t>63-1 УК БССР - участие в националист.орган-ции "СБМ" в период немецкой окупации.</t>
  </si>
  <si>
    <t>63-1 УК БССР - участие в националистической организации "АК"</t>
  </si>
  <si>
    <t>63-1 УК БССР - участие в польской нац организации"АК"</t>
  </si>
  <si>
    <t>63-1 УК БССР - участие в польской нац.организации "АК"</t>
  </si>
  <si>
    <t>63-1 УК БССР - участие в польской нац.организации"АК"</t>
  </si>
  <si>
    <t>63-1 УК БССР - участие в польской национ.организации "АК"</t>
  </si>
  <si>
    <t>63-1 УК БССР - участие в польской национ.организации "АК, уклонение от призыв.в Сов.Армию</t>
  </si>
  <si>
    <t>63-1 УК БССР - участие в польской национал.организации "АК"</t>
  </si>
  <si>
    <t>63-1 УК БССР - участие в польской националистической организации "АК"</t>
  </si>
  <si>
    <t>63-1 УК БССР - участие в польской националистической организации АК"</t>
  </si>
  <si>
    <t>63-1 УК БССР - участие в польской националистической организации"АК"</t>
  </si>
  <si>
    <t>63-1 УК БССР - участие в польской национальной организации"АК"</t>
  </si>
  <si>
    <t>63-1 УК БССР - участие в польской организации национ. "АК</t>
  </si>
  <si>
    <t>63-1 УК БССР - участие в польской организации национ. "АК"</t>
  </si>
  <si>
    <t>63-1 УК БССР - участие в фашистск. организации "Союз борьбы против большевизма"</t>
  </si>
  <si>
    <t>63-1 УК БССР - участие вкарательном отряде</t>
  </si>
  <si>
    <t>63-1 УК БССР - участник а/с банды</t>
  </si>
  <si>
    <t>63-1 УК БССР - участник а/с национал.организации "АК"</t>
  </si>
  <si>
    <t>63-1 УК БССР - участник а/с организации</t>
  </si>
  <si>
    <t>63-1 УК БССР - участник а/с организации "АК"</t>
  </si>
  <si>
    <t>63-1 УК БССР - участник а/с подпольной орг.</t>
  </si>
  <si>
    <t>63-1 УК БССР - участник антисоветской банды</t>
  </si>
  <si>
    <t>63-1 УК БССР - участник антисоветской организации</t>
  </si>
  <si>
    <t>63-1 УК БССР - участник банды</t>
  </si>
  <si>
    <t>63-1 УК БССР - участник нац банды</t>
  </si>
  <si>
    <t>63-1 УК БССР - участник нац.банды</t>
  </si>
  <si>
    <t>63-1 УК БССР - участник национальной банды</t>
  </si>
  <si>
    <t>63-1 УК БССР - участник повстанческой организации</t>
  </si>
  <si>
    <t>63-1 УК БССР - участница а/ с организации "СБМ"</t>
  </si>
  <si>
    <t>63-1 УК БССР - участница а/с организации</t>
  </si>
  <si>
    <t>63-1 УК БССР - участница а/с организации "СБМ"</t>
  </si>
  <si>
    <t>63-1 УК БССР - участница антисоветской организации</t>
  </si>
  <si>
    <t>63-1 УК БССР - учился в немецкой диверсионной школе</t>
  </si>
  <si>
    <t>63-1 УК БССР - член СБМ</t>
  </si>
  <si>
    <t>63-1 УК БССР - член СМБ</t>
  </si>
  <si>
    <t>63-1 УК БССР - член а/с группы</t>
  </si>
  <si>
    <t>63-1 УК БССР - член а/с орг-ции</t>
  </si>
  <si>
    <t>63-1 УК БССР - член а/с орг."Гитлер-ЮНГО" во время нем.оккуп.</t>
  </si>
  <si>
    <t>63-1 УК БССР - член а/с организации</t>
  </si>
  <si>
    <t>63-1 УК БССР - член банды ОУН</t>
  </si>
  <si>
    <t>63-1 УК БССР - член банды УПА</t>
  </si>
  <si>
    <t>63-1 УК БССР - член к/р ор-ции</t>
  </si>
  <si>
    <t>63-1 УК БССР - член к/р орг-ции</t>
  </si>
  <si>
    <t>63-1 УК БССР - член к/р организации</t>
  </si>
  <si>
    <t>63-1 УК БССР - член нац.орг-ции"СБМ", а/с агитация, присягала на верность фаш.Германии</t>
  </si>
  <si>
    <t>63-1 УК БССР - член семьи изменника Родины</t>
  </si>
  <si>
    <t>63-1 УК БССР - член фашист.орг-ции</t>
  </si>
  <si>
    <t>63-1 УК БССР - шпионаж</t>
  </si>
  <si>
    <t>63-1 УК БССР - шпионаж в пользу Германии</t>
  </si>
  <si>
    <t>63-1 УК БССР - шпионаж в пользу Польши</t>
  </si>
  <si>
    <t>63-1 УК БССР - шпионаж в пользу США</t>
  </si>
  <si>
    <t>63-1 УК БССР - шпионаж в пользу польских разведорганов, а/с агитация</t>
  </si>
  <si>
    <t>63-1 УК БССР - шпионаж, вредительство</t>
  </si>
  <si>
    <t>63-1 УК БССР - шпионская деятельность</t>
  </si>
  <si>
    <t>63-1 УК БССР - шпионская деятельность в пользу польских разведорганов</t>
  </si>
  <si>
    <t>63-1 УК БССР - шпионская деятельность в пользу польской разведки</t>
  </si>
  <si>
    <t>63-1 УК БССР - явл.помошн.старш.блока к/л Майданек</t>
  </si>
  <si>
    <t>63-1 УК РСФСР - а/с агитация</t>
  </si>
  <si>
    <t>63-1 УК РСФСР - измена Родине/агент нем.разведорганов/</t>
  </si>
  <si>
    <t>63-1 УК РСФСР - измена родине</t>
  </si>
  <si>
    <t>63-1 УК РСФСР - связь с немецкой жандормерией</t>
  </si>
  <si>
    <t>63-1 а УК БССР - измена Родине</t>
  </si>
  <si>
    <t>63-1 в 8 и 38 - Измена Родине переквалифицировано в особо опасен</t>
  </si>
  <si>
    <t>63-1 в 8, 38 - Измена Родине переквалифицировано в социально опасна</t>
  </si>
  <si>
    <t>63-1 и72 - Являлся бургомистром Березинской рейуправы</t>
  </si>
  <si>
    <t>63-1"а" - Измена Родине</t>
  </si>
  <si>
    <t>63-1, , 65 - Измена Родине, пособническая деятельность в пользу оккупантов</t>
  </si>
  <si>
    <t>63-1, 106-2 УК БССР - к/р деят-сть и шпионаж в пользу Англии</t>
  </si>
  <si>
    <t>63-1, 118 УК БССР - Совершил побег из мест поселения</t>
  </si>
  <si>
    <t>63-1, 118 УК БССР - нелег.переш.госграницу в Польшу</t>
  </si>
  <si>
    <t>63-1, 118"б" - Измена Родине, побег с места поселения</t>
  </si>
  <si>
    <t>63-1, 120 УК БССР - сотрудничество с амер.разведкой, нарушение госграницы</t>
  </si>
  <si>
    <t>63-1, 120 УК БССР - шпионаж в пользу Польши</t>
  </si>
  <si>
    <t>63-1, 120-1"б" - Измена Родине</t>
  </si>
  <si>
    <t>63-1, 137 УК БССР - служба у немцев, измена Родине</t>
  </si>
  <si>
    <t>63-1, 145а УК БССР - измена Родине</t>
  </si>
  <si>
    <t>63-1, 145а УК БССР - связь с немецкими карательными органами, незаконное хранени е огнестрельного ор-я</t>
  </si>
  <si>
    <t>63-1, 173-1 УК БССР - участие в белопольской нац.организации"АК, уклонение от призыва в Сов.Армии</t>
  </si>
  <si>
    <t>63-1, 173-1 УК БССР - участие в националистической организации "АК"</t>
  </si>
  <si>
    <t>63-1, 178 УК БССР - Пособничество немецким оккупантам в годы ВОВ</t>
  </si>
  <si>
    <t>63-1, 180, 195 УК БССР - агент немецкой разведки</t>
  </si>
  <si>
    <t>63-1, 196ч1 УК БССР - пособ.нем.оккуп.</t>
  </si>
  <si>
    <t>63-1, 211 УК БССР - агент немецкой разведки</t>
  </si>
  <si>
    <t>63-1, 22-118 УК БССР - измена Родине</t>
  </si>
  <si>
    <t>63-1, 22-70, 72 - член а/с националистической орг.</t>
  </si>
  <si>
    <t>63-1, 24 УК БССР - пособничество участ. национал. организации "АК"</t>
  </si>
  <si>
    <t>63-1, 24 УК БССР - пособничество участникам "АК"</t>
  </si>
  <si>
    <t>63-1, 24 УК БССР - пособничество участникам бандгруппы "АК"</t>
  </si>
  <si>
    <t>63-1, 24 УК БССР - связь с а/с бандой</t>
  </si>
  <si>
    <t>63-1, 24 УК БССР - связь с к/р орг-цией ОУН</t>
  </si>
  <si>
    <t>63-1, 24 УК БССР - участие в польской нац.организации "АК, связь с участ. "АК"</t>
  </si>
  <si>
    <t>63-1, 24, 118б УК БССР - измена Родине</t>
  </si>
  <si>
    <t>63-1, 24-70, 76 - участник а/с банды</t>
  </si>
  <si>
    <t>63-1, 24-70, 76 - участник а/с орг.</t>
  </si>
  <si>
    <t>63-1, 24-70, 76 УК БССР - член СБМ, пособ.нем.оккуп.</t>
  </si>
  <si>
    <t>63-1, 24-70, 76 УК БССР - член а/с орг-ции</t>
  </si>
  <si>
    <t>63-1, 24-70.76 УК БССР - член а/с орг-ции</t>
  </si>
  <si>
    <t>63-1, 247б УК БССР - измена Родине</t>
  </si>
  <si>
    <t>63-1, 24б УК БССР - член семьи изменника Родины</t>
  </si>
  <si>
    <t>63-1, 262а УК БССР - предательская деятельность в период нем.оккупации</t>
  </si>
  <si>
    <t>63-1, 34 - Предательская деятельность</t>
  </si>
  <si>
    <t>63-1, 34 УК БССР - измена Родине</t>
  </si>
  <si>
    <t>63-1, 34а, б, в, г - пособничество нем.-фаш.захватчикам в период оккуп., измена Родине</t>
  </si>
  <si>
    <t>63-1, 51 УК БССР - измена Родине, тайный агент немецких карательных органов</t>
  </si>
  <si>
    <t>63-1, 51 УК БССР - связь с нем.конрразвед.органами, предательство сов.граждан</t>
  </si>
  <si>
    <t>63-1, 63-1 УК БССР - а/с деят-сть</t>
  </si>
  <si>
    <t>63-1, 63-2 - Измена Родине</t>
  </si>
  <si>
    <t>63-1, 63-2 - Измена Родине, предательство</t>
  </si>
  <si>
    <t>63-1, 65 - Измена Родине, пособническая деятельность</t>
  </si>
  <si>
    <t>63-1, 65 - Измена Родине, пособническая деятельность в пользу оккупантов</t>
  </si>
  <si>
    <t>63-1, 65 - Пособническая деятельность немецко-фашистским оккупантам</t>
  </si>
  <si>
    <t>63-1, 65 УК БССР - Измена Родине, пособничество</t>
  </si>
  <si>
    <t>63-1, 65 УК БССР - активный немецкий пособник</t>
  </si>
  <si>
    <t>63-1, 65 УК БССР - пособничество немецким оккупационным властям</t>
  </si>
  <si>
    <t>63-1, 65 УК БССР - содей.нем.оккуп.</t>
  </si>
  <si>
    <t>63-1, 65 УК БССР - сотрудничество с нем. оккуп.</t>
  </si>
  <si>
    <t>63-1, 65, 72"б" - Измена Родине, пособническая деятельность</t>
  </si>
  <si>
    <t>63-1, 65, 72б, 76 УК БССР - пособничество нем.оккупационным властям, участие в а/с нац.организации</t>
  </si>
  <si>
    <t>63-1, 66, 68, 72 - агент немецкой разведки</t>
  </si>
  <si>
    <t>63-1, 68 - Антисоветская агитация и пропаганда</t>
  </si>
  <si>
    <t>63-1, 68 УК БССР - Шпионаж в пользу Польши</t>
  </si>
  <si>
    <t>63-1, 68 УК БССР - агент польской разведки</t>
  </si>
  <si>
    <t>63-1, 68, 70, 76 - шпоинаж в пользу разведки бурж.Польши</t>
  </si>
  <si>
    <t>63-1, 68, 72 УК БССР - шпионаж в пользу Польши</t>
  </si>
  <si>
    <t>63-1, 68, 76 - Проводил шпионаж, участник троцкистской группы</t>
  </si>
  <si>
    <t>63-1, 69, 70, 76 - аген польской и литовской разведок</t>
  </si>
  <si>
    <t>63-1, 69, 70, 76 - участник национал-фашистской организации, вредительская работа в обл.планирования</t>
  </si>
  <si>
    <t>63-1, 69, 70, 76 УК БССР - агент финской разведки</t>
  </si>
  <si>
    <t>63-1, 69, 76 УК БССР - участник див.-террор. шпион.-вредит.орг.</t>
  </si>
  <si>
    <t>63-1, 70, 76 - Агент Польши</t>
  </si>
  <si>
    <t>63-1, 70, 76 - С 1927 г.член а/сов, террористичской шпионской вредительской ор-ции</t>
  </si>
  <si>
    <t>63-1, 70, 76 - участие в белопольской банде, совершение террорестических актов</t>
  </si>
  <si>
    <t>63-1, 70, 76 - участие в польской нац.организации "АК", совер.терракта</t>
  </si>
  <si>
    <t>63-1, 70, 76 УК БССР - агент польских разведорганов</t>
  </si>
  <si>
    <t>63-1, 70, 76 УК БССР - агент польской разведки</t>
  </si>
  <si>
    <t>63-1, 70, 76 УК БССР - измена родине</t>
  </si>
  <si>
    <t>63-1, 70, 76 УК БССР - участие в банде</t>
  </si>
  <si>
    <t>63-1, 70, 76 УК БССР - участие в белопольской банде, совершение террактов</t>
  </si>
  <si>
    <t>63-1, 70, 76 УК БССР - участник национал-фашистской организации</t>
  </si>
  <si>
    <t>63-1, 70, 76 УК БССР - член а/с группы</t>
  </si>
  <si>
    <t>63-1, 70, 76 УК БССР - член а/с нац.фаш.терр.шпион.дивер.орг-ции</t>
  </si>
  <si>
    <t>63-1, 70, 76 УК БССР - член а/с орг-ции</t>
  </si>
  <si>
    <t>63-1, 70, 76 УК БССР - член банды</t>
  </si>
  <si>
    <t>63-1, 70, 76 УК БССР - член к/р троцкистско-тер.орг., связь с польскими разведорганами</t>
  </si>
  <si>
    <t>63-1, 70, 76 УК БССР - шпионская деят.в пользу бурж.Польши</t>
  </si>
  <si>
    <t>63-1, 70, 76, 145а - член а/с тер.орг., хищение соц.собственности</t>
  </si>
  <si>
    <t>63-1, 70, 76БССР - участие в белопольской банде, совершение терракта</t>
  </si>
  <si>
    <t>63-1, 70, 76БССР - участие в белопольской банде, совершение террактов</t>
  </si>
  <si>
    <t>63-1, 71, 76 УК БССР - а/с деятельность</t>
  </si>
  <si>
    <t>63-1, 71, 76 УК БССР - шпионаж</t>
  </si>
  <si>
    <t>63-1, 72 - Измена Родине и антисоветская агитация</t>
  </si>
  <si>
    <t>63-1, 72 - Измена Родине, антисоветская агитация</t>
  </si>
  <si>
    <t>63-1, 72 - Измена Родине, участие в к/р деятельности</t>
  </si>
  <si>
    <t>63-1, 72 УК БССР - Агент иностранной разведки</t>
  </si>
  <si>
    <t>63-1, 72 УК БССР - а/с агитация</t>
  </si>
  <si>
    <t>63-1, 72 УК БССР - а/с агитация в период немецкой оккупации</t>
  </si>
  <si>
    <t>63-1, 72 УК БССР - а/с агитация, измена Родине</t>
  </si>
  <si>
    <t>63-1, 72 УК БССР - а/с агитация, пособничество немецким оккупантам</t>
  </si>
  <si>
    <t>63-1, 72 УК БССР - агент цашистских разведорганов</t>
  </si>
  <si>
    <t>63-1, 72 УК БССР - в период немецкой оккуп., якобы был завербован СД, ас/ агитация</t>
  </si>
  <si>
    <t>63-1, 72 УК БССР - измена Родине</t>
  </si>
  <si>
    <t>63-1, 72 УК БССР - измена Родине, а/с агитация</t>
  </si>
  <si>
    <t>63-1, 72 УК БССР - измена Родине, расстрел и грабежи сов.граждан</t>
  </si>
  <si>
    <t>63-1, 72 УК БССР - изменническое поведение во время оккупации, а/с агитация</t>
  </si>
  <si>
    <t>63-1, 72 УК БССР - изменническое поведение во время пребывания на оккуп. террит.</t>
  </si>
  <si>
    <t>63-1, 72 УК БССР - пособ.нем.оккуп., а/с агитация</t>
  </si>
  <si>
    <t>63-1, 72 УК БССР - пособ.немцам, а/с агитация</t>
  </si>
  <si>
    <t>63-1, 72 УК БССР - предательская деятельность в период нем.оккупации, а/с агитация</t>
  </si>
  <si>
    <t>63-1, 72 УК БССР - связь с нем.оккупационными властями, предательская деятельность, а/с агитация</t>
  </si>
  <si>
    <t>63-1, 72 УК БССР - связь с немецкой жандармерией, антисоветская агитация</t>
  </si>
  <si>
    <t>63-1, 72 УК БССР - член а/с орг-ции</t>
  </si>
  <si>
    <t>63-1, 72"а" - Участие в к/р фашистской организации, антисоветская агитация</t>
  </si>
  <si>
    <t>63-1, 72"б" - Выдала немецким оккупантом в/сл Сов.армии, который расстрелян</t>
  </si>
  <si>
    <t>63-1, 72"б" - Измена Родине</t>
  </si>
  <si>
    <t>63-1, 72"б" - Измена Родине, соучастие в а/с организации</t>
  </si>
  <si>
    <t>63-1, 72"б" - Принадлежность к агентуре немецкой к/разв.и хранение а/с литературы</t>
  </si>
  <si>
    <t>63-1, 72, 76 - Измена Родине, антисоветская агитация</t>
  </si>
  <si>
    <t>63-1, 72, 76 УК БССР - сотрудничество с нем. оккуп.</t>
  </si>
  <si>
    <t>63-1, 72-2 УК БССР - а/с агитация, а/с деят-сть</t>
  </si>
  <si>
    <t>63-1, 72-б - Измена Родине, антисоветская агитация</t>
  </si>
  <si>
    <t>63-1, 72-б УК БССР - А/с агитация</t>
  </si>
  <si>
    <t>63-1, 72-б УК БССР - изменнические действия в период нем. оккупации</t>
  </si>
  <si>
    <t>63-1, 72-б УК БССР - изменнические действия во время оккупации</t>
  </si>
  <si>
    <t>63-1, 72а - А/с агитация, восхваляла жизнь в Германии, агент гестапо</t>
  </si>
  <si>
    <t>63-1, 72а УК БССР - Измена Родине, агент американской разведки, а/с агитация</t>
  </si>
  <si>
    <t>63-1, 72а УК БССР - а/с агитация</t>
  </si>
  <si>
    <t>63-1, 72а УК БССР - а/с агитация, измена Родине</t>
  </si>
  <si>
    <t>63-1, 72а УК БССР - а/с агитация, связь с СД</t>
  </si>
  <si>
    <t>63-1, 72а УК БССР - а/с агитация, служил в БКО</t>
  </si>
  <si>
    <t>63-1, 72а УК БССР - агент английской разведки, а/с агитация</t>
  </si>
  <si>
    <t>63-1, 72а УК БССР - в 1944г.добровольно выехала в Германию, а/с высказывания по возвращении</t>
  </si>
  <si>
    <t>63-1, 72а УК БССР - измена Родине, а/с агитация</t>
  </si>
  <si>
    <t>63-1, 72а УК БССР - измена Родине, шпионаж, а/с агитация</t>
  </si>
  <si>
    <t>63-1, 72а УК БССР - измена Родине/предат.деятельность в период ВОв/, а/с агитация</t>
  </si>
  <si>
    <t>63-1, 72а УК БССР - пособ.нем.оккуп.</t>
  </si>
  <si>
    <t>63-1, 72а УК БССР - пособничество нем. оккуп.</t>
  </si>
  <si>
    <t>63-1, 72а УК БССР - предат.дечт-сть, а/с агитация</t>
  </si>
  <si>
    <t>63-1, 72а УК БССР - предательство, а/с агитация</t>
  </si>
  <si>
    <t>63-1, 72а УК БССР - проживая на оккуп.тер., работала у немцев в тюрьме надзирательницей и переводчиц.</t>
  </si>
  <si>
    <t>63-1, 72а УК БССР - служба в к/р вооруж.формировании "Бел.краевая оборона", а/с агитация</t>
  </si>
  <si>
    <t>63-1, 72а УК БССР - служба у немцев пианистом в гр."Гусли"</t>
  </si>
  <si>
    <t>63-1, 72а УК БССР - сотр. с нем. оккуп.</t>
  </si>
  <si>
    <t>63-1, 72а УК БССР - сотрудничество с нем. оккуп.</t>
  </si>
  <si>
    <t>63-1, 72а УК БССР - сотрудничество с нем. разведкой</t>
  </si>
  <si>
    <t>63-1, 72а УК БССР - сотрудничество с немецкими окупантами</t>
  </si>
  <si>
    <t>63-1, 72а УК БССР - член а/с орг-ции</t>
  </si>
  <si>
    <t>63-1, 72а, 22-70У - измена родине, а/с агитация</t>
  </si>
  <si>
    <t>63-1, 72а, 76 УК БССР - а/с националистическая деятельность</t>
  </si>
  <si>
    <t>63-1, 72а, 76 УК БССР - подозревался в шпионаже, а/с деятельность</t>
  </si>
  <si>
    <t>63-1, 72а, 76 УК БССР - пособ.банде ОУН</t>
  </si>
  <si>
    <t>63-1, 72а, 76 УК БССР - член а/с орг-ции</t>
  </si>
  <si>
    <t>63-1, 72а, 76 УК БССР - член к/р орг-ции</t>
  </si>
  <si>
    <t>63-1, 72а, 76 УК БССР - шпионаж и а/с националистическая деятельность</t>
  </si>
  <si>
    <t>63-1, 72б УК БССР - а/с агитация</t>
  </si>
  <si>
    <t>63-1, 72б УК БССР - а/с агитация, измена Родине</t>
  </si>
  <si>
    <t>63-1, 72б УК БССР - а/с агитация, поедательство</t>
  </si>
  <si>
    <t>63-1, 72б УК БССР - а/с агитация, пособ.нем.оккуп.</t>
  </si>
  <si>
    <t>63-1, 72б УК БССР - а/с агитация, предат-во</t>
  </si>
  <si>
    <t>63-1, 72б УК БССР - а/с деятельность</t>
  </si>
  <si>
    <t>63-1, 72б УК БССР - агент СД</t>
  </si>
  <si>
    <t>63-1, 72б УК БССР - агент немецкой контрразведки</t>
  </si>
  <si>
    <t>63-1, 72б УК БССР - измена Родина</t>
  </si>
  <si>
    <t>63-1, 72б УК БССР - измена Родине</t>
  </si>
  <si>
    <t>63-1, 72б УК БССР - измена Родине, а/с агитация</t>
  </si>
  <si>
    <t>63-1, 72б УК БССР - измена Родине, а/с деят-сть</t>
  </si>
  <si>
    <t>63-1, 72б УК БССР - изменническая деятельность</t>
  </si>
  <si>
    <t>63-1, 72б УК БССР - изменническое поведение во время оккупации</t>
  </si>
  <si>
    <t>63-1, 72б УК БССР - изменническое поведение на оккуп. террит.</t>
  </si>
  <si>
    <t>63-1, 72б УК БССР - к/р агитация, восхвалял фаш.режим</t>
  </si>
  <si>
    <t>63-1, 72б УК БССР - к/р агитация, измена родине</t>
  </si>
  <si>
    <t>63-1, 72б УК БССР - к/р деятельность</t>
  </si>
  <si>
    <t>63-1, 72б УК БССР - немецкий пособник</t>
  </si>
  <si>
    <t>63-1, 72б УК БССР - пособ.нем.оккуп.</t>
  </si>
  <si>
    <t>63-1, 72б УК БССР - предательская деятельность в период нем.оккупации, а/с агитация</t>
  </si>
  <si>
    <t>63-1, 72б УК БССР - предательство</t>
  </si>
  <si>
    <t>63-1, 72б УК БССР - предательство и пособ.нем.оккуп.</t>
  </si>
  <si>
    <t>63-1, 72б УК БССР - принадлежность к агентуре германских разведорганов, предат.сов.граждан</t>
  </si>
  <si>
    <t>63-1, 72б УК БССР - связь с СД, к/р агитация</t>
  </si>
  <si>
    <t>63-1, 72б УК БССР - содейст.нем.оккуп., к/р агитация</t>
  </si>
  <si>
    <t>63-1, 72б УК БССР - сотрудничество с нем. оккуп.</t>
  </si>
  <si>
    <t>63-1, 72б УК БССР - участие в а/с национал.организации, а/с агитация</t>
  </si>
  <si>
    <t>63-1, 72б УК БССР - член а/с организации</t>
  </si>
  <si>
    <t>63-1, 72б УК БССР - шпионаж</t>
  </si>
  <si>
    <t>63-1, 72б, 24-70 - член а/с банды</t>
  </si>
  <si>
    <t>63-1, 72б, 76 - Измена Родине, антисоветская агитация, к/р деятельность</t>
  </si>
  <si>
    <t>63-1, 72б, 76 УК БССР - а/с агитация, член а/с секты</t>
  </si>
  <si>
    <t>63-1, 72б, 76 УК БССР - а/с деят-сть</t>
  </si>
  <si>
    <t>63-1, 72б, 76 УК БССР - а/с деятельность</t>
  </si>
  <si>
    <t>63-1, 72б, 76 УК БССР - измена Родине</t>
  </si>
  <si>
    <t>63-1, 72б, 76 УК БССР - измена Родине, член а/с орг-ции</t>
  </si>
  <si>
    <t>63-1, 72б, 76 УК БССР - пособничество немецким оккупантам</t>
  </si>
  <si>
    <t>63-1, 72б, 76 УК БССР - предательская деятельность</t>
  </si>
  <si>
    <t>63-1, 72б, 76 УК БССР - принадлежность к агентуре немецкой разведки</t>
  </si>
  <si>
    <t>63-1, 72б, 76 УК БССР - проводил троцкистскую деятельность, имел прест.связь с белоэмигрантом Лось</t>
  </si>
  <si>
    <t>63-1, 72б, 76 УК БССР - сотрудничество с нем. оккуп.</t>
  </si>
  <si>
    <t>63-1, 72б, 76 УК БССР - член а/с группы, а/с агитация, измена Родине</t>
  </si>
  <si>
    <t>63-1, 72б, 76 УК БССР - член к/р орг-ции</t>
  </si>
  <si>
    <t>63-1, 72б, 76 УК БССР - член к/р шпион.орг-ции</t>
  </si>
  <si>
    <t>63-1, 72б, 80-3ч1 - пособ.нем.оккуп.</t>
  </si>
  <si>
    <t>63-1, 73 УК БССР - а/с деятельность</t>
  </si>
  <si>
    <t>63-1, 73 УК БССР - связь с агентом польской разведки</t>
  </si>
  <si>
    <t>63-1, 73 УК БССР - участие в белопольской повст.организации "АК", недоносительство</t>
  </si>
  <si>
    <t>63-1, 74 УК БССР - информатор польской разведки, социально опасный элемент</t>
  </si>
  <si>
    <t>63-1, 74 УК БССР - конфидент польской полиции</t>
  </si>
  <si>
    <t>63-1, 74 УК БССР - немецкий пособник</t>
  </si>
  <si>
    <t>63-1, 74 УК БССР - пособ.нем.оккуп.</t>
  </si>
  <si>
    <t>63-1, 74 УК БССР - социально опасный элемент</t>
  </si>
  <si>
    <t>63-1, 75 УК БССР - участие в национал.организации "АК", пособничество немец.оккупантам</t>
  </si>
  <si>
    <t>63-1, 76</t>
  </si>
  <si>
    <t>63-1, 76 - Агент немецкой резидентуры "гестапо", грабил население</t>
  </si>
  <si>
    <t>63-1, 76 - Антисоветская деятельность</t>
  </si>
  <si>
    <t>63-1, 76 - Антисоветская пропаганда</t>
  </si>
  <si>
    <t>63-1, 76 - Измена Родине</t>
  </si>
  <si>
    <t>63-1, 76 - Измена Родине и антисоветская агитация</t>
  </si>
  <si>
    <t>63-1, 76 - Измена Родине, а/с агитация</t>
  </si>
  <si>
    <t>63-1, 76 - Измена Родине, антисоветская агитация</t>
  </si>
  <si>
    <t>63-1, 76 - Измена Родине, к/р деятельность</t>
  </si>
  <si>
    <t>63-1, 76 - Измена Родине, к/р организация</t>
  </si>
  <si>
    <t>63-1, 76 - Измена Родине, соучастие в а/с организации</t>
  </si>
  <si>
    <t>63-1, 76 - Измена Родине, соучастие в к/р организации</t>
  </si>
  <si>
    <t>63-1, 76 - Измена Родине, участие в а/с организации</t>
  </si>
  <si>
    <t>63-1, 76 - Измена Родине, участие в антисоветской организации</t>
  </si>
  <si>
    <t>63-1, 76 - Измена Родине, участие в к/р кулацкой организации</t>
  </si>
  <si>
    <t>63-1, 76 - Измена Родине, участие в к/р организации</t>
  </si>
  <si>
    <t>63-1, 76 - Измена Родине, участие в к/р повстанческой организации</t>
  </si>
  <si>
    <t>63-1, 76 - Измена Родине, участие в контрреволюционной организации</t>
  </si>
  <si>
    <t>63-1, 76 - Работал у немцев</t>
  </si>
  <si>
    <t>63-1, 76 - Служба в немецкой управе зав.отделом</t>
  </si>
  <si>
    <t>63-1, 76 - Служил в немецких карательных организациях</t>
  </si>
  <si>
    <t>63-1, 76 - Состоял в фашистской организации "СБПБ"</t>
  </si>
  <si>
    <t>63-1, 76 - Состояла в фашистской организации</t>
  </si>
  <si>
    <t>63-1, 76 - Состояла в фашистской организации "СБПБ"</t>
  </si>
  <si>
    <t>63-1, 76 - Состояла в фашистской организация "СБПБ"</t>
  </si>
  <si>
    <t>63-1, 76 - Узмена Родине и участие в к/р организации</t>
  </si>
  <si>
    <t>63-1, 76 - Участвовала в а/сов.организации "Союз борьбы против большевизма"</t>
  </si>
  <si>
    <t>63-1, 76 - Участие в к/р кулацкой организации, измена Родине</t>
  </si>
  <si>
    <t>63-1, 76 - Участие в к/р фашистской организации</t>
  </si>
  <si>
    <t>63-1, 76 - Участие в контрреволюционной, кулацкой организации. Измена Родине</t>
  </si>
  <si>
    <t>63-1, 76 - Участие в фашистской организации</t>
  </si>
  <si>
    <t>63-1, 76 - Член "Союза борбы против большевизма"</t>
  </si>
  <si>
    <t>63-1, 76 - Член "Союза борбы против большевизма", работала у немцев</t>
  </si>
  <si>
    <t>63-1, 76 - Член "Союза борьбы против большевизма"</t>
  </si>
  <si>
    <t>63-1, 76 - Член "Союза борьбы против большевизма", дала присягу на верность Гитлеру</t>
  </si>
  <si>
    <t>63-1, 76 - Член "Союза борьбы против большевизма", присяга на верность Гитлеру</t>
  </si>
  <si>
    <t>63-1, 76 - Член а/с"Союза борьбы против большевизма", в н/ф оккуп.работала зав.Любаньск.боль</t>
  </si>
  <si>
    <t>63-1, 76 - Член организации "Союз борьбы против большевизма"</t>
  </si>
  <si>
    <t>63-1, 76 - Член фашистской организации "СБПБ", дала присягу на верность Гитлеру</t>
  </si>
  <si>
    <t>63-1, 76 - участие в а/с национал.организации "Белорусский комитет", а/с агитация</t>
  </si>
  <si>
    <t>63-1, 76 БССР - связь с нем.карат.орган-и, предательская деятельность</t>
  </si>
  <si>
    <t>63-1, 76 УК БССР (58-10 УК РСФСР) - участие в а/с молод.орг."СБМ" в период нем.оккупации, а/с агитация</t>
  </si>
  <si>
    <t>63-1, 76 УК БССР - В годы ВОВ являлась членом "СБМ"</t>
  </si>
  <si>
    <t>63-1, 76 УК БССР - В годы ВОВ являлся членом "СБМ"</t>
  </si>
  <si>
    <t>63-1, 76 УК БССР - В годы войны являлась членом "СБМ"</t>
  </si>
  <si>
    <t>63-1, 76 УК БССР - Деятельность в составе АК</t>
  </si>
  <si>
    <t>63-1, 76 УК БССР - Деятельность в составе к/р орг-ции</t>
  </si>
  <si>
    <t>63-1, 76 УК БССР - Пособничество немецким оккупантам в годы ВОВ</t>
  </si>
  <si>
    <t>63-1, 76 УК БССР - Член НСТПР</t>
  </si>
  <si>
    <t>63-1, 76 УК БССР - Членство в организации СБМ</t>
  </si>
  <si>
    <t>63-1, 76 УК БССР - Являлась членом а/с орг-ции "СБМ"</t>
  </si>
  <si>
    <t>63-1, 76 УК БССР - а/с агитация</t>
  </si>
  <si>
    <t>63-1, 76 УК БССР - а/с агитация, пособ.</t>
  </si>
  <si>
    <t>63-1, 76 УК БССР - а/с агитация, пособ.нем.оккуп.</t>
  </si>
  <si>
    <t>63-1, 76 УК БССР - а/с агитация, член к/р орг-ции</t>
  </si>
  <si>
    <t>63-1, 76 УК БССР - а/с борьба</t>
  </si>
  <si>
    <t>63-1, 76 УК БССР - а/с деят-сть</t>
  </si>
  <si>
    <t>63-1, 76 УК БССР - а/с деят-сть, агент польской разведки</t>
  </si>
  <si>
    <t>63-1, 76 УК БССР - а/с деят-сть, член к/р орг-ции</t>
  </si>
  <si>
    <t>63-1, 76 УК БССР - а/с деятельность</t>
  </si>
  <si>
    <t>63-1, 76 УК БССР - а/с орг-ция</t>
  </si>
  <si>
    <t>63-1, 76 УК БССР - агент германских разведорганов</t>
  </si>
  <si>
    <t>63-1, 76 УК БССР - агент польских разведорганов</t>
  </si>
  <si>
    <t>63-1, 76 УК БССР - агент польской разведки</t>
  </si>
  <si>
    <t>63-1, 76 УК БССР - антисовет.агитация, председатель а/с национал.комитета "БНС"</t>
  </si>
  <si>
    <t>63-1, 76 УК БССР - в перииод оккупации добровольно вступила в а/с орг."СБПБ"</t>
  </si>
  <si>
    <t>63-1, 76 УК БССР - в период нем.оккуп.работала учительницей, состояла в руководстве "БНС"</t>
  </si>
  <si>
    <t>63-1, 76 УК БССР - из измена родине</t>
  </si>
  <si>
    <t>63-1, 76 УК БССР - измена Родине</t>
  </si>
  <si>
    <t>63-1, 76 УК БССР - измена Родине /служба в нем.полиции, участие в "АК"/</t>
  </si>
  <si>
    <t>63-1, 76 УК БССР - измена Родине, а/с деят-сть</t>
  </si>
  <si>
    <t>63-1, 76 УК БССР - измена Родине, пособ.нем.оккуп.</t>
  </si>
  <si>
    <t>63-1, 76 УК БССР - измена Родине, участие в антисовет. национал. организации</t>
  </si>
  <si>
    <t>63-1, 76 УК БССР - измена Родине, участие в антисоветской нац. организации</t>
  </si>
  <si>
    <t>63-1, 76 УК БССР - измена Родине, член а/с орг-ции</t>
  </si>
  <si>
    <t>63-1, 76 УК БССР - измена Родине, член а/с орг-ции "Союз борьбы против больш-зма"</t>
  </si>
  <si>
    <t>63-1, 76 УК БССР - измена Родине, член к/р орг-ции</t>
  </si>
  <si>
    <t>63-1, 76 УК БССР - измена Родине/работал бургомистром волости в немец.оккупацию/</t>
  </si>
  <si>
    <t>63-1, 76 УК БССР - измена Родине/служба в нем.полиции, участие в "АК"/</t>
  </si>
  <si>
    <t>63-1, 76 УК БССР - измена Родине/служба старостой деревни, участие в а/с организации "БНС"/</t>
  </si>
  <si>
    <t>63-1, 76 УК БССР - изменник Родины</t>
  </si>
  <si>
    <t>63-1, 76 УК БССР - изменническое поведение в период нем. оккупации</t>
  </si>
  <si>
    <t>63-1, 76 УК БССР - к/р деят-сть</t>
  </si>
  <si>
    <t>63-1, 76 УК БССР - к/р деятельность</t>
  </si>
  <si>
    <t>63-1, 76 УК БССР - недонес.о банде</t>
  </si>
  <si>
    <t>63-1, 76 УК БССР - немецкий бургомистр в период оккупации</t>
  </si>
  <si>
    <t>63-1, 76 УК БССР - обучалась на курсах СБМ</t>
  </si>
  <si>
    <t>63-1, 76 УК БССР - пособ.а/с банде</t>
  </si>
  <si>
    <t>63-1, 76 УК БССР - пособ.нем.окккуп.</t>
  </si>
  <si>
    <t>63-1, 76 УК БССР - пособ.нем.оккуп.</t>
  </si>
  <si>
    <t>63-1, 76 УК БССР - пособ.нем.оккуп., член СБМ</t>
  </si>
  <si>
    <t>63-1, 76 УК БССР - пособничество немецким окккупантам</t>
  </si>
  <si>
    <t>63-1, 76 УК БССР - предат.деят-сть, член к/р орг-ции</t>
  </si>
  <si>
    <t>63-1, 76 УК БССР - предатель, член а/с орг-ции</t>
  </si>
  <si>
    <t>63-1, 76 УК БССР - принаддлежность к а/с националистической организации "АК"</t>
  </si>
  <si>
    <t>63-1, 76 УК БССР - принадлежность к а/с польской повстанч. организации "АК"</t>
  </si>
  <si>
    <t>63-1, 76 УК БССР - работала у нем.оккуп.переводчиком</t>
  </si>
  <si>
    <t>63-1, 76 УК БССР - рук.группы в составе СБМ</t>
  </si>
  <si>
    <t>63-1, 76 УК БССР - руков.БНЦ</t>
  </si>
  <si>
    <t>63-1, 76 УК БССР - с ноября 41г. по май 1942г.-немецкий бургомистр в пос.Любань, член а/с орг.</t>
  </si>
  <si>
    <t>63-1, 76 УК БССР - связь с бандой</t>
  </si>
  <si>
    <t>63-1, 76 УК БССР - связь с бандой ОУН</t>
  </si>
  <si>
    <t>63-1, 76 УК БССР - связь с белопольской бандой</t>
  </si>
  <si>
    <t>63-1, 76 УК БССР - связь с органами германской разведки</t>
  </si>
  <si>
    <t>63-1, 76 УК БССР - служба у нем.оккуп.</t>
  </si>
  <si>
    <t>63-1, 76 УК БССР - служба у нем.оккуп., член к/р орг-ции</t>
  </si>
  <si>
    <t>63-1, 76 УК БССР - служба у нем.оккуп., член"СБПБ"</t>
  </si>
  <si>
    <t>63-1, 76 УК БССР - служба у нем.оккуп., член"Союза борьбы против больш-зма"</t>
  </si>
  <si>
    <t>63-1, 76 УК БССР - служил в "СС", член СБМ</t>
  </si>
  <si>
    <t>63-1, 76 УК БССР - служил в СС, член СБМ</t>
  </si>
  <si>
    <t>63-1, 76 УК БССР - служил у нем.оккуп.</t>
  </si>
  <si>
    <t>63-1, 76 УК БССР - создание а/с орг-ции</t>
  </si>
  <si>
    <t>63-1, 76 УК БССР - сотр. с нем. оккуп.</t>
  </si>
  <si>
    <t>63-1, 76 УК БССР - сотрудничество с нем. оккуп.</t>
  </si>
  <si>
    <t>63-1, 76 УК БССР - сотрудничество с нем. оккупантами</t>
  </si>
  <si>
    <t>63-1, 76 УК БССР - сотрудничество с нем.оккуп.</t>
  </si>
  <si>
    <t>63-1, 76 УК БССР - сотрудничество с немецкими оккупантами</t>
  </si>
  <si>
    <t>63-1, 76 УК БССР - убийство депутата</t>
  </si>
  <si>
    <t>63-1, 76 УК БССР - участие а/с организации "АК"</t>
  </si>
  <si>
    <t>63-1, 76 УК БССР - участие в а/ с банде</t>
  </si>
  <si>
    <t>63-1, 76 УК БССР - участие в а/с банде</t>
  </si>
  <si>
    <t>63-1, 76 УК БССР - участие в а/с банде "АК"</t>
  </si>
  <si>
    <t>63-1, 76 УК БССР - участие в а/с банде"АК"</t>
  </si>
  <si>
    <t>63-1, 76 УК БССР - участие в а/с белопольск.повстанч. организации</t>
  </si>
  <si>
    <t>63-1, 76 УК БССР - участие в а/с белопольск.повстанч.организации</t>
  </si>
  <si>
    <t>63-1, 76 УК БССР - участие в а/с белопольской организации</t>
  </si>
  <si>
    <t>63-1, 76 УК БССР - участие в а/с белопольской организации"АК"</t>
  </si>
  <si>
    <t>63-1, 76 УК БССР - участие в а/с контррев.группе, а/с агитация</t>
  </si>
  <si>
    <t>63-1, 76 УК БССР - участие в а/с молодежн. организации</t>
  </si>
  <si>
    <t>63-1, 76 УК БССР - участие в а/с молодежной организации</t>
  </si>
  <si>
    <t>63-1, 76 УК БССР - участие в а/с нац.организации "АК "</t>
  </si>
  <si>
    <t>63-1, 76 УК БССР - участие в а/с нац.организации "БНС", "СБМ" в период ВОВ</t>
  </si>
  <si>
    <t>63-1, 76 УК БССР - участие в а/с нац.организации "СБМ"</t>
  </si>
  <si>
    <t>63-1, 76 УК БССР - участие в а/с наци оналистической организации "АК"</t>
  </si>
  <si>
    <t>63-1, 76 УК БССР - участие в а/с национ.организации "АК"</t>
  </si>
  <si>
    <t>63-1, 76 УК БССР - участие в а/с национал. организации "АК"</t>
  </si>
  <si>
    <t>63-1, 76 УК БССР - участие в а/с национал.организации</t>
  </si>
  <si>
    <t>63-1, 76 УК БССР - участие в а/с национал.организации "АК"</t>
  </si>
  <si>
    <t>63-1, 76 УК БССР - участие в а/с националист. организации "АК"</t>
  </si>
  <si>
    <t>63-1, 76 УК БССР - участие в а/с националистич. орг.</t>
  </si>
  <si>
    <t>63-1, 76 УК БССР - участие в а/с националистической организации</t>
  </si>
  <si>
    <t>63-1, 76 УК БССР - участие в а/с националистической организации "АК"</t>
  </si>
  <si>
    <t>63-1, 76 УК БССР - участие в а/с националистической организации "Белорусский комитет"</t>
  </si>
  <si>
    <t>63-1, 76 УК БССР - участие в а/с националистической организации"АК"</t>
  </si>
  <si>
    <t>63-1, 76 УК БССР - участие в а/с националистической организации"Армия Крайова"</t>
  </si>
  <si>
    <t>63-1, 76 УК БССР - участие в а/с национальной организации"Армия Крайова"</t>
  </si>
  <si>
    <t>63-1, 76 УК БССР - участие в а/с орг.</t>
  </si>
  <si>
    <t>63-1, 76 УК БССР - участие в а/с организации</t>
  </si>
  <si>
    <t>63-1, 76 УК БССР - участие в а/с организации "АК"</t>
  </si>
  <si>
    <t>63-1, 76 УК БССР - участие в а/с организации "БК"</t>
  </si>
  <si>
    <t>63-1, 76 УК БССР - участие в а/с организации "Русский Комитет" в период немец. оккупации</t>
  </si>
  <si>
    <t>63-1, 76 УК БССР - участие в а/с организации "Русский комитет"</t>
  </si>
  <si>
    <t>63-1, 76 УК БССР - участие в а/с организации "СБМ"</t>
  </si>
  <si>
    <t>63-1, 76 УК БССР - участие в а/с организации"АК"</t>
  </si>
  <si>
    <t>63-1, 76 УК БССР - участие в а/с организациии</t>
  </si>
  <si>
    <t>63-1, 76 УК БССР - участие в а/с повстанч. организации</t>
  </si>
  <si>
    <t>63-1, 76 УК БССР - участие в а/с повстанч. организации "АК"</t>
  </si>
  <si>
    <t>63-1, 76 УК БССР - участие в а/с повстанч.организации "АК"</t>
  </si>
  <si>
    <t>63-1, 76 УК БССР - участие в а/с повстанческой организации</t>
  </si>
  <si>
    <t>63-1, 76 УК БССР - участие в а/с подпольн.организации в довоенный период</t>
  </si>
  <si>
    <t>63-1, 76 УК БССР - участие в а/с польск.повстанч. организации</t>
  </si>
  <si>
    <t>63-1, 76 УК БССР - участие в а/с польск.повстанч.организации "АК"</t>
  </si>
  <si>
    <t>63-1, 76 УК БССР - участие в а/с польской повстанческой организации</t>
  </si>
  <si>
    <t>63-1, 76 УК БССР - участие в а/с поольской организации "АК"</t>
  </si>
  <si>
    <t>63-1, 76 УК БССР - участие в а/с террористич. организации</t>
  </si>
  <si>
    <t>63-1, 76 УК БССР - участие в а/с террористич. организации "АК"</t>
  </si>
  <si>
    <t>63-1, 76 УК БССР - участие в антисоветской национ.организации "СБМ"</t>
  </si>
  <si>
    <t>63-1, 76 УК БССР - участие в антисоветской националистической организации "АК"</t>
  </si>
  <si>
    <t>63-1, 76 УК БССР - участие в антисоветской националистической организации"БНС" в период нем.оккуп.</t>
  </si>
  <si>
    <t>63-1, 76 УК БССР - участие в антисоветской националистической организации"Союз Белорусской молодеж</t>
  </si>
  <si>
    <t>63-1, 76 УК БССР - участие в антисоветской национальной организации"СБМ"</t>
  </si>
  <si>
    <t>63-1, 76 УК БССР - участие в антисоветской организации</t>
  </si>
  <si>
    <t>63-1, 76 УК БССР - участие в антисоветской организации "АК"</t>
  </si>
  <si>
    <t>63-1, 76 УК БССР - участие в антисоветской организации "БК "</t>
  </si>
  <si>
    <t>63-1, 76 УК БССР - участие в антисоветской организации "БНС"</t>
  </si>
  <si>
    <t>63-1, 76 УК БССР - участие в антисоветской организации "Русский Комитет" в период немец.оккупации</t>
  </si>
  <si>
    <t>63-1, 76 УК БССР - участие в антисоветской организации"АК"</t>
  </si>
  <si>
    <t>63-1, 76 УК БССР - участие в антисоветской организации"БНС"</t>
  </si>
  <si>
    <t>63-1, 76 УК БССР - участие в антисоветской организации"Русский Комитет" в период немецкой оккупации</t>
  </si>
  <si>
    <t>63-1, 76 УК БССР - участие в антисоветской организации"Русский Комитет"в период немецкой оккупации</t>
  </si>
  <si>
    <t>63-1, 76 УК БССР - участие в антисоветской организации"Русский комитет" в период нем.оккупации</t>
  </si>
  <si>
    <t>63-1, 76 УК БССР - участие в антисоветской организации"Русский комитет"в период нем.оккупации</t>
  </si>
  <si>
    <t>63-1, 76 УК БССР - участие в антисоветской повстанческой организации</t>
  </si>
  <si>
    <t>63-1, 76 УК БССР - участие в бандгруппе</t>
  </si>
  <si>
    <t>63-1, 76 УК БССР - участие в бандгруппе"АК"</t>
  </si>
  <si>
    <t>63-1, 76 УК БССР - участие в банде</t>
  </si>
  <si>
    <t>63-1, 76 УК БССР - участие в банде "АК"</t>
  </si>
  <si>
    <t>63-1, 76 УК БССР - участие в белопольск. национал.организации "АК"</t>
  </si>
  <si>
    <t>63-1, 76 УК БССР - участие в белопольск.национал.организации "АК"</t>
  </si>
  <si>
    <t>63-1, 76 УК БССР - участие в белопольской а/с организации "АК"</t>
  </si>
  <si>
    <t>63-1, 76 УК БССР - участие в белопольской а/с организации "Армия Краева"</t>
  </si>
  <si>
    <t>63-1, 76 УК БССР - участие в белопольской банде</t>
  </si>
  <si>
    <t>63-1, 76 УК БССР - участие в белопольской банде"АК"</t>
  </si>
  <si>
    <t>63-1, 76 УК БССР - участие в белопольской нац.организации"АК"</t>
  </si>
  <si>
    <t>63-1, 76 УК БССР - участие в белопольской националист. организации "АК"</t>
  </si>
  <si>
    <t>63-1, 76 УК БССР - участие в белопольской националистической организации"АК"</t>
  </si>
  <si>
    <t>63-1, 76 УК БССР - участие в белопольской организации "АК"</t>
  </si>
  <si>
    <t>63-1, 76 УК БССР - участие в белопольской организации"АК"</t>
  </si>
  <si>
    <t>63-1, 76 УК БССР - участие в белопольской повстанч.организации "АК"</t>
  </si>
  <si>
    <t>63-1, 76 УК БССР - участие в к/р белорусской и украинской националистических организациях</t>
  </si>
  <si>
    <t>63-1, 76 УК БССР - участие в национал.повстанч.организации</t>
  </si>
  <si>
    <t>63-1, 76 УК БССР - участие в националистической банде</t>
  </si>
  <si>
    <t>63-1, 76 УК БССР - участие в польск.повстанч. организации</t>
  </si>
  <si>
    <t>63-1, 76 УК БССР - участие в польск.повстанческ. национал. организации "АК"</t>
  </si>
  <si>
    <t>63-1, 76 УК БССР - участие в польской нац организации "АК"</t>
  </si>
  <si>
    <t>63-1, 76 УК БССР - участие в польской нац организации"АК"</t>
  </si>
  <si>
    <t>63-1, 76 УК БССР - участие в польской нац.организации "АК "</t>
  </si>
  <si>
    <t>63-1, 76 УК БССР - участие в польской нац.организации "АК"</t>
  </si>
  <si>
    <t>63-1, 76 УК БССР - участие в польской национ. организации "АК"</t>
  </si>
  <si>
    <t>63-1, 76 УК БССР - участие в польской национ.организации "АК"</t>
  </si>
  <si>
    <t>63-1, 76 УК БССР - участие в польской национал. организации "АК"</t>
  </si>
  <si>
    <t>63-1, 76 УК БССР - участие в польской национал. организации "АК", пособничество немец.оккупантам</t>
  </si>
  <si>
    <t>63-1, 76 УК БССР - участие в польской национал.организации "АК"</t>
  </si>
  <si>
    <t>63-1, 76 УК БССР - участие в польской националист. организации "АК"</t>
  </si>
  <si>
    <t>63-1, 76 УК БССР - участие в польской националистической организации "АК"</t>
  </si>
  <si>
    <t>63-1, 76 УК БССР - участие в польской националистической организации"АК"</t>
  </si>
  <si>
    <t>63-1, 76 УК БССР - участие в польской национальной организации"АК"</t>
  </si>
  <si>
    <t>63-1, 76 УК БССР - участие в польской организации национ. "АК</t>
  </si>
  <si>
    <t>63-1, 76 УК БССР - участие в польской организации национ. "АК"</t>
  </si>
  <si>
    <t>63-1, 76 УК БССР - участие в польской повстанч. организации "Мыдло"</t>
  </si>
  <si>
    <t>63-1, 76 УК БССР - участие в польской повстанч.организации</t>
  </si>
  <si>
    <t>63-1, 76 УК БССР - участие в польской повстанческой организации</t>
  </si>
  <si>
    <t>63-1, 76 УК БССР - участие в польской повстанческой организации "АК"</t>
  </si>
  <si>
    <t>63-1, 76 УК БССР - участие в польской повстанческой организации"АК"</t>
  </si>
  <si>
    <t>63-1, 76 УК БССР - участие в"БНС", комендант еврейского гетто</t>
  </si>
  <si>
    <t>63-1, 76 УК БССР - участник а/с банды</t>
  </si>
  <si>
    <t>63-1, 76 УК БССР - участник а/с банды "АК"</t>
  </si>
  <si>
    <t>63-1, 76 УК БССР - участник а/с национал. организации "АК"</t>
  </si>
  <si>
    <t>63-1, 76 УК БССР - участник а/с националистической организации "АК"</t>
  </si>
  <si>
    <t>63-1, 76 УК БССР - участник а/с националистической организации"АК"</t>
  </si>
  <si>
    <t>63-1, 76 УК БССР - участник а/с орг.</t>
  </si>
  <si>
    <t>63-1, 76 УК БССР - участник а/с организации</t>
  </si>
  <si>
    <t>63-1, 76 УК БССР - участник а/с организации "АК"</t>
  </si>
  <si>
    <t>63-1, 76 УК БССР - участник антисоветской банды</t>
  </si>
  <si>
    <t>63-1, 76 УК БССР - участник антисоветской организации</t>
  </si>
  <si>
    <t>63-1, 76 УК БССР - участник банды</t>
  </si>
  <si>
    <t>63-1, 76 УК БССР - участник банды "АК"</t>
  </si>
  <si>
    <t>63-1, 76 УК БССР - участник к/р организации</t>
  </si>
  <si>
    <t>63-1, 76 УК БССР - участник нац банды</t>
  </si>
  <si>
    <t>63-1, 76 УК БССР - участник нац.банды</t>
  </si>
  <si>
    <t>63-1, 76 УК БССР - участник национал.банды</t>
  </si>
  <si>
    <t>63-1, 76 УК БССР - участник национальной банды</t>
  </si>
  <si>
    <t>63-1, 76 УК БССР - участник повстан.организации</t>
  </si>
  <si>
    <t>63-1, 76 УК БССР - участник повстанческой организации "АК"</t>
  </si>
  <si>
    <t>63-1, 76 УК БССР - участник польской националистической организации "АК"</t>
  </si>
  <si>
    <t>63-1, 76 УК БССР - участница а/с повстанч.организации "АК"</t>
  </si>
  <si>
    <t>63-1, 76 УК БССР - участница антисоветской организации</t>
  </si>
  <si>
    <t>63-1, 76 УК БССР - участница банды</t>
  </si>
  <si>
    <t>63-1, 76 УК БССР - участница к/р орг.</t>
  </si>
  <si>
    <t>63-1, 76 УК БССР - уячастие в антисоветской организации"Русский комитет" в период нем оккупации</t>
  </si>
  <si>
    <t>63-1, 76 УК БССР - член "Союза белорусской молодежи"</t>
  </si>
  <si>
    <t>63-1, 76 УК БССР - член СБМ</t>
  </si>
  <si>
    <t>63-1, 76 УК БССР - член СБМ, БНС</t>
  </si>
  <si>
    <t>63-1, 76 УК БССР - член СБМ, служба в армии немецких оккупантов</t>
  </si>
  <si>
    <t>63-1, 76 УК БССР - член а/с группы</t>
  </si>
  <si>
    <t>63-1, 76 УК БССР - член а/с орг-ции</t>
  </si>
  <si>
    <t>63-1, 76 УК БССР - член а/с орг-ции ОУН</t>
  </si>
  <si>
    <t>63-1, 76 УК БССР - член а/с орг-ции СБМ</t>
  </si>
  <si>
    <t>63-1, 76 УК БССР - член а/с орг-ции"Армия крайова"</t>
  </si>
  <si>
    <t>63-1, 76 УК БССР - член а/с орг-ции"СБМ", а/с агитация</t>
  </si>
  <si>
    <t>63-1, 76 УК БССР - член а/с орг-ции"Союз бел.патриотов"</t>
  </si>
  <si>
    <t>63-1, 76 УК БССР - член а/с орг-ции, а/с агитация</t>
  </si>
  <si>
    <t>63-1, 76 УК БССР - член а/с орг-ции, а/с деят-сть</t>
  </si>
  <si>
    <t>63-1, 76 УК БССР - член а/с орг-ции, пособ.нем.оккуп.</t>
  </si>
  <si>
    <t>63-1, 76 УК БССР - член а/с орг-ции, служил у немцев</t>
  </si>
  <si>
    <t>63-1, 76 УК БССР - член а/с орг-ции.а/с деят-сть</t>
  </si>
  <si>
    <t>63-1, 76 УК БССР - член а/с организации</t>
  </si>
  <si>
    <t>63-1, 76 УК БССР - член а/с оргции</t>
  </si>
  <si>
    <t>63-1, 76 УК БССР - член а/сорг-ции</t>
  </si>
  <si>
    <t>63-1, 76 УК БССР - член антисоветской организации"Русский комитет"в период немецкой оккупации</t>
  </si>
  <si>
    <t>63-1, 76 УК БССР - член банды</t>
  </si>
  <si>
    <t>63-1, 76 УК БССР - член банды ОУН</t>
  </si>
  <si>
    <t>63-1, 76 УК БССР - член к/р банды</t>
  </si>
  <si>
    <t>63-1, 76 УК БССР - член к/р группы</t>
  </si>
  <si>
    <t>63-1, 76 УК БССР - член к/р орг-ции</t>
  </si>
  <si>
    <t>63-1, 76 УК БССР - член к/р орг-ции на оккуп.терр.</t>
  </si>
  <si>
    <t>63-1, 76 УК БССР - член к/р орг-ции"Союз борьбы против большевизма"</t>
  </si>
  <si>
    <t>63-1, 76 УК БССР - член к/р орг-ции, а/с агитация</t>
  </si>
  <si>
    <t>63-1, 76 УК БССР - член к/р орг-ции, а/с деят-сть</t>
  </si>
  <si>
    <t>63-1, 76 УК БССР - член к/р орг-ции, пособ.нем.оккуп.</t>
  </si>
  <si>
    <t>63-1, 76 УК БССР - член нац.фаш.союза мол.</t>
  </si>
  <si>
    <t>63-1, 76 УК БССР - член нац7орг-ции"СБМ"</t>
  </si>
  <si>
    <t>63-1, 76 УК БССР - член фашист.орг-ции</t>
  </si>
  <si>
    <t>63-1, 76 УК БССР - шпионаж</t>
  </si>
  <si>
    <t>63-1, 76, 118 - Служил у немцев в полиции, член организации "СБПБ"</t>
  </si>
  <si>
    <t>63-1, 76, 118 УК БССР - измена Родине</t>
  </si>
  <si>
    <t>63-1, 76, 145 УК БССР - участие в белопольской банде, незакон.хранение огнестрельного оружия</t>
  </si>
  <si>
    <t>63-1, 76, 170 УК БССР - член а/с орг-ции</t>
  </si>
  <si>
    <t>63-1, 76, 22-70 УК БССР - связь с бандой ОУН</t>
  </si>
  <si>
    <t>63-1, 76, 22-70 УК БССР - участие в а/с националистической организации "АК"</t>
  </si>
  <si>
    <t>63-1, 76, 24-70 - а/с деятельность</t>
  </si>
  <si>
    <t>63-1, 76, 24-80, 145 УК БССР - причастность к повстанч.организации "АК", незаконное хранение оружия</t>
  </si>
  <si>
    <t>63-1, 76, 65 УК БССР - участие в польской организации национ. "АК, пособничество немец. оккупантам</t>
  </si>
  <si>
    <t>63-1, 76, 70 УК БССР - участие в а/с националистической организации "АК"</t>
  </si>
  <si>
    <t>63-1, 76, 70 УК БССР - участие в польской национал. организации "АК", соверш. терракта</t>
  </si>
  <si>
    <t>63-1, 76, 72 - Измена Родине, участие в к/р кулацкой организации</t>
  </si>
  <si>
    <t>63-1, 76, 72 УК БССР - член к/р орг-ции, а/с деят-сть</t>
  </si>
  <si>
    <t>63-1, 76, 72"б" - Измена Родине, участие в к/р кулацкой организации</t>
  </si>
  <si>
    <t>63-1, 76, 72а УК БССР - а/с гаитация, а/с деят-сть, измена Родине</t>
  </si>
  <si>
    <t>63-1, 76, 72а УК БССР - измена Родине, член к/р орг-ции, а/с агитация</t>
  </si>
  <si>
    <t>63-1, 76, 72а УК БССР - шпионаж, член а/с орг-ции, а/с агитация</t>
  </si>
  <si>
    <t>63-1, 76, 72б УК БССР - измена Родине, член а/с орг-ции</t>
  </si>
  <si>
    <t>63-1, 76, 72б УК БССР - поосб.банде, член а/с группы</t>
  </si>
  <si>
    <t>63-1, 76, 72б УК БССР - участие в а/с национал.организации, а/с агитация</t>
  </si>
  <si>
    <t>63-1, 76, 72б УК БССР - член к/р орг-ции</t>
  </si>
  <si>
    <t>63-1, 76.76 УК БССР - участие в а/с националистической организацитит "Армия Краева"</t>
  </si>
  <si>
    <t>63-1, 80-3 - Измена Родине</t>
  </si>
  <si>
    <t>63-1-24, 76 УК БССР - участие в а/с национал.организации "АК"</t>
  </si>
  <si>
    <t>63-1.70, 76 УК БССР - шпионаж в пользу польских разведорганов, член национал-фаш.орг.</t>
  </si>
  <si>
    <t>63-1.76 УК БССР - участие в а/с национал.организации "АК"</t>
  </si>
  <si>
    <t>63-1.76 УК БССР - член а/с группы</t>
  </si>
  <si>
    <t>63-10 УК БССР - предательство</t>
  </si>
  <si>
    <t>63-11 УК БССР - предательство</t>
  </si>
  <si>
    <t>63-14 УК БССР - сотрудничество с нем.оккупантами</t>
  </si>
  <si>
    <t>63-15 УК БССР - служил у немцев в должности зав.домоуправоением в период нем.оккуп.</t>
  </si>
  <si>
    <t>63-16, 5 УК БССР - предательство</t>
  </si>
  <si>
    <t>63-1676 УК БССР - измена Родине, связь с бандой</t>
  </si>
  <si>
    <t>63-1676 УК БССР - член а/с орг-ции</t>
  </si>
  <si>
    <t>63-18 УК БССР - участие в антисоветской националистической организации"/АК"</t>
  </si>
  <si>
    <t>63-1К БССР - связь с немецкой разведкой</t>
  </si>
  <si>
    <t>63-1а УК БССР - измена Родине</t>
  </si>
  <si>
    <t>63-1а УК БССР - изменническое поведение/ принятие немецкого подданства/</t>
  </si>
  <si>
    <t>63-1а УК БССР - пособ.нем.оккуп.</t>
  </si>
  <si>
    <t>63-1а, 69, 70, 76 - шпионаж в пользу польской разведки</t>
  </si>
  <si>
    <t>63-1а, 70, 76 УК БССР - активный член к/р нац.-фаш. шпион.-тер. орг.</t>
  </si>
  <si>
    <t>63-1а, 70, 76 УК БССР - член национ.-фаш.орг., проводил вредит.работу в обл. народн.образования</t>
  </si>
  <si>
    <t>63-1а, 72 УК БССР - измена Родине, а/с агитация</t>
  </si>
  <si>
    <t>63-1а, 76 УК БССР - член а/с орг-ции</t>
  </si>
  <si>
    <t>63-1б - Переход на сторону немцев, невыполнение задания руководства НКГБ</t>
  </si>
  <si>
    <t>63-1и76 УК БССР - участие в белопольской банде</t>
  </si>
  <si>
    <t>63-1и76 УК БССР - участие в к/рев.польской повстанческой органи зации"АК"</t>
  </si>
  <si>
    <t>63-2</t>
  </si>
  <si>
    <t>63-2 - Агент гестапо</t>
  </si>
  <si>
    <t>63-2 - Агент немецкой разведки</t>
  </si>
  <si>
    <t>63-2 - В период войны работал у немцев</t>
  </si>
  <si>
    <t>63-2 - Дезертир армии, у немцев счетовод общины, изымал у населения коров, выявл.партизан</t>
  </si>
  <si>
    <t>63-2 - Дезертир сов.армии</t>
  </si>
  <si>
    <t>63-2 - Задерживал и сдавал красноармейцев немцам</t>
  </si>
  <si>
    <t>63-2 - Занимался предательской деятельностью</t>
  </si>
  <si>
    <t>63-2 - Измена Родине</t>
  </si>
  <si>
    <t>63-2 - Измена Родине, пособническая деятельность</t>
  </si>
  <si>
    <t>63-2 - Измена Родине, пособничество н/ф захватчикам</t>
  </si>
  <si>
    <t>63-2 - Немецкий агент, вел борьбу с партизанами</t>
  </si>
  <si>
    <t>63-2 - Переход на сторону врага</t>
  </si>
  <si>
    <t>63-2 - Переход на сторону врага, клевета на сов.власть</t>
  </si>
  <si>
    <t>63-2 - Подозревался в измене Родине</t>
  </si>
  <si>
    <t>63-2 - Пособничество</t>
  </si>
  <si>
    <t>63-2 - Пособничество немцам - работал старостой деревни</t>
  </si>
  <si>
    <t>63-2 - Предательская деятельность</t>
  </si>
  <si>
    <t>63-2 - Предательская деятельность (в годы войны)</t>
  </si>
  <si>
    <t>63-2 - Предательская деятельность в период ВОВ</t>
  </si>
  <si>
    <t>63-2 - Предательская деятельность на территории БССР (с.Родионовка Мстиславльского р.)</t>
  </si>
  <si>
    <t>63-2 - Принимал участие в востанов.и эвакуации кирпичного завода в Германию</t>
  </si>
  <si>
    <t>63-2 - С оружием в руках сдался в плен противнику, староста деревни</t>
  </si>
  <si>
    <t>63-2 - Сдался в плен немцам, написал обращ.к партизанам, чтобы они переход.на стор.врага</t>
  </si>
  <si>
    <t>63-2 - Сдача в плен к немцам, работа у немцев директоров школы</t>
  </si>
  <si>
    <t>63-2 - Сдача в плен, служба в немецком казачьем полку № 600</t>
  </si>
  <si>
    <t>63-2 - Служба в немецкой полиции</t>
  </si>
  <si>
    <t>63-2 - Служил в немецкой полиции</t>
  </si>
  <si>
    <t>63-2 УК БССР - 20.08.41г.дезерт., в декабре 42г.добр.выехал в Германию, в 45г.репатриир.в СССР</t>
  </si>
  <si>
    <t>63-2 УК БССР - В августе 1941 г. дезертировал из Сов. Армии</t>
  </si>
  <si>
    <t>63-2 УК БССР - Во время ВОВ связь с немецкими разведорганами</t>
  </si>
  <si>
    <t>63-2 УК БССР - Дезертироство, участие в арестах и расстрелах сов.граждан в годы ВОВ</t>
  </si>
  <si>
    <t>63-2 УК БССР - Дезертирство, переход к немецко-фаш.оккупантам в годы ВОВ</t>
  </si>
  <si>
    <t>63-2 УК БССР - Добровольная сдача в нем.-фаш. плен.</t>
  </si>
  <si>
    <t>63-2 УК БССР - Измена Родине(служба в немецком воинском формировании "БКО")</t>
  </si>
  <si>
    <t>63-2 УК БССР - Переход на сторону врага и предательская деятельность</t>
  </si>
  <si>
    <t>63-2 УК БССР - Подозрение в пособничестве немецким оккупантам в годы ВОВ</t>
  </si>
  <si>
    <t>63-2 УК БССР - Подозрение в принадлежности к агентуре немецких разведорганов, пособничество</t>
  </si>
  <si>
    <t>63-2 УК БССР - Пособническая и предательская деятельность в годы ВОВ</t>
  </si>
  <si>
    <t>63-2 УК БССР - Пособничество немецким оккупантам</t>
  </si>
  <si>
    <t>63-2 УК БССР - Пособничество немецким оккупантам в годы ВОВ</t>
  </si>
  <si>
    <t>63-2 УК БССР - Предательская деятельность в годы ВОВ</t>
  </si>
  <si>
    <t>63-2 УК БССР - Служба в немецкой полиции, предательская деятельность в годы ВОВ</t>
  </si>
  <si>
    <t>63-2 УК БССР - Сотрудничество с немецкими оккупантами в годы ВОВ</t>
  </si>
  <si>
    <t>63-2 УК БССР - Сотрудничество с немецко-фашистскими оккупантами</t>
  </si>
  <si>
    <t>63-2 УК БССР - а/с деят-сть</t>
  </si>
  <si>
    <t>63-2 УК БССР - а/с деятельность</t>
  </si>
  <si>
    <t>63-2 УК БССР - агент СД</t>
  </si>
  <si>
    <t>63-2 УК БССР - агент абвера</t>
  </si>
  <si>
    <t>63-2 УК БССР - агент германского контрразведоргана СД</t>
  </si>
  <si>
    <t>63-2 УК БССР - агент германской контрразведки</t>
  </si>
  <si>
    <t>63-2 УК БССР - агент германской разведки</t>
  </si>
  <si>
    <t>63-2 УК БССР - агент гестапо</t>
  </si>
  <si>
    <t>63-2 УК БССР - агент карательных органов</t>
  </si>
  <si>
    <t>63-2 УК БССР - агент нем.полиции</t>
  </si>
  <si>
    <t>63-2 УК БССР - агент нем.разведорганов</t>
  </si>
  <si>
    <t>63-2 УК БССР - агент немец.гестапо</t>
  </si>
  <si>
    <t>63-2 УК БССР - агент немецких разведорганов СД</t>
  </si>
  <si>
    <t>63-2 УК БССР - агент немецко-литовск.контрразведки</t>
  </si>
  <si>
    <t>63-2 УК БССР - агент немецкой разведки</t>
  </si>
  <si>
    <t>63-2 УК БССР - агент польской разведки</t>
  </si>
  <si>
    <t>63-2 УК БССР - агент-пропагандист нем.оккуп.</t>
  </si>
  <si>
    <t>63-2 УК БССР - был в плену ц нем.оккуп., сотрудничал с ними</t>
  </si>
  <si>
    <t>63-2 УК БССР - в нем.плену окончил разв.-див.школу:участвовал в борьбе против партизан</t>
  </si>
  <si>
    <t>63-2 УК БССР - в период оккуп.работал у немцев</t>
  </si>
  <si>
    <t>63-2 УК БССР - вредительство</t>
  </si>
  <si>
    <t>63-2 УК БССР - дезертир</t>
  </si>
  <si>
    <t>63-2 УК БССР - дезертир, предал связного партизан немцам</t>
  </si>
  <si>
    <t>63-2 УК БССР - дезертировал из парт.отр., сотрудничество с нем.полицией</t>
  </si>
  <si>
    <t>63-2 УК БССР - добров.сдался в плен немцам, раб.в оккуп.Минске продавцом, поддерж.связь с СД</t>
  </si>
  <si>
    <t>63-2 УК БССР - добровольно сдался в плен немцам в июне 1941</t>
  </si>
  <si>
    <t>63-2 УК БССР - измеан Родине</t>
  </si>
  <si>
    <t>63-2 УК БССР - измена</t>
  </si>
  <si>
    <t>63-2 УК БССР - измена Родине</t>
  </si>
  <si>
    <t>63-2 УК БССР - измена Родине(находясь в плену, служил немцам)</t>
  </si>
  <si>
    <t>63-2 УК БССР - измена Родине, предательство</t>
  </si>
  <si>
    <t>63-2 УК БССР - измена Родине, связь с карательным органом СД</t>
  </si>
  <si>
    <t>63-2 УК БССР - измена Родине, служба у немцев</t>
  </si>
  <si>
    <t>63-2 УК БССР - измена Родине/агент гестапо/</t>
  </si>
  <si>
    <t>63-2 УК БССР - измена Родине/дезерт.из парт.отряда, враждебная деятельность/</t>
  </si>
  <si>
    <t>63-2 УК БССР - измена Родине/переход на сторону врага/</t>
  </si>
  <si>
    <t>63-2 УК БССР - измена Родине/предательская деятельность /</t>
  </si>
  <si>
    <t>63-2 УК БССР - измена Родине/связь с гестапо/</t>
  </si>
  <si>
    <t>63-2 УК БССР - измена Родине/служба в гебиткомиссариате шофером/</t>
  </si>
  <si>
    <t>63-2 УК БССР - измена Родине/служба в немец.полиции/</t>
  </si>
  <si>
    <t>63-2 УК БССР - измена Родине/служба в немецко-украинском батальоне/</t>
  </si>
  <si>
    <t>63-2 УК БССР - измена Родине/служба шофером в немецкой жандармерии /</t>
  </si>
  <si>
    <t>63-2 УК БССР - измена Ролине (сотрудничество с нем. оккуп.)</t>
  </si>
  <si>
    <t>63-2 УК БССР - изменнические действия в пользу нем. оккупантов</t>
  </si>
  <si>
    <t>63-2 УК БССР - изменническое поведение во время пребывания в плену у немцев</t>
  </si>
  <si>
    <t>63-2 УК БССР - изменническое поведение во время пребывания на оккуп.тер.</t>
  </si>
  <si>
    <t>63-2 УК БССР - к/р шпионская деят-сть</t>
  </si>
  <si>
    <t>63-2 УК БССР - оказание помощи врагу</t>
  </si>
  <si>
    <t>63-2 УК БССР - переход на сторону противника</t>
  </si>
  <si>
    <t>63-2 УК БССР - подозревался в принадлежности к польским зарведорганам, социально-опасный эл.</t>
  </si>
  <si>
    <t>63-2 УК БССР - подозревался в связи с белопольской бандой, оказание помощи банде</t>
  </si>
  <si>
    <t>63-2 УК БССР - попал в плен к фашистам, служил в "РОА"</t>
  </si>
  <si>
    <t>63-2 УК БССР - пособ., предательство</t>
  </si>
  <si>
    <t>63-2 УК БССР - пособ.нем.оккуп.</t>
  </si>
  <si>
    <t>63-2 УК БССР - пособ7нем.оккуп.</t>
  </si>
  <si>
    <t>63-2 УК БССР - пособничество нем.оккуп.</t>
  </si>
  <si>
    <t>63-2 УК БССР - пособничество немецко-фашистским захватчикам в период оккупации Белоруссии</t>
  </si>
  <si>
    <t>63-2 УК БССР - предат.деят-сть</t>
  </si>
  <si>
    <t>63-2 УК БССР - предательская деят-сть в период немецкой оккупации</t>
  </si>
  <si>
    <t>63-2 УК БССР - предательство</t>
  </si>
  <si>
    <t>63-2 УК БССР - проживая на оккуп.тер., предавал сов.граждан</t>
  </si>
  <si>
    <t>63-2 УК БССР - проживая на оккуп.тер., работал у немцев в суде, затем-надзирателем в тюрьме</t>
  </si>
  <si>
    <t>63-2 УК БССР - с 1931г явл-ся членом к/р орг-ции, орг-л нелег.переправы</t>
  </si>
  <si>
    <t>63-2 УК БССР - связь с нем.оккуп.</t>
  </si>
  <si>
    <t>63-2 УК БССР - связь с немец. жандармерией</t>
  </si>
  <si>
    <t>63-2 УК БССР - связь с немецкой жандармерией</t>
  </si>
  <si>
    <t>63-2 УК БССР - сдался в плен</t>
  </si>
  <si>
    <t>63-2 УК БССР - сдался в плен немцам</t>
  </si>
  <si>
    <t>63-2 УК БССР - сдался в плен немцам, работал у них зав.архивом Ген.комис.Белоруссии</t>
  </si>
  <si>
    <t>63-2 УК БССР - сдался в плен противнику, служил у немцев</t>
  </si>
  <si>
    <t>63-2 УК БССР - служб.в оряде самообороны</t>
  </si>
  <si>
    <t>63-2 УК БССР - служил в нем.полиции</t>
  </si>
  <si>
    <t>63-2 УК БССР - служил в полиции</t>
  </si>
  <si>
    <t>63-2 УК БССР - служил в полиции у немцев</t>
  </si>
  <si>
    <t>63-2 УК БССР - служил старостой</t>
  </si>
  <si>
    <t>63-2 УК БССР - служил у немцев</t>
  </si>
  <si>
    <t>63-2 УК БССР - сотруд. с нем.оккуп.</t>
  </si>
  <si>
    <t>63-2 УК БССР - сотрудничество м нем. оккуп.</t>
  </si>
  <si>
    <t>63-2 УК БССР - сотрудничество с нем. оккп.</t>
  </si>
  <si>
    <t>63-2 УК БССР - сотрудничество с нем. оккуп.</t>
  </si>
  <si>
    <t>63-2 УК БССР - сотрудничество с нем. оккупантами</t>
  </si>
  <si>
    <t>63-2 УК БССР - сотрудничество с нем.оккупантами</t>
  </si>
  <si>
    <t>63-2 УК БССР - сотрудничество с нем.оккупантами в качестве агента</t>
  </si>
  <si>
    <t>63-2 УК БССР - сотрудничество с немецкими оккупантами</t>
  </si>
  <si>
    <t>63-2 УК БССР - сотрудничество с немецкими разведорганами</t>
  </si>
  <si>
    <t>63-2 УК БССР - сотрудничество с немецкой контрразведкой СД</t>
  </si>
  <si>
    <t>63-2 УК БССР - сотрудничество с немцами</t>
  </si>
  <si>
    <t>63-2 УК БССР - сотрудничество с органами СД</t>
  </si>
  <si>
    <t>63-2 УК БССР - сужил в карат.бат.</t>
  </si>
  <si>
    <t>63-2 УК БССР - уклонение от службы в армии, партизанском отряде</t>
  </si>
  <si>
    <t>63-2 УК БССР - член семьи изменника Родины</t>
  </si>
  <si>
    <t>63-2 УК БССР - член шпион.ор-ции</t>
  </si>
  <si>
    <t>63-2 УК БССР - шпионаж</t>
  </si>
  <si>
    <t>63-2 УК БССР - шпионаж в пользу Польши</t>
  </si>
  <si>
    <t>63-2 УК БССР - шпионаж в пользу польской разведки</t>
  </si>
  <si>
    <t>63-2 УК БССР - шпионская деятельность</t>
  </si>
  <si>
    <t>63-2 УК РСФСР - измена Родине</t>
  </si>
  <si>
    <t>63-2, 105а УК БССР - изменник Родины</t>
  </si>
  <si>
    <t>63-2, 180 - Шпионаж в пользу польской разведки</t>
  </si>
  <si>
    <t>63-2, 24-70, 76 - а/с деятельности</t>
  </si>
  <si>
    <t>63-2, 24-70, 76 - измена Родине</t>
  </si>
  <si>
    <t>63-2, 34а, б, в, г - в марте 43г.добровольно сдался в плен, стал агентом нем.разведки</t>
  </si>
  <si>
    <t>63-2, 51 УК БССР - дезертирство и сотрудничество с немецкими властями во время оккупации</t>
  </si>
  <si>
    <t>63-2, 51 УК БССР - дезертирство и сотрудничество с немцами в период оккупации</t>
  </si>
  <si>
    <t>63-2, 65 - Измена Родине, пособническая деятельность немецко-фашистским оккупантам</t>
  </si>
  <si>
    <t>63-2, 69 УК БССР - Шпионско-вредительская деятельность</t>
  </si>
  <si>
    <t>63-2, 69, 70, 76 - сотрудничал с польской разведкой</t>
  </si>
  <si>
    <t>63-2, 69, 70, 76 - участник военно-фашистского заговора, вредительство, шпионская деятельность</t>
  </si>
  <si>
    <t>63-2, 69, 76, 70 УК БССР - член к/р группировки</t>
  </si>
  <si>
    <t>63-2, 70 УК БССР - агент быв.латвийских разведорганов</t>
  </si>
  <si>
    <t>63-2, 70 УК БССР - агент латвийской разведки</t>
  </si>
  <si>
    <t>63-2, 70 УК БССР - шпионаж</t>
  </si>
  <si>
    <t>63-2, 70, 72 УК БССР - Пособничество немецким оккупантам в годы ВОВ</t>
  </si>
  <si>
    <t>63-2, 70, 76 - Член военно-фаш.заговора, цель к-го-террор, шпионаж, диверсии, свержение сов.власти</t>
  </si>
  <si>
    <t>63-2, 70, 76 УК БССР - а/с деятельность</t>
  </si>
  <si>
    <t>63-2, 70, 76 УК БССР - в период оккуп.староста, бандпособник</t>
  </si>
  <si>
    <t>63-2, 70, 76 УК БССР - участник а/с военно-фаш.заговора, диверс.-вредит.работа</t>
  </si>
  <si>
    <t>63-2, 70, 76 УК БССР - участник а/с заговора в РККА</t>
  </si>
  <si>
    <t>63-2, 70, 76 УК БССР - участник военно-фаш.заговора, вредит.деятельность</t>
  </si>
  <si>
    <t>63-2, 70, 76 УК БССР - участник военно-фашистского заговора, вредительская работа</t>
  </si>
  <si>
    <t>63-2, 70, 76, 155 - к/р деятельность</t>
  </si>
  <si>
    <t>63-2, 72 УК БССР - измена Родине, а/с агитация</t>
  </si>
  <si>
    <t>63-2, 72 УК БССР - преступная связь с н/ф оккупантами</t>
  </si>
  <si>
    <t>63-2, 72, 76 - Участие в к/р кулацкой организации, предательская деятельность</t>
  </si>
  <si>
    <t>63-2, 72, 76 - Участник а/с военного заговора, проведение троцкистской деятельности</t>
  </si>
  <si>
    <t>63-2, 72а УК БССР - а/с агитация</t>
  </si>
  <si>
    <t>63-2, 72а УК БССР - измена Родине</t>
  </si>
  <si>
    <t>63-2, 72а УК БССР - измена Родине в период ВОВ, а/с агитация</t>
  </si>
  <si>
    <t>63-2, 72а УК БССР - измена Родине, а/с агитация</t>
  </si>
  <si>
    <t>63-2, 72а УК БССР - предптельство</t>
  </si>
  <si>
    <t>63-2, 72а УК БССР - сотрудничество с нем. оккуп.</t>
  </si>
  <si>
    <t>63-2, 72а УК БССР - член ПОВ, а/с агитация</t>
  </si>
  <si>
    <t>63-2, 72а УК БССР - шпионаж и контррев.троцкистская пропаганда</t>
  </si>
  <si>
    <t>63-2, 72б УК БССР - а/с агитация, измена Родине</t>
  </si>
  <si>
    <t>63-2, 72б УК БССР - измена Родине, а/с агитация</t>
  </si>
  <si>
    <t>63-2, 72б УК БССР - пособ.нем.оккуп., а/с агитация</t>
  </si>
  <si>
    <t>63-2, 72б УК БССР - принадлежность к агентуре немецкой контразведки, а/с агитация</t>
  </si>
  <si>
    <t>63-2, 72б УК БССР - служба в полиции</t>
  </si>
  <si>
    <t>63-2, 72б УК БССР - сотрудничество с нем. оккуп.</t>
  </si>
  <si>
    <t>63-2, 72б, 76 - Изменил Родине, а/с агитация</t>
  </si>
  <si>
    <t>63-2, 72б, 76 УК БССР - измена Родине, член а/с орг-ции</t>
  </si>
  <si>
    <t>63-2, 72б, 76 УК БССР - участие в а/с националист.орг.БНС, а/с агитация</t>
  </si>
  <si>
    <t>63-2, 72б, 76 УК БССР - член а/с группы, а/с агитация</t>
  </si>
  <si>
    <t>63-2, 72ч2 УК БССР - измена Родине</t>
  </si>
  <si>
    <t>63-2, 74 УК БССР - измена Ролдине/переход на сторону врага/, предательская деятельность</t>
  </si>
  <si>
    <t>63-2, 76 - Попав в плен, был завербован немцами, принял присягу на верность фашизму</t>
  </si>
  <si>
    <t>63-2, 76 - Предательская деятельность</t>
  </si>
  <si>
    <t>63-2, 76 - Состоял в "СБПБ", сотрудничал с немецкими оккупационными властями</t>
  </si>
  <si>
    <t>63-2, 76 - Состоял в фашистской организации "СБПБ"</t>
  </si>
  <si>
    <t>63-2, 76 - Сотрудничал с немецкими оккупационными властями</t>
  </si>
  <si>
    <t>63-2, 76 - Участие в антисоветском военно-фашистском заговоре</t>
  </si>
  <si>
    <t>63-2, 76 УК БССР - Агент польской разведки</t>
  </si>
  <si>
    <t>63-2, 76 УК БССР - Деятельность в составе "ПОВ"</t>
  </si>
  <si>
    <t>63-2, 76 УК БССР - Измена Родине</t>
  </si>
  <si>
    <t>63-2, 76 УК БССР - Сдача в плен немцам, служба у них</t>
  </si>
  <si>
    <t>63-2, 76 УК БССР - Сотрудничество с немецко-фашистскими оккупантами</t>
  </si>
  <si>
    <t>63-2, 76 УК БССР - агент германской разведки</t>
  </si>
  <si>
    <t>63-2, 76 УК БССР - агент нем.разведки, член а/с орг-ции</t>
  </si>
  <si>
    <t>63-2, 76 УК БССР - агент немецкой разведки, член а/с орг-ции</t>
  </si>
  <si>
    <t>63-2, 76 УК БССР - агент польской разведки, участник заговора</t>
  </si>
  <si>
    <t>63-2, 76 УК БССР - агент"Цеппелин", член а/с орг-ции</t>
  </si>
  <si>
    <t>63-2, 76 УК БССР - изменническое поведение во время пребывания в плену у немцев</t>
  </si>
  <si>
    <t>63-2, 76 УК БССР - пособник нем.-фаш. оккупантов, член "Белорусской народной самопомощи"</t>
  </si>
  <si>
    <t>63-2, 76 УК БССР - пособник немецко-фаш.оккупантов</t>
  </si>
  <si>
    <t>63-2, 76 УК БССР - сдался в плен к немцам, а/с деятельность</t>
  </si>
  <si>
    <t>63-2, 76 УК БССР - участие в а/с заговоре</t>
  </si>
  <si>
    <t>63-2, 76 УК БССР - участие в а/с организации</t>
  </si>
  <si>
    <t>63-2, 76 УК БССР - участие в террорист.банде</t>
  </si>
  <si>
    <t>63-2, 76 УК БССР - член а/с орг."Союз борьбы против большевизма", работала у нем.оккупантов</t>
  </si>
  <si>
    <t>63-2, 76 УК БССР - член к/р орг-ции</t>
  </si>
  <si>
    <t>63-2, 76 УК БССР - шпионаж, член а/с орг-ции</t>
  </si>
  <si>
    <t>63-2.70.76 УК БССР - участник военно-фаш.заговора</t>
  </si>
  <si>
    <t>63-3 - Предательская деятельность</t>
  </si>
  <si>
    <t>63-3 УК БССР - жена изменника Родины</t>
  </si>
  <si>
    <t>63-3 УК БССР - измена Родине/побег за границу/</t>
  </si>
  <si>
    <t>63-3 УК БССР - член семьи изменника Родины</t>
  </si>
  <si>
    <t>63-3, ч.2 УК БССР - Член семьи участника а/с заговора</t>
  </si>
  <si>
    <t>63-3ч2 УК БССР - член семьи изменника Родине</t>
  </si>
  <si>
    <t>63-4 УК БССР - содействие шпионажу</t>
  </si>
  <si>
    <t>63-I УК БССР - к/р агитация</t>
  </si>
  <si>
    <t>63-I УК БССР - сотрудничество с немецкими властями в период оккуп.</t>
  </si>
  <si>
    <t>63-I, 72-б - Измена Родине(сотрудничала с немецкой администрацией в период оккупации)</t>
  </si>
  <si>
    <t>63-а УК БССР - агент польской разведки</t>
  </si>
  <si>
    <t>63.2 - Предательская деятельность</t>
  </si>
  <si>
    <t>63/1, 24 -70, 76 - к/р деятельность</t>
  </si>
  <si>
    <t>63/1, 24-70, 76 - участник к/р банды</t>
  </si>
  <si>
    <t>63/1, 76 УК БССР - к/р деятельность</t>
  </si>
  <si>
    <t>63/2 УК БССР - шпионская деятельность</t>
  </si>
  <si>
    <t>63/2, 70, 76 - к/р деятельность</t>
  </si>
  <si>
    <t>6301 УК БССР - измена Родине</t>
  </si>
  <si>
    <t>6301 УК БССР - предательство</t>
  </si>
  <si>
    <t>6301, 72 УК БССР - агент иностарнной разведки, а/с агитация</t>
  </si>
  <si>
    <t>6301, 76 УК БССР - а/с агитация</t>
  </si>
  <si>
    <t>6302, 76 УК БССР - член к/р орг-ции</t>
  </si>
  <si>
    <t>63а, 71, 72 УК БССР - бегство в Польшу, диверсант, а/с агитация</t>
  </si>
  <si>
    <t>63а, 71, 72 УК БССР - в составе банды бежал в Польшу, заброшен в СССР с див.целями, а/с агитация</t>
  </si>
  <si>
    <t>63а, 71, 72 УК БССР - заброшен в СССРс див.целями, а/с агитация, член банды</t>
  </si>
  <si>
    <t>63а, 71, 72 УК БССР - польский диверсант, а/с агитация</t>
  </si>
  <si>
    <t>63а, 71, 72 УК БССР - поьский диверсант, а/с агитация</t>
  </si>
  <si>
    <t>63а, 72 УК БССР - а/с агитация, связь с бандитами, дезертирство</t>
  </si>
  <si>
    <t>63п1 УК БССР - агент быв.польских разведорганов</t>
  </si>
  <si>
    <t>63п2 УК БССР - агент польской разведки, саботаж</t>
  </si>
  <si>
    <t>63п2, 76 УК БССР - агент польской разведки, член к/р орг-ции</t>
  </si>
  <si>
    <t>63прим УК БССР - сотрудничество с нем.контрразведкой в период оккуп. Белоруссии</t>
  </si>
  <si>
    <t>64 - Укрывала бежавших из-под ареста лиц</t>
  </si>
  <si>
    <t>64 УК БССР - В 1920г.состоял в банде Петуховского, член а/с орг.</t>
  </si>
  <si>
    <t>64 УК БССР - Деятельность в составе "ПОВ"</t>
  </si>
  <si>
    <t>64 УК БССР - Деятельность в составе ПОВ</t>
  </si>
  <si>
    <t>64 УК БССР - Деятельность в составе латышской к/р орг-ции</t>
  </si>
  <si>
    <t>64 УК БССР - К/р деятельность</t>
  </si>
  <si>
    <t>64 УК БССР - Принадлежность к кулацкой к/р орг-ции</t>
  </si>
  <si>
    <t>64 УК БССР - Шпионаж в пользу Польши</t>
  </si>
  <si>
    <t>64 УК БССР - а/с агитация</t>
  </si>
  <si>
    <t>64 УК БССР - а/с деятельность</t>
  </si>
  <si>
    <t>64 УК БССР - агент быв.польских разведорганов</t>
  </si>
  <si>
    <t>64 УК БССР - агент польских разведорганов</t>
  </si>
  <si>
    <t>64 УК БССР - агент польской разведки</t>
  </si>
  <si>
    <t>64 УК БССР - борьба против рабочего движения</t>
  </si>
  <si>
    <t>64 УК БССР - в 1920г.нах.в банде Петуховского, член а/с организации</t>
  </si>
  <si>
    <t>64 УК БССР - в 1921-22гг за взятки выдавал дезертирам документы</t>
  </si>
  <si>
    <t>64 УК БССР - в 1921г по зад.эмисара 2 отд.Польгенштаба кс.Можейко проводил нелег.собр.</t>
  </si>
  <si>
    <t>64 УК БССР - за взятки выдавал дезертирам документы</t>
  </si>
  <si>
    <t>64 УК БССР - к/р деят-сть</t>
  </si>
  <si>
    <t>64 УК БССР - находился в банде Петуховского, член а/с орг.</t>
  </si>
  <si>
    <t>64 УК БССР - немецкий пособник</t>
  </si>
  <si>
    <t>64 УК БССР - подозревался в принадлежности в контреволюционной повстанческой организации</t>
  </si>
  <si>
    <t>64 УК БССР - пособничество польским агентам в их деятельности</t>
  </si>
  <si>
    <t>64 УК БССР - принадлежность к польским разведорганам</t>
  </si>
  <si>
    <t>64 УК БССР - связь с белопольской бандой</t>
  </si>
  <si>
    <t>64 УК БССР - связь с повстанческой организацией</t>
  </si>
  <si>
    <t>64 УК БССР - содействие польским диверсантам</t>
  </si>
  <si>
    <t>64 УК БССР - содействие польским шпионам</t>
  </si>
  <si>
    <t>64 УК БССР - состоял в белопольской политбанде</t>
  </si>
  <si>
    <t>64 УК БССР - состоял в политбанде, совершал налеты на подраздел.Красной армии</t>
  </si>
  <si>
    <t>64 УК БССР - социально опасный элемент</t>
  </si>
  <si>
    <t>64 УК БССР - социально-опасный элемент</t>
  </si>
  <si>
    <t>64 УК БССР - теракт</t>
  </si>
  <si>
    <t>64 УК БССР - терракт</t>
  </si>
  <si>
    <t>64 УК БССР - террористич. деятельность</t>
  </si>
  <si>
    <t>64 УК БССР - участие в а/с организации</t>
  </si>
  <si>
    <t>64 УК БССР - участие в антисоветской агитации</t>
  </si>
  <si>
    <t>64 УК БССР - участие в антисоветской организации</t>
  </si>
  <si>
    <t>64 УК БССР - участие в болопольской банде</t>
  </si>
  <si>
    <t>64 УК БССР - участие в к/р организации</t>
  </si>
  <si>
    <t>64 УК БССР - участие в к/р повстанческой организации</t>
  </si>
  <si>
    <t>64 УК БССР - участие в к/р повстанческой органитзации</t>
  </si>
  <si>
    <t>64 УК БССР - участие в контреволюционной повстанческой организации</t>
  </si>
  <si>
    <t>64 УК БССР - участие в нац.банде</t>
  </si>
  <si>
    <t>64 УК БССР - участие в польской национ.организации "АК"</t>
  </si>
  <si>
    <t>64 УК БССР - участник "ПОВ"</t>
  </si>
  <si>
    <t>64 УК БССР - участник "ПОВ", вредительство</t>
  </si>
  <si>
    <t>64 УК БССР - участник ПОВ</t>
  </si>
  <si>
    <t>64 УК БССР - участник а/с банды</t>
  </si>
  <si>
    <t>64 УК БССР - участник вооруж.восстан.1920г</t>
  </si>
  <si>
    <t>64 УК БССР - участник нац.банды</t>
  </si>
  <si>
    <t>64 УК БССР - участник национал.банды</t>
  </si>
  <si>
    <t>64 УК БССР - участник повстанческой организации</t>
  </si>
  <si>
    <t>64 УК БССР - участник польской диверс.орг."ПОВ"</t>
  </si>
  <si>
    <t>64 УК БССР - участник тер.банд.группы</t>
  </si>
  <si>
    <t>64 УК БССР - участница национальной банды</t>
  </si>
  <si>
    <t>64 УК БССР - член "ПОВ"</t>
  </si>
  <si>
    <t>64 УК БССР - член "ПОВ", вредительская работа</t>
  </si>
  <si>
    <t>64 УК БССР - член "ПОВ", вредительство</t>
  </si>
  <si>
    <t>64 УК БССР - член ПОВ</t>
  </si>
  <si>
    <t>64 УК БССР - член ПОВ, а/с агитация</t>
  </si>
  <si>
    <t>64 УК БССР - член ПОВ, вред-во</t>
  </si>
  <si>
    <t>64 УК БССР - член ПОВ, участ.в вооруж.восст.</t>
  </si>
  <si>
    <t>64 УК БССР - член ПОВ, шпионаж</t>
  </si>
  <si>
    <t>64 УК БССР - член а/с орг-ции</t>
  </si>
  <si>
    <t>64 УК БССР - член а/с орг., находился в банде Петуховского</t>
  </si>
  <si>
    <t>64 УК БССР - член а/с студенческой орг., а/с агитация</t>
  </si>
  <si>
    <t>64 УК БССР - член банды Петуховского, член а/с организации</t>
  </si>
  <si>
    <t>64 УК БССР - член к/р группы</t>
  </si>
  <si>
    <t>64 УК БССР - член к/р орг-ции</t>
  </si>
  <si>
    <t>64 УК БССР - член к/р орг-ции, а/с агитация</t>
  </si>
  <si>
    <t>64 УК БССР - член к/р орг.</t>
  </si>
  <si>
    <t>64 УК БССР - член к/р орш-ции</t>
  </si>
  <si>
    <t>64 УК БССР - член к/р повт.орг-ции</t>
  </si>
  <si>
    <t>64 УК БССР - член повстан.орг-ции</t>
  </si>
  <si>
    <t>64 УК БССР - член ш-д орг-ции</t>
  </si>
  <si>
    <t>64 УК БССР - член шпион.-диверс. орг."ПОВ"</t>
  </si>
  <si>
    <t>64 УК РСФСР - участник нац.банды</t>
  </si>
  <si>
    <t>64, , 66, 72 УК БССР - а/с агитация</t>
  </si>
  <si>
    <t>64, , 72, 76 УК БССР - член ПОВ</t>
  </si>
  <si>
    <t>64, , 76 УК БССР - участие в а/с организации</t>
  </si>
  <si>
    <t>64, , 76 УК БССР - участие в а/с повстанческой организации</t>
  </si>
  <si>
    <t>64, , 8, 70, 72, 76 - член ПОВ</t>
  </si>
  <si>
    <t>64, 120 УК БССР - наруш.госграницы</t>
  </si>
  <si>
    <t>64, 145 УК БССР - а/с деятельность</t>
  </si>
  <si>
    <t>64, 22, 68а, 22-76 - член к/п орг-ции</t>
  </si>
  <si>
    <t>64, 22, 68а, 70, 76 - руководитель к/р орг-ции</t>
  </si>
  <si>
    <t>64, 22, 71 УК БССР - а/с деятельность</t>
  </si>
  <si>
    <t>64, 22, 76 УК БССР - участие в а/с повст.организации</t>
  </si>
  <si>
    <t>64, 22-68, 145 УК БССР - член н.ш.терр.орг-ции</t>
  </si>
  <si>
    <t>64, 22-68, 22-71 - член к/р шпионско-повст.орг.</t>
  </si>
  <si>
    <t>64, 22-68, 71, 76 - член ПОВ</t>
  </si>
  <si>
    <t>64, 22-70 УК БССР - попытка совершить террористический акт</t>
  </si>
  <si>
    <t>64, 22-70 УК БССР - участие в к/р повстанч.организации</t>
  </si>
  <si>
    <t>64, 22-70 УК БССР - член к/р группировки, а/с агитация</t>
  </si>
  <si>
    <t>64, 22-70, 71 УК БССР - член ПОВ</t>
  </si>
  <si>
    <t>64, 22-70, 71, 76 - член к/р орг-ции</t>
  </si>
  <si>
    <t>64, 22-70, 76 УК БССР - участник к/революционной повстанческой организации</t>
  </si>
  <si>
    <t>64, 22-70, 76 УК БССР - член ПОВ</t>
  </si>
  <si>
    <t>64, 24, 68, 72 - А/с работа, сбор и передача польским агентам шпион.свед-ия, распр.провак.слухов</t>
  </si>
  <si>
    <t>64, 24, 68, 72 - А/с работа, собирал и распр.провак.слухи, шпион.сведения передав.польским агентам</t>
  </si>
  <si>
    <t>64, 24, 68, 72 - Польским гаентам собирал м передав.шпион.свед-ия, а/с работа, распр.провак.слухов</t>
  </si>
  <si>
    <t>64, 24, 68, 72 - Собирал и передав.польским агентам шпион.сведения, а/с работа, распр.провак.слухи</t>
  </si>
  <si>
    <t>64, 24, 68, 72 - Собирал и передавал польским агентам шпионские сведения, а/с работа</t>
  </si>
  <si>
    <t>64, 24-68, 71 УК БССР - член ПОВ</t>
  </si>
  <si>
    <t>64, 24-68, 72, 76 - член к/р орг-ции</t>
  </si>
  <si>
    <t>64, 24-70 УК БССР - соучастие в совершении терракта</t>
  </si>
  <si>
    <t>64, 34а, б, в УК БССР - а/с агитация</t>
  </si>
  <si>
    <t>64, 60, 71, 72, 76 - А/с агитация</t>
  </si>
  <si>
    <t>64, 62, 76 УК БССР - а/с деятельность</t>
  </si>
  <si>
    <t>64, 65 - Пособническая деятельность немецко-фашистским оккупантам</t>
  </si>
  <si>
    <t>64, 65 УК БССР - Подозрение в сотрудничестве с нем.-фаш.оккупантами</t>
  </si>
  <si>
    <t>64, 65 УК БССР - Связь с немецкими оккупационными властями</t>
  </si>
  <si>
    <t>64, 65 УК БССР - Сотрудничество с немецкими оккупантами в годы ВОВ</t>
  </si>
  <si>
    <t>64, 65 УК БССР - изменническое поведение</t>
  </si>
  <si>
    <t>64, 65 УК БССР - немецкий пособник</t>
  </si>
  <si>
    <t>64, 65 УК БССР - пособ.нем.оккуп.</t>
  </si>
  <si>
    <t>64, 65 УК БССР - пособ.нем7окуп.</t>
  </si>
  <si>
    <t>64, 65 УК БССР - пособник немецких оккупантов</t>
  </si>
  <si>
    <t>64, 65, 68 УК БССР - уч-ик Кронштадского восстания</t>
  </si>
  <si>
    <t>64, 65, 72 УК БССР - а/с деятельность</t>
  </si>
  <si>
    <t>64, 65, 72 УК БССР - а/с и шпионская деятельность</t>
  </si>
  <si>
    <t>64, 65, 72 УК БССР - член к/п группы, а/с агитация</t>
  </si>
  <si>
    <t>64, 65, 76 УК БССР - а/с агитация</t>
  </si>
  <si>
    <t>64, 66 УК БССР - социально опасный элемент</t>
  </si>
  <si>
    <t>64, 66, 68 - Участие в шпионско-диверсионной организации</t>
  </si>
  <si>
    <t>64, 66, 68 - Участие в шпионской диверсионной организации</t>
  </si>
  <si>
    <t>64, 66, 68 - Член а/с организации "ПОВ"</t>
  </si>
  <si>
    <t>64, 66, 68 - Шпионаж</t>
  </si>
  <si>
    <t>64, 66, 68 - Шпионаж, диверсионно-вредительская деятельность</t>
  </si>
  <si>
    <t>64, 66, 68 - Шпионаж, к/р деятельность</t>
  </si>
  <si>
    <t>64, 66, 68, 69 - Принадлежность к шпионско-дивер.организации</t>
  </si>
  <si>
    <t>64, 66, 68, 69 - Участие в к/р организации</t>
  </si>
  <si>
    <t>64, 66, 68, 71 - Шпионаж</t>
  </si>
  <si>
    <t>64, 66, 68, 71, 76 - Антисоветская и шпионская деятельность</t>
  </si>
  <si>
    <t>64, 66, 68, 71, 76 - Участник шпионско-диверсионной организации</t>
  </si>
  <si>
    <t>64, 66, 68, 71, 76 - Участник шпионско-диверсионной повстанческой организации</t>
  </si>
  <si>
    <t>64, 66, 68, 71, 76 - Шпионаж</t>
  </si>
  <si>
    <t>64, 66, 68, 71, 76 - Являлся участником шпионско-диверсионной организации</t>
  </si>
  <si>
    <t>64, 66, 68, 72 - Член а/с организации "ПОВ"</t>
  </si>
  <si>
    <t>64, 66, 68, 72 - Шпионаж</t>
  </si>
  <si>
    <t>64, 66, 68, 74, 76 - служил в армии Балаховича</t>
  </si>
  <si>
    <t>64, 66, 68, 76 УК БССР - к/р деятельность</t>
  </si>
  <si>
    <t>64, 66, 68, 76 УК БССР - член к/р орг-ции</t>
  </si>
  <si>
    <t>64, 66, 68, 76 УК БССР - член к/р орг-ции, а/с деят-сть</t>
  </si>
  <si>
    <t>64, 66, 68, 76 УК БССР - член к/р орг-ции, а/с и шпионская деят-сть</t>
  </si>
  <si>
    <t>64, 66, 68, 76 УК БССР - член к/р орг-ции, шпионаж, а/с деят-сть</t>
  </si>
  <si>
    <t>64, 66, 68, 76 УК БССР - член шпионской орг-ции</t>
  </si>
  <si>
    <t>64, 66, 68-а УК БССР - Шпионаж в пользу Польши</t>
  </si>
  <si>
    <t>64, 66, 71, 76 УК БССР - к/р деятельность</t>
  </si>
  <si>
    <t>64, 66, 72 УК БССР - а/с агитация</t>
  </si>
  <si>
    <t>64, 66, 72 УК БССР - а/с агитация, содей.поль.оккуп.</t>
  </si>
  <si>
    <t>64, 66, 72 УК БССР - а/с деятельность</t>
  </si>
  <si>
    <t>64, 66, 72 УК БССР - к/р агитация, польский шпион</t>
  </si>
  <si>
    <t>64, 66, 72 УК БССР - содей.поль.властям, а/с агитация</t>
  </si>
  <si>
    <t>64, 66, 72 УК БССР - член ПОВ</t>
  </si>
  <si>
    <t>64, 66, 76 УК БССР - а/с деятельность</t>
  </si>
  <si>
    <t>64, 66, 76 УК БССР - к/р деятельность</t>
  </si>
  <si>
    <t>64, 66, 76 УК БССР - руков.к/р орг-ции</t>
  </si>
  <si>
    <t>64, 66, 76 УК БССР - член "ПОВ"</t>
  </si>
  <si>
    <t>64, 66, 76 УК БССР - член военной польской орг., связь с членами "ПОВ"</t>
  </si>
  <si>
    <t>64, 66, 76 УК БССР - член к/р орг-ции</t>
  </si>
  <si>
    <t>64, 66668, 76 УК БССР - к/р деятельность</t>
  </si>
  <si>
    <t>64, 6676 УК БССР - к/р деятельность</t>
  </si>
  <si>
    <t>64, 67, 211 УК БССР - член ПОВ</t>
  </si>
  <si>
    <t>64, 67, 72 УК БССР - агент 2 отд.Польгенштаба, а/с агитация</t>
  </si>
  <si>
    <t>64, 67, 72 УК БССР - агент 2 отд.Польгенштаба, рук.д-п орг-ции</t>
  </si>
  <si>
    <t>64, 67, 72 УК БССР - агент 2-го отдела Польгенштаба, член диверс.-повстан.орг.</t>
  </si>
  <si>
    <t>64, 67, 72 УК БССР - в 1921г нелег.был в Польше с к/р целями</t>
  </si>
  <si>
    <t>64, 67, 72 УК БССР - в 1921г нелег.ездил в Польшу с к/р целями, а/с агитация</t>
  </si>
  <si>
    <t>64, 67, 72 УК БССР - в 1921г нелег.ездил в Польшу с к/р целями, агент 2 Польгенштаба, член д-п группы</t>
  </si>
  <si>
    <t>64, 67, 72 УК БССР - в 1921г нелег.ездил в Польшу с к/р целями, агент 2 Польгенштаба, член д-п орг-ции</t>
  </si>
  <si>
    <t>64, 67, 72 УК БССР - в 1921г нелег.ездил в Польшу с к/р целями, агент 2 отд.Польгенштаба, созд.д-п орг.</t>
  </si>
  <si>
    <t>64, 67, 72 УК БССР - член д-п орг-ции, а/с агитация</t>
  </si>
  <si>
    <t>64, 68 - Агент немецкой разведки, резидент польской разведки</t>
  </si>
  <si>
    <t>64, 68 - Участие в шпионско-повстанческой организации</t>
  </si>
  <si>
    <t>64, 68 - Шпион-диверсант "ПОВ"</t>
  </si>
  <si>
    <t>64, 68 - Шпионаж</t>
  </si>
  <si>
    <t>64, 68 - Шпионаж, участие в к/р организации</t>
  </si>
  <si>
    <t>64, 68 - Шпионско-диверсионная деятельность</t>
  </si>
  <si>
    <t>64, 68 УК БССР - А/с деятельность, шпионаж</t>
  </si>
  <si>
    <t>64, 68 УК БССР - Агент польской разведки, а/с деятельность</t>
  </si>
  <si>
    <t>64, 68 УК БССР - Деятельность в составе "ПОВ"</t>
  </si>
  <si>
    <t>64, 68 УК БССР - Деятельность в составе "ПОВ", шпионаж в пользу Польши</t>
  </si>
  <si>
    <t>64, 68 УК БССР - Деятельность в составе ПОВ</t>
  </si>
  <si>
    <t>64, 68 УК БССР - Деятельность в составе к/р шпионской группы</t>
  </si>
  <si>
    <t>64, 68 УК БССР - Подозрение в шпионаже в пользу Польши</t>
  </si>
  <si>
    <t>64, 68 УК БССР - Связь с польскими разведорганами</t>
  </si>
  <si>
    <t>64, 68 УК БССР - Шпионаж в пользу Латвии</t>
  </si>
  <si>
    <t>64, 68 УК БССР - Шпионаж в пользу иностранного гос-ва</t>
  </si>
  <si>
    <t>64, 68 УК БССР - а/с агитация</t>
  </si>
  <si>
    <t>64, 68 УК БССР - а/с агитация, член ПОВ</t>
  </si>
  <si>
    <t>64, 68 УК БССР - а/с деятельность</t>
  </si>
  <si>
    <t>64, 68 УК БССР - а/с, шпионская деятельность</t>
  </si>
  <si>
    <t>64, 68 УК БССР - агент латвийской разведки</t>
  </si>
  <si>
    <t>64, 68 УК БССР - агент полськой разведки</t>
  </si>
  <si>
    <t>64, 68 УК БССР - агент польразведки</t>
  </si>
  <si>
    <t>64, 68 УК БССР - агент польских разведорганов</t>
  </si>
  <si>
    <t>64, 68 УК БССР - агент польской разведки</t>
  </si>
  <si>
    <t>64, 68 УК БССР - агент польской разведки, член ПОВ</t>
  </si>
  <si>
    <t>64, 68 УК БССР - агент польской разведки, член к/р орг-ции</t>
  </si>
  <si>
    <t>64, 68 УК БССР - агент польской разведки, член шпион-дивер.орг-ции</t>
  </si>
  <si>
    <t>64, 68 УК БССР - агент польской разведки, член шпион-повст.орг-ции</t>
  </si>
  <si>
    <t>64, 68 УК БССР - агентлатышской разведки</t>
  </si>
  <si>
    <t>64, 68 УК БССР - гент польской разведки</t>
  </si>
  <si>
    <t>64, 68 УК БССР - к/р агитация</t>
  </si>
  <si>
    <t>64, 68 УК БССР - к/р деятельность</t>
  </si>
  <si>
    <t>64, 68 УК БССР - латвийский шпион</t>
  </si>
  <si>
    <t>64, 68 УК БССР - польский агент</t>
  </si>
  <si>
    <t>64, 68 УК БССР - польский агент, участник к/р повстанческой группы</t>
  </si>
  <si>
    <t>64, 68 УК БССР - польский шпион-диверсант</t>
  </si>
  <si>
    <t>64, 68 УК БССР - польский шпион-повстанец</t>
  </si>
  <si>
    <t>64, 68 УК БССР - принадлежность к "ПОВ"</t>
  </si>
  <si>
    <t>64, 68 УК БССР - принадлежность к польской разведке</t>
  </si>
  <si>
    <t>64, 68 УК БССР - связь с агентом польской разведки</t>
  </si>
  <si>
    <t>64, 68 УК БССР - связь с польской разведкой</t>
  </si>
  <si>
    <t>64, 68 УК БССР - сотр.с латвийской разведкой</t>
  </si>
  <si>
    <t>64, 68 УК БССР - сотр.с польск.радседорганами</t>
  </si>
  <si>
    <t>64, 68 УК БССР - сотрудничество с польскими разведорганами</t>
  </si>
  <si>
    <t>64, 68 УК БССР - участник "ПОВ"</t>
  </si>
  <si>
    <t>64, 68 УК БССР - участник "ПОВ", шпионаж</t>
  </si>
  <si>
    <t>64, 68 УК БССР - участник "ПОВ", шпионская деятельность</t>
  </si>
  <si>
    <t>64, 68 УК БССР - участник к/р орг., шпионаж</t>
  </si>
  <si>
    <t>64, 68 УК БССР - участник кр/ орг., шпионаж</t>
  </si>
  <si>
    <t>64, 68 УК БССР - участник повстанческой орг.</t>
  </si>
  <si>
    <t>64, 68 УК БССР - участник шпионской орг.</t>
  </si>
  <si>
    <t>64, 68 УК БССР - участник шпионской орг., а/с деятельность</t>
  </si>
  <si>
    <t>64, 68 УК БССР - член "ПОВ"</t>
  </si>
  <si>
    <t>64, 68 УК БССР - член "ПОВ", а/с агитация</t>
  </si>
  <si>
    <t>64, 68 УК БССР - член "ПОВ", сбор шпионских сведений</t>
  </si>
  <si>
    <t>64, 68 УК БССР - член "ПОВ", шпионская.к/р деятельность</t>
  </si>
  <si>
    <t>64, 68 УК БССР - член ПОВ</t>
  </si>
  <si>
    <t>64, 68 УК БССР - член ПОВ, а/с агиатция</t>
  </si>
  <si>
    <t>64, 68 УК БССР - член ПОВ, а/с деятельность</t>
  </si>
  <si>
    <t>64, 68 УК БССР - член ПОВ, агент польской разведки</t>
  </si>
  <si>
    <t>64, 68 УК БССР - член ПОВ, шпионаж</t>
  </si>
  <si>
    <t>64, 68 УК БССР - член ПОВ, шпионаж в пользу Польши</t>
  </si>
  <si>
    <t>64, 68 УК БССР - член а/с орг-ции</t>
  </si>
  <si>
    <t>64, 68 УК БССР - член д-п орг-ции</t>
  </si>
  <si>
    <t>64, 68 УК БССР - член д-п орг-ции польской разведки</t>
  </si>
  <si>
    <t>64, 68 УК БССР - член д/п группы</t>
  </si>
  <si>
    <t>64, 68 УК БССР - член д/п шп.группы</t>
  </si>
  <si>
    <t>64, 68 УК БССР - член д/п шпион.группы</t>
  </si>
  <si>
    <t>64, 68 УК БССР - член див-шпион.группы</t>
  </si>
  <si>
    <t>64, 68 УК БССР - член диверс.-шпион. орг. "ПОВ"</t>
  </si>
  <si>
    <t>64, 68 УК БССР - член к/р ор-ции</t>
  </si>
  <si>
    <t>64, 68 УК БССР - член к/р орг-ции</t>
  </si>
  <si>
    <t>64, 68 УК БССР - член к/р орг-ции польской разведки</t>
  </si>
  <si>
    <t>64, 68 УК БССР - член к/р орг-ции, а/с деят-сть</t>
  </si>
  <si>
    <t>64, 68 УК БССР - член к/р орг-ции, агент польской разведки</t>
  </si>
  <si>
    <t>64, 68 УК БССР - член к/р орг-ции, шпионаж</t>
  </si>
  <si>
    <t>64, 68 УК БССР - член к/р орг-ции, шпионаж в пользу Польши</t>
  </si>
  <si>
    <t>64, 68 УК БССР - член к/р орг-ции, шпионаж, а/с агитация</t>
  </si>
  <si>
    <t>64, 68 УК БССР - член к/р орг-ции.шпионаж в пользу Польши</t>
  </si>
  <si>
    <t>64, 68 УК БССР - член к/р орг-цмм, к/р работа</t>
  </si>
  <si>
    <t>64, 68 УК БССР - член к/р орг.</t>
  </si>
  <si>
    <t>64, 68 УК БССР - член к/р орг. "ПОВ"</t>
  </si>
  <si>
    <t>64, 68 УК БССР - член к/р орг., шпионаж в пользу Польши</t>
  </si>
  <si>
    <t>64, 68 УК БССР - член к/р шпион.орг-ции</t>
  </si>
  <si>
    <t>64, 68 УК БССР - член к/р шпионской орг-ции</t>
  </si>
  <si>
    <t>64, 68 УК БССР - член к/р шпионской орг.</t>
  </si>
  <si>
    <t>64, 68 УК БССР - член повст.орг-ции</t>
  </si>
  <si>
    <t>64, 68 УК БССР - член шпион.ор-ции, шпионаж в пользу Польши</t>
  </si>
  <si>
    <t>64, 68 УК БССР - член шпион.орг-ции</t>
  </si>
  <si>
    <t>64, 68 УК БССР - шпионаж</t>
  </si>
  <si>
    <t>64, 68 УК БССР - шпионаж в пользу Польши</t>
  </si>
  <si>
    <t>64, 68 УК БССР - шпионаж в пользу Польши, член ПОВ</t>
  </si>
  <si>
    <t>64, 68 УК БССР - шпионаж в пользу Польши, член к/р орг-ции</t>
  </si>
  <si>
    <t>64, 68 УК БССР - шпионаж в пользу Польши, член шп.орг-ции</t>
  </si>
  <si>
    <t>64, 68 УК БССР - шпионаж в пользу Польши, член шпион-повст.орг-ции</t>
  </si>
  <si>
    <t>64, 68 УК БССР - шпионаж и к/р деят-сть</t>
  </si>
  <si>
    <t>64, 68 УК БССР - шпионаж член ПОВ</t>
  </si>
  <si>
    <t>64, 68 УК БССР - шпионаж, участник "ПОВ"</t>
  </si>
  <si>
    <t>64, 68 УК БССР - шпионаж, член ПОВ</t>
  </si>
  <si>
    <t>64, 68 УК БССР - шпионаж.член ПОВ</t>
  </si>
  <si>
    <t>64, 68 УК БССР - шпионская деятельность</t>
  </si>
  <si>
    <t>64, 68 УК БССР - шпионско-диверсионная работа</t>
  </si>
  <si>
    <t>64, 68, .0-72 УК БССР - член ПОВ</t>
  </si>
  <si>
    <t>64, 68, 22 - участник к/р повстанч.организации "ПОВ"</t>
  </si>
  <si>
    <t>64, 68, 22-71 УК БССР - агент польской разведки</t>
  </si>
  <si>
    <t>64, 68, 24-71 УК БССР - член "ПОВ", шпионаж</t>
  </si>
  <si>
    <t>64, 68, 46, 79 - участие в к/р повстанческой организации, нелегальный переход госграницы</t>
  </si>
  <si>
    <t>64, 68, 60, 72, 76 - член к/р орг-ции</t>
  </si>
  <si>
    <t>64, 68, 60, 87 УК БССР - агент польской разведки</t>
  </si>
  <si>
    <t>64, 68, 66 - Участие в шпионской диверсионной организации</t>
  </si>
  <si>
    <t>64, 68, 66 - Шпионаж</t>
  </si>
  <si>
    <t>64, 68, 66, 76 УК БССР - шпионская и а/с деят-сть</t>
  </si>
  <si>
    <t>64, 68, 67, 71, 76 - член к/р орг-ции</t>
  </si>
  <si>
    <t>64, 68, 67, 71, 76 - член шпион.-диверс.орг-ции</t>
  </si>
  <si>
    <t>64, 68, 69 - Шпионаж</t>
  </si>
  <si>
    <t>64, 68, 69 УК БССР - член ПОВ</t>
  </si>
  <si>
    <t>64, 68, 69 УК БССР - член к/р орг-ции</t>
  </si>
  <si>
    <t>64, 68, 69 УК БССР - шпионаж</t>
  </si>
  <si>
    <t>64, 68, 69, 70 УК БССР - член ПОВ</t>
  </si>
  <si>
    <t>64, 68, 69, 70, 76 - член к/р орг-ции, а/с деят-сть, шпионаж</t>
  </si>
  <si>
    <t>64, 68, 69, 71 УК БССР - член к/р орг-ции</t>
  </si>
  <si>
    <t>64, 68, 69, 71 УК БССР - член к/р орг-ции, а/с деят-сть</t>
  </si>
  <si>
    <t>64, 68, 69, 71, 72 - Агент разведорганов Польши</t>
  </si>
  <si>
    <t>64, 68, 69, 71, 72 - Деятельность в составе "ПОВ"</t>
  </si>
  <si>
    <t>64, 68, 69, 71, 72 - Деятельность в составе ПОВ</t>
  </si>
  <si>
    <t>64, 68, 69, 71, 72 - к/р деят-сть, член к/р орг-ции</t>
  </si>
  <si>
    <t>64, 68, 69, 71, 72 - польский шпион, а/с агитация</t>
  </si>
  <si>
    <t>64, 68, 69, 71, 72 - член ПОВ</t>
  </si>
  <si>
    <t>64, 68, 69, 71, 72 - член к/р орг-у-ции</t>
  </si>
  <si>
    <t>64, 68, 69, 71, 72 - член к/р орг-ции</t>
  </si>
  <si>
    <t>64, 68, 69, 71, 72 - член к/р орг-ции, а/с деят-сть</t>
  </si>
  <si>
    <t>64, 68, 69, 71, 72 - член шпион.орг-ции</t>
  </si>
  <si>
    <t>64, 68, 69, 71, 72 - шпионаж</t>
  </si>
  <si>
    <t>64, 68, 69, 71, 72 - шпионаж, член к/р орг-ции</t>
  </si>
  <si>
    <t>64, 68, 69, 71, 72, - Деятельность в составе ПОВ</t>
  </si>
  <si>
    <t>64, 68, 69, 71, 72, - агент польской разведки.член ПОВ</t>
  </si>
  <si>
    <t>64, 68, 69, 71, 72, - член ПОВ</t>
  </si>
  <si>
    <t>64, 68, 69, 71, 72, - член а/с группировки, а/с деят-сть</t>
  </si>
  <si>
    <t>64, 68, 69, 71, 72, - член а/с орг-ции, а/с деят-сть</t>
  </si>
  <si>
    <t>64, 68, 69, 71, 72, - член к/р орг-ции</t>
  </si>
  <si>
    <t>64, 68, 69, 71, 72, - член к/р орг-ции, а/с деят-сть</t>
  </si>
  <si>
    <t>64, 68, 69, 71, 72, - член шпион.орг-ции</t>
  </si>
  <si>
    <t>64, 68, 69, 71, 76 - Агент польской разведки</t>
  </si>
  <si>
    <t>64, 68, 69, 71, 76 - член к/р орг-ции</t>
  </si>
  <si>
    <t>64, 68, 69, 71, 76 - член к/р орг-ции, а/с деят-сть</t>
  </si>
  <si>
    <t>64, 68, 69, 71, 76 - член к/р орг-ции, немецкий шпион</t>
  </si>
  <si>
    <t>64, 68, 69, 71, 76 - член шпион.орг-ции</t>
  </si>
  <si>
    <t>64, 68, 69, 71, 76 - член шпон.-дивер.орг-ции, немецкий шпион</t>
  </si>
  <si>
    <t>64, 68, 69, 71, 76У - член ПОВ</t>
  </si>
  <si>
    <t>64, 68, 69, 71, 76У - член к/р орг-ции</t>
  </si>
  <si>
    <t>64, 68, 69, 72 УК БССР - член к/р орг-ции</t>
  </si>
  <si>
    <t>64, 68, 69, 72, 71 - член ПОВ</t>
  </si>
  <si>
    <t>64, 68, 69, 72, 71, - член ПОВ</t>
  </si>
  <si>
    <t>64, 68, 69, 72, 76 - Агент польской разведки</t>
  </si>
  <si>
    <t>64, 68, 69, 72, 76 - Деятельность в составе "ПОВ"</t>
  </si>
  <si>
    <t>64, 68, 69, 72, 76 - Деятельность в составе к/р шпионской орг-ции</t>
  </si>
  <si>
    <t>64, 68, 69, 72, 76 - Участие в к/р организации</t>
  </si>
  <si>
    <t>64, 68, 69, 72, 76 - Шпионаж в пользу Польши</t>
  </si>
  <si>
    <t>64, 68, 69, 72, 76 - агент немецкой разведки</t>
  </si>
  <si>
    <t>64, 68, 69, 72, 76 - агент польской разведки, член к/р орг-ции</t>
  </si>
  <si>
    <t>64, 68, 69, 72, 76 - к/р деятельность</t>
  </si>
  <si>
    <t>64, 68, 69, 72, 76 - немеций шпион</t>
  </si>
  <si>
    <t>64, 68, 69, 72, 76 - немецкий диверсант</t>
  </si>
  <si>
    <t>64, 68, 69, 72, 76 - польский агент, а/с агитация</t>
  </si>
  <si>
    <t>64, 68, 69, 72, 76 - польский шпион</t>
  </si>
  <si>
    <t>64, 68, 69, 72, 76 - член ПОВ</t>
  </si>
  <si>
    <t>64, 68, 69, 72, 76 - член ПОВ, а/с деят-сть</t>
  </si>
  <si>
    <t>64, 68, 69, 72, 76 - член див-повст.орг-ции</t>
  </si>
  <si>
    <t>64, 68, 69, 72, 76 - член див-повст.орг-ции созд.агентом польской разведки</t>
  </si>
  <si>
    <t>64, 68, 69, 72, 76 - член див.-повст.орг-ции</t>
  </si>
  <si>
    <t>64, 68, 69, 72, 76 - член к/р орг-ции</t>
  </si>
  <si>
    <t>64, 68, 69, 72, 76 - член к/р орг-ции, а/с агитация</t>
  </si>
  <si>
    <t>64, 68, 69, 72, 76 - член к/р шпион.орг-ции, вред-во</t>
  </si>
  <si>
    <t>64, 68, 69, 72, 76 - член шпион.орг-ции</t>
  </si>
  <si>
    <t>64, 68, 69, 72, 76 - член шпионской группы</t>
  </si>
  <si>
    <t>64, 68, 69, 72, 76 - шпионаж в пользу Германии</t>
  </si>
  <si>
    <t>64, 68, 69, 72, 76Р - член к/р орг-ции</t>
  </si>
  <si>
    <t>64, 68, 69, 72, 76У - член к/р орг-ции</t>
  </si>
  <si>
    <t>64, 68, 69, 72.71 - член ПОВ</t>
  </si>
  <si>
    <t>64, 68, 69, 76 - Шпионаж</t>
  </si>
  <si>
    <t>64, 68, 69, 76 УК БССР - Деятельность в составе к/р орг-ции</t>
  </si>
  <si>
    <t>64, 68, 69, 76 УК БССР - участник шпионской орг.</t>
  </si>
  <si>
    <t>64, 68, 69, 76 УК БССР - член ПОВ</t>
  </si>
  <si>
    <t>64, 68, 69, 76 УК БССР - член а/с терр.орг-ции</t>
  </si>
  <si>
    <t>64, 68, 69, 76 УК БССР - член дивер.повст.орг-ции"Братство русской правды"</t>
  </si>
  <si>
    <t>64, 68, 69, 76 УК БССР - член к/р орг-ции</t>
  </si>
  <si>
    <t>64, 68, 69, 76 УК БССР - член к/р подрыв.орг-ции</t>
  </si>
  <si>
    <t>64, 68, 69, 76 УК БССР - член ш-д группы, вред-во</t>
  </si>
  <si>
    <t>64, 68, 69, 76 УК БССР - член шпион.орг-ции</t>
  </si>
  <si>
    <t>64, 68, 69, 76 УК БССР - шпионаж</t>
  </si>
  <si>
    <t>64, 68, 69, 76 УК БССР - шпионаж в пользу польской разведки</t>
  </si>
  <si>
    <t>64, 68, 70 УК БССР - агент польских разведорганов</t>
  </si>
  <si>
    <t>64, 68, 70 УК БССР - агент польскйо разведки</t>
  </si>
  <si>
    <t>64, 68, 70 УК БССР - член ПОВ</t>
  </si>
  <si>
    <t>64, 68, 70, 71 УК БССР - Агент японской разведки</t>
  </si>
  <si>
    <t>64, 68, 70, 71 УК БССР - Деятельность в составе "ПОВ"</t>
  </si>
  <si>
    <t>64, 68, 70, 71 УК БССР - Деятельность в составе ПОВ</t>
  </si>
  <si>
    <t>64, 68, 70, 71 УК БССР - Участник латышской к/р организации</t>
  </si>
  <si>
    <t>64, 68, 70, 71 УК БССР - Шпионаж в пользу Польши</t>
  </si>
  <si>
    <t>64, 68, 70, 71 УК БССР - к/р деятельность</t>
  </si>
  <si>
    <t>64, 68, 70, 71 УК БССР - член ПОВ</t>
  </si>
  <si>
    <t>64, 68, 70, 71 УК БССР - член к/р орг-ции</t>
  </si>
  <si>
    <t>64, 68, 70, 71 УК БССР - член к/р орг-ции, шпион.-диверс.деят-сть</t>
  </si>
  <si>
    <t>64, 68, 70, 71 УК БССР - шпион.дивер.деят-сть</t>
  </si>
  <si>
    <t>64, 68, 70, 71, 72 - А/с деятельность, связь с организацией ПОВ</t>
  </si>
  <si>
    <t>64, 68, 70, 71, 72 - Агент польской разведки</t>
  </si>
  <si>
    <t>64, 68, 70, 71, 72 - Участие в "ПОВ"</t>
  </si>
  <si>
    <t>64, 68, 70, 71, 72 - а/с деят-сть</t>
  </si>
  <si>
    <t>64, 68, 70, 71, 72 - к/р деятельность</t>
  </si>
  <si>
    <t>64, 68, 70, 71, 72 - польский шпион, член к/р орг-ции</t>
  </si>
  <si>
    <t>64, 68, 70, 71, 72 - член ПОВ</t>
  </si>
  <si>
    <t>64, 68, 70, 71, 72 - член к/о орг-ции</t>
  </si>
  <si>
    <t>64, 68, 70, 71, 72 - член к/р ор-ции, шпионская и а/с деят-сть</t>
  </si>
  <si>
    <t>64, 68, 70, 71, 72 - член к/р орг-ции</t>
  </si>
  <si>
    <t>64, 68, 70, 71, 72, - член ПОВ</t>
  </si>
  <si>
    <t>64, 68, 70, 71, 74 - участник диверсионной орг.</t>
  </si>
  <si>
    <t>64, 68, 70, 71, 76 - Деятельность в составе "ПОВ"</t>
  </si>
  <si>
    <t>64, 68, 70, 71, 76 - Деятельность в составе ПОВ, а/с агитация, шпионаж</t>
  </si>
  <si>
    <t>64, 68, 70, 71, 76 - Деятельность в составе к/р организации "ПОВ"</t>
  </si>
  <si>
    <t>64, 68, 70, 71, 76 - Участие в "ПОВ"</t>
  </si>
  <si>
    <t>64, 68, 70, 71, 76 - Член "ПОВ"</t>
  </si>
  <si>
    <t>64, 68, 70, 71, 76 - Член польской террористической организации "ПОВ"</t>
  </si>
  <si>
    <t>64, 68, 70, 71, 76 - а/с деят-сть, член к/р орг-ции</t>
  </si>
  <si>
    <t>64, 68, 70, 71, 76 - агент польской разведки, член ПОВ</t>
  </si>
  <si>
    <t>64, 68, 70, 71, 76 - завербована польской разведкой</t>
  </si>
  <si>
    <t>64, 68, 70, 71, 76 - к/р деятельность</t>
  </si>
  <si>
    <t>64, 68, 70, 71, 76 - к/р работа, шпионаж в пользу Польши</t>
  </si>
  <si>
    <t>64, 68, 70, 71, 76 - член ПОВ</t>
  </si>
  <si>
    <t>64, 68, 70, 71, 76 - член ПОВ.шпионаж, диверс.повст.деят-сть</t>
  </si>
  <si>
    <t>64, 68, 70, 71, 76 - член к/р орг-ции</t>
  </si>
  <si>
    <t>64, 68, 70, 71, 76 - член к/р орг-ции, а/с деят-сть</t>
  </si>
  <si>
    <t>64, 68, 70, 71, 76 - член к/р орг-ции, к/р дея-сть</t>
  </si>
  <si>
    <t>64, 68, 70, 71, 76 - член к/р орг-ции, к/р деят-сть</t>
  </si>
  <si>
    <t>64, 68, 70, 71, 76 - шпионвж в пользу Польши</t>
  </si>
  <si>
    <t>64, 68, 70, 71, 76Р - а/с деят-сть</t>
  </si>
  <si>
    <t>64, 68, 70, 71, 76Р - член к/р орг-ции</t>
  </si>
  <si>
    <t>64, 68, 70, 71, 76У - член ПОВ</t>
  </si>
  <si>
    <t>64, 68, 70, 71, 76У - член к/р орг-ции</t>
  </si>
  <si>
    <t>64, 68, 70, 71, 76У - член к/р орг-ции, а/с деят-сть</t>
  </si>
  <si>
    <t>64, 68, 70, 71, 76У - член к/р орг-ции, вред-во</t>
  </si>
  <si>
    <t>64, 68, 70, 72 УК БССР - член ПОВ</t>
  </si>
  <si>
    <t>64, 68, 70, 72 УК БССР - член к/р орг-ции</t>
  </si>
  <si>
    <t>64, 68, 70, 72, 676 - член ПОВ</t>
  </si>
  <si>
    <t>64, 68, 70, 72, 76 - Деятельность в составе "ПОВ"</t>
  </si>
  <si>
    <t>64, 68, 70, 72, 76 - К/р деятельность в составе "ПОВ"</t>
  </si>
  <si>
    <t>64, 68, 70, 72, 76 - Участие в к/р организации "ПОВ"</t>
  </si>
  <si>
    <t>64, 68, 70, 72, 76 - Участие в к/р шпионской польской военной организации</t>
  </si>
  <si>
    <t>64, 68, 70, 72, 76 - Участие в польской диверсионно-шпионской организации</t>
  </si>
  <si>
    <t>64, 68, 70, 72, 76 - Участник к/р шпионско-диверсионной военной организации "ПОВ"</t>
  </si>
  <si>
    <t>64, 68, 70, 72, 76 - агент польской разведки, член к/р орг-ции</t>
  </si>
  <si>
    <t>64, 68, 70, 72, 76 - член ПОВ</t>
  </si>
  <si>
    <t>64, 68, 70, 72, 76 - член к/р орг-ции</t>
  </si>
  <si>
    <t>64, 68, 70, 76 - Польский агент</t>
  </si>
  <si>
    <t>64, 68, 70, 76 УК БССР - Агент польской разведки, член "ПОВ"</t>
  </si>
  <si>
    <t>64, 68, 70, 76 УК БССР - агент польской разведки, член ПОВ</t>
  </si>
  <si>
    <t>64, 68, 70, 76 УК БССР - руковолитель и организатор шпионской группы</t>
  </si>
  <si>
    <t>64, 68, 70, 76 УК БССР - член ПОВ</t>
  </si>
  <si>
    <t>64, 68, 70, 76 УК БССР - член к/р орг-ции</t>
  </si>
  <si>
    <t>64, 68, 70, 76 УК БССР - член к/р орг-ции, а/с деят-сть</t>
  </si>
  <si>
    <t>64, 68, 70, 76 УК БССР - член к/р орг-ции, шпионаж в пользу Польши, а/с агитация</t>
  </si>
  <si>
    <t>64, 68, 70, 76, 71 - член ПОВ</t>
  </si>
  <si>
    <t>64, 68, 70, 76, 71 - член к/р орг-ции, а/с деят-сть</t>
  </si>
  <si>
    <t>64, 68, 70-72 УК БССР - член ПОВ</t>
  </si>
  <si>
    <t>64, 68, 70-72, 76 - член ПОВ</t>
  </si>
  <si>
    <t>64, 68, 70-72, 76Р - член ПОВ</t>
  </si>
  <si>
    <t>64, 68, 70.7, 76 - к/р деятельность</t>
  </si>
  <si>
    <t>64, 68, 71 УК БССР - Агент польской разведки</t>
  </si>
  <si>
    <t>64, 68, 71 УК БССР - Деятельность в составе "ПОВ"</t>
  </si>
  <si>
    <t>64, 68, 71 УК БССР - Деятельность в составе ПОВ</t>
  </si>
  <si>
    <t>64, 68, 71 УК БССР - Шпионаж в пользу Польши</t>
  </si>
  <si>
    <t>64, 68, 71 УК БССР - Шпионско-диверсионная деятельность</t>
  </si>
  <si>
    <t>64, 68, 71 УК БССР - агент польбской разведки</t>
  </si>
  <si>
    <t>64, 68, 71 УК БССР - агент польских разведорганов</t>
  </si>
  <si>
    <t>64, 68, 71 УК БССР - агент польской равед.орг-ции</t>
  </si>
  <si>
    <t>64, 68, 71 УК БССР - агент польской разаедки</t>
  </si>
  <si>
    <t>64, 68, 71 УК БССР - агент польской разведки, член к/р орг-ции</t>
  </si>
  <si>
    <t>64, 68, 71 УК БССР - агент разведорганов Латвии</t>
  </si>
  <si>
    <t>64, 68, 71 УК БССР - к/р деятельность</t>
  </si>
  <si>
    <t>64, 68, 71 УК БССР - к/р работа, член ПОВ</t>
  </si>
  <si>
    <t>64, 68, 71 УК БССР - к/р работа, член ПОВ, шпионаж</t>
  </si>
  <si>
    <t>64, 68, 71 УК БССР - польский шпион</t>
  </si>
  <si>
    <t>64, 68, 71 УК БССР - польский шпион-диверсант</t>
  </si>
  <si>
    <t>64, 68, 71 УК БССР - связь с польскими разведорганами</t>
  </si>
  <si>
    <t>64, 68, 71 УК БССР - участник а/с орг., созданной агентом польской разведки</t>
  </si>
  <si>
    <t>64, 68, 71 УК БССР - участник а/с орг., созданной польским шпионом</t>
  </si>
  <si>
    <t>64, 68, 71 УК БССР - участник к/р орг.</t>
  </si>
  <si>
    <t>64, 68, 71 УК БССР - член "ПОВ"</t>
  </si>
  <si>
    <t>64, 68, 71 УК БССР - член ПОВ</t>
  </si>
  <si>
    <t>64, 68, 71 УК БССР - член ПОВ, шпионаж в пользу Польши</t>
  </si>
  <si>
    <t>64, 68, 71 УК БССР - член а/с д-п орг-ции.агент польской разведки</t>
  </si>
  <si>
    <t>64, 68, 71 УК БССР - член а/с орг-ции</t>
  </si>
  <si>
    <t>64, 68, 71 УК БССР - член к/р орг-ции</t>
  </si>
  <si>
    <t>64, 68, 71 УК БССР - член к/р орг-ции, агент польской разведки</t>
  </si>
  <si>
    <t>64, 68, 71 УК БССР - член к/р шпион.орг-ции, шпионаж</t>
  </si>
  <si>
    <t>64, 68, 71 УК БССР - член повст.шпион.орг-ции, шпионаж</t>
  </si>
  <si>
    <t>64, 68, 71 УК БССР - член шпион.-диверс.группы</t>
  </si>
  <si>
    <t>64, 68, 71 УК БССР - член шпион.группы</t>
  </si>
  <si>
    <t>64, 68, 71 УК БССР - член шпион.орг-ции</t>
  </si>
  <si>
    <t>64, 68, 71 УК БССР - шпионаж в пользу Польши, слен к/р орг-ции</t>
  </si>
  <si>
    <t>64, 68, 71 УК БССР - шпионаж, вредительство</t>
  </si>
  <si>
    <t>64, 68, 71 УК БССР - шпионская деятельность</t>
  </si>
  <si>
    <t>64, 68, 71 УК БССР - шпионская деятельность, вредительство, диверсии</t>
  </si>
  <si>
    <t>64, 68, 71, 69 УК БССР - член ПОВ</t>
  </si>
  <si>
    <t>64, 68, 71, 69 УК БССР - член к/р орг-ции</t>
  </si>
  <si>
    <t>64, 68, 71, 69, 72 - член ПОВ</t>
  </si>
  <si>
    <t>64, 68, 71, 70 УК БССР - агент польской разведки, вербовочная деят-сть</t>
  </si>
  <si>
    <t>64, 68, 71, 70 УК БССР - член к/р орг-ции</t>
  </si>
  <si>
    <t>64, 68, 71, 70, 76 - член ПОВ</t>
  </si>
  <si>
    <t>64, 68, 71, 70, 76 - член к/р орг-ции</t>
  </si>
  <si>
    <t>64, 68, 71, 70, 76У - член ПОВ</t>
  </si>
  <si>
    <t>64, 68, 71, 72 - Агент Германии, член польско-германской шпионской организации</t>
  </si>
  <si>
    <t>64, 68, 71, 72 УК БССР - Агент контрразведки Латвии</t>
  </si>
  <si>
    <t>64, 68, 71, 72 УК БССР - Деятельность в составе латышской диверсионно-шпионской орг-ции</t>
  </si>
  <si>
    <t>64, 68, 71, 72 УК БССР - Шпионаж в пользу Польши, деятельность в составе к/р орг-ции</t>
  </si>
  <si>
    <t>64, 68, 71, 72 УК БССР - к/р работа, член ПОВ, шпионаж</t>
  </si>
  <si>
    <t>64, 68, 71, 72 УК БССР - член ПОВ</t>
  </si>
  <si>
    <t>64, 68, 71, 72 УК БССР - член ПОВ, а/с агитация</t>
  </si>
  <si>
    <t>64, 68, 71, 72 УК БССР - член д-п орг-ции</t>
  </si>
  <si>
    <t>64, 68, 71, 72 УК БССР - член к/р ор-ции, шпионаж, а/с агитация</t>
  </si>
  <si>
    <t>64, 68, 71, 72 УК БССР - член к/р орг-ции</t>
  </si>
  <si>
    <t>64, 68, 71, 72 УК БССР - член повст.орг-ции</t>
  </si>
  <si>
    <t>64, 68, 71, 72 УК БССР - член ш-п орг-ции</t>
  </si>
  <si>
    <t>64, 68, 71, 72 УК БССР - член шпионско-див.орг.</t>
  </si>
  <si>
    <t>64, 68, 71, 72 УК БССР - шпионаж, участник "ПОВ"</t>
  </si>
  <si>
    <t>64, 68, 71, 72, 76</t>
  </si>
  <si>
    <t>64, 68, 71, 72, 76 - Агент польской разведки, деятельность в составе "ПОВ"</t>
  </si>
  <si>
    <t>64, 68, 71, 72, 76 - Агент разведорганов Латвии</t>
  </si>
  <si>
    <t>64, 68, 71, 72, 76 - Деятельность в составе "ПОВ"</t>
  </si>
  <si>
    <t>64, 68, 71, 72, 76 - Деятельность в составе к/р орг-ции</t>
  </si>
  <si>
    <t>64, 68, 71, 72, 76 - Деятельность в составе к/р орг-ции "ПОВ"</t>
  </si>
  <si>
    <t>64, 68, 71, 72, 76 - Деятельность в составе к/р организации</t>
  </si>
  <si>
    <t>64, 68, 71, 72, 76 - Диверсионно-террорист. деятельность в составе к/р орг-ции</t>
  </si>
  <si>
    <t>64, 68, 71, 72, 76 - Диверсионно-террористическая деятельность, участие в к/р организации</t>
  </si>
  <si>
    <t>64, 68, 71, 72, 76 - К/р деятельность в составе "ПОВ"</t>
  </si>
  <si>
    <t>64, 68, 71, 72, 76 - Участие в к/р организации "ПОВ"</t>
  </si>
  <si>
    <t>64, 68, 71, 72, 76 - Участие в к/р организации, а/с деятельность</t>
  </si>
  <si>
    <t>64, 68, 71, 72, 76 - Шпионаж в пользу Латвии</t>
  </si>
  <si>
    <t>64, 68, 71, 72, 76 - а/с агитация, член к/р орг-ции</t>
  </si>
  <si>
    <t>64, 68, 71, 72, 76 - а/с агитация, член к/р орг-ции, шпионаж в пользу Польши</t>
  </si>
  <si>
    <t>64, 68, 71, 72, 76 - а/с деятельность</t>
  </si>
  <si>
    <t>64, 68, 71, 72, 76 - агент польских разведорганов, шпионская, вредительская деятельность</t>
  </si>
  <si>
    <t>64, 68, 71, 72, 76 - агент польской разведки</t>
  </si>
  <si>
    <t>64, 68, 71, 72, 76 - агент польской разведки, член а/с орг-ции</t>
  </si>
  <si>
    <t>64, 68, 71, 72, 76 - агент польской разведки, член д-п орг-ции</t>
  </si>
  <si>
    <t>64, 68, 71, 72, 76 - агент польской разведки, член д-п орг-ции, вред-во</t>
  </si>
  <si>
    <t>64, 68, 71, 72, 76 - к/р деятельность</t>
  </si>
  <si>
    <t>64, 68, 71, 72, 76 - польский агент, член д-п группы, вред-во</t>
  </si>
  <si>
    <t>64, 68, 71, 72, 76 - член ПОВ</t>
  </si>
  <si>
    <t>64, 68, 71, 72, 76 - член ПОВ, а/с агитация, шпионаж в пользу Польши</t>
  </si>
  <si>
    <t>64, 68, 71, 72, 76 - член ПОВ, к/р деят-сть</t>
  </si>
  <si>
    <t>64, 68, 71, 72, 76 - член ПОВ, к/р работа</t>
  </si>
  <si>
    <t>64, 68, 71, 72, 76 - член ПОВ, шпионаж</t>
  </si>
  <si>
    <t>64, 68, 71, 72, 76 - член ПОВ, шпионаж в прльзу Польши</t>
  </si>
  <si>
    <t>64, 68, 71, 72, 76 - член ПОВ.шпионаж, диверс.повст.деят-сть</t>
  </si>
  <si>
    <t>64, 68, 71, 72, 76 - член а/с орг-ции</t>
  </si>
  <si>
    <t>64, 68, 71, 72, 76 - член д-п орг-ции</t>
  </si>
  <si>
    <t>64, 68, 71, 72, 76 - член д-п шпион.орг-ции</t>
  </si>
  <si>
    <t>64, 68, 71, 72, 76 - член к/о орг-ции</t>
  </si>
  <si>
    <t>64, 68, 71, 72, 76 - член к/р группировки</t>
  </si>
  <si>
    <t>64, 68, 71, 72, 76 - член к/р ор-ции</t>
  </si>
  <si>
    <t>64, 68, 71, 72, 76 - член к/р орг-ции</t>
  </si>
  <si>
    <t>64, 68, 71, 72, 76 - член к/р орг-ции, а/с агитация</t>
  </si>
  <si>
    <t>64, 68, 71, 72, 76 - член к/р орг-ции, а/с деят-сть</t>
  </si>
  <si>
    <t>64, 68, 71, 72, 76 - член к/р орг-ции, шпионаж</t>
  </si>
  <si>
    <t>64, 68, 71, 72, 76 - член к/р орг-ции, шпионаж в пользу Польши</t>
  </si>
  <si>
    <t>64, 68, 71, 72, 76 - член к/р орг-ции, шпионаж, а/с деят-сть</t>
  </si>
  <si>
    <t>64, 68, 71, 72, 76 - член к/р орг., шпионаж</t>
  </si>
  <si>
    <t>64, 68, 71, 72, 76 - член к/р повстанческой орг., а/с агитация</t>
  </si>
  <si>
    <t>64, 68, 71, 72, 76 - член к/р шпион.орг-ции</t>
  </si>
  <si>
    <t>64, 68, 71, 72, 76 - член латыш.к/р орг-ции</t>
  </si>
  <si>
    <t>64, 68, 71, 72, 76 - член ш-п орг-ции</t>
  </si>
  <si>
    <t>64, 68, 71, 72, 76 - член"Поль.погран.повст.орг-ции", шпон.дивер.деят-сть</t>
  </si>
  <si>
    <t>64, 68, 71, 72, 76 - шпионаж, а/с деят-сть</t>
  </si>
  <si>
    <t>64, 68, 71, 72, 76 - шпионаж, член к/р группировки</t>
  </si>
  <si>
    <t>64, 68, 71, 72, 76 - шпионская деятельность</t>
  </si>
  <si>
    <t>64, 68, 71, 72, 76, - Деятельность в составе "ПОВ"</t>
  </si>
  <si>
    <t>64, 68, 71, 72, 76Б - член ПОВ</t>
  </si>
  <si>
    <t>64, 68, 71, 72, 76К - член к/р орг-ции</t>
  </si>
  <si>
    <t>64, 68, 71, 72, 76Р - член ПОВ</t>
  </si>
  <si>
    <t>64, 68, 71, 72, 76Р - член а/с орг-ции</t>
  </si>
  <si>
    <t>64, 68, 71, 72, 76Р - член к/р орг-ции</t>
  </si>
  <si>
    <t>64, 68, 71, 72, 76С - член к/р орг-ции</t>
  </si>
  <si>
    <t>64, 68, 71, 72, 76У - чден к/р орг-ции</t>
  </si>
  <si>
    <t>64, 68, 71, 72, 76У - член ПОВ</t>
  </si>
  <si>
    <t>64, 68, 71, 72, 76У - член ПОВ, к/р деят-сть</t>
  </si>
  <si>
    <t>64, 68, 71, 72, 76У - член ПОВ, шпионаж</t>
  </si>
  <si>
    <t>64, 68, 71, 72, 76У - член к/р орг-ции</t>
  </si>
  <si>
    <t>64, 68, 71, 74 УК БССР - член ПОВ.шпионаж, диверс.повст.деят-сть</t>
  </si>
  <si>
    <t>64, 68, 71, 76 - член ПОВ</t>
  </si>
  <si>
    <t>64, 68, 71, 76 - член к/р орг-ции</t>
  </si>
  <si>
    <t>64, 68, 71, 76 УК БССР - Агент польской разведки</t>
  </si>
  <si>
    <t>64, 68, 71, 76 УК БССР - Агент японской разведки</t>
  </si>
  <si>
    <t>64, 68, 71, 76 УК БССР - Деятельность в составе "ПОВ"</t>
  </si>
  <si>
    <t>64, 68, 71, 76 УК БССР - Подозревался в шпионаже, дискредитировал Сов. власть.</t>
  </si>
  <si>
    <t>64, 68, 71, 76 УК БССР - Шпионаж в пользу Германии</t>
  </si>
  <si>
    <t>64, 68, 71, 76 УК БССР - Шпионаж в пользу Польши, вредительство, а/с деятельность</t>
  </si>
  <si>
    <t>64, 68, 71, 76 УК БССР - Шпионаж в пользу Польши, деятельность в составе к/р орг-ции</t>
  </si>
  <si>
    <t>64, 68, 71, 76 УК БССР - а/с агитация</t>
  </si>
  <si>
    <t>64, 68, 71, 76 УК БССР - а/с деятельность</t>
  </si>
  <si>
    <t>64, 68, 71, 76 УК БССР - агент польских разведорганов</t>
  </si>
  <si>
    <t>64, 68, 71, 76 УК БССР - агент польской разведки, вред-во</t>
  </si>
  <si>
    <t>64, 68, 71, 76 УК БССР - агент польской разведки, член "ПОВ"</t>
  </si>
  <si>
    <t>64, 68, 71, 76 УК БССР - агент польской разведки, член ПОВ</t>
  </si>
  <si>
    <t>64, 68, 71, 76 УК БССР - агент польской разведки, член к/р орг-ции</t>
  </si>
  <si>
    <t>64, 68, 71, 76 УК БССР - к/р деятельность</t>
  </si>
  <si>
    <t>64, 68, 71, 76 УК БССР - к/р работа, шпионаж в пользу Польши</t>
  </si>
  <si>
    <t>64, 68, 71, 76 УК БССР - участие в шпионской орг.</t>
  </si>
  <si>
    <t>64, 68, 71, 76 УК БССР - участник шпионской орг.</t>
  </si>
  <si>
    <t>64, 68, 71, 76 УК БССР - член "ПОВ"</t>
  </si>
  <si>
    <t>64, 68, 71, 76 УК БССР - член ПОВ</t>
  </si>
  <si>
    <t>64, 68, 71, 76 УК БССР - член ПОВ, а/с агитация, шпионаж в пользу Польши</t>
  </si>
  <si>
    <t>64, 68, 71, 76 УК БССР - член Пов, а/с агитация</t>
  </si>
  <si>
    <t>64, 68, 71, 76 УК БССР - член диверс.-повстанческой орг., шпионаж в пользу польской разведки</t>
  </si>
  <si>
    <t>64, 68, 71, 76 УК БССР - член к/р группы</t>
  </si>
  <si>
    <t>64, 68, 71, 76 УК БССР - член к/р орг-ции</t>
  </si>
  <si>
    <t>64, 68, 71, 76 УК БССР - член к/р орг-ции, а/с деят-сть</t>
  </si>
  <si>
    <t>64, 68, 71, 76 УК БССР - член к/р орг-ции, шпионаж</t>
  </si>
  <si>
    <t>64, 68, 71, 76 УК БССР - член к/р орг-ции, шпионаж в пользу Латвии</t>
  </si>
  <si>
    <t>64, 68, 71, 76 УК БССР - член к/р орг-ции, шпионаж в пользу Польши</t>
  </si>
  <si>
    <t>64, 68, 71, 76 УК БССР - член к/р орг-ции, шпионаж, а/с деят-сть</t>
  </si>
  <si>
    <t>64, 68, 71, 76 УК БССР - член к/р польской ш-д орг-ции</t>
  </si>
  <si>
    <t>64, 68, 71, 76 УК БССР - член к/р шпион.орг-ции</t>
  </si>
  <si>
    <t>64, 68, 71, 76 УК БССР - член к/р шпионско-повст.орг.</t>
  </si>
  <si>
    <t>64, 68, 71, 76 УК БССР - член к/р шпионской орг-ции</t>
  </si>
  <si>
    <t>64, 68, 71, 76 УК БССР - член к/р шпионской орг., к/р деятельность</t>
  </si>
  <si>
    <t>64, 68, 71, 76 УК БССР - член кр/ ор-ции, шпионаж в пользу Польши</t>
  </si>
  <si>
    <t>64, 68, 71, 76 УК БССР - член шпион-диверс.орг-ции, шпионаж в пользу Польши</t>
  </si>
  <si>
    <t>64, 68, 71, 76 УК БССР - член шпион.-дивер.орг-ции</t>
  </si>
  <si>
    <t>64, 68, 71, 76 УК БССР - член шпионской к/р орг-ции</t>
  </si>
  <si>
    <t>64, 68, 71, 76 УК БССР - член шпионской орг-ции</t>
  </si>
  <si>
    <t>64, 68, 71, 76 УК БССР - шпионаж в пользу Польши</t>
  </si>
  <si>
    <t>64, 68, 71, 76 УК БССР - шпионаж в пользу Польши, а/с деят-сть</t>
  </si>
  <si>
    <t>64, 68, 71, 76 УК БССР - шпионаж в пользу Польши, к/р работа</t>
  </si>
  <si>
    <t>64, 68, 71, 76 УК БССР - шпионаж в пользу Польши, член к/р орг-ции</t>
  </si>
  <si>
    <t>64, 68, 71, 76 УК БССР - шпионаж в пользу польской разведки</t>
  </si>
  <si>
    <t>64, 68, 71, 76 УК БССР - шпионаж, диверсионая деятельность</t>
  </si>
  <si>
    <t>64, 68, 71, 76 УК БССР - шпионаж, член к/р орг-ции</t>
  </si>
  <si>
    <t>64, 68, 71, 76 УК БССР - шпионаж.к/р деят-сть</t>
  </si>
  <si>
    <t>64, 68, 71, 76, 145 - лен ПОВ</t>
  </si>
  <si>
    <t>64, 68, 71, 76, 145 - член ПОВ</t>
  </si>
  <si>
    <t>64, 68, 71, 76, 70 - член к/р орг-ции</t>
  </si>
  <si>
    <t>64, 68, 71, 76, 72 - член ПОВ</t>
  </si>
  <si>
    <t>64, 68, 71, 76, 72 - член ПОВ, шпионскач, вред.деят-сть</t>
  </si>
  <si>
    <t>64, 68, 71, 76, 72 - член к/р орг-ции</t>
  </si>
  <si>
    <t>64, 68, 71, 76, 76 - К/р, диверсионно-террористическая деятельность</t>
  </si>
  <si>
    <t>64, 68, 71.72 УК БССР - член к/р орг-ции</t>
  </si>
  <si>
    <t>64, 68, 71672, 76 - член ш-п орг-ции</t>
  </si>
  <si>
    <t>64, 68, 72 - А/с работа, собир.и передав.польским агентам шпион.сведения, распр.провакац.слухи</t>
  </si>
  <si>
    <t>64, 68, 72 - А/с работа, собирал и передав.польским агентам шпион.сведения, распр.провак.слухи</t>
  </si>
  <si>
    <t>64, 68, 72 - Член шпион.-дивер.организации, проводил а/с работу, распр.слухи о скорой войне</t>
  </si>
  <si>
    <t>64, 68, 72 - Шпионаж, член к/р организации, а/с агитация</t>
  </si>
  <si>
    <t>64, 68, 72 - Шпионско-диверсионная деятельность</t>
  </si>
  <si>
    <t>64, 68, 72 УК БССР - Агент польской разведки, член ПОВ</t>
  </si>
  <si>
    <t>64, 68, 72 УК БССР - Деятельность в составе к/р латышской орг-ции, а/с агитация</t>
  </si>
  <si>
    <t>64, 68, 72 УК БССР - Деятельность в составе к/р повстанческой орг-ции, шпионаж</t>
  </si>
  <si>
    <t>64, 68, 72 УК БССР - Член польской к/р шпионской организации, передача сведений шпионск. характ.</t>
  </si>
  <si>
    <t>64, 68, 72 УК БССР - Шпионаж, а/с деятельность</t>
  </si>
  <si>
    <t>64, 68, 72 УК БССР - Шпионаж, деятельность в составе "ПОВ", а/с агитация</t>
  </si>
  <si>
    <t>64, 68, 72 УК БССР - а/с агитация</t>
  </si>
  <si>
    <t>64, 68, 72 УК БССР - а/с агитация, шпионаж в пользу Польши</t>
  </si>
  <si>
    <t>64, 68, 72 УК БССР - а/с деят-сть</t>
  </si>
  <si>
    <t>64, 68, 72 УК БССР - а/с деят-сть, связь с Польшей</t>
  </si>
  <si>
    <t>64, 68, 72 УК БССР - а/с деятельность</t>
  </si>
  <si>
    <t>64, 68, 72 УК БССР - агент польской разведки</t>
  </si>
  <si>
    <t>64, 68, 72 УК БССР - активный участник шпионской орг.</t>
  </si>
  <si>
    <t>64, 68, 72 УК БССР - активный участник шпионской орг., а/с агитация</t>
  </si>
  <si>
    <t>64, 68, 72 УК БССР - к/р деят-сть</t>
  </si>
  <si>
    <t>64, 68, 72 УК БССР - к/р деятельность</t>
  </si>
  <si>
    <t>64, 68, 72 УК БССР - латвийский шпион</t>
  </si>
  <si>
    <t>64, 68, 72 УК БССР - польский шпион</t>
  </si>
  <si>
    <t>64, 68, 72 УК БССР - член "ПОВ", вредительская деятельность</t>
  </si>
  <si>
    <t>64, 68, 72 УК БССР - член ПОВ</t>
  </si>
  <si>
    <t>64, 68, 72 УК БССР - член ПОВ, а/с агитация</t>
  </si>
  <si>
    <t>64, 68, 72 УК БССР - член ПОВ, к/р работа</t>
  </si>
  <si>
    <t>64, 68, 72 УК БССР - член ПОВ, шпионаж в пользу Польши</t>
  </si>
  <si>
    <t>64, 68, 72 УК БССР - член дивер.повст.орг-ции"Братство русской правды", к/р агитация</t>
  </si>
  <si>
    <t>64, 68, 72 УК БССР - член к/р орг-ции</t>
  </si>
  <si>
    <t>64, 68, 72 УК БССР - член к/р орг-ции, а/с агитация</t>
  </si>
  <si>
    <t>64, 68, 72 УК БССР - член к/р орг-ции, к/р агитация</t>
  </si>
  <si>
    <t>64, 68, 72 УК БССР - член к/р орг., шпионаж в пользу Польши</t>
  </si>
  <si>
    <t>64, 68, 72 УК БССР - член к/р шпион.орг-ции</t>
  </si>
  <si>
    <t>64, 68, 72 УК БССР - член польской орг-ции</t>
  </si>
  <si>
    <t>64, 68, 72 УК БССР - член ш-д орг-ции, а/с агитация</t>
  </si>
  <si>
    <t>64, 68, 72 УК БССР - член шпион.-повст.орг-ции, вред-во</t>
  </si>
  <si>
    <t>64, 68, 72 УК БССР - член шпион.орг-ции</t>
  </si>
  <si>
    <t>64, 68, 72 УК БССР - член шпионской орг-ции, а/с агитация</t>
  </si>
  <si>
    <t>64, 68, 72 УК БССР - шпионаж в пользу Польши</t>
  </si>
  <si>
    <t>64, 68, 72 УК БССР - шпионаж в пользу Польши, а/с агитация</t>
  </si>
  <si>
    <t>64, 68, 72 УК БССР - шпионаж в пользу Польши, а/с деят-сть</t>
  </si>
  <si>
    <t>64, 68, 72 УК БССР - шпионаж, а/с агитация</t>
  </si>
  <si>
    <t>64, 68, 72 Ук - агент польских разведорганов</t>
  </si>
  <si>
    <t>64, 68, 72, 71, 76 - член ПОВ</t>
  </si>
  <si>
    <t>64, 68, 72, 71, 76 - член к/р орг-ции</t>
  </si>
  <si>
    <t>64, 68, 72, 74 УК БССР - член ПОВ, а/с агитация, шпионаж в пользу Польши</t>
  </si>
  <si>
    <t>64, 68, 72, 76 - Член к/р группировки, вредительская деятельность</t>
  </si>
  <si>
    <t>64, 68, 72, 76 - Шпионаж, участие в к/р кулацкой организации</t>
  </si>
  <si>
    <t>64, 68, 72, 76 - шпионаж</t>
  </si>
  <si>
    <t>64, 68, 72, 76 - шпионаж в пользу Польши</t>
  </si>
  <si>
    <t>64, 68, 72, 76 УК БССР - А/с деятельность в составе ПОВ</t>
  </si>
  <si>
    <t>64, 68, 72, 76 УК БССР - А/с пропаганда</t>
  </si>
  <si>
    <t>64, 68, 72, 76 УК БССР - Агент латвийской разведки</t>
  </si>
  <si>
    <t>64, 68, 72, 76 УК БССР - Агент разведорганов Латвии</t>
  </si>
  <si>
    <t>64, 68, 72, 76 УК БССР - Деятельность в составе "ПОВ"</t>
  </si>
  <si>
    <t>64, 68, 72, 76 УК БССР - Деятельность в составе "ПОВ", шпионаж в пользу Польши</t>
  </si>
  <si>
    <t>64, 68, 72, 76 УК БССР - Деятельность в составе к/р латышской орг-ции</t>
  </si>
  <si>
    <t>64, 68, 72, 76 УК БССР - Деятельность в составе к/р литовской орг-ции, шпионаж</t>
  </si>
  <si>
    <t>64, 68, 72, 76 УК БССР - Деятельность в составе к/р орг-ции</t>
  </si>
  <si>
    <t>64, 68, 72, 76 УК БССР - Деятельность в составе к/р польской орг-ции</t>
  </si>
  <si>
    <t>64, 68, 72, 76 УК БССР - Деятельность в составе к/р шпионской польской организации</t>
  </si>
  <si>
    <t>64, 68, 72, 76 УК БССР - Деятельность в составе латышской к/р орг-ции</t>
  </si>
  <si>
    <t>64, 68, 72, 76 УК БССР - Деятельность в составе польской шпионско-диверсионной орг-ции</t>
  </si>
  <si>
    <t>64, 68, 72, 76 УК БССР - К/р агитация, шпионаж в пользу Польши</t>
  </si>
  <si>
    <t>64, 68, 72, 76 УК БССР - К/р деятельность в составе латышской диверсионно-шпионской орг-ции</t>
  </si>
  <si>
    <t>64, 68, 72, 76 УК БССР - Принадлежность к к/р польской диверсионно-повст. орг-ции, шпионаж</t>
  </si>
  <si>
    <t>64, 68, 72, 76 УК БССР - Участие в к/р националистической польской орг-ции, а/с пропаганда</t>
  </si>
  <si>
    <t>64, 68, 72, 76 УК БССР - Член к/р организации</t>
  </si>
  <si>
    <t>64, 68, 72, 76 УК БССР - Шпионаж в пользу Латвии</t>
  </si>
  <si>
    <t>64, 68, 72, 76 УК БССР - Шпионаж в пользу Польши, к/р агитация</t>
  </si>
  <si>
    <t>64, 68, 72, 76 УК БССР - Шпионаж в пользу Польши, участие в орг-ции "ПОВ"</t>
  </si>
  <si>
    <t>64, 68, 72, 76 УК БССР - Шпионаж в пользу иностранного государства</t>
  </si>
  <si>
    <t>64, 68, 72, 76 УК БССР - а/с деят-сть</t>
  </si>
  <si>
    <t>64, 68, 72, 76 УК БССР - а/с деят-сть, член к/р орг-ции, шпионаж</t>
  </si>
  <si>
    <t>64, 68, 72, 76 УК БССР - а/с деятельность</t>
  </si>
  <si>
    <t>64, 68, 72, 76 УК БССР - агент Вилетской развед.</t>
  </si>
  <si>
    <t>64, 68, 72, 76 УК БССР - агент литовской разведки</t>
  </si>
  <si>
    <t>64, 68, 72, 76 УК БССР - агент польских разведорганов</t>
  </si>
  <si>
    <t>64, 68, 72, 76 УК БССР - агент польской разведки, а/с агитация</t>
  </si>
  <si>
    <t>64, 68, 72, 76 УК БССР - агент польской разведки, а/с деят-сть</t>
  </si>
  <si>
    <t>64, 68, 72, 76 УК БССР - агент польской разведки, вред-во, а/с агитация</t>
  </si>
  <si>
    <t>64, 68, 72, 76 УК БССР - агент польской разведки, вред-во, а/с деят-сть</t>
  </si>
  <si>
    <t>64, 68, 72, 76 УК БССР - агент польской разведки, диверсант</t>
  </si>
  <si>
    <t>64, 68, 72, 76 УК БССР - агент польской разведки, к/р деят-сть</t>
  </si>
  <si>
    <t>64, 68, 72, 76 УК БССР - агент польской разведки, член к/р орг-ции</t>
  </si>
  <si>
    <t>64, 68, 72, 76 УК БССР - к/р деят-сть, шпионаж</t>
  </si>
  <si>
    <t>64, 68, 72, 76 УК БССР - к/р деятельность</t>
  </si>
  <si>
    <t>64, 68, 72, 76 УК БССР - к/р и шпионская деятеность</t>
  </si>
  <si>
    <t>64, 68, 72, 76 УК БССР - к/р шпионская деятельность</t>
  </si>
  <si>
    <t>64, 68, 72, 76 УК БССР - организатор и руководитель а/с орг.</t>
  </si>
  <si>
    <t>64, 68, 72, 76 УК БССР - руков.ячейки поль.воен.орг-ции</t>
  </si>
  <si>
    <t>64, 68, 72, 76 УК БССР - руков.ячейки поль.воен.орг-ции, шпионаж</t>
  </si>
  <si>
    <t>64, 68, 72, 76 УК БССР - слен к/р орг-ции</t>
  </si>
  <si>
    <t>64, 68, 72, 76 УК БССР - член "ПОВ"</t>
  </si>
  <si>
    <t>64, 68, 72, 76 УК БССР - член "ПОВ", шпионаж</t>
  </si>
  <si>
    <t>64, 68, 72, 76 УК БССР - член ПОВ</t>
  </si>
  <si>
    <t>64, 68, 72, 76 УК БССР - член ПОВ, а/с агитация, шпионаж в пользу Польши</t>
  </si>
  <si>
    <t>64, 68, 72, 76 УК БССР - член ПОВ, а/с деят-сть</t>
  </si>
  <si>
    <t>64, 68, 72, 76 УК БССР - член ПОВ, к/р работа</t>
  </si>
  <si>
    <t>64, 68, 72, 76 УК БССР - член ПОВ, к/р шпионская деят-сть</t>
  </si>
  <si>
    <t>64, 68, 72, 76 УК БССР - член ПОВ, к/р шпионская работа</t>
  </si>
  <si>
    <t>64, 68, 72, 76 УК БССР - член ПОВ, шпионаж в пользу Польши</t>
  </si>
  <si>
    <t>64, 68, 72, 76 УК БССР - член ПОВ, шпионаж в пользу Польши, а/с агитация</t>
  </si>
  <si>
    <t>64, 68, 72, 76 УК БССР - член ПОВ, шпионаж, а/с агитация</t>
  </si>
  <si>
    <t>64, 68, 72, 76 УК БССР - член ПОВ, шпионаж, к/р подрыв.работа</t>
  </si>
  <si>
    <t>64, 68, 72, 76 УК БССР - член д-п орг-ции, а/с агитация</t>
  </si>
  <si>
    <t>64, 68, 72, 76 УК БССР - член д-п шпионской группы</t>
  </si>
  <si>
    <t>64, 68, 72, 76 УК БССР - член див-повст.орг-ции"Братство русской правды"</t>
  </si>
  <si>
    <t>64, 68, 72, 76 УК БССР - член дивер.повст.орг-ции"Братство русской правды", шпионаж в пользу Польши</t>
  </si>
  <si>
    <t>64, 68, 72, 76 УК БССР - член к/р группировки</t>
  </si>
  <si>
    <t>64, 68, 72, 76 УК БССР - член к/р группировки, шпионаж</t>
  </si>
  <si>
    <t>64, 68, 72, 76 УК БССР - член к/р орг-ции</t>
  </si>
  <si>
    <t>64, 68, 72, 76 УК БССР - член к/р орг-ции, а/с агитация</t>
  </si>
  <si>
    <t>64, 68, 72, 76 УК БССР - член к/р орг-ции, а/с деят-сть</t>
  </si>
  <si>
    <t>64, 68, 72, 76 УК БССР - член к/р орг-ции, агент польской разведки, а/с деят-сть</t>
  </si>
  <si>
    <t>64, 68, 72, 76 УК БССР - член к/р орг-ции, вербовка</t>
  </si>
  <si>
    <t>64, 68, 72, 76 УК БССР - член к/р орг-ции, к/р деят-сть</t>
  </si>
  <si>
    <t>64, 68, 72, 76 УК БССР - член к/р орг-ции, шпионаж</t>
  </si>
  <si>
    <t>64, 68, 72, 76 УК БССР - член к/р орг-ции, шпионаж в пользу Польши</t>
  </si>
  <si>
    <t>64, 68, 72, 76 УК БССР - член к/р орг.шпионаж</t>
  </si>
  <si>
    <t>64, 68, 72, 76 УК БССР - член к/р орг0ции</t>
  </si>
  <si>
    <t>64, 68, 72, 76 УК БССР - член к/р шпион.орг-ции, а/с агитация</t>
  </si>
  <si>
    <t>64, 68, 72, 76 УК БССР - член п-д орг-ции, шпионаж в пользу Польши, к/р агитация</t>
  </si>
  <si>
    <t>64, 68, 72, 76 УК БССР - член повст.орг-ции, шпионаж</t>
  </si>
  <si>
    <t>64, 68, 72, 76 УК БССР - член поль.воен.орг-ции, к/р работа</t>
  </si>
  <si>
    <t>64, 68, 72, 76 УК БССР - член поль.воен.орг-ции, к/р работа, шпионаж</t>
  </si>
  <si>
    <t>64, 68, 72, 76 УК БССР - член поль.воен.орг-ции, руков.шпион.ячейки</t>
  </si>
  <si>
    <t>64, 68, 72, 76 УК БССР - член поль.воен.орг-ции, шпионаж</t>
  </si>
  <si>
    <t>64, 68, 72, 76 УК БССР - член поль.шпион.дивер.орг-ции на ж/д</t>
  </si>
  <si>
    <t>64, 68, 72, 76 УК БССР - член польской шпион-повст орг-ции</t>
  </si>
  <si>
    <t>64, 68, 72, 76 УК БССР - член ш-п орг-ции, шпионаж в пользу Польши</t>
  </si>
  <si>
    <t>64, 68, 72, 76 УК БССР - член шпион.ор-ции, шпионаж в пользу Польши</t>
  </si>
  <si>
    <t>64, 68, 72, 76 УК БССР - член шпион.орг-ции</t>
  </si>
  <si>
    <t>64, 68, 72, 76 УК БССР - член шпион.орг-ции, а/с агитация</t>
  </si>
  <si>
    <t>64, 68, 72, 76 УК БССР - член ячейки поль.воен.орг-ции, к/р агитация</t>
  </si>
  <si>
    <t>64, 68, 72, 76 УК БССР - член ячейки поль.воен.орг-ции, к/р работа</t>
  </si>
  <si>
    <t>64, 68, 72, 76 УК БССР - член ячейки поль.воен.орг-ции, орг-ор шпион.ячейки</t>
  </si>
  <si>
    <t>64, 68, 72, 76 УК БССР - член ячейки поль.воен.орг-ции, шпионаж</t>
  </si>
  <si>
    <t>64, 68, 72, 76 УК БССР - член.поль.шпион.дивер.орг-ции на ж/д</t>
  </si>
  <si>
    <t>64, 68, 72, 76 УК БССР - член.ячейки поль.воен.орг-ции, к/р работа</t>
  </si>
  <si>
    <t>64, 68, 72, 76 УК БССР - член.ячейки поль.воен.орг-ции, срыв.госпост.</t>
  </si>
  <si>
    <t>64, 68, 72, 76 УК БССР - член.ячейки поль.воен.орг-ции, шпионаж</t>
  </si>
  <si>
    <t>64, 68, 72, 76 УК БССР - шпионаж в пользу Польши</t>
  </si>
  <si>
    <t>64, 68, 72, 76 УК БССР - шпионаж в пользу Польши, а/с агитация</t>
  </si>
  <si>
    <t>64, 68, 72, 76 УК БССР - шпионаж в пользу Польши, а/с агитация, член к/р орг-ции</t>
  </si>
  <si>
    <t>64, 68, 72, 76 УК БССР - шпионаж в пользу Польши, член к/р группировки</t>
  </si>
  <si>
    <t>64, 68, 72, 76 УК БССР - шпионаж в пользу Польши, член к/р орг-ции</t>
  </si>
  <si>
    <t>64, 68, 72, 76 УК БССР - шпионаж в пользу польской разведки, член ячейки поль.воен.орг-ции, к/р агитация</t>
  </si>
  <si>
    <t>64, 68, 72, 76 УК БССР - шпионаж, вред-во</t>
  </si>
  <si>
    <t>64, 68, 72, 76 УК БССР - шпионаж, член к/р группировки</t>
  </si>
  <si>
    <t>64, 68, 72, 76 УК БССР - шпионаж, член п-д орг-ции, а/с агитация</t>
  </si>
  <si>
    <t>64, 68, 72, 76 УК БССР - шпионаж.член к/р группировки</t>
  </si>
  <si>
    <t>64, 68, 72, 76, 69, - член ПОВ</t>
  </si>
  <si>
    <t>64, 68, 72, 76, 71 - член ПОВ, шпионаж</t>
  </si>
  <si>
    <t>64, 68, 72, 76, 71 - член к/р орг-ции</t>
  </si>
  <si>
    <t>64, 68, 72, 76УБС - член ПОВ</t>
  </si>
  <si>
    <t>64, 68, 72676 УК БССР - латвийский шпион</t>
  </si>
  <si>
    <t>64, 68, 72676 УК БССР - член к/р орг-ции</t>
  </si>
  <si>
    <t>64, 68, 7276 УК БССР - член к/р шпионской орг-ции</t>
  </si>
  <si>
    <t>64, 68, 73, 76 УК БССР - к/р деятельность</t>
  </si>
  <si>
    <t>64, 68, 74 - Агент Польши, а/с агитация, участник эсеровского восстания</t>
  </si>
  <si>
    <t>64, 68, 74 УК БССР - Агент польской разведки</t>
  </si>
  <si>
    <t>64, 68, 74, 76 УК БССР - член ПОВ, шпионаж в пользу Польши, а/с агитация</t>
  </si>
  <si>
    <t>64, 68, 76 - Антисоветская агитация, шпионаж</t>
  </si>
  <si>
    <t>64, 68, 76 - Контрреволюционная деятельность, шпионаж</t>
  </si>
  <si>
    <t>64, 68, 76 - Участие в шпионско-повстанческой организации</t>
  </si>
  <si>
    <t>64, 68, 76 - Участник "ПОВ", проводил антисоветскую деятельность</t>
  </si>
  <si>
    <t>64, 68, 76 - Член "ПОВ", занимался шпионажем в пользу Польши</t>
  </si>
  <si>
    <t>64, 68, 76 - Член к/р шпионско-диверсионной организации</t>
  </si>
  <si>
    <t>64, 68, 76 - Шпионаж</t>
  </si>
  <si>
    <t>64, 68, 76 - Шпионаж, участие в к/р кулацкой организации</t>
  </si>
  <si>
    <t>64, 68, 76 - Шпионаж, участие в к/р организации</t>
  </si>
  <si>
    <t>64, 68, 76 - Шпионаж, участие в к/р организации, бандитизм</t>
  </si>
  <si>
    <t>64, 68, 76 - Шпионская деятельность в пользу Польши</t>
  </si>
  <si>
    <t>64, 68, 76 УК БССР - Агент польских разведорганов</t>
  </si>
  <si>
    <t>64, 68, 76 УК БССР - Агент польской разведки</t>
  </si>
  <si>
    <t>64, 68, 76 УК БССР - Деятельность в составе ПОВ</t>
  </si>
  <si>
    <t>64, 68, 76 УК БССР - Деятельность в составе шпионской орг-ции</t>
  </si>
  <si>
    <t>64, 68, 76 УК БССР - Связь с польскими разведорганами</t>
  </si>
  <si>
    <t>64, 68, 76 УК БССР - Член "ПОВ", шпионская деятельность</t>
  </si>
  <si>
    <t>64, 68, 76 УК БССР - Шпионаж в пользу Латвии</t>
  </si>
  <si>
    <t>64, 68, 76 УК БССР - Шпионаж в пользу Польши, вредительство</t>
  </si>
  <si>
    <t>64, 68, 76 УК БССР - а/с агитация, член к/р орг-ции</t>
  </si>
  <si>
    <t>64, 68, 76 УК БССР - а/с агитация, член к/р орг-ции, связь с польской разведкой</t>
  </si>
  <si>
    <t>64, 68, 76 УК БССР - а/с агитация, член к/р орг-ции, связь с польской рахведкой</t>
  </si>
  <si>
    <t>64, 68, 76 УК БССР - а/с деят-сть, шпионаж</t>
  </si>
  <si>
    <t>64, 68, 76 УК БССР - а/с деятельность</t>
  </si>
  <si>
    <t>64, 68, 76 УК БССР - агент латвийской разведки</t>
  </si>
  <si>
    <t>64, 68, 76 УК БССР - агент польской разведки, а/с агиатция</t>
  </si>
  <si>
    <t>64, 68, 76 УК БССР - агент польской разведки, создавал к/р орг-цию</t>
  </si>
  <si>
    <t>64, 68, 76 УК БССР - агент польской разведки, член "ПОВ"</t>
  </si>
  <si>
    <t>64, 68, 76 УК БССР - агент польской разведки, член к/р орг-ции</t>
  </si>
  <si>
    <t>64, 68, 76 УК БССР - агент польской разведки, член к/р орг-ции, а/с агитация</t>
  </si>
  <si>
    <t>64, 68, 76 УК БССР - вред-во, к/р агитация, шпионаж</t>
  </si>
  <si>
    <t>64, 68, 76 УК БССР - деят-сть в пользу Польши</t>
  </si>
  <si>
    <t>64, 68, 76 УК БССР - к/р деятельность</t>
  </si>
  <si>
    <t>64, 68, 76 УК БССР - к/р шпионская деятельность</t>
  </si>
  <si>
    <t>64, 68, 76 УК БССР - нелег.перех.границы, к/банда, агент польской разведки</t>
  </si>
  <si>
    <t>64, 68, 76 УК БССР - польский агент, член "ПОВ"</t>
  </si>
  <si>
    <t>64, 68, 76 УК БССР - пособ.бандгруппам, агент польской разведки, к/р деят-сть</t>
  </si>
  <si>
    <t>64, 68, 76 УК БССР - руков.к/р орг-ции</t>
  </si>
  <si>
    <t>64, 68, 76 УК БССР - руков.поль.шпион.дивер.орг-ции на ж/д</t>
  </si>
  <si>
    <t>64, 68, 76 УК БССР - связь с польским агентом</t>
  </si>
  <si>
    <t>64, 68, 76 УК БССР - связь с польской разведкой, член к/р орг-ции, а/с деят-сть</t>
  </si>
  <si>
    <t>64, 68, 76 УК БССР - содей.бандам, созд.к/р орг-ции</t>
  </si>
  <si>
    <t>64, 68, 76 УК БССР - участник "ПОВ"</t>
  </si>
  <si>
    <t>64, 68, 76 УК БССР - участник "ПОВ", сбор шпионских сведений</t>
  </si>
  <si>
    <t>64, 68, 76 УК БССР - член "ПОВ", сбор шпионских сведений</t>
  </si>
  <si>
    <t>64, 68, 76 УК БССР - член "ПОВ, к/р деятельность</t>
  </si>
  <si>
    <t>64, 68, 76 УК БССР - член ПОВ</t>
  </si>
  <si>
    <t>64, 68, 76 УК БССР - член ПОВ, а/с деят-сть</t>
  </si>
  <si>
    <t>64, 68, 76 УК БССР - член ПОВ, к/р деят-сть</t>
  </si>
  <si>
    <t>64, 68, 76 УК БССР - член ПОВ, шпионаж в пользу Польши</t>
  </si>
  <si>
    <t>64, 68, 76 УК БССР - член д/п орг-ции</t>
  </si>
  <si>
    <t>64, 68, 76 УК БССР - член д/п шп.группы</t>
  </si>
  <si>
    <t>64, 68, 76 УК БССР - член д/п шпион.группы</t>
  </si>
  <si>
    <t>64, 68, 76 УК БССР - член дивер.повст.орг-ции"Братство русской правды", шпионаж</t>
  </si>
  <si>
    <t>64, 68, 76 УК БССР - член дивер.повст.орг-ции"Братство русской правды", шпионаж в пользу Польши</t>
  </si>
  <si>
    <t>64, 68, 76 УК БССР - член к/р диверс.-повст.орг.</t>
  </si>
  <si>
    <t>64, 68, 76 УК БССР - член к/р нац-фаш шпион.орг-ции</t>
  </si>
  <si>
    <t>64, 68, 76 УК БССР - член к/р нац.-фаш.орг., а/с агитация</t>
  </si>
  <si>
    <t>64, 68, 76 УК БССР - член к/р орг-ции</t>
  </si>
  <si>
    <t>64, 68, 76 УК БССР - член к/р орг-ции, а/с агитация, шпиона</t>
  </si>
  <si>
    <t>64, 68, 76 УК БССР - член к/р орг-ции, а/с деят-сть</t>
  </si>
  <si>
    <t>64, 68, 76 УК БССР - член к/р орг-ции, агент польской разведки</t>
  </si>
  <si>
    <t>64, 68, 76 УК БССР - член к/р орг-ции, связь с польской разведкой, а/с агитация</t>
  </si>
  <si>
    <t>64, 68, 76 УК БССР - член к/р орг-ции, шпионаж</t>
  </si>
  <si>
    <t>64, 68, 76 УК БССР - член к/р орг-ции, шпионаж в пользу Польши</t>
  </si>
  <si>
    <t>64, 68, 76 УК БССР - член к/р повст.орг., агент польской разведки</t>
  </si>
  <si>
    <t>64, 68, 76 УК БССР - член к/р шпион.орг-ции</t>
  </si>
  <si>
    <t>64, 68, 76 УК БССР - член поль.шпион.дивер.орг-ции на ж/д</t>
  </si>
  <si>
    <t>64, 68, 76 УК БССР - член шпион.орг-ции</t>
  </si>
  <si>
    <t>64, 68, 76 УК БССР - член шпион.орг-ции, а/с агитация, шпионаж</t>
  </si>
  <si>
    <t>64, 68, 76 УК БССР - член.поль.шпион.дивер.орг-ции на ж/д</t>
  </si>
  <si>
    <t>64, 68, 76 УК БССР - членПОВ</t>
  </si>
  <si>
    <t>64, 68, 76 УК БССР - шпионаж в пользу Польши</t>
  </si>
  <si>
    <t>64, 68, 76 УК БССР - шпионаж в пользу Польши, а/с агитация, член к/р орг-ции</t>
  </si>
  <si>
    <t>64, 68, 76 УК БССР - шпионаж, а/с деятельность</t>
  </si>
  <si>
    <t>64, 68, 76 УК БССР - шпионаж, участник "ПОВ"</t>
  </si>
  <si>
    <t>64, 68, 76 УК БССР - шпионаж, член а/с орг-ции</t>
  </si>
  <si>
    <t>64, 68, 76 УК БССР - шпионская деятельность</t>
  </si>
  <si>
    <t>64, 68, 76 УК БССР - шпионская деятельность, участник повстанч. орг.</t>
  </si>
  <si>
    <t>64, 68, 76 УК БССР - шпионская деятельность, член диверс.-повст.орг.</t>
  </si>
  <si>
    <t>64, 68, 76, 120 УК БССР - связь с польской разведкой</t>
  </si>
  <si>
    <t>64, 68, 76, 70 УК БССР - член шпион.орг-ции</t>
  </si>
  <si>
    <t>64, 68, 76, 71 УК БССР - член ПОВ, к/р работа</t>
  </si>
  <si>
    <t>64, 68, 76, 71, 72, - член а/с орг-ции, а/с деят-сть</t>
  </si>
  <si>
    <t>64, 68, 76, 72 УК БССР - шпионская деятельность</t>
  </si>
  <si>
    <t>64, 68, 76, 72, 71 - член к/р орг-ции</t>
  </si>
  <si>
    <t>64, 68, 76, 80 УК БССР - шпионская деятельность</t>
  </si>
  <si>
    <t>64, 68, 87, 80 УК БССР - польский агент, контрабанда</t>
  </si>
  <si>
    <t>64, 68, 97, 98 УК БССР - Шпионаж в пользу Латвии</t>
  </si>
  <si>
    <t>64, 68-72, 76 УК БССР - член к/р орг-ции</t>
  </si>
  <si>
    <t>64, 68-72, 76 УК БССР - член к/р орг-ции, а/с деят-сть</t>
  </si>
  <si>
    <t>64, 68-а УК БССР - а/с деятельность</t>
  </si>
  <si>
    <t>64, 68671, 76 УК БССР - шпионаж в пользу Польши, вред-во</t>
  </si>
  <si>
    <t>64, 68672 УК БССР - член "ПОВ", вредительская деятельность</t>
  </si>
  <si>
    <t>64, 68672, 76 УК БССР - член к/р орг-ции</t>
  </si>
  <si>
    <t>64, 68а УК БССР - агент польской разведки</t>
  </si>
  <si>
    <t>64, 68а, 71 УК БССР - член ПОВ</t>
  </si>
  <si>
    <t>64, 68а, 71, 72 УК БССР - агент польской разведки, член шпионской-диверс.орг.</t>
  </si>
  <si>
    <t>64, 68а, 71, 72а76 - член повст.орг-ции, вред-во</t>
  </si>
  <si>
    <t>64, 68а, 71, 76, 72 - агент быв.польских разведорганов</t>
  </si>
  <si>
    <t>64, 68а, 76 - участие в к/рев.националистической организации</t>
  </si>
  <si>
    <t>64, 68а, 76 УК БССР - участие в к/р национал.организации</t>
  </si>
  <si>
    <t>64, 69 УК БССР - А/с деятельность</t>
  </si>
  <si>
    <t>64, 69 УК БССР - Деятельность в составе польской фашистской орг-ции, вредительство</t>
  </si>
  <si>
    <t>64, 69 УК БССР - к/р деятельность</t>
  </si>
  <si>
    <t>64, 69 УК БССР - член "ПОВ"</t>
  </si>
  <si>
    <t>64, 69 УК БССР - член к/р группы</t>
  </si>
  <si>
    <t>64, 69 УК БССР - член к/р орг-ции</t>
  </si>
  <si>
    <t>64, 69 УК БССР - член троцкистско-вредительской шпионской орг.</t>
  </si>
  <si>
    <t>64, 69, 24-69 УК БССР - а/с деят-сть</t>
  </si>
  <si>
    <t>64, 69, 2469 УК БССР - а/с деят-сть</t>
  </si>
  <si>
    <t>64, 69, 62, 76 УК БССР - а/с деятельность</t>
  </si>
  <si>
    <t>64, 69, 68, 71, 72 - Деятельность в составе ПОВ</t>
  </si>
  <si>
    <t>64, 69, 68, 72 УК БССР - Шпионаж в пользу Польши</t>
  </si>
  <si>
    <t>64, 69, 68, 72 УК БССР - польский шпион</t>
  </si>
  <si>
    <t>64, 69, 68, 72, 76 - член ПОВ</t>
  </si>
  <si>
    <t>64, 69, 68, 76 УК БССР - член к/р орг-ции</t>
  </si>
  <si>
    <t>64, 69, 68, 76, 72 - член ПОВ</t>
  </si>
  <si>
    <t>64, 69, 70 УК БССР - Деятельность в составе ПОВ</t>
  </si>
  <si>
    <t>64, 69, 70 УК БССР - член ПОВ</t>
  </si>
  <si>
    <t>64, 69, 70, 71, 72 - член ПОВ</t>
  </si>
  <si>
    <t>64, 69, 70, 71, 72 - член к/р орг-ции</t>
  </si>
  <si>
    <t>64, 69, 70, 71, 76 - член к/р орг-ции</t>
  </si>
  <si>
    <t>64, 69, 70, 72, 71 - член к/р орг-ции</t>
  </si>
  <si>
    <t>64, 69, 70, 72, 76 - член к/р орг-ции</t>
  </si>
  <si>
    <t>64, 69, 70, 76 - член к/р ор-ции</t>
  </si>
  <si>
    <t>64, 69, 70, 76 УК БССР - член к/р орг-ции</t>
  </si>
  <si>
    <t>64, 69, 70, 76 УК БССР - член к/р орг-ции, а/с деят-сть</t>
  </si>
  <si>
    <t>64, 69, 71 УК БССР - Вредительство</t>
  </si>
  <si>
    <t>64, 69, 71 УК БССР - к/р деят-сть, а/с агитация</t>
  </si>
  <si>
    <t>64, 69, 71 УК БССР - член ПОВ</t>
  </si>
  <si>
    <t>64, 69, 71, 72 УК БССР - Деятельность в составе к/р орг-ции</t>
  </si>
  <si>
    <t>64, 69, 71, 72 УК БССР - Деятельность в составе литовской к/р орг-ции</t>
  </si>
  <si>
    <t>64, 69, 71, 72 УК БССР - член ПОВ</t>
  </si>
  <si>
    <t>64, 69, 71, 72 УК БССР - член а/с орг-ции</t>
  </si>
  <si>
    <t>64, 69, 71, 72 УК БССР - член к/р ор-ции</t>
  </si>
  <si>
    <t>64, 69, 71, 72 УК БССР - член к/р орг-ции</t>
  </si>
  <si>
    <t>64, 69, 71, 72 УК БССР - член к/р орг-ции, шпионаж</t>
  </si>
  <si>
    <t>64, 69, 71, 72 УК БССР - член к/р орг-ции, шпионская деят-сть</t>
  </si>
  <si>
    <t>64, 69, 71, 72, 70 - член к/р орг-ции</t>
  </si>
  <si>
    <t>64, 69, 71, 72, 76 - агент польской разведки</t>
  </si>
  <si>
    <t>64, 69, 71, 72, 76 - к/р деятельность</t>
  </si>
  <si>
    <t>64, 69, 71, 72, 76 - кр деятельность</t>
  </si>
  <si>
    <t>64, 69, 71, 72, 76 - член ПОВ</t>
  </si>
  <si>
    <t>64, 69, 71, 72, 76 - член ПОВ, к/р работа</t>
  </si>
  <si>
    <t>64, 69, 71, 72, 76 - член д-п орг-ции</t>
  </si>
  <si>
    <t>64, 69, 71, 72, 76 - член к/р диверс.-повстан.орг.</t>
  </si>
  <si>
    <t>64, 69, 71, 72, 76 - член к/р орг-ции</t>
  </si>
  <si>
    <t>64, 69, 71, 72, 76Р - член ПОВ</t>
  </si>
  <si>
    <t>64, 69, 71, 72, 76У - член ПОВ</t>
  </si>
  <si>
    <t>64, 69, 71, 72, 76У - член к/р орг-ции</t>
  </si>
  <si>
    <t>64, 69, 71, 76 УК БССР - А/с деятельность</t>
  </si>
  <si>
    <t>64, 69, 71, 76 УК БССР - Деятельность в составе к/р латышской орг-ции, вредительство</t>
  </si>
  <si>
    <t>64, 69, 71, 76 УК БССР - Шпионаж в пользу Латвии</t>
  </si>
  <si>
    <t>64, 69, 71, 76, 72 - член ПОВ</t>
  </si>
  <si>
    <t>64, 69, 71, 76, 76 - к/р деятельность</t>
  </si>
  <si>
    <t>64, 69, 72 - Контрреволюционная деятельность</t>
  </si>
  <si>
    <t>64, 69, 72 УК БССР - Вредительство</t>
  </si>
  <si>
    <t>64, 69, 72 УК БССР - Деятельность в составе к/р повстанческой орг-ции</t>
  </si>
  <si>
    <t>64, 69, 72 УК БССР - а/с агитация</t>
  </si>
  <si>
    <t>64, 69, 72 УК БССР - член "ПОВ", вредительство, а/с агитация</t>
  </si>
  <si>
    <t>64, 69, 72 УК БССР - член к/р орг-ции, а/с деят-сть</t>
  </si>
  <si>
    <t>64, 69, 72, 71, 76 - член ПОВ</t>
  </si>
  <si>
    <t>64, 69, 72, 76 - Антисоветская агитация, участие в к/р организации</t>
  </si>
  <si>
    <t>64, 69, 72, 76 УК БССР - А/с агитация, деятельность в составе к/р повстанческой орг-ции</t>
  </si>
  <si>
    <t>64, 69, 72, 76 УК БССР - А/с деятельность</t>
  </si>
  <si>
    <t>64, 69, 72, 76 УК БССР - Вредительство, член орг-ции ПОВ</t>
  </si>
  <si>
    <t>64, 69, 72, 76 УК БССР - Деятельность в составе ПОВ</t>
  </si>
  <si>
    <t>64, 69, 72, 76 УК БССР - Деятельность в составе а/с группировки</t>
  </si>
  <si>
    <t>64, 69, 72, 76 УК БССР - Деятельность в составе к/р орг-ции</t>
  </si>
  <si>
    <t>64, 69, 72, 76 УК БССР - Деятельность в составе к/р орг-ции, вредительство</t>
  </si>
  <si>
    <t>64, 69, 72, 76 УК БССР - Деятельность в составе к/р орг-ции, вредительство, а/с агитация</t>
  </si>
  <si>
    <t>64, 69, 72, 76 УК БССР - Деятельность в составе к/р повстанческой орг-ции</t>
  </si>
  <si>
    <t>64, 69, 72, 76 УК БССР - К/р агитация</t>
  </si>
  <si>
    <t>64, 69, 72, 76 УК БССР - Руководитель евангелистской к/р орг-ции</t>
  </si>
  <si>
    <t>64, 69, 72, 76 УК БССР - Участие в к/р орг-ции</t>
  </si>
  <si>
    <t>64, 69, 72, 76 УК БССР - Шпионаж в пользу Польши</t>
  </si>
  <si>
    <t>64, 69, 72, 76 УК БССР - а/с агитация, член а/с орг-ции</t>
  </si>
  <si>
    <t>64, 69, 72, 76 УК БССР - а/с агитация, член к/р орг-ции</t>
  </si>
  <si>
    <t>64, 69, 72, 76 УК БССР - а/с орг., вредительство</t>
  </si>
  <si>
    <t>64, 69, 72, 76 УК БССР - а/с, к/р и вердит.деят-сть</t>
  </si>
  <si>
    <t>64, 69, 72, 76 УК БССР - к/р деятельность</t>
  </si>
  <si>
    <t>64, 69, 72, 76 УК БССР - к/р орг-ции</t>
  </si>
  <si>
    <t>64, 69, 72, 76 УК БССР - участие в к/р орг., вредительство</t>
  </si>
  <si>
    <t>64, 69, 72, 76 УК БССР - участник а/с орг., вредительство</t>
  </si>
  <si>
    <t>64, 69, 72, 76 УК БССР - член ПОВ, а/с агитация</t>
  </si>
  <si>
    <t>64, 69, 72, 76 УК БССР - член а/с группы, а/с агитация</t>
  </si>
  <si>
    <t>64, 69, 72, 76 УК БССР - член а/с орг-ции</t>
  </si>
  <si>
    <t>64, 69, 72, 76 УК БССР - член див-повст.орг-ции</t>
  </si>
  <si>
    <t>64, 69, 72, 76 УК БССР - член див-повтс.орг-ции</t>
  </si>
  <si>
    <t>64, 69, 72, 76 УК БССР - член к/р орг-ции</t>
  </si>
  <si>
    <t>64, 69, 72, 76 УК БССР - член к/р орг-ции"Партия освоб.крестьян", а/с агитация</t>
  </si>
  <si>
    <t>64, 69, 72, 76 УК БССР - член к/р орг-ции"Партия освоб.крестьян", а/с агитация, хранен.оружия</t>
  </si>
  <si>
    <t>64, 69, 72, 76 УК БССР - член к/р орг-ции"Партия освоб.крестьян", вред-во</t>
  </si>
  <si>
    <t>64, 69, 72, 76 УК БССР - член к/р орг-ции, а/с агитация</t>
  </si>
  <si>
    <t>64, 69, 72, 76 УК БССР - член к/р орг-ции, а/с деят-сть</t>
  </si>
  <si>
    <t>64, 69, 72, 76 УК БССР - член к/р орг-ции, вред-во</t>
  </si>
  <si>
    <t>64, 69, 72, 76 УК БССР - член польской диверс.-повстанческой орг.</t>
  </si>
  <si>
    <t>64, 69, 72, 76 УК БССР - член шпин.-диверс.орг-ции"БНЦ"</t>
  </si>
  <si>
    <t>64, 69, 72, 76 УК БССР - член шпинской ор-ции</t>
  </si>
  <si>
    <t>64, 69, 72, 76, 71 - член ПОВ</t>
  </si>
  <si>
    <t>64, 69, 72, 79 УК БССР - Деятельность в составе к/р повстанческой орг-ции</t>
  </si>
  <si>
    <t>64, 69, 72676 УК БССР - член к/р орг-ции</t>
  </si>
  <si>
    <t>64, 69, 76 - Член к/рев.организ., вредительскя работа в области здравоохранения</t>
  </si>
  <si>
    <t>64, 69, 76 УК БССР - К/р деятельность, а/с агитация</t>
  </si>
  <si>
    <t>64, 69, 76 УК БССР - а/с деятельность</t>
  </si>
  <si>
    <t>64, 69, 76 УК БССР - вредительская работа в стр.полку</t>
  </si>
  <si>
    <t>64, 69, 76 УК БССР - к/р деятельность</t>
  </si>
  <si>
    <t>64, 69, 76 УК БССР - член к/р див-шпион.орг-ции</t>
  </si>
  <si>
    <t>64, 69, 76 УК БССР - член к/р ор-ции</t>
  </si>
  <si>
    <t>64, 69, 76 УК БССР - член к/р орг-ции</t>
  </si>
  <si>
    <t>64, 69, 76 УК БССР - член к/р орг., вредит.работа</t>
  </si>
  <si>
    <t>64, 69, 76 УК БССР - член к/р орг., вредит.работа в области здравоохранения</t>
  </si>
  <si>
    <t>64, 69, 76 УК БССР - член к/р подрыв.орг-ции</t>
  </si>
  <si>
    <t>64, 69, 76 УК БССР - член троцкистской диверс.-вредит.орг., шпионаж и диверс.работа</t>
  </si>
  <si>
    <t>64, 69, 76, 71 УК БССР - А/с деятельность</t>
  </si>
  <si>
    <t>64, 69, 76, 72 УК БССР - член к/р орг-ции</t>
  </si>
  <si>
    <t>64, 7 УК БССР - участник банды, а/с деят.</t>
  </si>
  <si>
    <t>64, 7, 76 УК БССР - а/с агитация, вредительство</t>
  </si>
  <si>
    <t>64, 70 - Участие в к/р кулацкой организации</t>
  </si>
  <si>
    <t>64, 70 УК БССР - а/с агитация</t>
  </si>
  <si>
    <t>64, 70 УК БССР - а/с деятельность</t>
  </si>
  <si>
    <t>64, 70 УК БССР - к/р деятельность</t>
  </si>
  <si>
    <t>64, 70 УК БССР - участие в антисоветской организации</t>
  </si>
  <si>
    <t>64, 70 УК БССР - член ПОВ</t>
  </si>
  <si>
    <t>64, 70, 68, 71, 76 - член ПОВ</t>
  </si>
  <si>
    <t>64, 70, 68, 76 УК БССР - член шпион.орг-ции</t>
  </si>
  <si>
    <t>64, 70, 71 УК БССР - Деятельность в составе ПОВ</t>
  </si>
  <si>
    <t>64, 70, 71 УК БССР - Деятельность в составе польской к/р орг-ции</t>
  </si>
  <si>
    <t>64, 70, 71 УК БССР - член ПОВ</t>
  </si>
  <si>
    <t>64, 70, 71 УК БССР - член к/р орг-ции</t>
  </si>
  <si>
    <t>64, 70, 71 УК БССР - член к/р орг-ции, а/с деят-сть</t>
  </si>
  <si>
    <t>64, 70, 71, 71, 76 - член ПОВ</t>
  </si>
  <si>
    <t>64, 70, 71, 72 УК БССР - А/с агитация</t>
  </si>
  <si>
    <t>64, 70, 71, 72 УК БССР - К/р деятельность в составе "ПОВ", а/с агитация</t>
  </si>
  <si>
    <t>64, 70, 71, 72 УК БССР - К/р пропаганда</t>
  </si>
  <si>
    <t>64, 70, 71, 72 УК БССР - Участие в латышской повстанческой организации</t>
  </si>
  <si>
    <t>64, 70, 71, 72 УК БССР - к/р подрыв.работа, член ПОВ</t>
  </si>
  <si>
    <t>64, 70, 71, 72 УК БССР - член ПОВ</t>
  </si>
  <si>
    <t>64, 70, 71, 72 УК БССР - член к/р орг-ции</t>
  </si>
  <si>
    <t>64, 70, 71, 72, 76 - Деятельность в составе "ПОВ"</t>
  </si>
  <si>
    <t>64, 70, 71, 72, 76 - Деятельность в составе ПОВ</t>
  </si>
  <si>
    <t>64, 70, 71, 72, 76 - Участник к/р латышской диверсионной организации</t>
  </si>
  <si>
    <t>64, 70, 71, 72, 76 - к/р деятельность</t>
  </si>
  <si>
    <t>64, 70, 71, 72, 76 - к/р работа, член ПОВ</t>
  </si>
  <si>
    <t>64, 70, 71, 72, 76 - член ПОВ</t>
  </si>
  <si>
    <t>64, 70, 71, 72, 76 - член ПОВ, а/с агитация</t>
  </si>
  <si>
    <t>64, 70, 71, 72, 76 - член ПОВ, к/р работа</t>
  </si>
  <si>
    <t>64, 70, 71, 72, 76 - член ПОВ.шпионаж, диверс.повст.деят-сть</t>
  </si>
  <si>
    <t>64, 70, 71, 72, 76 - член к/р орг-ции</t>
  </si>
  <si>
    <t>64, 70, 71, 72, 76У - к/р работа, член ПОВ</t>
  </si>
  <si>
    <t>64, 70, 71, 72.76 - член ПОВ</t>
  </si>
  <si>
    <t>64, 70, 71, 76 УК БССР - А/с агитация, деятельность в составе к/р орг-ции</t>
  </si>
  <si>
    <t>64, 70, 71, 76 УК БССР - Деятельность в составе ПОВ</t>
  </si>
  <si>
    <t>64, 70, 71, 76 УК БССР - Член польской военной орг-ции "ПОВ"</t>
  </si>
  <si>
    <t>64, 70, 71, 76 УК БССР - к/р деят-сть</t>
  </si>
  <si>
    <t>64, 70, 71, 76 УК БССР - один из руководителей диверсионной орг.</t>
  </si>
  <si>
    <t>64, 70, 71, 76 УК БССР - член ПОВ</t>
  </si>
  <si>
    <t>64, 70, 71, 76 УК БССР - член ПОВ.шпионаж, диверс.повст.деят-сть</t>
  </si>
  <si>
    <t>64, 70, 71, 76 УК БССР - член к/р ор-ции</t>
  </si>
  <si>
    <t>64, 70, 71, 76 УК БССР - член к/р орг-ции</t>
  </si>
  <si>
    <t>64, 70, 71, 76, 72 - член ПОВ</t>
  </si>
  <si>
    <t>64, 70, 72 УК БССР - Деятельность в составе к/р орг-ции, а/с агитация</t>
  </si>
  <si>
    <t>64, 70, 72 УК БССР - а/с деят-сть</t>
  </si>
  <si>
    <t>64, 70, 72, 74, 76 - член а/с орг-ции</t>
  </si>
  <si>
    <t>64, 70, 72, 76 УК БССР - А/с агитация</t>
  </si>
  <si>
    <t>64, 70, 72, 76 УК БССР - Вредительство, а/с агитация</t>
  </si>
  <si>
    <t>64, 70, 72, 76 УК БССР - Деятельность в составе к/р латышской орг-ции</t>
  </si>
  <si>
    <t>64, 70, 72, 76 УК БССР - а/с агитация, член к/р орг-ции</t>
  </si>
  <si>
    <t>64, 70, 72, 76 УК БССР - член ПОВ</t>
  </si>
  <si>
    <t>64, 70, 72, 76 УК БССР - член а/с орг-ции</t>
  </si>
  <si>
    <t>64, 70, 72, 76 УК БССР - член к/р орг-ции, а/с деят-сть</t>
  </si>
  <si>
    <t>64, 70, 72, 80 УК БССР - связь с польской разведкой, а/с агитация</t>
  </si>
  <si>
    <t>64, 70, 72, 80 УК БССР - связь с польской разведкой, а/с агитация, член банды, убийство</t>
  </si>
  <si>
    <t>64, 70, 72а УК БССР - антисоветская агитация, террористические намерения</t>
  </si>
  <si>
    <t>64, 70, 74, 72, 76 - член а/с орг-ции</t>
  </si>
  <si>
    <t>64, 70, 76 УК БССР - К/р деятельность</t>
  </si>
  <si>
    <t>64, 70, 76 УК БССР - социально опасный элемент</t>
  </si>
  <si>
    <t>64, 70, 76 УК БССР - участие в а/с повстанческой организации</t>
  </si>
  <si>
    <t>64, 70, 76 УК БССР - участие в антисоветской повстанческой организации</t>
  </si>
  <si>
    <t>64, 70, 76 УК БССР - участие в к/р повстанческой организации, социально опасный элемент</t>
  </si>
  <si>
    <t>64, 70, 76 УК БССР - участник а/с повстанческой организации</t>
  </si>
  <si>
    <t>64, 70, 76 УК БССР - член к/р орг-ции</t>
  </si>
  <si>
    <t>64, 70-72, 76 УК БССР - член ПОВ</t>
  </si>
  <si>
    <t>64, 70.71 УК БССР - член ПОВ</t>
  </si>
  <si>
    <t>64, 71 - Участник "ПОВ"</t>
  </si>
  <si>
    <t>64, 71 - Член организации "ПОВ"</t>
  </si>
  <si>
    <t>64, 71 УК БССР - А/с агитация</t>
  </si>
  <si>
    <t>64, 71 УК БССР - А/с агитация, деятельность в составе к/р орг-ции</t>
  </si>
  <si>
    <t>64, 71 УК БССР - А/с деятельность, участие в диверсионно-повстанческой орг-ции</t>
  </si>
  <si>
    <t>64, 71 УК БССР - Деятельность в составе а/с шпионско-диверс. орг-ции</t>
  </si>
  <si>
    <t>64, 71 УК БССР - Деятельность в составе диверсионно-повстанческой орг-ции</t>
  </si>
  <si>
    <t>64, 71 УК БССР - Деятельность в составе к/р националистической орг-ции</t>
  </si>
  <si>
    <t>64, 71 УК БССР - Связь с польскими разведорганами</t>
  </si>
  <si>
    <t>64, 71 УК БССР - Шпионаж в пользу Польши</t>
  </si>
  <si>
    <t>64, 71 УК БССР - а/с деятельность</t>
  </si>
  <si>
    <t>64, 71 УК БССР - агент польской разведки</t>
  </si>
  <si>
    <t>64, 71 УК БССР - агент польской разведки, член ПОВ</t>
  </si>
  <si>
    <t>64, 71 УК БССР - к/р деят-сть</t>
  </si>
  <si>
    <t>64, 71 УК БССР - к/р деятельность</t>
  </si>
  <si>
    <t>64, 71 УК БССР - связь с польской разведкой</t>
  </si>
  <si>
    <t>64, 71 УК БССР - участие в вооруж.восстании, диверсия</t>
  </si>
  <si>
    <t>64, 71 УК БССР - участие в диверссионо-повст.организации</t>
  </si>
  <si>
    <t>64, 71 УК БССР - член "ПОВ", а/с агитация</t>
  </si>
  <si>
    <t>64, 71 УК БССР - член ПОВ</t>
  </si>
  <si>
    <t>64, 71 УК БССР - член к/р диверс.орг.</t>
  </si>
  <si>
    <t>64, 71 УК БССР - член к/р орг-ции</t>
  </si>
  <si>
    <t>64, 71 УК БССР - член к/р орг-ции, а/с агитация</t>
  </si>
  <si>
    <t>64, 71 УК БССР - член к/р орг.</t>
  </si>
  <si>
    <t>64, 71 УК БССР - член повст.орг-ции</t>
  </si>
  <si>
    <t>64, 71 УК БССР - член шпион.орг-ции</t>
  </si>
  <si>
    <t>64, 71 УК БССР - член шпионско-диверс. орг."ПОВ", а/с агитация, вредит.и диверс.акты</t>
  </si>
  <si>
    <t>64, 71 УК БССР - члкн а/с орг-ции</t>
  </si>
  <si>
    <t>64, 71 УК БССР - шпион-диверсант</t>
  </si>
  <si>
    <t>64, 71 УК БССР - шпионаж, диверсии</t>
  </si>
  <si>
    <t>64, 71 УК БССР - шпионская деятельность</t>
  </si>
  <si>
    <t>64, 71, 145 УК БССР - к/р деятельность</t>
  </si>
  <si>
    <t>64, 71, 68 УК БССР - агент польских разведорганов</t>
  </si>
  <si>
    <t>64, 71, 68 УК БССР - участник диверс.-повст.группы</t>
  </si>
  <si>
    <t>64, 71, 68 УК БССР - член к/р орг-ции</t>
  </si>
  <si>
    <t>64, 71, 68 УК БССР - шпионская деятельность</t>
  </si>
  <si>
    <t>64, 71, 68, 72, 76 - агент польской разведки, член к/р орг-ции</t>
  </si>
  <si>
    <t>64, 71, 68, 76 УК БССР - член к/р ор-ции, шпионаж</t>
  </si>
  <si>
    <t>64, 71, 70, 76 УК БССР - член к/р орг-ции</t>
  </si>
  <si>
    <t>64, 71, 71, 76 УК БССР - член ПОВ</t>
  </si>
  <si>
    <t>64, 71, 72 - Антисоветская деятельность</t>
  </si>
  <si>
    <t>64, 71, 72 УК БССР - А/с агитация</t>
  </si>
  <si>
    <t>64, 71, 72 УК БССР - А/с деятельность</t>
  </si>
  <si>
    <t>64, 71, 72 УК БССР - Агент разведорганов Польши</t>
  </si>
  <si>
    <t>64, 71, 72 УК БССР - Вредительство, к/р пропаганда</t>
  </si>
  <si>
    <t>64, 71, 72 УК БССР - Деятельность в составе ПОВ</t>
  </si>
  <si>
    <t>64, 71, 72 УК БССР - Деятельность в составе к/р диверсионной орг-ции</t>
  </si>
  <si>
    <t>64, 71, 72 УК БССР - Деятельность в составе к/р латышской орг-ции</t>
  </si>
  <si>
    <t>64, 71, 72 УК БССР - Деятельность в составе к/р орг-ции</t>
  </si>
  <si>
    <t>64, 71, 72 УК БССР - Шпионаж в пользу Латвии</t>
  </si>
  <si>
    <t>64, 71, 72 УК БССР - Шпионаж в пользу Польши</t>
  </si>
  <si>
    <t>64, 71, 72 УК БССР - к/р деятельность</t>
  </si>
  <si>
    <t>64, 71, 72 УК БССР - член ПОВ</t>
  </si>
  <si>
    <t>64, 71, 72 УК БССР - член ПОВ, а/с агитация</t>
  </si>
  <si>
    <t>64, 71, 72 УК БССР - член к/р орг-ции"Братство русской правды"</t>
  </si>
  <si>
    <t>64, 71, 72 УК БССР - член к/р орг-ции, а/с агитация</t>
  </si>
  <si>
    <t>64, 71, 72, 69 УК БССР - член к/р орг-ции Польши, а/с деят-сть</t>
  </si>
  <si>
    <t>64, 71, 72, 76 - Деятельность в составе ПОВ</t>
  </si>
  <si>
    <t>64, 71, 72, 76 - а/с агитация, а/с деят-сть</t>
  </si>
  <si>
    <t>64, 71, 72, 76 - член ПОВ</t>
  </si>
  <si>
    <t>64, 71, 72, 76 - член к/р ор-ции</t>
  </si>
  <si>
    <t>64, 71, 72, 76 - член к/р орг-ции</t>
  </si>
  <si>
    <t>64, 71, 72, 76 - член к/р орг-ции, а/с деят-сть</t>
  </si>
  <si>
    <t>64, 71, 72, 76 УК БССР - А/с агитация</t>
  </si>
  <si>
    <t>64, 71, 72, 76 УК БССР - А/с агитация, деятельность в к/р польской орг-ции</t>
  </si>
  <si>
    <t>64, 71, 72, 76 УК БССР - А/с деятельность в составе ПОВ</t>
  </si>
  <si>
    <t>64, 71, 72, 76 УК БССР - Деятельность в составе "ПОВ"</t>
  </si>
  <si>
    <t>64, 71, 72, 76 УК БССР - Деятельность в составе ПОВ</t>
  </si>
  <si>
    <t>64, 71, 72, 76 УК БССР - Деятельность в составе ПОВ, а/с агитация</t>
  </si>
  <si>
    <t>64, 71, 72, 76 УК БССР - Деятельность в составе ПОВ, шпионаж, а/с деятельность</t>
  </si>
  <si>
    <t>64, 71, 72, 76 УК БССР - Деятельность в составе к/р латышской орг-ции</t>
  </si>
  <si>
    <t>64, 71, 72, 76 УК БССР - Деятельность в составе к/р латышской орг-ции, к/р пропаганда</t>
  </si>
  <si>
    <t>64, 71, 72, 76 УК БССР - Деятельность в составе к/р орг-ции</t>
  </si>
  <si>
    <t>64, 71, 72, 76 УК БССР - Деятельность в составе к/р польской орг-ции</t>
  </si>
  <si>
    <t>64, 71, 72, 76 УК БССР - Деятельность в составе латышской к/р орг-ции</t>
  </si>
  <si>
    <t>64, 71, 72, 76 УК БССР - Деятельность в составе польской к/р орг-ции, а/с агитация</t>
  </si>
  <si>
    <t>64, 71, 72, 76 УК БССР - К/р деятельность в составе "ПОВ"</t>
  </si>
  <si>
    <t>64, 71, 72, 76 УК БССР - К/р деятельность в составе "ПОВ", шпионаж</t>
  </si>
  <si>
    <t>64, 71, 72, 76 УК БССР - К/р деятельность в составе "ПОВ", шпионаж, а/с агитация</t>
  </si>
  <si>
    <t>64, 71, 72, 76 УК БССР - К/р деятельность в составе а/с латышской орг-ции</t>
  </si>
  <si>
    <t>64, 71, 72, 76 УК БССР - К/р деятельность в составе организации "ПОВ"</t>
  </si>
  <si>
    <t>64, 71, 72, 76 УК БССР - Сотрудничество с польскими разведорганами</t>
  </si>
  <si>
    <t>64, 71, 72, 76 УК БССР - Участие в к/р латышской националистической орг-ции</t>
  </si>
  <si>
    <t>64, 71, 72, 76 УК БССР - Шпионаж в составе "ПОВ", к/р и а/с деятельность</t>
  </si>
  <si>
    <t>64, 71, 72, 76 УК БССР - а/с агиация</t>
  </si>
  <si>
    <t>64, 71, 72, 76 УК БССР - а/с агитация, член к/р орг-ции</t>
  </si>
  <si>
    <t>64, 71, 72, 76 УК БССР - а/с деятельность</t>
  </si>
  <si>
    <t>64, 71, 72, 76 УК БССР - к/р деят-сть</t>
  </si>
  <si>
    <t>64, 71, 72, 76 УК БССР - к/р деятельность</t>
  </si>
  <si>
    <t>64, 71, 72, 76 УК БССР - слен к/р орг-ции</t>
  </si>
  <si>
    <t>64, 71, 72, 76 УК БССР - член ПОВ</t>
  </si>
  <si>
    <t>64, 71, 72, 76 УК БССР - член ПОВ, Шпионаж</t>
  </si>
  <si>
    <t>64, 71, 72, 76 УК БССР - член ПОВ, к/р работа</t>
  </si>
  <si>
    <t>64, 71, 72, 76 УК БССР - член ПОВ.шпионаж, диверс.повст.деят-сть</t>
  </si>
  <si>
    <t>64, 71, 72, 76 УК БССР - член а/с группы</t>
  </si>
  <si>
    <t>64, 71, 72, 76 УК БССР - член а/с орг-ции</t>
  </si>
  <si>
    <t>64, 71, 72, 76 УК БССР - член к/р группы, а/с деят-сть</t>
  </si>
  <si>
    <t>64, 71, 72, 76 УК БССР - член к/р ор-ции, а/с деят-сть</t>
  </si>
  <si>
    <t>64, 71, 72, 76 УК БССР - член к/р орг-ции</t>
  </si>
  <si>
    <t>64, 71, 72, 76 УК БССР - член к/р орг-ции, а/с агитация</t>
  </si>
  <si>
    <t>64, 71, 72, 76 УК БССР - член к/р орг-ции, а/с деят-сть</t>
  </si>
  <si>
    <t>64, 71, 72, 76, 68 - член ПОВ</t>
  </si>
  <si>
    <t>64, 71, 72, 76, 68 - член к/р орг-ции</t>
  </si>
  <si>
    <t>64, 71, 72, 76, 68 - шпионаж в пользу Польши</t>
  </si>
  <si>
    <t>64, 71, 72676 УК БССР - член к/р орг-ции</t>
  </si>
  <si>
    <t>64, 71, 74, 72"а" - Антисоветская агитация</t>
  </si>
  <si>
    <t>64, 71, 76 УК БССР - Деятельность в составе ПОВ, а/с агитация</t>
  </si>
  <si>
    <t>64, 71, 76 УК БССР - Деятельность в составе а/с диверсионно-шпионской орг-ции</t>
  </si>
  <si>
    <t>64, 71, 76 УК БССР - Деятельность в составе а/с орг-ции, вредительство</t>
  </si>
  <si>
    <t>64, 71, 76 УК БССР - Деятельность в составе к/р орг-ции, вредительство</t>
  </si>
  <si>
    <t>64, 71, 76 УК БССР - Принадлежность к диверсионно-повстанческой группе</t>
  </si>
  <si>
    <t>64, 71, 76 УК БССР - Принадлежность к шпионско-диверсионной орг-ции</t>
  </si>
  <si>
    <t>64, 71, 76 УК БССР - Принадлежность к шпионско-диверсионной организации</t>
  </si>
  <si>
    <t>64, 71, 76 УК БССР - Связь с польскими разведорганами</t>
  </si>
  <si>
    <t>64, 71, 76 УК БССР - Участие в к/р повстанческой организации</t>
  </si>
  <si>
    <t>64, 71, 76 УК БССР - Шпионаж в пользу Польши</t>
  </si>
  <si>
    <t>64, 71, 76 УК БССР - а/с агитация</t>
  </si>
  <si>
    <t>64, 71, 76 УК БССР - а/с деятельность</t>
  </si>
  <si>
    <t>64, 71, 76 УК БССР - агент польской раведки</t>
  </si>
  <si>
    <t>64, 71, 76 УК БССР - агент польской разведки</t>
  </si>
  <si>
    <t>64, 71, 76 УК БССР - к/р деятельность</t>
  </si>
  <si>
    <t>64, 71, 76 УК БССР - организатор и руководитель а/с орг.</t>
  </si>
  <si>
    <t>64, 71, 76 УК БССР - организатор и руководитель к/р орг.</t>
  </si>
  <si>
    <t>64, 71, 76 УК БССР - участница шпионской орг.</t>
  </si>
  <si>
    <t>64, 71, 76 УК БССР - член ПОВ</t>
  </si>
  <si>
    <t>64, 71, 76 УК БССР - член д-п орг-ции"Брат-во рус.правды"</t>
  </si>
  <si>
    <t>64, 71, 76 УК БССР - член д/п орг-ции</t>
  </si>
  <si>
    <t>64, 71, 76 УК БССР - член дивер.орг-ции, вред-во</t>
  </si>
  <si>
    <t>64, 71, 76 УК БССР - член диверс.орг-ции, вред-во</t>
  </si>
  <si>
    <t>64, 71, 76 УК БССР - член к/р диверс.-повст.орг.</t>
  </si>
  <si>
    <t>64, 71, 76 УК БССР - член к/р ор-ции</t>
  </si>
  <si>
    <t>64, 71, 76 УК БССР - член к/р орг-ции</t>
  </si>
  <si>
    <t>64, 71, 76 УК БССР - член к/р орг-ции, а/с деят-сть</t>
  </si>
  <si>
    <t>64, 71, 76 УК БССР - член к/р орг-ции, вред-во</t>
  </si>
  <si>
    <t>64, 71, 76 УК БССР - член к/р орг-ции, вред-во, диверсии</t>
  </si>
  <si>
    <t>64, 71, 76 УК БССР - член к/р орг.</t>
  </si>
  <si>
    <t>64, 71, 76 УК БССР - член к/р организации, вредитель, диверсант</t>
  </si>
  <si>
    <t>64, 71, 76 УК БССР - член к/р оргции</t>
  </si>
  <si>
    <t>64, 71, 76 УК БССР - член к/р повст.-диверс.орг.</t>
  </si>
  <si>
    <t>64, 71, 76 УК БССР - член к/р повст.орг.</t>
  </si>
  <si>
    <t>64, 71, 76 УК БССР - член к/р повстан.орг.</t>
  </si>
  <si>
    <t>64, 71, 76 УК БССР - член к/р повтанческо-диверс.орг.</t>
  </si>
  <si>
    <t>64, 71, 76 УК БССР - член к/р постанческо-диверс.орг.</t>
  </si>
  <si>
    <t>64, 71, 76 УК БССР - член польской к/р ш-п орг-ции</t>
  </si>
  <si>
    <t>64, 71, 76 УК БССР - член шпион.орг-ции</t>
  </si>
  <si>
    <t>64, 71, 76 УК БССР - шпионская деятельность</t>
  </si>
  <si>
    <t>64, 71, 76, 72 - член ПОВ</t>
  </si>
  <si>
    <t>64, 71, 76, 72 УК БССР - член к/р орг-ции, а/с агитация</t>
  </si>
  <si>
    <t>64, 71, 76, 72а - к/р деятельность</t>
  </si>
  <si>
    <t>64, 71-24 УК БССР - член ПОВ</t>
  </si>
  <si>
    <t>64, 71.76 УК БССР - к/р деятельность</t>
  </si>
  <si>
    <t>64, 71672, 76 УК БССР - член ПОВ</t>
  </si>
  <si>
    <t>64, 72 - А/с агитация, содействие белополякам в борьбе с большевиками</t>
  </si>
  <si>
    <t>64, 72 - А/с агитация, содействие белополякам в борьбе с большевиками, связь с бандой</t>
  </si>
  <si>
    <t>64, 72 - Антисоветская агитация</t>
  </si>
  <si>
    <t>64, 72 - Антисоветская агитация, участие в банде и грабежах</t>
  </si>
  <si>
    <t>64, 72 - Бундовец, антисоветская деятельность</t>
  </si>
  <si>
    <t>64, 72 - Вел борьбу против Сов.власти и революционного движения</t>
  </si>
  <si>
    <t>64, 72 - Контрреволюционная деятельность</t>
  </si>
  <si>
    <t>64, 72 - Подготовка диверсионных актов в паровозном депо г.Бобруйска</t>
  </si>
  <si>
    <t>64, 72 - Покушение на диверсию, антисоветская агитация</t>
  </si>
  <si>
    <t>64, 72 - Содействие белополякам в борьбе с большевиками, связь с бандой</t>
  </si>
  <si>
    <t>64, 72 - Участие в вооруженной банде, антисоветская агитация</t>
  </si>
  <si>
    <t>64, 72 - Участие в к/р деятельности, а/с агитация</t>
  </si>
  <si>
    <t>64, 72 - Участие в к/р кулацкой организации</t>
  </si>
  <si>
    <t>64, 72 - Участие в к/р организации, а/с агитация</t>
  </si>
  <si>
    <t>64, 72 - Участие в к/р организации, а/с организации</t>
  </si>
  <si>
    <t>64, 72 - Участие в к/р ьорганизации, а/с агитация</t>
  </si>
  <si>
    <t>64, 72 - Участник к/р повстанческой организации, а/с агитация</t>
  </si>
  <si>
    <t>64, 72 - участник банды, антисоветская агитация</t>
  </si>
  <si>
    <t>64, 72 УК БССР - А/с агитация, социально-опасный элемент</t>
  </si>
  <si>
    <t>64, 72 УК БССР - А/с агитация, участие в банде Балаховича</t>
  </si>
  <si>
    <t>64, 72 УК БССР - А/с деятельность, а/с пропаганда</t>
  </si>
  <si>
    <t>64, 72 УК БССР - Деятельность в составе к/р латышской орг-ции</t>
  </si>
  <si>
    <t>64, 72 УК БССР - Деятельность в составе к/р повстанческой орг-ции</t>
  </si>
  <si>
    <t>64, 72 УК БССР - К/р пропаганда</t>
  </si>
  <si>
    <t>64, 72 УК БССР - Содействие белополякам</t>
  </si>
  <si>
    <t>64, 72 УК БССР - Участие в к/р группе "ПОВ"</t>
  </si>
  <si>
    <t>64, 72 УК БССР - а/с агитация</t>
  </si>
  <si>
    <t>64, 72 УК БССР - а/с агитация, бандитизм</t>
  </si>
  <si>
    <t>64, 72 УК БССР - а/с агитация, участие в банде</t>
  </si>
  <si>
    <t>64, 72 УК БССР - а/с агитация, хищения</t>
  </si>
  <si>
    <t>64, 72 УК БССР - а/с агитация, член "ПОВ"</t>
  </si>
  <si>
    <t>64, 72 УК БССР - а/с агитация, член ПОВ</t>
  </si>
  <si>
    <t>64, 72 УК БССР - а/с агитация, член банды</t>
  </si>
  <si>
    <t>64, 72 УК БССР - а/с агитация, член д-п орг-ции</t>
  </si>
  <si>
    <t>64, 72 УК БССР - а/с агитация, член к/р группы</t>
  </si>
  <si>
    <t>64, 72 УК БССР - а/с агитация, член к/р орг-ции</t>
  </si>
  <si>
    <t>64, 72 УК БССР - а/с агитация, член кулацкой группировки</t>
  </si>
  <si>
    <t>64, 72 УК БССР - а/с деят-сть</t>
  </si>
  <si>
    <t>64, 72 УК БССР - а/с деятельность</t>
  </si>
  <si>
    <t>64, 72 УК БССР - агент польской охранки, а/с агитация</t>
  </si>
  <si>
    <t>64, 72 УК БССР - агент польской разведки</t>
  </si>
  <si>
    <t>64, 72 УК БССР - антисоветская агитаиця, участие в антисоветской организации</t>
  </si>
  <si>
    <t>64, 72 УК БССР - антисоветская агитация</t>
  </si>
  <si>
    <t>64, 72 УК БССР - антисоветская агитация, немецкий пособник</t>
  </si>
  <si>
    <t>64, 72 УК БССР - бандит.а/с агитация</t>
  </si>
  <si>
    <t>64, 72 УК БССР - бандитизм, а/с агитация</t>
  </si>
  <si>
    <t>64, 72 УК БССР - бандитская деят-сть, а/с агитация</t>
  </si>
  <si>
    <t>64, 72 УК БССР - дезертир, к/р агитация</t>
  </si>
  <si>
    <t>64, 72 УК БССР - к/р агитация</t>
  </si>
  <si>
    <t>64, 72 УК БССР - к/р агитация, шпионаж в пользу Польши</t>
  </si>
  <si>
    <t>64, 72 УК БССР - к/р деятельность</t>
  </si>
  <si>
    <t>64, 72 УК БССР - пособ.оккуп., а/с агитация</t>
  </si>
  <si>
    <t>64, 72 УК БССР - содей.бандам, а/с агитация</t>
  </si>
  <si>
    <t>64, 72 УК БССР - состоял в банде, а/с агитация</t>
  </si>
  <si>
    <t>64, 72 УК БССР - состоял в шпионско-диверсионном отряде, а/с агитация</t>
  </si>
  <si>
    <t>64, 72 УК БССР - сотрудничал с польской пол, а/с агитация</t>
  </si>
  <si>
    <t>64, 72 УК БССР - сотрудничесиво с польской повст.-диверс.орг., а/с агитация</t>
  </si>
  <si>
    <t>64, 72 УК БССР - участвовал в банде, а/с агитация</t>
  </si>
  <si>
    <t>64, 72 УК БССР - участвовал в политических бандах, а/с агитация</t>
  </si>
  <si>
    <t>64, 72 УК БССР - участие в банде, а/с агитация</t>
  </si>
  <si>
    <t>64, 72 УК БССР - участник а/с шпионской орг.</t>
  </si>
  <si>
    <t>64, 72 УК БССР - участник банды, а/с агитация</t>
  </si>
  <si>
    <t>64, 72 УК БССР - член "ПОВ"</t>
  </si>
  <si>
    <t>64, 72 УК БССР - член "ПОВ", подрывная деятельность</t>
  </si>
  <si>
    <t>64, 72 УК БССР - член ПОВ</t>
  </si>
  <si>
    <t>64, 72 УК БССР - член ПОВ, а/с агитация</t>
  </si>
  <si>
    <t>64, 72 УК БССР - член банды</t>
  </si>
  <si>
    <t>64, 72 УК БССР - член банды, а/с агитация</t>
  </si>
  <si>
    <t>64, 72 УК БССР - член д-п орг-ции, а/с агитация</t>
  </si>
  <si>
    <t>64, 72 УК БССР - член див.-п.орг-ции, а/с агитация</t>
  </si>
  <si>
    <t>64, 72 УК БССР - член дивер.повст.орг-ции"Братство русской правды", а/с агитация</t>
  </si>
  <si>
    <t>64, 72 УК БССР - член диверс.орг-ции</t>
  </si>
  <si>
    <t>64, 72 УК БССР - член к/р группы, а/с агитация</t>
  </si>
  <si>
    <t>64, 72 УК БССР - член к/р орг-ции</t>
  </si>
  <si>
    <t>64, 72 УК БССР - член к/р орг-ции, а/с агитация</t>
  </si>
  <si>
    <t>64, 72 УК БССР - член кулацкой группировки, а/с агитация</t>
  </si>
  <si>
    <t>64, 72 УК БССР - шпионаж, а/с агитация</t>
  </si>
  <si>
    <t>64, 72 УК БССР - шпионская деятельность</t>
  </si>
  <si>
    <t>64, 72 УК БССР - являлся польским осадником, бандитизм</t>
  </si>
  <si>
    <t>64, 72, 144-1 УК БССР - а/с деятельность</t>
  </si>
  <si>
    <t>64, 72, 68 УК БССР - а/с агитация, член "ПОВ"</t>
  </si>
  <si>
    <t>64, 72, 68 УК БССР - член "ПОВ", а/с агитация</t>
  </si>
  <si>
    <t>64, 72, 68 УК БССР - член диверс.-повст.орг., а/с агитация, вредительство</t>
  </si>
  <si>
    <t>64, 72, 68 УК БССР - член диверс.-повст.орг., вредительство, а/с агитация</t>
  </si>
  <si>
    <t>64, 72, 68 УК БССР - член диверс.орг., соданной польскими агентами</t>
  </si>
  <si>
    <t>64, 72, 68 УК БССР - член к/р орг., вредительство, а/с агитация</t>
  </si>
  <si>
    <t>64, 72, 68, 76 УК БССР - к/р шпионская деятельность</t>
  </si>
  <si>
    <t>64, 72, 68, 76 УК БССР - член к/р орг-ции</t>
  </si>
  <si>
    <t>64, 72, 69, 76 УК БССР - член к/р орг-ции</t>
  </si>
  <si>
    <t>64, 72, 71, 76 УК БССР - к/р деятельность</t>
  </si>
  <si>
    <t>64, 72, 71, 76 УК БССР - член ПОВ</t>
  </si>
  <si>
    <t>64, 72, 71, 76 УК БССР - член к/р орг-ции</t>
  </si>
  <si>
    <t>64, 72, 74 УК БССР - а/с агитация, а/с деятельность</t>
  </si>
  <si>
    <t>64, 72, 74 УК БССР - а/с агитация, к/р деят-сть</t>
  </si>
  <si>
    <t>64, 72, 74 УК БССР - член к/р орг-ции</t>
  </si>
  <si>
    <t>64, 72, 74 УК БССР - член к/р орг-ции, а/с деят-сть</t>
  </si>
  <si>
    <t>64, 72, 74, 76 УК БССР - к/р агитация</t>
  </si>
  <si>
    <t>64, 72, 74-22, 76 - член ПОВ</t>
  </si>
  <si>
    <t>64, 72, 75 УК БССР - а/с деятельность</t>
  </si>
  <si>
    <t>64, 72, 76 - А/с агитация</t>
  </si>
  <si>
    <t>64, 72, 76 - Состоял в /кр организации по свержению сов.власти</t>
  </si>
  <si>
    <t>64, 72, 76 - Состоял в вооруженной организации по свержению сов.власти</t>
  </si>
  <si>
    <t>64, 72, 76 - Состоял в к/р организации по свержению сов.власти</t>
  </si>
  <si>
    <t>64, 72, 76 - Участие в к/р организации по свержению сов.власти</t>
  </si>
  <si>
    <t>64, 72, 76 - Участие в к/р повстанческой организации</t>
  </si>
  <si>
    <t>64, 72, 76 - Участие в повстанческой к/р организации</t>
  </si>
  <si>
    <t>64, 72, 76 - Участник диверсионно-воастанческой организации "ПОВ"</t>
  </si>
  <si>
    <t>64, 72, 76 - Участник диверсионно-повстанческой организации</t>
  </si>
  <si>
    <t>64, 72, 76 - Участник диверсионной повстанческой организации "ПОВ"</t>
  </si>
  <si>
    <t>64, 72, 76 - Участник к/р организации</t>
  </si>
  <si>
    <t>64, 72, 76 - Член а/с организации "ПОВ"</t>
  </si>
  <si>
    <t>64, 72, 76 - Шпионско-диверсионная деятельность</t>
  </si>
  <si>
    <t>64, 72, 76 - Являлась членом к/р организации по свержению сов.власти</t>
  </si>
  <si>
    <t>64, 72, 76 УК БССР - А/с агитация, деятельность в составе диверсионно-повстанческой орг-ции</t>
  </si>
  <si>
    <t>64, 72, 76 УК БССР - А/с агитация, деятельность в составе к/р группы</t>
  </si>
  <si>
    <t>64, 72, 76 УК БССР - А/с агитация, деятельность в составе к/р орг-ции</t>
  </si>
  <si>
    <t>64, 72, 76 УК БССР - А/с агитация, деятельность в составе кулацкой к/р группировки</t>
  </si>
  <si>
    <t>64, 72, 76 УК БССР - Деятельность в составе "ПОВ"</t>
  </si>
  <si>
    <t>64, 72, 76 УК БССР - Деятельность в составе "ПОВ", а/с агитация</t>
  </si>
  <si>
    <t>64, 72, 76 УК БССР - Деятельность в составе "ПОВ", вредительство, а/с агитация</t>
  </si>
  <si>
    <t>64, 72, 76 УК БССР - Деятельность в составе ПОВ</t>
  </si>
  <si>
    <t>64, 72, 76 УК БССР - Деятельность в составе ПОВ, а/с агитация</t>
  </si>
  <si>
    <t>64, 72, 76 УК БССР - Деятельность в составе ПОВ, к/р деятельность</t>
  </si>
  <si>
    <t>64, 72, 76 УК БССР - Деятельность в составе а/р орг-ции</t>
  </si>
  <si>
    <t>64, 72, 76 УК БССР - Деятельность в составе а/с группировки</t>
  </si>
  <si>
    <t>64, 72, 76 УК БССР - Деятельность в составе а/с орг-ции</t>
  </si>
  <si>
    <t>64, 72, 76 УК БССР - Деятельность в составе к/р националистической диверс. орг-ции, а/с агитация</t>
  </si>
  <si>
    <t>64, 72, 76 УК БССР - Деятельность в составе к/р орг-ции</t>
  </si>
  <si>
    <t>64, 72, 76 УК БССР - Деятельность в составе к/р орг-ции "ПОВ"</t>
  </si>
  <si>
    <t>64, 72, 76 УК БССР - Деятельность в составе к/р повстанческой орг-ции</t>
  </si>
  <si>
    <t>64, 72, 76 УК БССР - Деятельность в составе к/р фашистской орг-ции</t>
  </si>
  <si>
    <t>64, 72, 76 УК БССР - Деятельность в составе латышской националистической фашистской орг-ции</t>
  </si>
  <si>
    <t>64, 72, 76 УК БССР - Деятельность в составе латышской повстанческой орг-ции</t>
  </si>
  <si>
    <t>64, 72, 76 УК БССР - Деятельность в составе литовской к/р орг-ции</t>
  </si>
  <si>
    <t>64, 72, 76 УК БССР - Деятельность в составе польской националистической орг-ции</t>
  </si>
  <si>
    <t>64, 72, 76 УК БССР - Деятельность в составе польской повстанческой орг-ции, а/с агитация</t>
  </si>
  <si>
    <t>64, 72, 76 УК БССР - К/р агитация</t>
  </si>
  <si>
    <t>64, 72, 76 УК БССР - К/р деятельность в составе "ПОВ"</t>
  </si>
  <si>
    <t>64, 72, 76 УК БССР - К/р деятельность в составе латышской националистической орг-ции</t>
  </si>
  <si>
    <t>64, 72, 76 УК БССР - К/р деятельность в составе организации "ПОВ", шпионаж, а/с агитация</t>
  </si>
  <si>
    <t>64, 72, 76 УК БССР - К/р деятельность, а/с агитация</t>
  </si>
  <si>
    <t>64, 72, 76 УК БССР - К/р пропаганда</t>
  </si>
  <si>
    <t>64, 72, 76 УК БССР - К/р пропаганда, участие в латышской "повстанческой" организации</t>
  </si>
  <si>
    <t>64, 72, 76 УК БССР - Руководитель к/р орг-ции, а/с агитация</t>
  </si>
  <si>
    <t>64, 72, 76 УК БССР - Руководитель к/р повстанческой орг-ции</t>
  </si>
  <si>
    <t>64, 72, 76 УК БССР - Социально-опасный элемент</t>
  </si>
  <si>
    <t>64, 72, 76 УК БССР - Участие в к/р повстанческой орг-ции</t>
  </si>
  <si>
    <t>64, 72, 76 УК БССР - Участие в латышской диверсионной организации</t>
  </si>
  <si>
    <t>64, 72, 76 УК БССР - Участие в латышской к/р организации</t>
  </si>
  <si>
    <t>64, 72, 76 УК БССР - Участие в латышской к/р организации, а/с пропаганда</t>
  </si>
  <si>
    <t>64, 72, 76 УК БССР - Шпионаж в пользу Латвии</t>
  </si>
  <si>
    <t>64, 72, 76 УК БССР - Шпионаж в пользу Польши</t>
  </si>
  <si>
    <t>64, 72, 76 УК БССР - а/с агитация</t>
  </si>
  <si>
    <t>64, 72, 76 УК БССР - а/с агитация, вредительство</t>
  </si>
  <si>
    <t>64, 72, 76 УК БССР - а/с агитация, диверсии</t>
  </si>
  <si>
    <t>64, 72, 76 УК БССР - а/с агитация, к/р деят-сть</t>
  </si>
  <si>
    <t>64, 72, 76 УК БССР - а/с агитация, участник к/р орг.</t>
  </si>
  <si>
    <t>64, 72, 76 УК БССР - а/с агитация, член ПОВ</t>
  </si>
  <si>
    <t>64, 72, 76 УК БССР - а/с агитация, член а/с группы</t>
  </si>
  <si>
    <t>64, 72, 76 УК БССР - а/с агитация, член а/с орг-ции</t>
  </si>
  <si>
    <t>64, 72, 76 УК БССР - а/с агитация, член к/р орг-ции</t>
  </si>
  <si>
    <t>64, 72, 76 УК БССР - а/с деят-сть</t>
  </si>
  <si>
    <t>64, 72, 76 УК БССР - а/с деятельность</t>
  </si>
  <si>
    <t>64, 72, 76 УК БССР - агент латыш.нац.орг-ции</t>
  </si>
  <si>
    <t>64, 72, 76 УК БССР - агент польской разведки</t>
  </si>
  <si>
    <t>64, 72, 76 УК БССР - в 1921г ушел с белополяками в Польшу, служ.в польармии, переброш.в СССР, член ПОВ</t>
  </si>
  <si>
    <t>64, 72, 76 УК БССР - к/р агитация, член а/с орг-ции</t>
  </si>
  <si>
    <t>64, 72, 76 УК БССР - к/р деят-сть</t>
  </si>
  <si>
    <t>64, 72, 76 УК БССР - к/р деятельность</t>
  </si>
  <si>
    <t>64, 72, 76 УК БССР - к/р и шпионская деятеность</t>
  </si>
  <si>
    <t>64, 72, 76 УК БССР - командир десятка диверс.-повстанческой орг.</t>
  </si>
  <si>
    <t>64, 72, 76 УК БССР - кулак, член к/р орг-ции"Партия освоб.крестьян"</t>
  </si>
  <si>
    <t>64, 72, 76 УК БССР - немецкий шпион</t>
  </si>
  <si>
    <t>64, 72, 76 УК БССР - орг-тор к/р группировки</t>
  </si>
  <si>
    <t>64, 72, 76 УК БССР - принадлежность к "ПОВ"</t>
  </si>
  <si>
    <t>64, 72, 76 УК БССР - принадлежность к к/р орг."ПОВ"</t>
  </si>
  <si>
    <t>64, 72, 76 УК БССР - руков. диверс.повст.орг-ции</t>
  </si>
  <si>
    <t>64, 72, 76 УК БССР - руков.ячейки к/р орг-ции"Партия освоб.крестьян"</t>
  </si>
  <si>
    <t>64, 72, 76 УК БССР - руков.ячейки к/р орг-ции, а/с агитация</t>
  </si>
  <si>
    <t>64, 72, 76 УК БССР - руководил ячейкой к/р орг."Партия освобождения крестьян"</t>
  </si>
  <si>
    <t>64, 72, 76 УК БССР - руководитель к/р орг-ции</t>
  </si>
  <si>
    <t>64, 72, 76 УК БССР - участие в а/с повстанческой организации</t>
  </si>
  <si>
    <t>64, 72, 76 УК БССР - участие в к/р повстанческой организации</t>
  </si>
  <si>
    <t>64, 72, 76 УК БССР - участник "ПОВ", а/с агитация</t>
  </si>
  <si>
    <t>64, 72, 76 УК БССР - участник "ПОВ", а/с деятельность</t>
  </si>
  <si>
    <t>64, 72, 76 УК БССР - участник "ПОВ", враждебная деятельность</t>
  </si>
  <si>
    <t>64, 72, 76 УК БССР - участник "ПОВ", к/р деятельность</t>
  </si>
  <si>
    <t>64, 72, 76 УК БССР - участник ПОВ</t>
  </si>
  <si>
    <t>64, 72, 76 УК БССР - участник а/с орг., вредительство</t>
  </si>
  <si>
    <t>64, 72, 76 УК БССР - участник диверсионно-повстанческой орг.</t>
  </si>
  <si>
    <t>64, 72, 76 УК БССР - участник диверсионной орг.</t>
  </si>
  <si>
    <t>64, 72, 76 УК БССР - участник к/р орг., а/с деят.</t>
  </si>
  <si>
    <t>64, 72, 76 УК БССР - чден а/с орг-ции.а/с агитация</t>
  </si>
  <si>
    <t>64, 72, 76 УК БССР - член "ПОВ"</t>
  </si>
  <si>
    <t>64, 72, 76 УК БССР - член "ПОВ", а/с агитация, подготовка вооруж.восстания</t>
  </si>
  <si>
    <t>64, 72, 76 УК БССР - член ПОВ</t>
  </si>
  <si>
    <t>64, 72, 76 УК БССР - член ПОВ", к/р деят.</t>
  </si>
  <si>
    <t>64, 72, 76 УК БССР - член ПОВ, а/с агитация</t>
  </si>
  <si>
    <t>64, 72, 76 УК БССР - член ПОВ, банды Балаховича</t>
  </si>
  <si>
    <t>64, 72, 76 УК БССР - член ПОВ, к/р агитация</t>
  </si>
  <si>
    <t>64, 72, 76 УК БССР - член ПОВ, к/р деят-сть</t>
  </si>
  <si>
    <t>64, 72, 76 УК БССР - член ПОВ, к/р работа</t>
  </si>
  <si>
    <t>64, 72, 76 УК БССР - член Слуцкого филиала нац.повт.дивер.шпион.орг-ции БНЦ</t>
  </si>
  <si>
    <t>64, 72, 76 УК БССР - член а/с группы, а/с агитация</t>
  </si>
  <si>
    <t>64, 72, 76 УК БССР - член а/с орг-ции</t>
  </si>
  <si>
    <t>64, 72, 76 УК БССР - член а/с орг-ции, а/с агитация</t>
  </si>
  <si>
    <t>64, 72, 76 УК БССР - член а/с орг.</t>
  </si>
  <si>
    <t>64, 72, 76 УК БССР - член д-п орг-ции</t>
  </si>
  <si>
    <t>64, 72, 76 УК БССР - член д-п шпионской группы</t>
  </si>
  <si>
    <t>64, 72, 76 УК БССР - член див-повст.орг-ции"Братство русской правды"</t>
  </si>
  <si>
    <t>64, 72, 76 УК БССР - член дивер.повст.орг-ции</t>
  </si>
  <si>
    <t>64, 72, 76 УК БССР - член дивер.повст.орг-ции"Братство русской правды", а/с агитация</t>
  </si>
  <si>
    <t>64, 72, 76 УК БССР - член диверс.-повст.орг."Братство русской правды", а/с агитация</t>
  </si>
  <si>
    <t>64, 72, 76 УК БССР - член диверс.повст.орг-ции</t>
  </si>
  <si>
    <t>64, 72, 76 УК БССР - член к/р группировки</t>
  </si>
  <si>
    <t>64, 72, 76 УК БССР - член к/р группы, а/с агитация</t>
  </si>
  <si>
    <t>64, 72, 76 УК БССР - член к/р д-п орг-ции, созд.польразведкой</t>
  </si>
  <si>
    <t>64, 72, 76 УК БССР - член к/р ор-ции, а/с деят-сть</t>
  </si>
  <si>
    <t>64, 72, 76 УК БССР - член к/р орг-ции</t>
  </si>
  <si>
    <t>64, 72, 76 УК БССР - член к/р орг-ции"Партия освоб.крестьян</t>
  </si>
  <si>
    <t>64, 72, 76 УК БССР - член к/р орг-ции"Партия освоб.крестьян"</t>
  </si>
  <si>
    <t>64, 72, 76 УК БССР - член к/р орг-ции"Партия освоб.крестьян", а/с агитация</t>
  </si>
  <si>
    <t>64, 72, 76 УК БССР - член к/р орг-ции"Партия освоб.крестьян", а/с агитация, кулак</t>
  </si>
  <si>
    <t>64, 72, 76 УК БССР - член к/р орг-ции"Партия освоб.крестьян", вред-во</t>
  </si>
  <si>
    <t>64, 72, 76 УК БССР - член к/р орг-ции"Партия освоб.крестьян", кулак</t>
  </si>
  <si>
    <t>64, 72, 76 УК БССР - член к/р орг-ции"Союз зем-ых соб-ов", а/с агитация</t>
  </si>
  <si>
    <t>64, 72, 76 УК БССР - член к/р орг-ции, а/с агитацимя</t>
  </si>
  <si>
    <t>64, 72, 76 УК БССР - член к/р орг-ции, а/с агитация</t>
  </si>
  <si>
    <t>64, 72, 76 УК БССР - член к/р орг-ции, а/с деят-сть</t>
  </si>
  <si>
    <t>64, 72, 76 УК БССР - член к/р орг-ции, быв.бандит банды Павлова</t>
  </si>
  <si>
    <t>64, 72, 76 УК БССР - член к/р орг-ции, вред-во</t>
  </si>
  <si>
    <t>64, 72, 76 УК БССР - член к/р орг-ции, шпионаж</t>
  </si>
  <si>
    <t>64, 72, 76 УК БССР - член к/р орг-ции.а/с агитация</t>
  </si>
  <si>
    <t>64, 72, 76 УК БССР - член к/р орг-цииБРП</t>
  </si>
  <si>
    <t>64, 72, 76 УК БССР - член к/р орг., а/с агитация</t>
  </si>
  <si>
    <t>64, 72, 76 УК БССР - член к/р оргции</t>
  </si>
  <si>
    <t>64, 72, 76 УК БССР - член к/р повст.орг.</t>
  </si>
  <si>
    <t>64, 72, 76 УК БССР - член поль.воен.орг-ции, срыв.орг-цию колхозов</t>
  </si>
  <si>
    <t>64, 72, 76 УК БССР - член поль.воен.орг-ции, уч-ла в нелег.собр.</t>
  </si>
  <si>
    <t>64, 72, 76 УК БССР - член поль.шпион.дивер.орг-ции на ж/д</t>
  </si>
  <si>
    <t>64, 72, 76 УК БССР - член шпион.орг-ции</t>
  </si>
  <si>
    <t>64, 72, 76 УК БССР - член шпионской орг., вредительство, а/с агитация</t>
  </si>
  <si>
    <t>64, 72, 76 УК БССР - членд-п орг-ции"Братство рус.правды", к/р деят-сть, вред-во</t>
  </si>
  <si>
    <t>64, 72, 76 УК БССР - члент к/р орг-ции</t>
  </si>
  <si>
    <t>64, 72, 76 УК БССР - члент к/р орг-ции, а/с агитация</t>
  </si>
  <si>
    <t>64, 72, 76 УК БССР - шпионская деятельность</t>
  </si>
  <si>
    <t>64, 72, 76, 24-120 - к/р шпионская деятельность</t>
  </si>
  <si>
    <t>64, 72, 76, 68 УК БССР - а/с агитация, член к/р орг-ции</t>
  </si>
  <si>
    <t>64, 72, 76, 69 УК БССР - Деятельность в составе к/р кулацкой орг-ции, а/с агитация</t>
  </si>
  <si>
    <t>64, 72, 76, 69 УК БССР - член к/р орг-ции</t>
  </si>
  <si>
    <t>64, 72, 76, 71 УК БССР - член ПОВ</t>
  </si>
  <si>
    <t>64, 72, 76, 76 - кр деятельность</t>
  </si>
  <si>
    <t>64, 72, 76, 80 УК БССР - а/с и вред-ая деят-сть</t>
  </si>
  <si>
    <t>64, 72, 87 УК БССР - участие в боях против РККА, переправа сестры в Польшу, а/с агитация</t>
  </si>
  <si>
    <t>64, 72.76 УК БССР - член к/р орг."Партия освоб.крестьян", а/с агитация</t>
  </si>
  <si>
    <t>64, 72676 УК БССР - член ПОВ</t>
  </si>
  <si>
    <t>64, 72а УК БССР - а/с агитация</t>
  </si>
  <si>
    <t>64, 72а УК БССР - а/с агитация, участие в религ. секте</t>
  </si>
  <si>
    <t>64, 72а УК БССР - а/с деятельность</t>
  </si>
  <si>
    <t>64, 72а УК БССР - антисоветская агитация, участие в религиозной секте</t>
  </si>
  <si>
    <t>64, 72а УК БССР - к/р агитация</t>
  </si>
  <si>
    <t>64, 72а УК БССР - член "ПОВ"</t>
  </si>
  <si>
    <t>64, 72а УК БССР - член "ПОВ", содействие польским агентам</t>
  </si>
  <si>
    <t>64, 72а УК БССР - член ПОВ, а/с агитация</t>
  </si>
  <si>
    <t>64, 72а УК БССР - шпионаж в пользу Польши, а/с деят-сть</t>
  </si>
  <si>
    <t>64, 72а, 120 УК БССР - член диверс-повстанческой орг., а/с агитация</t>
  </si>
  <si>
    <t>64, 72а, 73 УК БССР - участие в а/с повстанческой организации</t>
  </si>
  <si>
    <t>64, 72а, 76 УК БССР - а/с агитация, член д-п орг-ции</t>
  </si>
  <si>
    <t>64, 72а, 76 УК БССР - к/р агитация, член ПОВ</t>
  </si>
  <si>
    <t>64, 72а, 76 УК БССР - социально-опасный элемент</t>
  </si>
  <si>
    <t>64, 72а, 76 УК БССР - член "ПОВ"</t>
  </si>
  <si>
    <t>64, 72а, 76 УК БССР - член "ПОВ", а/с агитация</t>
  </si>
  <si>
    <t>64, 72а, 76 УК БССР - член "ПОВ", к/р пропаганда</t>
  </si>
  <si>
    <t>64, 72а, 76 УК БССР - член д-п орг-ции, а/с агитация</t>
  </si>
  <si>
    <t>64, 72а, 76 УК БССР - член к/р орг-ции</t>
  </si>
  <si>
    <t>64, 72а, 76, 120 К - член к/р повстанческой орг., а/с агитация</t>
  </si>
  <si>
    <t>64, 72а, 76, 145а - организатор и рук.к/р орг., а/с агитация, хранение оружия</t>
  </si>
  <si>
    <t>64, 72а, 76, 145а - член к/р орг., а/с агитация, хранение оружия</t>
  </si>
  <si>
    <t>64, 72б УК БССР - а/с агитация</t>
  </si>
  <si>
    <t>64, 72б УК БССР - а/с агитация, пособ.нем.оккуп.</t>
  </si>
  <si>
    <t>64, 72б УК БССР - социально опасный элемент</t>
  </si>
  <si>
    <t>64, 72б, 76 УК БССР - член а/с орг-ции</t>
  </si>
  <si>
    <t>64, 73 - Участие в вооруженной к/р организации</t>
  </si>
  <si>
    <t>64, 73, 76 УК БССР - к/р деятельность</t>
  </si>
  <si>
    <t>64, 74 УК БССР - Деятельность в составе а/с шпионско-диверс. орг-ции</t>
  </si>
  <si>
    <t>64, 74 УК БССР - а/с агитация, орг-тор к/р орг-ции</t>
  </si>
  <si>
    <t>64, 74 УК БССР - а/с агитация, связь с к/р орг-цией</t>
  </si>
  <si>
    <t>64, 74 УК БССР - а/с деятельность</t>
  </si>
  <si>
    <t>64, 74 УК БССР - к/р борьба</t>
  </si>
  <si>
    <t>64, 74 УК БССР - к/р деят-сть</t>
  </si>
  <si>
    <t>64, 74 УК БССР - связь с польской полицией, член к/р орг-ции</t>
  </si>
  <si>
    <t>64, 74 УК БССР - социально-опасный элемент</t>
  </si>
  <si>
    <t>64, 74 УК БССР - участие в повстанч. организации</t>
  </si>
  <si>
    <t>64, 74 УК БССР - член а/с орг-ции</t>
  </si>
  <si>
    <t>64, 74 УК БССР - член к/р орг-ци, агент польской полиции</t>
  </si>
  <si>
    <t>64, 74 УК БССР - член к/р орг-ции</t>
  </si>
  <si>
    <t>64, 74 УК БССР - член к/р орг-ции, конфидент польской полиции</t>
  </si>
  <si>
    <t>64, 74 УК БССР - член к/р оргции, связь с польской полицией</t>
  </si>
  <si>
    <t>64, 74, 120 УК БССР - участие в польской воен.организации "ПОВ", чл.контррев.партии "ППС", п.перех.госгр</t>
  </si>
  <si>
    <t>64, 74, 145 УК БССР - а/с деятельность</t>
  </si>
  <si>
    <t>64, 74, 22-120 - Социально-опасный элемент</t>
  </si>
  <si>
    <t>64, 74, 76 УК БССР - А/с агитация</t>
  </si>
  <si>
    <t>64, 74, 76 УК БССР - а/с деятельность</t>
  </si>
  <si>
    <t>64, 74, 76 УК БССР - агент польской полиции, член к/р орг-ции</t>
  </si>
  <si>
    <t>64, 74, 76 УК БССР - к/р борьба</t>
  </si>
  <si>
    <t>64, 74, 76 УК БССР - к/р деят-сть</t>
  </si>
  <si>
    <t>64, 74, 76 УК БССР - социально-опасный элемент</t>
  </si>
  <si>
    <t>64, 74, 76 УК БССР - член а/с группы</t>
  </si>
  <si>
    <t>64, 74, 76 УК БССР - член а/с орг-ции</t>
  </si>
  <si>
    <t>64, 74, 76 УК БССР - член к/р орг-ции</t>
  </si>
  <si>
    <t>64, 74, 76 УК БССР - член к/р орг-цмм</t>
  </si>
  <si>
    <t>64, 74, 76 УК БССР - член организации укр.нац.</t>
  </si>
  <si>
    <t>64, 74, 76 УК БССР - член повст.орг-ции</t>
  </si>
  <si>
    <t>64, 74, 76, 120 УК БССР - участие в к/р повстанческой организации, незаконный переход госграницы</t>
  </si>
  <si>
    <t>64, 76 - Участие в вооруженной к/р организации</t>
  </si>
  <si>
    <t>64, 76 - Участие в вооруженной к/р организации, антисоветская агитация</t>
  </si>
  <si>
    <t>64, 76 - Участие в к/р кулацкой организации</t>
  </si>
  <si>
    <t>64, 76 - Участник к/р повстанческой группы</t>
  </si>
  <si>
    <t>64, 76 БССР - участие в антисоветской организации</t>
  </si>
  <si>
    <t>64, 76 БССР - участие в к/р организации</t>
  </si>
  <si>
    <t>64, 76 УК БССР - А/с агитация</t>
  </si>
  <si>
    <t>64, 76 УК БССР - Вредительство, террористическая деятельность</t>
  </si>
  <si>
    <t>64, 76 УК БССР - Деятельность в составе "ПОВ"</t>
  </si>
  <si>
    <t>64, 76 УК БССР - Деятельность в составе а/с орг-ции</t>
  </si>
  <si>
    <t>64, 76 УК БССР - Деятельность в составе а/с повстанческой орг-ции</t>
  </si>
  <si>
    <t>64, 76 УК БССР - Деятельность в составе к/р латышской орг-ции</t>
  </si>
  <si>
    <t>64, 76 УК БССР - Деятельность в составе к/р орг-ции</t>
  </si>
  <si>
    <t>64, 76 УК БССР - Деятельность в составе к/р организации</t>
  </si>
  <si>
    <t>64, 76 УК БССР - Деятельность в составе национал-фашистской орг-ции</t>
  </si>
  <si>
    <t>64, 76 УК БССР - Деятельность в составе повстанческой кулацкой орг-ции</t>
  </si>
  <si>
    <t>64, 76 УК БССР - Измена Родине (предательская деятельность)</t>
  </si>
  <si>
    <t>64, 76 УК БССР - Принадлежность к к/р повстанческой орг-ции</t>
  </si>
  <si>
    <t>64, 76 УК БССР - Принадлежность к польской повстанческой организации</t>
  </si>
  <si>
    <t>64, 76 УК БССР - Принадлежность к польской повстанческой организации "ПОВ"</t>
  </si>
  <si>
    <t>64, 76 УК БССР - Участник повстанческой орг-ции</t>
  </si>
  <si>
    <t>64, 76 УК БССР - Член польской повстанческой организации</t>
  </si>
  <si>
    <t>64, 76 УК БССР - а/с агитация, участник троцкистской орг.</t>
  </si>
  <si>
    <t>64, 76 УК БССР - а/с агитация, член а/с группы</t>
  </si>
  <si>
    <t>64, 76 УК БССР - а/с агитация, член а/с орг-ции</t>
  </si>
  <si>
    <t>64, 76 УК БССР - а/с агитация, член банды</t>
  </si>
  <si>
    <t>64, 76 УК БССР - а/с агитация, член к/р орг-ции</t>
  </si>
  <si>
    <t>64, 76 УК БССР - а/с деят-сть</t>
  </si>
  <si>
    <t>64, 76 УК БССР - а/с деят-сть, член к/р группы</t>
  </si>
  <si>
    <t>64, 76 УК БССР - а/с деятельность</t>
  </si>
  <si>
    <t>64, 76 УК БССР - агент быв.герман.разведки</t>
  </si>
  <si>
    <t>64, 76 УК БССР - агент польгенштаба</t>
  </si>
  <si>
    <t>64, 76 УК БССР - агент польских разведорганов</t>
  </si>
  <si>
    <t>64, 76 УК БССР - агент польской разведки</t>
  </si>
  <si>
    <t>64, 76 УК БССР - бандпособник</t>
  </si>
  <si>
    <t>64, 76 УК БССР - вооруж.сопр.РККА</t>
  </si>
  <si>
    <t>64, 76 УК БССР - к/р деят-сть</t>
  </si>
  <si>
    <t>64, 76 УК БССР - к/р деят-сть, член а/с группы</t>
  </si>
  <si>
    <t>64, 76 УК БССР - к/р деят-сть, член к/р группы</t>
  </si>
  <si>
    <t>64, 76 УК БССР - к/р деят-сьт</t>
  </si>
  <si>
    <t>64, 76 УК БССР - к/р деятельность</t>
  </si>
  <si>
    <t>64, 76 УК БССР - к/р троскистская деятельность</t>
  </si>
  <si>
    <t>64, 76 УК БССР - недоносительство о сущест. к/рев.повстанческой организации</t>
  </si>
  <si>
    <t>64, 76 УК БССР - орг-тор к/р группы</t>
  </si>
  <si>
    <t>64, 76 УК БССР - организатор к/р орг-ции</t>
  </si>
  <si>
    <t>64, 76 УК БССР - пособ.к/р орг-ции</t>
  </si>
  <si>
    <t>64, 76 УК БССР - принадл. к а/с повстанч.организации</t>
  </si>
  <si>
    <t>64, 76 УК БССР - принадлежнасть к а/с повстанч.организации "ПОВ"</t>
  </si>
  <si>
    <t>64, 76 УК БССР - принадлежность к а/с повстанч. организации</t>
  </si>
  <si>
    <t>64, 76 УК БССР - принадлежность к а/с повстанческой организации "ПОВ"</t>
  </si>
  <si>
    <t>64, 76 УК БССР - принадлежность к к/р организации</t>
  </si>
  <si>
    <t>64, 76 УК БССР - принадлежность к к/р повстанческой организации</t>
  </si>
  <si>
    <t>64, 76 УК БССР - принадлежность к повстанческой организации</t>
  </si>
  <si>
    <t>64, 76 УК БССР - рук.к/р орг-ции</t>
  </si>
  <si>
    <t>64, 76 УК БССР - руков.к/р орг-ции</t>
  </si>
  <si>
    <t>64, 76 УК БССР - руковод.к/р орг-ции</t>
  </si>
  <si>
    <t>64, 76 УК БССР - руководитель а/с орг.</t>
  </si>
  <si>
    <t>64, 76 УК БССР - руководитель к/р группы, хранил боевое оружие</t>
  </si>
  <si>
    <t>64, 76 УК БССР - связь с а/с бандой "АК"</t>
  </si>
  <si>
    <t>64, 76 УК БССР - связь с к/р орг-цией</t>
  </si>
  <si>
    <t>64, 76 УК БССР - служба в бывш.польской армии, участие в к/р повстанч.организации</t>
  </si>
  <si>
    <t>64, 76 УК БССР - содей.белополякам, к/р деят-сть</t>
  </si>
  <si>
    <t>64, 76 УК БССР - содей.к/р орг-ции</t>
  </si>
  <si>
    <t>64, 76 УК БССР - социально опасный элемент</t>
  </si>
  <si>
    <t>64, 76 УК БССР - социально-опасный элемент</t>
  </si>
  <si>
    <t>64, 76 УК БССР - счлен к/р орг-ции</t>
  </si>
  <si>
    <t>64, 76 УК БССР - участи в а/с повстанческой организации</t>
  </si>
  <si>
    <t>64, 76 УК БССР - участие в а/с банде</t>
  </si>
  <si>
    <t>64, 76 УК БССР - участие в а/с национал.организации</t>
  </si>
  <si>
    <t>64, 76 УК БССР - участие в а/с националистической организации "АК"</t>
  </si>
  <si>
    <t>64, 76 УК БССР - участие в а/с олрганизации</t>
  </si>
  <si>
    <t>64, 76 УК БССР - участие в а/с орг.</t>
  </si>
  <si>
    <t>64, 76 УК БССР - участие в а/с организации</t>
  </si>
  <si>
    <t>64, 76 УК БССР - участие в а/с организации "ПОВ"</t>
  </si>
  <si>
    <t>64, 76 УК БССР - участие в а/с повст.организации</t>
  </si>
  <si>
    <t>64, 76 УК БССР - участие в а/с повстан.организации</t>
  </si>
  <si>
    <t>64, 76 УК БССР - участие в а/с повстанч. организации</t>
  </si>
  <si>
    <t>64, 76 УК БССР - участие в а/с повстанч.организации</t>
  </si>
  <si>
    <t>64, 76 УК БССР - участие в а/с повстанч.организации "Союз польских патриотов"</t>
  </si>
  <si>
    <t>64, 76 УК БССР - участие в а/с повстанческой организации</t>
  </si>
  <si>
    <t>64, 76 УК БССР - участие в а/с повстанческой организации "АК"</t>
  </si>
  <si>
    <t>64, 76 УК БССР - участие в а/с повстанческой органитзации</t>
  </si>
  <si>
    <t>64, 76 УК БССР - участие в а/с польской повстанческой организации</t>
  </si>
  <si>
    <t>64, 76 УК БССР - участие в а/с постанческой организации</t>
  </si>
  <si>
    <t>64, 76 УК БССР - участие в антиосветской организации</t>
  </si>
  <si>
    <t>64, 76 УК БССР - участие в антисоветской агитации</t>
  </si>
  <si>
    <t>64, 76 УК БССР - участие в антисоветской орган-ции</t>
  </si>
  <si>
    <t>64, 76 УК БССР - участие в антисоветской организации</t>
  </si>
  <si>
    <t>64, 76 УК БССР - участие в антисоветской организации "АК"</t>
  </si>
  <si>
    <t>64, 76 УК БССР - участие в антисоветской организации.</t>
  </si>
  <si>
    <t>64, 76 УК БССР - участие в антисоветской повстан. организации</t>
  </si>
  <si>
    <t>64, 76 УК БССР - участие в антисоветской повстан.организации</t>
  </si>
  <si>
    <t>64, 76 УК БССР - участие в антисоветской повстан.организации "АК"</t>
  </si>
  <si>
    <t>64, 76 УК БССР - участие в антисоветской повстанческой организации</t>
  </si>
  <si>
    <t>64, 76 УК БССР - участие в белопольской повстанческ. организации</t>
  </si>
  <si>
    <t>64, 76 УК БССР - участие в белопольской повстанческой организации</t>
  </si>
  <si>
    <t>64, 76 УК БССР - участие в к/р молодежной повстанч. организации</t>
  </si>
  <si>
    <t>64, 76 УК БССР - участие в к/р организации</t>
  </si>
  <si>
    <t>64, 76 УК БССР - участие в к/р повстанч. органиации</t>
  </si>
  <si>
    <t>64, 76 УК БССР - участие в к/р повстанч. организации</t>
  </si>
  <si>
    <t>64, 76 УК БССР - участие в к/р повстанч.организации</t>
  </si>
  <si>
    <t>64, 76 УК БССР - участие в к/р повстанч.организации "ОЗН"</t>
  </si>
  <si>
    <t>64, 76 УК БССР - участие в к/р повстанческой организации</t>
  </si>
  <si>
    <t>64, 76 УК БССР - участие в к/р постанческой организации</t>
  </si>
  <si>
    <t>64, 76 УК БССР - участие в к/рев. организации</t>
  </si>
  <si>
    <t>64, 76 УК БССР - участие в к/рев. повст.организации</t>
  </si>
  <si>
    <t>64, 76 УК БССР - участие в к/рев. повстанч. организации</t>
  </si>
  <si>
    <t>64, 76 УК БССР - участие в к/рев. повстанч.организации</t>
  </si>
  <si>
    <t>64, 76 УК БССР - участие в к/рев. повстанческ. организации</t>
  </si>
  <si>
    <t>64, 76 УК БССР - участие в к/рев. повстанческой организации</t>
  </si>
  <si>
    <t>64, 76 УК БССР - участие в к/рев.повстанческой организации</t>
  </si>
  <si>
    <t>64, 76 УК БССР - участие в к/револ. повстанческой организации</t>
  </si>
  <si>
    <t>64, 76 УК БССР - участие в к/революционной повстанческой организации</t>
  </si>
  <si>
    <t>64, 76 УК БССР - участие в контреволюционной организации</t>
  </si>
  <si>
    <t>64, 76 УК БССР - участие в контреволюционной повстанческой организации</t>
  </si>
  <si>
    <t>64, 76 УК БССР - участие в контреволюционной постанческой организации</t>
  </si>
  <si>
    <t>64, 76 УК БССР - участие в контррев. организации</t>
  </si>
  <si>
    <t>64, 76 УК БССР - участие в контрреволюционной деятельности</t>
  </si>
  <si>
    <t>64, 76 УК БССР - участие в контрреволюционной организации</t>
  </si>
  <si>
    <t>64, 76 УК БССР - участие в контрреволюционной повстанческой организации</t>
  </si>
  <si>
    <t>64, 76 УК БССР - участие в повстанч. организации</t>
  </si>
  <si>
    <t>64, 76 УК БССР - участие в повстанч.организации</t>
  </si>
  <si>
    <t>64, 76 УК БССР - участие в повстанч.организации "ПОВ"</t>
  </si>
  <si>
    <t>64, 76 УК БССР - участие в повстанческой организации</t>
  </si>
  <si>
    <t>64, 76 УК БССР - участие в польской а/с повстанч.организации</t>
  </si>
  <si>
    <t>64, 76 УК БССР - участие в польской национал.организации</t>
  </si>
  <si>
    <t>64, 76 УК БССР - участие в польской национал.организации "АК"</t>
  </si>
  <si>
    <t>64, 76 УК БССР - участие в польской националистической организации</t>
  </si>
  <si>
    <t>64, 76 УК БССР - участие в польской националистической организации "АК"</t>
  </si>
  <si>
    <t>64, 76 УК БССР - участник "АК"</t>
  </si>
  <si>
    <t>64, 76 УК БССР - участник ПОВ</t>
  </si>
  <si>
    <t>64, 76 УК БССР - участник а/с организации</t>
  </si>
  <si>
    <t>64, 76 УК БССР - участник а/с организации "АК"</t>
  </si>
  <si>
    <t>64, 76 УК БССР - участник а/с повстанческой организации</t>
  </si>
  <si>
    <t>64, 76 УК БССР - участник антисоветской орга-ции</t>
  </si>
  <si>
    <t>64, 76 УК БССР - участник антисоветской организации</t>
  </si>
  <si>
    <t>64, 76 УК БССР - участник антисоветской повстанческой организации.</t>
  </si>
  <si>
    <t>64, 76 УК БССР - участник банды, а/с деятельность</t>
  </si>
  <si>
    <t>64, 76 УК БССР - участник белопольск. повстанч.организации</t>
  </si>
  <si>
    <t>64, 76 УК БССР - участник к/р организации</t>
  </si>
  <si>
    <t>64, 76 УК БССР - участник к/р повстанч. организации</t>
  </si>
  <si>
    <t>64, 76 УК БССР - участник к/р повстанч.организации</t>
  </si>
  <si>
    <t>64, 76 УК БССР - участник к/р повстанческой организации</t>
  </si>
  <si>
    <t>64, 76 УК БССР - участник к/рев. повст. организации</t>
  </si>
  <si>
    <t>64, 76 УК БССР - участник к/рев.повстанческой организации</t>
  </si>
  <si>
    <t>64, 76 УК БССР - участник к/революционной повстанческой организации</t>
  </si>
  <si>
    <t>64, 76 УК БССР - участник контррев.повстанческой организации</t>
  </si>
  <si>
    <t>64, 76 УК БССР - участник организации "ПОВ"</t>
  </si>
  <si>
    <t>64, 76 УК БССР - участник польск.национал.повстанч. организации</t>
  </si>
  <si>
    <t>64, 76 УК БССР - участник польской национал. повстанч. организации</t>
  </si>
  <si>
    <t>64, 76 УК БССР - участник польской националистической повстанческой организации</t>
  </si>
  <si>
    <t>64, 76 УК БССР - участник троцкистской группы, а/с агитация</t>
  </si>
  <si>
    <t>64, 76 УК БССР - чден а/с орг-ции</t>
  </si>
  <si>
    <t>64, 76 УК БССР - чден к/р орг-ции</t>
  </si>
  <si>
    <t>64, 76 УК БССР - член ПОВ</t>
  </si>
  <si>
    <t>64, 76 УК БССР - член ПОВ, а/с агитация</t>
  </si>
  <si>
    <t>64, 76 УК БССР - член а/с группировки, банды Булах-Булаховича</t>
  </si>
  <si>
    <t>64, 76 УК БССР - член а/с группы</t>
  </si>
  <si>
    <t>64, 76 УК БССР - член а/с ор-ции</t>
  </si>
  <si>
    <t>64, 76 УК БССР - член а/с орг-ции</t>
  </si>
  <si>
    <t>64, 76 УК БССР - член а/с орг-ции, а/с агитация</t>
  </si>
  <si>
    <t>64, 76 УК БССР - член а/с орг-ции.а/с деят-сть</t>
  </si>
  <si>
    <t>64, 76 УК БССР - член а/с орг-циии</t>
  </si>
  <si>
    <t>64, 76 УК БССР - член а/с орг.</t>
  </si>
  <si>
    <t>64, 76 УК БССР - член а/с повстанческой организации</t>
  </si>
  <si>
    <t>64, 76 УК БССР - член бандв Булах-Булаховича, а/с группировки</t>
  </si>
  <si>
    <t>64, 76 УК БССР - член банды Булах-Булаховича, а/с группировки</t>
  </si>
  <si>
    <t>64, 76 УК БССР - член банды, а/с агитация</t>
  </si>
  <si>
    <t>64, 76 УК БССР - член див-повст.орг-ции, а/с агитация</t>
  </si>
  <si>
    <t>64, 76 УК БССР - член диверс.повст.орг-ции</t>
  </si>
  <si>
    <t>64, 76 УК БССР - член к/р группы</t>
  </si>
  <si>
    <t>64, 76 УК БССР - член к/р группы, хран.оружия</t>
  </si>
  <si>
    <t>64, 76 УК БССР - член к/р ор-ции</t>
  </si>
  <si>
    <t>64, 76 УК БССР - член к/р орг-уии</t>
  </si>
  <si>
    <t>64, 76 УК БССР - член к/р орг-ци</t>
  </si>
  <si>
    <t>64, 76 УК БССР - член к/р орг-ции</t>
  </si>
  <si>
    <t>64, 76 УК БССР - член к/р орг-ции ОУН</t>
  </si>
  <si>
    <t>64, 76 УК БССР - член к/р орг-ции ПОВ</t>
  </si>
  <si>
    <t>64, 76 УК БССР - член к/р орг-ции, а/с агитация</t>
  </si>
  <si>
    <t>64, 76 УК БССР - член к/р орг-ции, а/с деят-сть</t>
  </si>
  <si>
    <t>64, 76 УК БССР - член к/р орг-ции, вред-во</t>
  </si>
  <si>
    <t>64, 76 УК БССР - член к/р орг-ции, к/р деят-сть</t>
  </si>
  <si>
    <t>64, 76 УК БССР - член к/р орг-ции, шпионаж</t>
  </si>
  <si>
    <t>64, 76 УК БССР - член к/р орг-цмм</t>
  </si>
  <si>
    <t>64, 76 УК БССР - член к/р орг."Братство русской правды"</t>
  </si>
  <si>
    <t>64, 76 УК БССР - член к/р оргции</t>
  </si>
  <si>
    <t>64, 76 УК БССР - член к/р партии</t>
  </si>
  <si>
    <t>64, 76 УК БССР - член к/р повстанческой организации</t>
  </si>
  <si>
    <t>64, 76 УК БССР - член к/рев. организации "Каракусы"</t>
  </si>
  <si>
    <t>64, 76 УК БССР - член польской див-повст.орг-ции</t>
  </si>
  <si>
    <t>64, 76 УК БССР - член шпионской орг-ции</t>
  </si>
  <si>
    <t>64, 76 УК БССР - шпионаж, член к/р орг-ции</t>
  </si>
  <si>
    <t>64, 76 УК БССР - шпионская деятельность</t>
  </si>
  <si>
    <t>64, 76 и 63 - Участие в вооруженной к/р организации, измена Родине</t>
  </si>
  <si>
    <t>64, 76 и 72 - Участие в вооруженной к/р организации, антисоветская агитация</t>
  </si>
  <si>
    <t>64, 76, 120 УК БССР - руков.к/р орг-ции</t>
  </si>
  <si>
    <t>64, 76, 120 УК БССР - руковод.к/р орг-ции</t>
  </si>
  <si>
    <t>64, 76, 120 УК БССР - участие в к/рев.повст. организации "АК, нелегальный переход госграницы</t>
  </si>
  <si>
    <t>64, 76, 145 УК БССР - скупка и продажа оружия, участник к/р повстанч.организации</t>
  </si>
  <si>
    <t>64, 76, 175 УК БССР - а/с деятельность</t>
  </si>
  <si>
    <t>64, 76, 211 УК БССР - участие в а/с повстанч. организации, разглашение гостайны</t>
  </si>
  <si>
    <t>64, 76, 22 УК БССР - участие в а/с повстанч. организации</t>
  </si>
  <si>
    <t>64, 76, 22 УК БССР - участие в а/с повстанч.организации</t>
  </si>
  <si>
    <t>64, 76, 22-120 УК БССР - пособничество в нелегальном переходе госграницы, а/с элемент</t>
  </si>
  <si>
    <t>64, 76, 24б, 80 - участие в а/с повстанческой организации</t>
  </si>
  <si>
    <t>64, 76, 68 УК БССР - Деятельность в составе "ПОВ"</t>
  </si>
  <si>
    <t>64, 76, 68 УК БССР - Шпионаж в пользу Польши</t>
  </si>
  <si>
    <t>64, 76, 68 УК БССР - к/р шпионская деятельность</t>
  </si>
  <si>
    <t>64, 76, 68 УК БССР - член а/с орг-ции</t>
  </si>
  <si>
    <t>64, 76, 68 УК БССР - член к/р орг-ции</t>
  </si>
  <si>
    <t>64, 76, 68, 71 УК БССР - член а/с орг-ции</t>
  </si>
  <si>
    <t>64, 76, 68а УК БССР - участие в к/р повстанч. организации, шпионаж</t>
  </si>
  <si>
    <t>64, 76, 69 УК БССР - член ПОВ, хищение</t>
  </si>
  <si>
    <t>64, 76, 69 УК БССР - член к/р орг-ции</t>
  </si>
  <si>
    <t>64, 76, 69 УК БССР - член троцкистской диверс.-вредит.орг., шпионаж</t>
  </si>
  <si>
    <t>64, 76, 70 УК БССР - участие в к/р повстанч. организации</t>
  </si>
  <si>
    <t>64, 76, 71 УК БССР - к/р деятельность</t>
  </si>
  <si>
    <t>64, 76, 71 УК БССР - член к/р орг-ции</t>
  </si>
  <si>
    <t>64, 76, 72 УК БССР - а/с агитация, а/с деят-сть</t>
  </si>
  <si>
    <t>64, 76, 72 УК БССР - к/р деятельность</t>
  </si>
  <si>
    <t>64, 76, 72 УК БССР - участие в а/с организации</t>
  </si>
  <si>
    <t>64, 76, 72 УК БССР - участие в к/рев.повстанческой организации</t>
  </si>
  <si>
    <t>64, 76, 72 УК БССР - член а/с орг-ции</t>
  </si>
  <si>
    <t>64, 76, 72 УК БССР - член дивер.повст.орг-ции</t>
  </si>
  <si>
    <t>64, 76, 72 УК БССР - член к/р орг-ции, к/р агитация</t>
  </si>
  <si>
    <t>64, 76, 72 УК БССР - шпионаж</t>
  </si>
  <si>
    <t>64, 76, 72а УК БССР - принадлежность к а/с организации, а/с агитация</t>
  </si>
  <si>
    <t>64, 76, 72а УК БССР - участие в а/с повстанч.организации</t>
  </si>
  <si>
    <t>64, 76, 72а УК БССР - участие в а/с повстанческой организации, а/с агитация</t>
  </si>
  <si>
    <t>64, 76, 74 УК БССР - к/р деят-сть</t>
  </si>
  <si>
    <t>64, 76, 74 УК БССР - связь с польской полицией, член а/с орг-ции</t>
  </si>
  <si>
    <t>64, 76, 74 УК БССР - участие в а/с повстанч. органиации, разглашение гостайны</t>
  </si>
  <si>
    <t>64, 76, 74 УК БССР - участие в а/с повстанч.организации</t>
  </si>
  <si>
    <t>64, 76, 74 УК БССР - участие в а/с повстанческой организации</t>
  </si>
  <si>
    <t>64, 76, 74 УК БССР - член к/р орг-ции</t>
  </si>
  <si>
    <t>64, 76, 74 УК БССР - член к/р повстанческой организации</t>
  </si>
  <si>
    <t>64, 76, 8-38 УК БССР - участие в а/с организации "АК"</t>
  </si>
  <si>
    <t>64, 76, 80 УК БССР - участие в а/с организации</t>
  </si>
  <si>
    <t>64, 76, 80 УК БССР - участие в к/р повстан.организации</t>
  </si>
  <si>
    <t>64, 76-64, 70, 68 - член к/р орг-ции</t>
  </si>
  <si>
    <t>64, 76.24-80 УК БССР - участие в а/с повстанческой организации</t>
  </si>
  <si>
    <t>64, 7676 УК БССР - участие в а/с организации</t>
  </si>
  <si>
    <t>64, 76б - участие в а/с повстанческой организации</t>
  </si>
  <si>
    <t>64, 76б УК БССР - участие в а/с повстанч.организации, пособнич. вооруженной банде</t>
  </si>
  <si>
    <t>64, 76б, - участие в а/с повстанческой организации</t>
  </si>
  <si>
    <t>64, 76б, 24-80 УК БССР - участие в а/с повстанческой организации</t>
  </si>
  <si>
    <t>64, 78 УК БССР - А/с деятельность</t>
  </si>
  <si>
    <t>64, 78, 68 УК БССР - член "ПОВ", вредительство</t>
  </si>
  <si>
    <t>64, 79 УК БССР - Агент польских разведорганов, диверсионно-вредительская деятельность</t>
  </si>
  <si>
    <t>64-2 УК БССР - шпионаж</t>
  </si>
  <si>
    <t>64-22 УК БССР - А/с агитация</t>
  </si>
  <si>
    <t>64-22, 72 УК БССР - а/с агитация, член к/р орг-ции</t>
  </si>
  <si>
    <t>64-24, 72а - К/р пропаг.на срыв меропр.сов.власти, оказ.содействия шпион.-дивер.организации</t>
  </si>
  <si>
    <t>64-24, 72а - К/р пропаганда на срыв мероп.сов.власти, оказ.содействия шпион.-дивер.организации</t>
  </si>
  <si>
    <t>64-24, 72а - К/р пропаганда на срыв меропр.сов.власти, оказ.помощи шпион.-дивер.организации</t>
  </si>
  <si>
    <t>64-24, 72а - К/р пропаганда на срыв меропр.сов.власти, оказ.содейств.шпион.-дивер.организации</t>
  </si>
  <si>
    <t>64-24, 72а - К/р пропаганда на срыв меропр.сов.власти, оказ.содействия шпион-дивер.организации</t>
  </si>
  <si>
    <t>64-24, 72а - К/р пропаганда на срыв меропр.сов.власти, оказ.содействия шпион.-дивер.организ-ии</t>
  </si>
  <si>
    <t>64-24, 72а - К/р пропаганда на срыв меропр.сов.власти, оказан.содейств.шпионско-дивер.орган-ии</t>
  </si>
  <si>
    <t>64-24, 72а - К/р пропаганда на срыв меропр.сов.власти, содействие шпион.-дивер.организации</t>
  </si>
  <si>
    <t>64-24, 72а - К/р пропаганда против меропр.сов.власти, оказ.содействия шпион.-дивер.организации</t>
  </si>
  <si>
    <t>64-29, 72а - К/р пропаганда против меропр.сов.власти, оказ.содействия шпион.-дивер.организации</t>
  </si>
  <si>
    <t>64-65 УК БССР - пособ.нем.оккуп.</t>
  </si>
  <si>
    <t>64-65 УК БССР - пособничество нем. оккуп.</t>
  </si>
  <si>
    <t>64-65 УК БССР - пособничество немецким оккупантам</t>
  </si>
  <si>
    <t>64-68, 76 УК БССР - член ПОВ, к/р работа</t>
  </si>
  <si>
    <t>64-71 УК БССР - К/р агитация, деятельность в составе диверсионно-повстанческой группы</t>
  </si>
  <si>
    <t>64-72 - Антисоветская агитация</t>
  </si>
  <si>
    <t>64-72, 76 УК БССР - А/с агитация</t>
  </si>
  <si>
    <t>64-72, 76 УК БССР - Шпионаж в пользу иностранного гос-ва</t>
  </si>
  <si>
    <t>64-72, 76 УК БССР - член к/р орг-ции</t>
  </si>
  <si>
    <t>64-72-б УК БССР - а/с агитация</t>
  </si>
  <si>
    <t>64-72б УК БССР - а/с агитация</t>
  </si>
  <si>
    <t>64-72б УК БССР - а/с агитация во время оккупации</t>
  </si>
  <si>
    <t>64-72б, 76 УК БССР - а/с агитация</t>
  </si>
  <si>
    <t>64-75 УК БССР - пособничество нем. оккупантам</t>
  </si>
  <si>
    <t>64-76 УК БССР - Шпионаж в пользу Польши, член ПОВ</t>
  </si>
  <si>
    <t>64-76 УК БССР - к/р деятельность</t>
  </si>
  <si>
    <t>64-76 УК БССР - участие в а/с организациии</t>
  </si>
  <si>
    <t>64-76 УК БССР - член к/р орг-ции</t>
  </si>
  <si>
    <t>64-76, 70, 71, 68 - член к/р группы, связь с польагентом</t>
  </si>
  <si>
    <t>64-т, 72 УК БССР - а/с агитация среди сов.людей на оккуп.территории, связь с сотрудниками "СД"</t>
  </si>
  <si>
    <t>64.76 УК БССР - участие в контреволюционной овстанческой организации</t>
  </si>
  <si>
    <t>64.76 УК БССР - участие в контрреволюционной повстанческой организации</t>
  </si>
  <si>
    <t>64.76.72а, 74 УК БССР - член к/р орг-ции, а/с агитация</t>
  </si>
  <si>
    <t>64.76.74, 211 - участие в а/с повстанческой организации, разглашение сведений, не подлежащих разгл</t>
  </si>
  <si>
    <t>64/6 УК БССР - Социально-опасный элемент</t>
  </si>
  <si>
    <t>64668, 69, 71, 72 - член ПОВ</t>
  </si>
  <si>
    <t>64668, 69, 72, 76 - член к/р орг-ции</t>
  </si>
  <si>
    <t>64668, 71 УК БССР - польский шпион</t>
  </si>
  <si>
    <t>64668, 71, 72, 76 - член к/р орг-ции</t>
  </si>
  <si>
    <t>64668, 71, 76 УК БССР - член ПОВ</t>
  </si>
  <si>
    <t>64668, 72, 76 УК БССР - организация и руководство шпионской орг.</t>
  </si>
  <si>
    <t>64668, 72, 76 УК БССР - шпионская деятельность</t>
  </si>
  <si>
    <t>64668, 76 УК БССР - член д/п шпион.группы</t>
  </si>
  <si>
    <t>64669, 72, 76 УК БССР - а/с деятельность</t>
  </si>
  <si>
    <t>64671672676 УК БССР - член к/р орг-ции</t>
  </si>
  <si>
    <t>64672, 76 УК БССР - к/р деятельность</t>
  </si>
  <si>
    <t>64672, 76 УК БССР - член к/р орг-ции, а/с деят-сть</t>
  </si>
  <si>
    <t>64672676 УК БССР - член к/р орг-ции, а/с деят-сть</t>
  </si>
  <si>
    <t>64676 УК БССР - орг-тор и рук.а/с орг-ции</t>
  </si>
  <si>
    <t>646780 УК БССР - а/с агитация</t>
  </si>
  <si>
    <t>6468, 71.72, 76 - член ПОВ</t>
  </si>
  <si>
    <t>647176 УК БССР - член ПОВ</t>
  </si>
  <si>
    <t>64:68, 70, 71, 72 - член к/р орг-ции</t>
  </si>
  <si>
    <t>64:76 УК БССР - член а/с орг-ции</t>
  </si>
  <si>
    <t>64:76 УК БССР - член к/р орг-ции, а/с деят-сть</t>
  </si>
  <si>
    <t>64а, 68, 71, 76 УК БССР - агент польской разведки</t>
  </si>
  <si>
    <t>64а, 68, 71, 76 УК БССР - член диверс.-повстан. шпионской орг.</t>
  </si>
  <si>
    <t>64а, 68, 71, 76 УК БССР - член диверс.-повстан. шпионской орг., шпионаж</t>
  </si>
  <si>
    <t>64а, 68, 71, 76 УК БССР - шпионская деятельность</t>
  </si>
  <si>
    <t>64а, 68, 71а, 76 - шпионаж, вредительство</t>
  </si>
  <si>
    <t>64а, 68, 71а72, 76 - агент польской разведки, член ПОВ</t>
  </si>
  <si>
    <t>64а, 68, 71а72, 76 - агент польской разведки, член дивер.повст.шпион.орг-ции</t>
  </si>
  <si>
    <t>64а, 68, 72, 76 УК БССР - агент польской разведки, член дивер.повст.шпион.орг-ции</t>
  </si>
  <si>
    <t>64а, 68, 72, 76 УК БССР - член польской шпион*орг-ции</t>
  </si>
  <si>
    <t>64а, 68а, 72, 76 - агент польской разведки, член дивер.повст.шпион.орг-ции</t>
  </si>
  <si>
    <t>64а, 68а, 72, 76 - член шпион.-диверс.орг-ции</t>
  </si>
  <si>
    <t>64а, 68а, 72, 76 УК БССР - агент польской разведки, член дивер.повст.шпион.группы</t>
  </si>
  <si>
    <t>64а, 68а, 72, 76 УК БССР - агент польской разведки, член дивер.повст.шпион.орг-ции</t>
  </si>
  <si>
    <t>64и76 УК БССР - участие в а/с пвстанческой организации</t>
  </si>
  <si>
    <t>64и76 УК БССР - участие в к/революционной военно-фашистской организации</t>
  </si>
  <si>
    <t>64и76 УК БССР - участие в к/революционной повстанческой организации</t>
  </si>
  <si>
    <t>65 - Антисоветская пропаганда</t>
  </si>
  <si>
    <t>65 - В 1941 г. попал в плен к немцам, затем работал у них в барановичской типографии</t>
  </si>
  <si>
    <t>65 - Измена Родине</t>
  </si>
  <si>
    <t>65 - Переводчик немецкого шефа электростанции, готовил имущество к вывозу в Германию</t>
  </si>
  <si>
    <t>65 - Пособническая деятельность</t>
  </si>
  <si>
    <t>65 - Пособническая деятельность в пользу немецких оккупантов</t>
  </si>
  <si>
    <t>65 - Пособническая деятельность в пользу немцев</t>
  </si>
  <si>
    <t>65 - Пособническая деятельность в пользу оккупантов</t>
  </si>
  <si>
    <t>65 - Пособническая деятельность во время ВОВ</t>
  </si>
  <si>
    <t>65 - Пособническая деятельность н-ф оккупантам</t>
  </si>
  <si>
    <t>65 - Пособническая деятельность н/ф оккупантам</t>
  </si>
  <si>
    <t>65 - Пособническая деятельность нем.-фаш.оккупантам</t>
  </si>
  <si>
    <t>65 - Пособническая деятельность немецким оккупантам</t>
  </si>
  <si>
    <t>65 - Пособническая деятельность немецко-фашистским оккупантам</t>
  </si>
  <si>
    <t>65 - Пособничество</t>
  </si>
  <si>
    <t>65 - Пособничество врагу</t>
  </si>
  <si>
    <t>65 - Пособничество немецким властям</t>
  </si>
  <si>
    <t>65 - Пособничество немецким захватчикам во время войны 1941-1945 г.</t>
  </si>
  <si>
    <t>65 - Пособничество немцам в годы ВОВ</t>
  </si>
  <si>
    <t>65 - Пособничество фашистам</t>
  </si>
  <si>
    <t>65 - Пососбническая деятельность во время войны</t>
  </si>
  <si>
    <t>65 - Работал старостой улицы г.Могилева в период оккупации</t>
  </si>
  <si>
    <t>65 - Сотрудничал с немцами(1941-44гг.)как Упр.Управл.рыбной пром.в Минске, Слепянке</t>
  </si>
  <si>
    <t>65 - Староста деревни, содействие немцам в их действиях</t>
  </si>
  <si>
    <t>65 - во время оккупации работал у немцев на лесозаводе в г.Шклове</t>
  </si>
  <si>
    <t>65 - пособническая деятельность фашистским оккупантам</t>
  </si>
  <si>
    <t>65 УК БССР - В период нем.оккуп.работал нач.секритариата пожарной охраны</t>
  </si>
  <si>
    <t>65 УК БССР - Вредительство</t>
  </si>
  <si>
    <t>65 УК БССР - Деятельность в составе к/р орг-ции</t>
  </si>
  <si>
    <t>65 УК БССР - Подозрение в пособнической деятельности в годы ВОВ</t>
  </si>
  <si>
    <t>65 УК БССР - Подозрение в пособничестве немецким оккупантам в годы ВОВ</t>
  </si>
  <si>
    <t>65 УК БССР - Подозрение в предательской деятельности в годы ВОВ</t>
  </si>
  <si>
    <t>65 УК БССР - Пособничество немецким оккупантам в годы ВОВ</t>
  </si>
  <si>
    <t>65 УК БССР - Пособничество немецким оккупантам в годы ВОВ, вредительство</t>
  </si>
  <si>
    <t>65 УК БССР - Пособничество немецким оккупантам в годы ВОВ.</t>
  </si>
  <si>
    <t>65 УК БССР - Пособничество оккупантам в годы ВОВ</t>
  </si>
  <si>
    <t>65 УК БССР - Предательство и пособничество немецким оккупантам в годы ВОВ</t>
  </si>
  <si>
    <t>65 УК БССР - Связь с немецкими оккупационными властями</t>
  </si>
  <si>
    <t>65 УК БССР - Сотрудничество с нем.-фаш.оккупантами</t>
  </si>
  <si>
    <t>65 УК БССР - Сотрудничество с немецкими оккупантами</t>
  </si>
  <si>
    <t>65 УК БССР - Сотрудничество с немецкими оккупантами в годы ВОВ</t>
  </si>
  <si>
    <t>65 УК БССР - Сотрудничество с немецко-фашистскими оккупантами в годы ВОВ.</t>
  </si>
  <si>
    <t>65 УК БССР - а/с агитация</t>
  </si>
  <si>
    <t>65 УК БССР - а/с агитация в период войны, пособничество нем.карательным органам</t>
  </si>
  <si>
    <t>65 УК БССР - а/с деятельность</t>
  </si>
  <si>
    <t>65 УК БССР - агент немецкой разведки</t>
  </si>
  <si>
    <t>65 УК БССР - активный немецкий пособник во время оккупации</t>
  </si>
  <si>
    <t>65 УК БССР - активный пособник немцам</t>
  </si>
  <si>
    <t>65 УК БССР - активных немецкий пособник</t>
  </si>
  <si>
    <t>65 УК БССР - антисоветская агитация</t>
  </si>
  <si>
    <t>65 УК БССР - в период н/ф оккуп.работал бухгалтером в финотд.горуправы, немецкий пособник</t>
  </si>
  <si>
    <t>65 УК БССР - в период немецкой оккупации работал у немцев</t>
  </si>
  <si>
    <t>65 УК БССР - в период оккуп.работал на немцев, участвовал в карат.операциях против партизан</t>
  </si>
  <si>
    <t>65 УК БССР - в период оккупации работал мастером крупяного цеха</t>
  </si>
  <si>
    <t>65 УК БССР - во время оккупации был старостой деревни</t>
  </si>
  <si>
    <t>65 УК БССР - дал присягу служить нем.войскам во время оккупации</t>
  </si>
  <si>
    <t>65 УК БССР - добровольнная служба у немцев в кач-ве директора гор.бойни</t>
  </si>
  <si>
    <t>65 УК БССР - измена Родине</t>
  </si>
  <si>
    <t>65 УК БССР - к/р деят-сть</t>
  </si>
  <si>
    <t>65 УК БССР - немецкая пособница</t>
  </si>
  <si>
    <t>65 УК БССР - немецкий пособник</t>
  </si>
  <si>
    <t>65 УК БССР - немецкий пособник, связь с немец. карательными органами</t>
  </si>
  <si>
    <t>65 УК БССР - немецкий староста деревни</t>
  </si>
  <si>
    <t>65 УК БССР - па/с деятельность</t>
  </si>
  <si>
    <t>65 УК БССР - поосб.нем.оккуп.</t>
  </si>
  <si>
    <t>65 УК БССР - поосб7нем.оккуп.</t>
  </si>
  <si>
    <t>65 УК БССР - посб.нем.захватч.</t>
  </si>
  <si>
    <t>65 УК БССР - посб.нем.оккуп.</t>
  </si>
  <si>
    <t>65 УК БССР - пособ.</t>
  </si>
  <si>
    <t>65 УК БССР - пособ.дечт-сть</t>
  </si>
  <si>
    <t>65 УК БССР - пособ.деят-сть</t>
  </si>
  <si>
    <t>65 УК БССР - пособ.нем.окккуп.</t>
  </si>
  <si>
    <t>65 УК БССР - пособ.нем.оккуп.</t>
  </si>
  <si>
    <t>65 УК БССР - пособ.нем.оккуп., а/с агитация</t>
  </si>
  <si>
    <t>65 УК БССР - пособ.нем.оккуп.режиму</t>
  </si>
  <si>
    <t>65 УК БССР - пособ.нем.оккуп7</t>
  </si>
  <si>
    <t>65 УК БССР - пособ.нем.окуп.</t>
  </si>
  <si>
    <t>65 УК БССР - пособ.нем.окууп.</t>
  </si>
  <si>
    <t>65 УК БССР - пособ.нем.олккуп.</t>
  </si>
  <si>
    <t>65 УК БССР - пособ.нем7оккуп.</t>
  </si>
  <si>
    <t>65 УК БССР - пособ.немцам</t>
  </si>
  <si>
    <t>65 УК БССР - пособ.немцам, а/с агитация</t>
  </si>
  <si>
    <t>65 УК БССР - пособ.оккуп.</t>
  </si>
  <si>
    <t>65 УК БССР - пособ.поль.агентам</t>
  </si>
  <si>
    <t>65 УК БССР - пособ7нем.оккуп.</t>
  </si>
  <si>
    <t>65 УК БССР - пособ8нем.оккуп.</t>
  </si>
  <si>
    <t>65 УК БССР - пособник нем. оккуп.</t>
  </si>
  <si>
    <t>65 УК БССР - пособник немецким оккупантам</t>
  </si>
  <si>
    <t>65 УК БССР - пособник немецких оккупантов</t>
  </si>
  <si>
    <t>65 УК БССР - пособница нем.-фаш.оккупантов.В 1941-44г.работала учительницей ср.шк.в г.Минске</t>
  </si>
  <si>
    <t>65 УК БССР - пособнич.нем.оккуп.в 1941-1944гг</t>
  </si>
  <si>
    <t>65 УК БССР - пособнич.немец.оккупантам</t>
  </si>
  <si>
    <t>65 УК БССР - пособническая деят.немецким оккупантам</t>
  </si>
  <si>
    <t>65 УК БССР - пособническая деятельность</t>
  </si>
  <si>
    <t>65 УК БССР - пособническая деятельность в пользу нем.-фашистских захватчиков</t>
  </si>
  <si>
    <t>65 УК БССР - пособничество н/ф оккупантам</t>
  </si>
  <si>
    <t>65 УК БССР - пособничество нац.банде</t>
  </si>
  <si>
    <t>65 УК БССР - пособничество нем. оккуп.</t>
  </si>
  <si>
    <t>65 УК БССР - пособничество нем. оккупантам</t>
  </si>
  <si>
    <t>65 УК БССР - пособничество нем. окупп.</t>
  </si>
  <si>
    <t>65 УК БССР - пособничество нем.карательным органам</t>
  </si>
  <si>
    <t>65 УК БССР - пособничество нем.оккуп.</t>
  </si>
  <si>
    <t>65 УК БССР - пособничество нем.оккупантам</t>
  </si>
  <si>
    <t>65 УК БССР - пособничество нем.оккупантам, предательская деятельность</t>
  </si>
  <si>
    <t>65 УК БССР - пособничество нем.оккупационным властям</t>
  </si>
  <si>
    <t>65 УК БССР - пособничество немец. оккупац.властям</t>
  </si>
  <si>
    <t>65 УК БССР - пособничество немец.оккупантам</t>
  </si>
  <si>
    <t>65 УК БССР - пособничество немец.оккупантам/нем.староста/</t>
  </si>
  <si>
    <t>65 УК БССР - пособничество немец.оккупантам/работал в период оккупации в лесничестве/</t>
  </si>
  <si>
    <t>65 УК БССР - пособничество немецким акупантам.</t>
  </si>
  <si>
    <t>65 УК БССР - пособничество немецким захватчикам</t>
  </si>
  <si>
    <t>65 УК БССР - пособничество немецким карательным органам</t>
  </si>
  <si>
    <t>65 УК БССР - пособничество немецким оккуп.</t>
  </si>
  <si>
    <t>65 УК БССР - пособничество немецким оккупантам</t>
  </si>
  <si>
    <t>65 УК БССР - пособничество немецким оккупационным властям</t>
  </si>
  <si>
    <t>65 УК БССР - пособничество немецко-фаш.оккупантам</t>
  </si>
  <si>
    <t>65 УК БССР - пособничество оккупантам</t>
  </si>
  <si>
    <t>65 УК БССР - пособничество оккупационным властям</t>
  </si>
  <si>
    <t>65 УК БССР - посрб.нем.оккуп.</t>
  </si>
  <si>
    <t>65 УК БССР - предат-во</t>
  </si>
  <si>
    <t>65 УК БССР - предательская деятельность в период немецкой оккупации</t>
  </si>
  <si>
    <t>65 УК БССР - предательство и пособничество</t>
  </si>
  <si>
    <t>65 УК БССР - предательство сов.гр-н в период нем.окупации</t>
  </si>
  <si>
    <t>65 УК БССР - преступная связь с немецкой полицией во время оккупации</t>
  </si>
  <si>
    <t>65 УК БССР - работала переводчицей у немцев в период оккупации</t>
  </si>
  <si>
    <t>65 УК БССР - сведений нет</t>
  </si>
  <si>
    <t>65 УК БССР - связь с агентом польской разведки</t>
  </si>
  <si>
    <t>65 УК БССР - связь с бандитом</t>
  </si>
  <si>
    <t>65 УК БССР - связь с нем. властями</t>
  </si>
  <si>
    <t>65 УК БССР - связь с немецкими карательными органами</t>
  </si>
  <si>
    <t>65 УК БССР - связь с немецкой жандармерией</t>
  </si>
  <si>
    <t>65 УК БССР - связь с немецкой полицией, предательская деятельность</t>
  </si>
  <si>
    <t>65 УК БССР - связь с оккупационными немецкими органами власти</t>
  </si>
  <si>
    <t>65 УК БССР - связь с польским агентом</t>
  </si>
  <si>
    <t>65 УК БССР - служ.на оккуп.власти</t>
  </si>
  <si>
    <t>65 УК БССР - служба у нем.оккуп.</t>
  </si>
  <si>
    <t>65 УК БССР - служил в националист.воин.формир.</t>
  </si>
  <si>
    <t>65 УК БССР - служил в немецкой полиции</t>
  </si>
  <si>
    <t>65 УК БССР - служил старостой при оккуп.</t>
  </si>
  <si>
    <t>65 УК БССР - служил у нем.оккуп.</t>
  </si>
  <si>
    <t>65 УК БССР - служил у нем.оккуп.химиком на заводе, приводил в порядок архивы и библ.БАН</t>
  </si>
  <si>
    <t>65 УК БССР - служэил у нем.оккуп.</t>
  </si>
  <si>
    <t>65 УК БССР - содей.нем.оккуп.</t>
  </si>
  <si>
    <t>65 УК БССР - содей.нем.оккуп., Уч-ик еврейских погромов</t>
  </si>
  <si>
    <t>65 УК БССР - содей.нем.окуп.</t>
  </si>
  <si>
    <t>65 УК БССР - содейст.нем.оккуп.</t>
  </si>
  <si>
    <t>65 УК БССР - содействие немецким оккупантам</t>
  </si>
  <si>
    <t>65 УК БССР - сотр. с нем. оккуп.</t>
  </si>
  <si>
    <t>65 УК БССР - сотрудницество с немцами во время оккупации</t>
  </si>
  <si>
    <t>65 УК БССР - сотрудничество с н/ф оккупантами</t>
  </si>
  <si>
    <t>65 УК БССР - сотрудничество с нем. оккуп.</t>
  </si>
  <si>
    <t>65 УК БССР - сотрудничество с нем. оккупантами</t>
  </si>
  <si>
    <t>65 УК БССР - сотрудничество с нем.оккуп.</t>
  </si>
  <si>
    <t>65 УК БССР - сотрудничество с нем.оккупантами</t>
  </si>
  <si>
    <t>65 УК БССР - сотрудничество с немецкими властями во время оккуп.</t>
  </si>
  <si>
    <t>65 УК БССР - сотрудничество с оккупантами</t>
  </si>
  <si>
    <t>65 УК БССР - староста деревни Прилутчина</t>
  </si>
  <si>
    <t>65 УК БССР - строил для немцев жилые дома во время оккуп.</t>
  </si>
  <si>
    <t>65 УК БССР - участие в националистической молодежной организации"СБМ"в период нем.оккупации</t>
  </si>
  <si>
    <t>65 УК БССР - член а/с орг-ции, а/с агитация</t>
  </si>
  <si>
    <t>65 УК БСсР - проживая на оккуп.тер., поступил на службу к немцам лесничим</t>
  </si>
  <si>
    <t>65, 145 УК БССР - польский агент, хранил оружие</t>
  </si>
  <si>
    <t>65, 145 УК БССР - пособ.нем.оккуп.</t>
  </si>
  <si>
    <t>65, 145а УК БССР - пособ.нем.оккуп.</t>
  </si>
  <si>
    <t>65, 180а УК БССР - пособ.нем.оккуп.</t>
  </si>
  <si>
    <t>65, 24-68, 76 УК БССР - а/с деятельность</t>
  </si>
  <si>
    <t>65, 24-68, 76 УК БССР - член а/с группы</t>
  </si>
  <si>
    <t>65, 63-1 УК БССР - немецкий пособник</t>
  </si>
  <si>
    <t>65, 63-1, 70, 76 - пособ.нем.оккуп.</t>
  </si>
  <si>
    <t>65, 64 УК БССР - помощь немецким оккупантам</t>
  </si>
  <si>
    <t>65, 64 УК БССР - пособ.нем.оккуп.</t>
  </si>
  <si>
    <t>65, 64 УК БССР - пособ.нем.оккуп., а/с агитация</t>
  </si>
  <si>
    <t>65, 64 УК БССР - пособ.нем.оккуп., измена Родине</t>
  </si>
  <si>
    <t>65, 64 УК БССР - пособ.оккуп.</t>
  </si>
  <si>
    <t>65, 64 УК БССР - пособник немецких оккупантов</t>
  </si>
  <si>
    <t>65, 64 УК БССР - пособничество немецким оккупантам</t>
  </si>
  <si>
    <t>65, 64 УК БССР - содей.нем.оккуп.</t>
  </si>
  <si>
    <t>65, 64 УК БССР - сотрудничество с нем. оккуп.</t>
  </si>
  <si>
    <t>65, 64 УК БССР - сотрудничество с немецкими властями</t>
  </si>
  <si>
    <t>65, 64 УК БССР - сотрудничество с немецкими оккупантами</t>
  </si>
  <si>
    <t>65, 66, 68, 69, 72, - агент польской разведки</t>
  </si>
  <si>
    <t>65, 66, 68, 74 УК БССР - шпионская деятельность в пользу Польши</t>
  </si>
  <si>
    <t>65, 66, 72 УК БССР - а/с агитация, член к/р орг-ции</t>
  </si>
  <si>
    <t>65, 66, 72а, 74, 76 - а/с агитация, содействие белопольским бандам, связь с польской полицией</t>
  </si>
  <si>
    <t>65, 67 - Организация а/с деятельности</t>
  </si>
  <si>
    <t>65, 68 УК БССР - А/с агитация</t>
  </si>
  <si>
    <t>65, 68 УК БССР - А/с агитация, а/с деятельность</t>
  </si>
  <si>
    <t>65, 68 УК БССР - А/с агитация, деятельность в составе к/р диверсионной орг-ции</t>
  </si>
  <si>
    <t>65, 68 УК БССР - А/с агитация, деятельность в составе к/р орг-ции</t>
  </si>
  <si>
    <t>65, 68 УК БССР - А/с агитация, к/р деятельность</t>
  </si>
  <si>
    <t>65, 68 УК БССР - А/с агитация6 к/р деятельность</t>
  </si>
  <si>
    <t>65, 68 УК БССР - Деятельность в составе к/р диверсионной орг-ции</t>
  </si>
  <si>
    <t>65, 68 УК БССР - Деятельность в составе к/р орг-ции</t>
  </si>
  <si>
    <t>65, 68 УК БССР - Деятельность в составе к/р орг-ции, а/с агитация</t>
  </si>
  <si>
    <t>65, 68 УК БССР - К/р деятельность</t>
  </si>
  <si>
    <t>65, 68 УК БССР - К/р деятельность, а/с агитация</t>
  </si>
  <si>
    <t>65, 68 УК БССР - Содействие белополякам, лицам, связанным с польской разведкой</t>
  </si>
  <si>
    <t>65, 68 УК БССР - Содействие разведорганам Польши</t>
  </si>
  <si>
    <t>65, 68 УК БССР - Член к/р орг-ции, а/с агитация</t>
  </si>
  <si>
    <t>65, 68 УК БССР - а/с деятельность</t>
  </si>
  <si>
    <t>65, 68 УК БССР - агент польской разведки</t>
  </si>
  <si>
    <t>65, 68 УК БССР - содействовала бандитизму и шпионажу в пользу Польши</t>
  </si>
  <si>
    <t>65, 68 УК БССР - член "ПОВ"</t>
  </si>
  <si>
    <t>65, 68 УК БССР - член "ПОВ", шпионская деят.</t>
  </si>
  <si>
    <t>65, 68 УК БССР - член банды, связь с польскими разведорганами</t>
  </si>
  <si>
    <t>65, 68 УК БССР - членПОВ, агент польской разведки</t>
  </si>
  <si>
    <t>65, 68 УК БССР - шпионаж в пользу Польши</t>
  </si>
  <si>
    <t>65, 68, 72 УК БССР - а/с агитация, содей.поль.оккуп.</t>
  </si>
  <si>
    <t>65, 68, 72 УК БССР - а/с агитация, шпионаж</t>
  </si>
  <si>
    <t>65, 68, 72 УК БССР - а/с агитация6шпионаж</t>
  </si>
  <si>
    <t>65, 68, 72 УК БССР - а/с деятельность</t>
  </si>
  <si>
    <t>65, 68, 72 УК БССР - к/р деят-сть</t>
  </si>
  <si>
    <t>65, 68, 72 УК БССР - шпионаж, бандитизм.сотр.с белополяками</t>
  </si>
  <si>
    <t>65, 68, 76 - Шпионаж</t>
  </si>
  <si>
    <t>65, 68, 76 УК БССР - А/с агитация</t>
  </si>
  <si>
    <t>65, 68, 76 УК БССР - А/с агитация, деятельность в составе к/р орг-ции</t>
  </si>
  <si>
    <t>65, 68, 76 УК БССР - А/с агитация, участие в контр. орг-ции</t>
  </si>
  <si>
    <t>65, 68, 76 УК БССР - А/с агитация, шпионаж</t>
  </si>
  <si>
    <t>65, 68, 76 УК БССР - А/с деятельность</t>
  </si>
  <si>
    <t>65, 68, 76 УК БССР - Участник шпионско-диверс. орг-ции</t>
  </si>
  <si>
    <t>65, 68, 76 УК БССР - а/с агитация, член к/р орг-ции</t>
  </si>
  <si>
    <t>65, 68, 76 УК БССР - а/с агитация, член шпион.орг-ции</t>
  </si>
  <si>
    <t>65, 68, 76 УК БССР - а/с агитация, шпионаж в пользу Польши</t>
  </si>
  <si>
    <t>65, 68, 76 УК БССР - а/с деят-сть</t>
  </si>
  <si>
    <t>65, 68, 76 УК БССР - агент польской разведки, к/р агитация</t>
  </si>
  <si>
    <t>65, 68, 76 УК БССР - к/р деят-сть</t>
  </si>
  <si>
    <t>65, 68, 76 УК БССР - латвийский шпион</t>
  </si>
  <si>
    <t>65, 68, 76 УК БССР - содей.шпионажу в пользу Польши</t>
  </si>
  <si>
    <t>65, 68, 76 УК БССР - чден к/р орг-ции</t>
  </si>
  <si>
    <t>65, 68, 76 УК БССР - член к/р орг-ции</t>
  </si>
  <si>
    <t>65, 68, 76 УК БССР - член к/р орг-ции, а/с агитация</t>
  </si>
  <si>
    <t>65, 68, 76 УК БССР - член к/р орг-ции, а/с агтитация</t>
  </si>
  <si>
    <t>65, 68, 76 УК БССР - член шпио.орг-ции</t>
  </si>
  <si>
    <t>65, 68, 76 УК БССР - член шпиоН.орг-ции</t>
  </si>
  <si>
    <t>65, 68, 76 УК БССР - член шпион.орг-ции, а/с агитация</t>
  </si>
  <si>
    <t>65, 68, 76 УК БССР - шпионаж в пользу Польши, а/с агитация</t>
  </si>
  <si>
    <t>65, 68, 76 УК БССР - шпионаж, а/с агитация</t>
  </si>
  <si>
    <t>65, 69, 72 УК БССР - а/с агитация, диверсия</t>
  </si>
  <si>
    <t>65, 7 УК БССР - пособничество немецким оккупантам</t>
  </si>
  <si>
    <t>65, 72 - А/с агитация, пособн.деятельность немецко-фашистским оккупантам</t>
  </si>
  <si>
    <t>65, 72 - А/с агитация, пособничество н/ф оккупантам, 3 года работала учительницей в Смолев.</t>
  </si>
  <si>
    <t>65, 72 - В период н/ф оккупации работала уч.ср.шк., зав.детсада, пособница н/ф оккупантов</t>
  </si>
  <si>
    <t>65, 72 - Клевета на сов.власть, преданность немцам</t>
  </si>
  <si>
    <t>65, 72 - Помощь немцам в хоз.деятельности</t>
  </si>
  <si>
    <t>65, 72 - Пособническая деятельность и а/с агитация</t>
  </si>
  <si>
    <t>65, 72 - Пособническая деятельность и антисоветская агитация</t>
  </si>
  <si>
    <t>65, 72 УК БССР - А/с агитация</t>
  </si>
  <si>
    <t>65, 72 УК БССР - Пособничество немецким оккупантам в годы ВОВ</t>
  </si>
  <si>
    <t>65, 72 УК БССР - а/с агитация, бандитизм</t>
  </si>
  <si>
    <t>65, 72 УК БССР - а/с агитация, вооруженное выступление против Сов.власти</t>
  </si>
  <si>
    <t>65, 72 УК БССР - а/с агитация, пособ.белополякам</t>
  </si>
  <si>
    <t>65, 72 УК БССР - а/с агитация, пособ.нем.оккуп.</t>
  </si>
  <si>
    <t>65, 72 УК БССР - а/с агитация, пособническая деятельность белополякам</t>
  </si>
  <si>
    <t>65, 72 УК БССР - а/с агитация, содействие полякам во время польской оккупацмм</t>
  </si>
  <si>
    <t>65, 72 УК БССР - а/с агитация, терроризировал бедноту</t>
  </si>
  <si>
    <t>65, 72 УК БССР - а/с агитация, член банды</t>
  </si>
  <si>
    <t>65, 72 УК БССР - а/с агитация, член к/р группировки</t>
  </si>
  <si>
    <t>65, 72 УК БССР - а/с агитация, шпионаж в Пользу Польши</t>
  </si>
  <si>
    <t>65, 72 УК БССР - а/с деят-сть</t>
  </si>
  <si>
    <t>65, 72 УК БССР - а/с деятельность</t>
  </si>
  <si>
    <t>65, 72 УК БССР - а/с элемент</t>
  </si>
  <si>
    <t>65, 72 УК БССР - бандитизм, а/с агитация</t>
  </si>
  <si>
    <t>65, 72 УК БССР - в оккуп.работал свящ., а/с агитация</t>
  </si>
  <si>
    <t>65, 72 УК БССР - в период оккупации работал, а/с агитация</t>
  </si>
  <si>
    <t>65, 72 УК БССР - выдача нем.полиции рус.военноплен., терракт</t>
  </si>
  <si>
    <t>65, 72 УК БССР - к/р агитация</t>
  </si>
  <si>
    <t>65, 72 УК БССР - к/р агитация, содействие белополякам</t>
  </si>
  <si>
    <t>65, 72 УК БССР - к/р деятельность</t>
  </si>
  <si>
    <t>65, 72 УК БССР - немец.пособник, а/с агитация</t>
  </si>
  <si>
    <t>65, 72 УК БССР - немецкий пособник, а/с агитация</t>
  </si>
  <si>
    <t>65, 72 УК БССР - пос.нем.оккуп., а/с агитация</t>
  </si>
  <si>
    <t>65, 72 УК БССР - пособ., а/с агитация</t>
  </si>
  <si>
    <t>65, 72 УК БССР - пособ.нем.оккп.</t>
  </si>
  <si>
    <t>65, 72 УК БССР - пособ.нем.оккуп.</t>
  </si>
  <si>
    <t>65, 72 УК БССР - пособ.нем.оккуп., а/с агитация</t>
  </si>
  <si>
    <t>65, 72 УК БССР - пособ.полякам во вр.гр.в., а/с агитация</t>
  </si>
  <si>
    <t>65, 72 УК БССР - пособн.немецким захв., а/с агитация</t>
  </si>
  <si>
    <t>65, 72 УК БССР - пособник белополяков, а/с агитация</t>
  </si>
  <si>
    <t>65, 72 УК БССР - пособник немецко-фаш.оккупантов, а/с агитация</t>
  </si>
  <si>
    <t>65, 72 УК БССР - пособничество н/ф оккупантам</t>
  </si>
  <si>
    <t>65, 72 УК БССР - пособничество нем. оккуп.</t>
  </si>
  <si>
    <t>65, 72 УК БССР - пособничество нем.оккуп.</t>
  </si>
  <si>
    <t>65, 72 УК БССР - пособничество немецким оккупантам</t>
  </si>
  <si>
    <t>65, 72 УК БССР - пособничество немецким оккупантам, а/с агитация</t>
  </si>
  <si>
    <t>65, 72 УК БССР - служил в полиции</t>
  </si>
  <si>
    <t>65, 72 УК БССР - содей.белополякам, а/с агитация</t>
  </si>
  <si>
    <t>65, 72 УК БССР - содей.провокатору</t>
  </si>
  <si>
    <t>65, 72 УК БССР - сотр.с полицией, а/с агитация</t>
  </si>
  <si>
    <t>65, 72 УК БССР - сотрудничество с белополяками</t>
  </si>
  <si>
    <t>65, 72 УК БССР - сотрудничество с белополяками, а/с агитация</t>
  </si>
  <si>
    <t>65, 72 УК БССР - сотрудничество с немецкими властями в период оккуп.</t>
  </si>
  <si>
    <t>65, 72 УК БССР - сотруднчество с белополяками, а/с агитация</t>
  </si>
  <si>
    <t>65, 72 УК БССР - член а/с группы, а/с агитация</t>
  </si>
  <si>
    <t>65, 72 УК БССР - член банды, а/с агитация</t>
  </si>
  <si>
    <t>65, 72 УК БССР - шпионаж, бандитизм.сотр.с белополяками</t>
  </si>
  <si>
    <t>65, 72 УК БССР - шпионская деятельность</t>
  </si>
  <si>
    <t>65, 72 УК БССР - шпионская, а/с деятельность</t>
  </si>
  <si>
    <t>65, 72 УК БССР -, содей.полякам, а/с агитация</t>
  </si>
  <si>
    <t>65, 72"б" - Антисоветская агитация, пособническая деятельность</t>
  </si>
  <si>
    <t>65, 72"б" - Пособническая деятельность и участие в антисоветской организации</t>
  </si>
  <si>
    <t>65, 72"б" - Пособническая деятельность, антисоветская агитация</t>
  </si>
  <si>
    <t>65, 72"б" - Участие в антисоветской организации, пособническая деятельность н-ф оккупантам</t>
  </si>
  <si>
    <t>65, 72, 104 УК БССР - к/р агитация</t>
  </si>
  <si>
    <t>65, 72, 74 УК БССР - к/р агитация, связь с польской жандармерией</t>
  </si>
  <si>
    <t>65, 72, 74, 76 УК БССР - а/с агитация, террнамерения</t>
  </si>
  <si>
    <t>65, 72, 74, 76, 80 - к/р агитация</t>
  </si>
  <si>
    <t>65, 72, 74, 80 УК БССР - а/с агитация</t>
  </si>
  <si>
    <t>65, 72, 74, 80 УК БССР - а/с агитация, бандитизм</t>
  </si>
  <si>
    <t>65, 72, 74, 80 УК БССР - а/с агитация, связь с белополяками</t>
  </si>
  <si>
    <t>65, 72, 76 УК БССР - а/с агитация</t>
  </si>
  <si>
    <t>65, 72, 76 УК БССР - а/с агитация, член к/р группировки</t>
  </si>
  <si>
    <t>65, 72, 76 УК БССР - а/с деятельность</t>
  </si>
  <si>
    <t>65, 72, 76 УК БССР - пособничество нем. оккуп.</t>
  </si>
  <si>
    <t>65, 72, 80 УК БССР - а/с агитация</t>
  </si>
  <si>
    <t>65, 72, 80 УК БССР - а/с агитация, бандитизм</t>
  </si>
  <si>
    <t>65, 72, 80 УК БССР - а/с деят-сть</t>
  </si>
  <si>
    <t>65, 72, 80 УК БССР - доброволец белопольской армии, а/с деятельность</t>
  </si>
  <si>
    <t>65, 72, 80 УК БССР - содействие белополякам, а/с агитация</t>
  </si>
  <si>
    <t>65, 72-б - Пособническая деятельность, участие в а/с организации</t>
  </si>
  <si>
    <t>65, 72-б УК БССР - Пособничество немецким оккупантам в годы ВОВ</t>
  </si>
  <si>
    <t>65, 72-б УК БССР - а/с агитация</t>
  </si>
  <si>
    <t>65, 72а УК БССР - а/с агитация</t>
  </si>
  <si>
    <t>65, 72а УК БССР - добров.работал на немцев</t>
  </si>
  <si>
    <t>65, 72а УК БССР - пособ.не.оккуп.</t>
  </si>
  <si>
    <t>65, 72а УК БССР - пособ.нем.оккуп.</t>
  </si>
  <si>
    <t>65, 72а УК БССР - пособ.нем.оккуп., а/с агитация</t>
  </si>
  <si>
    <t>65, 72а УК БССР - пособ.оккуп.а/с агитация</t>
  </si>
  <si>
    <t>65, 72а УК БССР - пособничество нем.оккуп.</t>
  </si>
  <si>
    <t>65, 72а УК БССР - пособничество немец.оккупантам, а/с агитация</t>
  </si>
  <si>
    <t>65, 72а УК БССР - пособничество немецким оккупантам</t>
  </si>
  <si>
    <t>65, 72а УК БССР - пособничество немцам, антисоветская агитация</t>
  </si>
  <si>
    <t>65, 72а УК БССР - предательство, а/с агитация</t>
  </si>
  <si>
    <t>65, 72а УК БССР - содей.белопольским оккуп.</t>
  </si>
  <si>
    <t>65, 72а, 145а УК БССР - пособ.нем.оккуп.</t>
  </si>
  <si>
    <t>65, 72а, 92а УК БССР - пособ.нем.оккуп., а/с агитация</t>
  </si>
  <si>
    <t>65, 72б - Контрреволюционные преступления</t>
  </si>
  <si>
    <t>65, 72б - Пособническая деятельность немецко-фашистским оккупантам, антисов.агитация</t>
  </si>
  <si>
    <t>65, 72б - Пособническая и антисоветская деятельность</t>
  </si>
  <si>
    <t>65, 72б УК БССР - а/с агитация</t>
  </si>
  <si>
    <t>65, 72б УК БССР - а/с агитация, в период нем.оккуп.работал учителем в школе</t>
  </si>
  <si>
    <t>65, 72б УК БССР - а/с агитация, восхваляла фаш.порядки в период нем.оккупации</t>
  </si>
  <si>
    <t>65, 72б УК БССР - а/с агитация, пособ.нем.оккуп.</t>
  </si>
  <si>
    <t>65, 72б УК БССР - а/с агитация, пособничество</t>
  </si>
  <si>
    <t>65, 72б УК БССР - а/с агитация, работал на немцев в период оккуп.</t>
  </si>
  <si>
    <t>65, 72б УК БССР - а/с агитация, сотрудничество с полицией</t>
  </si>
  <si>
    <t>65, 72б УК БССР - а/с агитацияпособ.нем.оккуп.</t>
  </si>
  <si>
    <t>65, 72б УК БССР - а/с деят-сть</t>
  </si>
  <si>
    <t>65, 72б УК БССР - а/с деят-сть, пособ.нем.оккуп.</t>
  </si>
  <si>
    <t>65, 72б УК БССР - а/с деятельность</t>
  </si>
  <si>
    <t>65, 72б УК БССР - антисоветская агитация, пособничество немец.оккупантам</t>
  </si>
  <si>
    <t>65, 72б УК БССР - добровольная служба у немцев</t>
  </si>
  <si>
    <t>65, 72б УК БССР - добровольное сотр. с нем. оккуп.</t>
  </si>
  <si>
    <t>65, 72б УК БССР - к/р агитация</t>
  </si>
  <si>
    <t>65, 72б УК БССР - к/р агитация, пособничество немецким оккупантам</t>
  </si>
  <si>
    <t>65, 72б УК БССР - немецкий пособник</t>
  </si>
  <si>
    <t>65, 72б УК БССР - пособ.нем.захват.и а/с агитация</t>
  </si>
  <si>
    <t>65, 72б УК БССР - пособ.нем.окккуп., а/с агитация</t>
  </si>
  <si>
    <t>65, 72б УК БССР - пособ.нем.оккуп.</t>
  </si>
  <si>
    <t>65, 72б УК БССР - пособ.нем.оккуп., а/с агиатция</t>
  </si>
  <si>
    <t>65, 72б УК БССР - пособ.нем.оккуп., а/с агитация</t>
  </si>
  <si>
    <t>65, 72б УК БССР - пособ.нем.оккуп., к/р деят-сть</t>
  </si>
  <si>
    <t>65, 72б УК БССР - пособ.нем.оккуп.а/с агитация</t>
  </si>
  <si>
    <t>65, 72б УК БССР - пособ.немцам, к/р агитация</t>
  </si>
  <si>
    <t>65, 72б УК БССР - пособ7нем.оккуп., а/с агитация</t>
  </si>
  <si>
    <t>65, 72б УК БССР - пособническая деят.в 1941-45.</t>
  </si>
  <si>
    <t>65, 72б УК БССР - пособничество и антисоветская агитация</t>
  </si>
  <si>
    <t>65, 72б УК БССР - пособничество нем. оккп.</t>
  </si>
  <si>
    <t>65, 72б УК БССР - пособничество нем. оккуп.</t>
  </si>
  <si>
    <t>65, 72б УК БССР - пособничество нем.оккупантам</t>
  </si>
  <si>
    <t>65, 72б УК БССР - пособничество немец.оккупантам, а/с агитация</t>
  </si>
  <si>
    <t>65, 72б УК БССР - пособничество немецким властям</t>
  </si>
  <si>
    <t>65, 72б УК БССР - пособничество немецким оккупантам</t>
  </si>
  <si>
    <t>65, 72б УК БССР - пособничество немецким оккупантам, а/с агитация</t>
  </si>
  <si>
    <t>65, 72б УК БССР - работа у нем.оккуп.</t>
  </si>
  <si>
    <t>65, 72б УК БССР - служил у немцев старостой</t>
  </si>
  <si>
    <t>65, 72б УК БССР - сотр. с нем оккуп.</t>
  </si>
  <si>
    <t>65, 72б УК БССР - сотр. с нем. оккуп.</t>
  </si>
  <si>
    <t>65, 72б УК БССР - сотрудничесиво с нем.оккуп.</t>
  </si>
  <si>
    <t>65, 72б УК БССР - сотрудничество с нем. оккуп.</t>
  </si>
  <si>
    <t>65, 72б УК БССР - сотрудничество с нем.оккуп.</t>
  </si>
  <si>
    <t>65, 72б УК БССР - сотрудничество с нем.оккуп., а/с агитация</t>
  </si>
  <si>
    <t>65, 72б УК БССР - сотрудничество с нем.оккуп.властями</t>
  </si>
  <si>
    <t>65, 72б УК БССР - сотрудничество с немецкими оккупантами</t>
  </si>
  <si>
    <t>65, 72б УК БССР - сотрудничество с нме. оккуп., а/с агитация</t>
  </si>
  <si>
    <t>65, 72б УК БССР - участник к/р организации</t>
  </si>
  <si>
    <t>65, 72б УК БССР - член а/с орг-ции</t>
  </si>
  <si>
    <t>65, 72б, 76 УК БССР - пособ., член к/р орг-ции, а/с агитация</t>
  </si>
  <si>
    <t>65, 72б, 76 УК БССР - пособ.оккуп.член а/с орг-ции</t>
  </si>
  <si>
    <t>65, 72б, 76 УК БССР - сотрудничество с нем.оккуп.</t>
  </si>
  <si>
    <t>65, 72б, 76 УК БССР - член а/с орг-ции, а/с агитация, пособ.</t>
  </si>
  <si>
    <t>65, 72б, 76 УК БССР - член а/с орг-ции, пособ.нем.адм.в 1943г</t>
  </si>
  <si>
    <t>65, 72б, 76, 64 - член к/р орг-цииа/с агитация</t>
  </si>
  <si>
    <t>65, 72п.б - За пособническую и предательскую деятельность</t>
  </si>
  <si>
    <t>65, 74 УК БССР - пособ.нем.оккуп.</t>
  </si>
  <si>
    <t>65, 74, 76 УК БССР - а/с агитация</t>
  </si>
  <si>
    <t>65, 75 УК БССР - добровольно поступил на службу к немцам</t>
  </si>
  <si>
    <t>65, 76 - Антисоветская агитация и пропаганда, участие в к/р деятельности</t>
  </si>
  <si>
    <t>65, 76 - Антисоветская агитация, участие в к/р организации</t>
  </si>
  <si>
    <t>65, 76 - Антисоветская организация, пособническая деятельность</t>
  </si>
  <si>
    <t>65, 76 - Организация а/с деятельности</t>
  </si>
  <si>
    <t>65, 76 - Организация антисоветской группировки</t>
  </si>
  <si>
    <t>65, 76 - Организация антисоветской деятельности</t>
  </si>
  <si>
    <t>65, 76 - Пособническая деятельность, участие в а/с организации</t>
  </si>
  <si>
    <t>65, 76 - Пособническая деятельность, участие в к/р организации</t>
  </si>
  <si>
    <t>65, 76 УК БССР - а/с агитация</t>
  </si>
  <si>
    <t>65, 76 УК БССР - а/с агитация, антиколхозные выст.</t>
  </si>
  <si>
    <t>65, 76 УК БССР - а/с агитация, бандитизм</t>
  </si>
  <si>
    <t>65, 76 УК БССР - а/с агитация, член а/с группы</t>
  </si>
  <si>
    <t>65, 76 УК БССР - а/с деят-сть</t>
  </si>
  <si>
    <t>65, 76 УК БССР - а/с деятельность</t>
  </si>
  <si>
    <t>65, 76 УК БССР - а/с, антиколхозная агитация</t>
  </si>
  <si>
    <t>65, 76 УК БССР - агент польской разведки</t>
  </si>
  <si>
    <t>65, 76 УК БССР - антиколхозная работа</t>
  </si>
  <si>
    <t>65, 76 УК БССР - бандитизм</t>
  </si>
  <si>
    <t>65, 76 УК БССР - к/р деятельность</t>
  </si>
  <si>
    <t>65, 76 УК БССР - пособ.нем.оккуп, член а/с орг-ции</t>
  </si>
  <si>
    <t>65, 76 УК БССР - пособ.нем.оккуп.</t>
  </si>
  <si>
    <t>65, 76 УК БССР - пособничество нем. оккуп.</t>
  </si>
  <si>
    <t>65, 76 УК БССР - пособничество немецким властям</t>
  </si>
  <si>
    <t>65, 76 УК БССР - пособничество немецким оккупантам</t>
  </si>
  <si>
    <t>65, 76 УК БССР - проживая на оккуп.террит., сост.членом "ПОВ"</t>
  </si>
  <si>
    <t>65, 76 УК БССР - содей.белополякам, а/с агитация</t>
  </si>
  <si>
    <t>65, 76 УК БССР - сотрудничество с нем.оккуп.</t>
  </si>
  <si>
    <t>65, 76 УК БССР - член а/с группы, а/с агитация</t>
  </si>
  <si>
    <t>65, 76 УК БССР - член а/с орг-ции</t>
  </si>
  <si>
    <t>65, 76 УК БССР - член а/с орг-ции, пособ.нем.оккуп.</t>
  </si>
  <si>
    <t>65, 76 УК БССР - член а/с орг. "БНС"</t>
  </si>
  <si>
    <t>65, 76 УК БССР - член а/с орг."Белорусская народная самопомощь"</t>
  </si>
  <si>
    <t>65, 76 УК БССР - член а/с орг., пособничество немецким захватчикам</t>
  </si>
  <si>
    <t>65, 76 УК БССР - член к/р ор-ции, а/с агитация</t>
  </si>
  <si>
    <t>65, 76 УК БССР -, член а/с группы</t>
  </si>
  <si>
    <t>65, 76, 63-1 - Пособническая деятельность нем.-фаш.оккупантам</t>
  </si>
  <si>
    <t>65, 76, 80 УК БССР - а/с агитация</t>
  </si>
  <si>
    <t>65, 76, 80 УК БССР - а/с агитация, саботаж</t>
  </si>
  <si>
    <t>65, 76, 80 УК БССР - а/с деятельность</t>
  </si>
  <si>
    <t>65, 76, 80 УК БССР - а/с деятельность, бандитизм</t>
  </si>
  <si>
    <t>65, 76, 80 УК БССР - бандитизм, а/с агитация</t>
  </si>
  <si>
    <t>65, 76, 80 УК БССР - участвовал в политических бандах, а/с агитация</t>
  </si>
  <si>
    <t>65, 76, 80 УК БССР - участие в политических бандах, а/с агитация</t>
  </si>
  <si>
    <t>65, 76б УК БССР - содей.нем.властям</t>
  </si>
  <si>
    <t>65, 76б УК БССР - сотрудничество с нем. оккуп.</t>
  </si>
  <si>
    <t>65-1 - Агент карательного органа фашистов</t>
  </si>
  <si>
    <t>65-1 - Пособническая деятельность</t>
  </si>
  <si>
    <t>65-1 УК БССР - пособ.нем.оккуп.</t>
  </si>
  <si>
    <t>65-1, 72б УК БССР - посо.нем.оккуп., а/с агитация</t>
  </si>
  <si>
    <t>65-42, 64 УК БССР - содецст.нем.оккуп.</t>
  </si>
  <si>
    <t>65-64 УК БССР - пособ.нем.оккуп.</t>
  </si>
  <si>
    <t>65-64 УК БССР - пособничество немецким оккупантам</t>
  </si>
  <si>
    <t>65.72 УК БССР - а/с агитация, содействие белополякам в борьбе против СССР</t>
  </si>
  <si>
    <t>65668, 76 УК БССР - латвийский шпион</t>
  </si>
  <si>
    <t>65672 УК БССР - а/с агитация</t>
  </si>
  <si>
    <t>65676 УК БССР - член а/с группы, а/с агитация</t>
  </si>
  <si>
    <t>65:64 УК БССР - пособ.нем.оккуп.</t>
  </si>
  <si>
    <t>65:72 УК БССР - а/с агитация</t>
  </si>
  <si>
    <t>65:72б УК БССР - пособ.нем.оккуп.</t>
  </si>
  <si>
    <t>65КЕ БССР - пособ.нем.оккуп.</t>
  </si>
  <si>
    <t>65б, 72 УК БССР - к/р деят-сть, а/с агитация</t>
  </si>
  <si>
    <t>65с сан.64 УК БССР - пособ.нем.оккуп.</t>
  </si>
  <si>
    <t>65с санк.64 УК БССР - пособ.нем.оккуп.</t>
  </si>
  <si>
    <t>66 - Антисоветская агитация</t>
  </si>
  <si>
    <t>66 - Оказание помощи буржуазным странам</t>
  </si>
  <si>
    <t>66 - Связь с руководителем ячейки "ПОВ", собирал и передавал сведения секр.характера</t>
  </si>
  <si>
    <t>66 - Состоял в организации "ПОВ"</t>
  </si>
  <si>
    <t>66 - Участие в к/р повстанческой организации</t>
  </si>
  <si>
    <t>66 - Шпионаж</t>
  </si>
  <si>
    <t>66 УК БССР - Руководитель фашистской организации "Стрельцы"</t>
  </si>
  <si>
    <t>66 УК БССР - СОЭ</t>
  </si>
  <si>
    <t>66 УК БССР - Шпионаж в пользу Латвии</t>
  </si>
  <si>
    <t>66 УК БССР - а/с агитация</t>
  </si>
  <si>
    <t>66 УК БССР - а/с деят-сть</t>
  </si>
  <si>
    <t>66 УК БССР - а/с деятельность</t>
  </si>
  <si>
    <t>66 УК БССР - агент латвийской разведки</t>
  </si>
  <si>
    <t>66 УК БССР - агент польразведки</t>
  </si>
  <si>
    <t>66 УК БССР - агент польской разведки</t>
  </si>
  <si>
    <t>66 УК БССР - агент польской разведки, укрыв.др.агентов</t>
  </si>
  <si>
    <t>66 УК БССР - агент французской полиции, а/с агитация</t>
  </si>
  <si>
    <t>66 УК БССР - активный член к/р пратии"Строництво народное", полицейский запас</t>
  </si>
  <si>
    <t>66 УК БССР - вредительство</t>
  </si>
  <si>
    <t>66 УК БССР - к/р борьба</t>
  </si>
  <si>
    <t>66 УК БССР - к/р деят-сть</t>
  </si>
  <si>
    <t>66 УК БССР - незаконное хранение огнестрельного оружия</t>
  </si>
  <si>
    <t>66 УК БССР - нелег.перех.границы</t>
  </si>
  <si>
    <t>66 УК БССР - нелег.перех.границы с Польшей</t>
  </si>
  <si>
    <t>66 УК БССР - нелег.перех.границы, соц-опасн.элемент</t>
  </si>
  <si>
    <t>66 УК БССР - подозревалась в шпионской деятельности</t>
  </si>
  <si>
    <t>66 УК БССР - подозрение в шпионаже</t>
  </si>
  <si>
    <t>66 УК БССР - подозрение в шпионаже в пользу Польши</t>
  </si>
  <si>
    <t>66 УК БССР - подозхрение в шпионаже</t>
  </si>
  <si>
    <t>66 УК БССР - польский агент</t>
  </si>
  <si>
    <t>66 УК БССР - пособ.агенту польской разведки</t>
  </si>
  <si>
    <t>66 УК БССР - пособничество немецко-фаш.оккупантам</t>
  </si>
  <si>
    <t>66 УК БССР - принадлежность к контрразведке Деникинской армии</t>
  </si>
  <si>
    <t>66 УК БССР - принадлежность к польской разведке</t>
  </si>
  <si>
    <t>66 УК БССР - руководитель фашист.орг-ции</t>
  </si>
  <si>
    <t>66 УК БССР - связь с ПОВ</t>
  </si>
  <si>
    <t>66 УК БССР - связь с Польским Консульством, сбор сведений</t>
  </si>
  <si>
    <t>66 УК БССР - связь с польразведкой</t>
  </si>
  <si>
    <t>66 УК БССР - связь с польским генконсулом для передачи ему шпионских сведений</t>
  </si>
  <si>
    <t>66 УК БССР - связь с польскими агентами</t>
  </si>
  <si>
    <t>66 УК БССР - связь с польской разведкой</t>
  </si>
  <si>
    <t>66 УК БССР - связь с сотр.поль.разведорганов</t>
  </si>
  <si>
    <t>66 УК БССР - связь со шпионами</t>
  </si>
  <si>
    <t>66 УК БССР - служба в польской дефензиве</t>
  </si>
  <si>
    <t>66 УК БССР - служба в польской дефинзиве</t>
  </si>
  <si>
    <t>66 УК БССР - служил в польской жандармерии</t>
  </si>
  <si>
    <t>66 УК БССР - содей.агенту польской разведки</t>
  </si>
  <si>
    <t>66 УК БССР - содейст.в борьбе против рев.движения</t>
  </si>
  <si>
    <t>66 УК БССР - содействие агенту польской разведки</t>
  </si>
  <si>
    <t>66 УК БССР - содействие белополякам в период оккуп.</t>
  </si>
  <si>
    <t>66 УК БССР - содействие в борьбе против рев.движения</t>
  </si>
  <si>
    <t>66 УК БССР - содействие в борьбе против револ. движения</t>
  </si>
  <si>
    <t>66 УК БССР - содействие в к/рев.деятельности</t>
  </si>
  <si>
    <t>66 УК БССР - содействие польской разведке</t>
  </si>
  <si>
    <t>66 УК БССР - сотр.с польской разведкой</t>
  </si>
  <si>
    <t>66 УК БССР - сотрудник польского генштаба</t>
  </si>
  <si>
    <t>66 УК БССР - сотрудничество с белополяками</t>
  </si>
  <si>
    <t>66 УК БССР - сотрудничество с польскими разведорганами</t>
  </si>
  <si>
    <t>66 УК БССР - сотрудничество с польской разведкой</t>
  </si>
  <si>
    <t>66 УК БССР - социально опасный элемент</t>
  </si>
  <si>
    <t>66 УК БССР - социально-опасный элемент</t>
  </si>
  <si>
    <t>66 УК БССР - социально-опасный элемент /помещик/</t>
  </si>
  <si>
    <t>66 УК БССР - социально-опасный элементницы</t>
  </si>
  <si>
    <t>66 УК БССР - участие в а/с организации</t>
  </si>
  <si>
    <t>66 УК БССР - участие в а/с организации "Стрельцы"</t>
  </si>
  <si>
    <t>66 УК БССР - участие в антисоветской организации</t>
  </si>
  <si>
    <t>66 УК БССР - участие в к/р партии "ОЗН"</t>
  </si>
  <si>
    <t>66 УК БССР - участие в к/р партии "ОЗОН"</t>
  </si>
  <si>
    <t>66 УК БССР - участие в к/р повстанч.организации "ПОВ"</t>
  </si>
  <si>
    <t>66 УК БССР - участие в националистической организации</t>
  </si>
  <si>
    <t>66 УК БССР - участник к/р партии "Бунд"</t>
  </si>
  <si>
    <t>66 УК БССР - член ПОВ</t>
  </si>
  <si>
    <t>66 УК БССР - член а/с группы</t>
  </si>
  <si>
    <t>66 УК БССР - член к/р нелег.орг-ции"Скауты"</t>
  </si>
  <si>
    <t>66 УК БССР - член к/р орг-ции</t>
  </si>
  <si>
    <t>66 УК БССР - член к/р орг-ции, а/с агитация</t>
  </si>
  <si>
    <t>66 УК БССР - член к/рев. партии "Полейсион"</t>
  </si>
  <si>
    <t>66 УК БССР - член контррев.партии "ОЗН", контррев.деятельность</t>
  </si>
  <si>
    <t>66 УК БССР - член литовской национал-фаш.орг.</t>
  </si>
  <si>
    <t>66 УК БССР - шпионаж</t>
  </si>
  <si>
    <t>66 УК БССР - шпионаж в пользу Польши</t>
  </si>
  <si>
    <t>66 УК БССР - шпионаж в пользу польских разведорганов</t>
  </si>
  <si>
    <t>66 УК БССР - шпионская деятельность</t>
  </si>
  <si>
    <t>66 УК БССР - являясь секр.сотрудником Разведупра, сотрудничал с агентами польской разведки</t>
  </si>
  <si>
    <t>66 УК РСФСР - Нелегальный переход границы</t>
  </si>
  <si>
    <t>66 ч.1 УК БССР - сбор шпионских сведений</t>
  </si>
  <si>
    <t>66 ч.2 - Антисоветская агитация</t>
  </si>
  <si>
    <t>66, .2 УК БССР - член ПОВ</t>
  </si>
  <si>
    <t>66, 105 УК БССР - агент польской разведки</t>
  </si>
  <si>
    <t>66, 114а, 138 УК БССР - передавал сведения о сост.лесоэксп.рынка иностр.фирме</t>
  </si>
  <si>
    <t>66, 117 УК БССР - шпионаж в пользу Польши</t>
  </si>
  <si>
    <t>66, 120 УК БССР - Нелегальный переход госграницы</t>
  </si>
  <si>
    <t>66, 120 УК БССР - к/р деятельность</t>
  </si>
  <si>
    <t>66, 120 УК БССР - социально-опасный элемент, нарушение госграницы</t>
  </si>
  <si>
    <t>66, 120 УК БССР - член ПОВ</t>
  </si>
  <si>
    <t>66, 170в УК БССР - а/с агитация</t>
  </si>
  <si>
    <t>66, 179 УК БССР - шпионаж в пользу Польши</t>
  </si>
  <si>
    <t>66, 18 УК БССР - нелегальный переход госграницы, шпионаж</t>
  </si>
  <si>
    <t>66, 22-120 УК БССР - член ПОВ</t>
  </si>
  <si>
    <t>66, 222, 86, 220 - агент польских разведорганов, бежал из-под стражи</t>
  </si>
  <si>
    <t>66, 24-68 УК БССР - член польско-национал. орг-ции, связь с агентами польской разведки</t>
  </si>
  <si>
    <t>66, 57, 58-6, 10 - Шпионаж в пользу Польши</t>
  </si>
  <si>
    <t>66, 58/10 УК РСФСР - нелег.переход границы, укрыв-во поль.агента</t>
  </si>
  <si>
    <t>66, 6-74 УК БССР - член к/р партии"ОЗОН"</t>
  </si>
  <si>
    <t>66, 61 УК БССР - к/р деятельность</t>
  </si>
  <si>
    <t>66, 64, 76 УК БССР - член к/р орг-ции</t>
  </si>
  <si>
    <t>66, 64, 76 УК БССР - член к/р орг-ции"Труд.крест.партия"</t>
  </si>
  <si>
    <t>66, 67, 97, 98 УК БССР - Нелегальный переход госграницы</t>
  </si>
  <si>
    <t>66, 68 - Агент Польши</t>
  </si>
  <si>
    <t>66, 68 - Агент литовской разведки, выдала информацию о подпольной компартии Литвы</t>
  </si>
  <si>
    <t>66, 68 - Польский агент</t>
  </si>
  <si>
    <t>66, 68 - Участие в к/р шпионско-диверсионной организации</t>
  </si>
  <si>
    <t>66, 68 - Участник диверсионно-повстанческой и шпионской организации "ПОВ"</t>
  </si>
  <si>
    <t>66, 68 - Участник к/р шпионско-диверсионной организации</t>
  </si>
  <si>
    <t>66, 68 - Участник к/р шпионской организации</t>
  </si>
  <si>
    <t>66, 68 - Член польской организации войсковой, проводил вредительскую работу</t>
  </si>
  <si>
    <t>66, 68 - Шпионаж, участие в к/р организации</t>
  </si>
  <si>
    <t>66, 68 - Шпионская деятельность</t>
  </si>
  <si>
    <t>66, 68 - шпионаж</t>
  </si>
  <si>
    <t>66, 68 УК БССР - Вредительство, а/с агитация</t>
  </si>
  <si>
    <t>66, 68 УК БССР - СОЭ</t>
  </si>
  <si>
    <t>66, 68 УК БССР - а/с агитация</t>
  </si>
  <si>
    <t>66, 68 УК БССР - а/с агитация, к/банда</t>
  </si>
  <si>
    <t>66, 68 УК БССР - а/с деятельность</t>
  </si>
  <si>
    <t>66, 68 УК БССР - агент быв.польских разведорганов</t>
  </si>
  <si>
    <t>66, 68 УК БССР - агент польразведки</t>
  </si>
  <si>
    <t>66, 68 УК БССР - агент польских разведорганов</t>
  </si>
  <si>
    <t>66, 68 УК БССР - агент польской разведки</t>
  </si>
  <si>
    <t>66, 68 УК БССР - агент польской разведки, член "ПОВ", служил в армии белополяков</t>
  </si>
  <si>
    <t>66, 68 УК БССР - агент польской разведки, член ПОВ</t>
  </si>
  <si>
    <t>66, 68 УК БССР - к/р деятельность</t>
  </si>
  <si>
    <t>66, 68 УК БССР - к/р шпион.работа в пользу Польши</t>
  </si>
  <si>
    <t>66, 68 УК БССР - к/р шпионская деятельность</t>
  </si>
  <si>
    <t>66, 68 УК БССР - к/р шпионская работа в пользу Польши</t>
  </si>
  <si>
    <t>66, 68 УК БССР - недонесение властям</t>
  </si>
  <si>
    <t>66, 68 УК БССР - нелег.связь с Польшей, к/банда, сокрыт.свед.</t>
  </si>
  <si>
    <t>66, 68 УК БССР - орг-тор к/р шпион.орг-ции</t>
  </si>
  <si>
    <t>66, 68 УК БССР - пособничество агентам польской разведки в их деятельности</t>
  </si>
  <si>
    <t>66, 68 УК БССР - разглаш.секр.свед., содей.в нелег.перех.границы</t>
  </si>
  <si>
    <t>66, 68 УК БССР - связь с агентами нем.разведки, выд.коммун-ов</t>
  </si>
  <si>
    <t>66, 68 УК БССР - связь с агентами польской разведки</t>
  </si>
  <si>
    <t>66, 68 УК БССР - связь с польскими агентами</t>
  </si>
  <si>
    <t>66, 68 УК БССР - связь с польскими шпионами</t>
  </si>
  <si>
    <t>66, 68 УК БССР - связь с разведорганами бурж.Польши, член к/р орг.</t>
  </si>
  <si>
    <t>66, 68 УК БССР - содей.агентам польской разведки</t>
  </si>
  <si>
    <t>66, 68 УК БССР - содействие польским агентам</t>
  </si>
  <si>
    <t>66, 68 УК БССР - содержатель конспиративной квартиры польской разведки</t>
  </si>
  <si>
    <t>66, 68 УК БССР - сокрыт.сведен.</t>
  </si>
  <si>
    <t>66, 68 УК БССР - укрыв.агентов польской разведки</t>
  </si>
  <si>
    <t>66, 68 УК БССР - укрывал агентов польской разведки</t>
  </si>
  <si>
    <t>66, 68 УК БССР - участие в к/р шпионсой орг.</t>
  </si>
  <si>
    <t>66, 68 УК БССР - участник "ПОВ"</t>
  </si>
  <si>
    <t>66, 68 УК БССР - хранен.огнестр.оруж.</t>
  </si>
  <si>
    <t>66, 68 УК БССР - хранил боевое оружие, а/с настроения</t>
  </si>
  <si>
    <t>66, 68 УК БССР - член "ПОВ", шпионаж, диверс.деятельность</t>
  </si>
  <si>
    <t>66, 68 УК БССР - член "ПОВ", шпионская работа</t>
  </si>
  <si>
    <t>66, 68 УК БССР - член 'ПОВ", шпионская деятельность</t>
  </si>
  <si>
    <t>66, 68 УК БССР - член ПОВ</t>
  </si>
  <si>
    <t>66, 68 УК БССР - член ПОВ, агент польской разведки</t>
  </si>
  <si>
    <t>66, 68 УК БССР - член ПОВ, шпионаж</t>
  </si>
  <si>
    <t>66, 68 УК БССР - член ПОВ, шпионаж в пользу Польши</t>
  </si>
  <si>
    <t>66, 68 УК БССР - член банды</t>
  </si>
  <si>
    <t>66, 68 УК БССР - член банды, укрыв.агентов польской разведки</t>
  </si>
  <si>
    <t>66, 68 УК БССР - член к/р орг-ции</t>
  </si>
  <si>
    <t>66, 68 УК БССР - член к/р шпион.орг-ции</t>
  </si>
  <si>
    <t>66, 68 УК БССР - член повст.орг-ции, шптонаж в пользу Польши</t>
  </si>
  <si>
    <t>66, 68 УК БССР - шпионаж</t>
  </si>
  <si>
    <t>66, 68 УК БССР - шпионаж в пользу Польши</t>
  </si>
  <si>
    <t>66, 68 УК БССР - шпионаж в пользу Польши, контрабандная деят.</t>
  </si>
  <si>
    <t>66, 68 УК БССР - шпионаж в пользу Польши, руков.диверс.группы</t>
  </si>
  <si>
    <t>66, 68 УК БССР - шпионаж в пользу польских разведорганов</t>
  </si>
  <si>
    <t>66, 68 УК БССР - шпионская деятельность</t>
  </si>
  <si>
    <t>66, 68 УК БССР - шпионско-диверс.работа</t>
  </si>
  <si>
    <t>66, 68, 120 УК БССР - к/р деятельность</t>
  </si>
  <si>
    <t>66, 68, 120 УК БССР - шпионаж</t>
  </si>
  <si>
    <t>66, 68, 22-71 УК БССР - Шпионаж в пользу Польши</t>
  </si>
  <si>
    <t>66, 68, 22-71 УК БССР - член к/р орг-ции</t>
  </si>
  <si>
    <t>66, 68, 63, 71 УК БССР - член польской шпионско-диверс.орг.</t>
  </si>
  <si>
    <t>66, 68, 69 - Шпионаж</t>
  </si>
  <si>
    <t>66, 68, 69 УК БССР - а/с деятельность</t>
  </si>
  <si>
    <t>66, 68, 69 УК БССР - агент польских разведорагнов</t>
  </si>
  <si>
    <t>66, 68, 69 УК БССР - агент польской разведки</t>
  </si>
  <si>
    <t>66, 68, 69 УК БССР - агент польской рвзведки</t>
  </si>
  <si>
    <t>66, 68, 69 УК БССР - вредительство, шпионаж</t>
  </si>
  <si>
    <t>66, 68, 69 УК БССР - участник "ПОВ", шпионская деятельность</t>
  </si>
  <si>
    <t>66, 68, 69, 70 УК БССР - участник шпионско-повстан.офицерской орг.</t>
  </si>
  <si>
    <t>66, 68, 69, 71 УК БССР - агент польской разведки</t>
  </si>
  <si>
    <t>66, 68, 69, 71 УК БССР - участник к/р шпионско-диверс.орг."ПОВ", шпионаж и а/с деятельность</t>
  </si>
  <si>
    <t>66, 68, 69, 71 УК БССР - член ПОВ</t>
  </si>
  <si>
    <t>66, 68, 69, 71 УК БССР - член ПОВ, шпионаж.диверсии</t>
  </si>
  <si>
    <t>66, 68, 69, 76 УК БССР - Член ПОВ, шпионаж в пользу Польши</t>
  </si>
  <si>
    <t>66, 68, 69, 76 УК БССР - а/с деятельность</t>
  </si>
  <si>
    <t>66, 68, 69, 76 УК БССР - агент польской разведки, член ПОВ</t>
  </si>
  <si>
    <t>66, 68, 69, 76 УК БССР - член ПОВ</t>
  </si>
  <si>
    <t>66, 68, 70 - Участник польской, шпионско-диверсионной, террористической организации</t>
  </si>
  <si>
    <t>66, 68, 70 УК БССР - агент польской разведки</t>
  </si>
  <si>
    <t>66, 68, 70 УК БССР - агент польской разведки, орг-тор к/р группы</t>
  </si>
  <si>
    <t>66, 68, 70 УК БССР - агент польской разведки, член к/р орг-ции</t>
  </si>
  <si>
    <t>66, 68, 70 УК БССР - активный участник польской повстанческой шпионско-диверсионной организации</t>
  </si>
  <si>
    <t>66, 68, 70 УК БССР - активный член польской военной к/р орг."ПОВ"</t>
  </si>
  <si>
    <t>66, 68, 70 УК БССР - руков.ячейки ПОВ</t>
  </si>
  <si>
    <t>66, 68, 70 УК БССР - член ПОВ</t>
  </si>
  <si>
    <t>66, 68, 70 УК БССР - шпионаская, к/р деятельность</t>
  </si>
  <si>
    <t>66, 68, 70 УК БССР - являясь польским шпионом, выдавал коммунистов и революционеров, член "ПОВ"</t>
  </si>
  <si>
    <t>66, 68, 70, 71 УК БССР - агент польских разведорганов</t>
  </si>
  <si>
    <t>66, 68, 70, 71 УК БССР - член ПОВ</t>
  </si>
  <si>
    <t>66, 68, 70, 71, 76 - агент польской разведки</t>
  </si>
  <si>
    <t>66, 68, 70, 71, 76 - агент польской разведки, член ПОВ</t>
  </si>
  <si>
    <t>66, 68, 70, 71, 76 - член "ПОВ", шпионаж в пользу польских разведорганов</t>
  </si>
  <si>
    <t>66, 68, 70, 72, 76 - член "ПОВ"</t>
  </si>
  <si>
    <t>66, 68, 70, 76 УК БССР - а/с деятельность</t>
  </si>
  <si>
    <t>66, 68, 70, 76 УК БССР - занимался шпионажем по заданию спецслужб</t>
  </si>
  <si>
    <t>66, 68, 70, 76 УК БССР - член "ПОВ"</t>
  </si>
  <si>
    <t>66, 68, 70, 76 УК БССР - член ПОВ</t>
  </si>
  <si>
    <t>66, 68, 70, 76 УК БССР - член к/р группы</t>
  </si>
  <si>
    <t>66, 68, 70, 76 УК БССР - член к/р диверсионно-повст.орг."ПОВ", по заданию которой проводил вражд.деят.</t>
  </si>
  <si>
    <t>66, 68, 70, 76 УК БССР - член к/р орг-ции</t>
  </si>
  <si>
    <t>66, 68, 71 - Являясь агентом польской разведки, вербовал кадры для к/р деятельности</t>
  </si>
  <si>
    <t>66, 68, 71 УК БССР - Деятельность в составе ПОВ</t>
  </si>
  <si>
    <t>66, 68, 71 УК БССР - Деятельность в составе диверс.-шпионской группы</t>
  </si>
  <si>
    <t>66, 68, 71 УК БССР - Деятельность в составе польской диверс. орг-ции</t>
  </si>
  <si>
    <t>66, 68, 71 УК БССР - Деятельность в составе польской шпионско-диверс. орг-ции</t>
  </si>
  <si>
    <t>66, 68, 71 УК БССР - Деятельность в составе польской шпионско-диверс.орг-ции</t>
  </si>
  <si>
    <t>66, 68, 71 УК БССР - Деятельность в составе польской шпионско-диверсионной орг-ции</t>
  </si>
  <si>
    <t>66, 68, 71 УК БССР - Деятельность в составе польской шпионско-повстанческой орг-ции</t>
  </si>
  <si>
    <t>66, 68, 71 УК БССР - Шпионаж в пользу Польши</t>
  </si>
  <si>
    <t>66, 68, 71 УК БССР - а/с деятельность</t>
  </si>
  <si>
    <t>66, 68, 71 УК БССР - агент польских разведорганов</t>
  </si>
  <si>
    <t>66, 68, 71 УК БССР - агент польских разведорганов иучастник к/р шпионско-диверсионной орг.</t>
  </si>
  <si>
    <t>66, 68, 71 УК БССР - агент польской равзедки</t>
  </si>
  <si>
    <t>66, 68, 71 УК БССР - агент польской разведки</t>
  </si>
  <si>
    <t>66, 68, 71 УК БССР - агент польской разведки, диверсант</t>
  </si>
  <si>
    <t>66, 68, 71 УК БССР - агент польской разведки, член ПОВ</t>
  </si>
  <si>
    <t>66, 68, 71 УК БССР - агент польской разведки, шпионско-вредит.деятельность</t>
  </si>
  <si>
    <t>66, 68, 71 УК БССР - пособничала шпионской деятельности мужа</t>
  </si>
  <si>
    <t>66, 68, 71 УК БССР - участник к/р орг."ПОВ"</t>
  </si>
  <si>
    <t>66, 68, 71 УК БССР - участник шпионско-диверс.орг."ПОВ"</t>
  </si>
  <si>
    <t>66, 68, 71 УК БССР - член "ПОВ", подрывеая работа</t>
  </si>
  <si>
    <t>66, 68, 71 УК БССР - член "ПОВ", шпионская деятельность</t>
  </si>
  <si>
    <t>66, 68, 71 УК БССР - член "ПОВ", шпионская и диверсионная работа</t>
  </si>
  <si>
    <t>66, 68, 71 УК БССР - член ПОВ</t>
  </si>
  <si>
    <t>66, 68, 71 УК БССР - член ПОВ, шпионаж</t>
  </si>
  <si>
    <t>66, 68, 71 УК БССР - член ПОВ, шпионаж в пользу Польши</t>
  </si>
  <si>
    <t>66, 68, 71 УК БССР - член шпион.диверс.-тер.орг."ПОВ", был связан с органами польской разведки</t>
  </si>
  <si>
    <t>66, 68, 71 УК БССР - шпионаж</t>
  </si>
  <si>
    <t>66, 68, 71 УК БССР - шпионаж в пользу Польши, член ПОВ</t>
  </si>
  <si>
    <t>66, 68, 71 УК БССР - шпионаж в пользу польских разведорганов</t>
  </si>
  <si>
    <t>66, 68, 71, 70 УК БССР - агент польской разведки</t>
  </si>
  <si>
    <t>66, 68, 71, 76 - Участник к/рев. диверсионно-повстанческой и шпионской организации "ПОВ"</t>
  </si>
  <si>
    <t>66, 68, 71, 76 - Участник к/рев.офицерской, повстанческой и шпионской организации, агент польск.раз</t>
  </si>
  <si>
    <t>66, 68, 71, 76 - Участник к/рев.эсеровской повст.организации, агент польской разведки</t>
  </si>
  <si>
    <t>66, 68, 71, 76 - Участник шпионской диверсионно-повстанческой организации</t>
  </si>
  <si>
    <t>66, 68, 71, 76 - Шпионско-диверсионная, повстанческая деятельность</t>
  </si>
  <si>
    <t>66, 68, 71, 76 УК БССР - Деятельность в составе ПОВ</t>
  </si>
  <si>
    <t>66, 68, 71, 76 УК БССР - а/с деятельность</t>
  </si>
  <si>
    <t>66, 68, 71, 76 УК БССР - агент быв.польских разведорганов</t>
  </si>
  <si>
    <t>66, 68, 71, 76 УК БССР - агент польской разведки</t>
  </si>
  <si>
    <t>66, 68, 71, 76 УК БССР - агент польской разведки, член ПОВ</t>
  </si>
  <si>
    <t>66, 68, 71, 76 УК БССР - агент польской разведки, член к/р орг-ции</t>
  </si>
  <si>
    <t>66, 68, 71, 76 УК БССР - агент польской разведки, члет ПОВ</t>
  </si>
  <si>
    <t>66, 68, 71, 76 УК БССР - агент разведорганов бурж.Польши</t>
  </si>
  <si>
    <t>66, 68, 71, 76 УК БССР - вредительство, шпионская деятельность</t>
  </si>
  <si>
    <t>66, 68, 71, 76 УК БССР - диверсионно-шпионская деятельность</t>
  </si>
  <si>
    <t>66, 68, 71, 76 УК БССР - к/р деятельность</t>
  </si>
  <si>
    <t>66, 68, 71, 76 УК БССР - к/р деятельность, агент польской разведки, член "ПОВ"</t>
  </si>
  <si>
    <t>66, 68, 71, 76 УК БССР - руководитель эсеровско-офицерско-шпионской организации</t>
  </si>
  <si>
    <t>66, 68, 71, 76 УК БССР - сотрудничество с разведорганами Польши</t>
  </si>
  <si>
    <t>66, 68, 71, 76 УК БССР - участник "ПОВ"</t>
  </si>
  <si>
    <t>66, 68, 71, 76 УК БССР - участник "ПОВ", вредительство</t>
  </si>
  <si>
    <t>66, 68, 71, 76 УК БССР - участник к/р шпионско-див.повстанческой орг."ПОВ"</t>
  </si>
  <si>
    <t>66, 68, 71, 76 УК БССР - участник к/р шпионской орг.</t>
  </si>
  <si>
    <t>66, 68, 71, 76 УК БССР - участник к/р шпионской повст.орг.</t>
  </si>
  <si>
    <t>66, 68, 71, 76 УК БССР - член "ПОВ"</t>
  </si>
  <si>
    <t>66, 68, 71, 76 УК БССР - член "ПОВ", занимался националистической агитацией</t>
  </si>
  <si>
    <t>66, 68, 71, 76 УК БССР - член "ПОВ", шпионская работа</t>
  </si>
  <si>
    <t>66, 68, 71, 76 УК БССР - член ПОВ</t>
  </si>
  <si>
    <t>66, 68, 71, 76 УК БССР - член ПОВ, вред-во, агент польской разведки</t>
  </si>
  <si>
    <t>66, 68, 71, 76 УК БССР - член а/с нац.орг."ПОВ"</t>
  </si>
  <si>
    <t>66, 68, 71, 76 УК БССР - член а/с орг."ПОВ"</t>
  </si>
  <si>
    <t>66, 68, 71, 76 УК БССР - член див.-шпион.группы</t>
  </si>
  <si>
    <t>66, 68, 71, 76 УК БССР - член див.-шпион.орг-ции</t>
  </si>
  <si>
    <t>66, 68, 71, 76 УК БССР - член дивер.-шпион.орг-ции</t>
  </si>
  <si>
    <t>66, 68, 71, 76 УК БССР - член диверс.-шпион.орг-ции</t>
  </si>
  <si>
    <t>66, 68, 71, 76 УК БССР - член к/р диверс.повст.орг.</t>
  </si>
  <si>
    <t>66, 68, 71, 76 УК БССР - член к/р орг-ции</t>
  </si>
  <si>
    <t>66, 68, 71, 76 УК БССР - член к/р орг., член банды в прошлом</t>
  </si>
  <si>
    <t>66, 68, 71, 76 УК БССР - член к/р шп-див.орг-ции</t>
  </si>
  <si>
    <t>66, 68, 71, 76 УК БССР - член шпион.дивер.повст.орг-ции</t>
  </si>
  <si>
    <t>66, 68, 71, 76 УК БССР - шпионаж в пользу Польской разведки</t>
  </si>
  <si>
    <t>66, 68, 71, 76 УК БССР - шпионаж в пользу Польши</t>
  </si>
  <si>
    <t>66, 68, 71, 76 УК БССР - шпионская деятельность</t>
  </si>
  <si>
    <t>66, 68, 71, 76, 145 - член к/р див.повст.шпион.орг-ции</t>
  </si>
  <si>
    <t>66, 68, 72 УК БССР - 4пионаж</t>
  </si>
  <si>
    <t>66, 68, 72 УК БССР - Участник диверсионно-шпионской организации, шпионаж в пользу Польши</t>
  </si>
  <si>
    <t>66, 68, 72 УК БССР - а/с агитация, шпилнаж в пользу Польши</t>
  </si>
  <si>
    <t>66, 68, 72 УК БССР - а/с агитация, шпионаж, налеты</t>
  </si>
  <si>
    <t>66, 68, 72 УК БССР - а/с деят-сть</t>
  </si>
  <si>
    <t>66, 68, 72 УК БССР - а/с деятельность</t>
  </si>
  <si>
    <t>66, 68, 72 УК БССР - а/с шпионская деятельность</t>
  </si>
  <si>
    <t>66, 68, 72 УК БССР - агент английской разведки, член ПОВ</t>
  </si>
  <si>
    <t>66, 68, 72 УК БССР - агент быв.польских разведорганов</t>
  </si>
  <si>
    <t>66, 68, 72 УК БССР - агент немецкой и польской разведок</t>
  </si>
  <si>
    <t>66, 68, 72 УК БССР - агент польских разведорганов</t>
  </si>
  <si>
    <t>66, 68, 72 УК БССР - агент польских разведорганов, а/с агитация</t>
  </si>
  <si>
    <t>66, 68, 72 УК БССР - агент польских разведорганов, член "ПОВ"</t>
  </si>
  <si>
    <t>66, 68, 72 УК БССР - агент польской разведки</t>
  </si>
  <si>
    <t>66, 68, 72 УК БССР - агент польской разведки, а/с агитация, член ПОВ</t>
  </si>
  <si>
    <t>66, 68, 72 УК БССР - агент польской разведки, создал диверс.группу, а/с агитация</t>
  </si>
  <si>
    <t>66, 68, 72 УК БССР - агент польской разведки, член "ПОВ"</t>
  </si>
  <si>
    <t>66, 68, 72 УК БССР - агент польской разведки, член ПОВ</t>
  </si>
  <si>
    <t>66, 68, 72 УК БССР - агент польской разведки, член ПОВ, а/с агитация</t>
  </si>
  <si>
    <t>66, 68, 72 УК БССР - агент польской разведки, член к/р орг-ции</t>
  </si>
  <si>
    <t>66, 68, 72 УК БССР - активный участник к/р "ПОВ", польский шпион</t>
  </si>
  <si>
    <t>66, 68, 72 УК БССР - активный член "ПОВ", шпионская деятельность</t>
  </si>
  <si>
    <t>66, 68, 72 УК БССР - налеты, шпионаж, а/с агитация</t>
  </si>
  <si>
    <t>66, 68, 72 УК БССР - пособничество шпионской деят.отца</t>
  </si>
  <si>
    <t>66, 68, 72 УК БССР - принадлежность к агентуре польских разведорганов, а/с агитация</t>
  </si>
  <si>
    <t>66, 68, 72 УК БССР - руков.к/р орг-ции, а/с деят-сть</t>
  </si>
  <si>
    <t>66, 68, 72 УК БССР - участник "ПОВ", а/с деятельность</t>
  </si>
  <si>
    <t>66, 68, 72 УК БССР - участник шпионской орг.</t>
  </si>
  <si>
    <t>66, 68, 72 УК БССР - член "ПОВ", а/с агитация</t>
  </si>
  <si>
    <t>66, 68, 72 УК БССР - член "ПОВ", агент польской разведки</t>
  </si>
  <si>
    <t>66, 68, 72 УК БССР - член "ПОВ", вредительство</t>
  </si>
  <si>
    <t>66, 68, 72 УК БССР - член "ПОВ", шпионская деятельность</t>
  </si>
  <si>
    <t>66, 68, 72 УК БССР - член ПОВ</t>
  </si>
  <si>
    <t>66, 68, 72 УК БССР - член ПОВ, а/с агитация</t>
  </si>
  <si>
    <t>66, 68, 72 УК БССР - член ПОВ, а/с деят-сть</t>
  </si>
  <si>
    <t>66, 68, 72 УК БССР - член ПОВ, шпионаж в пользу Польши, а/с агитаиця</t>
  </si>
  <si>
    <t>66, 68, 72 УК БССР - член ПОВ, шпионаж в пользу Польшу</t>
  </si>
  <si>
    <t>66, 68, 72 УК БССР - член к/р орг., спобствовал шпион.деят.брата, автор ряда нац.-фаш.произведений</t>
  </si>
  <si>
    <t>66, 68, 72 УК БССР - член к/р шпион.орг-ции</t>
  </si>
  <si>
    <t>66, 68, 72 УК БССР - член к/р шпион.терр.орг-ции</t>
  </si>
  <si>
    <t>66, 68, 72 УК БССР - член кулацкой группы, а/с агитация</t>
  </si>
  <si>
    <t>66, 68, 72 УК БССР - член подп.фаш.нац.орг-ции, шпионаж</t>
  </si>
  <si>
    <t>66, 68, 72 УК БССР - член фаш.орг-ции, вред-во, шпионаж в пользу Литвы</t>
  </si>
  <si>
    <t>66, 68, 72 УК БССР - член шпион.орг-ции</t>
  </si>
  <si>
    <t>66, 68, 72 УК БССР - членПОВ, агент польской разведки</t>
  </si>
  <si>
    <t>66, 68, 72 УК БССР - шпионаж</t>
  </si>
  <si>
    <t>66, 68, 72 УК БССР - шпионаж в пользу Польши</t>
  </si>
  <si>
    <t>66, 68, 72 УК БССР - шпионаж, а/с агитация</t>
  </si>
  <si>
    <t>66, 68, 72 УК БССР - шпионская и к/рдеятельность в пользу бурж.Польши</t>
  </si>
  <si>
    <t>66, 68, 72 УК БССР - шпионская, а/с деят.</t>
  </si>
  <si>
    <t>66, 68, 72, 76 УК БССР - а/с деятельность</t>
  </si>
  <si>
    <t>66, 68, 72, 76 УК БССР - агент германской разведки</t>
  </si>
  <si>
    <t>66, 68, 72, 76 УК БССР - подозрение в шпионаже</t>
  </si>
  <si>
    <t>66, 68, 72, 76 УК БССР - член ПОВ</t>
  </si>
  <si>
    <t>66, 68, 72, 76 УК БССР - член к/р орг-ции</t>
  </si>
  <si>
    <t>66, 68, 72, 76 УК БССР - шпионаж в пользу Польши, связь с а/с группой</t>
  </si>
  <si>
    <t>66, 68, 72, 76 УК БССР - шпионская деятельность</t>
  </si>
  <si>
    <t>66, 68, 74 УК БССР - сотруднич.с польской полицией, вербовка агентуры</t>
  </si>
  <si>
    <t>66, 68, 74, 76 УК БССР - член к/р орг.</t>
  </si>
  <si>
    <t>66, 68, 76 - Агент польской разведки, один из руководителей шпионской организации</t>
  </si>
  <si>
    <t>66, 68, 76 - Польский шпион(с 1935г), вредитель, передавал шпионские сведения об экономике БССР</t>
  </si>
  <si>
    <t>66, 68, 76 - Участие в к/р кулацкой организации, шпионаж</t>
  </si>
  <si>
    <t>66, 68, 76 - Шпионаж и антисоветская деятельность</t>
  </si>
  <si>
    <t>66, 68, 76 - Шпионаж, участие в к/р кулацкой организации</t>
  </si>
  <si>
    <t>66, 68, 76 УК БССР - А/с агитация</t>
  </si>
  <si>
    <t>66, 68, 76 УК БССР - А/с деятельность</t>
  </si>
  <si>
    <t>66, 68, 76 УК БССР - А/с деятельность, шпионаж</t>
  </si>
  <si>
    <t>66, 68, 76 УК БССР - Шпионаж, а/с деятельность</t>
  </si>
  <si>
    <t>66, 68, 76 УК БССР - а/с деятельнос</t>
  </si>
  <si>
    <t>66, 68, 76 УК БССР - а/с, шпионская деятельность</t>
  </si>
  <si>
    <t>66, 68, 76 УК БССР - агент быв.латвийских разведорганов</t>
  </si>
  <si>
    <t>66, 68, 76 УК БССР - агент быв.польских разведорганов</t>
  </si>
  <si>
    <t>66, 68, 76 УК БССР - агент германской и польской разведок</t>
  </si>
  <si>
    <t>66, 68, 76 УК БССР - агент германской разведки</t>
  </si>
  <si>
    <t>66, 68, 76 УК БССР - агент германской разведки, член к/р орг-ции</t>
  </si>
  <si>
    <t>66, 68, 76 УК БССР - агент латвийской разведки, член кр/ орг-ции</t>
  </si>
  <si>
    <t>66, 68, 76 УК БССР - агент латышской разведки, член нац.фаш.повст.орг-ция</t>
  </si>
  <si>
    <t>66, 68, 76 УК БССР - агент немецкой и польской разведок</t>
  </si>
  <si>
    <t>66, 68, 76 УК БССР - агент немецкой разведки</t>
  </si>
  <si>
    <t>66, 68, 76 УК БССР - агент польских разведовательных органов</t>
  </si>
  <si>
    <t>66, 68, 76 УК БССР - агент польских разведорганов</t>
  </si>
  <si>
    <t>66, 68, 76 УК БССР - агент польской разведки</t>
  </si>
  <si>
    <t>66, 68, 76 УК БССР - агент польской разведки, вред-во</t>
  </si>
  <si>
    <t>66, 68, 76 УК БССР - агент польской разведки, организатор фашистской группы</t>
  </si>
  <si>
    <t>66, 68, 76 УК БССР - агент польской разведки, член к/р орг-ции</t>
  </si>
  <si>
    <t>66, 68, 76 УК БССР - агент польсской разведки</t>
  </si>
  <si>
    <t>66, 68, 76 УК БССР - активный участник диверс.-шпион.орг."ПОВ"</t>
  </si>
  <si>
    <t>66, 68, 76 УК БССР - активный член "ПОВ"</t>
  </si>
  <si>
    <t>66, 68, 76 УК БССР - активный член к/р повст.орг."ПОВ"</t>
  </si>
  <si>
    <t>66, 68, 76 УК БССР - активный член к/р польской орг.</t>
  </si>
  <si>
    <t>66, 68, 76 УК БССР - германский шпион</t>
  </si>
  <si>
    <t>66, 68, 76 УК БССР - к/р деят-сть</t>
  </si>
  <si>
    <t>66, 68, 76 УК БССР - к/р деятельность</t>
  </si>
  <si>
    <t>66, 68, 76 УК БССР - к/р шпионская деятельность</t>
  </si>
  <si>
    <t>66, 68, 76 УК БССР - подозрение в связи с польской разведкой</t>
  </si>
  <si>
    <t>66, 68, 76 УК БССР - принадлежность к польской разведке</t>
  </si>
  <si>
    <t>66, 68, 76 УК БССР - причастность к латвийской разведке</t>
  </si>
  <si>
    <t>66, 68, 76 УК БССР - связи с польской разведкой и контрабандная деят.</t>
  </si>
  <si>
    <t>66, 68, 76 УК БССР - связь с польскими разведорганами</t>
  </si>
  <si>
    <t>66, 68, 76 УК БССР - содей.шпионажу в пользу Польши</t>
  </si>
  <si>
    <t>66, 68, 76 УК БССР - участник к/р орг., вел шпионскую работу</t>
  </si>
  <si>
    <t>66, 68, 76 УК БССР - участник к/р шпион.-диверс. орг."ПОВ"</t>
  </si>
  <si>
    <t>66, 68, 76 УК БССР - участник к/р шпионской орг.</t>
  </si>
  <si>
    <t>66, 68, 76 УК БССР - участник немецкой шпионской орг.</t>
  </si>
  <si>
    <t>66, 68, 76 УК БССР - участник офицерской шпион.-повстанч.орг.</t>
  </si>
  <si>
    <t>66, 68, 76 УК БССР - участник подпольной офицерской шпион.-повст. орг.</t>
  </si>
  <si>
    <t>66, 68, 76 УК БССР - участник шпионско-диверс.орг."Польской организ. войсковой"</t>
  </si>
  <si>
    <t>66, 68, 76 УК БССР - участник шпионской орг.</t>
  </si>
  <si>
    <t>66, 68, 76 УК БССР - член "ПОВ"</t>
  </si>
  <si>
    <t>66, 68, 76 УК БССР - член ПОВ, агент польской разведки</t>
  </si>
  <si>
    <t>66, 68, 76 УК БССР - член ПОВ, к/р деят-сть</t>
  </si>
  <si>
    <t>66, 68, 76 УК БССР - член ПОВ, к/р работа</t>
  </si>
  <si>
    <t>66, 68, 76 УК БССР - член ПОВ, шпионаж</t>
  </si>
  <si>
    <t>66, 68, 76 УК БССР - член ПОВ, шпионаж в пользу Польши</t>
  </si>
  <si>
    <t>66, 68, 76 УК БССР - член а/с орг-ции, шпионаж в пользу Польши</t>
  </si>
  <si>
    <t>66, 68, 76 УК БССР - член д-ш орг-ции</t>
  </si>
  <si>
    <t>66, 68, 76 УК БССР - член к/р латыш.нац.шпион.орг-ции</t>
  </si>
  <si>
    <t>66, 68, 76 УК БССР - член к/р орг-ции</t>
  </si>
  <si>
    <t>66, 68, 76 УК БССР - член к/р орг-ции, шпионаж</t>
  </si>
  <si>
    <t>66, 68, 76 УК БССР - член к/р орг-ции, шпионаж в пользу германии</t>
  </si>
  <si>
    <t>66, 68, 76 УК БССР - член к/р орг."ПОВ", проводил работу, направленную на срыв колх.строительства</t>
  </si>
  <si>
    <t>66, 68, 76 УК БССР - член к/р организации, агент польской разведки</t>
  </si>
  <si>
    <t>66, 68, 76 УК БССР - член к/р троцкистской орг., через которую был связан с нем.разведкой</t>
  </si>
  <si>
    <t>66, 68, 76 УК БССР - член к/р шпион.-повст.орг.</t>
  </si>
  <si>
    <t>66, 68, 76 УК БССР - член к/р шпионско-диверс.орг.</t>
  </si>
  <si>
    <t>66, 68, 76 УК БССР - член к/р шпионско-повстанческой орг., связанной и руководимой польск.разведкой</t>
  </si>
  <si>
    <t>66, 68, 76 УК БССР - член к/р шпионско=диверс.орг."ПОВ", агент польской разведки</t>
  </si>
  <si>
    <t>66, 68, 76 УК БССР - член латышской к/р повстанческой орг.</t>
  </si>
  <si>
    <t>66, 68, 76 УК БССР - член национал-фаш.шпионской орг.</t>
  </si>
  <si>
    <t>66, 68, 76 УК БССР - член польской национ.орг.</t>
  </si>
  <si>
    <t>66, 68, 76 УК БССР - шпионаж</t>
  </si>
  <si>
    <t>66, 68, 76 УК БССР - шпионаж в пользу Литвы, к/р шпионская, вредительская работа</t>
  </si>
  <si>
    <t>66, 68, 76 УК БССР - шпионаж в пользу Польши</t>
  </si>
  <si>
    <t>66, 68, 76 УК БССР - шпионаж в пользу Польши, член к/р орг-ции</t>
  </si>
  <si>
    <t>66, 68, 76 УК БССР - шпионаж в пользу польских разведорганов</t>
  </si>
  <si>
    <t>66, 68, 76 УК БССР - шпионаж, член черносотенной орг."Союз русского народа", вредительство</t>
  </si>
  <si>
    <t>66, 68, 76 УК БССР - шпионаж.а/с агитация</t>
  </si>
  <si>
    <t>66, 68, 76 УК БССР - шпионская деятельность</t>
  </si>
  <si>
    <t>66, 68, 76 УК БССР - шпионская и а/с работа в пользу бурж.Польши</t>
  </si>
  <si>
    <t>66, 68, 76 УК БССР - шпионская и вредительская деятельность</t>
  </si>
  <si>
    <t>66, 68, 88 УК БССР - орг-тор к/р группы, содей.агентам польской рахведки</t>
  </si>
  <si>
    <t>66, 68, 97 УК БССР - Контрабанда</t>
  </si>
  <si>
    <t>66, 68, 97 УК БССР - Шпионаж в пользу Латвии</t>
  </si>
  <si>
    <t>66, 68, 97 УК БССР - Шпионаж, контрабанда</t>
  </si>
  <si>
    <t>66, 68, 97 УК БССР - член шпионской ор-ции</t>
  </si>
  <si>
    <t>66, 68, 97 УК БССР - член шпионской орг-ции</t>
  </si>
  <si>
    <t>66, 68, 97 УК БССР - шпионаж в пользу Польской разведки</t>
  </si>
  <si>
    <t>66, 68, 97 УК БССР - шпионаж в пользу Польши</t>
  </si>
  <si>
    <t>66, 68, 97 УК БССР - шпионская деятельность</t>
  </si>
  <si>
    <t>66, 68, 97, 98 УК БССР - Нелегальный переход госграницы</t>
  </si>
  <si>
    <t>66, 68, 97, 98 УК БССР - Нелегальный переход госграницы, подозрение в шпионаже</t>
  </si>
  <si>
    <t>66, 68, 97, 98 УК БССР - Нелегальный переход госграницы, шпионаж</t>
  </si>
  <si>
    <t>66, 68, 97, 98 УК БССР - Шпионаж, контрабанда</t>
  </si>
  <si>
    <t>66, 68, 97, 98 УК БССР - Шпионаж, переход госграницы</t>
  </si>
  <si>
    <t>66, 68, 97, 98 УК БССР - нелегальный переход госграницы, содействие переходу границы</t>
  </si>
  <si>
    <t>66, 68, 97, 98 УК БССР - неоднократный нелегальный переход госграницы, содействие в переходе границы</t>
  </si>
  <si>
    <t>66, 68, 97, 98 УК БССР - содей, польагенту</t>
  </si>
  <si>
    <t>66, 68, 97, 98 УК БССР - содей.агенту польраведки</t>
  </si>
  <si>
    <t>66, 68, 97, 98 УК БССР - содей.польскому шпиону</t>
  </si>
  <si>
    <t>66, 68, 97, 98 УК БССР - содей.шпионажу</t>
  </si>
  <si>
    <t>66, 68, 97, 98 УК БССР - сотрудничество с польским агентом</t>
  </si>
  <si>
    <t>66, 68, 97, 98 УК БССР - укрыв.агента польразведки</t>
  </si>
  <si>
    <t>66, 68, 97, 98 УК БССР - шпионская деятельность</t>
  </si>
  <si>
    <t>66, 68, 98 УК БССР - недоносительство о шпионаже</t>
  </si>
  <si>
    <t>66, 68, 98 УК БССР - недоносительство о шпионской деятельности</t>
  </si>
  <si>
    <t>66, 68, 98 УК БССР - сод.агентам польской разведки</t>
  </si>
  <si>
    <t>66, 68, 98 УК БССР - содейст, агентам польской разведки</t>
  </si>
  <si>
    <t>66, 68а, 71, 76 - член шпионской диверс.-повст."ПОВ", вербовал новых членов</t>
  </si>
  <si>
    <t>66, 68а, 71, 76 - шпионаж в пользу Польши</t>
  </si>
  <si>
    <t>66, 68а, 71, 76 УК БССР - а/с, шпионская деятельность</t>
  </si>
  <si>
    <t>66, 68а, 71, 76 УК БССР - агент польской разведки</t>
  </si>
  <si>
    <t>66, 68а, 71, 76 УК БССР - участник шпионской орг."ПОВ" с 1922г.</t>
  </si>
  <si>
    <t>66, 68а, 71, 76 УК БССР - член к/р шпион.диверс.орг-ции, шпионаж в пользу Польши</t>
  </si>
  <si>
    <t>66, 68а, 76 УК БССР - агент польской разведки</t>
  </si>
  <si>
    <t>66, 68а, 76 УК БССР - член ПОВ</t>
  </si>
  <si>
    <t>66, 68а, 76 УК БССР - шпионаж в пользу Польши, член ПОВ</t>
  </si>
  <si>
    <t>66, 69 УК БССР - а/с агитация</t>
  </si>
  <si>
    <t>66, 69 УК БССР - а/с агитация и пропаганда</t>
  </si>
  <si>
    <t>66, 69 УК БССР - а/с деят-сть</t>
  </si>
  <si>
    <t>66, 69 УК БССР - а/с деятельность</t>
  </si>
  <si>
    <t>66, 69 УК БССР - а/с пропаганда</t>
  </si>
  <si>
    <t>66, 69 УК БССР - агент польских разведорганов</t>
  </si>
  <si>
    <t>66, 69 УК БССР - к/р деятельность</t>
  </si>
  <si>
    <t>66, 69 УК БССР - среди баптистов проводил агитация против Сов.власти</t>
  </si>
  <si>
    <t>66, 69, 106 УК БССР</t>
  </si>
  <si>
    <t>66, 69, 72 УК БССР - шпионаж в пользу Польши, член банды</t>
  </si>
  <si>
    <t>66, 69, 72, 76 УК БССР - Участие в шпионской диверсионной организации, а/с агитация</t>
  </si>
  <si>
    <t>66, 69, 72, 76 УК БССР - а/с агитация</t>
  </si>
  <si>
    <t>66, 69, 72, 76 УК БССР - к/р агитация</t>
  </si>
  <si>
    <t>66, 69, 72, 76 УК БССР - член к/р орг., вредительство, а/с агитация</t>
  </si>
  <si>
    <t>66, 69, 76 УК БССР - а/с деятельность</t>
  </si>
  <si>
    <t>66, 69, 76 УК БССР - вредительская деятельность</t>
  </si>
  <si>
    <t>66, 69, 76 УК БССР - вредительство</t>
  </si>
  <si>
    <t>66, 69, 76 УК БССР - вредительство, а/с деятельность</t>
  </si>
  <si>
    <t>66, 69, 76 УК БССР - член ПОВ</t>
  </si>
  <si>
    <t>66, 70 - Участие в к/р кулацкой организации</t>
  </si>
  <si>
    <t>66, 70 УК БССР - член ПОВ</t>
  </si>
  <si>
    <t>66, 70, 72 УК БССР - дезертировал из Кр.армии во время гр.войны, а/с агитация</t>
  </si>
  <si>
    <t>66, 70, 76 УК БССР - член ПОВ</t>
  </si>
  <si>
    <t>66, 71 УК БССР - А/с агитация</t>
  </si>
  <si>
    <t>66, 71 УК БССР - А/с деятельность</t>
  </si>
  <si>
    <t>66, 71 УК БССР - Член повстанческой организации</t>
  </si>
  <si>
    <t>66, 71 УК БССР - Шпионаж в пользу Польши</t>
  </si>
  <si>
    <t>66, 71 УК БССР - а/с агитация, член к/р орг-ции</t>
  </si>
  <si>
    <t>66, 71 УК БССР - член ПОВ</t>
  </si>
  <si>
    <t>66, 71 УК БССР - член к/р орг-ции, а/с деят-сть</t>
  </si>
  <si>
    <t>66, 71, 72 УК БССР - Деятельность в составе польской диверс. орг-ции</t>
  </si>
  <si>
    <t>66, 71, 72а УК БССР - а/с агитация</t>
  </si>
  <si>
    <t>66, 71, 76 - Антисоветская агитация и призыв к борьбе против сов.власти</t>
  </si>
  <si>
    <t>66, 71, 76 - Диверсия, к/р деятельность, призыв к борьбе против сов.власти</t>
  </si>
  <si>
    <t>66, 71, 76 - Контрреволюционная деятельность</t>
  </si>
  <si>
    <t>66, 71, 76 - Участник "ПОВ", проводил подрывную деятельность</t>
  </si>
  <si>
    <t>66, 71, 76 - Участник организации "ПОВ", занимался подрывной деятельностью</t>
  </si>
  <si>
    <t>66, 71, 76 - Участник польской организации ПОВ, занимался подрывной деятельностью</t>
  </si>
  <si>
    <t>66, 71, 76 - Шпионско-диверсионная организация "ПОВ"</t>
  </si>
  <si>
    <t>66, 71, 76 УК БССР - Деятельность в составе ПОВ</t>
  </si>
  <si>
    <t>66, 71, 76 УК БССР - Шпионаж в пользу Польши</t>
  </si>
  <si>
    <t>66, 71, 76 УК БССР - агент польской разведки</t>
  </si>
  <si>
    <t>66, 71, 76 УК БССР - член а/с орг-ции, а/с деят-сть</t>
  </si>
  <si>
    <t>66, 71, 76 УК БССР - член к/р орг-ции</t>
  </si>
  <si>
    <t>66, 71, 76 УК БССР - член к/р шпион.орг-ции</t>
  </si>
  <si>
    <t>66, 71, 76 УК БССР - член повст.группы</t>
  </si>
  <si>
    <t>66, 72 - Участие в к/р организации</t>
  </si>
  <si>
    <t>66, 72 УК БССР - а/с агитация</t>
  </si>
  <si>
    <t>66, 72 УК БССР - а/с агитация и к/р деят-сть</t>
  </si>
  <si>
    <t>66, 72 УК БССР - а/с агитация с целью подрыва и ослабления Сов.власти</t>
  </si>
  <si>
    <t>66, 72 УК БССР - а/с агитация с целью подрыва сов.власти</t>
  </si>
  <si>
    <t>66, 72 УК БССР - а/с агитация, связь с бандой</t>
  </si>
  <si>
    <t>66, 72 УК БССР - а/с агитация, содей.белополякам</t>
  </si>
  <si>
    <t>66, 72 УК БССР - а/с агитация, содей.поль.оккуп.</t>
  </si>
  <si>
    <t>66, 72 УК БССР - а/с агитация, участие с к/р орг.</t>
  </si>
  <si>
    <t>66, 72 УК БССР - а/с агитация, член а/с орг-ции</t>
  </si>
  <si>
    <t>66, 72 УК БССР - а/с агитация, член банды</t>
  </si>
  <si>
    <t>66, 72 УК БССР - а/с агитация, член к/р орг-ции</t>
  </si>
  <si>
    <t>66, 72 УК БССР - а/с агитация, шпионаж в пользу Польши</t>
  </si>
  <si>
    <t>66, 72 УК БССР - а/с агитацяи, а/с деят-сть</t>
  </si>
  <si>
    <t>66, 72 УК БССР - а/с агитацяи, шпионаж в пользу Польши</t>
  </si>
  <si>
    <t>66, 72 УК БССР - а/с анитация</t>
  </si>
  <si>
    <t>66, 72 УК БССР - а/с деят-сть</t>
  </si>
  <si>
    <t>66, 72 УК БССР - а/с деят-сть, а/с агитация</t>
  </si>
  <si>
    <t>66, 72 УК БССР - а/с деятельность</t>
  </si>
  <si>
    <t>66, 72 УК БССР - активно помогал белополякам</t>
  </si>
  <si>
    <t>66, 72 УК БССР - антисоветская агитация</t>
  </si>
  <si>
    <t>66, 72 УК БССР - бандитизм, а/с агитация</t>
  </si>
  <si>
    <t>66, 72 УК БССР - дезертир, кулак, а/с агитация</t>
  </si>
  <si>
    <t>66, 72 УК БССР - добровольно служил в польской полиции, а/с агитация</t>
  </si>
  <si>
    <t>66, 72 УК БССР - к/р деят-сть, к/р агитация</t>
  </si>
  <si>
    <t>66, 72 УК БССР - к/р деятельность</t>
  </si>
  <si>
    <t>66, 72 УК БССР - кулак, а/с агитация</t>
  </si>
  <si>
    <t>66, 72 УК БССР - руковод.запрещ.орг-ции</t>
  </si>
  <si>
    <t>66, 72 УК БССР - связь с бандой, а/с агитаиця</t>
  </si>
  <si>
    <t>66, 72 УК БССР - содей.поль.оккупантам</t>
  </si>
  <si>
    <t>66, 72 УК БССР - содей.польским оккупантам</t>
  </si>
  <si>
    <t>66, 72 УК БССР - содействие белополякам</t>
  </si>
  <si>
    <t>66, 72 УК БССР - сотр.с нем.оккуп., а/с агитация</t>
  </si>
  <si>
    <t>66, 72 УК БССР - сотрудничество с белополяками</t>
  </si>
  <si>
    <t>66, 72 УК БССР - участие в к/р организации "ОЗН"</t>
  </si>
  <si>
    <t>66, 72 УК БССР - участник а/с группы</t>
  </si>
  <si>
    <t>66, 72 УК БССР - член ПОВ</t>
  </si>
  <si>
    <t>66, 72 УК БССР - член банды Балаховича, а/с агитация</t>
  </si>
  <si>
    <t>66, 72 УК БССР - член банды, а/с агитация</t>
  </si>
  <si>
    <t>66, 72 УК БССР - член банды, к/р борьба</t>
  </si>
  <si>
    <t>66, 72 УК БССР - член запрещенного общества</t>
  </si>
  <si>
    <t>66, 72 УК БССР - член к/р орг-ции, а/с агитация</t>
  </si>
  <si>
    <t>66, 72 УК БССР - член к/р орг-ции, а/с деят-сть</t>
  </si>
  <si>
    <t>66, 72 УК БССР - шпионаж, а/с агитация</t>
  </si>
  <si>
    <t>66, 72, 172 УК БССР - а/с агитация</t>
  </si>
  <si>
    <t>66, 72, 68 УК БССР - агент польской разведки</t>
  </si>
  <si>
    <t>66, 72, 74 УК БССР - а/с агитация</t>
  </si>
  <si>
    <t>66, 72, 74 УК БССР - а/с деятельность</t>
  </si>
  <si>
    <t>66, 72, 74 УК БССР - содей.белополякам, а/с агитация</t>
  </si>
  <si>
    <t>66, 72, 76 - Участие в к/р фашистской организации</t>
  </si>
  <si>
    <t>66, 72, 76 УК БССР - А/с агитация</t>
  </si>
  <si>
    <t>66, 72, 76 УК БССР - а/с агитация, член а/с группы</t>
  </si>
  <si>
    <t>66, 72, 76 УК БССР - а/с деятельность</t>
  </si>
  <si>
    <t>66, 72, 76 УК БССР - к/р деят-сть</t>
  </si>
  <si>
    <t>66, 72, 76 УК БССР - руководитель а/с группы, укрывал кулаков</t>
  </si>
  <si>
    <t>66, 72, 76 УК БССР - член а/с группы</t>
  </si>
  <si>
    <t>66, 72, 76 УК БССР - член а/с группы, а/с агитация</t>
  </si>
  <si>
    <t>66, 72, 76 УК БССР - член к/р группы, а/с агитация</t>
  </si>
  <si>
    <t>66, 72, 76 УК БССР - член к/р орг-ции"Кулка Пилсудского"</t>
  </si>
  <si>
    <t>66, 72, 76 УК БССР - член шпион.орг-ции, а/с деят-сть</t>
  </si>
  <si>
    <t>66, 72, 76, 80 УК БССР - к/р агитация, пособник белополяков</t>
  </si>
  <si>
    <t>66, 72, 80 УК БССР - а/с агитация</t>
  </si>
  <si>
    <t>66, 72, 80 УК БССР - бандитизм, к/р деят-сть</t>
  </si>
  <si>
    <t>66, 72, 80 УК БССР - будчи офиц.царской арм., вел акт.борьбу против Сов.вл.в период белопольской оккуп</t>
  </si>
  <si>
    <t>66, 72, 80 УК БССР - к/р агитация</t>
  </si>
  <si>
    <t>66, 72, 80 УК БССР - к/р агитация, бандитизм</t>
  </si>
  <si>
    <t>66, 72, 80 УК БССР - к/р агитация, пособ.белополякам</t>
  </si>
  <si>
    <t>66, 72-а, 80, 87 - Подозрение в содействии белополякам, контрабанде</t>
  </si>
  <si>
    <t>66, 72-а, 80, 87, - А/с агитация, а/с деятельность</t>
  </si>
  <si>
    <t>66, 72-а, 87, 88 - А/с агитация</t>
  </si>
  <si>
    <t>66, 72а УК БССР - а/с агитация</t>
  </si>
  <si>
    <t>66, 72а УК БССР - а/с агитация, участие в белогвард. к/рев. организации</t>
  </si>
  <si>
    <t>66, 72а УК БССР - в период белопольской оккупации состоял в банде, а/с агитация</t>
  </si>
  <si>
    <t>66, 72б УК БССР - социально опасный элемент, антисоветская агитация</t>
  </si>
  <si>
    <t>66, 72б УК БССР - участие в а/с организации</t>
  </si>
  <si>
    <t>66, 72б УК БССР - участие в а/с повстанческой организации</t>
  </si>
  <si>
    <t>66, 72б, 76 УК БССР - а/с деятельность</t>
  </si>
  <si>
    <t>66, 73 УК БССР - возможный шпионаж в пользу Польши</t>
  </si>
  <si>
    <t>66, 73 УК БССР - участие в а/с орг.</t>
  </si>
  <si>
    <t>66, 74 УК БССР - А/с деятельность</t>
  </si>
  <si>
    <t>66, 74 УК БССР - Социально-опасный элемент</t>
  </si>
  <si>
    <t>66, 74 УК БССР - антисоветская агитация</t>
  </si>
  <si>
    <t>66, 74 УК БССР - информатор КОПа</t>
  </si>
  <si>
    <t>66, 74 УК БССР - информатор польской полиции</t>
  </si>
  <si>
    <t>66, 74 УК БССР - к/р борьба</t>
  </si>
  <si>
    <t>66, 74 УК БССР - социально опасный элемент</t>
  </si>
  <si>
    <t>66, 74 УК БССР - участие в а/с банде</t>
  </si>
  <si>
    <t>66, 74 УК БССР - участие в антисоветской организации</t>
  </si>
  <si>
    <t>66, 74 УК БССР - участие в к/р орг.</t>
  </si>
  <si>
    <t>66, 74 УК БССР - участие в к/р организации</t>
  </si>
  <si>
    <t>66, 74 УК БССР - участие в фашистской организации</t>
  </si>
  <si>
    <t>66, 74 УК БССР - член а/с орг-ции</t>
  </si>
  <si>
    <t>66, 74 УК БССР - член к/р орг-ции</t>
  </si>
  <si>
    <t>66, 74 УК БССР - член к/р орг-ции, а/с деят-сть</t>
  </si>
  <si>
    <t>66, 74 УК БССР - шпионаж</t>
  </si>
  <si>
    <t>66, 74, 76 УК БССР - служил в белой армии, член к/р орг-ции</t>
  </si>
  <si>
    <t>66, 74, 76 УК БССР - член к/р орг-ци</t>
  </si>
  <si>
    <t>66, 75 УК БССР - а/с агитация</t>
  </si>
  <si>
    <t>66, 76 УК БССР - А/с агитация</t>
  </si>
  <si>
    <t>66, 76 УК БССР - Деятельность в составе к/р кулацко-церковной орг-ции</t>
  </si>
  <si>
    <t>66, 76 УК БССР - Деятельность в составе к/р кулацкой орг-ции</t>
  </si>
  <si>
    <t>66, 76 УК БССР - Деятельность в составе кулацкой к/р орг-ции</t>
  </si>
  <si>
    <t>66, 76 УК БССР - К/р агитация</t>
  </si>
  <si>
    <t>66, 76 УК БССР - Член к/р кулацко-церковной организации</t>
  </si>
  <si>
    <t>66, 76 УК БССР - а/с агитация, член а/с группы</t>
  </si>
  <si>
    <t>66, 76 УК БССР - а/с агтиация</t>
  </si>
  <si>
    <t>66, 76 УК БССР - а/с деятельность</t>
  </si>
  <si>
    <t>66, 76 УК БССР - активный член к/р орг.</t>
  </si>
  <si>
    <t>66, 76 УК БССР - активный член к/р шпион.-диверс.организации</t>
  </si>
  <si>
    <t>66, 76 УК БССР - к/р деят-сть</t>
  </si>
  <si>
    <t>66, 76 УК БССР - к/р деятельность</t>
  </si>
  <si>
    <t>66, 76 УК БССР - обвинялась в связях с членами "ПОВ"</t>
  </si>
  <si>
    <t>66, 76 УК БССР - орг-тор и рук.к/р группы, а/с агитация</t>
  </si>
  <si>
    <t>66, 76 УК БССР - рук.кулац.группировки, а/с агитация</t>
  </si>
  <si>
    <t>66, 76 УК БССР - руков.к/р орг-ции, а/с агитация</t>
  </si>
  <si>
    <t>66, 76 УК БССР - руков.кулац.группировки</t>
  </si>
  <si>
    <t>66, 76 УК БССР - руков.кулацкой группировки, а/сагитация</t>
  </si>
  <si>
    <t>66, 76 УК БССР - содей.белополякам, а/с агитация</t>
  </si>
  <si>
    <t>66, 76 УК БССР - сотрудничество с нем.оккупантами</t>
  </si>
  <si>
    <t>66, 76 УК БССР - социально опасный элемент</t>
  </si>
  <si>
    <t>66, 76 УК БССР - участие в к/р повстанческой организации</t>
  </si>
  <si>
    <t>66, 76 УК БССР - участие в к/рев. повстанческой организации</t>
  </si>
  <si>
    <t>66, 76 УК БССР - участник "ПОВ"</t>
  </si>
  <si>
    <t>66, 76 УК БССР - участник а/с орг."ПОВ", к/р деятельность</t>
  </si>
  <si>
    <t>66, 76 УК БССР - участник повстанческой группы, созданной польским агентом</t>
  </si>
  <si>
    <t>66, 76 УК БССР - член "ПОВ"</t>
  </si>
  <si>
    <t>66, 76 УК БССР - член ПОВ</t>
  </si>
  <si>
    <t>66, 76 УК БССР - член ПОВ, а/с агитация</t>
  </si>
  <si>
    <t>66, 76 УК БССР - член СБМ</t>
  </si>
  <si>
    <t>66, 76 УК БССР - член а/с "Союза белорусской молодежи"</t>
  </si>
  <si>
    <t>66, 76 УК БССР - член а/с группировки</t>
  </si>
  <si>
    <t>66, 76 УК БССР - член а/с группировки, а/с агитация</t>
  </si>
  <si>
    <t>66, 76 УК БССР - член а/с группмровки</t>
  </si>
  <si>
    <t>66, 76 УК БССР - член а/с группы</t>
  </si>
  <si>
    <t>66, 76 УК БССР - член к/р группы, а/с агитация</t>
  </si>
  <si>
    <t>66, 76 УК БССР - член к/р латыш.нац.шпион.орг-ции</t>
  </si>
  <si>
    <t>66, 76 УК БССР - член к/р орг-ции</t>
  </si>
  <si>
    <t>66, 76 УК БССР - член к/р орг-ции РОВС</t>
  </si>
  <si>
    <t>66, 76 УК БССР - член к/р орг.</t>
  </si>
  <si>
    <t>66, 76 УК БССР - член к/р орг. "ПОВ"</t>
  </si>
  <si>
    <t>66, 76 УК БССР - член к/р орг."ПОВ", вредительство в банковской системе</t>
  </si>
  <si>
    <t>66, 76 УК БССР - член к/р повстанческой группы</t>
  </si>
  <si>
    <t>66, 76 УК БССР - член к/р повстанческой диверсионной орг.</t>
  </si>
  <si>
    <t>66, 76 УК БССР - член кулац.группировки, а/с агитация</t>
  </si>
  <si>
    <t>66, 76 УК БССР - член кулацкой группировки, а/с агитация</t>
  </si>
  <si>
    <t>66, 76 УК БССР - член кулацкой группировки, а/сагитация</t>
  </si>
  <si>
    <t>66, 76 УК БССР - член.кулац.группировки, а/с агитация</t>
  </si>
  <si>
    <t>66, 76, 58-11 УК РСФСР - А/с агитация</t>
  </si>
  <si>
    <t>66, 76, 58-4, 11 - А/с агитация</t>
  </si>
  <si>
    <t>66, 76, 58-4, 11 - Способствовал переправе дочери за границу</t>
  </si>
  <si>
    <t>66, 76, 68 УК БССР - связь с польской разведкой, агент 2-го отдела польглавштаба</t>
  </si>
  <si>
    <t>66, 76, 69 УК БССР - вредительство</t>
  </si>
  <si>
    <t>66, 76, 85, 97/2 - Связь с бандитами, контрабанда</t>
  </si>
  <si>
    <t>66, 76, 98 УК БССР - член шпионской орг-ции</t>
  </si>
  <si>
    <t>66, 80 УК БССР - бандитизм, вредительство</t>
  </si>
  <si>
    <t>66, 80 УК БССР - главарь банды</t>
  </si>
  <si>
    <t>66, 80 УК БССР - член банды</t>
  </si>
  <si>
    <t>66, 80, 72 УК БССР - а/с агитация</t>
  </si>
  <si>
    <t>66, 80, 72 УК БССР - а/с деятельность</t>
  </si>
  <si>
    <t>66, 84 УК БССР - связь с польской разведкой</t>
  </si>
  <si>
    <t>66, 95 УК БССР - Подозрение в шпионаже и переходе госграницы</t>
  </si>
  <si>
    <t>66, 95 УК БССР - шпионаж</t>
  </si>
  <si>
    <t>66, 97 УК БССР - агент польской разведки</t>
  </si>
  <si>
    <t>66, 97 УК БССР - нежелательное проживание в погранполосе</t>
  </si>
  <si>
    <t>66, 97 УК БССР - подозревался в шпионаже, к/р деятельность</t>
  </si>
  <si>
    <t>66, 97 УК БССР - шпионаж, к/банда</t>
  </si>
  <si>
    <t>66, 97, 117 УК БССР - содействие польским шпионам</t>
  </si>
  <si>
    <t>66, 97, 98 - Нелегальный переход госграницы</t>
  </si>
  <si>
    <t>66, 97, 98 УК БССР - Контрабанда, шпионаж</t>
  </si>
  <si>
    <t>66, 97, 98 УК БССР - Нелегальный переход госграницы, а/с деятельность</t>
  </si>
  <si>
    <t>66, 97, 98 УК БССР - Нелегальный переход госграницы, контрабанда</t>
  </si>
  <si>
    <t>66, 97, 98 УК БССР - Нелегальный переход госграницы, подозрение в шпионаже</t>
  </si>
  <si>
    <t>66, 97, 98 УК БССР - Подозрение в шпионаже, нелегальный переход госграницы</t>
  </si>
  <si>
    <t>66, 97, 98 УК БССР - Связь с польскими разведорганами</t>
  </si>
  <si>
    <t>66, 97, 98 УК БССР - Шпионаж, контрабанда</t>
  </si>
  <si>
    <t>66, 97, 98 УК БССР - агент польской разведки</t>
  </si>
  <si>
    <t>66, 97, 98 УК БССР - агент польской разведки, нелег.перех.границы, к/б деят.</t>
  </si>
  <si>
    <t>66, 97, 98 УК БССР - дезертир, агент польской разведки, к/банда</t>
  </si>
  <si>
    <t>66, 97, 98 УК БССР - нелег.перех.госграницы, шпионаж</t>
  </si>
  <si>
    <t>66, 97, 98 УК БССР - нелег.перех.границы из Польши в разведцелях</t>
  </si>
  <si>
    <t>66, 97, 98 УК БССР - нелег.переходе границы, шпион.деят.по зад.поль.с/с, контрабанда</t>
  </si>
  <si>
    <t>66, 97, 98 УК БССР - перех.границы, к/банда, шпионаж</t>
  </si>
  <si>
    <t>66, 97, 98 УК БССР - польский шпион</t>
  </si>
  <si>
    <t>66, 97, 98 УК БССР - пособ.и укрыват.преступника</t>
  </si>
  <si>
    <t>66, 97, 98 УК БССР - связь с польской разведкой</t>
  </si>
  <si>
    <t>66, 97, 98 УК БССР - шпионаж</t>
  </si>
  <si>
    <t>66, 97, 98 УК БССР - шпионаж в пользу Польши</t>
  </si>
  <si>
    <t>66, 97, 98 УК БССР - шпионаж в пользу Польши, контрабанда, нелег.перех.границы</t>
  </si>
  <si>
    <t>66, 97, 98 УК БССР - шпионаж, нелен.перех.границы с контраб.товаром</t>
  </si>
  <si>
    <t>66, 97, 98, 117 УК БССР - нелег.перех.границы, контрабанда, связь с польской полицией</t>
  </si>
  <si>
    <t>66, 97, 98, 185 - шпионаж в пользу Латвии</t>
  </si>
  <si>
    <t>66, 97, 98, 58-6, 9 - Деятельность в составе к/р орг-ции</t>
  </si>
  <si>
    <t>66, 97-2 УК БССР - шпионаж в пользу Польши</t>
  </si>
  <si>
    <t>66, 97-2, 98 УК БССР - Шпионаж в пользу Латвии</t>
  </si>
  <si>
    <t>66, 97-2, 98 УК БССР - шпионаж, нелен.перех.границы с контраб.товаром</t>
  </si>
  <si>
    <t>66, 98 УК БССР - Подозрение в контрабандной деятельности, шпионаж в пользу Латвии.</t>
  </si>
  <si>
    <t>66, 98 УК БССР - Подозрение в шпионаже</t>
  </si>
  <si>
    <t>66, 98 УК БССР - Подозрение в шпионаже в пользу Польши</t>
  </si>
  <si>
    <t>66, 98 УК БССР - Подозрение в шпионаже и нелегальном переходе госграницы</t>
  </si>
  <si>
    <t>66, 98 УК БССР - Шпионаж в пользу Латвии</t>
  </si>
  <si>
    <t>66, 98 УК БССР - Шпионаж в пользу Польши</t>
  </si>
  <si>
    <t>66, 98 УК БССР - Шпионаж, нелегальный переход госграницы</t>
  </si>
  <si>
    <t>66, 98 УК БССР - а/с деятельность</t>
  </si>
  <si>
    <t>66, 98 УК БССР - агент поль.полит.полиции, нелег.перех.границы</t>
  </si>
  <si>
    <t>66, 98 УК БССР - агент польских разведорганов</t>
  </si>
  <si>
    <t>66, 98 УК БССР - агент польской разведки</t>
  </si>
  <si>
    <t>66, 98 УК БССР - вред-во</t>
  </si>
  <si>
    <t>66, 98 УК БССР - дезертировал из Красной армии</t>
  </si>
  <si>
    <t>66, 98 УК БССР - закордонный осведомитель, провокатор</t>
  </si>
  <si>
    <t>66, 98 УК БССР - контрабанда, побег из ссылки, неоднократный нелегальный переход границы</t>
  </si>
  <si>
    <t>66, 98 УК БССР - нелег.перех.границы</t>
  </si>
  <si>
    <t>66, 98 УК БССР - нелег.перех.границы по зад.поль.разведорганов</t>
  </si>
  <si>
    <t>66, 98 УК БССР - нелег.перех.границы с целью шпионажа</t>
  </si>
  <si>
    <t>66, 98 УК БССР - нелег.перех.границы, разглаш.гостайны</t>
  </si>
  <si>
    <t>66, 98 УК БССР - нелег.перех.границы, шпионаж</t>
  </si>
  <si>
    <t>66, 98 УК БССР - нелег.перех.границы, шпионаж в пользу Германии</t>
  </si>
  <si>
    <t>66, 98 УК БССР - нелег.ушел в Польшу, агент польской полиции</t>
  </si>
  <si>
    <t>66, 98 УК БССР - нелег7перех.границы по зад.польразведки</t>
  </si>
  <si>
    <t>66, 98 УК БССР - нелегальный переход границы в шпионских целях</t>
  </si>
  <si>
    <t>66, 98 УК БССР - подозрение в принадлежности к польской разведке</t>
  </si>
  <si>
    <t>66, 98 УК БССР - подозрение в шпионаже, нелег.перех.границы в Польшу</t>
  </si>
  <si>
    <t>66, 98 УК БССР - пособничество польскому шпиону, нелегальный переход границы</t>
  </si>
  <si>
    <t>66, 98 УК БССР - связь с латвий.разведкой</t>
  </si>
  <si>
    <t>66, 98 УК БССР - связь с польразведкой</t>
  </si>
  <si>
    <t>66, 98 УК БССР - связь с польской разведкой</t>
  </si>
  <si>
    <t>66, 98 УК БССР - сотр.с польской разведкой</t>
  </si>
  <si>
    <t>66, 98 УК БССР - шпионаж</t>
  </si>
  <si>
    <t>66, 98 УК БССР - шпионаж и нелегальный переход границы</t>
  </si>
  <si>
    <t>66, 98 УК БССР - шпионаж, нелен.перех.границы</t>
  </si>
  <si>
    <t>66, 98 УК БССР - шпионская деятельность</t>
  </si>
  <si>
    <t>66, 98 УК БССР - шпионская деятельность в пользу Польши</t>
  </si>
  <si>
    <t>66, 98 УК РСФСР - шпионская деятельность</t>
  </si>
  <si>
    <t>66, 98-1 УК БССР - Шпионаж в пользу Польши</t>
  </si>
  <si>
    <t>66, 98-1 УК БССР - нелег.перех.границы с целью шпионажа</t>
  </si>
  <si>
    <t>66, 98-1 УК БССР - шпионаж</t>
  </si>
  <si>
    <t>66, 98-2 УК БССР - сотр.бюро инф.Поль.генштаба</t>
  </si>
  <si>
    <t>66, 9801 УК БССР - член к/р орг-ции</t>
  </si>
  <si>
    <t>66--76 УК БССР - Член "ПОВ"</t>
  </si>
  <si>
    <t>66-1 УК БССР - Шпионаж в пользу Польши</t>
  </si>
  <si>
    <t>66-1 УК БССР - агент 2 отд.Поль.генштаба</t>
  </si>
  <si>
    <t>66-1 УК БССР - агент польской разведки</t>
  </si>
  <si>
    <t>66-1 УК БССР - нелег.переходе границы с развед.целями, сотр.с поль.политполицией и 2 отд.Генштаб</t>
  </si>
  <si>
    <t>66-1 УК БССР - польский агент, нелег.перех.границы</t>
  </si>
  <si>
    <t>66-1 УК БССР - связь с польским генконсулом</t>
  </si>
  <si>
    <t>66-1 УК БССР - связь с польской разведкой</t>
  </si>
  <si>
    <t>66-1 УК БССР - член поль.шпион.орг-ции</t>
  </si>
  <si>
    <t>66-1 УК БССР - шпионаж</t>
  </si>
  <si>
    <t>66-1, 148 УК БССР - Шпионаж в пользу Латвии</t>
  </si>
  <si>
    <t>66-1, 148 УК БССР - шпионаж, убийство</t>
  </si>
  <si>
    <t>66-1, 58-1 УК РСФСР - шпионская деятельность</t>
  </si>
  <si>
    <t>66-1, 67, 58 УК БССР - связь с польской жандармерией</t>
  </si>
  <si>
    <t>66-1, 67, 58 УК БССР - шпионаж в пользу Польши</t>
  </si>
  <si>
    <t>66-1, 68, 97 УК БССР - шпионаж в пользу Польши</t>
  </si>
  <si>
    <t>66-1, 68, 97 УК БССР - шпионаж в пользу Польши, к/банда</t>
  </si>
  <si>
    <t>66-1, 68, 97, 98-2 - Шпионаж в пользу Польши</t>
  </si>
  <si>
    <t>66-1, 68, 98 УК БССР - шпионаж в пользу Польши</t>
  </si>
  <si>
    <t>66-1, 76 УК БССР - участник шпионской орг.</t>
  </si>
  <si>
    <t>66-1, 97, 98 УК БССР - шпионаж в пользу Польши</t>
  </si>
  <si>
    <t>66-1, 98-1 УК БССР - Шпионаж в пользу Польши</t>
  </si>
  <si>
    <t>66-1, 98-1 УК БССР - агент польской разведки</t>
  </si>
  <si>
    <t>66-1, 98-1 УК БССР - нелег.перех.границы, шпионаж</t>
  </si>
  <si>
    <t>66-1, 98-2 УК БССР - шпионаж в пользу Польши, способст.нелег.переходу границы</t>
  </si>
  <si>
    <t>66-10 УК БССР - сотрудничество с польской разведкой</t>
  </si>
  <si>
    <t>66-2 УК БССР - содей.в шпионаже</t>
  </si>
  <si>
    <t>66-2 УК УзбССР - а/с агитация</t>
  </si>
  <si>
    <t>66-2, 97-2 УК БССР - укрывательство шпионов, хранение контрабанды</t>
  </si>
  <si>
    <t>66-2, 98-1 УК БССР - разглашение тайных св.</t>
  </si>
  <si>
    <t>66-68 - Шпионаж</t>
  </si>
  <si>
    <t>66-71-76 УК БССР - член польской контррев.орг."ПОВ"</t>
  </si>
  <si>
    <t>66-72 - Дезертир из РККА, к/р агитация</t>
  </si>
  <si>
    <t>66-8 УК РСФСР - СОЭ</t>
  </si>
  <si>
    <t>66.72 УК БССР - а/с деятельность</t>
  </si>
  <si>
    <t>66/1 УК БССР - связь с Польшей</t>
  </si>
  <si>
    <t>66/1, 50 УК БССР - а/с деятельность</t>
  </si>
  <si>
    <t>66/1, 67 УК БССР - состоял на службе в польской жандармерии, связь с польской разведкой</t>
  </si>
  <si>
    <t>66/1, 97/2 УК БССР - шпионаж в пользу Польши, к/р деят.</t>
  </si>
  <si>
    <t>66668, 98 УК БССР - шпионаж</t>
  </si>
  <si>
    <t>66672 УК БССР - а/с агитация</t>
  </si>
  <si>
    <t>66672 УК БССР - а/с агитация, содей.белополякам</t>
  </si>
  <si>
    <t>66676 УК БССР - к/р деят-сть</t>
  </si>
  <si>
    <t>66б, 50 УК БССР - а/с деятельность</t>
  </si>
  <si>
    <t>66ч1 УК БССР - агент польской разведки</t>
  </si>
  <si>
    <t>66ч1 УК БССР - шпионаж в пользу Польши</t>
  </si>
  <si>
    <t>66ч1, 117 УК БССР - связь с польским генконсулом, передача секр.свед.</t>
  </si>
  <si>
    <t>66ч2 УК УзССР - а/с агитация</t>
  </si>
  <si>
    <t>67 - К/р деятельность, оказание помощи царской охране</t>
  </si>
  <si>
    <t>67 - Контрреволюционная деятельность</t>
  </si>
  <si>
    <t>67 - Контрреволюционная деятельность, оказание помощи царской охране</t>
  </si>
  <si>
    <t>67 - Участие в карательной деятельности в армии Колчака</t>
  </si>
  <si>
    <t>67 УК БССР - А/с деятельность</t>
  </si>
  <si>
    <t>67 УК БССР - агент жандармерии</t>
  </si>
  <si>
    <t>67 УК БССР - в 1921г был в Польше с к/р целями</t>
  </si>
  <si>
    <t>67 УК БССР - в 1921г нелег.ездил в Польшу с к/р целями</t>
  </si>
  <si>
    <t>67 УК БССР - к/р борьба</t>
  </si>
  <si>
    <t>67 УК БССР - к/р деят-сть</t>
  </si>
  <si>
    <t>67 УК БССР - служил в полиции</t>
  </si>
  <si>
    <t>67 УК БССР - содей.польской армии</t>
  </si>
  <si>
    <t>67 УК БССР - струд.1921-1925гг с литовской охранкой, провокатор</t>
  </si>
  <si>
    <t>67 УК БССР - член ПОВ</t>
  </si>
  <si>
    <t>67 УК БССР - являлся палачом при тюрьме</t>
  </si>
  <si>
    <t>67 УК РСФСР - Социально-опасный элемент</t>
  </si>
  <si>
    <t>67 УК РСФСР - Являлся секр.сотр. Виленского губ.жандармского управления</t>
  </si>
  <si>
    <t>67 УК РСФСР - сотрудничество с Виленским жандармским управлением</t>
  </si>
  <si>
    <t>67 ч.I УК БССР - а/с агитация</t>
  </si>
  <si>
    <t>67, 64, 72 УК БССР - член д-п орг-ции, а/с агитация</t>
  </si>
  <si>
    <t>67, 68, 72 УК БССР - агент 2 отд.Польгенштаба, а/с агитация</t>
  </si>
  <si>
    <t>67, 68, 72 УК БССР - к/р агитация, член д-п орг-ции</t>
  </si>
  <si>
    <t>67, 68, 72 УК БССР - член д-п орг-ции, а/с агитация</t>
  </si>
  <si>
    <t>67, 68, 72 УК БССР - член д-п орг-ции, к/р нелег.сборища, а/с агитация</t>
  </si>
  <si>
    <t>67, 68, 72 УК БССР - член д-п орпг-ции.а/с агитация</t>
  </si>
  <si>
    <t>67, 68, 72 УК БССР - член див.-п.орг-ции, а/с агитация</t>
  </si>
  <si>
    <t>67, 68, 72 УК БССР - член ш-д орг-ции, а/с агитация</t>
  </si>
  <si>
    <t>67, 69 УК БССР - служил в польской полиции</t>
  </si>
  <si>
    <t>67, 70, 76 УК БССР - член а/с террор.диверс.-вредит.орг.</t>
  </si>
  <si>
    <t>67, 71, 76 - Состоял в к/р "Польской организации войсковой" (ПОВ)</t>
  </si>
  <si>
    <t>67, 72 - Участие в вооруженной банде, антисоветская агитация</t>
  </si>
  <si>
    <t>67, 72 УК БССР - а/с агитация</t>
  </si>
  <si>
    <t>67, 72 УК БССР - а/с агитащия</t>
  </si>
  <si>
    <t>67, 72 УК БССР - нелегально ездил в Польшу с а/с намерениями.</t>
  </si>
  <si>
    <t>67, 72, 68 УК БССР - агент латышской разведки</t>
  </si>
  <si>
    <t>67, 72, 76 УК БССР - член ПОВ</t>
  </si>
  <si>
    <t>67, 97, 98 УК БССР - А/с деятельность</t>
  </si>
  <si>
    <t>67-1 УК БССР - а/с агитация</t>
  </si>
  <si>
    <t>67/1 УК БССР - а/с агитация</t>
  </si>
  <si>
    <t>67ч1 УК АрмССР - к/р агитация</t>
  </si>
  <si>
    <t>67ч1 УК БССР - а/с агитация</t>
  </si>
  <si>
    <t>68 "а" УК БССР - агент польской разведки</t>
  </si>
  <si>
    <t>68 - "ШП"</t>
  </si>
  <si>
    <t>68 - Агент "ПОВ", проводил вредительскую работу в колхозе</t>
  </si>
  <si>
    <t>68 - Агент Германии</t>
  </si>
  <si>
    <t>68 - Агент Латвии</t>
  </si>
  <si>
    <t>68 - Агент Польши</t>
  </si>
  <si>
    <t>68 - Агент Польши, враждебно настроен к сов.власти</t>
  </si>
  <si>
    <t>68 - Агент Польши, попытка отравления военнослужащих</t>
  </si>
  <si>
    <t>68 - Агент Польши, член "ПОВ"</t>
  </si>
  <si>
    <t>68 - Агент Румынии</t>
  </si>
  <si>
    <t>68 - Агент Японии</t>
  </si>
  <si>
    <t>68 - Агент болгарской буржуазной разведки</t>
  </si>
  <si>
    <t>68 - Агент быв.польской разведки</t>
  </si>
  <si>
    <t>68 - Агент бывшей польской разведки</t>
  </si>
  <si>
    <t>68 - Агент иностранной разведки</t>
  </si>
  <si>
    <t>68 - Агент латвийских разведорганов</t>
  </si>
  <si>
    <t>68 - Агент латвийской разведки</t>
  </si>
  <si>
    <t>68 - Агент немецкой разведки</t>
  </si>
  <si>
    <t>68 - Агент польразведорганов</t>
  </si>
  <si>
    <t>68 - Агент польских разведорганов</t>
  </si>
  <si>
    <t>68 - Агент польских разведорганов, социально опасный элемент</t>
  </si>
  <si>
    <t>68 - Агент польской разведки</t>
  </si>
  <si>
    <t>68 - Агент поьской разведки</t>
  </si>
  <si>
    <t>68 - Агент разведки бывшей буржуазной Польши</t>
  </si>
  <si>
    <t>68 - Агент разведорганов Польши</t>
  </si>
  <si>
    <t>68 - Агент разведорганов бурж.Польши</t>
  </si>
  <si>
    <t>68 - Агент разведорганов бурж.Польши, по заданию которых проводила шпионскую деятельн</t>
  </si>
  <si>
    <t>68 - Агент разведорганов буржуазной Польши</t>
  </si>
  <si>
    <t>68 - Антисоветская агитация</t>
  </si>
  <si>
    <t>68 - Антисоветская агитация и пропаганда</t>
  </si>
  <si>
    <t>68 - Антисоветская агитация, расстрел партизанов в 1919 г.</t>
  </si>
  <si>
    <t>68 - Антисоветская агитация, шпионская деятельность</t>
  </si>
  <si>
    <t>68 - Антисоветская деятельность</t>
  </si>
  <si>
    <t>68 - Антисоветская пропаганда</t>
  </si>
  <si>
    <t>68 - Антисоветская, контрреволюционная деятельность</t>
  </si>
  <si>
    <t>68 - Борьба против сов.власти, связь с польразведорганами</t>
  </si>
  <si>
    <t>68 - В 1933г.завербована женою польск.консула Яловецкой, передавала ей шпионские свед.</t>
  </si>
  <si>
    <t>68 - В 1935 г.был завербован польской разведкой</t>
  </si>
  <si>
    <t>68 - Встречи с иностранными гражданами, надуманные разговоры об измене Родине</t>
  </si>
  <si>
    <t>68 - Встречи с польскими агентами</t>
  </si>
  <si>
    <t>68 - Диверсионная деятельность</t>
  </si>
  <si>
    <t>68 - Диверсионно-шпионская деятельность</t>
  </si>
  <si>
    <t>68 - Занимался шпионской деятельностью</t>
  </si>
  <si>
    <t>68 - Измена Родине в форме шпионажа</t>
  </si>
  <si>
    <t>68 - Изобличался в совершении преступлений предусмотренных</t>
  </si>
  <si>
    <t>68 - Имел связь и польской и немецкой разведками</t>
  </si>
  <si>
    <t>68 - К/р деятельность по срыву мероприятий партии и сов.власти</t>
  </si>
  <si>
    <t>68 - К/р шпионская деятельность</t>
  </si>
  <si>
    <t>68 - Контрреволюционная агитация</t>
  </si>
  <si>
    <t>68 - Контрреволюционная деятельность</t>
  </si>
  <si>
    <t>68 - Контрреволюционная пропаганда</t>
  </si>
  <si>
    <t>68 - Контрреволюционная работа, шпионаж</t>
  </si>
  <si>
    <t>68 - Латышский шпион</t>
  </si>
  <si>
    <t>68 - Литов.политэмигрант, с 1924 агент Литвы и Польши, нелегально прибыл в СССР, шпион</t>
  </si>
  <si>
    <t>68 - Нелегальный переход госграницы из Польши в СССР</t>
  </si>
  <si>
    <t>68 - Немецкой разведкой заброшена в СССР, имела связь с немецким резидентом</t>
  </si>
  <si>
    <t>68 - Неудовольство мероприятиями сов.руководства</t>
  </si>
  <si>
    <t>68 - Обвинялся в шпионской деятельности в пользу Польши</t>
  </si>
  <si>
    <t>68 - По подозрению в шпионаже</t>
  </si>
  <si>
    <t>68 - Поддерживал связь с к/р элементами</t>
  </si>
  <si>
    <t>68 - Подозревалась в шпионаже в пользу Польши</t>
  </si>
  <si>
    <t>68 - Подозревался в проведении шпионской деятельности в пользу буржуазной Польши</t>
  </si>
  <si>
    <t>68 - Подозревался в связях с польскими разведорганами</t>
  </si>
  <si>
    <t>68 - Подозревался в совершении преступлений предусмотренных</t>
  </si>
  <si>
    <t>68 - Подозревался в шпионаже</t>
  </si>
  <si>
    <t>68 - Подрыв колхозного строительства</t>
  </si>
  <si>
    <t>68 - Подрывная деятельность в РККА</t>
  </si>
  <si>
    <t>68 - Польский агент</t>
  </si>
  <si>
    <t>68 - Польский агент (ПОВ)</t>
  </si>
  <si>
    <t>68 - Польский агент, проводил шпионаж и диверсионную работу на территории СССР</t>
  </si>
  <si>
    <t>68 - Польский агент, разглашение гостайны</t>
  </si>
  <si>
    <t>68 - Польский перебезчик, уклонение от учета органов ОГПУ</t>
  </si>
  <si>
    <t>68 - Польский шпион</t>
  </si>
  <si>
    <t>68 - Польский шпион-диверсант</t>
  </si>
  <si>
    <t>68 - Польский шпион-партпровокатор</t>
  </si>
  <si>
    <t>68 - Прибыла из Польши</t>
  </si>
  <si>
    <t>68 - Принадлежность к польским разведорганам</t>
  </si>
  <si>
    <t>68 - Принадлежность к польской разведке</t>
  </si>
  <si>
    <t>68 - Причастность к иностранным разведорганам</t>
  </si>
  <si>
    <t>68 - Причастность к шпионской деятельности в пользу Польши</t>
  </si>
  <si>
    <t>68 - Проводил активную шпионско-разведовательную раб.на террит.СССР в пользу инразвед</t>
  </si>
  <si>
    <t>68 - Проводил к/р разлагательную деятельность, клевета на сов.власть, агент Польши</t>
  </si>
  <si>
    <t>68 - Проводил к/р шпионско-диверсионную работу</t>
  </si>
  <si>
    <t>68 - С 1919 участник "ПОВ", завербованный Шимчаком, собирал сведения о войсковых частях</t>
  </si>
  <si>
    <t>68 - С 1927 -агент польской разведки, срывал лесозаготовку, гноил лесоматер.на складе</t>
  </si>
  <si>
    <t>68 - Связь с белополяками, участник банды</t>
  </si>
  <si>
    <t>68 - Связь с врагами народа, шпионаж</t>
  </si>
  <si>
    <t>68 - Связь с польразведорганами</t>
  </si>
  <si>
    <t>68 - Связь с польскими разведорганами</t>
  </si>
  <si>
    <t>68 - Связь с польскими разведслужбами</t>
  </si>
  <si>
    <t>68 - Связь с польской разведкой</t>
  </si>
  <si>
    <t>68 - Содействие шпионажу</t>
  </si>
  <si>
    <t>68 - Сокрытие службы у Колчака</t>
  </si>
  <si>
    <t>68 - Социально опасный элемент</t>
  </si>
  <si>
    <t>68 - Социально-опасный элемент</t>
  </si>
  <si>
    <t>68 - Участник бандгруппы, повстанческой организации, борьба против Сов.Армии</t>
  </si>
  <si>
    <t>68 - Участник к/р группы</t>
  </si>
  <si>
    <t>68 - Участник к/р фашистских организаций</t>
  </si>
  <si>
    <t>68 - Участник к/р шпионско-повстанческой организации, агент польской разведки</t>
  </si>
  <si>
    <t>68 - Участник к/р шпионской организации</t>
  </si>
  <si>
    <t>68 - Участник польской шпионской организации</t>
  </si>
  <si>
    <t>68 - Член диверсионно-шпионской организации</t>
  </si>
  <si>
    <t>68 - Член диверсионно-шпионской организации "ПОВ"</t>
  </si>
  <si>
    <t>68 - Член организации "ПОВ", проводил шпионско-подрывную работу</t>
  </si>
  <si>
    <t>68 - Член польской шпионской организации</t>
  </si>
  <si>
    <t>68 - Член шпионско-повстанческой организации "ПОВ"</t>
  </si>
  <si>
    <t>68 - Член шпионской организации</t>
  </si>
  <si>
    <t>68 - Шпион, агент польской разведки</t>
  </si>
  <si>
    <t>68 - Шпионаж</t>
  </si>
  <si>
    <t>68 - Шпионаж в пользу Латвии</t>
  </si>
  <si>
    <t>68 - Шпионаж в пользу Польши</t>
  </si>
  <si>
    <t>68 - Шпионаж в пользу немецкой разведки</t>
  </si>
  <si>
    <t>68 - Шпионаж в пользу польской разведки</t>
  </si>
  <si>
    <t>68 - Шпионаж, антисоветская агитация, вредительство колхозу</t>
  </si>
  <si>
    <t>68 - Шпионаж, сокрытие подозрительных лиц</t>
  </si>
  <si>
    <t>68 - Шпионаж, состоял в партии эссеров</t>
  </si>
  <si>
    <t>68 - Шпионская деят-ть</t>
  </si>
  <si>
    <t>68 - Шпионская деятельность</t>
  </si>
  <si>
    <t>68 - Шпионская деятельность в пользу Германии</t>
  </si>
  <si>
    <t>68 - Шпионская деятельность в пользу Латвии</t>
  </si>
  <si>
    <t>68 - Шпионская деятельность в пользу Латвийской контрразведки</t>
  </si>
  <si>
    <t>68 - Шпионская деятельность в пользу Польши</t>
  </si>
  <si>
    <t>68 - Шпионская деятельность в пользу буржуазной Польши</t>
  </si>
  <si>
    <t>68 - Шпионская деятельность в пользу быв.Польши</t>
  </si>
  <si>
    <t>68 - Шпионская деятельность в пользу бывшей Латвии</t>
  </si>
  <si>
    <t>68 - Шпионская деятельность в пользу иноразведки</t>
  </si>
  <si>
    <t>68 - Шпионская деятельность в пользу иностранного государства</t>
  </si>
  <si>
    <t>68 - Шпионская деятельность в пользу латвийских разведорганов</t>
  </si>
  <si>
    <t>68 - Шпионская деятельность в пользу польских разведорганов</t>
  </si>
  <si>
    <t>68 - Шпионская деятельность в пользу польской разведки</t>
  </si>
  <si>
    <t>68 - Шпионская деятельность в пользу разведорганов Польши</t>
  </si>
  <si>
    <t>68 - Шпионская деятельность в польу бывшей Латвии</t>
  </si>
  <si>
    <t>68 - Шпионская деятельность в поьзу Польши</t>
  </si>
  <si>
    <t>68 - Шпионская деятеьность</t>
  </si>
  <si>
    <t>68 - Шпионская к/р деятельность</t>
  </si>
  <si>
    <t>68 - Шпионско-вредительская деятельность</t>
  </si>
  <si>
    <t>68 - Шпионско-диверсионная деятельность</t>
  </si>
  <si>
    <t>68 - Шпионско-разведывательная работа</t>
  </si>
  <si>
    <t>68 - Шпиоская деятельность в пользу Польши</t>
  </si>
  <si>
    <t>68 - Шпитонаж</t>
  </si>
  <si>
    <t>68 - Эмигрировал в Польшу</t>
  </si>
  <si>
    <t>68 - Являлась агентом одной из иностранных разведок</t>
  </si>
  <si>
    <t>68 - Являлся агентом польских разведорганов</t>
  </si>
  <si>
    <t>68 - Являлся агентом польской разведки, занимался шпионской деятельностью</t>
  </si>
  <si>
    <t>68 - Являлся агентом польской разведки, передавал шпионские сведения о Красной Армии</t>
  </si>
  <si>
    <t>68 71 УК БССР - член "ПОВ", вредительская работа</t>
  </si>
  <si>
    <t>68 К БССР - агент польской разведки</t>
  </si>
  <si>
    <t>68 К БССР - шпионаж в пользу Латвии</t>
  </si>
  <si>
    <t>68 К БССР - шпионаж в пользу Польши</t>
  </si>
  <si>
    <t>68 УК БССР</t>
  </si>
  <si>
    <t>68 УК БССР - А/с агитация, шпионаж</t>
  </si>
  <si>
    <t>68 УК БССР - А/с деятельность, агитация</t>
  </si>
  <si>
    <t>68 УК БССР - А/с деятельность, вредительство</t>
  </si>
  <si>
    <t>68 УК БССР - Агент иноразведки</t>
  </si>
  <si>
    <t>68 УК БССР - Агент иностранной разведки</t>
  </si>
  <si>
    <t>68 УК БССР - Агент иностранной разведки, нелегальный переход госграницы</t>
  </si>
  <si>
    <t>68 УК БССР - Агент иностранной разведки, сбор сведений шпионского характера</t>
  </si>
  <si>
    <t>68 УК БССР - Агент иностранных разведорганов</t>
  </si>
  <si>
    <t>68 УК БССР - Агент иностранных резведорганов</t>
  </si>
  <si>
    <t>68 УК БССР - Агент к/р орг-ции</t>
  </si>
  <si>
    <t>68 УК БССР - Агент латвийских разведорганов</t>
  </si>
  <si>
    <t>68 УК БССР - Агент латвийской разведки</t>
  </si>
  <si>
    <t>68 УК БССР - Агент литовских разведорганов</t>
  </si>
  <si>
    <t>68 УК БССР - Агент литовской разведки</t>
  </si>
  <si>
    <t>68 УК БССР - Агент польской разведки, доставка сведений шпионского х-ра</t>
  </si>
  <si>
    <t>68 УК БССР - Агент польской разведки, член "ПОВ"</t>
  </si>
  <si>
    <t>68 УК БССР - Агент польской разведки, шпионаж</t>
  </si>
  <si>
    <t>68 УК БССР - Агент польской разведки, шпионаж в пользу Польши</t>
  </si>
  <si>
    <t>68 УК БССР - Агент разведки Финляндии</t>
  </si>
  <si>
    <t>68 УК БССР - Агент разведорганов Болгарии</t>
  </si>
  <si>
    <t>68 УК БССР - Агент разведорганов Латвии</t>
  </si>
  <si>
    <t>68 УК БССР - Агент разведорганов Польши</t>
  </si>
  <si>
    <t>68 УК БССР - Агент разведорганов Японии</t>
  </si>
  <si>
    <t>68 УК БССР - Агент японской разведки</t>
  </si>
  <si>
    <t>68 УК БССР - Во время белопольс.оккупац. передавал сведения шпионск. х-ра, укрывал глав.банды</t>
  </si>
  <si>
    <t>68 УК БССР - Вредительство, шпионаж в пользу Латвии</t>
  </si>
  <si>
    <t>68 УК БССР - Дезертирство из РККА в 1920 г., шпионаж</t>
  </si>
  <si>
    <t>68 УК БССР - Дезертирство из РККА, занятие контрабандой, 1934 г. -- исключен из к-за.</t>
  </si>
  <si>
    <t>68 УК БССР - Демаскировка объекта во время воздушной тревоги</t>
  </si>
  <si>
    <t>68 УК БССР - Деятельность в составе ПОВ</t>
  </si>
  <si>
    <t>68 УК БССР - Деятельность в составе ПОВ, шпионаж в пользу Польши</t>
  </si>
  <si>
    <t>68 УК БССР - Деятельность в составе диверсионно-шпионской орг-ции польских разведорганов</t>
  </si>
  <si>
    <t>68 УК БССР - Деятельность в составе диверсионной шпионской орг-ции</t>
  </si>
  <si>
    <t>68 УК БССР - Деятельность в составе к/р вредительской орг-ции</t>
  </si>
  <si>
    <t>68 УК БССР - Деятельность в составе к/р националистической орг-ции</t>
  </si>
  <si>
    <t>68 УК БССР - Занимался шпионажем в пользу Польши</t>
  </si>
  <si>
    <t>68 УК БССР - Изменнические намерения</t>
  </si>
  <si>
    <t>68 УК БССР - Контрабанда, нелегальный переход госграницы, связь с польскими разведорганами</t>
  </si>
  <si>
    <t>68 УК БССР - Контрабанда, передача шпионских сведений</t>
  </si>
  <si>
    <t>68 УК БССР - Нелегальная связь с Польшей</t>
  </si>
  <si>
    <t>68 УК БССР - Нелегальная связь с жителями Польши</t>
  </si>
  <si>
    <t>68 УК БССР - Немецкий агент</t>
  </si>
  <si>
    <t>68 УК БССР - Подозревалась в шпионаже</t>
  </si>
  <si>
    <t>68 УК БССР - Подозревался в шпионаже</t>
  </si>
  <si>
    <t>68 УК БССР - Подозрение в принадлежности к агентуре польской разведки</t>
  </si>
  <si>
    <t>68 УК БССР - Подозрение в шпионаже в пользу Польши</t>
  </si>
  <si>
    <t>68 УК БССР - Подозрение в шпионаже, пособничество нелегальном переходе госграницы</t>
  </si>
  <si>
    <t>68 УК БССР - Пособничество немецким оккупантам</t>
  </si>
  <si>
    <t>68 УК БССР - Пособничество польским агентам</t>
  </si>
  <si>
    <t>68 УК БССР - Пособничество польской разведке</t>
  </si>
  <si>
    <t>68 УК БССР - Принадлежность к агентуре иностранной разведки</t>
  </si>
  <si>
    <t>68 УК БССР - Принадлежность к агентурной сети иноразведок</t>
  </si>
  <si>
    <t>68 УК БССР - Принадлежность к разведорганам Польши</t>
  </si>
  <si>
    <t>68 УК БССР - Проведение шпионско-диверсионной деятельности</t>
  </si>
  <si>
    <t>68 УК БССР - Провокационная деятельность, подозрение в шпионаже</t>
  </si>
  <si>
    <t>68 УК БССР - Резидент латвийской разведки</t>
  </si>
  <si>
    <t>68 УК БССР - С 1919 по 1920гг.дезертировал из РККА, был завербован польской дефензивой в "ПОВ"</t>
  </si>
  <si>
    <t>68 УК БССР - СОЭ</t>
  </si>
  <si>
    <t>68 УК БССР - Сбор сведений шпионского характера</t>
  </si>
  <si>
    <t>68 УК БССР - Связь с латвийскими разведорганами</t>
  </si>
  <si>
    <t>68 УК БССР - Связь с польскими разведорганами, вредительство</t>
  </si>
  <si>
    <t>68 УК БССР - Связь с польскими разведорганами, нелегальный переход госграницы</t>
  </si>
  <si>
    <t>68 УК БССР - Связь с польскими разведорганами, переход границы</t>
  </si>
  <si>
    <t>68 УК БССР - Связь с польскими разведывательными органами</t>
  </si>
  <si>
    <t>68 УК БССР - Связь с польской разведкой, шпионаж</t>
  </si>
  <si>
    <t>68 УК БССР - Связь с польской разведкой, шпионаж в пользу Польши</t>
  </si>
  <si>
    <t>68 УК БССР - Собирала сведения, составляющие гостайну</t>
  </si>
  <si>
    <t>68 УК БССР - Содействие агентуре польской разведки</t>
  </si>
  <si>
    <t>68 УК БССР - Содействие в сборе шпионских сведений</t>
  </si>
  <si>
    <t>68 УК БССР - Содействие польским разведорганам</t>
  </si>
  <si>
    <t>68 УК БССР - Содействие польской разведке</t>
  </si>
  <si>
    <t>68 УК БССР - Сотрудничество с латвийскими разведорганами</t>
  </si>
  <si>
    <t>68 УК БССР - Сотрудничество с польскими разведорганами</t>
  </si>
  <si>
    <t>68 УК БССР - Сотрудничество с польскими разведорганами, передача сведений шпионского х-ра</t>
  </si>
  <si>
    <t>68 УК БССР - Сотрудничество с польскими разведорганами, шпионаж</t>
  </si>
  <si>
    <t>68 УК БССР - Сотрудничество с польской полицией, шпионаж в пользу Польши</t>
  </si>
  <si>
    <t>68 УК БССР - Сотрудничество с польской разведкой</t>
  </si>
  <si>
    <t>68 УК БССР - Сотрудничество с польской разведкой, передача сведений шпионского х-ра</t>
  </si>
  <si>
    <t>68 УК БССР - Сотрудничество с разведкой Латвии</t>
  </si>
  <si>
    <t>68 УК БССР - Сотрудничество с разведкой буржуазной Польши</t>
  </si>
  <si>
    <t>68 УК БССР - Социально-опасный элемент</t>
  </si>
  <si>
    <t>68 УК БССР - Спекуляция</t>
  </si>
  <si>
    <t>68 УК БССР - Участие в латышской шпионской организации</t>
  </si>
  <si>
    <t>68 УК БССР - Участие в нелегальных собраниях к/р орг-ции</t>
  </si>
  <si>
    <t>68 УК БССР - Член к/р диверсионно-шпионской орг-ции</t>
  </si>
  <si>
    <t>68 УК БССР - Шпионаж в пользу Германии, Польши</t>
  </si>
  <si>
    <t>68 УК БССР - Шпионаж в пользу Латвии</t>
  </si>
  <si>
    <t>68 УК БССР - Шпионаж в пользу Латвии с 1924 г.</t>
  </si>
  <si>
    <t>68 УК БССР - Шпионаж в пользу Латвии, а/с агитация</t>
  </si>
  <si>
    <t>68 УК БССР - Шпионаж в пользу Польши</t>
  </si>
  <si>
    <t>68 УК БССР - Шпионаж в пользу Польши, деятельность в составе ПОВ</t>
  </si>
  <si>
    <t>68 УК БССР - Шпионаж в пользу Польши, нелегальный переход госграницы</t>
  </si>
  <si>
    <t>68 УК БССР - Шпионаж в пользу Польши, принадлежность к польской агентуре</t>
  </si>
  <si>
    <t>68 УК БССР - Шпионаж в пользу иностр. гос-ва</t>
  </si>
  <si>
    <t>68 УК БССР - Шпионаж в пользу иностр. гос-ва, а/с агитация</t>
  </si>
  <si>
    <t>68 УК БССР - Шпионаж в пользу иностр. разведок</t>
  </si>
  <si>
    <t>68 УК БССР - Шпионаж в пользу иностранного гос-ва</t>
  </si>
  <si>
    <t>68 УК БССР - Шпионаж в пользу иностранного госу-ва</t>
  </si>
  <si>
    <t>68 УК БССР - Шпионаж в пользу иностранного государства</t>
  </si>
  <si>
    <t>68 УК БССР - Шпионаж в пользу японской и польской разведок</t>
  </si>
  <si>
    <t>68 УК БССР - Шпионаж в пользуу Польши</t>
  </si>
  <si>
    <t>68 УК БССР - Шпионаж, к/р агитация</t>
  </si>
  <si>
    <t>68 УК БССР - Шпионаж, к/р деятельность</t>
  </si>
  <si>
    <t>68 УК БССР - а/с агитация</t>
  </si>
  <si>
    <t>68 УК БССР - а/с агитация, агент польской разведки</t>
  </si>
  <si>
    <t>68 УК БССР - а/с агитация, бандитизм</t>
  </si>
  <si>
    <t>68 УК БССР - а/с агитация, контрабанда, агент польской разведки</t>
  </si>
  <si>
    <t>68 УК БССР - а/с агитация, связь с агентом польской разведки</t>
  </si>
  <si>
    <t>68 УК БССР - а/с агитация, связь с польскими агентами</t>
  </si>
  <si>
    <t>68 УК БССР - а/с деят-сть</t>
  </si>
  <si>
    <t>68 УК БССР - а/с деятельность</t>
  </si>
  <si>
    <t>68 УК БССР - а/с шпионская деятельность</t>
  </si>
  <si>
    <t>68 УК БССР - а/с, шпионская деятельность</t>
  </si>
  <si>
    <t>68 УК БССР - аген латвийской разведки</t>
  </si>
  <si>
    <t>68 УК БССР - аген польских разведорганов</t>
  </si>
  <si>
    <t>68 УК БССР - аген польской разведки</t>
  </si>
  <si>
    <t>68 УК БССР - аген т польской разведки</t>
  </si>
  <si>
    <t>68 УК БССР - агенр польской разведки</t>
  </si>
  <si>
    <t>68 УК БССР - агент 2-го отдела Генштаба Польской армии</t>
  </si>
  <si>
    <t>68 УК БССР - агент Буцлавской батразведки КОП</t>
  </si>
  <si>
    <t>68 УК БССР - агент ПОВ</t>
  </si>
  <si>
    <t>68 УК БССР - агент американской разведки</t>
  </si>
  <si>
    <t>68 УК БССР - агент белостокской полиции</t>
  </si>
  <si>
    <t>68 УК БССР - агент бурж.польской разведки</t>
  </si>
  <si>
    <t>68 УК БССР - агент быв.германских разведорганов</t>
  </si>
  <si>
    <t>68 УК БССР - агент быв.нем.разведорганов</t>
  </si>
  <si>
    <t>68 УК БССР - агент быв.поль.разведорганов</t>
  </si>
  <si>
    <t>68 УК БССР - агент быв.польский разведорганов</t>
  </si>
  <si>
    <t>68 УК БССР - агент быв.польских разведорганов</t>
  </si>
  <si>
    <t>68 УК БССР - агент быв.польской разведки</t>
  </si>
  <si>
    <t>68 УК БССР - агент бывш.польских разведорганов</t>
  </si>
  <si>
    <t>68 УК БССР - агент бывшей польской разведки</t>
  </si>
  <si>
    <t>68 УК БССР - агент вилейской разведки</t>
  </si>
  <si>
    <t>68 УК БССР - агент германских разведорганов</t>
  </si>
  <si>
    <t>68 УК БССР - агент германской разведки</t>
  </si>
  <si>
    <t>68 УК БССР - агент иносртанной разседки</t>
  </si>
  <si>
    <t>68 УК БССР - агент иностанной разведки</t>
  </si>
  <si>
    <t>68 УК БССР - агент иностр. разведки</t>
  </si>
  <si>
    <t>68 УК БССР - агент иностр.разведки</t>
  </si>
  <si>
    <t>68 УК БССР - агент иностр.разседки</t>
  </si>
  <si>
    <t>68 УК БССР - агент итальянской разведки</t>
  </si>
  <si>
    <t>68 УК БССР - агент клецкой полиции</t>
  </si>
  <si>
    <t>68 УК БССР - агент латв.разведки</t>
  </si>
  <si>
    <t>68 УК БССР - агент латвийской раведки</t>
  </si>
  <si>
    <t>68 УК БССР - агент латвийской разведки, а/с агитация</t>
  </si>
  <si>
    <t>68 УК БССР - агент латвийской разведки, шпионаж</t>
  </si>
  <si>
    <t>68 УК БССР - агент латвийской рвзведки</t>
  </si>
  <si>
    <t>68 УК БССР - агент латышской разведки</t>
  </si>
  <si>
    <t>68 УК БССР - агент лидской полиции</t>
  </si>
  <si>
    <t>68 УК БССР - агент лптвийской разведки</t>
  </si>
  <si>
    <t>68 УК БССР - агент нем.и поль.разведки</t>
  </si>
  <si>
    <t>68 УК БССР - агент нем.разведки</t>
  </si>
  <si>
    <t>68 УК БССР - агент немецких разведорганов</t>
  </si>
  <si>
    <t>68 УК БССР - агент немецких разведорганов, агент польских разведорганов</t>
  </si>
  <si>
    <t>68 УК БССР - агент немецкой и польской разведок</t>
  </si>
  <si>
    <t>68 УК БССР - агент немецкой разведки</t>
  </si>
  <si>
    <t>68 УК БССР - агент пльских разведорганов</t>
  </si>
  <si>
    <t>68 УК БССР - агент пльской разведки</t>
  </si>
  <si>
    <t>68 УК БССР - агент полськой разведки</t>
  </si>
  <si>
    <t>68 УК БССР - агент поль.разведорганов</t>
  </si>
  <si>
    <t>68 УК БССР - агент польбской разведки</t>
  </si>
  <si>
    <t>68 УК БССР - агент польких разведорганов</t>
  </si>
  <si>
    <t>68 УК БССР - агент полькой разведки</t>
  </si>
  <si>
    <t>68 УК БССР - агент польразведки</t>
  </si>
  <si>
    <t>68 УК БССР - агент польскиз разведорганов</t>
  </si>
  <si>
    <t>68 УК БССР - агент польских развдеорганов</t>
  </si>
  <si>
    <t>68 УК БССР - агент польских развед, нелег.переход границы</t>
  </si>
  <si>
    <t>68 УК БССР - агент польских разведовательных органов</t>
  </si>
  <si>
    <t>68 УК БССР - агент польских разведораганов</t>
  </si>
  <si>
    <t>68 УК БССР - агент польских разведорагнов</t>
  </si>
  <si>
    <t>68 УК БССР - агент польских разведорганов</t>
  </si>
  <si>
    <t>68 УК БССР - агент польских разведорганов, а/с агитация</t>
  </si>
  <si>
    <t>68 УК БССР - агент польских разведорганов, сбор шпионских сведений</t>
  </si>
  <si>
    <t>68 УК БССР - агент польских разведорганов, член сионистской орг.церковников</t>
  </si>
  <si>
    <t>68 УК БССР - агент польских разведчиков</t>
  </si>
  <si>
    <t>68 УК БССР - агент польских разведывательных органов</t>
  </si>
  <si>
    <t>68 УК БССР - агент польскйо разведки</t>
  </si>
  <si>
    <t>68 УК БССР - агент польско йразведки</t>
  </si>
  <si>
    <t>68 УК БССР - агент польского ген.консульства в Минске</t>
  </si>
  <si>
    <t>68 УК БССР - агент польского генштаба</t>
  </si>
  <si>
    <t>68 УК БССР - агент польского штаба</t>
  </si>
  <si>
    <t>68 УК БССР - агент польской жандармерии</t>
  </si>
  <si>
    <t>68 УК БССР - агент польской и германской разведок</t>
  </si>
  <si>
    <t>68 УК БССР - агент польской и латвийской разведок</t>
  </si>
  <si>
    <t>68 УК БССР - агент польской и немецкой разведки</t>
  </si>
  <si>
    <t>68 УК БССР - агент польской и немецкой разведок</t>
  </si>
  <si>
    <t>68 УК БССР - агент польской и норвежской разведок</t>
  </si>
  <si>
    <t>68 УК БССР - агент польской погранстражи</t>
  </si>
  <si>
    <t>68 УК БССР - агент польской полиции</t>
  </si>
  <si>
    <t>68 УК БССР - агент польской полициимма/с деят-сть</t>
  </si>
  <si>
    <t>68 УК БССР - агент польской раведки</t>
  </si>
  <si>
    <t>68 УК БССР - агент польской равзедки</t>
  </si>
  <si>
    <t>68 УК БССР - агент польской радвеки, шпионаж</t>
  </si>
  <si>
    <t>68 УК БССР - агент польской развдеки</t>
  </si>
  <si>
    <t>68 УК БССР - агент польской развдки</t>
  </si>
  <si>
    <t>68 УК БССР - агент польской разведки</t>
  </si>
  <si>
    <t>68 УК БССР - агент польской разведки с 1925г</t>
  </si>
  <si>
    <t>68 УК БССР - агент польской разведки шпионаж</t>
  </si>
  <si>
    <t>68 УК БССР - агент польской разведки, а/с агитация</t>
  </si>
  <si>
    <t>68 УК БССР - агент польской разведки, быв.член партии эсеров</t>
  </si>
  <si>
    <t>68 УК БССР - агент польской разведки, вред-во</t>
  </si>
  <si>
    <t>68 УК БССР - агент польской разведки, вредительство</t>
  </si>
  <si>
    <t>68 УК БССР - агент польской разведки, диверсантка</t>
  </si>
  <si>
    <t>68 УК БССР - агент польской разведки, нелегальныйй переход границы, контрабандная деятельность</t>
  </si>
  <si>
    <t>68 УК БССР - агент польской разведки, перебежчик</t>
  </si>
  <si>
    <t>68 УК БССР - агент польской разведки, проводил шпионскую работу в пользу Польши</t>
  </si>
  <si>
    <t>68 УК БССР - агент польской разведки, сбор и передача шпионских сведений</t>
  </si>
  <si>
    <t>68 УК БССР - агент польской разведки, связь с ПОВ</t>
  </si>
  <si>
    <t>68 УК БССР - агент польской разведки, содействовал нелегальному переходу границы</t>
  </si>
  <si>
    <t>68 УК БССР - агент польской разведки, член "ПОВ", диверс.-вредит.работа</t>
  </si>
  <si>
    <t>68 УК БССР - агент польской разведки, член ПОВ</t>
  </si>
  <si>
    <t>68 УК БССР - агент польской разведки, член а/с группы</t>
  </si>
  <si>
    <t>68 УК БССР - агент польской разведки, член дивер.повст.шпион.орг-ции</t>
  </si>
  <si>
    <t>68 УК БССР - агент польской разведки, член евр.нац.орг-ции</t>
  </si>
  <si>
    <t>68 УК БССР - агент польской разведки, член к/р группы</t>
  </si>
  <si>
    <t>68 УК БССР - агент польской разведки, член к/р орг-ции</t>
  </si>
  <si>
    <t>68 УК БССР - агент польской разведки, член шпион.орг-ции</t>
  </si>
  <si>
    <t>68 УК БССР - агент польской разведки, член"ПОВ"</t>
  </si>
  <si>
    <t>68 УК БССР - агент польской разведкой</t>
  </si>
  <si>
    <t>68 УК БССР - агент польской разведкт</t>
  </si>
  <si>
    <t>68 УК БССР - агент польской разведлки</t>
  </si>
  <si>
    <t>68 УК БССР - агент польской развеки</t>
  </si>
  <si>
    <t>68 УК БССР - агент польской развелки</t>
  </si>
  <si>
    <t>68 УК БССР - агент польской разветки</t>
  </si>
  <si>
    <t>68 УК БССР - агент польской разедки</t>
  </si>
  <si>
    <t>68 УК БССР - агент польской разседки</t>
  </si>
  <si>
    <t>68 УК БССР - агент польской рахведки</t>
  </si>
  <si>
    <t>68 УК БССР - агент польской рзведки</t>
  </si>
  <si>
    <t>68 УК БССР - агент польскойразведки</t>
  </si>
  <si>
    <t>68 УК БССР - агент поьской разведки</t>
  </si>
  <si>
    <t>68 УК БССР - агент разведорганов Германии</t>
  </si>
  <si>
    <t>68 УК БССР - агент разведорганов бурж.Польши</t>
  </si>
  <si>
    <t>68 УК БССР - агент румынской разведки</t>
  </si>
  <si>
    <t>68 УК БССР - агент эстонской разведки</t>
  </si>
  <si>
    <t>68 УК БССР - агент-диверсант польских разведорганов</t>
  </si>
  <si>
    <t>68 УК БССР - агент-диверсант польской разведки</t>
  </si>
  <si>
    <t>68 УК БССР - агентлатвийской разведки</t>
  </si>
  <si>
    <t>68 УК БССР - агентнемецкой разведки</t>
  </si>
  <si>
    <t>68 УК БССР - агентп ольской разведки</t>
  </si>
  <si>
    <t>68 УК БССР - агентпольской разведки</t>
  </si>
  <si>
    <t>68 УК БССР - агентт полськой разведки</t>
  </si>
  <si>
    <t>68 УК БССР - агентт польской разведки</t>
  </si>
  <si>
    <t>68 УК БССР - агенттпольской разведки</t>
  </si>
  <si>
    <t>68 УК БССР - агень польской полиции</t>
  </si>
  <si>
    <t>68 УК БССР - агерт польской разведки</t>
  </si>
  <si>
    <t>68 УК БССР - агет польской разведки</t>
  </si>
  <si>
    <t>68 УК БССР - агнет вилейской разведки</t>
  </si>
  <si>
    <t>68 УК БССР - агнет польских разведорганов</t>
  </si>
  <si>
    <t>68 УК БССР - агнет польской разведки</t>
  </si>
  <si>
    <t>68 УК БССР - агт польских разведорганов</t>
  </si>
  <si>
    <t>68 УК БССР - бандитизм, шпионаж</t>
  </si>
  <si>
    <t>68 УК БССР - будучи в Польше по заданию погранотряда вступил в польскую разведку</t>
  </si>
  <si>
    <t>68 УК БССР - в 1924г.нелегально прибыла из Польши.Является женой польского агента, шпионаж</t>
  </si>
  <si>
    <t>68 УК БССР - в 1924г.передала польским агентам советские газеты и портрет Рыкова</t>
  </si>
  <si>
    <t>68 УК БССР - в 1928г.нелегально прибыл в СССР из Польши по заданию польской разведки</t>
  </si>
  <si>
    <t>68 УК БССР - в 1929г. прибыла нелнгально из Польши в СССР|подозр.в принадл.к польск.разв.</t>
  </si>
  <si>
    <t>68 УК БССР - в период гр.войны состоял в банде Балаховича</t>
  </si>
  <si>
    <t>68 УК БССР - вред-во</t>
  </si>
  <si>
    <t>68 УК БССР - вред-во, шпионаж в пользу Польши</t>
  </si>
  <si>
    <t>68 УК БССР - вредительская, а/с деятельность</t>
  </si>
  <si>
    <t>68 УК БССР - вредительство</t>
  </si>
  <si>
    <t>68 УК БССР - вредительство, а/с агитация</t>
  </si>
  <si>
    <t>68 УК БССР - дезертир, член банды Балаховича, шпионаж, контрабанда</t>
  </si>
  <si>
    <t>68 УК БССР - женился на немке, общался с иностр.</t>
  </si>
  <si>
    <t>68 УК БССР - заверб.секр.сотруд.</t>
  </si>
  <si>
    <t>68 УК БССР - завербован в 1921г.в Польше и переброшен в СССР для шпионской деят.</t>
  </si>
  <si>
    <t>68 УК БССР - завербованная в 1930г.польразведкой, перешла нелегально в СССР для шпионской раб.</t>
  </si>
  <si>
    <t>68 УК БССР - закардонный сотр.разведупр., агент польской разведки</t>
  </si>
  <si>
    <t>68 УК БССР - знакомство с иностранцами</t>
  </si>
  <si>
    <t>68 УК БССР - знал о приходе агента польской разведки</t>
  </si>
  <si>
    <t>68 УК БССР - измена Родине</t>
  </si>
  <si>
    <t>68 УК БССР - имела родственников-шпионов</t>
  </si>
  <si>
    <t>68 УК БССР - имела шпионские связи</t>
  </si>
  <si>
    <t>68 УК БССР - информатор бывшей польской</t>
  </si>
  <si>
    <t>68 УК БССР - информатор польской полиции</t>
  </si>
  <si>
    <t>68 УК БССР - к/р агитация, вредительство</t>
  </si>
  <si>
    <t>68 УК БССР - к/р агитация, шпионаж в пользу Польши</t>
  </si>
  <si>
    <t>68 УК БССР - к/р деят-сть</t>
  </si>
  <si>
    <t>68 УК БССР - к/р деят-сть, агент польской разведки</t>
  </si>
  <si>
    <t>68 УК БССР - к/р деят-сть, связь с польской разведкой</t>
  </si>
  <si>
    <t>68 УК БССР - к/р деятельность</t>
  </si>
  <si>
    <t>68 УК БССР - к/р деятельность, а/с агитация</t>
  </si>
  <si>
    <t>68 УК БССР - к/р деятельность, агент польской разведки</t>
  </si>
  <si>
    <t>68 УК БССР - к/р деятельность, член к/р шпионской орг.</t>
  </si>
  <si>
    <t>68 УК БССР - к/р националистическая агитация</t>
  </si>
  <si>
    <t>68 УК БССР - к/р работа</t>
  </si>
  <si>
    <t>68 УК БССР - к/р шпионская деятельность</t>
  </si>
  <si>
    <t>68 УК БССР - к/р, шпионская деят.</t>
  </si>
  <si>
    <t>68 УК БССР - контрабанда, агент польской разведки</t>
  </si>
  <si>
    <t>68 УК БССР - контрабанда, к/р агитация</t>
  </si>
  <si>
    <t>68 УК БССР - контрабанда, нелегальный переход границы, шпионаж</t>
  </si>
  <si>
    <t>68 УК БССР - лавийский шпион</t>
  </si>
  <si>
    <t>68 УК БССР - латвийская шпионка</t>
  </si>
  <si>
    <t>68 УК БССР - латвийский шпион</t>
  </si>
  <si>
    <t>68 УК БССР - латвийский шпион-провокатор</t>
  </si>
  <si>
    <t>68 УК БССР - латвийско-немецкий шпионаж</t>
  </si>
  <si>
    <t>68 УК БССР - намер.перейти границу</t>
  </si>
  <si>
    <t>68 УК БССР - недонес7о шпионаже</t>
  </si>
  <si>
    <t>68 УК БССР - недонесение</t>
  </si>
  <si>
    <t>68 УК БССР - недонесение о шпионаже</t>
  </si>
  <si>
    <t>68 УК БССР - недонесеник</t>
  </si>
  <si>
    <t>68 УК БССР - недоносит-во</t>
  </si>
  <si>
    <t>68 УК БССР - недоносительство о шпионаже</t>
  </si>
  <si>
    <t>68 УК БССР - нелег. переход границы</t>
  </si>
  <si>
    <t>68 УК БССР - нелег.перех.границы</t>
  </si>
  <si>
    <t>68 УК БССР - нелег.перех.границы с Польшей</t>
  </si>
  <si>
    <t>68 УК БССР - нелегальная связь с польской стороной</t>
  </si>
  <si>
    <t>68 УК БССР - нелегально перешел границу с целью шпионажа</t>
  </si>
  <si>
    <t>68 УК БССР - нелегально посетил Польшу, был завербован, вернулся в СССР для шпионской деят.</t>
  </si>
  <si>
    <t>68 УК БССР - обвинялась в принадлежности к агентуре латвийской разведки</t>
  </si>
  <si>
    <t>68 УК БССР - обвинялся в принадлежности к агентуре быв. польской разведки</t>
  </si>
  <si>
    <t>68 УК БССР - обвинялся в принадлежности к агентуре польских разведорганов</t>
  </si>
  <si>
    <t>68 УК БССР - обвинялся в принадлежности к агентуре польской разведки</t>
  </si>
  <si>
    <t>68 УК БССР - обвинялся в принадлежности к польской агентуре</t>
  </si>
  <si>
    <t>68 УК БССР - обвинялся в принадлежности к польской разведке</t>
  </si>
  <si>
    <t>68 УК БССР - оказывал содействие агенту польской разведки</t>
  </si>
  <si>
    <t>68 УК БССР - оказывала содействие агенту польской разведки</t>
  </si>
  <si>
    <t>68 УК БССР - осведомлена о шпионской деят-сти</t>
  </si>
  <si>
    <t>68 УК БССР - передача шпионских сведений польской разведке</t>
  </si>
  <si>
    <t>68 УК БССР - перех.госграницы</t>
  </si>
  <si>
    <t>68 УК БССР - перех.гран.в Польшу, а/с агитация</t>
  </si>
  <si>
    <t>68 УК БССР - перешла границу из Польши</t>
  </si>
  <si>
    <t>68 УК БССР - по подозрению в шпионаже</t>
  </si>
  <si>
    <t>68 УК БССР - побег с места в ссылке</t>
  </si>
  <si>
    <t>68 УК БССР - побег с места ссылки</t>
  </si>
  <si>
    <t>68 УК БССР - поддерживал связь с польским генеральным консульством</t>
  </si>
  <si>
    <t>68 УК БССР - подозр.в шпионаже</t>
  </si>
  <si>
    <t>68 УК БССР - подозр.в шпионаже в пользу Польши</t>
  </si>
  <si>
    <t>68 УК БССР - подозревается в проведении шпионской деятельности</t>
  </si>
  <si>
    <t>68 УК БССР - подозревалась в принадлежности к агентуре польской разведки</t>
  </si>
  <si>
    <t>68 УК БССР - подозревалась в принадлежности к польским разведорганам, жена расстр.врага народа</t>
  </si>
  <si>
    <t>68 УК БССР - подозревалась в причастности к агентуре польских разведорганов</t>
  </si>
  <si>
    <t>68 УК БССР - подозревалась в провокаторской и к/р шпионской детельности в пользу Польши</t>
  </si>
  <si>
    <t>68 УК БССР - подозревалась в шпионской деятельности в пользу польских разведорганов</t>
  </si>
  <si>
    <t>68 УК БССР - подозревался в принадлежности к агентуре польских разведорганов</t>
  </si>
  <si>
    <t>68 УК БССР - подозревался в принадлежности к польским разведывательным органам</t>
  </si>
  <si>
    <t>68 УК БССР - подозревался в принадлежности к польской агентуре</t>
  </si>
  <si>
    <t>68 УК БССР - подозревался в связи с польской разведкой</t>
  </si>
  <si>
    <t>68 УК БССР - подозревался в тесной связи с польскими разведорганами</t>
  </si>
  <si>
    <t>68 УК БССР - подозревался в шпионаже в пользу Польши</t>
  </si>
  <si>
    <t>68 УК БССР - подозревался в шпионаже в пользу бурж.Польши</t>
  </si>
  <si>
    <t>68 УК БССР - подозревался в шпионской деятельности</t>
  </si>
  <si>
    <t>68 УК БССР - подозрен.в шпионаже</t>
  </si>
  <si>
    <t>68 УК БССР - подозрение в шпионаже</t>
  </si>
  <si>
    <t>68 УК БССР - подозрение в шпионаже в пользу Латвии</t>
  </si>
  <si>
    <t>68 УК БССР - подозрение в шпионаже в пользу польской разведки</t>
  </si>
  <si>
    <t>68 УК БССР - подозрение в шпионской деятельности</t>
  </si>
  <si>
    <t>68 УК БССР - полький агент</t>
  </si>
  <si>
    <t>68 УК БССР - польский агент</t>
  </si>
  <si>
    <t>68 УК БССР - польский агент, нелег.перех.границы</t>
  </si>
  <si>
    <t>68 УК БССР - польский агент, переправлял в Польшу шпионские сведения</t>
  </si>
  <si>
    <t>68 УК БССР - польский агент, член д-п шп.орг-ции</t>
  </si>
  <si>
    <t>68 УК БССР - польский агент, член к/р орг.</t>
  </si>
  <si>
    <t>68 УК БССР - польский агент, шпионская деятельность</t>
  </si>
  <si>
    <t>68 УК БССР - польский агент-диверсант</t>
  </si>
  <si>
    <t>68 УК БССР - польский диверсант</t>
  </si>
  <si>
    <t>68 УК БССР - польский шпион</t>
  </si>
  <si>
    <t>68 УК БССР - польский шпион, содержатель явочной квартиры</t>
  </si>
  <si>
    <t>68 УК БССР - польский шпион, участник ПОВ</t>
  </si>
  <si>
    <t>68 УК БССР - польский шпион-двойник</t>
  </si>
  <si>
    <t>68 УК БССР - польский шпион-диверсант</t>
  </si>
  <si>
    <t>68 УК БССР - польский шпион-пособник</t>
  </si>
  <si>
    <t>68 УК БССР - польских шпион-курвер</t>
  </si>
  <si>
    <t>68 УК БССР - пом.латв.разведке</t>
  </si>
  <si>
    <t>68 УК БССР - помощь польским агентам</t>
  </si>
  <si>
    <t>68 УК БССР - помощь польской разведке</t>
  </si>
  <si>
    <t>68 УК БССР - поп.нелег.перейти границу</t>
  </si>
  <si>
    <t>68 УК БССР - попытка нелег. перехода госграницы</t>
  </si>
  <si>
    <t>68 УК БССР - попытка нелег.перех.госграницы</t>
  </si>
  <si>
    <t>68 УК БССР - посб7польскому агенту</t>
  </si>
  <si>
    <t>68 УК БССР - посещение польского консульства с целью шпионажа</t>
  </si>
  <si>
    <t>68 УК БССР - пособ.агенту польской разведки</t>
  </si>
  <si>
    <t>68 УК БССР - пособ.бандитам и шпионам</t>
  </si>
  <si>
    <t>68 УК БССР - пособ.польскому агенту</t>
  </si>
  <si>
    <t>68 УК БССР - пособ.шпионажу</t>
  </si>
  <si>
    <t>68 УК БССР - пособничество агентам польской разведки</t>
  </si>
  <si>
    <t>68 УК БССР - пособничество в шпионаже</t>
  </si>
  <si>
    <t>68 УК БССР - пособничество к/р деятельности</t>
  </si>
  <si>
    <t>68 УК БССР - пособничество польскому шпиону</t>
  </si>
  <si>
    <t>68 УК БССР - пособничество шпионской деятельности</t>
  </si>
  <si>
    <t>68 УК БССР - пострудничество с польской разведкой</t>
  </si>
  <si>
    <t>68 УК БССР - поьский агент</t>
  </si>
  <si>
    <t>68 УК БССР - преброшен в СССР польской разведкой для шпионской работы</t>
  </si>
  <si>
    <t>68 УК БССР - представлял пастору церкви инф.о настроениях латышских колонистов</t>
  </si>
  <si>
    <t>68 УК БССР - прибыла в СССР с целью шпионажа</t>
  </si>
  <si>
    <t>68 УК БССР - принадлежность к "ПОВ"</t>
  </si>
  <si>
    <t>68 УК БССР - принадлежность к а/с шпионской орг.</t>
  </si>
  <si>
    <t>68 УК БССР - принадлежность к агентуре быв.латвийской разведки</t>
  </si>
  <si>
    <t>68 УК БССР - принадлежность к агентуре бывш. польской разведки</t>
  </si>
  <si>
    <t>68 УК БССР - принадлежность к агентуре бывших разведорганов буржуазной Польши</t>
  </si>
  <si>
    <t>68 УК БССР - принадлежность к агентуре польских разведорганов</t>
  </si>
  <si>
    <t>68 УК БССР - принадлежность к агентуре польских разведорганов, соц.-опасный элемент</t>
  </si>
  <si>
    <t>68 УК БССР - принадлежность к агентуре польских разведорганов, шпионаж</t>
  </si>
  <si>
    <t>68 УК БССР - принадлежность к агентуре польской разведки</t>
  </si>
  <si>
    <t>68 УК БССР - принадлежность к латвийской разведке</t>
  </si>
  <si>
    <t>68 УК БССР - принадлежность к польским разведорганам</t>
  </si>
  <si>
    <t>68 УК БССР - принадлежность к польским разведорганам, сбор шпионских сведений</t>
  </si>
  <si>
    <t>68 УК БССР - принадлежность к польской разведке</t>
  </si>
  <si>
    <t>68 УК БССР - принадлежность к разведорганам бурж.Польши</t>
  </si>
  <si>
    <t>68 УК БССР - принадлежность к разведорганам бывш.бурж.Польши</t>
  </si>
  <si>
    <t>68 УК БССР - принадлежность к шпионской деятельности в пользу Польши</t>
  </si>
  <si>
    <t>68 УК БССР - принадлежность к шпионской орг.</t>
  </si>
  <si>
    <t>68 УК БССР - приналдежность к польской разведке</t>
  </si>
  <si>
    <t>68 УК БССР - причастность к агентуре польских разведорганов</t>
  </si>
  <si>
    <t>68 УК БССР - провокатор</t>
  </si>
  <si>
    <t>68 УК БССР - провокатор, шпионская деятельность</t>
  </si>
  <si>
    <t>68 УК БССР - провокационная деятельность, подозр.в связях с рижской охранкой</t>
  </si>
  <si>
    <t>68 УК БССР - пшионаж в пользу Польши</t>
  </si>
  <si>
    <t>68 УК БССР - пшионаж в пользу польских разведорганов</t>
  </si>
  <si>
    <t>68 УК БССР - резидент польской разведки</t>
  </si>
  <si>
    <t>68 УК БССР - рук.к/р орг-ции, шпионаж в пользу Польши</t>
  </si>
  <si>
    <t>68 УК БССР - руководитель польской шпионской орг-ции в Дзерж-ом р-не</t>
  </si>
  <si>
    <t>68 УК БССР - с 1934г. агент польской разведки</t>
  </si>
  <si>
    <t>68 УК БССР - сбор шпионских сведений</t>
  </si>
  <si>
    <t>68 УК БССР - сбор шпионских сведений для польской разведки</t>
  </si>
  <si>
    <t>68 УК БССР - связь с Польшей, а/с агитация</t>
  </si>
  <si>
    <t>68 УК БССР - связь с агентами польской разведки</t>
  </si>
  <si>
    <t>68 УК БССР - связь с агентом польской разведки</t>
  </si>
  <si>
    <t>68 УК БССР - связь с агетом польской разведки</t>
  </si>
  <si>
    <t>68 УК БССР - связь с иностр.разведкой</t>
  </si>
  <si>
    <t>68 УК БССР - связь с иностранной разведкой</t>
  </si>
  <si>
    <t>68 УК БССР - связь с латв.раведорганами</t>
  </si>
  <si>
    <t>68 УК БССР - связь с латвийской разведкой</t>
  </si>
  <si>
    <t>68 УК БССР - связь с органами ОГПУ, агент польских разведорганов</t>
  </si>
  <si>
    <t>68 УК БССР - связь с пльской полицией, а/с агитация</t>
  </si>
  <si>
    <t>68 УК БССР - связь с поль.разведорганами</t>
  </si>
  <si>
    <t>68 УК БССР - связь с польразведкой</t>
  </si>
  <si>
    <t>68 УК БССР - связь с польским агентом</t>
  </si>
  <si>
    <t>68 УК БССР - связь с польским диверсантом</t>
  </si>
  <si>
    <t>68 УК БССР - связь с польским шпионом</t>
  </si>
  <si>
    <t>68 УК БССР - связь с польскими агентами</t>
  </si>
  <si>
    <t>68 УК БССР - связь с польскими диверс.</t>
  </si>
  <si>
    <t>68 УК БССР - связь с польскими диверсантами, шпионская деятельность</t>
  </si>
  <si>
    <t>68 УК БССР - связь с польскими разведорганами</t>
  </si>
  <si>
    <t>68 УК БССР - связь с польскими шпионами</t>
  </si>
  <si>
    <t>68 УК БССР - связь с польской жандармерией</t>
  </si>
  <si>
    <t>68 УК БССР - связь с польской полит.полицией</t>
  </si>
  <si>
    <t>68 УК БССР - связь с польской политполицией</t>
  </si>
  <si>
    <t>68 УК БССР - связь с польской полицией</t>
  </si>
  <si>
    <t>68 УК БССР - связь с польской разведки</t>
  </si>
  <si>
    <t>68 УК БССР - связь с польской разведкой</t>
  </si>
  <si>
    <t>68 УК БССР - связь с польской разведкой, сбор шпионских сведений</t>
  </si>
  <si>
    <t>68 УК БССР - связь с польской разведкой, созд.к/р орг-ции</t>
  </si>
  <si>
    <t>68 УК БССР - связь с разведорганами Польши</t>
  </si>
  <si>
    <t>68 УК БССР - связь с сотрудниками быв.польского консульства в Минске</t>
  </si>
  <si>
    <t>68 УК БССР - сгент иностранной разведки</t>
  </si>
  <si>
    <t>68 УК БССР - скрывал агента польской разведки, передавал ему шпионские сведения</t>
  </si>
  <si>
    <t>68 УК БССР - скрывала шпионскую деят-сть</t>
  </si>
  <si>
    <t>68 УК БССР - сод.агенту польской разведки</t>
  </si>
  <si>
    <t>68 УК БССР - содей.агентам польразведки</t>
  </si>
  <si>
    <t>68 УК БССР - содей.агентам польской разведки</t>
  </si>
  <si>
    <t>68 УК БССР - содей.агенту польской разведки</t>
  </si>
  <si>
    <t>68 УК БССР - содей.в перех.через границу</t>
  </si>
  <si>
    <t>68 УК БССР - содей.в шпионаже в пользу Польши</t>
  </si>
  <si>
    <t>68 УК БССР - содей.латв.разведке</t>
  </si>
  <si>
    <t>68 УК БССР - содей.латвийской разведке</t>
  </si>
  <si>
    <t>68 УК БССР - содей.польской разведке</t>
  </si>
  <si>
    <t>68 УК БССР - содей.польской разведки</t>
  </si>
  <si>
    <t>68 УК БССР - содей.польскому агенту</t>
  </si>
  <si>
    <t>68 УК БССР - содей.польскому шпиону</t>
  </si>
  <si>
    <t>68 УК БССР - содей.польсому щпиону</t>
  </si>
  <si>
    <t>68 УК БССР - содей.шпионажу в пользу Польши</t>
  </si>
  <si>
    <t>68 УК БССР - содей.шпионажу в пользу Польши, а/с агитация</t>
  </si>
  <si>
    <t>68 УК БССР - содейст.польским шпионам</t>
  </si>
  <si>
    <t>68 УК БССР - содействие агентам польской разведки</t>
  </si>
  <si>
    <t>68 УК БССР - содействие агенту польской разведки</t>
  </si>
  <si>
    <t>68 УК БССР - содействие белопольским оккупантам</t>
  </si>
  <si>
    <t>68 УК БССР - содействие в нелег.переходе границы</t>
  </si>
  <si>
    <t>68 УК БССР - содействие нелегальному переходу границы</t>
  </si>
  <si>
    <t>68 УК БССР - содействие польским агентам</t>
  </si>
  <si>
    <t>68 УК БССР - содействие польским агентам в их деятельности</t>
  </si>
  <si>
    <t>68 УК БССР - содействие польским агентам в шпионской деят.</t>
  </si>
  <si>
    <t>68 УК БССР - содействие польским шпионам</t>
  </si>
  <si>
    <t>68 УК БССР - содействие польским шпионам в сбыте контрабанды</t>
  </si>
  <si>
    <t>68 УК БССР - содействие польскому агенту</t>
  </si>
  <si>
    <t>68 УК БССР - содействие польскому шпиону</t>
  </si>
  <si>
    <t>68 УК БССР - содействие польскомц агенту</t>
  </si>
  <si>
    <t>68 УК БССР - содействие шпионажу</t>
  </si>
  <si>
    <t>68 УК БССР - содействие шпионской деятельности</t>
  </si>
  <si>
    <t>68 УК БССР - содействие шпионской деятельности брата</t>
  </si>
  <si>
    <t>68 УК БССР - содействовала переходу госграницы</t>
  </si>
  <si>
    <t>68 УК БССР - содействовала польским агентам</t>
  </si>
  <si>
    <t>68 УК БССР - содествие польским агентам</t>
  </si>
  <si>
    <t>68 УК БССР - сокрыт.сведен., связь с разведкой Польши</t>
  </si>
  <si>
    <t>68 УК БССР - сокрыт.шпион.деят-ть жены</t>
  </si>
  <si>
    <t>68 УК БССР - состоял в к/р орг."ПОВ"</t>
  </si>
  <si>
    <t>68 УК БССР - сотр.с польской разведкой</t>
  </si>
  <si>
    <t>68 УК БССР - сотр.с польской разведкой, член в шпион-див.орг-ции</t>
  </si>
  <si>
    <t>68 УК БССР - сотрудник польской дефензивы</t>
  </si>
  <si>
    <t>68 УК БССР - сотрудничество с латвийской разведкой</t>
  </si>
  <si>
    <t>68 УК БССР - сотрудничество с литовской разведкой, шпионаж</t>
  </si>
  <si>
    <t>68 УК БССР - сотрудничество с польскими агентами</t>
  </si>
  <si>
    <t>68 УК БССР - сотрудничество с польской разведкой, член троцкистской орг.</t>
  </si>
  <si>
    <t>68 УК БССР - сотрудничество с разведорганами Польши</t>
  </si>
  <si>
    <t>68 УК БССР - соучастие в шпионаже</t>
  </si>
  <si>
    <t>68 УК БССР - социально опасный элемент</t>
  </si>
  <si>
    <t>68 УК БССР - социально-опасный элем., подозревалась в шпионаже в пользу Польши</t>
  </si>
  <si>
    <t>68 УК БССР - социально-опасный элемент, подозревался в принадлежности к агентуре польской раз.</t>
  </si>
  <si>
    <t>68 УК БССР - способствовал шпионажу</t>
  </si>
  <si>
    <t>68 УК БССР - способствовал шпионской детельности своей жены</t>
  </si>
  <si>
    <t>68 УК БССР - способствовала мужу в шпионской деятельности</t>
  </si>
  <si>
    <t>68 УК БССР - способствовала шпионской деятельности мужа</t>
  </si>
  <si>
    <t>68 УК БССР - способствовала шпионской деятельности сыновей</t>
  </si>
  <si>
    <t>68 УК БССР - тайный агент польских разведорганов</t>
  </si>
  <si>
    <t>68 УК БССР - укр-во польской шпионки, переправа в Польшу</t>
  </si>
  <si>
    <t>68 УК БССР - укрыв-во шпионской деят-ти</t>
  </si>
  <si>
    <t>68 УК БССР - укрыв.агента польской разведки</t>
  </si>
  <si>
    <t>68 УК БССР - укрыв.агентов польской разведки</t>
  </si>
  <si>
    <t>68 УК БССР - укрыв.польского агента</t>
  </si>
  <si>
    <t>68 УК БССР - укрыв.польского шпиона</t>
  </si>
  <si>
    <t>68 УК БССР - укрывал граждан, нелегально приходивших из Польши</t>
  </si>
  <si>
    <t>68 УК БССР - укрывала граждан, нелегально приходивших из Польши</t>
  </si>
  <si>
    <t>68 УК БССР - укрывала польского агента</t>
  </si>
  <si>
    <t>68 УК БССР - укрывательство в своей квартире польского агента</t>
  </si>
  <si>
    <t>68 УК БССР - укрывательство неизвестного лица</t>
  </si>
  <si>
    <t>68 УК БССР - укрывательство польского агента</t>
  </si>
  <si>
    <t>68 УК БССР - укрывательство польского диверсанта</t>
  </si>
  <si>
    <t>68 УК БССР - укрывательство польского шпиона</t>
  </si>
  <si>
    <t>68 УК БССР - участие в подготовке к переходу госграницы</t>
  </si>
  <si>
    <t>68 УК БССР - участие в шпионско-повстанческой орг.</t>
  </si>
  <si>
    <t>68 УК БССР - участник "ПОВ"</t>
  </si>
  <si>
    <t>68 УК БССР - участник "ПОВ", агент польской разведки</t>
  </si>
  <si>
    <t>68 УК БССР - участник "ПОВ", вредительство</t>
  </si>
  <si>
    <t>68 УК БССР - участник "ПОВ", диверсант</t>
  </si>
  <si>
    <t>68 УК БССР - участник "ПОВ", к/р пропаганда</t>
  </si>
  <si>
    <t>68 УК БССР - участник "ПОВ", шпионаж</t>
  </si>
  <si>
    <t>68 УК БССР - участник ПОВ</t>
  </si>
  <si>
    <t>68 УК БССР - участник а/с шпионской орг.</t>
  </si>
  <si>
    <t>68 УК БССР - участник к/р "ПОВ", шпионаж в пользу польских разведорганов</t>
  </si>
  <si>
    <t>68 УК БССР - участник к/р орг.</t>
  </si>
  <si>
    <t>68 УК БССР - участник к/р шпионской диверс.повст.орг."ПОВ", польский шпион</t>
  </si>
  <si>
    <t>68 УК БССР - участник к/р шпионской орг.</t>
  </si>
  <si>
    <t>68 УК БССР - участник польской шпионской орг.</t>
  </si>
  <si>
    <t>68 УК БССР - участник шпионско-диверс. орг.</t>
  </si>
  <si>
    <t>68 УК БССР - участник шпионско-диверс.группы, шпионаж, вредительство</t>
  </si>
  <si>
    <t>68 УК БССР - участник шпионско-повстанческой орг.</t>
  </si>
  <si>
    <t>68 УК БССР - участник шпионской орг.</t>
  </si>
  <si>
    <t>68 УК БССР - участник шпионской орг., а/с агитация</t>
  </si>
  <si>
    <t>68 УК БССР - участник шпионской орг., вредительство</t>
  </si>
  <si>
    <t>68 УК БССР - участница "ПОВ"</t>
  </si>
  <si>
    <t>68 УК БССР - участница к/р шпионской орг.</t>
  </si>
  <si>
    <t>68 УК БССР - член "ПОВ"</t>
  </si>
  <si>
    <t>68 УК БССР - член "ПОВ", а/с агитация</t>
  </si>
  <si>
    <t>68 УК БССР - член "ПОВ", а/с, шпионская деят.</t>
  </si>
  <si>
    <t>68 УК БССР - член "ПОВ", агент польской разведки</t>
  </si>
  <si>
    <t>68 УК БССР - член "ПОВ", диверсионно-вредителькая работа</t>
  </si>
  <si>
    <t>68 УК БССР - член "ПОВ", к/р деятельность</t>
  </si>
  <si>
    <t>68 УК БССР - член "ПОВ", сбор шпионских сведений</t>
  </si>
  <si>
    <t>68 УК БССР - член "ПОВ", шпионаж</t>
  </si>
  <si>
    <t>68 УК БССР - член "ПОВ", шпионаж в пользу бурж.Польши</t>
  </si>
  <si>
    <t>68 УК БССР - член "ПОВ", шпионская деятельность</t>
  </si>
  <si>
    <t>68 УК БССР - член "ПОВ", шпионская деятельность, а/с агитация</t>
  </si>
  <si>
    <t>68 УК БССР - член Бел.рады, пелег.перех.границы</t>
  </si>
  <si>
    <t>68 УК БССР - член ПОВ</t>
  </si>
  <si>
    <t>68 УК БССР - член ПОВ, агент польской разведки</t>
  </si>
  <si>
    <t>68 УК БССР - член ПОВ, вред-во</t>
  </si>
  <si>
    <t>68 УК БССР - член ПОВ, шпионаж</t>
  </si>
  <si>
    <t>68 УК БССР - член ПОВ, шпионаж в пользу Польши</t>
  </si>
  <si>
    <t>68 УК БССР - член ПОВ, шпионская деят-сть</t>
  </si>
  <si>
    <t>68 УК БССР - член а/с группировки</t>
  </si>
  <si>
    <t>68 УК БССР - член а/с группы, шпионаж в пользу Польши</t>
  </si>
  <si>
    <t>68 УК БССР - член а/с группы, шпионаж, вредительство, а/с агитация</t>
  </si>
  <si>
    <t>68 УК БССР - член а/с диверсионно-шпионской орг.</t>
  </si>
  <si>
    <t>68 УК БССР - член а/с шпионской орг.</t>
  </si>
  <si>
    <t>68 УК БССР - член банды, а/с агитация</t>
  </si>
  <si>
    <t>68 УК БССР - член банды, связь с агентами польской разведки</t>
  </si>
  <si>
    <t>68 УК БССР - член д-вр.орг-ции, созд.разведорганами Польши</t>
  </si>
  <si>
    <t>68 УК БССР - член д-ш орг-ции</t>
  </si>
  <si>
    <t>68 УК БССР - член див-повст.орг-ции, шпионаж</t>
  </si>
  <si>
    <t>68 УК БССР - член див-повст.орг-ции, шпионаж в пользу Польши</t>
  </si>
  <si>
    <t>68 УК БССР - член дивер.-повст.орг-ции</t>
  </si>
  <si>
    <t>68 УК БССР - член диверс.-шпионской группы</t>
  </si>
  <si>
    <t>68 УК БССР - член диверс.шпион.орг-ции</t>
  </si>
  <si>
    <t>68 УК БССР - член диверс.шпионской орг., вредительство</t>
  </si>
  <si>
    <t>68 УК БССР - член диверсионно-повстанческой орг."ПОВ"|проводил вредительскую работу</t>
  </si>
  <si>
    <t>68 УК БССР - член к/р вредит.-диверс.группы, к/р деятельность</t>
  </si>
  <si>
    <t>68 УК БССР - член к/р группы</t>
  </si>
  <si>
    <t>68 УК БССР - член к/р д-ш орг-ции</t>
  </si>
  <si>
    <t>68 УК БССР - член к/р диверс.-шпионской орг.</t>
  </si>
  <si>
    <t>68 УК БССР - член к/р диверс.-шпионской орг., шпионаж в пользу Польши</t>
  </si>
  <si>
    <t>68 УК БССР - член к/р ор-ции</t>
  </si>
  <si>
    <t>68 УК БССР - член к/р орг-ци"БРП"</t>
  </si>
  <si>
    <t>68 УК БССР - член к/р орг-ци, агент польской разведки</t>
  </si>
  <si>
    <t>68 УК БССР - член к/р орг-ции</t>
  </si>
  <si>
    <t>68 УК БССР - член к/р орг-ции"БРП"</t>
  </si>
  <si>
    <t>68 УК БССР - член к/р орг-ции, а/с агитация</t>
  </si>
  <si>
    <t>68 УК БССР - член к/р орг-ции, агент латвийской разведки</t>
  </si>
  <si>
    <t>68 УК БССР - член к/р орг-ции, к/р агитация</t>
  </si>
  <si>
    <t>68 УК БССР - член к/р орг-ции, связь с агентом польской разведки</t>
  </si>
  <si>
    <t>68 УК БССР - член к/р орг-ции, шпионаж</t>
  </si>
  <si>
    <t>68 УК БССР - член к/р орг-ции, шпионаж в пользу Польши</t>
  </si>
  <si>
    <t>68 УК БССР - член к/р орг-цмм</t>
  </si>
  <si>
    <t>68 УК БССР - член к/р орг., ведение шпионажа</t>
  </si>
  <si>
    <t>68 УК БССР - член к/р орг., шпионская деятельность</t>
  </si>
  <si>
    <t>68 УК БССР - член к/р повст.поль.орг-ции</t>
  </si>
  <si>
    <t>68 УК БССР - член к/р шпион.орг-ции</t>
  </si>
  <si>
    <t>68 УК БССР - член к/р шпионско-диверсионной орг."ПОВ"</t>
  </si>
  <si>
    <t>68 УК БССР - член к/р шпионско-повстан.орг.</t>
  </si>
  <si>
    <t>68 УК БССР - член к/р шпионской диверс.орг.</t>
  </si>
  <si>
    <t>68 УК БССР - член к/р шпионской орг-ции</t>
  </si>
  <si>
    <t>68 УК БССР - член к/р шпионской орг.</t>
  </si>
  <si>
    <t>68 УК БССР - член к/р шпионской орг., вредительская работа</t>
  </si>
  <si>
    <t>68 УК БССР - член к/р шпионской орг., шпионаж</t>
  </si>
  <si>
    <t>68 УК БССР - член к/р шпионской орг., шпионская деятельность</t>
  </si>
  <si>
    <t>68 УК БССР - член к/рев.вредительской оргинизации, польский шпион-диверсант</t>
  </si>
  <si>
    <t>68 УК БССР - член орг."ПОВ", имел задание совершать диверс.акты</t>
  </si>
  <si>
    <t>68 УК БССР - член повст.к/р орг.</t>
  </si>
  <si>
    <t>68 УК БССР - член поль.диверсион.группы</t>
  </si>
  <si>
    <t>68 УК БССР - член польской шпионско-диверс.орг., агент польской разведки</t>
  </si>
  <si>
    <t>68 УК БССР - член польской шпионской орг.</t>
  </si>
  <si>
    <t>68 УК БССР - член ш-д орг-ции</t>
  </si>
  <si>
    <t>68 УК БССР - член ш-д орг-цмм</t>
  </si>
  <si>
    <t>68 УК БССР - член шпион.-диверс.орг-ции</t>
  </si>
  <si>
    <t>68 УК БССР - член шпион.-диверс.орг-ции польразведки</t>
  </si>
  <si>
    <t>68 УК БССР - член шпион.-диверс.орг."ПОВ", вредительская работа, сбор шпионских сведений</t>
  </si>
  <si>
    <t>68 УК БССР - член шпион.группы</t>
  </si>
  <si>
    <t>68 УК БССР - член шпион.орг-ции</t>
  </si>
  <si>
    <t>68 УК БССР - член шпион.орг-ции, агент немецкой разведки</t>
  </si>
  <si>
    <t>68 УК БССР - член шпион.ячейки</t>
  </si>
  <si>
    <t>68 УК БССР - член шпион7орг-ции</t>
  </si>
  <si>
    <t>68 УК БССР - член шпионско-вредит.орг.</t>
  </si>
  <si>
    <t>68 УК БССР - член шпионско-диверс."ПОВ"</t>
  </si>
  <si>
    <t>68 УК БССР - член шпионско-диверс.группы, вредительская работа</t>
  </si>
  <si>
    <t>68 УК БССР - член шпионско-диверс.орг.</t>
  </si>
  <si>
    <t>68 УК БССР - член шпионско-повстанческой к/р орг., шпионаж в пользу Польши</t>
  </si>
  <si>
    <t>68 УК БССР - член шпионскодиверс.орг., шпионаж в пользу польских разведорганов</t>
  </si>
  <si>
    <t>68 УК БССР - член шпионской группы</t>
  </si>
  <si>
    <t>68 УК БССР - член шпионской диверс.орг.</t>
  </si>
  <si>
    <t>68 УК БССР - член шпионской ор-ции</t>
  </si>
  <si>
    <t>68 УК БССР - член шпионской орг-ции</t>
  </si>
  <si>
    <t>68 УК БССР - член шпионской орг-ции, а/с деят-сть</t>
  </si>
  <si>
    <t>68 УК БССР - член шпионской орг.</t>
  </si>
  <si>
    <t>68 УК БССР - член шпионской орг., а/с агитация, вредительство</t>
  </si>
  <si>
    <t>68 УК БССР - член эсеровской шпион.-повст.орг., созданной разведорганами Польши</t>
  </si>
  <si>
    <t>68 УК БССР - чоен ПОВ</t>
  </si>
  <si>
    <t>68 УК БССР - шионаж, диверсионная деят.</t>
  </si>
  <si>
    <t>68 УК БССР - шпилнаж</t>
  </si>
  <si>
    <t>68 УК БССР - шпилнаж в пользу Польши</t>
  </si>
  <si>
    <t>68 УК БССР - шпион</t>
  </si>
  <si>
    <t>68 УК БССР - шпион латв.разведки</t>
  </si>
  <si>
    <t>68 УК БССР - шпион польских разведорганов</t>
  </si>
  <si>
    <t>68 УК БССР - шпион-диверсант японской разведки</t>
  </si>
  <si>
    <t>68 УК БССР - шпион.к/р даеят-сть</t>
  </si>
  <si>
    <t>68 УК БССР - шпионаж</t>
  </si>
  <si>
    <t>68 УК БССР - шпионаж в Пользу польши, нелег.перех.границы</t>
  </si>
  <si>
    <t>68 УК БССР - шпионаж в подьзу Польши</t>
  </si>
  <si>
    <t>68 УК БССР - шпионаж в пользк Польши</t>
  </si>
  <si>
    <t>68 УК БССР - шпионаж в пользу Германии</t>
  </si>
  <si>
    <t>68 УК БССР - шпионаж в пользу Иностр.разведки</t>
  </si>
  <si>
    <t>68 УК БССР - шпионаж в пользу Литвы</t>
  </si>
  <si>
    <t>68 УК БССР - шпионаж в пользу Лптвии</t>
  </si>
  <si>
    <t>68 УК БССР - шпионаж в пользу Пльши</t>
  </si>
  <si>
    <t>68 УК БССР - шпионаж в пользу Польши, а/с агитация</t>
  </si>
  <si>
    <t>68 УК БССР - шпионаж в пользу Польши, контрабанда, вредительство</t>
  </si>
  <si>
    <t>68 УК БССР - шпионаж в пользу Польши, член ПОВ</t>
  </si>
  <si>
    <t>68 УК БССР - шпионаж в пользу Польши, член а/с орг-ции</t>
  </si>
  <si>
    <t>68 УК БССР - шпионаж в пользу Польши, член к/р орг-ции"Кулка Пилсудского"</t>
  </si>
  <si>
    <t>68 УК БССР - шпионаж в пользу Польшией</t>
  </si>
  <si>
    <t>68 УК БССР - шпионаж в пользу Польшу</t>
  </si>
  <si>
    <t>68 УК БССР - шпионаж в пользу Поольши</t>
  </si>
  <si>
    <t>68 УК БССР - шпионаж в пользу Прльши</t>
  </si>
  <si>
    <t>68 УК БССР - шпионаж в пользу Прольши</t>
  </si>
  <si>
    <t>68 УК БССР - шпионаж в пользу Эстонии</t>
  </si>
  <si>
    <t>68 УК БССР - шпионаж в пользу б.ино.разведорганов</t>
  </si>
  <si>
    <t>68 УК БССР - шпионаж в пользу бурж.Польши</t>
  </si>
  <si>
    <t>68 УК БССР - шпионаж в пользу буржуазной Польши</t>
  </si>
  <si>
    <t>68 УК БССР - шпионаж в пользу германской разведки</t>
  </si>
  <si>
    <t>68 УК БССР - шпионаж в пользу иностр.гос-ва</t>
  </si>
  <si>
    <t>68 УК БССР - шпионаж в пользу латвийской разведки</t>
  </si>
  <si>
    <t>68 УК БССР - шпионаж в пользу польск.разведки</t>
  </si>
  <si>
    <t>68 УК БССР - шпионаж в пользу польских и румынских разведорганов</t>
  </si>
  <si>
    <t>68 УК БССР - шпионаж в пользу польских развдеорганов</t>
  </si>
  <si>
    <t>68 УК БССР - шпионаж в пользу польских разведорганов</t>
  </si>
  <si>
    <t>68 УК БССР - шпионаж в пользу польских разведорганов, вредительство</t>
  </si>
  <si>
    <t>68 УК БССР - шпионаж в пользу польской разведки</t>
  </si>
  <si>
    <t>68 УК БССР - шпионаж в пользу разведки бурж. Польши</t>
  </si>
  <si>
    <t>68 УК БССР - шпионаж в пользу разведки бурж.Польши</t>
  </si>
  <si>
    <t>68 УК БССР - шпионаж в пользу японской разведки</t>
  </si>
  <si>
    <t>68 УК БССР - шпионаж в польу Польши</t>
  </si>
  <si>
    <t>68 УК БССР - шпионаж в поьзу Польши, вред-во</t>
  </si>
  <si>
    <t>68 УК БССР - шпионаж и к/банда</t>
  </si>
  <si>
    <t>68 УК БССР - шпионаж, а/с агитация</t>
  </si>
  <si>
    <t>68 УК БССР - шпионаж, вред-во</t>
  </si>
  <si>
    <t>68 УК БССР - шпионаж, вредительство, а/с агитация</t>
  </si>
  <si>
    <t>68 УК БССР - шпионаж, к/банда</t>
  </si>
  <si>
    <t>68 УК БССР - шпионаж, к/р деят-сть</t>
  </si>
  <si>
    <t>68 УК БССР - шпионаж, член "ПОВ"</t>
  </si>
  <si>
    <t>68 УК БССР - шпионаж, член ПОВ</t>
  </si>
  <si>
    <t>68 УК БССР - шпионаж, член нац.орг-ции</t>
  </si>
  <si>
    <t>68 УК БССР - шпионаж/ агент немецкой разведки/</t>
  </si>
  <si>
    <t>68 УК БССР - шпионажв пользу Польши</t>
  </si>
  <si>
    <t>68 УК БССР - шпионкая деятельность</t>
  </si>
  <si>
    <t>68 УК БССР - шпионская деят-сть</t>
  </si>
  <si>
    <t>68 УК БССР - шпионская деят.</t>
  </si>
  <si>
    <t>68 УК БССР - шпионская деятельность</t>
  </si>
  <si>
    <t>68 УК БССР - шпионская деятельность в пользу Германии</t>
  </si>
  <si>
    <t>68 УК БССР - шпионская деятельность в пользу Польши</t>
  </si>
  <si>
    <t>68 УК БССР - шпионская деятельность в пользу Польши, вредительство</t>
  </si>
  <si>
    <t>68 УК БССР - шпионская деятельность в пользу Польши, член польск.националистич.орг.</t>
  </si>
  <si>
    <t>68 УК БССР - шпионская деятельность в пользу бывшей бурж.Латвии</t>
  </si>
  <si>
    <t>68 УК БССР - шпионская деятельность в пользу польских разведорганов</t>
  </si>
  <si>
    <t>68 УК БССР - шпионская деятельность в пользу польской разведки</t>
  </si>
  <si>
    <t>68 УК БССР - шпионская деятельность пользу Польши</t>
  </si>
  <si>
    <t>68 УК БССР - шпионская диверс.деят. в пользу польских разведорганов</t>
  </si>
  <si>
    <t>68 УК БССР - шпионская, контрабандная деятельность</t>
  </si>
  <si>
    <t>68 УК БССР - шпионские связи</t>
  </si>
  <si>
    <t>68 УК БССР - шпионско-диверс.деят.</t>
  </si>
  <si>
    <t>68 УК БССР - шпионско-диверс.деят.в пользу Польши</t>
  </si>
  <si>
    <t>68 УК БССР - шпионско-диверсионная деятельность в пользу польских разведорганов</t>
  </si>
  <si>
    <t>68 УК БССР - шпионско-диверсионная работа</t>
  </si>
  <si>
    <t>68 УК БССР - шпмонаж в пользу Польши</t>
  </si>
  <si>
    <t>68 УК БССР - шпоинаж в пользу Польши</t>
  </si>
  <si>
    <t>68 УК БССР - шпоинаж в пользу польских разведорганов</t>
  </si>
  <si>
    <t>68 УК БССР - шпоинаж в пользу польской разведки</t>
  </si>
  <si>
    <t>68 УК БССР - шпоинаж в пользу японской разведки</t>
  </si>
  <si>
    <t>68 УК БССР - шптонаж в пользу польских разведорганов</t>
  </si>
  <si>
    <t>68 УК БССР - явл.агентом польской разведки, занимался шпионажем</t>
  </si>
  <si>
    <t>68 УК БССР - японский шпион</t>
  </si>
  <si>
    <t>68 а УК БССР - агент быв.польских разведорганов</t>
  </si>
  <si>
    <t>68 а УК БССР - агент латвийской разведки</t>
  </si>
  <si>
    <t>68 а УК БССР - агент польской разведки</t>
  </si>
  <si>
    <t>68 а УК БССР - агент японской разведки</t>
  </si>
  <si>
    <t>68 а УК БССР - связь с польскими шпионами</t>
  </si>
  <si>
    <t>68 а УК БССР - шпионаж</t>
  </si>
  <si>
    <t>68 а УК БССР - шпионаж в пользу Польши</t>
  </si>
  <si>
    <t>68 а, 72 УК БССР - к/р агитация</t>
  </si>
  <si>
    <t>68 б УК БССР - работая в органах советской разведки, расконпирировал себя</t>
  </si>
  <si>
    <t>68 и 71 - Участник банды "Белорусская рада", шпионаж, а/сов.агитация</t>
  </si>
  <si>
    <t>68 и 76 - Член к/рев. орг-ции "Кулка Пилсудского"</t>
  </si>
  <si>
    <t>68 п."а" - Агент латвийской разведки</t>
  </si>
  <si>
    <t>68 уК БССР - намер.перейти госграницу</t>
  </si>
  <si>
    <t>68"а" - Член к/р шпионско-диверсионной группы</t>
  </si>
  <si>
    <t>68"а" - Шпионаж</t>
  </si>
  <si>
    <t>68"а" - Шпионаж в пользу Польши</t>
  </si>
  <si>
    <t>68"а" УК БССР - агент быв.польских разведорганов</t>
  </si>
  <si>
    <t>68"а" УК БССР - агент польской разведки</t>
  </si>
  <si>
    <t>68"а" УК БССР - резидент польской разведки</t>
  </si>
  <si>
    <t>68"а" УК БССР - шпионаж в пользу Польши</t>
  </si>
  <si>
    <t>68"а", 69, 76 УК БССР - агент быв.польских разведорганов</t>
  </si>
  <si>
    <t>68"а", 71, 76 - Шпионаж, участие в кулацкой организации</t>
  </si>
  <si>
    <t>68"а", 71, 76 - Шпионская деятельность в пользу Польши</t>
  </si>
  <si>
    <t>68"а", 72 - Агент польской разведки</t>
  </si>
  <si>
    <t>68"а", 72 - Антисоветская агитация, шпионаж</t>
  </si>
  <si>
    <t>68"а", 72, 76 - Обвинялся в шпионской деятельности и проведении антисоветской агитации</t>
  </si>
  <si>
    <t>68, , 72, 76 УК БССР - член к/р орг., созданной немецкой разведкой</t>
  </si>
  <si>
    <t>68, .2 УК БССР - член шпион.орг-ции</t>
  </si>
  <si>
    <t>68, 104 УК БССР - а/с деятельность</t>
  </si>
  <si>
    <t>68, 118 УК БССР - социально-опасный элемент(бежал из мест заключения)</t>
  </si>
  <si>
    <t>68, 118 УК БССР - шпионаж</t>
  </si>
  <si>
    <t>68, 118 УК БССР - шпионаж в пользу Польши</t>
  </si>
  <si>
    <t>68, 118, 120 УК БССР - агент польской разведки</t>
  </si>
  <si>
    <t>68, 118, 120 УК БССР - член семьи осужд.</t>
  </si>
  <si>
    <t>68, 118, 120 УК БССР - шпионаж</t>
  </si>
  <si>
    <t>68, 118, 120 УК БССР - шпионаж в пользу Польши</t>
  </si>
  <si>
    <t>68, 118, 22-120 - агент польских разведорганов</t>
  </si>
  <si>
    <t>68, 12- УК БССР - сотрудничество с польской разведкой</t>
  </si>
  <si>
    <t>68, 120 - Агент разведорганов бурж.Латвии.В 1937 нелегально перешел границу из Литвы вСССР</t>
  </si>
  <si>
    <t>68, 120 - Шпионаж</t>
  </si>
  <si>
    <t>68, 120 БССР - шпионаж в пользу Польши</t>
  </si>
  <si>
    <t>68, 120 УК БССР - Контрабанда, шпионаж в пользу Польши</t>
  </si>
  <si>
    <t>68, 120 УК БССР - Незаконный переход госграницы, подозрение в принадлежности к польск.разведке</t>
  </si>
  <si>
    <t>68, 120 УК БССР - Нелегальный переход госграницы</t>
  </si>
  <si>
    <t>68, 120 УК БССР - Нелегальный переход госграницы со шпионскими целями</t>
  </si>
  <si>
    <t>68, 120 УК БССР - Нелегальный переход госграницы, подозрение в шпионаже</t>
  </si>
  <si>
    <t>68, 120 УК БССР - Нелегальный переход госграницы, шпионаж в пользу Польши</t>
  </si>
  <si>
    <t>68, 120 УК БССР - Переход госграницы, шпионаж в пользу Польши</t>
  </si>
  <si>
    <t>68, 120 УК БССР - Подозрение в шпионской деятельности</t>
  </si>
  <si>
    <t>68, 120 УК БССР - Принадлежность к агентуре польской разведки</t>
  </si>
  <si>
    <t>68, 120 УК БССР - Провокационная деятельность</t>
  </si>
  <si>
    <t>68, 120 УК БССР - Связь с польскими разведорганами</t>
  </si>
  <si>
    <t>68, 120 УК БССР - Шпионаж в пользу Латвии</t>
  </si>
  <si>
    <t>68, 120 УК БССР - Шпионаж, нелегальный переход гос. границы</t>
  </si>
  <si>
    <t>68, 120 УК БССР - Шпионаж, нелегальный переход госграницы</t>
  </si>
  <si>
    <t>68, 120 УК БССР - Шпионаж, переход гос. границы</t>
  </si>
  <si>
    <t>68, 120 УК БССР - а/с деятельность</t>
  </si>
  <si>
    <t>68, 120 УК БССР - агент иностр.разведки</t>
  </si>
  <si>
    <t>68, 120 УК БССР - агент иностранной разведки</t>
  </si>
  <si>
    <t>68, 120 УК БССР - агент немецкой разведки</t>
  </si>
  <si>
    <t>68, 120 УК БССР - агент польских разведорганов</t>
  </si>
  <si>
    <t>68, 120 УК БССР - агент польской арзведки</t>
  </si>
  <si>
    <t>68, 120 УК БССР - агент польской полиции</t>
  </si>
  <si>
    <t>68, 120 УК БССР - агент польской полиции, шпионаж</t>
  </si>
  <si>
    <t>68, 120 УК БССР - агент польской равзедки</t>
  </si>
  <si>
    <t>68, 120 УК БССР - агент польской разведки</t>
  </si>
  <si>
    <t>68, 120 УК БССР - агент польской разведки, переход госграницы</t>
  </si>
  <si>
    <t>68, 120 УК БССР - агент польской разведки, переход границы с Польшей</t>
  </si>
  <si>
    <t>68, 120 УК БССР - агент поьской разведки</t>
  </si>
  <si>
    <t>68, 120 УК БССР - гент политической полиции, нелег.переход границы</t>
  </si>
  <si>
    <t>68, 120 УК БССР - имел связь с сотрудниками польской равзедки</t>
  </si>
  <si>
    <t>68, 120 УК БССР - контрабанда, переход госграницы, связь с польскими агентами</t>
  </si>
  <si>
    <t>68, 120 УК БССР - конфидент польской полит.полиции, нелег.переход госграницы</t>
  </si>
  <si>
    <t>68, 120 УК БССР - нарушитель границы, агент польской разведки</t>
  </si>
  <si>
    <t>68, 120 УК БССР - незак.перех.границы</t>
  </si>
  <si>
    <t>68, 120 УК БССР - нелег. перех. госграницы</t>
  </si>
  <si>
    <t>68, 120 УК БССР - нелег. переход госграницы, шпионская деятельность</t>
  </si>
  <si>
    <t>68, 120 УК БССР - нелег. переход границы</t>
  </si>
  <si>
    <t>68, 120 УК БССР - нелег. переход границы с целью шпионажа</t>
  </si>
  <si>
    <t>68, 120 УК БССР - нелег.пепех.границы с целью шпионажа</t>
  </si>
  <si>
    <t>68, 120 УК БССР - нелег.переход госграницы</t>
  </si>
  <si>
    <t>68, 120 УК БССР - нелег.переход границы в шпионских целях</t>
  </si>
  <si>
    <t>68, 120 УК БССР - нелег.переход границы, связь с польской разведкой</t>
  </si>
  <si>
    <t>68, 120 УК БССР - нелег.переход границы, шпионаж</t>
  </si>
  <si>
    <t>68, 120 УК БССР - нелег.переходе границы, подозр.в шпионаже</t>
  </si>
  <si>
    <t>68, 120 УК БССР - нелегально перешел госграницу</t>
  </si>
  <si>
    <t>68, 120 УК БССР - нелегально перешел границу для сбора шпионских сведений</t>
  </si>
  <si>
    <t>68, 120 УК БССР - нелегальное проживание в СССР, попытка нелегально перейти границу</t>
  </si>
  <si>
    <t>68, 120 УК БССР - нелегальный переход госграницы с целью шпионажа</t>
  </si>
  <si>
    <t>68, 120 УК БССР - нелегальный переход госграницы, шпионаж</t>
  </si>
  <si>
    <t>68, 120 УК БССР - нелегальный переход границы</t>
  </si>
  <si>
    <t>68, 120 УК БССР - нелегальный переход границы, нелегальное проживание в СССР</t>
  </si>
  <si>
    <t>68, 120 УК БССР - неленгальный переход госграницы, шпионаж</t>
  </si>
  <si>
    <t>68, 120 УК БССР - перешел госграницу</t>
  </si>
  <si>
    <t>68, 120 УК БССР - подозр.в шпионаже</t>
  </si>
  <si>
    <t>68, 120 УК БССР - подозр.в шпионаже в пользу Польши</t>
  </si>
  <si>
    <t>68, 120 УК БССР - подозревался в принадлежности к агентуре польских разведорганов</t>
  </si>
  <si>
    <t>68, 120 УК БССР - подозревался в шпионаже, нарушение госграницы</t>
  </si>
  <si>
    <t>68, 120 УК БССР - подозрение в шпионаже</t>
  </si>
  <si>
    <t>68, 120 УК БССР - польский агент, нелег.перех.границы</t>
  </si>
  <si>
    <t>68, 120 УК БССР - связь с польской полицией</t>
  </si>
  <si>
    <t>68, 120 УК БССР - связь с польской разведкой</t>
  </si>
  <si>
    <t>68, 120 УК БССР - содей.польской разведке</t>
  </si>
  <si>
    <t>68, 120 УК БССР - содействовал нелег.переходу границы</t>
  </si>
  <si>
    <t>68, 120 УК БССР - сотр.с польской разведкой</t>
  </si>
  <si>
    <t>68, 120 УК БССР - сотрудничество с польской разведкой</t>
  </si>
  <si>
    <t>68, 120 УК БССР - социально опасный элемент</t>
  </si>
  <si>
    <t>68, 120 УК БССР - член к/р див.шпион.орг-ции</t>
  </si>
  <si>
    <t>68, 120 УК БССР - шпионаж</t>
  </si>
  <si>
    <t>68, 120 УК БССР - шпионаж в пользу Англии</t>
  </si>
  <si>
    <t>68, 120 УК БССР - шпионаж в пользу Польши</t>
  </si>
  <si>
    <t>68, 120 УК БССР - шпионаж в пользу Польши, нелегальный переход границы</t>
  </si>
  <si>
    <t>68, 120 УК БССР - шпионаж в пользу Польшией</t>
  </si>
  <si>
    <t>68, 120 УК БССР - шпионаж в пользу Польшу</t>
  </si>
  <si>
    <t>68, 120 УК БССР - шпионаж в пользу Поольши</t>
  </si>
  <si>
    <t>68, 120 УК БССР - шпионаж в польху Польши</t>
  </si>
  <si>
    <t>68, 120 УК БССР - шпионаж и незаконный переход гос.границы</t>
  </si>
  <si>
    <t>68, 120 УК БССР - шпионаж, нарушение госграницы</t>
  </si>
  <si>
    <t>68, 120 УК БССР - шпионаж, нелег.перех.границы</t>
  </si>
  <si>
    <t>68, 120 УК БССР - шпионаж, нелег.переход госграницы</t>
  </si>
  <si>
    <t>68, 120 УК БССР - шпионаж, нелег.переход границы</t>
  </si>
  <si>
    <t>68, 120 УК БССР - шпионаж, нелегальный переход границы</t>
  </si>
  <si>
    <t>68, 120 УК БССР - шпионажв пользу Польши</t>
  </si>
  <si>
    <t>68, 120 УК БССР - шпионвж в пользу Польши</t>
  </si>
  <si>
    <t>68, 120 УК БССР - шпионская деят.</t>
  </si>
  <si>
    <t>68, 120 УК БССР - шпионская деятельность</t>
  </si>
  <si>
    <t>68, 120, , 204 УК БССР - шпионаж</t>
  </si>
  <si>
    <t>68, 120, 211 УК БССР - шпионаж, нелег.переход границы, разглашение секр.сведений</t>
  </si>
  <si>
    <t>68, 120, 24 УК БССР - шпионаж</t>
  </si>
  <si>
    <t>68, 120, 73 УК БССР - связь с агентом латвийской разведки</t>
  </si>
  <si>
    <t>68, 120, 87 УК БССР - шпионаж в пользу Польши</t>
  </si>
  <si>
    <t>68, 120, 87 УК БССР - шпионаж в пользу Польши, контрабанда</t>
  </si>
  <si>
    <t>68, 120, 88, 76 УК БССР - шпионаж</t>
  </si>
  <si>
    <t>68, 129 УК БССР - шпионаж, нелег.перех.границы</t>
  </si>
  <si>
    <t>68, 137 УК БССР - агент польских разведорганов</t>
  </si>
  <si>
    <t>68, 137 УК БССР - шпионаж</t>
  </si>
  <si>
    <t>68, 145 УК БССР - а/с деятельность</t>
  </si>
  <si>
    <t>68, 145 УК БССР - агент польской разведки</t>
  </si>
  <si>
    <t>68, 16-97 УК БССР - шпионаж, к/банда</t>
  </si>
  <si>
    <t>68, 172 УК БССР - в период гр.войны был дезертиром, шпионаж, а/с агитация</t>
  </si>
  <si>
    <t>68, 2, 6 УК БССР - шпионаж в пользу Польши</t>
  </si>
  <si>
    <t>68, 205 УК БССР - шпионаж, хищение соцсобственности</t>
  </si>
  <si>
    <t>68, 21-71 УК БССР - агент польской разведки</t>
  </si>
  <si>
    <t>68, 211 УК БССР - шпионаж</t>
  </si>
  <si>
    <t>68, 211 УК БССР - шпионаж, разглашение секретных сведений</t>
  </si>
  <si>
    <t>68, 22, 120 УК БССР - шпионаж в пользу Польши</t>
  </si>
  <si>
    <t>68, 22, 70, 71 УК БССР - агент польских разведорганов</t>
  </si>
  <si>
    <t>68, 22, 71 УК БССР - агент польской разведки</t>
  </si>
  <si>
    <t>68, 22, 71 УК БССР - агент польской разведки, член п-д орг-ии</t>
  </si>
  <si>
    <t>68, 22, 71 УК БССР - агет польской разведки</t>
  </si>
  <si>
    <t>68, 22, 71, 72, 76 - Шпионско-диверсионная деятельность</t>
  </si>
  <si>
    <t>68, 22, 72 УК БССР - агент польской разведки</t>
  </si>
  <si>
    <t>68, 22-120 УК БССР - агент польских разведорганов</t>
  </si>
  <si>
    <t>68, 22-120 УК БССР - нелег.перех.гр-цы со шпион.целями</t>
  </si>
  <si>
    <t>68, 22-120 УК БССР - попытка нелегального перехода госграницы, шпионаж</t>
  </si>
  <si>
    <t>68, 22-120 УК БССР - шпионаж</t>
  </si>
  <si>
    <t>68, 22-120 УК БССР - шпионаж в пользу Латвии</t>
  </si>
  <si>
    <t>68, 22-120 УК БССР - шпионаж в пользу Польши</t>
  </si>
  <si>
    <t>68, 22-120 УК БССР - шпионаж, попыт.нелег.перех.границы</t>
  </si>
  <si>
    <t>68, 22-120 УК БССР - шпионская деятельность</t>
  </si>
  <si>
    <t>68, 22-120, 118 - шпионаж</t>
  </si>
  <si>
    <t>68, 22-70, 72 УК БССР - член к/р орг-ции, шпионаж</t>
  </si>
  <si>
    <t>68, 22-70, 76 УК БССР - к/р шпионская деятельность</t>
  </si>
  <si>
    <t>68, 22-70, 76 УК БССР - сотр.с польской разведкой, участ.в террактах эсеров, борьба с Сов.властью</t>
  </si>
  <si>
    <t>68, 22-71 - Участник шпионско-диверсионной группы разведорганов буржуазной Польши</t>
  </si>
  <si>
    <t>68, 22-71 УК БССР - агент польских разведорганов</t>
  </si>
  <si>
    <t>68, 22-71 УК БССР - агент польской разведки</t>
  </si>
  <si>
    <t>68, 22-71 УК БССР - польский шпион-диверсант</t>
  </si>
  <si>
    <t>68, 22-71 УК БССР - связь с польской разведкой</t>
  </si>
  <si>
    <t>68, 22-71 УК БССР - член шпионско-диверс.орг.</t>
  </si>
  <si>
    <t>68, 22-71 УК БССР - член шпионской группы</t>
  </si>
  <si>
    <t>68, 22-71 УК БССР - шпионаж в пользу Польши</t>
  </si>
  <si>
    <t>68, 22-71 УК БССР - шпионаж в пользу Польши, подготовка диверсий</t>
  </si>
  <si>
    <t>68, 22-71 УК БССР - шпионаж в пользу польских разведорганов</t>
  </si>
  <si>
    <t>68, 22-71 УК БССР - шпионаж и диверсия</t>
  </si>
  <si>
    <t>68, 22-71 УК БССР - шпионская деятельность в пользу польских разведорганов</t>
  </si>
  <si>
    <t>68, 22-71, 70 - Шпионаж, диверсионная деятельность, участие в к/р организации</t>
  </si>
  <si>
    <t>68, 22071 УК БССР - агент польской разведки</t>
  </si>
  <si>
    <t>68, 223 УК БССР - подозрение в шпионаже, побег с места жительства, опред.властями</t>
  </si>
  <si>
    <t>68, 24 УК БССР - а/с агитация, контрабанда</t>
  </si>
  <si>
    <t>68, 24 УК БССР - связь с польским агентом</t>
  </si>
  <si>
    <t>68, 24 УК БССР - связь с польским шпионом</t>
  </si>
  <si>
    <t>68, 24 УК БССР - связь с польскими шпионами</t>
  </si>
  <si>
    <t>68, 24 УК БССР - укрывал польских шпионов</t>
  </si>
  <si>
    <t>68, 24-120 УК БССР - Подозрение в шпионаже</t>
  </si>
  <si>
    <t>68, 24-120 УК БССР - попытка нелег.перехода границы, шпионаж</t>
  </si>
  <si>
    <t>68, 24-120 УК БССР - связь с агент.польской разведки, перепр.ч/з границу</t>
  </si>
  <si>
    <t>68, 24-120 УК БССР - шпионаж</t>
  </si>
  <si>
    <t>68, 24-120 УК БССР - шпионаж в пользу Польши</t>
  </si>
  <si>
    <t>68, 24-120 УК БССР - шпионаж в пользу Польши, нелег.переправа в Польшу</t>
  </si>
  <si>
    <t>68, 24-120 УК БССР - шпионаж в пользу Польши, нелегаль.переправа в Польшу</t>
  </si>
  <si>
    <t>68, 24-120 УК БССР - шпионаж в пользу Польши, нелегальная переправка через границу</t>
  </si>
  <si>
    <t>68, 24-120 УК БССР - шпионаж в пользу Польши, переправлял нелегально кулаков в Польшу</t>
  </si>
  <si>
    <t>68, 24-120 УК БССР - шпионская деятельность</t>
  </si>
  <si>
    <t>68, 24-69 УК БССР - Агент польских разведорганов</t>
  </si>
  <si>
    <t>68, 24-71 УК БССР - полький агент</t>
  </si>
  <si>
    <t>68, 24-71 УК БССР - польский шпион-диверсант</t>
  </si>
  <si>
    <t>68, 24-71, 72, 76 - шпионаж</t>
  </si>
  <si>
    <t>68, 24б УК БССР - агент польской разведки</t>
  </si>
  <si>
    <t>68, 24б УК БССР - содейст.польским шпионам</t>
  </si>
  <si>
    <t>68, 250 - Контрреволюционная деятельность</t>
  </si>
  <si>
    <t>68, 250 УК БССР - агент польской разведки</t>
  </si>
  <si>
    <t>68, 262 УК БССР - связь с польской разведкой</t>
  </si>
  <si>
    <t>68, 28 УК БССР - шпионаж</t>
  </si>
  <si>
    <t>68, 58, 12 УК РСФСР - Укрывательство уч-ка диверсион. группы</t>
  </si>
  <si>
    <t>68, 58-6 УК БССР - Содействие в шпионской деятельности</t>
  </si>
  <si>
    <t>68, 58-6, 11 УК РСФСР - Резидент латвийской разведки</t>
  </si>
  <si>
    <t>68, 58/12 УК РСФСР - укрывал в своем доме агентов польской разведки</t>
  </si>
  <si>
    <t>68, 58/6 УК БССР - Связь с польской разведкой, нелегальный переход госграницы</t>
  </si>
  <si>
    <t>68, 58/6 УК РСФСР - принадлежность к польским разведорганам, шпионаж</t>
  </si>
  <si>
    <t>68, 6 УК БССР - шпионаж, а/с деятельность</t>
  </si>
  <si>
    <t>68, 61, 71 УК БССР - шпионская деятельность</t>
  </si>
  <si>
    <t>68, 62, 76 УК БССР - агент польской разведки</t>
  </si>
  <si>
    <t>68, 63-1 УК БССР - агент польской разведки</t>
  </si>
  <si>
    <t>68, 64 - Шпионаж</t>
  </si>
  <si>
    <t>68, 64 УК БССР - агент польских разведорганов</t>
  </si>
  <si>
    <t>68, 64 УК БССР - агент польской разведки</t>
  </si>
  <si>
    <t>68, 64 УК БССР - агент польской разведки, член к/р орг-уии</t>
  </si>
  <si>
    <t>68, 64 УК БССР - связь с польской разведкой</t>
  </si>
  <si>
    <t>68, 64 УК БССР - участник "ПОВ"</t>
  </si>
  <si>
    <t>68, 64 УК БССР - член ПОВ</t>
  </si>
  <si>
    <t>68, 64 УК БССР - член ПОВ, шпионаж</t>
  </si>
  <si>
    <t>68, 64 УК БССР - член шпион.орг-ции</t>
  </si>
  <si>
    <t>68, 64 УК БССР - член шпион.орг-ции, содей.польск.разведки</t>
  </si>
  <si>
    <t>68, 64 УК БССР - член шпионско-повстанческой орг.</t>
  </si>
  <si>
    <t>68, 64, 22, 70, 71 - агент польской разведки</t>
  </si>
  <si>
    <t>68, 64, 66, 76 УК БССР - шпионаж, а/с деят-сть</t>
  </si>
  <si>
    <t>68, 64, 70, 71, 72 - член к/р орг-ции</t>
  </si>
  <si>
    <t>68, 64, 71 УК БССР - Агент латвийской разведки</t>
  </si>
  <si>
    <t>68, 64, 71 УК БССР - агент польской разведки</t>
  </si>
  <si>
    <t>68, 64, 71 УК БССР - к/р шпионская деятельность</t>
  </si>
  <si>
    <t>68, 64, 71 УК БССР - шпионаж в пользу Латвии</t>
  </si>
  <si>
    <t>68, 64, 71, 72, 76 - член к/р орг-ции</t>
  </si>
  <si>
    <t>68, 64, 72 УК БССР - Агент латышской и финской разведок</t>
  </si>
  <si>
    <t>68, 64, 72 УК БССР - Шпионаж в пользу Польши</t>
  </si>
  <si>
    <t>68, 64, 72 УК БССР - а/с агитация</t>
  </si>
  <si>
    <t>68, 64, 72 УК БССР - шпионаж в пользу польской разведки</t>
  </si>
  <si>
    <t>68, 64, 72"а" - Шпионаж, подрывная работа, антисоветская агитация</t>
  </si>
  <si>
    <t>68, 64, 72, 76 УК БССР - член див-повст.орг-ции, шпионаж в пользу Польши</t>
  </si>
  <si>
    <t>68, 64, 76 - Шпионаж</t>
  </si>
  <si>
    <t>68, 64, 76 - Шпионаж, участие в к/р организации</t>
  </si>
  <si>
    <t>68, 64, 76 УК БССР - Агент польской разведки, член ПОВ</t>
  </si>
  <si>
    <t>68, 64, 76 УК БССР - агент немецкой разведки</t>
  </si>
  <si>
    <t>68, 64, 76 УК БССР - агент польских разведорганов</t>
  </si>
  <si>
    <t>68, 64, 76 УК БССР - агент польской разведки</t>
  </si>
  <si>
    <t>68, 64, 76 УК БССР - агент польской разведки, член "ПОВ"</t>
  </si>
  <si>
    <t>68, 64, 76 УК БССР - агент польской разведки, член а/с группы</t>
  </si>
  <si>
    <t>68, 64, 76 УК БССР - член "ПОВ"</t>
  </si>
  <si>
    <t>68, 64, 76 УК БССР - член ПОВ</t>
  </si>
  <si>
    <t>68, 64, 76 УК БССР - член ПОВ, шпионаж в пользу Польши</t>
  </si>
  <si>
    <t>68, 64, 76 УК БССР - член див-повст.орг-ции, шпионаж в пользу Польши</t>
  </si>
  <si>
    <t>68, 64, 76 УК БССР - член к/р орг-ции</t>
  </si>
  <si>
    <t>68, 64, 76 УК БССР - член к/р орг-ции, укрыв.поль.агента</t>
  </si>
  <si>
    <t>68, 64, 76 УК БССР - член повст.орг-ции</t>
  </si>
  <si>
    <t>68, 64, 76 УК БССР - член шпион.орг-ции</t>
  </si>
  <si>
    <t>68, 64, 76 УК БССР - член шпионской орг-ции</t>
  </si>
  <si>
    <t>68, 64, 76 УК БССР - шпионаж в пользу польской разведки, член "ПОВ"</t>
  </si>
  <si>
    <t>68, 64, 76 УК БССР - шпионская деятельность</t>
  </si>
  <si>
    <t>68, 65 УК БССР - агент польской разведки</t>
  </si>
  <si>
    <t>68, 66 - Шпионаж</t>
  </si>
  <si>
    <t>68, 66 УК БССР - член дивер.-врелит.орг.</t>
  </si>
  <si>
    <t>68, 66 УК БССР - шпионаж в пользу Польши</t>
  </si>
  <si>
    <t>68, 66, 71 УК БССР - член ПОВ</t>
  </si>
  <si>
    <t>68, 66, 71, 76 УК БССР - агент польской разведки</t>
  </si>
  <si>
    <t>68, 66, 72 УК БССР - а/с агитация, связь с поляками</t>
  </si>
  <si>
    <t>68, 66, 72, 76 УК БССР - агент польской разведки</t>
  </si>
  <si>
    <t>68, 66, 76 УК БССР - член ПОВ</t>
  </si>
  <si>
    <t>68, 67, 72 УК БССР - член ш-д орг-цииПольши, а/с агитация</t>
  </si>
  <si>
    <t>68, 67, 76 УК БССР - Агент польской разведки</t>
  </si>
  <si>
    <t>68, 68, 71 УК БССР - агент польской разведки</t>
  </si>
  <si>
    <t>68, 68, 76 УК БССР - Шпионаж в пользу Польши, член к/р организации</t>
  </si>
  <si>
    <t>68, 68-72.76 УК БССР - к/р деятельность</t>
  </si>
  <si>
    <t>68, 69 - Агент Польши</t>
  </si>
  <si>
    <t>68, 69 - Агент Польши, вредительство на МТС</t>
  </si>
  <si>
    <t>68, 69 - Агент латвийской разведки</t>
  </si>
  <si>
    <t>68, 69 - Агент польской разведки</t>
  </si>
  <si>
    <t>68, 69 - Занимался шпионской деятельностью в пользу Польши</t>
  </si>
  <si>
    <t>68, 69 - Немецкий агент, занимался вредительством на ТЭЦ</t>
  </si>
  <si>
    <t>68, 69 - Проводил вредительскую к/р деятельность в области медицины</t>
  </si>
  <si>
    <t>68, 69 - Участник шпионско-диверсионной организации</t>
  </si>
  <si>
    <t>68, 69 - Член к/р организации "ПОВ", произвел 2 взрыва газоканала</t>
  </si>
  <si>
    <t>68, 69 - Шпионаж</t>
  </si>
  <si>
    <t>68, 69 - Шпионаж и вредительство</t>
  </si>
  <si>
    <t>68, 69 - Шпионская деятельность</t>
  </si>
  <si>
    <t>68, 69 - Шпионская деятельность в пользу Польши</t>
  </si>
  <si>
    <t>68, 69 - Шпионская и вредительская деятельность</t>
  </si>
  <si>
    <t>68, 69 - Шпионско-вредительская деятельность в пользу Польши</t>
  </si>
  <si>
    <t>68, 69 - Шпионско-диверсионная деятельность</t>
  </si>
  <si>
    <t>68, 69 - агент польской разведки, вредитель</t>
  </si>
  <si>
    <t>68, 69 УК БССР - Агент латвийской разведки, вредительство</t>
  </si>
  <si>
    <t>68, 69 УК БССР - Агент латвийской разведки, диверсионно-вредительская деятельность</t>
  </si>
  <si>
    <t>68, 69 УК БССР - Деятельность в составе диверс.-шпионской группы</t>
  </si>
  <si>
    <t>68, 69 УК БССР - Шпионаж в пользу Германии</t>
  </si>
  <si>
    <t>68, 69 УК БССР - Шпионаж в пользу Польши, вредительство</t>
  </si>
  <si>
    <t>68, 69 УК БССР - Шпионско-вредительская деятельность</t>
  </si>
  <si>
    <t>68, 69 УК БССР - а/с деят-сть, агент польской разведки</t>
  </si>
  <si>
    <t>68, 69 УК БССР - а/с деятельность</t>
  </si>
  <si>
    <t>68, 69 УК БССР - агент германской разведки</t>
  </si>
  <si>
    <t>68, 69 УК БССР - агент иностранной разведки</t>
  </si>
  <si>
    <t>68, 69 УК БССР - агент латвийской разведки</t>
  </si>
  <si>
    <t>68, 69 УК БССР - агент немецкой разведки</t>
  </si>
  <si>
    <t>68, 69 УК БССР - агент польских разведорганов</t>
  </si>
  <si>
    <t>68, 69 УК БССР - агент польской равзедки</t>
  </si>
  <si>
    <t>68, 69 УК БССР - агент польской разведки</t>
  </si>
  <si>
    <t>68, 69 УК БССР - агент польской разведки, а/с деят-сть</t>
  </si>
  <si>
    <t>68, 69 УК БССР - агент польской разведки, вред-во</t>
  </si>
  <si>
    <t>68, 69 УК БССР - агент польской разведки, вредительство</t>
  </si>
  <si>
    <t>68, 69 УК БССР - агент польской разведки, к/р деят-сть</t>
  </si>
  <si>
    <t>68, 69 УК БССР - агент польской разведки, член шпион.группы</t>
  </si>
  <si>
    <t>68, 69 УК БССР - агент польской резведки</t>
  </si>
  <si>
    <t>68, 69 УК БССР - агент японской разведки</t>
  </si>
  <si>
    <t>68, 69 УК БССР - вред-во, агент польской разведки</t>
  </si>
  <si>
    <t>68, 69 УК БССР - немецкий шпион и вредитель</t>
  </si>
  <si>
    <t>68, 69 УК БССР - подозревался в шпионской деятельности</t>
  </si>
  <si>
    <t>68, 69 УК БССР - польский агент</t>
  </si>
  <si>
    <t>68, 69 УК БССР - польский агент, член вред.орг-ции</t>
  </si>
  <si>
    <t>68, 69 УК БССР - польский шпион, вредитель</t>
  </si>
  <si>
    <t>68, 69 УК БССР - резидент польской разведки</t>
  </si>
  <si>
    <t>68, 69 УК БССР - связь с польской разведкой</t>
  </si>
  <si>
    <t>68, 69 УК БССР - сотрудничество с польской разведкой</t>
  </si>
  <si>
    <t>68, 69 УК БССР - сотрудничество с разведорганами Польши</t>
  </si>
  <si>
    <t>68, 69 УК БССР - социально опасный элемент</t>
  </si>
  <si>
    <t>68, 69 УК БССР - член "ПОВ", польский шпион</t>
  </si>
  <si>
    <t>68, 69 УК БССР - член "ПОВ", шпионская и вредительская деятельность</t>
  </si>
  <si>
    <t>68, 69 УК БССР - член ПОВ</t>
  </si>
  <si>
    <t>68, 69 УК БССР - член ПОВ, вред-во, к/р орг-ция</t>
  </si>
  <si>
    <t>68, 69 УК БССР - член к/р орг-ции</t>
  </si>
  <si>
    <t>68, 69 УК БССР - член к/р орг-ции, вред-во</t>
  </si>
  <si>
    <t>68, 69 УК БССР - член к/р орг-ции, иностр.агент</t>
  </si>
  <si>
    <t>68, 69 УК БССР - член к/р орг-ции, связь с поль.разведкой</t>
  </si>
  <si>
    <t>68, 69 УК БССР - член к/р орг.</t>
  </si>
  <si>
    <t>68, 69 УК БССР - член к/р орг., к/р деятельность</t>
  </si>
  <si>
    <t>68, 69 УК БССР - член к/р подрыв.шпион.орг-ции</t>
  </si>
  <si>
    <t>68, 69 УК БССР - член к/р шпион.орг-ции</t>
  </si>
  <si>
    <t>68, 69 УК БССР - член к/р шпионско-диверс.орг.</t>
  </si>
  <si>
    <t>68, 69 УК БССР - член к/р шпионской группировки</t>
  </si>
  <si>
    <t>68, 69 УК БССР - член к/р шпионской орг., вредительская работа</t>
  </si>
  <si>
    <t>68, 69 УК БССР - член офицерской шпион.-повст.орг., шпионская и вредит.работа в пользу Польши</t>
  </si>
  <si>
    <t>68, 69 УК БССР - член фашистской шпионской орг.</t>
  </si>
  <si>
    <t>68, 69 УК БССР - член шп.орг-ции</t>
  </si>
  <si>
    <t>68, 69 УК БССР - член шпион-диверс.орг-ции</t>
  </si>
  <si>
    <t>68, 69 УК БССР - член шпион.-див.повст.группы</t>
  </si>
  <si>
    <t>68, 69 УК БССР - член шпион.-диверс.орг-ции</t>
  </si>
  <si>
    <t>68, 69 УК БССР - член шпион.орг-ции</t>
  </si>
  <si>
    <t>68, 69 УК БССР - член шпионской диверс.орг.</t>
  </si>
  <si>
    <t>68, 69 УК БССР - шпионаж</t>
  </si>
  <si>
    <t>68, 69 УК БССР - шпионаж в пользу Латвии</t>
  </si>
  <si>
    <t>68, 69 УК БССР - шпионаж в пользу Польши</t>
  </si>
  <si>
    <t>68, 69 УК БССР - шпионаж в пользу Польши, вред-во</t>
  </si>
  <si>
    <t>68, 69 УК БССР - шпионаж в пользу польской разведки</t>
  </si>
  <si>
    <t>68, 69 УК БССР - шпионаж и вредительство</t>
  </si>
  <si>
    <t>68, 69 УК БССР - шпионаж и диверсионно-вредительская деятельность</t>
  </si>
  <si>
    <t>68, 69 УК БССР - шпионаж, вред-во</t>
  </si>
  <si>
    <t>68, 69 УК БССР - шпионаж.вред-во</t>
  </si>
  <si>
    <t>68, 69 УК БССР - шпионская деятельность</t>
  </si>
  <si>
    <t>68, 69 УК БССР - шпионская и вредит.деят-сть</t>
  </si>
  <si>
    <t>68, 69 УК БССР - шпионская, вредительская деятельность</t>
  </si>
  <si>
    <t>68, 69 УК РСФСР - шпионская деятельность</t>
  </si>
  <si>
    <t>68, 69, .1 УК БССР - агент польразведки</t>
  </si>
  <si>
    <t>68, 69, 22-70, 76 - участник к/р орг.</t>
  </si>
  <si>
    <t>68, 69, 24-70, 76 - член национал-фаш. к/р орг.</t>
  </si>
  <si>
    <t>68, 69, 64 УК БССР - Шпионаж</t>
  </si>
  <si>
    <t>68, 69, 64 УК БССР - агент польской разведки</t>
  </si>
  <si>
    <t>68, 69, 64 УК БССР - член "ПОВ", шпионская деятельность, развал колхоза</t>
  </si>
  <si>
    <t>68, 69, 64, 72, 76 - Деятельность в составе к/р орг-ции</t>
  </si>
  <si>
    <t>68, 69, 70, 72 УК БССР - а/с деятельность</t>
  </si>
  <si>
    <t>68, 69, 70, 72 УК БССР - член а/с орг-ции"БРП", связь с польагентами</t>
  </si>
  <si>
    <t>68, 69, 70, 72 УК БССР - шпионская деятельность</t>
  </si>
  <si>
    <t>68, 69, 70, 76 УК БССР - а/с деятельность</t>
  </si>
  <si>
    <t>68, 69, 70, 76 УК БССР - агент быв.польских разведорганов</t>
  </si>
  <si>
    <t>68, 69, 70, 76 УК БССР - агент латвийской разведки</t>
  </si>
  <si>
    <t>68, 69, 70, 76 УК БССР - агент польских разведорганов, вредительская деят.</t>
  </si>
  <si>
    <t>68, 69, 70, 76 УК БССР - агент польской разведки</t>
  </si>
  <si>
    <t>68, 69, 70, 76 УК БССР - агент польской разведки, член нац-фаш.орг-ции</t>
  </si>
  <si>
    <t>68, 69, 70, 76 УК БССР - вредит.работа в научн.учреждениях БССР</t>
  </si>
  <si>
    <t>68, 69, 70, 76 УК БССР - полький шпион, участник нацфашистской орг.</t>
  </si>
  <si>
    <t>68, 69, 70, 76 УК БССР - участник троцкистской организации|вредит.работа|подготовка к террору</t>
  </si>
  <si>
    <t>68, 69, 70, 76 УК БССР - член а/с подполья, к/р, шпионская работа</t>
  </si>
  <si>
    <t>68, 69, 70, 76 УК БССР - член а/с террор.-шпион.орг.</t>
  </si>
  <si>
    <t>68, 69, 70, 76 УК БССР - член рук.центра правотроц.тер.орг-ции</t>
  </si>
  <si>
    <t>68, 69, 70, 76 УК БССР - шпионаж в пользу бурж.Польши</t>
  </si>
  <si>
    <t>68, 69, 71 - Шпионаж</t>
  </si>
  <si>
    <t>68, 69, 71 УК БССР - Агент латвийской разведки, к/р деятельность</t>
  </si>
  <si>
    <t>68, 69, 71 УК БССР - Агент польской разведки</t>
  </si>
  <si>
    <t>68, 69, 71 УК БССР - Шпионаж в пользу Польши</t>
  </si>
  <si>
    <t>68, 69, 71 УК БССР - а/с деятельность</t>
  </si>
  <si>
    <t>68, 69, 71 УК БССР - агент герменской разведки</t>
  </si>
  <si>
    <t>68, 69, 71 УК БССР - агент гестапо</t>
  </si>
  <si>
    <t>68, 69, 71 УК БССР - агент польских разведорганов</t>
  </si>
  <si>
    <t>68, 69, 71 УК БССР - агент польской разведки, член ПОВ</t>
  </si>
  <si>
    <t>68, 69, 71 УК БССР - агент японской разведки</t>
  </si>
  <si>
    <t>68, 69, 71 УК БССР - агент-диверсант польских разведорганов</t>
  </si>
  <si>
    <t>68, 69, 71 УК БССР - вредительство, шпионаж</t>
  </si>
  <si>
    <t>68, 69, 71 УК БССР - польский шпион</t>
  </si>
  <si>
    <t>68, 69, 71 УК БССР - руководитель к/р шпионско-диверс.орг.</t>
  </si>
  <si>
    <t>68, 69, 71 УК БССР - участник а/с орг.</t>
  </si>
  <si>
    <t>68, 69, 71 УК БССР - член к/р повстанч.орг., сбор шпионских сведений, вредительская деятельность</t>
  </si>
  <si>
    <t>68, 69, 71 УК БССР - член к/р подрыв.орг-ции</t>
  </si>
  <si>
    <t>68, 69, 71 УК БССР - член к/р шпионской орг., шпионаж</t>
  </si>
  <si>
    <t>68, 69, 71 УК БССР - член польск.див.группы, вред-во</t>
  </si>
  <si>
    <t>68, 69, 71 УК БССР - член польской дивер.группы, вред-во</t>
  </si>
  <si>
    <t>68, 69, 71 УК БССР - член шпионско-див.группы, а/с агитация</t>
  </si>
  <si>
    <t>68, 69, 71 УК БССР - член шпионско-диверс.орг., сбор шпионских сведений</t>
  </si>
  <si>
    <t>68, 69, 71 УК БССР - шпионаж</t>
  </si>
  <si>
    <t>68, 69, 71 УК БССР - шпионская, вредительская деятельность</t>
  </si>
  <si>
    <t>68, 69, 71, 72 УК БССР - Шпионаж в пользу Германии</t>
  </si>
  <si>
    <t>68, 69, 71, 72 УК БССР - член шпион.орг-ции</t>
  </si>
  <si>
    <t>68, 69, 71, 72, 76 - Шпионаж в пользу Польши</t>
  </si>
  <si>
    <t>68, 69, 71, 72, 76 - а/с деятельность</t>
  </si>
  <si>
    <t>68, 69, 71, 72, 76 - агент польской разведки</t>
  </si>
  <si>
    <t>68, 69, 71, 72, 76 - член к/р орг-ции</t>
  </si>
  <si>
    <t>68, 69, 71, 72, 76 - член к/р орг-ции, вред-во</t>
  </si>
  <si>
    <t>68, 69, 71, 72, 76 - член к/р ш/д орг-ции, вред-во</t>
  </si>
  <si>
    <t>68, 69, 71, 72, 76 - член к/р шпионско-диверс.орг., вредительская работа</t>
  </si>
  <si>
    <t>68, 69, 71, 72, 76 - член к/р шпионской диверс.орг., вредительская деятельность</t>
  </si>
  <si>
    <t>68, 69, 71, 72, 76 - член шпионско-диверс.орг., вредительство</t>
  </si>
  <si>
    <t>68, 69, 71, 72, 76 - член шпионско-диверс.орг., вредительство, а/с агитация</t>
  </si>
  <si>
    <t>68, 69, 71, 72, 76Р - член польской дивер.группы, вред-во</t>
  </si>
  <si>
    <t>68, 69, 71, 76 - Польский агент</t>
  </si>
  <si>
    <t>68, 69, 71, 76 - Шпионаж</t>
  </si>
  <si>
    <t>68, 69, 71, 76 УК БССР - агент польской разведки, а/с деят-сть</t>
  </si>
  <si>
    <t>68, 69, 71, 76 УК БССР - агент польской разведки, организатор шпионско-диверс.орг.</t>
  </si>
  <si>
    <t>68, 69, 71, 76 УК БССР - сбор шпионских сведений</t>
  </si>
  <si>
    <t>68, 69, 71, 76 УК БССР - уч-ик латв.нац-фаш.орг-ции, а/с деят-сть</t>
  </si>
  <si>
    <t>68, 69, 71, 76 УК БССР - член к/р группы</t>
  </si>
  <si>
    <t>68, 69, 71, 76 УК БССР - член к/р группы, диверсии, вредительство, шпионская деятельность</t>
  </si>
  <si>
    <t>68, 69, 71, 76 УК БССР - член к/р диверс.-вредит.группы, член банды Балаховича</t>
  </si>
  <si>
    <t>68, 69, 71, 76 УК БССР - член к/р орг-ции</t>
  </si>
  <si>
    <t>68, 69, 71, 76 УК БССР - член к/р орг.</t>
  </si>
  <si>
    <t>68, 69, 71, 76 УК БССР - член нац.фаш.диверс.шпион.орг-ции</t>
  </si>
  <si>
    <t>68, 69, 71, 76 УК БССР - член шпион.-повст.орг-ции.</t>
  </si>
  <si>
    <t>68, 69, 71, 76 УК БССР - шпионаж в пользу разведорганов Польши</t>
  </si>
  <si>
    <t>68, 69, 71, 76 УК БССР - шпионская деятельность</t>
  </si>
  <si>
    <t>68, 69, 71, 76, 87 - агент польских разведорганов, контрабандист, член к/р группы</t>
  </si>
  <si>
    <t>68, 69, 71676 УК БССР - к/р шпион.деят-сть</t>
  </si>
  <si>
    <t>68, 69, 72 - Шпионаж</t>
  </si>
  <si>
    <t>68, 69, 72 УК БССР - Агент немецких разведорганов</t>
  </si>
  <si>
    <t>68, 69, 72 УК БССР - Деятельность в составе "ПОВ"</t>
  </si>
  <si>
    <t>68, 69, 72 УК БССР - Подозрение в шпионаже</t>
  </si>
  <si>
    <t>68, 69, 72 УК БССР - Шпионаж в пользу Польши</t>
  </si>
  <si>
    <t>68, 69, 72 УК БССР - а/с агитация, агент польской разведки</t>
  </si>
  <si>
    <t>68, 69, 72 УК БССР - а/с агитация, вред-во</t>
  </si>
  <si>
    <t>68, 69, 72 УК БССР - а/с агитация, шпионско-диверс.деят-сть</t>
  </si>
  <si>
    <t>68, 69, 72 УК БССР - а/с деят--сть</t>
  </si>
  <si>
    <t>68, 69, 72 УК БССР - а/с деятельность</t>
  </si>
  <si>
    <t>68, 69, 72 УК БССР - агент быв.польских разведорганов</t>
  </si>
  <si>
    <t>68, 69, 72 УК БССР - агент латвийской разведки</t>
  </si>
  <si>
    <t>68, 69, 72 УК БССР - агент польской разведки</t>
  </si>
  <si>
    <t>68, 69, 72 УК БССР - орг-ор к/р группы, а/с агитация</t>
  </si>
  <si>
    <t>68, 69, 72 УК БССР - польский шпион</t>
  </si>
  <si>
    <t>68, 69, 72 УК БССР - связь с развед.Польши, вред-во</t>
  </si>
  <si>
    <t>68, 69, 72 УК БССР - чден к/р группы, шпионаж, вредительство</t>
  </si>
  <si>
    <t>68, 69, 72 УК БССР - член к/р группы, шпион.вредительство</t>
  </si>
  <si>
    <t>68, 69, 72 УК БССР - член к/р группы, шпионаж, вредительство, а/с агитация</t>
  </si>
  <si>
    <t>68, 69, 72 УК БССР - член шпион.орг-ции</t>
  </si>
  <si>
    <t>68, 69, 72 УК БССР - шпионаж в пользу Польши, а/с агитация, вред-во</t>
  </si>
  <si>
    <t>68, 69, 72 УК БССР - шпионаж в пользу Польши.а/с агитация</t>
  </si>
  <si>
    <t>68, 69, 72 УК БССР - шпионаж, вредительство, к/р агитация</t>
  </si>
  <si>
    <t>68, 69, 72 УК БССР - шпионаж.а/с агитация</t>
  </si>
  <si>
    <t>68, 69, 72 УК БССР - шпионская деятельность</t>
  </si>
  <si>
    <t>68, 69, 72 УК БССР - шпионская деятельность в пользу польских разведорганов</t>
  </si>
  <si>
    <t>68, 69, 72, 70 УК БССР - член к/р орг-ции, а/с агитация</t>
  </si>
  <si>
    <t>68, 69, 72, 71, 76 - член к/р орг-ции</t>
  </si>
  <si>
    <t>68, 69, 72, 76 - Участник к/р троцкистской группы</t>
  </si>
  <si>
    <t>68, 69, 72, 76 - Участник троцкистско-диверсионной организации, а/с агитация</t>
  </si>
  <si>
    <t>68, 69, 72, 76 - Член к/р шпионско-диверсионной организации</t>
  </si>
  <si>
    <t>68, 69, 72, 76 УК БССР - а/с агитация, шпионаж</t>
  </si>
  <si>
    <t>68, 69, 72, 76 УК БССР - а/с деятельность</t>
  </si>
  <si>
    <t>68, 69, 72, 76 УК БССР - агент германской разведки</t>
  </si>
  <si>
    <t>68, 69, 72, 76 УК БССР - агент латвийской разведки</t>
  </si>
  <si>
    <t>68, 69, 72, 76 УК БССР - агент польской разведки</t>
  </si>
  <si>
    <t>68, 69, 72, 76 УК БССР - вред-во</t>
  </si>
  <si>
    <t>68, 69, 72, 76 УК БССР - дезертир, член банды Булаховича, сотр.с польской разведкой, вред-во, к/р агитация</t>
  </si>
  <si>
    <t>68, 69, 72, 76 УК БССР - к/р деят-сть</t>
  </si>
  <si>
    <t>68, 69, 72, 76 УК БССР - участник "ПОВ"</t>
  </si>
  <si>
    <t>68, 69, 72, 76 УК БССР - член а/с терр.шпион.дивер.орг-ции</t>
  </si>
  <si>
    <t>68, 69, 72, 76 УК БССР - член к/р группировки</t>
  </si>
  <si>
    <t>68, 69, 72, 76 УК БССР - член к/р орг-ции</t>
  </si>
  <si>
    <t>68, 69, 72, 76 УК БССР - член к/р орг-ции, а/с агитация, шпионаж, вред-во</t>
  </si>
  <si>
    <t>68, 69, 72, 76 УК БССР - член к/р орг-ции, шпионаж, а/с агитация, вред-во</t>
  </si>
  <si>
    <t>68, 69, 72, 76 УК БССР - шпионаж в пользу Польши</t>
  </si>
  <si>
    <t>68, 69, 72, 76 УК БССР - шпионаж в пользуПольши, к/р деят-сть</t>
  </si>
  <si>
    <t>68, 69, 72676 УК БССР - агент польской и германской разведок</t>
  </si>
  <si>
    <t>68, 69, 72676 УК БССР - член к/р орг-ции</t>
  </si>
  <si>
    <t>68, 69, 72а УК БССР - переправа агентов польской разведки на территорию СССР</t>
  </si>
  <si>
    <t>68, 69, 72б, 76 УК БССР - агент польской разведки</t>
  </si>
  <si>
    <t>68, 69, 74 УК БССР - шпионаж, див-вред.деят-сть</t>
  </si>
  <si>
    <t>68, 69, 76 - Агент Польши</t>
  </si>
  <si>
    <t>68, 69, 76 - Принадлежность к шпионской организации</t>
  </si>
  <si>
    <t>68, 69, 76 - Состоял в "ПОВ", занимался шпионской и иной а/с деятельностью</t>
  </si>
  <si>
    <t>68, 69, 76 - Участие в а/с организации "ПОВ"</t>
  </si>
  <si>
    <t>68, 69, 76 - Участие в а/сов националистич. организации</t>
  </si>
  <si>
    <t>68, 69, 76 - Участие в к/р кулацкой организации</t>
  </si>
  <si>
    <t>68, 69, 76 - Участник а/с организации "ПОВ"</t>
  </si>
  <si>
    <t>68, 69, 76 - Участник польской вредительской организации, шпионаж</t>
  </si>
  <si>
    <t>68, 69, 76 - Член к/р шпионско-диверсионной организации</t>
  </si>
  <si>
    <t>68, 69, 76 - Шпионаж</t>
  </si>
  <si>
    <t>68, 69, 76 - Шпионаж и диверсионная деятельность</t>
  </si>
  <si>
    <t>68, 69, 76 - Шпионаж, участие в к/р организации</t>
  </si>
  <si>
    <t>68, 69, 76 УК БССР - Принадлежность к к/р организации</t>
  </si>
  <si>
    <t>68, 69, 76 УК БССР - Шпионаж в пользу Польши</t>
  </si>
  <si>
    <t>68, 69, 76 УК БССР - а/с деятельность</t>
  </si>
  <si>
    <t>68, 69, 76 УК БССР - агент английской разведки</t>
  </si>
  <si>
    <t>68, 69, 76 УК БССР - агент немецкой разведки</t>
  </si>
  <si>
    <t>68, 69, 76 УК БССР - агент польских разведорганов</t>
  </si>
  <si>
    <t>68, 69, 76 УК БССР - агент польских разведорганов, член к/р орг.</t>
  </si>
  <si>
    <t>68, 69, 76 УК БССР - агент польской разведки</t>
  </si>
  <si>
    <t>68, 69, 76 УК БССР - агент польской разведки, вред-во, член к/р орг-ции</t>
  </si>
  <si>
    <t>68, 69, 76 УК БССР - агент польской разведки, создал право-троц.орг-цию, вред-во</t>
  </si>
  <si>
    <t>68, 69, 76 УК БССР - агент польской разведки, челн к/р орг-ции</t>
  </si>
  <si>
    <t>68, 69, 76 УК БССР - агент польской разведки, член ПОВ</t>
  </si>
  <si>
    <t>68, 69, 76 УК БССР - агент польской разведки, член к/р орг.</t>
  </si>
  <si>
    <t>68, 69, 76 УК БССР - принадлежность к шпионской орг.</t>
  </si>
  <si>
    <t>68, 69, 76 УК БССР - резидент польской разведки</t>
  </si>
  <si>
    <t>68, 69, 76 УК БССР - руков.к/р орг-ции"Труд.крест.партия"</t>
  </si>
  <si>
    <t>68, 69, 76 УК БССР - сод.агенту польской разведки, нелег.перех.границы, член к/р группы, вред-во</t>
  </si>
  <si>
    <t>68, 69, 76 УК БССР - сотрудничество с латвийской разведкой</t>
  </si>
  <si>
    <t>68, 69, 76 УК БССР - участник к/р диверсионно-вредит.орг.правых в системе связи, польский шпион</t>
  </si>
  <si>
    <t>68, 69, 76 УК БССР - участник к/р орг.</t>
  </si>
  <si>
    <t>68, 69, 76 УК БССР - участник к/р орг."ПОВ", шпионская деятельность</t>
  </si>
  <si>
    <t>68, 69, 76 УК БССР - участник к/р шпионской орг.</t>
  </si>
  <si>
    <t>68, 69, 76 УК БССР - участник шпионской орг.</t>
  </si>
  <si>
    <t>68, 69, 76 УК БССР - участник шпионской орг., к/р деятельность</t>
  </si>
  <si>
    <t>68, 69, 76 УК БССР - член "ПОВ", шпионаж</t>
  </si>
  <si>
    <t>68, 69, 76 УК БССР - член ПОВ</t>
  </si>
  <si>
    <t>68, 69, 76 УК БССР - член ПОВ, шпионаж</t>
  </si>
  <si>
    <t>68, 69, 76 УК БССР - член а/с нац.фаш.терр.шпион.дивер.орг-ции</t>
  </si>
  <si>
    <t>68, 69, 76 УК БССР - член а/с шп-див.орг-ции, вред-во</t>
  </si>
  <si>
    <t>68, 69, 76 УК БССР - член к/р орг-ции, шпионаж, вред-во</t>
  </si>
  <si>
    <t>68, 69, 76 УК БССР - член к/р орг., вредительство, шпионская деятельность</t>
  </si>
  <si>
    <t>68, 69, 76 УК БССР - член к/р организации, шпионская деятельность</t>
  </si>
  <si>
    <t>68, 69, 76 УК БССР - член к/р подрыв.орг-ции</t>
  </si>
  <si>
    <t>68, 69, 76 УК БССР - член к/р троцкистской орг., шпионаж</t>
  </si>
  <si>
    <t>68, 69, 76 УК БССР - член к/р шпион.орг-ции</t>
  </si>
  <si>
    <t>68, 69, 76 УК БССР - член к/р шпионской орг.</t>
  </si>
  <si>
    <t>68, 69, 76 УК БССР - член латышской национал-фаш. к/р орг.</t>
  </si>
  <si>
    <t>68, 69, 76 УК БССР - член польской шпионской орг.</t>
  </si>
  <si>
    <t>68, 69, 76 УК БССР - член шп-вред орг-ции</t>
  </si>
  <si>
    <t>68, 69, 76 УК БССР - член шпионской диверс.орг.</t>
  </si>
  <si>
    <t>68, 69, 76 УК БССР - шпионаж</t>
  </si>
  <si>
    <t>68, 69, 76 УК БССР - шпионаж в пользу польских разведорганов, диверс.работа, член к/р шпион.орг.</t>
  </si>
  <si>
    <t>68, 69, 76 УК БССР - шпионаж, вредво, член а/с орг-ции</t>
  </si>
  <si>
    <t>68, 69, 76 УК БССР - шпионская деят.</t>
  </si>
  <si>
    <t>68, 69, 76 УК БССР - шпионская деятельность в пользу Австрии, Польши</t>
  </si>
  <si>
    <t>68, 69, 76, 145а - шпионаж, вред-во</t>
  </si>
  <si>
    <t>68, 69, 76, 58-1, 7 - Контрреволюционная деятельность</t>
  </si>
  <si>
    <t>68, 69, 76, 58-6-7 - Контрреволюционная деятельность</t>
  </si>
  <si>
    <t>68, 70 - Шпионаж</t>
  </si>
  <si>
    <t>68, 70 УК БССР - агент болгарской и югославской разведок, террористич.деятельность</t>
  </si>
  <si>
    <t>68, 70 УК БССР - агент польских разведорганов</t>
  </si>
  <si>
    <t>68, 70 УК БССР - агент польской разведки</t>
  </si>
  <si>
    <t>68, 70 УК БССР - агент польской разведки, член эсеровской орг.</t>
  </si>
  <si>
    <t>68, 70 УК БССР - агент польской разведки, член эсеровской шпионско-тер.орг.</t>
  </si>
  <si>
    <t>68, 70 УК БССР - диверс.рабоиа</t>
  </si>
  <si>
    <t>68, 70 УК БССР - подозрение в шпионаже</t>
  </si>
  <si>
    <t>68, 70 УК БССР - принадлежность к агентуре французской разведки</t>
  </si>
  <si>
    <t>68, 70 УК БССР - член "ПОВ"</t>
  </si>
  <si>
    <t>68, 70 УК БССР - член ПЛВ, шпионаж</t>
  </si>
  <si>
    <t>68, 70 УК БССР - член к/р орг., шпионаж</t>
  </si>
  <si>
    <t>68, 70 УК БССР - член терр.орг-ции</t>
  </si>
  <si>
    <t>68, 70 УК БССР - член терр.шпион.орг-ции</t>
  </si>
  <si>
    <t>68, 70 УК БССР - шпионаж</t>
  </si>
  <si>
    <t>68, 70 УК БССР - шпионаж в пользу Польши</t>
  </si>
  <si>
    <t>68, 70 УК БССР - шпионаж, вердительская деятельность</t>
  </si>
  <si>
    <t>68, 70 УК БССР - шпионаж, вред-во, член ПОВ</t>
  </si>
  <si>
    <t>68, 70 УК БССР - шпионская деятельность</t>
  </si>
  <si>
    <t>68, 70 УК БССР - шпионская деятельность, к/р агитация</t>
  </si>
  <si>
    <t>68, 70, 120 УК БССР - агент польской разведки</t>
  </si>
  <si>
    <t>68, 70, 69 УК БССР - шпионаж в пользу Польши, вред-во</t>
  </si>
  <si>
    <t>68, 70, 71 - Контрреволюционная деятельность</t>
  </si>
  <si>
    <t>68, 70, 71 - Шпионаж, участие в к/р кулацкой организации</t>
  </si>
  <si>
    <t>68, 70, 71 УК БССР - Агент польских разведорганов, шпионаж</t>
  </si>
  <si>
    <t>68, 70, 71 УК БССР - Шпионаж в пользу Польши</t>
  </si>
  <si>
    <t>68, 70, 71 УК БССР - а/с работа, агент Польши</t>
  </si>
  <si>
    <t>68, 70, 71 УК БССР - агент польской разведки</t>
  </si>
  <si>
    <t>68, 70, 71 УК БССР - член к/р орг-ции, шпион</t>
  </si>
  <si>
    <t>68, 70, 71 УК БССР - член шпионско-диверс.орг., к/р деятельность</t>
  </si>
  <si>
    <t>68, 70, 71, 72 УК БССР - агент польской разведки, а/с деят-сть</t>
  </si>
  <si>
    <t>68, 70, 71, 72 УК БССР - член к/р орг-ции</t>
  </si>
  <si>
    <t>68, 70, 71, 72 УК БССР - шпионаж в пользу Польши</t>
  </si>
  <si>
    <t>68, 70, 71, 76 УК БССР - Шпионаж в пользу Латвии</t>
  </si>
  <si>
    <t>68, 70, 71, 76 УК БССР - а/с деятельность, шпионаж</t>
  </si>
  <si>
    <t>68, 70, 71, 76 УК БССР - агент польской разведки, член а/с орг-ции</t>
  </si>
  <si>
    <t>68, 70, 71, 76 УК БССР - шпионаж, а/с деят.</t>
  </si>
  <si>
    <t>68, 70, 71, 76 УК БССР - шпионаж, а/с деятельность в составе к/р группы</t>
  </si>
  <si>
    <t>68, 70, 72 УК БССР - агент польских разведорганов</t>
  </si>
  <si>
    <t>68, 70, 72 УК БССР - агент польской разведки</t>
  </si>
  <si>
    <t>68, 70, 72 УК БССР - член шпион.орг-ции</t>
  </si>
  <si>
    <t>68, 70, 72 УК БССР - шпионаж в пользу Польши, а/с агитация</t>
  </si>
  <si>
    <t>68, 70, 72, 71 УК БССР - член к/р орг-ции</t>
  </si>
  <si>
    <t>68, 70, 72, 76 - Шпионаж, участие в к/р кулацкой организации</t>
  </si>
  <si>
    <t>68, 70, 72, 76 УК БССР - агент английской разведки</t>
  </si>
  <si>
    <t>68, 70, 74, 76 УК БССР - с 1916г. являлся членом "ПОВ"</t>
  </si>
  <si>
    <t>68, 70, 76 - Шпионаж</t>
  </si>
  <si>
    <t>68, 70, 76 УК БССР - а/с агитация</t>
  </si>
  <si>
    <t>68, 70, 76 УК БССР - а/с агитация, недонесение</t>
  </si>
  <si>
    <t>68, 70, 76 УК БССР - а/с агитация, шпионаж в пользу Польши</t>
  </si>
  <si>
    <t>68, 70, 76 УК БССР - а/с деят-сть</t>
  </si>
  <si>
    <t>68, 70, 76 УК БССР - агент германской и польской разведок</t>
  </si>
  <si>
    <t>68, 70, 76 УК БССР - агент литовской и немецкой разведок</t>
  </si>
  <si>
    <t>68, 70, 76 УК БССР - агент польской разведки</t>
  </si>
  <si>
    <t>68, 70, 76 УК БССР - агент польской разведки, а/с агитация</t>
  </si>
  <si>
    <t>68, 70, 76 УК БССР - участник к/р шпионской орг.</t>
  </si>
  <si>
    <t>68, 70, 76 УК БССР - член ПОВ, вербовка новых членов</t>
  </si>
  <si>
    <t>68, 70, 76 УК БССР - член ПОВ, шпионаж</t>
  </si>
  <si>
    <t>68, 70, 76 УК БССР - член к/р латв.орг-ции</t>
  </si>
  <si>
    <t>68, 70, 76 УК БССР - член шпион.группы</t>
  </si>
  <si>
    <t>68, 70, 76 УК БССР - шпионаж в пользу Польши</t>
  </si>
  <si>
    <t>68, 70, 76 УК БССР - шпионаж в пользу Польши, а/с агитация</t>
  </si>
  <si>
    <t>68, 70.76 УК БССР - а/с агитация</t>
  </si>
  <si>
    <t>68, 70.76 УК БССР - а/с деятельность</t>
  </si>
  <si>
    <t>68, 70.76 УК БССР - шпионаж</t>
  </si>
  <si>
    <t>68, 71 - Агент Польши</t>
  </si>
  <si>
    <t>68, 71 - Агент польских разведорганов</t>
  </si>
  <si>
    <t>68, 71 - Агент польской разведки</t>
  </si>
  <si>
    <t>68, 71 - Вредительско-диверсионная деятельность</t>
  </si>
  <si>
    <t>68, 71 - Диверсионная деятельность</t>
  </si>
  <si>
    <t>68, 71 - Диверсионно-вредительская деятельность</t>
  </si>
  <si>
    <t>68, 71 - Диверсионно-шпионская деятельность</t>
  </si>
  <si>
    <t>68, 71 - К/р шпионская деятельность</t>
  </si>
  <si>
    <t>68, 71 - Контрреволюционная деятельность</t>
  </si>
  <si>
    <t>68, 71 - Польский агент</t>
  </si>
  <si>
    <t>68, 71 - Польский агент, занимался шпионской деятельностью в пользу Польши</t>
  </si>
  <si>
    <t>68, 71 - Польский диверсант</t>
  </si>
  <si>
    <t>68, 71 - Работал в пользу разведорганов быв.Польши</t>
  </si>
  <si>
    <t>68, 71 - Участие в польской диверсионной организации</t>
  </si>
  <si>
    <t>68, 71 - Участник к/р организации "ПОВ"</t>
  </si>
  <si>
    <t>68, 71 - Участник шпионско-диверсионной организации</t>
  </si>
  <si>
    <t>68, 71 - Член шпионско-диверсионной организации</t>
  </si>
  <si>
    <t>68, 71 - Шпионаж</t>
  </si>
  <si>
    <t>68, 71 - Шпионаж в пользу Польши</t>
  </si>
  <si>
    <t>68, 71 - Шпионаж, вредительская деятельность</t>
  </si>
  <si>
    <t>68, 71 - Шпионаж, диверсионная работа</t>
  </si>
  <si>
    <t>68, 71 - Шпионаж, диверсия</t>
  </si>
  <si>
    <t>68, 71 - Шпионаж, к/р деятельность</t>
  </si>
  <si>
    <t>68, 71 - Шпионская деятельность</t>
  </si>
  <si>
    <t>68, 71 - Шпионская деятельность в пользу Польши</t>
  </si>
  <si>
    <t>68, 71 - Шпионская деятельность, поджоги объектов</t>
  </si>
  <si>
    <t>68, 71 - Шпионско-диверсионная деятельность</t>
  </si>
  <si>
    <t>68, 71 - Шпионско-диверсионная деятельность в пользу Польши</t>
  </si>
  <si>
    <t>68, 71 УК БССР - А/с агитация</t>
  </si>
  <si>
    <t>68, 71 УК БССР - Агент германской, латвийской, итальянской разведок</t>
  </si>
  <si>
    <t>68, 71 УК БССР - Агент иностранной разведки</t>
  </si>
  <si>
    <t>68, 71 УК БССР - Агент иностранных разведорганов</t>
  </si>
  <si>
    <t>68, 71 УК БССР - Агент латвийских разведорганов</t>
  </si>
  <si>
    <t>68, 71 УК БССР - Агент латвийской разведки</t>
  </si>
  <si>
    <t>68, 71 УК БССР - Агент латышских разведорганов</t>
  </si>
  <si>
    <t>68, 71 УК БССР - Агент латышской разведки</t>
  </si>
  <si>
    <t>68, 71 УК БССР - Агент польской разведки, шпионаж в пользу Польши</t>
  </si>
  <si>
    <t>68, 71 УК БССР - Агент разведорганов Латвии</t>
  </si>
  <si>
    <t>68, 71 УК БССР - Агент японской разведки</t>
  </si>
  <si>
    <t>68, 71 УК БССР - Деятельность в составе к/р повстанческой группы</t>
  </si>
  <si>
    <t>68, 71 УК БССР - Деятельность в составе шпионско-диверсионной группы</t>
  </si>
  <si>
    <t>68, 71 УК БССР - Деятельность в составе шпионско-повстанческой орг-ции</t>
  </si>
  <si>
    <t>68, 71 УК БССР - Диверсионная деятельность в пользу Латвии</t>
  </si>
  <si>
    <t>68, 71 УК БССР - Принадлежность к шпионско-диверсионной группе</t>
  </si>
  <si>
    <t>68, 71 УК БССР - Связь с польскими разведорганами</t>
  </si>
  <si>
    <t>68, 71 УК БССР - Связь с польской разведкой</t>
  </si>
  <si>
    <t>68, 71 УК БССР - Сотрудничество с польскими разведорганами</t>
  </si>
  <si>
    <t>68, 71 УК БССР - Сотрудничество с польской разведкой</t>
  </si>
  <si>
    <t>68, 71 УК БССР - Участие в диверсионно-шпионской деятельности</t>
  </si>
  <si>
    <t>68, 71 УК БССР - Участник повстанческо-диверсионной группы</t>
  </si>
  <si>
    <t>68, 71 УК БССР - Участник шпионско-диверсионной группы, вредительство</t>
  </si>
  <si>
    <t>68, 71 УК БССР - Член шпионско-диверсионной группы</t>
  </si>
  <si>
    <t>68, 71 УК БССР - Членство в к/р шпионско-вредительской организации</t>
  </si>
  <si>
    <t>68, 71 УК БССР - Шпион-диверсант</t>
  </si>
  <si>
    <t>68, 71 УК БССР - Шпионаж в пользу Германии</t>
  </si>
  <si>
    <t>68, 71 УК БССР - Шпионаж в пользу Латвии</t>
  </si>
  <si>
    <t>68, 71 УК БССР - Шпионаж в пользу Польши, агент польской разведки</t>
  </si>
  <si>
    <t>68, 71 УК БССР - Шпионаж в пользу Японии</t>
  </si>
  <si>
    <t>68, 71 УК БССР - Шпионаж в пользу буржуазной Польши</t>
  </si>
  <si>
    <t>68, 71 УК БССР - Шпионаж в пользу иностр.гос-ва</t>
  </si>
  <si>
    <t>68, 71 УК БССР - Шпионаж в пользу иностранного гос-ва</t>
  </si>
  <si>
    <t>68, 71 УК БССР - Шпионаж в пользу японской разведки</t>
  </si>
  <si>
    <t>68, 71 УК БССР - Шпионаж, диверсионная деятельность</t>
  </si>
  <si>
    <t>68, 71 УК БССР - Шпионско-диверсионная деятельность в пользу Польши</t>
  </si>
  <si>
    <t>68, 71 УК БССР - Шпионско-диверсионная деятельность, вредительство</t>
  </si>
  <si>
    <t>68, 71 УК БССР - а/с агитация, шпионаж</t>
  </si>
  <si>
    <t>68, 71 УК БССР - а/с агитация, шпионаж в пользу Германии</t>
  </si>
  <si>
    <t>68, 71 УК БССР - а/с деят-сть</t>
  </si>
  <si>
    <t>68, 71 УК БССР - а/с деятельность</t>
  </si>
  <si>
    <t>68, 71 УК БССР - агент быв.польских разведорганов</t>
  </si>
  <si>
    <t>68, 71 УК БССР - агент германской разведки</t>
  </si>
  <si>
    <t>68, 71 УК БССР - агент латв.разведки</t>
  </si>
  <si>
    <t>68, 71 УК БССР - агент латвийской разведки, а/с агитация</t>
  </si>
  <si>
    <t>68, 71 УК БССР - агент латвийской разведки, вред-во</t>
  </si>
  <si>
    <t>68, 71 УК БССР - агент латвийской разведки, шпионаж, диверсии</t>
  </si>
  <si>
    <t>68, 71 УК БССР - агент литовской разведки</t>
  </si>
  <si>
    <t>68, 71 УК БССР - агент немецких разведовательных органов</t>
  </si>
  <si>
    <t>68, 71 УК БССР - агент немецкой разведки</t>
  </si>
  <si>
    <t>68, 71 УК БССР - агент полськой разведки</t>
  </si>
  <si>
    <t>68, 71 УК БССР - агент поль.разведки</t>
  </si>
  <si>
    <t>68, 71 УК БССР - агент польских и германских разведорганов</t>
  </si>
  <si>
    <t>68, 71 УК БССР - агент польских развед органов</t>
  </si>
  <si>
    <t>68, 71 УК БССР - агент польских разведорганов</t>
  </si>
  <si>
    <t>68, 71 УК БССР - агент польских разведорганов, вредительство</t>
  </si>
  <si>
    <t>68, 71 УК БССР - агент польских разведорганов, диверсии</t>
  </si>
  <si>
    <t>68, 71 УК БССР - агент польских разведорганов, диверсионная деятельность</t>
  </si>
  <si>
    <t>68, 71 УК БССР - агент польских разведорганов, сбор шпионских сведений, диверсии</t>
  </si>
  <si>
    <t>68, 71 УК БССР - агент польскйо разведки</t>
  </si>
  <si>
    <t>68, 71 УК БССР - агент польско йразведки</t>
  </si>
  <si>
    <t>68, 71 УК БССР - агент польской разв, вредительство</t>
  </si>
  <si>
    <t>68, 71 УК БССР - агент польской разведки</t>
  </si>
  <si>
    <t>68, 71 УК БССР - агент польской разведки, а/с агитация</t>
  </si>
  <si>
    <t>68, 71 УК БССР - агент польской разведки, а/с деят-сть</t>
  </si>
  <si>
    <t>68, 71 УК БССР - агент польской разведки, вред-во</t>
  </si>
  <si>
    <t>68, 71 УК БССР - агент польской разведки, диверсии</t>
  </si>
  <si>
    <t>68, 71 УК БССР - агент польской разведки, содерж.явочной квартиры</t>
  </si>
  <si>
    <t>68, 71 УК БССР - агент польской разведки, троцкистская агитация</t>
  </si>
  <si>
    <t>68, 71 УК БССР - агент польской разведки, член ПОВ.а/с агитация</t>
  </si>
  <si>
    <t>68, 71 УК БССР - агент польской разведки, член к/р орг-ции</t>
  </si>
  <si>
    <t>68, 71 УК БССР - агент польской разседки</t>
  </si>
  <si>
    <t>68, 71 УК БССР - агент польской рахведки</t>
  </si>
  <si>
    <t>68, 71 УК БССР - агент польской раэведки</t>
  </si>
  <si>
    <t>68, 71 УК БССР - агент польской рзведки</t>
  </si>
  <si>
    <t>68, 71 УК БССР - агент поьской разведки</t>
  </si>
  <si>
    <t>68, 71 УК БССР - агент-диверсант немецких разведорганов</t>
  </si>
  <si>
    <t>68, 71 УК БССР - агент-диверсант польских разведорганов</t>
  </si>
  <si>
    <t>68, 71 УК БССР - агент-диерсант польских разведорагнов</t>
  </si>
  <si>
    <t>68, 71 УК БССР - агентлатвийской разведки</t>
  </si>
  <si>
    <t>68, 71 УК БССР - агет польской разведки, а/с агитация</t>
  </si>
  <si>
    <t>68, 71 УК БССР - бежал в Польшу</t>
  </si>
  <si>
    <t>68, 71 УК БССР - в 1924г заверб.для шпион-диверс.работы в пользу Польши</t>
  </si>
  <si>
    <t>68, 71 УК БССР - в 1935г.завербован агентом польской разведки, передавал шпионские сведения</t>
  </si>
  <si>
    <t>68, 71 УК БССР - дезертир, агент польских разведорганов</t>
  </si>
  <si>
    <t>68, 71 УК БССР - диверсии, к/р деятельность</t>
  </si>
  <si>
    <t>68, 71 УК БССР - диверсионная деятельность</t>
  </si>
  <si>
    <t>68, 71 УК БССР - диверсионно-шпионская деятельность</t>
  </si>
  <si>
    <t>68, 71 УК БССР - завербован польской разведкой для шпионско-диверс.работы</t>
  </si>
  <si>
    <t>68, 71 УК БССР - к/р агитация, диверсионная деятельность</t>
  </si>
  <si>
    <t>68, 71 УК БССР - к/р агитация, шпионаж, член "ПОВ"</t>
  </si>
  <si>
    <t>68, 71 УК БССР - к/р деятельность</t>
  </si>
  <si>
    <t>68, 71 УК БССР - к/р, шпионская деят-сть</t>
  </si>
  <si>
    <t>68, 71 УК БССР - латвийский шпион</t>
  </si>
  <si>
    <t>68, 71 УК БССР - латвийский шпион-диверсант</t>
  </si>
  <si>
    <t>68, 71 УК БССР - мать польского агента-диверсанта</t>
  </si>
  <si>
    <t>68, 71 УК БССР - обвинялся в принадлежности к агентуре польской разведки</t>
  </si>
  <si>
    <t>68, 71 УК БССР - польский агент</t>
  </si>
  <si>
    <t>68, 71 УК БССР - польский агент, вред-во</t>
  </si>
  <si>
    <t>68, 71 УК БССР - польский агент, диверсии</t>
  </si>
  <si>
    <t>68, 71 УК БССР - польский агент-диверсант</t>
  </si>
  <si>
    <t>68, 71 УК БССР - польский диверсант</t>
  </si>
  <si>
    <t>68, 71 УК БССР - польский шпион</t>
  </si>
  <si>
    <t>68, 71 УК БССР - польский шпион-диверсант</t>
  </si>
  <si>
    <t>68, 71 УК БССР - принадлежность к агентуре польской разведки</t>
  </si>
  <si>
    <t>68, 71 УК БССР - принадлежность к латвийской разведке</t>
  </si>
  <si>
    <t>68, 71 УК БССР - принадлежность к польским разведорганам</t>
  </si>
  <si>
    <t>68, 71 УК БССР - связь с польской диверсанткой</t>
  </si>
  <si>
    <t>68, 71 УК БССР - содей.в шпионаже, к/р деят-сть</t>
  </si>
  <si>
    <t>68, 71 УК БССР - создание шпионской группы</t>
  </si>
  <si>
    <t>68, 71 УК БССР - сотр.разведорганов Латвии</t>
  </si>
  <si>
    <t>68, 71 УК БССР - сотрудничал с польской разведкой</t>
  </si>
  <si>
    <t>68, 71 УК БССР - уч-ик воор.восст., бежал в Польшу</t>
  </si>
  <si>
    <t>68, 71 УК БССР - уч-ик воор.востан., бежал в Польшу</t>
  </si>
  <si>
    <t>68, 71 УК БССР - уч-ик эсеровского восст., бежал в Польшу</t>
  </si>
  <si>
    <t>68, 71 УК БССР - участие в польской развед-диверс. группе</t>
  </si>
  <si>
    <t>68, 71 УК БССР - участие в шпионско-повст.орг., шпионаж</t>
  </si>
  <si>
    <t>68, 71 УК БССР - участник "ПОВ"</t>
  </si>
  <si>
    <t>68, 71 УК БССР - участник а/с шпионкой орг.</t>
  </si>
  <si>
    <t>68, 71 УК БССР - участник див.-шпион.группы, созданной польскими разведорганами</t>
  </si>
  <si>
    <t>68, 71 УК БССР - участник шпионско-диверсионной организации</t>
  </si>
  <si>
    <t>68, 71 УК БССР - участник шпионской орг., вредительство</t>
  </si>
  <si>
    <t>68, 71 УК БССР - участник шпионской орг., к/р агитация</t>
  </si>
  <si>
    <t>68, 71 УК БССР - член "ПОВ"</t>
  </si>
  <si>
    <t>68, 71 УК БССР - член "ПОВ", а/с агитация</t>
  </si>
  <si>
    <t>68, 71 УК БССР - член "ПОВ", а/с агитация, вредит.деят.</t>
  </si>
  <si>
    <t>68, 71 УК БССР - член "ПОВ", а/с агитация, к/р деятельность</t>
  </si>
  <si>
    <t>68, 71 УК БССР - член "ПОВ", а/с агитация, сбор шпионских сведений</t>
  </si>
  <si>
    <t>68, 71 УК БССР - член "ПОВ", к/р агитация</t>
  </si>
  <si>
    <t>68, 71 УК БССР - член "ПОВ", сбор шпионских сведений</t>
  </si>
  <si>
    <t>68, 71 УК БССР - член "ПОВ", шпионаж</t>
  </si>
  <si>
    <t>68, 71 УК БССР - член "ПОВ", шпионаж в пользу Польши, а/с агитация</t>
  </si>
  <si>
    <t>68, 71 УК БССР - член "ПОВ", шпионская деятельность</t>
  </si>
  <si>
    <t>68, 71 УК БССР - член "ПОВ", шпионская деятельность.а/с агитация</t>
  </si>
  <si>
    <t>68, 71 УК БССР - член ПОВ</t>
  </si>
  <si>
    <t>68, 71 УК БССР - член ПОВ, а/с агитация</t>
  </si>
  <si>
    <t>68, 71 УК БССР - член ПОВ, шпионаж</t>
  </si>
  <si>
    <t>68, 71 УК БССР - член ПОВ, шпионаж, а/с агитация</t>
  </si>
  <si>
    <t>68, 71 УК БССР - член а/с группы</t>
  </si>
  <si>
    <t>68, 71 УК БССР - член а/с группы, шпионаж</t>
  </si>
  <si>
    <t>68, 71 УК БССР - член диверс.-шпионской группы</t>
  </si>
  <si>
    <t>68, 71 УК БССР - член к/р группы</t>
  </si>
  <si>
    <t>68, 71 УК БССР - член к/р группы, шпионаж</t>
  </si>
  <si>
    <t>68, 71 УК БССР - член к/р ор-ции</t>
  </si>
  <si>
    <t>68, 71 УК БССР - член к/р орг-ции</t>
  </si>
  <si>
    <t>68, 71 УК БССР - член к/р орг-ции, к/р деят-сть</t>
  </si>
  <si>
    <t>68, 71 УК БССР - член к/р орг-ции, шпионаж в пользу Польши</t>
  </si>
  <si>
    <t>68, 71 УК БССР - член к/р орг."ПОВ"</t>
  </si>
  <si>
    <t>68, 71 УК БССР - член к/р шпион.орг-ции</t>
  </si>
  <si>
    <t>68, 71 УК БССР - член к/р шпион.орг-ции, к/р деят-сть</t>
  </si>
  <si>
    <t>68, 71 УК БССР - член к/р шпионской орг-ции</t>
  </si>
  <si>
    <t>68, 71 УК БССР - член к/р шпионской орг..шпионаж, к/р агитация</t>
  </si>
  <si>
    <t>68, 71 УК БССР - член поль.шпион.диверс.терр.орг-ции, бандитизм</t>
  </si>
  <si>
    <t>68, 71 УК БССР - член ш-д орг-ции</t>
  </si>
  <si>
    <t>68, 71 УК БССР - член шпион-вред.орг-ции</t>
  </si>
  <si>
    <t>68, 71 УК БССР - член шпион.-диверс7орг-ции</t>
  </si>
  <si>
    <t>68, 71 УК БССР - член шпион.группы</t>
  </si>
  <si>
    <t>68, 71 УК БССР - член шпион.д/в орг-ции</t>
  </si>
  <si>
    <t>68, 71 УК БССР - член шпион.диверс.группы</t>
  </si>
  <si>
    <t>68, 71 УК БССР - член шпион.орг-ции</t>
  </si>
  <si>
    <t>68, 71 УК БССР - член шпион.орг-ции, агент польской разведки</t>
  </si>
  <si>
    <t>68, 71 УК БССР - член шпион.ячейки</t>
  </si>
  <si>
    <t>68, 71 УК БССР - член шпионско-диверс.орг., вредительство</t>
  </si>
  <si>
    <t>68, 71 УК БССР - член шпионско-диверсионной орг., польский агент</t>
  </si>
  <si>
    <t>68, 71 УК БССР - член шпионской орг.</t>
  </si>
  <si>
    <t>68, 71 УК БССР - шпион.-диверс.деят-сть</t>
  </si>
  <si>
    <t>68, 71 УК БССР - шпион.Диверс.деят-сть в пользу Латвии</t>
  </si>
  <si>
    <t>68, 71 УК БССР - шпион.дивер.деят0сть, а/с агитация</t>
  </si>
  <si>
    <t>68, 71 УК БССР - шпионаж</t>
  </si>
  <si>
    <t>68, 71 УК БССР - шпионаж в пользу Германии, вред-во</t>
  </si>
  <si>
    <t>68, 71 УК БССР - шпионаж в пользу Польши</t>
  </si>
  <si>
    <t>68, 71 УК БССР - шпионаж в пользу Польши, а/с деят-сть</t>
  </si>
  <si>
    <t>68, 71 УК БССР - шпионаж в пользу Польши, вред-во</t>
  </si>
  <si>
    <t>68, 71 УК БССР - шпионаж в пользу Польши, готовил диверс.акт</t>
  </si>
  <si>
    <t>68, 71 УК БССР - шпионаж в пользу Польши, диверсант</t>
  </si>
  <si>
    <t>68, 71 УК БССР - шпионаж в пользу Польши, диверсии</t>
  </si>
  <si>
    <t>68, 71 УК БССР - шпионаж в пользу немецкой разведки</t>
  </si>
  <si>
    <t>68, 71 УК БССР - шпионаж в пользу польский разведорганов</t>
  </si>
  <si>
    <t>68, 71 УК БССР - шпионаж в пользу польских разведорганов</t>
  </si>
  <si>
    <t>68, 71 УК БССР - шпионаж в пользу польских разведорганов, в 1936г.совершил диверс.акт</t>
  </si>
  <si>
    <t>68, 71 УК БССР - шпионаж в пользу польских разведорганов, диверсионная деятельность</t>
  </si>
  <si>
    <t>68, 71 УК БССР - шпионаж в пользу польской разведки</t>
  </si>
  <si>
    <t>68, 71 УК БССР - шпионаж в польху Польши, член шпион.ячейки</t>
  </si>
  <si>
    <t>68, 71 УК БССР - шпионаж в поьзу Польши</t>
  </si>
  <si>
    <t>68, 71 УК БССР - шпионаж и диверсионная деятельность</t>
  </si>
  <si>
    <t>68, 71 УК БССР - шпионаж, а/с агитация</t>
  </si>
  <si>
    <t>68, 71 УК БССР - шпионаж, вредительство</t>
  </si>
  <si>
    <t>68, 71 УК БССР - шпионаж, диверсии</t>
  </si>
  <si>
    <t>68, 71 УК БССР - шпионаж, член к/р орг-ции</t>
  </si>
  <si>
    <t>68, 71 УК БССР - шпионаж.а/с агитация</t>
  </si>
  <si>
    <t>68, 71 УК БССР - шпионская деят-сть</t>
  </si>
  <si>
    <t>68, 71 УК БССР - шпионская деят.</t>
  </si>
  <si>
    <t>68, 71 УК БССР - шпионская деятельность</t>
  </si>
  <si>
    <t>68, 71 УК БССР - шпионская и вредит.деят-сть</t>
  </si>
  <si>
    <t>68, 71 УК БССР - шпионская и диверсионная деятельность в пользу польских разведорганов</t>
  </si>
  <si>
    <t>68, 71 УК БССР - шпионская и к/р деятельность в пользу Польши</t>
  </si>
  <si>
    <t>68, 71 УК БССР - шпионская, диверс.-вред.деят-сть</t>
  </si>
  <si>
    <t>68, 71 УК БССР - шпионско-вредительская деятельность в пользу Польши</t>
  </si>
  <si>
    <t>68, 71 УК БССР - шпионско-диверс. деят. в пользу Японии и Польши</t>
  </si>
  <si>
    <t>68, 71 УК БССР - шпионско-диверс.деят-сть</t>
  </si>
  <si>
    <t>68, 71 УК БССР - шпионско-диверсион.деят-сть в пользу Польши</t>
  </si>
  <si>
    <t>68, 71 УК БССР - шпионско-диверсионная деят-сть</t>
  </si>
  <si>
    <t>68, 71 УК БССР - шпионско-диверсионная деятельность</t>
  </si>
  <si>
    <t>68, 71 УК БССР - шпионско-диверсионная работа</t>
  </si>
  <si>
    <t>68, 71 УК БССР - шпионско-провокаторская работа в пользу Польши</t>
  </si>
  <si>
    <t>68, 71 УК БССР - шпионско-провокаторскя деятельность</t>
  </si>
  <si>
    <t>68, 71, 120 УК БССР - агент польских разведорганов</t>
  </si>
  <si>
    <t>68, 71, 120 УК БССР - агент польской разведки</t>
  </si>
  <si>
    <t>68, 71, 120 УК БССР - шпионаж в пользу Польши</t>
  </si>
  <si>
    <t>68, 71, 22 - Шпионаж в пользу Польши</t>
  </si>
  <si>
    <t>68, 71, 24 УК БССР - шпионаж в пользу Польши</t>
  </si>
  <si>
    <t>68, 71, 64 УК БССР - Агент латвийских разведорганов</t>
  </si>
  <si>
    <t>68, 71, 64 УК БССР - агент латвийской разведки</t>
  </si>
  <si>
    <t>68, 71, 64, 76 УК БССР - член к/р орг-ции</t>
  </si>
  <si>
    <t>68, 71, 72 - Шпионско-диверсионная и а/с агитация</t>
  </si>
  <si>
    <t>68, 71, 72 УК БССР - Агент латвийской разведки</t>
  </si>
  <si>
    <t>68, 71, 72 УК БССР - Агент польской разведки</t>
  </si>
  <si>
    <t>68, 71, 72 УК БССР - а/с агитация, шпионаж в пользу Польши</t>
  </si>
  <si>
    <t>68, 71, 72 УК БССР - а/с деят-сть, шпионаж в пользу Польши</t>
  </si>
  <si>
    <t>68, 71, 72 УК БССР - агент латвийской разведки, а/с агитация</t>
  </si>
  <si>
    <t>68, 71, 72 УК БССР - агент польских разведорганов</t>
  </si>
  <si>
    <t>68, 71, 72 УК БССР - агент польской разведки, а/с агитация</t>
  </si>
  <si>
    <t>68, 71, 72 УК БССР - агент польской разведки, контрабандная деятельность</t>
  </si>
  <si>
    <t>68, 71, 72 УК БССР - к/р деятельность</t>
  </si>
  <si>
    <t>68, 71, 72 УК БССР - польский шпион</t>
  </si>
  <si>
    <t>68, 71, 72 УК БССР - связь с агентом польской разведки</t>
  </si>
  <si>
    <t>68, 71, 72 УК БССР - связь с латв.разведкой, а/с агитация</t>
  </si>
  <si>
    <t>68, 71, 72 УК БССР - член ПОВ</t>
  </si>
  <si>
    <t>68, 71, 72 УК БССР - член к/р группы, быв.член банды Булах-Булаховича</t>
  </si>
  <si>
    <t>68, 71, 72 УК БССР - член к/р орг-ции</t>
  </si>
  <si>
    <t>68, 71, 72 УК БССР - член к/р орг-ции, а/с деят-сть</t>
  </si>
  <si>
    <t>68, 71, 72 УК БССР - шпионаж в пользу Польши</t>
  </si>
  <si>
    <t>68, 71, 72 УК БССР - шпионаж в пользу польских разведорагнов</t>
  </si>
  <si>
    <t>68, 71, 72 УК БССР - шпионаж, а/с агитация</t>
  </si>
  <si>
    <t>68, 71, 72, 12 УК БССР - связь с польской разведкой, а/с деят-сть</t>
  </si>
  <si>
    <t>68, 71, 72, 74, 76 - руководитель шпионско-диверс.орг.</t>
  </si>
  <si>
    <t>68, 71, 72, 74, 76 - явл.руководителем шпионско-диверс.орг.на территории Червенского р-на</t>
  </si>
  <si>
    <t>68, 71, 72, 76 - Член "ПОВ", занимался шпионажем</t>
  </si>
  <si>
    <t>68, 71, 72, 76 - Шпионская и антисоветская деятельность</t>
  </si>
  <si>
    <t>68, 71, 72, 76 - Шпиоская и антисоветская деятельность</t>
  </si>
  <si>
    <t>68, 71, 72, 76 - член к/р орг-ции</t>
  </si>
  <si>
    <t>68, 71, 72, 76 УК БССР - Агент польской разведки</t>
  </si>
  <si>
    <t>68, 71, 72, 76 УК БССР - Агент польской разведки, деятельность в составе "ПОВ"</t>
  </si>
  <si>
    <t>68, 71, 72, 76 УК БССР - Шпионаж, деятельность в составе к/р орг-ции</t>
  </si>
  <si>
    <t>68, 71, 72, 76 УК БССР - а/с агитация, агент польской разведки, диверсант</t>
  </si>
  <si>
    <t>68, 71, 72, 76 УК БССР - а/с деят-сть, агент польской разведки</t>
  </si>
  <si>
    <t>68, 71, 72, 76 УК БССР - а/с деят-сть, сотр.с разведорганами Польши</t>
  </si>
  <si>
    <t>68, 71, 72, 76 УК БССР - а/с деят-сть, член ПОВ</t>
  </si>
  <si>
    <t>68, 71, 72, 76 УК БССР - а/с деятельность</t>
  </si>
  <si>
    <t>68, 71, 72, 76 УК БССР - агент польской разведки, а/с деят-сть</t>
  </si>
  <si>
    <t>68, 71, 72, 76 УК БССР - к/р шпионская деятельность</t>
  </si>
  <si>
    <t>68, 71, 72, 76 УК БССР - сотр.с разведорганами Польши, а/с деят-сть</t>
  </si>
  <si>
    <t>68, 71, 72, 76 УК БССР - сотрудничество с разведорганами Польши, а/с деят-сть</t>
  </si>
  <si>
    <t>68, 71, 72, 76 УК БССР - член а/с группф</t>
  </si>
  <si>
    <t>68, 71, 72, 76 УК БССР - член а/с группы, шпион-диверс.деят-сть</t>
  </si>
  <si>
    <t>68, 71, 72, 76 УК БССР - член а/с группы, шпион.-дивер.деят-сть</t>
  </si>
  <si>
    <t>68, 71, 72, 76 УК БССР - член а/с группы, шпион.диверс.деят-сть</t>
  </si>
  <si>
    <t>68, 71, 72, 76 УК БССР - член а/с группы, шпионаж</t>
  </si>
  <si>
    <t>68, 71, 72, 76 УК БССР - член к/р орг-ции</t>
  </si>
  <si>
    <t>68, 71, 72, 76 УК БССР - член шпион.орг-ции</t>
  </si>
  <si>
    <t>68, 71, 72, 76 УК БССР - член шпионско-повстанческой орг.</t>
  </si>
  <si>
    <t>68, 71, 72, 76 УК БССР - шпионаж в пользу Польши</t>
  </si>
  <si>
    <t>68, 71, 72, 76 УК БССР - шпионаж в пользу Польши, к/р деят-сть</t>
  </si>
  <si>
    <t>68, 71, 72, 76 УК БССР - шпионаж, а/с деят-сть</t>
  </si>
  <si>
    <t>68, 71, 72, 76 УК БССР - шпионская деятельность</t>
  </si>
  <si>
    <t>68, 71, 72-а - Шпионская и иная антисоветская деятельность</t>
  </si>
  <si>
    <t>68, 71, 74 УК БССР - связь с агентом польской разведки</t>
  </si>
  <si>
    <t>68, 71, 75 УК БССР - член ПОВ</t>
  </si>
  <si>
    <t>68, 71, 76 - Агент Польши</t>
  </si>
  <si>
    <t>68, 71, 76 - Агент Польши, вредительская деятельность</t>
  </si>
  <si>
    <t>68, 71, 76 - Диверсионная деятельность</t>
  </si>
  <si>
    <t>68, 71, 76 - Занимался шпионской и иной контрреволюционной деятельностью.</t>
  </si>
  <si>
    <t>68, 71, 76 - Контрреволюционная пропаганда</t>
  </si>
  <si>
    <t>68, 71, 76 - Польский агент</t>
  </si>
  <si>
    <t>68, 71, 76 - Состоял в шпионско-диверсионной организации "ПОВ"</t>
  </si>
  <si>
    <t>68, 71, 76 - Состоял в шпионской организации</t>
  </si>
  <si>
    <t>68, 71, 76 - Троцкистско-шпионская деятельность</t>
  </si>
  <si>
    <t>68, 71, 76 - Участник а/с шпионской повстанческой организации</t>
  </si>
  <si>
    <t>68, 71, 76 - Участник диверсионно-шпионской повстанческой организации</t>
  </si>
  <si>
    <t>68, 71, 76 - Участник к/р латнацфашистской шпионско-диверсионной организации</t>
  </si>
  <si>
    <t>68, 71, 76 - Участник к/р нацфашистской диверсионно-повстанческой организации</t>
  </si>
  <si>
    <t>68, 71, 76 - Участник к/р шпионско-диверсионной повстанческой организации</t>
  </si>
  <si>
    <t>68, 71, 76 - Участник латышской нац.фашистской организации</t>
  </si>
  <si>
    <t>68, 71, 76 - Участник нац.фашистской к/р шпиоско-диверсионной организации</t>
  </si>
  <si>
    <t>68, 71, 76 - Участник национально-фашистской организации, распространение слухов о войне</t>
  </si>
  <si>
    <t>68, 71, 76 - Участник польской шпионско-диверсионной организации</t>
  </si>
  <si>
    <t>68, 71, 76 - Участник шпионско-диверсионной организации, занимался шпионажем</t>
  </si>
  <si>
    <t>68, 71, 76 - Член к/р организации "ПОВ"</t>
  </si>
  <si>
    <t>68, 71, 76 - Член к/р фашистского кружка</t>
  </si>
  <si>
    <t>68, 71, 76 - Член к/р шпионско-диверсион.организации, распространял слухи о гибили сов.власти</t>
  </si>
  <si>
    <t>68, 71, 76 - Член к/р шпионско-диверсионной организации</t>
  </si>
  <si>
    <t>68, 71, 76 - Член к/р шпионско-диверсионной повстанческой организации</t>
  </si>
  <si>
    <t>68, 71, 76 - Член нацфашистской повстанческой организации</t>
  </si>
  <si>
    <t>68, 71, 76 - Член польской организации "ПОВ"</t>
  </si>
  <si>
    <t>68, 71, 76 - Шпионаж</t>
  </si>
  <si>
    <t>68, 71, 76 - Шпионаж в пользу Польши</t>
  </si>
  <si>
    <t>68, 71, 76 - Шпионаж, к/р деятельность</t>
  </si>
  <si>
    <t>68, 71, 76 - Шпионаж, участие в диверсионной группе</t>
  </si>
  <si>
    <t>68, 71, 76 - Шпионаж, участие в к/р кулацкой организации</t>
  </si>
  <si>
    <t>68, 71, 76 - Шпионская деятельность</t>
  </si>
  <si>
    <t>68, 71, 76 - Шпионская деятельность в пользу Польши</t>
  </si>
  <si>
    <t>68, 71, 76 - Шпионско-диверсионная деятельность</t>
  </si>
  <si>
    <t>68, 71, 76 - Шпионско-диверсионная деятельность, член "ПОВ"</t>
  </si>
  <si>
    <t>68, 71, 76 УК БССР - А/с деятельность, связь с польскими разведорганами</t>
  </si>
  <si>
    <t>68, 71, 76 УК БССР - А/с деятельность, шпионаж</t>
  </si>
  <si>
    <t>68, 71, 76 УК БССР - Агент иностранной разведки</t>
  </si>
  <si>
    <t>68, 71, 76 УК БССР - Агент польской разведки</t>
  </si>
  <si>
    <t>68, 71, 76 УК БССР - Деятельность в составе "ПОВ"</t>
  </si>
  <si>
    <t>68, 71, 76 УК БССР - Деятельность в составе к/р немецкой диверсионно-шпионской орг-ции</t>
  </si>
  <si>
    <t>68, 71, 76 УК БССР - Деятельность в составе орг-ции ПОВ, шпионаж</t>
  </si>
  <si>
    <t>68, 71, 76 УК БССР - Деятельность в составе шпионско-диверсионной орг-ции</t>
  </si>
  <si>
    <t>68, 71, 76 УК БССР - Обвинен в преступлении по делу 1938 г.</t>
  </si>
  <si>
    <t>68, 71, 76 УК БССР - Шпионаж в пользу Германии</t>
  </si>
  <si>
    <t>68, 71, 76 УК БССР - Шпионаж в пользу Латвии</t>
  </si>
  <si>
    <t>68, 71, 76 УК БССР - Шпионаж в пользу Польши, вредительство в колхозе.</t>
  </si>
  <si>
    <t>68, 71, 76 УК БССР - Шпионаж в пользу латвийской разведки</t>
  </si>
  <si>
    <t>68, 71, 76 УК БССР - Шпионско-диверсионная деятельность</t>
  </si>
  <si>
    <t>68, 71, 76 УК БССР - а/с деят-сть, шпионаж в пользу Польши</t>
  </si>
  <si>
    <t>68, 71, 76 УК БССР - а/с деят-сть, шпионаж, а/с деят-сть</t>
  </si>
  <si>
    <t>68, 71, 76 УК БССР - а/с деятельность</t>
  </si>
  <si>
    <t>68, 71, 76 УК БССР - агент быв.поль.разведорганов</t>
  </si>
  <si>
    <t>68, 71, 76 УК БССР - агент быв.польских разведорганов</t>
  </si>
  <si>
    <t>68, 71, 76 УК БССР - агент германской и польской разведок</t>
  </si>
  <si>
    <t>68, 71, 76 УК БССР - агент германской разведки</t>
  </si>
  <si>
    <t>68, 71, 76 УК БССР - агент германской разведки, вредительство</t>
  </si>
  <si>
    <t>68, 71, 76 УК БССР - агент латвийской разведки</t>
  </si>
  <si>
    <t>68, 71, 76 УК БССР - агент немецкой разведки</t>
  </si>
  <si>
    <t>68, 71, 76 УК БССР - агент немецой разведки</t>
  </si>
  <si>
    <t>68, 71, 76 УК БССР - агент полськой разведки</t>
  </si>
  <si>
    <t>68, 71, 76 УК БССР - агент польских разведорганов</t>
  </si>
  <si>
    <t>68, 71, 76 УК БССР - агент польской разведки, а/с агитация</t>
  </si>
  <si>
    <t>68, 71, 76 УК БССР - агент польской разведки, а/с деят-сть</t>
  </si>
  <si>
    <t>68, 71, 76 УК БССР - агент польской разведки, нелегальный переход границы</t>
  </si>
  <si>
    <t>68, 71, 76 УК БССР - агент польской разведки, подготовка диверсий</t>
  </si>
  <si>
    <t>68, 71, 76 УК БССР - агент польской разведки, член див.вред.орг-ции</t>
  </si>
  <si>
    <t>68, 71, 76 УК БССР - агент польской разведки, член ш-д орг-ции</t>
  </si>
  <si>
    <t>68, 71, 76 УК БССР - агент польской разведки, шпионская деятельность</t>
  </si>
  <si>
    <t>68, 71, 76 УК БССР - агент польской разчедки</t>
  </si>
  <si>
    <t>68, 71, 76 УК БССР - к/р деятельность</t>
  </si>
  <si>
    <t>68, 71, 76 УК БССР - к/р шпионская деятельность</t>
  </si>
  <si>
    <t>68, 71, 76 УК БССР - к/р, шпионская деятельность</t>
  </si>
  <si>
    <t>68, 71, 76 УК БССР - немецкий агент</t>
  </si>
  <si>
    <t>68, 71, 76 УК БССР - полький агент</t>
  </si>
  <si>
    <t>68, 71, 76 УК БССР - польский шпион</t>
  </si>
  <si>
    <t>68, 71, 76 УК БССР - польский шпион, имел задание передавать шпион.свед. о воинских частях РККА</t>
  </si>
  <si>
    <t>68, 71, 76 УК БССР - пособник к/р шпионско-диверс. орг.</t>
  </si>
  <si>
    <t>68, 71, 76 УК БССР - руководитель шпионской диверсионной группы</t>
  </si>
  <si>
    <t>68, 71, 76 УК БССР - связь с польской разведкой</t>
  </si>
  <si>
    <t>68, 71, 76 УК БССР - связь с польской разведкой, а/с деят-сть</t>
  </si>
  <si>
    <t>68, 71, 76 УК БССР - сотр.с польской разведкой</t>
  </si>
  <si>
    <t>68, 71, 76 УК БССР - сотрудничество с польской разведкой</t>
  </si>
  <si>
    <t>68, 71, 76 УК БССР - сотрудничество с разведорганами Польши</t>
  </si>
  <si>
    <t>68, 71, 76 УК БССР - участник "ПОВ"</t>
  </si>
  <si>
    <t>68, 71, 76 УК БССР - участник шпионско-диверсионной группы</t>
  </si>
  <si>
    <t>68, 71, 76 УК БССР - участник шпионской орг.</t>
  </si>
  <si>
    <t>68, 71, 76 УК БССР - член "ПОВ", а/с агитация</t>
  </si>
  <si>
    <t>68, 71, 76 УК БССР - член ПОВ</t>
  </si>
  <si>
    <t>68, 71, 76 УК БССР - член ПОВ, шпионаж в пользу Польши</t>
  </si>
  <si>
    <t>68, 71, 76 УК БССР - член ПОВ, шпионах в пользу Польши</t>
  </si>
  <si>
    <t>68, 71, 76 УК БССР - член див-ши.орг-ции</t>
  </si>
  <si>
    <t>68, 71, 76 УК БССР - член к/р группы</t>
  </si>
  <si>
    <t>68, 71, 76 УК БССР - член к/р группы, а/с агитация</t>
  </si>
  <si>
    <t>68, 71, 76 УК БССР - член к/р орг-ции</t>
  </si>
  <si>
    <t>68, 71, 76 УК БССР - член к/р орг-ции, агент польской разведки</t>
  </si>
  <si>
    <t>68, 71, 76 УК БССР - член к/р орг-ции, принимал уч-ие в поджоге лесопильного з-да</t>
  </si>
  <si>
    <t>68, 71, 76 УК БССР - член к/р орг.</t>
  </si>
  <si>
    <t>68, 71, 76 УК БССР - член к/р шпион.диверс.орг-ции, шпионаж в пользу Польши</t>
  </si>
  <si>
    <t>68, 71, 76 УК БССР - член к/р шпионской орг-ции</t>
  </si>
  <si>
    <t>68, 71, 76 УК БССР - член польской шпионско-диверс.группы</t>
  </si>
  <si>
    <t>68, 71, 76 УК БССР - член ш-д орг-ции</t>
  </si>
  <si>
    <t>68, 71, 76 УК БССР - член ш-д орг-цииПольши</t>
  </si>
  <si>
    <t>68, 71, 76 УК БССР - член шпион.группы</t>
  </si>
  <si>
    <t>68, 71, 76 УК БССР - член шпион.ор-ции</t>
  </si>
  <si>
    <t>68, 71, 76 УК БССР - член шпион.орг-ции</t>
  </si>
  <si>
    <t>68, 71, 76 УК БССР - член шпионско-диверс.группы, шпионская деятельность</t>
  </si>
  <si>
    <t>68, 71, 76 УК БССР - член шпионско-повстанческой орг-ции</t>
  </si>
  <si>
    <t>68, 71, 76 УК БССР - шпион буржуазной Латвии</t>
  </si>
  <si>
    <t>68, 71, 76 УК БССР - шпионаж</t>
  </si>
  <si>
    <t>68, 71, 76 УК БССР - шпионаж в пользу Польши</t>
  </si>
  <si>
    <t>68, 71, 76 УК БССР - шпионаж в пользу Польши, а/с деят-сть</t>
  </si>
  <si>
    <t>68, 71, 76 УК БССР - шпионаж в пользу Польши, к/р деятельность</t>
  </si>
  <si>
    <t>68, 71, 76 УК БССР - шпионаж в пользу Польши, член ПОВ</t>
  </si>
  <si>
    <t>68, 71, 76 УК БССР - шпионаж в пользу польской разведки</t>
  </si>
  <si>
    <t>68, 71, 76 УК БССР - шпионаж, а/с агитация</t>
  </si>
  <si>
    <t>68, 71, 76 УК БССР - шпионаж, а/с деят-сть</t>
  </si>
  <si>
    <t>68, 71, 76 УК БССР - шпионаж, вредительство</t>
  </si>
  <si>
    <t>68, 71, 76 УК БССР - шпионвж в пользу Польши</t>
  </si>
  <si>
    <t>68, 71, 76 УК БССР - шпионская деятельность</t>
  </si>
  <si>
    <t>68, 71, 76 УК БССР - шпионская и диверсионная деятельность</t>
  </si>
  <si>
    <t>68, 71, 76 УК БССР - шпионская и др.к/р деятельность</t>
  </si>
  <si>
    <t>68, 71, 76 уК - агент польской разведки</t>
  </si>
  <si>
    <t>68, 71, 76, 76 УК БССР - Шпионаж в пользу иностранного г-ва</t>
  </si>
  <si>
    <t>68, 71, 80 УК БССР - член к/р шпион.орг-ции</t>
  </si>
  <si>
    <t>68, 71, 87 УК БССР - Шпионаж в пользу Польши</t>
  </si>
  <si>
    <t>68, 71, 87 УК БССР - агент польской разведки</t>
  </si>
  <si>
    <t>68, 71, 87, 88 УК БССР - Шпионаж, контрабанда, нелегальный переход госграницы</t>
  </si>
  <si>
    <t>68, 71-22 УК БССР - агент польской разведки</t>
  </si>
  <si>
    <t>68, 71-22 УК БССР - польский агент</t>
  </si>
  <si>
    <t>68, 71-22, 76 УК БССР - шпионаж в пользу Польши</t>
  </si>
  <si>
    <t>68, 71-24 УК БССР - агент польской разведки</t>
  </si>
  <si>
    <t>68, 71-24 УК БССР - шпионаж в пользу польских разведорганов</t>
  </si>
  <si>
    <t>68, 71-76, 66 УК БССР - член "ПОВ"</t>
  </si>
  <si>
    <t>68, 71676 УК БССР - агент польской разведки</t>
  </si>
  <si>
    <t>68, 72 - Агент Польши</t>
  </si>
  <si>
    <t>68, 72 - Агент Польши "ПОВ"</t>
  </si>
  <si>
    <t>68, 72 - Агент Польши, антисоветская агитация</t>
  </si>
  <si>
    <t>68, 72 - Агент Польши, контрреволюционная агитация</t>
  </si>
  <si>
    <t>68, 72 - Агент Поьши</t>
  </si>
  <si>
    <t>68, 72 - Агент американских разведорганов, а/с агитация</t>
  </si>
  <si>
    <t>68, 72 - Агент польск.разведки.Завербован в 1919г.во время нахождения в плену в Польше</t>
  </si>
  <si>
    <t>68, 72 - Агент польской разведки</t>
  </si>
  <si>
    <t>68, 72 - Антисоветская агитация</t>
  </si>
  <si>
    <t>68, 72 - Антисоветская агитация и пропаганда, шпионская деятельность</t>
  </si>
  <si>
    <t>68, 72 - Антисоветская агитация, шпионаж</t>
  </si>
  <si>
    <t>68, 72 - Антисоветская деятельность, английский агент</t>
  </si>
  <si>
    <t>68, 72 - Антисоветская пропаганда</t>
  </si>
  <si>
    <t>68, 72 - Диверсионно-вредительская работа на электростанции</t>
  </si>
  <si>
    <t>68, 72 - Контрреволюционная деятельность</t>
  </si>
  <si>
    <t>68, 72 - Обвинялся в шпионской и антисоветской деятельности</t>
  </si>
  <si>
    <t>68, 72 - Обвинялся как участник к/р диверсионно-шпионской организации</t>
  </si>
  <si>
    <t>68, 72 - Польский агент</t>
  </si>
  <si>
    <t>68, 72 - Причастность к польской разведке</t>
  </si>
  <si>
    <t>68, 72 - Сбор сведений шпионского характера</t>
  </si>
  <si>
    <t>68, 72 - Связь с разведорганами Польши</t>
  </si>
  <si>
    <t>68, 72 - Участие в к/р кулацкой организации, шпионаж</t>
  </si>
  <si>
    <t>68, 72 - Участница а/сов.организации, шпионаж в пользу Польши</t>
  </si>
  <si>
    <t>68, 72 - Шпионаж</t>
  </si>
  <si>
    <t>68, 72 - Шпионаж и антисоветская агитация</t>
  </si>
  <si>
    <t>68, 72 - Шпионаж, а/с агитация</t>
  </si>
  <si>
    <t>68, 72 - Шпионаж, антисоветская агитация</t>
  </si>
  <si>
    <t>68, 72 - Шпионаж, антисоветская агитация и пропаганда</t>
  </si>
  <si>
    <t>68, 72 - Шпионаж, участие в а/с организации</t>
  </si>
  <si>
    <t>68, 72 - Шпионаж, участие в к/р кулацкой организации</t>
  </si>
  <si>
    <t>68, 72 - Шпионаж, участие в к/р организации</t>
  </si>
  <si>
    <t>68, 72 - Шпионская деятельность в пользу Польши</t>
  </si>
  <si>
    <t>68, 72 - Шпионская и антисоветская деятельность</t>
  </si>
  <si>
    <t>68, 72 - Шпионско-вредительская деятельность</t>
  </si>
  <si>
    <t>68, 72 - Шпионско-диверсионная деятельность</t>
  </si>
  <si>
    <t>68, 72 УК БССР</t>
  </si>
  <si>
    <t>68, 72 УК БССР - А/с агитация, контрабанда</t>
  </si>
  <si>
    <t>68, 72 УК БССР - Агент иностр.разведки</t>
  </si>
  <si>
    <t>68, 72 УК БССР - Агент иностранной разведки, сбор сведений шпионского характера</t>
  </si>
  <si>
    <t>68, 72 УК БССР - Агент латвийских разведорганов</t>
  </si>
  <si>
    <t>68, 72 УК БССР - Агент польской разведки, передача сведений шпионского характера</t>
  </si>
  <si>
    <t>68, 72 УК БССР - Агент разведорганов Германии</t>
  </si>
  <si>
    <t>68, 72 УК БССР - Агент разведорганов Польши</t>
  </si>
  <si>
    <t>68, 72 УК БССР - Вредительство, а/с агитация</t>
  </si>
  <si>
    <t>68, 72 УК БССР - Дезертирство из рядо РККА, шпионаж в пользу иностранных разведок</t>
  </si>
  <si>
    <t>68, 72 УК БССР - Деятельность в составе диверс.-шпионской группировки</t>
  </si>
  <si>
    <t>68, 72 УК БССР - Деятельность в составе к/р организации</t>
  </si>
  <si>
    <t>68, 72 УК БССР - К/р агитация</t>
  </si>
  <si>
    <t>68, 72 УК БССР - К/р деятельность</t>
  </si>
  <si>
    <t>68, 72 УК БССР - Подозрение в связях с польской разведкой, а/с агитация</t>
  </si>
  <si>
    <t>68, 72 УК БССР - Польский шпион, а/с агитация</t>
  </si>
  <si>
    <t>68, 72 УК БССР - Принадлежность к польским разведорганам, а/с агитация</t>
  </si>
  <si>
    <t>68, 72 УК БССР - Принадлежность к польской агентуре, к/р агитация</t>
  </si>
  <si>
    <t>68, 72 УК БССР - Связь с лицами, занимающимися шпионажем в пользу Польши</t>
  </si>
  <si>
    <t>68, 72 УК БССР - Связь с разведорганами Польши</t>
  </si>
  <si>
    <t>68, 72 УК БССР - Содействие польским агентам, а/с агитация</t>
  </si>
  <si>
    <t>68, 72 УК БССР - Сотрудничество с польской разведкой</t>
  </si>
  <si>
    <t>68, 72 УК БССР - Шпионаж в пользу Германии</t>
  </si>
  <si>
    <t>68, 72 УК БССР - Шпионаж в пользу Латвии</t>
  </si>
  <si>
    <t>68, 72 УК БССР - Шпионаж в пользу Польши</t>
  </si>
  <si>
    <t>68, 72 УК БССР - Шпионаж в пользу Польши, а/с агитация</t>
  </si>
  <si>
    <t>68, 72 УК БССР - Шпионаж в пользу Польши, а/с деятельность</t>
  </si>
  <si>
    <t>68, 72 УК БССР - Шпионаж в пользу Польши, а/с пропаганда</t>
  </si>
  <si>
    <t>68, 72 УК БССР - Шпионаж в пользу Польши, к-р деятельность</t>
  </si>
  <si>
    <t>68, 72 УК БССР - Шпионаж в пользу Польши, нелегальный переход госграницы, а/с агитация</t>
  </si>
  <si>
    <t>68, 72 УК БССР - Шпионаж в пользу латвийской разведки</t>
  </si>
  <si>
    <t>68, 72 УК БССР - Шпионская деятельность в пользу Польши, а/с агитация</t>
  </si>
  <si>
    <t>68, 72 УК БССР - а/с агитация</t>
  </si>
  <si>
    <t>68, 72 УК БССР - а/с агитация, агент латвийской разведки</t>
  </si>
  <si>
    <t>68, 72 УК БССР - а/с агитация, агент польской разведки</t>
  </si>
  <si>
    <t>68, 72 УК БССР - а/с агитация, вред-во</t>
  </si>
  <si>
    <t>68, 72 УК БССР - а/с агитация, подозревался в принадлежности к польской агентуре</t>
  </si>
  <si>
    <t>68, 72 УК БССР - а/с агитация, подозрение в связи с польской разведкой</t>
  </si>
  <si>
    <t>68, 72 УК БССР - а/с агитация, подрывная работа</t>
  </si>
  <si>
    <t>68, 72 УК БССР - а/с агитация, принадлежность к польской разведке</t>
  </si>
  <si>
    <t>68, 72 УК БССР - а/с агитация, связь с Польшей</t>
  </si>
  <si>
    <t>68, 72 УК БССР - а/с агитация, связь с Потшей</t>
  </si>
  <si>
    <t>68, 72 УК БССР - а/с агитация, связь с агентами польской разведки</t>
  </si>
  <si>
    <t>68, 72 УК БССР - а/с агитация, связь с агентом польской разведки</t>
  </si>
  <si>
    <t>68, 72 УК БССР - а/с агитация, связь с кулаками</t>
  </si>
  <si>
    <t>68, 72 УК БССР - а/с агитация, связь с польским агентом</t>
  </si>
  <si>
    <t>68, 72 УК БССР - а/с агитация, связь с польским шпионом</t>
  </si>
  <si>
    <t>68, 72 УК БССР - а/с агитация, связь с польскими агентами</t>
  </si>
  <si>
    <t>68, 72 УК БССР - а/с агитация, связь с польской разведкой</t>
  </si>
  <si>
    <t>68, 72 УК БССР - а/с агитация, связь со шпионами</t>
  </si>
  <si>
    <t>68, 72 УК БССР - а/с агитация, содей.шпионажу</t>
  </si>
  <si>
    <t>68, 72 УК БССР - а/с агитация, участник ПОВ</t>
  </si>
  <si>
    <t>68, 72 УК БССР - а/с агитация, член шпион.группы</t>
  </si>
  <si>
    <t>68, 72 УК БССР - а/с агитация, шпионаж</t>
  </si>
  <si>
    <t>68, 72 УК БССР - а/с агитация, шпионаж в пользу Латвии</t>
  </si>
  <si>
    <t>68, 72 УК БССР - а/с агитация, шпионаж в пользу Польши</t>
  </si>
  <si>
    <t>68, 72 УК БССР - а/с агитация, шпионская деятельность</t>
  </si>
  <si>
    <t>68, 72 УК БССР - а/с агитация, шпионские связи</t>
  </si>
  <si>
    <t>68, 72 УК БССР - а/с гаитция, шпионаж в пользу Польши</t>
  </si>
  <si>
    <t>68, 72 УК БССР - а/с деят-сть, шпионаж в пользу Польши</t>
  </si>
  <si>
    <t>68, 72 УК БССР - а/с деятельность</t>
  </si>
  <si>
    <t>68, 72 УК БССР - а/с деятельность, шпионаж</t>
  </si>
  <si>
    <t>68, 72 УК БССР - агент быв.поль.разведорганов</t>
  </si>
  <si>
    <t>68, 72 УК БССР - агент иноразведки</t>
  </si>
  <si>
    <t>68, 72 УК БССР - агент иноразведки, а/с агитация</t>
  </si>
  <si>
    <t>68, 72 УК БССР - агент латв.разведки</t>
  </si>
  <si>
    <t>68, 72 УК БССР - агент латв.разведки, а/с агитация</t>
  </si>
  <si>
    <t>68, 72 УК БССР - агент латвийской разведки</t>
  </si>
  <si>
    <t>68, 72 УК БССР - агент латвийской разведки, а/с агитация</t>
  </si>
  <si>
    <t>68, 72 УК БССР - агент латышской разведки, член латышской к/р орг.</t>
  </si>
  <si>
    <t>68, 72 УК БССР - агент немецкой разведки</t>
  </si>
  <si>
    <t>68, 72 УК БССР - агент польских разведорганов</t>
  </si>
  <si>
    <t>68, 72 УК БССР - агент польских разведорганов, а/с агитация</t>
  </si>
  <si>
    <t>68, 72 УК БССР - агент польских разведорганов, а/с деятельность</t>
  </si>
  <si>
    <t>68, 72 УК БССР - агент польской полиции, а/с агитация</t>
  </si>
  <si>
    <t>68, 72 УК БССР - агент польской разведки</t>
  </si>
  <si>
    <t>68, 72 УК БССР - агент польской разведки, а/с агиатция</t>
  </si>
  <si>
    <t>68, 72 УК БССР - агент польской разведки, а/с агитацич</t>
  </si>
  <si>
    <t>68, 72 УК БССР - агент польской разведки, а/с агитация</t>
  </si>
  <si>
    <t>68, 72 УК БССР - агент польской разведки, а/с агитцич</t>
  </si>
  <si>
    <t>68, 72 УК БССР - агент польской разведки, а/с деят-сть</t>
  </si>
  <si>
    <t>68, 72 УК БССР - агент польской разведки, антиколхозная агитация</t>
  </si>
  <si>
    <t>68, 72 УК БССР - агент польской разведки, гл.а/с орг-ции</t>
  </si>
  <si>
    <t>68, 72 УК БССР - агент польской разведки, к/р агитация</t>
  </si>
  <si>
    <t>68, 72 УК БССР - агент польской разведки, член а/с орг-ции</t>
  </si>
  <si>
    <t>68, 72 УК БССР - агент польской разведки, член к/р группы</t>
  </si>
  <si>
    <t>68, 72 УК БССР - агент польской разседки, а/с агитация</t>
  </si>
  <si>
    <t>68, 72 УК БССР - агент эстонской разведки, а/с агитация</t>
  </si>
  <si>
    <t>68, 72 УК БССР - агент японской разведки</t>
  </si>
  <si>
    <t>68, 72 УК БССР - агет польской разведки, а/с агитация</t>
  </si>
  <si>
    <t>68, 72 УК БССР - агнет иностранной разведки</t>
  </si>
  <si>
    <t>68, 72 УК БССР - активная костельница, член орг."Кулка молодежи Пилсудского"</t>
  </si>
  <si>
    <t>68, 72 УК БССР - вред-во, а/с агитация</t>
  </si>
  <si>
    <t>68, 72 УК БССР - вред-во, шпионаж в пользу Польши</t>
  </si>
  <si>
    <t>68, 72 УК БССР - измена Родине, а/с агитация</t>
  </si>
  <si>
    <t>68, 72 УК БССР - к/банда, связь с польской разведкой</t>
  </si>
  <si>
    <t>68, 72 УК БССР - к/р агитация, подозрение в шпионаже</t>
  </si>
  <si>
    <t>68, 72 УК БССР - к/р агитация, укрывал польского диверсанта</t>
  </si>
  <si>
    <t>68, 72 УК БССР - к/р агитация, член а/с группы</t>
  </si>
  <si>
    <t>68, 72 УК БССР - к/р агитация, шпионаж в пользу Польши</t>
  </si>
  <si>
    <t>68, 72 УК БССР - к/р деят-сть</t>
  </si>
  <si>
    <t>68, 72 УК БССР - к/р троцкистская агитация</t>
  </si>
  <si>
    <t>68, 72 УК БССР - к/р шпионская работа</t>
  </si>
  <si>
    <t>68, 72 УК БССР - контрабанда, связь с польским агентом</t>
  </si>
  <si>
    <t>68, 72 УК БССР - латвийский шпион</t>
  </si>
  <si>
    <t>68, 72 УК БССР - незак.перех.границы, шпионаж</t>
  </si>
  <si>
    <t>68, 72 УК БССР - нелег.связь с польским диверсантом, а/с агитация</t>
  </si>
  <si>
    <t>68, 72 УК БССР - нелегальная связь с польскими разведорганами</t>
  </si>
  <si>
    <t>68, 72 УК БССР - переход границы, а/с агитация</t>
  </si>
  <si>
    <t>68, 72 УК БССР - по зад.польск.разведки создал а/с вред.группу</t>
  </si>
  <si>
    <t>68, 72 УК БССР - подозрение в связях с польской разведкой, к/р агитация</t>
  </si>
  <si>
    <t>68, 72 УК БССР - польский агент, а/с агитация</t>
  </si>
  <si>
    <t>68, 72 УК БССР - польский агент, к/р деят.</t>
  </si>
  <si>
    <t>68, 72 УК БССР - польский агент-диверсант, а/с агитация</t>
  </si>
  <si>
    <t>68, 72 УК БССР - польский шпион</t>
  </si>
  <si>
    <t>68, 72 УК БССР - помошь агентам польской разведки, а/с агитация</t>
  </si>
  <si>
    <t>68, 72 УК БССР - пособник польских агентов</t>
  </si>
  <si>
    <t>68, 72 УК БССР - пособничество шпионажу</t>
  </si>
  <si>
    <t>68, 72 УК БССР - пособничество шпионажу, а/с агитация</t>
  </si>
  <si>
    <t>68, 72 УК БССР - принадлежность к агентуре польских разведорганов</t>
  </si>
  <si>
    <t>68, 72 УК БССР - принадлежность к агентуре польской разведки и проведении а/с агитации</t>
  </si>
  <si>
    <t>68, 72 УК БССР - принадлежность к польской разведке</t>
  </si>
  <si>
    <t>68, 72 УК БССР - руководитель к/р нац. латышской орг.</t>
  </si>
  <si>
    <t>68, 72 УК БССР - сбор шпионских сведений для польской разведки</t>
  </si>
  <si>
    <t>68, 72 УК БССР - связь с ПОВ</t>
  </si>
  <si>
    <t>68, 72 УК БССР - связь с агентом польской разведки</t>
  </si>
  <si>
    <t>68, 72 УК БССР - связь с агентом польской разведки, а/с агитация</t>
  </si>
  <si>
    <t>68, 72 УК БССР - связь с агентом польской разведки, вред-во</t>
  </si>
  <si>
    <t>68, 72 УК БССР - связь с латышской разведкой, а/с агитация</t>
  </si>
  <si>
    <t>68, 72 УК БССР - связь с подозр*лицами</t>
  </si>
  <si>
    <t>68, 72 УК БССР - связь с польским агентои, а/с агитация</t>
  </si>
  <si>
    <t>68, 72 УК БССР - связь с польским агентом</t>
  </si>
  <si>
    <t>68, 72 УК БССР - связь с польскими агентами</t>
  </si>
  <si>
    <t>68, 72 УК БССР - связь с польскими агентами, а/с агитация</t>
  </si>
  <si>
    <t>68, 72 УК БССР - связь с польскими разведорганами</t>
  </si>
  <si>
    <t>68, 72 УК БССР - связь с польской разведки, а/с агитация</t>
  </si>
  <si>
    <t>68, 72 УК БССР - связь с польской разведкой</t>
  </si>
  <si>
    <t>68, 72 УК БССР - связь с польской разведкой, а/с агитация</t>
  </si>
  <si>
    <t>68, 72 УК БССР - слен шпиоН7орг-ции</t>
  </si>
  <si>
    <t>68, 72 УК БССР - сод.агенту польской разведки</t>
  </si>
  <si>
    <t>68, 72 УК БССР - содей.агенту польской разведки, а/с агитация</t>
  </si>
  <si>
    <t>68, 72 УК БССР - содей.шпионажу в пользу Польши, а/с агитация</t>
  </si>
  <si>
    <t>68, 72 УК БССР - содействие польским агентам</t>
  </si>
  <si>
    <t>68, 72 УК БССР - содействие польскому шпиону</t>
  </si>
  <si>
    <t>68, 72 УК БССР - содействие польскому шпиону, а/с агитация</t>
  </si>
  <si>
    <t>68, 72 УК БССР - содействие польскому шпиону, вредительство, а/с агитация</t>
  </si>
  <si>
    <t>68, 72 УК БССР - содействие шпионажу</t>
  </si>
  <si>
    <t>68, 72 УК БССР - содействие шпионажу, а/с агитация</t>
  </si>
  <si>
    <t>68, 72 УК БССР - содействие шпиону, а/с агитация</t>
  </si>
  <si>
    <t>68, 72 УК БССР - содействовал нелег.переходу границы</t>
  </si>
  <si>
    <t>68, 72 УК БССР - сотрудник дефензивы</t>
  </si>
  <si>
    <t>68, 72 УК БССР - сотрудничество с агентами польской разведки</t>
  </si>
  <si>
    <t>68, 72 УК БССР - сотрудничество с белополяками</t>
  </si>
  <si>
    <t>68, 72 УК БССР - сотрудничество с польскими агентами</t>
  </si>
  <si>
    <t>68, 72 УК БССР - укрывала польского агента, а/с агитация</t>
  </si>
  <si>
    <t>68, 72 УК БССР - участник а/с группы, а/с агитация</t>
  </si>
  <si>
    <t>68, 72 УК БССР - участник шпионской орг.</t>
  </si>
  <si>
    <t>68, 72 УК БССР - член ПОВ</t>
  </si>
  <si>
    <t>68, 72 УК БССР - член ПОВ, а/с деят-сть</t>
  </si>
  <si>
    <t>68, 72 УК БССР - член ПОВ, агент польской разведки</t>
  </si>
  <si>
    <t>68, 72 УК БССР - член ПОВ, шпионаж</t>
  </si>
  <si>
    <t>68, 72 УК БССР - член ПОВ.шпионаж, диверс.повст.деят-сть</t>
  </si>
  <si>
    <t>68, 72 УК БССР - член а/с группы</t>
  </si>
  <si>
    <t>68, 72 УК БССР - член а/с орг-ции, шпионаж</t>
  </si>
  <si>
    <t>68, 72 УК БССР - член а/с шпионской орг.</t>
  </si>
  <si>
    <t>68, 72 УК БССР - член банды, а/с агитация</t>
  </si>
  <si>
    <t>68, 72 УК БССР - член див-повст.орг-ции</t>
  </si>
  <si>
    <t>68, 72 УК БССР - член дивер.шпион.группы</t>
  </si>
  <si>
    <t>68, 72 УК БССР - член к/р орг-ции</t>
  </si>
  <si>
    <t>68, 72 УК БССР - член к/р орг-ции, а/с агитация</t>
  </si>
  <si>
    <t>68, 72 УК БССР - член к/р орг-ции, а/с деят-сть</t>
  </si>
  <si>
    <t>68, 72 УК БССР - член к/р орг-ции, шпионаж в пользу Польши</t>
  </si>
  <si>
    <t>68, 72 УК БССР - член к/р шпион.орг-ции</t>
  </si>
  <si>
    <t>68, 72 УК БССР - член к/р шпионско-повстанческой орг.</t>
  </si>
  <si>
    <t>68, 72 УК БССР - член к/р шпионской орг-ции, а/с агитация</t>
  </si>
  <si>
    <t>68, 72 УК БССР - член к/р шпионской орг.</t>
  </si>
  <si>
    <t>68, 72 УК БССР - член поль.а/с повст.орг-ции, а/с деят-сть</t>
  </si>
  <si>
    <t>68, 72 УК БССР - член поль.к/р повст.орг-ции, а/с деят-сть</t>
  </si>
  <si>
    <t>68, 72 УК БССР - член шпион.группы</t>
  </si>
  <si>
    <t>68, 72 УК БССР - член шпион.группы, а/с деят-сть</t>
  </si>
  <si>
    <t>68, 72 УК БССР - член шпион.орг-ции</t>
  </si>
  <si>
    <t>68, 72 УК БССР - член шпион.орг-ции, содей.польск.разведки</t>
  </si>
  <si>
    <t>68, 72 УК БССР - шпинаж в пользу Польши, а/с агитация</t>
  </si>
  <si>
    <t>68, 72 УК БССР - шпион латв.разведки</t>
  </si>
  <si>
    <t>68, 72 УК БССР - шпионаж</t>
  </si>
  <si>
    <t>68, 72 УК БССР - шпионаж в пользу Латвии, а/с агитация</t>
  </si>
  <si>
    <t>68, 72 УК БССР - шпионаж в пользу Польши, а/с агиатция</t>
  </si>
  <si>
    <t>68, 72 УК БССР - шпионаж в пользу Польши, а/с агитаця</t>
  </si>
  <si>
    <t>68, 72 УК БССР - шпионаж в пользу Польши, а/с деят-сть</t>
  </si>
  <si>
    <t>68, 72 УК БССР - шпионаж в пользу Польши, а/сагитация</t>
  </si>
  <si>
    <t>68, 72 УК БССР - шпионаж в пользу Польши, к/р агиатация</t>
  </si>
  <si>
    <t>68, 72 УК БССР - шпионаж в пользу Польши, к/р агитация</t>
  </si>
  <si>
    <t>68, 72 УК БССР - шпионаж в пользу Польши, к/р деят-сть</t>
  </si>
  <si>
    <t>68, 72 УК БССР - шпионаж в пользу Польши, член а/с орг-ции</t>
  </si>
  <si>
    <t>68, 72 УК БССР - шпионаж в пользу Польшик/р агитация</t>
  </si>
  <si>
    <t>68, 72 УК БССР - шпионаж в пользу польских разведорганов</t>
  </si>
  <si>
    <t>68, 72 УК БССР - шпионаж в пользу польских разведорганов, а/с агитация</t>
  </si>
  <si>
    <t>68, 72 УК БССР - шпионаж в пользу польских разведорганов, к/р агитация</t>
  </si>
  <si>
    <t>68, 72 УК БССР - шпионаж в пользу польской разведки</t>
  </si>
  <si>
    <t>68, 72 УК БССР - шпионаж в пользу польской разведки, а/с агитация</t>
  </si>
  <si>
    <t>68, 72 УК БССР - шпионаж, а/с агитация</t>
  </si>
  <si>
    <t>68, 72 УК БССР - шпионаж, а/с деят-сть</t>
  </si>
  <si>
    <t>68, 72 УК БССР - шпионаж, к/банда</t>
  </si>
  <si>
    <t>68, 72 УК БССР - шпионаж, к/банда, к/р деят-сть</t>
  </si>
  <si>
    <t>68, 72 УК БССР - шпионаж, к/р агитация</t>
  </si>
  <si>
    <t>68, 72 УК БССР - шпионаж, к/р деят-сть</t>
  </si>
  <si>
    <t>68, 72 УК БССР - шпионаж, к/р деят.</t>
  </si>
  <si>
    <t>68, 72 УК БССР - шпионаж.а/с агитация</t>
  </si>
  <si>
    <t>68, 72 УК БССР - шпионаж.а/с деят-сть</t>
  </si>
  <si>
    <t>68, 72 УК БССР - шпионская деят.</t>
  </si>
  <si>
    <t>68, 72 УК БССР - шпионская деят., а/с агитация</t>
  </si>
  <si>
    <t>68, 72 УК БССР - шпионская деят., а/с деят.</t>
  </si>
  <si>
    <t>68, 72 УК БССР - шпионская деятельность</t>
  </si>
  <si>
    <t>68, 72 УК БССР - шпионская деятельность в пользу польских разведорганов</t>
  </si>
  <si>
    <t>68, 72 УК БССР - шпионская деятельность, а/с агитация</t>
  </si>
  <si>
    <t>68, 72 УК БССР - шпионская и а/с деят-сть</t>
  </si>
  <si>
    <t>68, 72 УК БССР - шпионская и а/с деят.</t>
  </si>
  <si>
    <t>68, 72 УК БССР - шпионская и а/с деятельность</t>
  </si>
  <si>
    <t>68, 72 УК БССР - шпионская и к/р деят.</t>
  </si>
  <si>
    <t>68, 72 УК БССР - шпиопаж в пользу Польши, к/р агитация</t>
  </si>
  <si>
    <t>68, 72"а" - Антисоветская агитация, шпионаж</t>
  </si>
  <si>
    <t>68, 72"а" - Шпионаж, антисоветская агитация</t>
  </si>
  <si>
    <t>68, 72"а", 76 - Шпионаж, антисоветская агитация, участие в к/р кулацкой организации</t>
  </si>
  <si>
    <t>68, 72, 104 УК БССР - а/с деятельность</t>
  </si>
  <si>
    <t>68, 72, 104 УК БССР - содействие белополякам</t>
  </si>
  <si>
    <t>68, 72, 118 УК БССР - а/с агитация</t>
  </si>
  <si>
    <t>68, 72, 120 УК БССР - агент немецкой разведки</t>
  </si>
  <si>
    <t>68, 72, 120 УК БССР - шпионаж, к/р агитация</t>
  </si>
  <si>
    <t>68, 72, 120 УК БССР - шпионская деятельность</t>
  </si>
  <si>
    <t>68, 72, 137 УК БССР - связь с польскими разведорганами, а/с агитация</t>
  </si>
  <si>
    <t>68, 72, 171 УК БССР - шпионаж в пользу польских разведорганов, к/р агитация</t>
  </si>
  <si>
    <t>68, 72, 205 УК БССР - шпионская деятельность</t>
  </si>
  <si>
    <t>68, 72, 22-120 УК БССР - шпионаж</t>
  </si>
  <si>
    <t>68, 72, 22-120 УК БССР - шпионаж в пользу Польши, а/с агитация</t>
  </si>
  <si>
    <t>68, 72, 39 УК БССР - нелег.переход гос.границы, а/с агитация</t>
  </si>
  <si>
    <t>68, 72, 39 УК БССР - нелег.переход госграницы, сотрудничество с польским агентом</t>
  </si>
  <si>
    <t>68, 72, 64 - Шпионско-диверсионная деятельность</t>
  </si>
  <si>
    <t>68, 72, 67 УК БССР - шпионаж, к/банда, а/с агитация</t>
  </si>
  <si>
    <t>68, 72, 71 УК БССР - шпионаж в пользу польских разведорганов, а/с агитация</t>
  </si>
  <si>
    <t>68, 72, 74 - Шпионаж, участие в к/р кулацкой организации, участие в к/р партии</t>
  </si>
  <si>
    <t>68, 72, 74 УК БССР - агент польских разведорганов</t>
  </si>
  <si>
    <t>68, 72, 74 УК БССР - агент польской полиции, а/с агитация</t>
  </si>
  <si>
    <t>68, 72, 74 УК БССР - агент польской разведки</t>
  </si>
  <si>
    <t>68, 72, 74 УК БССР - агент польской разведки, а/с деят-сть</t>
  </si>
  <si>
    <t>68, 72, 74 УК БССР - пособничество белополякам во время оккупации</t>
  </si>
  <si>
    <t>68, 72, 75, 211 УК БССР - шпионская деятельность</t>
  </si>
  <si>
    <t>68, 72, 76 - Агент немецкой разведки, к/р троцкистская деятельность</t>
  </si>
  <si>
    <t>68, 72, 76 - Антисоветская агитация, участник шпионско-диверсионной польской организации</t>
  </si>
  <si>
    <t>68, 72, 76 - Антисоветская агитация, шпионаж</t>
  </si>
  <si>
    <t>68, 72, 76 - Антисоветская пропаганда</t>
  </si>
  <si>
    <t>68, 72, 76 - Занимался шпионской деятельностью и вредительством</t>
  </si>
  <si>
    <t>68, 72, 76 - К/р деятельность и шпионаж</t>
  </si>
  <si>
    <t>68, 72, 76 - Контрреволюционная деятельность</t>
  </si>
  <si>
    <t>68, 72, 76 - Контрреволюционная пропаганда</t>
  </si>
  <si>
    <t>68, 72, 76 - Принадлежность к шпионской организации</t>
  </si>
  <si>
    <t>68, 72, 76 - Участник к/р организации "ПОВ"</t>
  </si>
  <si>
    <t>68, 72, 76 - Участник к/р троцкистской группы</t>
  </si>
  <si>
    <t>68, 72, 76 - Шпионаж</t>
  </si>
  <si>
    <t>68, 72, 76 - Шпионаж, антисоветская агитация, участие в к/р организации</t>
  </si>
  <si>
    <t>68, 72, 76 - Шпионаж, к/р пропаганда и агитация</t>
  </si>
  <si>
    <t>68, 72, 76 - Шпионаж, участие в к/р кулацкой организации</t>
  </si>
  <si>
    <t>68, 72, 76 - Шпионаж, участие в к/р организации</t>
  </si>
  <si>
    <t>68, 72, 76 - Шпионско-диверсионная и а/с деятельность</t>
  </si>
  <si>
    <t>68, 72, 76 - Являлся членом к/р организации "ПОВ"</t>
  </si>
  <si>
    <t>68, 72, 76 - агент польской разведки</t>
  </si>
  <si>
    <t>68, 72, 76 - член к/р орг-ции</t>
  </si>
  <si>
    <t>68, 72, 76 УК БССР - А/с агитация, сотрудничество с польской разведкой</t>
  </si>
  <si>
    <t>68, 72, 76 УК БССР - А/с деятельность, шпионаж</t>
  </si>
  <si>
    <t>68, 72, 76 УК БССР - А/с шпионская деятельность</t>
  </si>
  <si>
    <t>68, 72, 76 УК БССР - Агент латвийской разведки</t>
  </si>
  <si>
    <t>68, 72, 76 УК БССР - Агент литовской разведки</t>
  </si>
  <si>
    <t>68, 72, 76 УК БССР - Агент польских разведорганов</t>
  </si>
  <si>
    <t>68, 72, 76 УК БССР - Агент польской разведки</t>
  </si>
  <si>
    <t>68, 72, 76 УК БССР - Агент польской разведки, содействие переправке через госграницу отд. лиц</t>
  </si>
  <si>
    <t>68, 72, 76 УК БССР - Деятельность в составе ПОВ</t>
  </si>
  <si>
    <t>68, 72, 76 УК БССР - Деятельность в составе к/р а/с латышской орг-ции</t>
  </si>
  <si>
    <t>68, 72, 76 УК БССР - Деятельность в составе к/р группировки</t>
  </si>
  <si>
    <t>68, 72, 76 УК БССР - Деятельность в составе к/р диверсионно-террористической орг-ции</t>
  </si>
  <si>
    <t>68, 72, 76 УК БССР - Деятельность в составе к/р орг-ции</t>
  </si>
  <si>
    <t>68, 72, 76 УК БССР - Деятельность в составе шпионско-повстанческой орг-ции</t>
  </si>
  <si>
    <t>68, 72, 76 УК БССР - Принадлежность к к/р повстанческой организации</t>
  </si>
  <si>
    <t>68, 72, 76 УК БССР - Принадлежность к шпионско-диверсионной повстанческой орг-ции</t>
  </si>
  <si>
    <t>68, 72, 76 УК БССР - Руководитель к/р шпионской организации</t>
  </si>
  <si>
    <t>68, 72, 76 УК БССР - Участие в шпионской к/р группировке</t>
  </si>
  <si>
    <t>68, 72, 76 УК БССР - Шпионаж в пользу Латвии, а/с агитация</t>
  </si>
  <si>
    <t>68, 72, 76 УК БССР - Шпионаж в пользу Польши, а/с агитация</t>
  </si>
  <si>
    <t>68, 72, 76 УК БССР - Шпионаж в пользу иностр. гос-ва</t>
  </si>
  <si>
    <t>68, 72, 76 УК БССР - Шпионаж в пользу иностранного гос-ва</t>
  </si>
  <si>
    <t>68, 72, 76 УК БССР - а/с агитация</t>
  </si>
  <si>
    <t>68, 72, 76 УК БССР - а/с агитация, подозр.в шпионаже</t>
  </si>
  <si>
    <t>68, 72, 76 УК БССР - а/с агитация, член ПОВ</t>
  </si>
  <si>
    <t>68, 72, 76 УК БССР - а/с агитация, шпионаж в пользу Польши</t>
  </si>
  <si>
    <t>68, 72, 76 УК БССР - а/с деятельность</t>
  </si>
  <si>
    <t>68, 72, 76 УК БССР - а/с, шпионская деятельность</t>
  </si>
  <si>
    <t>68, 72, 76 УК БССР - аген польской разведки</t>
  </si>
  <si>
    <t>68, 72, 76 УК БССР - агент английской разведки</t>
  </si>
  <si>
    <t>68, 72, 76 УК БССР - агент английской разведки, член к/р шпионской орг. "Левый Гехолуц"</t>
  </si>
  <si>
    <t>68, 72, 76 УК БССР - агент быв.поль.разведорганов</t>
  </si>
  <si>
    <t>68, 72, 76 УК БССР - агент быв.разведорганов</t>
  </si>
  <si>
    <t>68, 72, 76 УК БССР - агент германской разведки</t>
  </si>
  <si>
    <t>68, 72, 76 УК БССР - агент германской разведки, член к/р орг-ции</t>
  </si>
  <si>
    <t>68, 72, 76 УК БССР - агент латвийской разведки, а/с агитация, член а/с орг-ции</t>
  </si>
  <si>
    <t>68, 72, 76 УК БССР - агент латвийской разведки, шпионаж</t>
  </si>
  <si>
    <t>68, 72, 76 УК БССР - агент латышской разведки</t>
  </si>
  <si>
    <t>68, 72, 76 УК БССР - агент немецкой разведки</t>
  </si>
  <si>
    <t>68, 72, 76 УК БССР - агент поль., нем.разведорганов, а/с агитация</t>
  </si>
  <si>
    <t>68, 72, 76 УК БССР - агент польской разведки, а/с агитация</t>
  </si>
  <si>
    <t>68, 72, 76 УК БССР - агент польской разведки, вред-во</t>
  </si>
  <si>
    <t>68, 72, 76 УК БССР - агент польской разведки, член ПОВ, а/с агитация</t>
  </si>
  <si>
    <t>68, 72, 76 УК БССР - бандитизи, участник к/р рг., а/с агитация</t>
  </si>
  <si>
    <t>68, 72, 76 УК БССР - играл руководящую роль в "ПОВ", а/с деятельность</t>
  </si>
  <si>
    <t>68, 72, 76 УК БССР - к/банда, шпионаж</t>
  </si>
  <si>
    <t>68, 72, 76 УК БССР - к/р вред.работа</t>
  </si>
  <si>
    <t>68, 72, 76 УК БССР - к/р деятельность</t>
  </si>
  <si>
    <t>68, 72, 76 УК БССР - латвийский шпион</t>
  </si>
  <si>
    <t>68, 72, 76 УК БССР - подозр.в шпионаже в пользу Польши, а/с агитация</t>
  </si>
  <si>
    <t>68, 72, 76 УК БССР - польский шпион-повстанец</t>
  </si>
  <si>
    <t>68, 72, 76 УК БССР - резидент польской и латвийской разведок</t>
  </si>
  <si>
    <t>68, 72, 76 УК БССР - связь с агентом польской разведки</t>
  </si>
  <si>
    <t>68, 72, 76 УК БССР - связь с польской разведкой</t>
  </si>
  <si>
    <t>68, 72, 76 УК БССР - связь с польской разведкой, а/с агитация</t>
  </si>
  <si>
    <t>68, 72, 76 УК БССР - содей.агенту польской разведки</t>
  </si>
  <si>
    <t>68, 72, 76 УК БССР - сотруд.с польской разведкой, к/р агитация</t>
  </si>
  <si>
    <t>68, 72, 76 УК БССР - сотрудничество с польскими агентами</t>
  </si>
  <si>
    <t>68, 72, 76 УК БССР - сотрудничество с польскими разведорганами</t>
  </si>
  <si>
    <t>68, 72, 76 УК БССР - участник "ПОВ", содействие белополякам</t>
  </si>
  <si>
    <t>68, 72, 76 УК БССР - участник к/р орг.</t>
  </si>
  <si>
    <t>68, 72, 76 УК БССР - участник к/р орг., к/р деятельность</t>
  </si>
  <si>
    <t>68, 72, 76 УК БССР - участник к/р орг., созданной агентами нем. разведки</t>
  </si>
  <si>
    <t>68, 72, 76 УК БССР - член "ПОВ", а/с агитация</t>
  </si>
  <si>
    <t>68, 72, 76 УК БССР - член "ПОВ", шпионская деятельность</t>
  </si>
  <si>
    <t>68, 72, 76 УК БССР - член БРП, агент польской разведки</t>
  </si>
  <si>
    <t>68, 72, 76 УК БССР - член ПОВ</t>
  </si>
  <si>
    <t>68, 72, 76 УК БССР - член ПОВ, вред-во</t>
  </si>
  <si>
    <t>68, 72, 76 УК БССР - член ПОВ, шпионаж</t>
  </si>
  <si>
    <t>68, 72, 76 УК БССР - член а/с орг-ции, вред-во, а/с агитация</t>
  </si>
  <si>
    <t>68, 72, 76 УК БССР - член а/с орг-ции, шпионаж в пользу Польши</t>
  </si>
  <si>
    <t>68, 72, 76 УК БССР - член а/с орг..шпионаж, а/с агитация</t>
  </si>
  <si>
    <t>68, 72, 76 УК БССР - член к/р группы, шпионаж в пользу Польши, а/с агиатция</t>
  </si>
  <si>
    <t>68, 72, 76 УК БССР - член к/р группы, шпионаж в пользу Польши, а/с агитация</t>
  </si>
  <si>
    <t>68, 72, 76 УК БССР - член к/р группы, шпионажв пользу Польши, а/с агитация</t>
  </si>
  <si>
    <t>68, 72, 76 УК БССР - член к/р ор-ции</t>
  </si>
  <si>
    <t>68, 72, 76 УК БССР - член к/р орг-ции</t>
  </si>
  <si>
    <t>68, 72, 76 УК БССР - член к/р орг-ции, а/с агитация</t>
  </si>
  <si>
    <t>68, 72, 76 УК БССР - член к/р орг-ции, а/с деят-сть</t>
  </si>
  <si>
    <t>68, 72, 76 УК БССР - член к/р орг-ции, агент польской разведки</t>
  </si>
  <si>
    <t>68, 72, 76 УК БССР - член к/р орг-ции, польский шпион</t>
  </si>
  <si>
    <t>68, 72, 76 УК БССР - член к/р орг-ции, шпионаж</t>
  </si>
  <si>
    <t>68, 72, 76 УК БССР - член к/р орг-ции, шпионаж в пользу Германии</t>
  </si>
  <si>
    <t>68, 72, 76 УК БССР - член к/р орг., созданной немецкой разведкой</t>
  </si>
  <si>
    <t>68, 72, 76 УК БССР - член к/р орг., шпионаж в пользу Польши, а/с агитация</t>
  </si>
  <si>
    <t>68, 72, 76 УК БССР - член к/р повстанческой орг.</t>
  </si>
  <si>
    <t>68, 72, 76 УК БССР - член к/р польской национал-фашистской орг.</t>
  </si>
  <si>
    <t>68, 72, 76 УК БССР - член к/р троц.орг., шпионаж</t>
  </si>
  <si>
    <t>68, 72, 76 УК БССР - член к/р шпион.орг-ции</t>
  </si>
  <si>
    <t>68, 72, 76 УК БССР - член кюр орг-ции</t>
  </si>
  <si>
    <t>68, 72, 76 УК БССР - член п-д орг-ции, шпионаж в пользу Польши</t>
  </si>
  <si>
    <t>68, 72, 76 УК БССР - член поль.а/с повст.орг-ции, а/с деят-сть</t>
  </si>
  <si>
    <t>68, 72, 76 УК БССР - член ш-п орг-ции</t>
  </si>
  <si>
    <t>68, 72, 76 УК БССР - член шпион.орг-ции</t>
  </si>
  <si>
    <t>68, 72, 76 УК БССР - член шпион.орг-ции, а/с агитация</t>
  </si>
  <si>
    <t>68, 72, 76 УК БССР - член шпионско-повст.орг.</t>
  </si>
  <si>
    <t>68, 72, 76 УК БССР - член шпионско-повстан.орг.</t>
  </si>
  <si>
    <t>68, 72, 76 УК БССР - член шпионско-повстанческой орг.</t>
  </si>
  <si>
    <t>68, 72, 76 УК БССР - член шпионско-пост.орг.</t>
  </si>
  <si>
    <t>68, 72, 76 УК БССР - член шпионской вредит.орг., а/с агитация</t>
  </si>
  <si>
    <t>68, 72, 76 УК БССР - шпионаж</t>
  </si>
  <si>
    <t>68, 72, 76 УК БССР - шпионаж в пользу Латвии</t>
  </si>
  <si>
    <t>68, 72, 76 УК БССР - шпионаж в пользу Польши</t>
  </si>
  <si>
    <t>68, 72, 76 УК БССР - шпионаж в пользу Польши, а/с агитация, руководил резидентурой</t>
  </si>
  <si>
    <t>68, 72, 76 УК БССР - шпионаж в пользу Польши, а/с деят-сть</t>
  </si>
  <si>
    <t>68, 72, 76 УК БССР - шпионаж в пользу Польши, член ПОВ, а/с агитация</t>
  </si>
  <si>
    <t>68, 72, 76 УК БССР - шпионаж в пользу Польши, член к/р орг-ции, а/с деят-сть</t>
  </si>
  <si>
    <t>68, 72, 76 УК БССР - шпионаж в пользу польской разведки</t>
  </si>
  <si>
    <t>68, 72, 76 УК БССР - шпионаж, а/с агитация</t>
  </si>
  <si>
    <t>68, 72, 76 УК БССР - шпионаж, к/р агитация</t>
  </si>
  <si>
    <t>68, 72, 76 УК БССР - шпионаж, член к/р орг-ции</t>
  </si>
  <si>
    <t>68, 72, 76 УК БССР - шпионаж.а/с деят-сть</t>
  </si>
  <si>
    <t>68, 72, 76 УК БССР - шпионаж.член ПОВ</t>
  </si>
  <si>
    <t>68, 72, 76 УК БССР - шпионская деятельность</t>
  </si>
  <si>
    <t>68, 72, 76 УК БССР - шпионская деятельность, член диверс.-повст.орг., а/с агитация</t>
  </si>
  <si>
    <t>68, 72, 76 УК БССР - являлся членом "ПОВ", проводил а/с деятельность, занимался шпионажем</t>
  </si>
  <si>
    <t>68, 72, 76, 120 УК БССР - содей.агенту польской разведки</t>
  </si>
  <si>
    <t>68, 72, 76, 22, 70 - Проводил к/р троцкистскую деятельность</t>
  </si>
  <si>
    <t>68, 72, 76, 22-70 - Проводил к/р троцкистскую деятельность</t>
  </si>
  <si>
    <t>68, 72, 76, 24-120 - а/с деят-сть</t>
  </si>
  <si>
    <t>68, 72, 76, 24-120 - содей.агенту польской разведки</t>
  </si>
  <si>
    <t>68, 72, 76, 39 - шпионаж в пользу латвии</t>
  </si>
  <si>
    <t>68, 72, 76, 58-6 - Контрреволюционная деятельность</t>
  </si>
  <si>
    <t>68, 72, 76, 64 УК БССР - член к/р орг-ции, шпионаж</t>
  </si>
  <si>
    <t>68, 72, 76, 64, 71У - член к/р шпионской орг-ции</t>
  </si>
  <si>
    <t>68, 72, 76, 69 - Агент немецкой разведки, к/р троцкистская деятельность</t>
  </si>
  <si>
    <t>68, 72, 79 УК БССР - Шпионаж в пользу Польши, вредительство</t>
  </si>
  <si>
    <t>68, 72, 80 - содействие белопольским оккупантам, а/с агитация</t>
  </si>
  <si>
    <t>68, 72, 80 УК БССР - Деятельность в составе к/р националистической группы</t>
  </si>
  <si>
    <t>68, 72, 80 УК БССР - а/с агитация</t>
  </si>
  <si>
    <t>68, 72, 80 УК БССР - агент польских разведорганов</t>
  </si>
  <si>
    <t>68, 72, 80 УК БССР - агент польской разведки, а/с агитация</t>
  </si>
  <si>
    <t>68, 72, 80 УК БССР - пособничество белопольским оккупантам, а/с агитация</t>
  </si>
  <si>
    <t>68, 72, 80 УК БССР - связь с бандой, шпионаж в пользу Польши, а/с агитация</t>
  </si>
  <si>
    <t>68, 72, 80 УК БССР - содействие белопольским оккупантам, а/с деятельность</t>
  </si>
  <si>
    <t>68, 72, 80 УК БССР - содействие польским оккупантам, шпионаж, входил в состав банды, а/с агитация</t>
  </si>
  <si>
    <t>68, 72, 80 УК БССР - содействие польским оккупантам, шпионская деятельность, а/с агитация</t>
  </si>
  <si>
    <t>68, 72, 80 УК БССР - сотрудничество с белопольскими оккупантами, а/с агитация</t>
  </si>
  <si>
    <t>68, 72, 80 УК БССР - член ш-д орг-ции</t>
  </si>
  <si>
    <t>68, 72, 80 УК БССР - шпионаж в пользу Польши, а/с агитация</t>
  </si>
  <si>
    <t>68, 72, 80 УК БССР - шпионаж в пользу польских разведорганов</t>
  </si>
  <si>
    <t>68, 72, 80 УК БССР - шпионаж.к/р агитация, бандитизм</t>
  </si>
  <si>
    <t>68, 72, 80 Ук - содействие польским оккупантам, входил в состав банды, а/с агитация</t>
  </si>
  <si>
    <t>68, 72, 80, 88 УК БССР - А/с агитация, бандитизм</t>
  </si>
  <si>
    <t>68, 72, 80, 88 УК БССР - А/с агитация, контрабанда</t>
  </si>
  <si>
    <t>68, 72, 80, 88 УК БССР - А/с агитация, контрабанда, бандитизм</t>
  </si>
  <si>
    <t>68, 72, 87 УК БССР - А/с агитация</t>
  </si>
  <si>
    <t>68, 72, 87 УК БССР - Содействие в сборе сведений шпионского характера</t>
  </si>
  <si>
    <t>68, 72, 87 УК БССР - Содействие в шпионаже в пользу Польши</t>
  </si>
  <si>
    <t>68, 72, 87 УК БССР - Содействие родственникам в шпионаже в пользу Польши</t>
  </si>
  <si>
    <t>68, 72, 87 УК БССР - Шпионаж в пользу Польши</t>
  </si>
  <si>
    <t>68, 72, 87 УК БССР - Шпионаж, а/с деятельность</t>
  </si>
  <si>
    <t>68, 72, 87 УК БССР - а/с агитация, шпионаж</t>
  </si>
  <si>
    <t>68, 72, 87 УК БССР - контрабанда, а/с агитация, содействие нелег.переходу границы</t>
  </si>
  <si>
    <t>68, 72, 87 УК БССР - контрабанда, а/с деятельность</t>
  </si>
  <si>
    <t>68, 72, 87 УК БССР - контрабанда, связь с польскими агентами</t>
  </si>
  <si>
    <t>68, 72, 87 УК БССР - шпионаж в пользу Польши, а/с агитация</t>
  </si>
  <si>
    <t>68, 72, 87 УК БССР - шпионаж, к/банда, переправа ч/з границу</t>
  </si>
  <si>
    <t>68, 72, 88 УК БССР - а/с агитация, шпионаж в пользу Польши</t>
  </si>
  <si>
    <t>68, 72, 88 УК БССР - ангент польской разведки, а/с агитация</t>
  </si>
  <si>
    <t>68, 72, 88 УК БССР - шпионаж в пользу Польши</t>
  </si>
  <si>
    <t>68, 72, 88 УК БССР - шпионаж в пользу Польши, а/с агитация</t>
  </si>
  <si>
    <t>68, 72, ук БССР - член шп.орг-ции, а/с агитация</t>
  </si>
  <si>
    <t>68, 72-76 УК БССР - член эсеровской пдпольной орг., шпионская работа</t>
  </si>
  <si>
    <t>68, 72-а УК БССР - Агент иностранной разведки</t>
  </si>
  <si>
    <t>68, 72-а УК БССР - Польский агент</t>
  </si>
  <si>
    <t>68, 726145 УК БССР - связь с агентурой польской разведки, а/с агитация, хранение огнестрельного оружия</t>
  </si>
  <si>
    <t>68, 72676 УК БССР - агент польской разведки</t>
  </si>
  <si>
    <t>68, 72676 УК БССР - член к/р шпионской орг-ции, а/с агитация</t>
  </si>
  <si>
    <t>68, 72676 УК БССР - член шпион.орг-ции, а/с агитация</t>
  </si>
  <si>
    <t>68, 72676 УК БССР - член шпионско-повстанческой орг.</t>
  </si>
  <si>
    <t>68, 7276 УК БССР - связь с польской разведкой, а/с агитация</t>
  </si>
  <si>
    <t>68, 72К БССР - член ПОВ</t>
  </si>
  <si>
    <t>68, 72а - Агент польских разведорганов</t>
  </si>
  <si>
    <t>68, 72а - Шпионская и антисоветская деятельность</t>
  </si>
  <si>
    <t>68, 72а УК БССР - а/с агитация, связь с родственниками в Польше</t>
  </si>
  <si>
    <t>68, 72а УК БССР - а/с агитация, укрыв.поль.шпионов</t>
  </si>
  <si>
    <t>68, 72а УК БССР - а/с агитация, шпионаж в пользу Польши</t>
  </si>
  <si>
    <t>68, 72а УК БССР - агент польских разведорганов</t>
  </si>
  <si>
    <t>68, 72а УК БССР - агент польской разведки</t>
  </si>
  <si>
    <t>68, 72а УК БССР - агент польской разведки, а/с агитация</t>
  </si>
  <si>
    <t>68, 72а УК БССР - агент польской разведки, к/р агитация</t>
  </si>
  <si>
    <t>68, 72а УК БССР - агент польской разведки, к/р работа</t>
  </si>
  <si>
    <t>68, 72а УК БССР - польский агент.а/с агитация</t>
  </si>
  <si>
    <t>68, 72а УК БССР - польский шпион-диверсант</t>
  </si>
  <si>
    <t>68, 72а УК БССР - принадлежность к агентуре польской разведки, а/с агитация</t>
  </si>
  <si>
    <t>68, 72а УК БССР - содействие шпионажу</t>
  </si>
  <si>
    <t>68, 72а УК БССР - сотрудничество с польской тайной полицией, шпионаж, а/с агитация</t>
  </si>
  <si>
    <t>68, 72а УК БССР - шпионаж</t>
  </si>
  <si>
    <t>68, 72а УК БССР - шпионаж в пользу Польши</t>
  </si>
  <si>
    <t>68, 72а УК БССР - шпионаж в пользу польских разведорганов</t>
  </si>
  <si>
    <t>68, 72а УК БССР - шпионаж и а/с агитация</t>
  </si>
  <si>
    <t>68, 72а, 170г УК БССР - сотрудничество с польской полицией, а/с агитация</t>
  </si>
  <si>
    <t>68, 72а, 76 - Шпионаж, участие в ПОВ</t>
  </si>
  <si>
    <t>68, 72а, 76 УК БССР - агент польской разведки</t>
  </si>
  <si>
    <t>68, 72а, 76 УК БССР - к/р шпионская деятельность</t>
  </si>
  <si>
    <t>68, 72а, 76 УК БССР - член к/р шпион.орг-ции, а/с агитация</t>
  </si>
  <si>
    <t>68, 72а, 76, 120 УК БССР - агент польской разведки</t>
  </si>
  <si>
    <t>68, 72б УК БССР - информатор пастора, а/с агитация</t>
  </si>
  <si>
    <t>68, 72б, 76 УК БССР - агент польской разведки</t>
  </si>
  <si>
    <t>68, 73 УК БССР - связь с польской разведкой, вред-во</t>
  </si>
  <si>
    <t>68, 73 УК БССР - шпионская деятельность</t>
  </si>
  <si>
    <t>68, 74 - Польский агент</t>
  </si>
  <si>
    <t>68, 74 - Шпионаж и участие в к/р партии</t>
  </si>
  <si>
    <t>68, 74 - Шпионаж, участие в к/р партии</t>
  </si>
  <si>
    <t>68, 74 УК БССР - Агент бывшей польской разведки</t>
  </si>
  <si>
    <t>68, 74 УК БССР - Агент польских разведорганов, шпионаж на территории СССР в пользу Польши</t>
  </si>
  <si>
    <t>68, 74 УК БССР - СОЭ</t>
  </si>
  <si>
    <t>68, 74 УК БССР - Шпионаж</t>
  </si>
  <si>
    <t>68, 74 УК БССР - Шпионаж в пользу Польши</t>
  </si>
  <si>
    <t>68, 74 УК БССР - агент быв.польских разведорганов</t>
  </si>
  <si>
    <t>68, 74 УК БССР - агент политической полиции Польши</t>
  </si>
  <si>
    <t>68, 74 УК БССР - агент польских разведорганов</t>
  </si>
  <si>
    <t>68, 74 УК БССР - агент польской полиции</t>
  </si>
  <si>
    <t>68, 74 УК БССР - агент польской разведки</t>
  </si>
  <si>
    <t>68, 74 УК БССР - агент польской разведки, к/р агитация</t>
  </si>
  <si>
    <t>68, 74 УК БССР - к/р деят-сть</t>
  </si>
  <si>
    <t>68, 74 УК БССР - нелег.переход границы, сотрудничество с польской разведкой</t>
  </si>
  <si>
    <t>68, 74 УК БССР - подозревался в шпионаже, социально-опасный элемент</t>
  </si>
  <si>
    <t>68, 74 УК БССР - польский шпион, партпровокатор</t>
  </si>
  <si>
    <t>68, 74 УК БССР - резидент польской разведки</t>
  </si>
  <si>
    <t>68, 74 УК БССР - сотр.с польской рзведкой</t>
  </si>
  <si>
    <t>68, 74 УК БССР - шпионаж, а/с деятельность</t>
  </si>
  <si>
    <t>68, 74 УК БССР - шпионская деятельность</t>
  </si>
  <si>
    <t>68, 74, 71, 76 УК БССР - агент полской разведки</t>
  </si>
  <si>
    <t>68, 74, 72, 76 УК БССР - к/р деят-сть, шпионаж</t>
  </si>
  <si>
    <t>68, 74, 76 - Шпионаж</t>
  </si>
  <si>
    <t>68, 74, 76 УК БССР - агент польской разведки, член к/р орг-ции</t>
  </si>
  <si>
    <t>68, 74, 76 УК БССР - шпионаж в пользу Польши</t>
  </si>
  <si>
    <t>68, 74, 80 УК БССР - шпионаж в пользу Польши</t>
  </si>
  <si>
    <t>68, 74, 80 УК БССР - шпионаж в пользу Польши, вред-во</t>
  </si>
  <si>
    <t>68, 74, 86 УК БССР - в период поездок передавал китайцам шпионские сведения</t>
  </si>
  <si>
    <t>68, 75 УК БССР - агент польской разведки</t>
  </si>
  <si>
    <t>68, 75 УК БССР - член "ПОВ"</t>
  </si>
  <si>
    <t>68, 75 УК БССР - шпоинаж в пользу разведорганов бурж.Польши</t>
  </si>
  <si>
    <t>68, 76 - Агент Польши</t>
  </si>
  <si>
    <t>68, 76 - Агент латвийской буржуазной разведки</t>
  </si>
  <si>
    <t>68, 76 - Агент польских разведорганов</t>
  </si>
  <si>
    <t>68, 76 - Агент польской разведки</t>
  </si>
  <si>
    <t>68, 76 - Диверсионно-шпионская деятельность</t>
  </si>
  <si>
    <t>68, 76 - Контрреволюционная деятельность</t>
  </si>
  <si>
    <t>68, 76 - Польский агент</t>
  </si>
  <si>
    <t>68, 76 - Троцкистско-террористическая деятельность</t>
  </si>
  <si>
    <t>68, 76 - Участие в к/р кулацкой организации, шпионаж</t>
  </si>
  <si>
    <t>68, 76 - Участие в к/р организации, шпионаж</t>
  </si>
  <si>
    <t>68, 76 - Участник шпионско-повстанческой, эссеровской организации</t>
  </si>
  <si>
    <t>68, 76 - Участник шпионской диверсионной резидентуры</t>
  </si>
  <si>
    <t>68, 76 - Член шпионской диверсионно-повстанческой организации</t>
  </si>
  <si>
    <t>68, 76 - Шпионаж</t>
  </si>
  <si>
    <t>68, 76 - Шпионаж в пользу польской разведки</t>
  </si>
  <si>
    <t>68, 76 - Шпионаж и антисоветская агитация, участие в к/р организации</t>
  </si>
  <si>
    <t>68, 76 - Шпионаж и участие в к/р кулацкой организации</t>
  </si>
  <si>
    <t>68, 76 - Шпионаж, а/с деятельность</t>
  </si>
  <si>
    <t>68, 76 - Шпионаж, участие в к/р деятельности</t>
  </si>
  <si>
    <t>68, 76 - Шпионаж, участие в к/р кулацкой организации</t>
  </si>
  <si>
    <t>68, 76 - Шпионаж, участие в к/р организации</t>
  </si>
  <si>
    <t>68, 76 - Шпионская деятельность</t>
  </si>
  <si>
    <t>68, 76 - Шпионская деятельность в пользу Польши</t>
  </si>
  <si>
    <t>68, 76 - Шпионско-диверсионная деятельность</t>
  </si>
  <si>
    <t>68, 76 УК БССР - А/с агитация</t>
  </si>
  <si>
    <t>68, 76 УК БССР - А/с агитация, нелегальный переход границы</t>
  </si>
  <si>
    <t>68, 76 УК БССР - А/с агитация, поддержка связей с Польшей</t>
  </si>
  <si>
    <t>68, 76 УК БССР - А/с агитация, содействие незаконному переходу госграницы</t>
  </si>
  <si>
    <t>68, 76 УК БССР - А/с деятельность</t>
  </si>
  <si>
    <t>68, 76 УК БССР - А/с деятельность, подозрение в связи с польской разведкой</t>
  </si>
  <si>
    <t>68, 76 УК БССР - А/с деятельность, связь с польской разведкой</t>
  </si>
  <si>
    <t>68, 76 УК БССР - А/с деятельность, шпионаж в пользу Польши</t>
  </si>
  <si>
    <t>68, 76 УК БССР - Использование служебного положения, саботаж</t>
  </si>
  <si>
    <t>68, 76 УК БССР - Связь с латвийскими разведорганами</t>
  </si>
  <si>
    <t>68, 76 УК БССР - Участница к/р шпионской организации</t>
  </si>
  <si>
    <t>68, 76 УК БССР - Шпионаж в пользу Латвии</t>
  </si>
  <si>
    <t>68, 76 УК БССР - а/с агитация, шпионаж</t>
  </si>
  <si>
    <t>68, 76 УК БССР - а/с деят-сть</t>
  </si>
  <si>
    <t>68, 76 УК БССР - а/с деят-сть, связь с польской разведкой</t>
  </si>
  <si>
    <t>68, 76 УК БССР - а/с и шпионская деят-сть</t>
  </si>
  <si>
    <t>68, 76 УК БССР - а/с шпионская деят-сть</t>
  </si>
  <si>
    <t>68, 76 УК БССР - аген польской разведки</t>
  </si>
  <si>
    <t>68, 76 УК БССР - агент германской разведки, член к/р орг-ции</t>
  </si>
  <si>
    <t>68, 76 УК БССР - агент латвийской разведки</t>
  </si>
  <si>
    <t>68, 76 УК БССР - агент латышской разведки, член к/р орг.</t>
  </si>
  <si>
    <t>68, 76 УК БССР - агент лптвийской разведки</t>
  </si>
  <si>
    <t>68, 76 УК БССР - агент нем.разведки</t>
  </si>
  <si>
    <t>68, 76 УК БССР - агент немецкой разведки</t>
  </si>
  <si>
    <t>68, 76 УК БССР - агент немецкой разведки, а/с деят-сть</t>
  </si>
  <si>
    <t>68, 76 УК БССР - агент польских разведорганов</t>
  </si>
  <si>
    <t>68, 76 УК БССР - агент польских разведорганов, член к/р орг.</t>
  </si>
  <si>
    <t>68, 76 УК БССР - агент польской и германской разведок</t>
  </si>
  <si>
    <t>68, 76 УК БССР - агент польской политполиции</t>
  </si>
  <si>
    <t>68, 76 УК БССР - агент польской разведки</t>
  </si>
  <si>
    <t>68, 76 УК БССР - агент польской разведки, латвийский пшион</t>
  </si>
  <si>
    <t>68, 76 УК БССР - агент польской разведки, член ПОВ</t>
  </si>
  <si>
    <t>68, 76 УК БССР - агент польской разведки, член к/р группировки</t>
  </si>
  <si>
    <t>68, 76 УК БССР - агент польской разведки, член к/р орг-ции</t>
  </si>
  <si>
    <t>68, 76 УК БССР - агент польской разведки, член ш-д орг-ции</t>
  </si>
  <si>
    <t>68, 76 УК БССР - агент польской разведки, член шп-повс.орг-ции</t>
  </si>
  <si>
    <t>68, 76 УК БССР - агент польской разведки.член нац.группы</t>
  </si>
  <si>
    <t>68, 76 УК БССР - агент разведорганов бурж.Польши</t>
  </si>
  <si>
    <t>68, 76 УК БССР - агент шпионско-диверсионной резидентуры "ПОВ"</t>
  </si>
  <si>
    <t>68, 76 УК БССР - агентгерманской разведки</t>
  </si>
  <si>
    <t>68, 76 УК БССР - агнет польской разведки</t>
  </si>
  <si>
    <t>68, 76 УК БССР - активный член "ПОВ"</t>
  </si>
  <si>
    <t>68, 76 УК БССР - зиновьевско-троцкистская к/р деятельность</t>
  </si>
  <si>
    <t>68, 76 УК БССР - к/р агитация</t>
  </si>
  <si>
    <t>68, 76 УК БССР - к/р агитация, агент польской разведки</t>
  </si>
  <si>
    <t>68, 76 УК БССР - к/р агитация, сбор шпионских сведений</t>
  </si>
  <si>
    <t>68, 76 УК БССР - к/р деят-сть</t>
  </si>
  <si>
    <t>68, 76 УК БССР - к/р деят-сть, шпионаж в пользу Латвии</t>
  </si>
  <si>
    <t>68, 76 УК БССР - к/р деятельность</t>
  </si>
  <si>
    <t>68, 76 УК БССР - к/р и шпионская деят-сть</t>
  </si>
  <si>
    <t>68, 76 УК БССР - к/р шпионская деят-сть в пользу Польши</t>
  </si>
  <si>
    <t>68, 76 УК БССР - контрабанда, а/с агитация</t>
  </si>
  <si>
    <t>68, 76 УК БССР - отрудничество с польскими агентами</t>
  </si>
  <si>
    <t>68, 76 УК БССР - подозревался в шпионской деятельности в пользу Литвы</t>
  </si>
  <si>
    <t>68, 76 УК БССР - польский шпион</t>
  </si>
  <si>
    <t>68, 76 УК БССР - пособник агентов польской разведки</t>
  </si>
  <si>
    <t>68, 76 УК БССР - пособник польских агентов</t>
  </si>
  <si>
    <t>68, 76 УК БССР - пособник польского агента</t>
  </si>
  <si>
    <t>68, 76 УК БССР - пособница польских агентов</t>
  </si>
  <si>
    <t>68, 76 УК БССР - пособничество агентам польской разведки</t>
  </si>
  <si>
    <t>68, 76 УК БССР - принадлежность к латвийской разведке</t>
  </si>
  <si>
    <t>68, 76 УК БССР - резидент польской разведки</t>
  </si>
  <si>
    <t>68, 76 УК БССР - родственник агента польской разведки</t>
  </si>
  <si>
    <t>68, 76 УК БССР - связь с к/р польской группировкой</t>
  </si>
  <si>
    <t>68, 76 УК БССР - связь с к/р шпионской группировкой</t>
  </si>
  <si>
    <t>68, 76 УК БССР - связь с к/р шпионской группой</t>
  </si>
  <si>
    <t>68, 76 УК БССР - связь с польской разведкой, а/с деят-сть</t>
  </si>
  <si>
    <t>68, 76 УК БССР - содей.в шпионаже, к/р деят-сть</t>
  </si>
  <si>
    <t>68, 76 УК БССР - содействие агенту латвийской разведки</t>
  </si>
  <si>
    <t>68, 76 УК БССР - содействие польским агентам</t>
  </si>
  <si>
    <t>68, 76 УК БССР - содействие польскому агенту</t>
  </si>
  <si>
    <t>68, 76 УК БССР - содействие польсуим агентам</t>
  </si>
  <si>
    <t>68, 76 УК БССР - содейтсвие шпионажу</t>
  </si>
  <si>
    <t>68, 76 УК БССР - создал а/с группу</t>
  </si>
  <si>
    <t>68, 76 УК БССР - сотрудничество с польскими агентами</t>
  </si>
  <si>
    <t>68, 76 УК БССР - социально-опасный элемент, подозревалась в связях с разведорганами Литвы</t>
  </si>
  <si>
    <t>68, 76 УК БССР - участие в к/р орг.</t>
  </si>
  <si>
    <t>68, 76 УК БССР - участие в к/р орг., связь с польской равзедкой</t>
  </si>
  <si>
    <t>68, 76 УК БССР - участие в к/р орг., связь с польской разведкой</t>
  </si>
  <si>
    <t>68, 76 УК БССР - участник а/с группировки</t>
  </si>
  <si>
    <t>68, 76 УК БССР - участник а/с группировки, а/с агитация</t>
  </si>
  <si>
    <t>68, 76 УК БССР - участник а/с группы, а/с агитация</t>
  </si>
  <si>
    <t>68, 76 УК БССР - участник к/р орг.</t>
  </si>
  <si>
    <t>68, 76 УК БССР - участник к/р шпионской группировки</t>
  </si>
  <si>
    <t>68, 76 УК БССР - участник к/р шпионской группировкой</t>
  </si>
  <si>
    <t>68, 76 УК БССР - участник к/р шпионской орг.</t>
  </si>
  <si>
    <t>68, 76 УК БССР - участник к/р шпионской орг. "ПОВ"</t>
  </si>
  <si>
    <t>68, 76 УК БССР - участник нацин.-фаш.орг., шпионаж в пользу польских разведорганов</t>
  </si>
  <si>
    <t>68, 76 УК БССР - участник немецкой к/р орг., шпионаж</t>
  </si>
  <si>
    <t>68, 76 УК БССР - участник шпион.-диверс.орг., а/с деят. в пользу польской разведки</t>
  </si>
  <si>
    <t>68, 76 УК БССР - участник шпионско-диверс.орг.</t>
  </si>
  <si>
    <t>68, 76 УК БССР - участник шпионской орг.</t>
  </si>
  <si>
    <t>68, 76 УК БССР - участница "ПОВ", к/р, шпионская деят.</t>
  </si>
  <si>
    <t>68, 76 УК БССР - участница контрреволюционной националистической организации</t>
  </si>
  <si>
    <t>68, 76 УК БССР - участнк к/р шпионской группировки</t>
  </si>
  <si>
    <t>68, 76 УК БССР - член "ПОВ"</t>
  </si>
  <si>
    <t>68, 76 УК БССР - член "ПОВ", а/с агитация</t>
  </si>
  <si>
    <t>68, 76 УК БССР - член "ПОВ", сбор шпионских сведений о колхозном строительстве</t>
  </si>
  <si>
    <t>68, 76 УК БССР - член ПОВ</t>
  </si>
  <si>
    <t>68, 76 УК БССР - член ПОВ, а/с агиатция</t>
  </si>
  <si>
    <t>68, 76 УК БССР - член а/с группировки</t>
  </si>
  <si>
    <t>68, 76 УК БССР - член а/с группировки, шпионаж</t>
  </si>
  <si>
    <t>68, 76 УК БССР - член а/с орг-ции</t>
  </si>
  <si>
    <t>68, 76 УК БССР - член а/с орг.</t>
  </si>
  <si>
    <t>68, 76 УК БССР - член а/с/шпионской орг., созданной агентом польской разведки</t>
  </si>
  <si>
    <t>68, 76 УК БССР - член диверс.-шпионской орг.</t>
  </si>
  <si>
    <t>68, 76 УК БССР - член диверс.-шпионской орг."ПОВ"</t>
  </si>
  <si>
    <t>68, 76 УК БССР - член к/р группы, шпионаж</t>
  </si>
  <si>
    <t>68, 76 УК БССР - член к/р огр., а/с агитация</t>
  </si>
  <si>
    <t>68, 76 УК БССР - член к/р орг-ции</t>
  </si>
  <si>
    <t>68, 76 УК БССР - член к/р орг-ции"Кулка Пилсудского", шпионаж в пользу Польши</t>
  </si>
  <si>
    <t>68, 76 УК БССР - член к/р орг-ции, связь с польской разведкой, а/с агитация</t>
  </si>
  <si>
    <t>68, 76 УК БССР - член к/р орг-ции, шпионаж</t>
  </si>
  <si>
    <t>68, 76 УК БССР - член к/р орг-ции, шпионаж в пользу Польши</t>
  </si>
  <si>
    <t>68, 76 УК БССР - член к/р шпион.орг-ции</t>
  </si>
  <si>
    <t>68, 76 УК БССР - член к/р шпионско-повст.орг.</t>
  </si>
  <si>
    <t>68, 76 УК БССР - член к/р шпионской группировки</t>
  </si>
  <si>
    <t>68, 76 УК БССР - член к/р шпионской орг.</t>
  </si>
  <si>
    <t>68, 76 УК БССР - член кулацкой польско-нац. группы, связанной с польской разведкой</t>
  </si>
  <si>
    <t>68, 76 УК БССР - член нац.группы, шпионаж в пользу Польши</t>
  </si>
  <si>
    <t>68, 76 УК БССР - член национал-фаш.орг., вредительство, сбор шпионских сведений</t>
  </si>
  <si>
    <t>68, 76 УК БССР - член польско-нац.группы, выполнял задание польской разведки</t>
  </si>
  <si>
    <t>68, 76 УК БССР - член польской к/р шпионской орг.</t>
  </si>
  <si>
    <t>68, 76 УК БССР - член польской шпионско-повст.орг.</t>
  </si>
  <si>
    <t>68, 76 УК БССР - член шп-повс.группе, а/с агитация</t>
  </si>
  <si>
    <t>68, 76 УК БССР - член шпион.-диверс.орг., а/с деят.</t>
  </si>
  <si>
    <t>68, 76 УК БССР - член шпион.к/р орг-ции</t>
  </si>
  <si>
    <t>68, 76 УК БССР - член шпион.орг-ции</t>
  </si>
  <si>
    <t>68, 76 УК БССР - член шпион.орг-ции, шпионаж</t>
  </si>
  <si>
    <t>68, 76 УК БССР - член шпионско-вред.группы</t>
  </si>
  <si>
    <t>68, 76 УК БССР - член шпионско-повст.группы</t>
  </si>
  <si>
    <t>68, 76 УК БССР - член шпионско-повст.группы, а/с агитация</t>
  </si>
  <si>
    <t>68, 76 УК БССР - член эсеровской шпион.орг., нелегально печатал к/р лит.</t>
  </si>
  <si>
    <t>68, 76 УК БССР - член эсеровской шпионской орг.</t>
  </si>
  <si>
    <t>68, 76 УК БССР - членПОВ, агент польской разведки</t>
  </si>
  <si>
    <t>68, 76 УК БССР - шпионаж</t>
  </si>
  <si>
    <t>68, 76 УК БССР - шпионаж в пользу Германии</t>
  </si>
  <si>
    <t>68, 76 УК БССР - шпионаж в пользу Латвии, член шпион.орг-ции</t>
  </si>
  <si>
    <t>68, 76 УК БССР - шпионаж в пользу Польши</t>
  </si>
  <si>
    <t>68, 76 УК БССР - шпионаж в пользу Польши, вредительство</t>
  </si>
  <si>
    <t>68, 76 УК БССР - шпионаж в пользу Польши, член к/р орг-ции</t>
  </si>
  <si>
    <t>68, 76 УК БССР - шпионаж в пользу Польши, член нац.группы</t>
  </si>
  <si>
    <t>68, 76 УК БССР - шпионаж в пользу польских разведорганов</t>
  </si>
  <si>
    <t>68, 76 УК БССР - шпионаж в пользу польских разведорганов, участник Бел. национал-фаш.орг.</t>
  </si>
  <si>
    <t>68, 76 УК БССР - шпионаж в пользу польской разведки</t>
  </si>
  <si>
    <t>68, 76 УК БССР - шпионаж в пользу японской разведки, член шпион-диверс.орг-ции</t>
  </si>
  <si>
    <t>68, 76 УК БССР - шпионаж, а/с деятельность</t>
  </si>
  <si>
    <t>68, 76 УК БССР - шпионаж, член ПОВ</t>
  </si>
  <si>
    <t>68, 76 УК БССР - шпионская деятельность</t>
  </si>
  <si>
    <t>68, 76 УК БССР - шпионская деятельность в пользу Польши</t>
  </si>
  <si>
    <t>68, 76 УК БССР - шпионская деятельность в пользу польских разведорганов</t>
  </si>
  <si>
    <t>68, 76 УК БССр - член шп-повст.группы</t>
  </si>
  <si>
    <t>68, 76, 211 УК БССР - член к/р группы, шпионаж в пользу Германии</t>
  </si>
  <si>
    <t>68, 76, 24-120 УК БССР - содей.агенту польской разведки</t>
  </si>
  <si>
    <t>68, 76, 64 - Участник диверсионно-шпионской повстанческой организации</t>
  </si>
  <si>
    <t>68, 76, 64 УК БССР - член шпион7орг-ции</t>
  </si>
  <si>
    <t>68, 76, 66 УК БССР - агент польской разведки</t>
  </si>
  <si>
    <t>68, 76, 70 УК БССР - а/с агитация</t>
  </si>
  <si>
    <t>68, 76, 71 УК БССР - член "ПОВ"</t>
  </si>
  <si>
    <t>68, 76, 71 УК БССР - шпионская деятельность в пользу Польши</t>
  </si>
  <si>
    <t>68, 76, 72 УК БССР - агент германской разведки</t>
  </si>
  <si>
    <t>68, 76, 72 УК БССР - агент польской разведки, а/с агитация</t>
  </si>
  <si>
    <t>68, 76, 72 УК БССР - член к/р орг-ции</t>
  </si>
  <si>
    <t>68, 76, 72 УК БССР - член шп-див орг-ции</t>
  </si>
  <si>
    <t>68, 76-71 УК БССР - польский шпион</t>
  </si>
  <si>
    <t>68, 781 УК БССР - агень польской разведки</t>
  </si>
  <si>
    <t>68, 79 - Шпионаж</t>
  </si>
  <si>
    <t>68, 79 УК БССР - С 1926г.систем.передавала шпионские сведения в польское консульство</t>
  </si>
  <si>
    <t>68, 79 УК БССР - агент польской разведки</t>
  </si>
  <si>
    <t>68, 80 УК БССР - агет польской разведки, к/банда</t>
  </si>
  <si>
    <t>68, 80 УК БССР - дезертир, член банды</t>
  </si>
  <si>
    <t>68, 80 УК БССР - польский агент, бандитизм</t>
  </si>
  <si>
    <t>68, 80 УК БССР - член банды, агент польской разведки</t>
  </si>
  <si>
    <t>68, 80 УК БССР - член шпионской орг.</t>
  </si>
  <si>
    <t>68, 80, 172 УК БССР - а/с агитация6укрыв.польагента</t>
  </si>
  <si>
    <t>68, 80, 72 УК БССР - агент польской разведки</t>
  </si>
  <si>
    <t>68, 80, 72 УК БССР - к/р деятельность</t>
  </si>
  <si>
    <t>68, 80, 87 УК БССР - принадлежность к польской разведке</t>
  </si>
  <si>
    <t>68, 84 УК БССР - агент польской разведки</t>
  </si>
  <si>
    <t>68, 86 УК БССР - агент польской разведки</t>
  </si>
  <si>
    <t>68, 87 УК БССР - а/с деятельность</t>
  </si>
  <si>
    <t>68, 87 УК БССР - агент польской разведки</t>
  </si>
  <si>
    <t>68, 87 УК БССР - контрабанда, польский агент</t>
  </si>
  <si>
    <t>68, 87 УК БССР - контрабанда, шпионаж</t>
  </si>
  <si>
    <t>68, 87 УК БССР - связь с польскими разведорганами</t>
  </si>
  <si>
    <t>68, 87 УК БССР - связь с польской разведкой, к/банда</t>
  </si>
  <si>
    <t>68, 87 УК БССР - содей.польскому шпиону</t>
  </si>
  <si>
    <t>68, 87 УК БССР - содействие польским агентам в их шпионской деятельности</t>
  </si>
  <si>
    <t>68, 87 УК БССР - содействие польским шпионам в их деятельности, контрабанда</t>
  </si>
  <si>
    <t>68, 87 УК БССР - содействовала польским агентам в их деятельности</t>
  </si>
  <si>
    <t>68, 87 УК БССР - укрывательство польских шпионов, содействие в сбыте и хранении к/б товаров</t>
  </si>
  <si>
    <t>68, 87 УК БССР - укрывательство польских шпионов, хранение контрабандных товаров</t>
  </si>
  <si>
    <t>68, 87 УК БССР - шпионаж</t>
  </si>
  <si>
    <t>68, 87 УК БССР - шпионаж в пользу Польши</t>
  </si>
  <si>
    <t>68, 87 УК БССР - шпионаж в пользу Польши, К/банда</t>
  </si>
  <si>
    <t>68, 87 УК БССР - шпионаж в пользу Польши, контрабанда</t>
  </si>
  <si>
    <t>68, 87 УК БССР - шпионаж в пользу польских разведорганов, контрабанда</t>
  </si>
  <si>
    <t>68, 87 УК БССР - шпионаж в пользу польской разведки, контрабанда</t>
  </si>
  <si>
    <t>68, 87 УК БССР - шпионаж и к/банда</t>
  </si>
  <si>
    <t>68, 87 УК БССР - шпионаж, к/банда</t>
  </si>
  <si>
    <t>68, 87 УК БССР - шпионаж, контрабанда</t>
  </si>
  <si>
    <t>68, 87 УК БССР - шпионская деятельность</t>
  </si>
  <si>
    <t>68, 87 УК БССР - шпионская и к/бандная деят-сть</t>
  </si>
  <si>
    <t>68, 87, 120 УК БССР - а/с деятельность</t>
  </si>
  <si>
    <t>68, 87, 120 УК БССР - контрабанда, нелегальный переход границы, связь с польскими разведорганами</t>
  </si>
  <si>
    <t>68, 87, 120 УК БССР - нелег.переход границы, контрабанда</t>
  </si>
  <si>
    <t>68, 87, 120 УК БССР - связь с агент.польской разведки, к/банда</t>
  </si>
  <si>
    <t>68, 87, 120 УК БССР - содействие польским агентам</t>
  </si>
  <si>
    <t>68, 87, 120 УК БССР - шпионаж в пользу Польши</t>
  </si>
  <si>
    <t>68, 87, 72 УК БССР - Нелегальная связь с родственниками в Польше, контрабанда, шпионаж</t>
  </si>
  <si>
    <t>68, 87, 72 УК БССР - Содействие в сборе сведений шпионского характера</t>
  </si>
  <si>
    <t>68, 87, 72 УК БССР - Содействие в сборе шпионских сведений, укрывательство польагентов</t>
  </si>
  <si>
    <t>68, 87, 72 УК БССР - Содействие в шпионаже в пользу Польши</t>
  </si>
  <si>
    <t>68, 87, 72 УК БССР - Шпионаж в пользу Польши</t>
  </si>
  <si>
    <t>68, 87, 72 УК БССР - Шпионаж, укрывательство польских агентов</t>
  </si>
  <si>
    <t>68, 876120 УК БССР - содействие польскому агенту</t>
  </si>
  <si>
    <t>68, 88 УК БССР - Агент польской разведки</t>
  </si>
  <si>
    <t>68, 88 УК БССР - Деятельность в составе "ПОВ"</t>
  </si>
  <si>
    <t>68, 88 УК БССР - Пособничество</t>
  </si>
  <si>
    <t>68, 88 УК БССР - а/с агитация, собиралась нелег. уйти в Польшу</t>
  </si>
  <si>
    <t>68, 88 УК БССР - а/с деятельность</t>
  </si>
  <si>
    <t>68, 88 УК БССР - агент французской разведки</t>
  </si>
  <si>
    <t>68, 88 УК БССР - информатор, содей.в подделке докум.</t>
  </si>
  <si>
    <t>68, 88 УК БССР - осведомлен о деят-сти шпион.орг-ции</t>
  </si>
  <si>
    <t>68, 88 УК БССР - поддерживал связь с разведорганами бурж.Польши</t>
  </si>
  <si>
    <t>68, 88 УК БССР - принадлежность к агентуре польских разведорганов</t>
  </si>
  <si>
    <t>68, 88 УК БССР - содействие нелег. переходу границы</t>
  </si>
  <si>
    <t>68, 88 УК БССР - содействие польскому агенту</t>
  </si>
  <si>
    <t>68, 88 УК БССР - содействие польскому шпиону</t>
  </si>
  <si>
    <t>68, 88 УК БССР - содействие шпионажу</t>
  </si>
  <si>
    <t>68, 88 УК БССР - шпионаж</t>
  </si>
  <si>
    <t>68, 88 УК БССР - шпионаж в пользу Польши</t>
  </si>
  <si>
    <t>68, 88 УК БССР - шпионаж в пользу польской разведки, контрабанда</t>
  </si>
  <si>
    <t>68, 88 УК БССР - шпионаж, а/с агитация</t>
  </si>
  <si>
    <t>68, 88 УК БССР - шпионская и контрабандная деятельность</t>
  </si>
  <si>
    <t>68, 88, 72, 76 УК БССР - к/р деятельность</t>
  </si>
  <si>
    <t>68, 92 УК БССР - агент польской разведки</t>
  </si>
  <si>
    <t>68, 95, 98 УК БССР - Нелегальный переход госграницы</t>
  </si>
  <si>
    <t>68, 97 УК БССР - недонес.властям</t>
  </si>
  <si>
    <t>68, 97 УК БССР - пособ.в шпионаже</t>
  </si>
  <si>
    <t>68, 97 УК БССР - пособ.шпион.деят-сти</t>
  </si>
  <si>
    <t>68, 97 УК БССР - содействие польским шпионам</t>
  </si>
  <si>
    <t>68, 97 УК БССР - содействие польским шпионам в сбыте контрабанды</t>
  </si>
  <si>
    <t>68, 97-2 УК БССР - к/банда</t>
  </si>
  <si>
    <t>68, 98-2 УК БССР - содей.нелег.перех.границы</t>
  </si>
  <si>
    <t>68, 98/2 УК БССР - укр-во польской шпионки, переправа в Польшу</t>
  </si>
  <si>
    <t>68-"а", 76 УК БССР - Агент латвийской разведки</t>
  </si>
  <si>
    <t>68-1 УК БССР</t>
  </si>
  <si>
    <t>68-1 УК БССР - агент польской разведки</t>
  </si>
  <si>
    <t>68-1 УК БССР - агент польской разведки с 1929г.</t>
  </si>
  <si>
    <t>68-1 УК БССР - измена Родине, агент н/ф разведки</t>
  </si>
  <si>
    <t>68-1 УК БССР - к/р агитация</t>
  </si>
  <si>
    <t>68-1 УК БССР - польский агент</t>
  </si>
  <si>
    <t>68-1 УК БССР - рпинадлежность к польским разведорганам</t>
  </si>
  <si>
    <t>68-1 УК БССР - связь с агентом польских разведорганов</t>
  </si>
  <si>
    <t>68-1 УК БССР - содей.агенту польской разведки</t>
  </si>
  <si>
    <t>68-1 УК БССР - член ПОВ</t>
  </si>
  <si>
    <t>68-1 УК БССР - шпион</t>
  </si>
  <si>
    <t>68-1 УК БССР - шпионаж</t>
  </si>
  <si>
    <t>68-1 УК БССР - шпионаж в пользу Польши</t>
  </si>
  <si>
    <t>68-1 УК БССР - шпионская деят.</t>
  </si>
  <si>
    <t>68-1, 120 УК БССР - нелег.переход границы, шпионская деятельность</t>
  </si>
  <si>
    <t>68-1, 71 УК БССР - агент польской равзедки</t>
  </si>
  <si>
    <t>68-1, 72 - Немецкий агент</t>
  </si>
  <si>
    <t>68-1, 72 УК БССР - а/с агитация</t>
  </si>
  <si>
    <t>68-1, 72 УК БССР - агент польской разведки, а/с агитация</t>
  </si>
  <si>
    <t>68-1, 72 УК БССР - агент царской охранки, а/с агитация</t>
  </si>
  <si>
    <t>68-1, 72 УК БССР - связь с нем.карат.органами, а/с агитация</t>
  </si>
  <si>
    <t>68-1, 76 УК БССР - пособ.немцам на оккуп.террит.-работал зам.бургомистра</t>
  </si>
  <si>
    <t>68-2, 58-11 УК РСФСР - а/с деятельность</t>
  </si>
  <si>
    <t>68-2, 98 УК БССР - пособ.и укрыват.преступника</t>
  </si>
  <si>
    <t>68-22 УК БССР - нелег.вернулся из Польши</t>
  </si>
  <si>
    <t>68-22, 120 УК БССР - Нелегальный переход госграницы</t>
  </si>
  <si>
    <t>68-22, 120 УК БССР - Шпионаж в пользу Польши</t>
  </si>
  <si>
    <t>68-22, 120 УК БССР - нелег. переход границы с целью шпионажа</t>
  </si>
  <si>
    <t>68-22, 74, 76 - Участник польской шпионско-диверсионной организации</t>
  </si>
  <si>
    <t>68-24 - Шпионаж</t>
  </si>
  <si>
    <t>68-24 УК БССР - пособничество немецкому шпиону</t>
  </si>
  <si>
    <t>68-24 УК БССР - содей.шпионажу</t>
  </si>
  <si>
    <t>68-24 УК БССР - шпионаж в пользу Польши</t>
  </si>
  <si>
    <t>68-24, 188, 68 - Шпионаж</t>
  </si>
  <si>
    <t>68-24, 58-17-6 - Шпионаж в пользу Латвии</t>
  </si>
  <si>
    <t>68-24, 64, 76 УК БССР - член дивер.повст.орг-ции"Братство русской правды"</t>
  </si>
  <si>
    <t>68-24, 70-24, 76 - Член семьи врага народа, соучастие</t>
  </si>
  <si>
    <t>68-24, 71 УК БССР - агент польских разведорганов</t>
  </si>
  <si>
    <t>68-24, 72 УК БССР - Шпионаж в пользу Польши</t>
  </si>
  <si>
    <t>68-3 УК РСФСР - пособническая деятельность нем.-фаш.оккупантам</t>
  </si>
  <si>
    <t>68-6 УК БССР - к/р шпионская деятельность</t>
  </si>
  <si>
    <t>68-6 УК БССР - подозревался в принадлежности к польским разведорганам</t>
  </si>
  <si>
    <t>68-6 УК БССР - шпионаж в пользу Польши</t>
  </si>
  <si>
    <t>68-7 УК БССР - шпионаж в пользу Польши</t>
  </si>
  <si>
    <t>68-7 УК РСФСР - а/с агитация</t>
  </si>
  <si>
    <t>68-70 УК БССР - агент польских разведорганов</t>
  </si>
  <si>
    <t>68-70, 76 УК БССР - член а/с националистич.орг.</t>
  </si>
  <si>
    <t>68-71 УК БССР - Агент польской разведки</t>
  </si>
  <si>
    <t>68-71, 76 УК БССР - Шпионаж в пользу иностр. гос-ва</t>
  </si>
  <si>
    <t>68-72 - Антисоветская агитация, шпионаж</t>
  </si>
  <si>
    <t>68-72 - Шпионаж, антисоветская агитация</t>
  </si>
  <si>
    <t>68-72 УК БССР - Агент польской разведки</t>
  </si>
  <si>
    <t>68-72 УК БССР - связь с польским шпионом и спекуляция</t>
  </si>
  <si>
    <t>68-76 - Шпионско-диверсионная деятельность</t>
  </si>
  <si>
    <t>68-а УК БССР - Агент иностранной разведки</t>
  </si>
  <si>
    <t>68-а УК БССР - Агент польских разведорганов</t>
  </si>
  <si>
    <t>68-а УК БССР - Агент польской разведки</t>
  </si>
  <si>
    <t>68-а УК БССР - Деятельность в составе к/р шпионской орг-ции</t>
  </si>
  <si>
    <t>68-а УК БССР - Деятельность в составе шпионско-диверсионной орг-ции</t>
  </si>
  <si>
    <t>68-а УК БССР - Нелегальный переход госграницы</t>
  </si>
  <si>
    <t>68-а УК БССР - Подозрение в шпионаже</t>
  </si>
  <si>
    <t>68-а УК БССР - Подозрение в шпионской деятельности</t>
  </si>
  <si>
    <t>68-а УК БССР - Связь с агентом иностр. разведки</t>
  </si>
  <si>
    <t>68-а УК БССР - Шпионаж в пользу Латвии</t>
  </si>
  <si>
    <t>68-а УК БССР - Шпионаж в пользу Польши</t>
  </si>
  <si>
    <t>68-а УК БССР - Шпионаж в пользу иностр.гос-ва</t>
  </si>
  <si>
    <t>68-а УК БССР - Шпионская деятельность в пользу иностранной разведки</t>
  </si>
  <si>
    <t>68-а УК БССР - сотрудничество с польской политической полицией</t>
  </si>
  <si>
    <t>68-а, 103, 104 УК БССР - Шпионаж в пользу Латвии, а/с агитация</t>
  </si>
  <si>
    <t>68-а, 22-70, 71 - а/с шпионская деятельность</t>
  </si>
  <si>
    <t>68-а, 64, 72 УК БССР - Деятельность в составе ПОВ</t>
  </si>
  <si>
    <t>68-а, 69 УК БССР - Вредительство</t>
  </si>
  <si>
    <t>68-а, 69, 70, 76 УК БССР - член нац-фаш повст.орг-ции</t>
  </si>
  <si>
    <t>68-а, 71 УК БССР - Агент польской разведки</t>
  </si>
  <si>
    <t>68-а, 71 УК БССР - Шпионаж в пользу Польши</t>
  </si>
  <si>
    <t>68-а, 71, 72 УК БССР - Агент польской разведки</t>
  </si>
  <si>
    <t>68-а, 72 УК БССР - Шпионаж в пользу Латвии</t>
  </si>
  <si>
    <t>68-а, 72 УК БССР - Шпионаж в пользу Польши</t>
  </si>
  <si>
    <t>68-а, 88 УК БССР - Шпионаж в пользу Польши</t>
  </si>
  <si>
    <t>68-б - Шпионаж, контрреволюционная деятельность</t>
  </si>
  <si>
    <t>68-б, 84-а УК БССР - Шпионаж</t>
  </si>
  <si>
    <t>68.71 УК БССР - агент польской разведки</t>
  </si>
  <si>
    <t>68/1 УК БССР - бандитизм, связь с польской разведкой</t>
  </si>
  <si>
    <t>68/10 УК РСФСР - а/с деятельность</t>
  </si>
  <si>
    <t>68/4, 7, 10, 11 УК БССР - вредительство, а/с деятельность</t>
  </si>
  <si>
    <t>68669, 72 УК БССР - связь с польским агентом, а/с агитация</t>
  </si>
  <si>
    <t>68672 УК БССР - связь с польской разведкой, а/с агитация</t>
  </si>
  <si>
    <t>68а - Агент Польши</t>
  </si>
  <si>
    <t>68а - Агент Польши и Японии</t>
  </si>
  <si>
    <t>68а - Агент польских разведорганов</t>
  </si>
  <si>
    <t>68а - Член к/р шпионско-диверсионной группы</t>
  </si>
  <si>
    <t>68а - Шпионаж</t>
  </si>
  <si>
    <t>68а - Шпионская деятельность в пользу Польши</t>
  </si>
  <si>
    <t>68а - Шпионская деятельность в пользу разведорганов Польши</t>
  </si>
  <si>
    <t>68а - Шпионско-диверсионная работа</t>
  </si>
  <si>
    <t>68а УК БССР - а/с агитация</t>
  </si>
  <si>
    <t>68а УК БССР - а/с деятельность</t>
  </si>
  <si>
    <t>68а УК БССР - агент белопольской разведки</t>
  </si>
  <si>
    <t>68а УК БССР - агент быв.поль.разведорганов</t>
  </si>
  <si>
    <t>68а УК БССР - агент быв.польских разведорганов</t>
  </si>
  <si>
    <t>68а УК БССР - агент германской разведки</t>
  </si>
  <si>
    <t>68а УК БССР - агент иностан. разведки</t>
  </si>
  <si>
    <t>68а УК БССР - агент иностранной разведки</t>
  </si>
  <si>
    <t>68а УК БССР - агент латвийских разведорганов</t>
  </si>
  <si>
    <t>68а УК БССР - агент латвийской разведки</t>
  </si>
  <si>
    <t>68а УК БССР - агент литовской разведки</t>
  </si>
  <si>
    <t>68а УК БССР - агент немецкой разведки</t>
  </si>
  <si>
    <t>68а УК БССР - агент польских раведорганов</t>
  </si>
  <si>
    <t>68а УК БССР - агент польских разведорганов</t>
  </si>
  <si>
    <t>68а УК БССР - агент польских разведорганов, сбор шпионских сведений</t>
  </si>
  <si>
    <t>68а УК БССР - агент польско йразведки</t>
  </si>
  <si>
    <t>68а УК БССР - агент польской погранохраны</t>
  </si>
  <si>
    <t>68а УК БССР - агент польской политической полиции</t>
  </si>
  <si>
    <t>68а УК БССР - агент польской политполиции</t>
  </si>
  <si>
    <t>68а УК БССР - агент польской политполции</t>
  </si>
  <si>
    <t>68а УК БССР - агент польской полиции</t>
  </si>
  <si>
    <t>68а УК БССР - агент польской полиции, шпионаж</t>
  </si>
  <si>
    <t>68а УК БССР - агент польской разведки</t>
  </si>
  <si>
    <t>68а УК БССР - агент польской разведки, а/с агитация</t>
  </si>
  <si>
    <t>68а УК БССР - агент польской разведки, занимался шпионской и провокаторской деятельностью</t>
  </si>
  <si>
    <t>68а УК БССР - агент японской разведки</t>
  </si>
  <si>
    <t>68а УК БССР - быд завербован агетом польской разведки для проведения шпионской деятельности</t>
  </si>
  <si>
    <t>68а УК БССР - к/р деятельность</t>
  </si>
  <si>
    <t>68а УК БССР - к/р деятельность, польский шпион</t>
  </si>
  <si>
    <t>68а УК БССР - к/р деятельность, шпионаж</t>
  </si>
  <si>
    <t>68а УК БССР - нелег.прибыл с целью шпионажа</t>
  </si>
  <si>
    <t>68а УК БССР - обвинялся в польской шпионаже</t>
  </si>
  <si>
    <t>68а УК БССР - побег с места ссылки</t>
  </si>
  <si>
    <t>68а УК БССР - подозр.в шпионаже</t>
  </si>
  <si>
    <t>68а УК БССР - подозревался как агент нем.разведки</t>
  </si>
  <si>
    <t>68а УК БССР - подозрение в принадлежности к польской разведке</t>
  </si>
  <si>
    <t>68а УК БССР - подозрение в шпионаже</t>
  </si>
  <si>
    <t>68а УК БССР - польский агент</t>
  </si>
  <si>
    <t>68а УК БССР - польский шпионаж</t>
  </si>
  <si>
    <t>68а УК БССР - принадлежность к немецким разведорганам</t>
  </si>
  <si>
    <t>68а УК БССР - сбор шпионских сведений</t>
  </si>
  <si>
    <t>68а УК БССР - связь с агентом польской разведки</t>
  </si>
  <si>
    <t>68а УК БССР - связь с быв.польскими разведорганами, контрабанда, а/с агитация</t>
  </si>
  <si>
    <t>68а УК БССР - связь с польским агентом</t>
  </si>
  <si>
    <t>68а УК БССР - связь с польской агентурой</t>
  </si>
  <si>
    <t>68а УК БССР - связь с польской разведкой</t>
  </si>
  <si>
    <t>68а УК БССР - связь с польской разведслужбой</t>
  </si>
  <si>
    <t>68а УК БССР - содей.поль.шпиону</t>
  </si>
  <si>
    <t>68а УК БССР - содействие польскому шпиону</t>
  </si>
  <si>
    <t>68а УК БССР - содействие шпионажу</t>
  </si>
  <si>
    <t>68а УК БССР - сотр.с польской полит.полицией</t>
  </si>
  <si>
    <t>68а УК БССР - социально опасный элемент</t>
  </si>
  <si>
    <t>68а УК БССР - сязь с польскими агентами</t>
  </si>
  <si>
    <t>68а УК БССР - член "ПОВ"</t>
  </si>
  <si>
    <t>68а УК БССР - член ПОВ</t>
  </si>
  <si>
    <t>68а УК БССР - член повст. к/р орг.</t>
  </si>
  <si>
    <t>68а УК БССР - шпинаж в пользу Польши</t>
  </si>
  <si>
    <t>68а УК БССР - шпион-диверсант</t>
  </si>
  <si>
    <t>68а УК БССР - шпион.-див.деят-сть в пользу Польши</t>
  </si>
  <si>
    <t>68а УК БССР - шпионаж</t>
  </si>
  <si>
    <t>68а УК БССР - шпионаж в пользу Германии</t>
  </si>
  <si>
    <t>68а УК БССР - шпионаж в пользу Латвии</t>
  </si>
  <si>
    <t>68а УК БССР - шпионаж в пользу Польши</t>
  </si>
  <si>
    <t>68а УК БССР - шпионаж в пользу бурж.Латвии</t>
  </si>
  <si>
    <t>68а УК БССР - шпионаж в пользу бурж.Польши</t>
  </si>
  <si>
    <t>68а УК БССР - шпионаж в пользу немецкой разведки</t>
  </si>
  <si>
    <t>68а УК БССР - шпионаж в пользу польских развдеорганов</t>
  </si>
  <si>
    <t>68а УК БССР - шпионаж в пользу польских разведорагнов</t>
  </si>
  <si>
    <t>68а УК БССР - шпионаж в пользу польских разведорганов</t>
  </si>
  <si>
    <t>68а УК БССР - шпионаж в пользу польских разведорганов, к/р деятельность</t>
  </si>
  <si>
    <t>68а УК БССР - шпионаж в пользу польской разведки</t>
  </si>
  <si>
    <t>68а УК БССР - шпионаж в пользу разведки бурж.Польши</t>
  </si>
  <si>
    <t>68а УК БССР - шпионаж, вред-во</t>
  </si>
  <si>
    <t>68а УК БССР - шпионская деят.</t>
  </si>
  <si>
    <t>68а УК БССР - шпионская деятельность</t>
  </si>
  <si>
    <t>68а УК БССР - шпионская деятельность в пользу Польши</t>
  </si>
  <si>
    <t>68а УК БССР - шпионская деятельность в пользу польских разведорганов</t>
  </si>
  <si>
    <t>68а УК БССР - шпионская деятельсноть в пользу бурж. Польши</t>
  </si>
  <si>
    <t>68а УК БССР - шпионская работа в пользу японской разведки</t>
  </si>
  <si>
    <t>68а, 118 УК БССР - побег с места сылки</t>
  </si>
  <si>
    <t>68а, 120 УК БССР - агент иностранной разведки</t>
  </si>
  <si>
    <t>68а, 120 УК БССР - агент польских разведорганов</t>
  </si>
  <si>
    <t>68а, 120 УК БССР - агент польской разведки</t>
  </si>
  <si>
    <t>68а, 120 УК БССР - нелегально перешел границу из Польши, добр.поступил в разведку 3 бриг.КОП</t>
  </si>
  <si>
    <t>68а, 120 УК БССР - шпионаж в пользу Польши</t>
  </si>
  <si>
    <t>68а, 120, 22 УК БССР - шпионаж</t>
  </si>
  <si>
    <t>68а, 22 УК БССР - сотрудничество с польской разведкой</t>
  </si>
  <si>
    <t>68а, 22, 71 УК БССР - агент польских разведорганов</t>
  </si>
  <si>
    <t>68а, 22-120 УК БССР - шпионаж</t>
  </si>
  <si>
    <t>68а, 22-71 УК БССР - агент польсой разведки</t>
  </si>
  <si>
    <t>68а, 22-71, 76 УК БССР - агент польской разведки</t>
  </si>
  <si>
    <t>68а, 63-1, 70, 71 - агент польских разведорганов</t>
  </si>
  <si>
    <t>68а, 69 УК БССР - агент польской разведки</t>
  </si>
  <si>
    <t>68а, 69, 22-70, 72 - польский шпион</t>
  </si>
  <si>
    <t>68а, 69, 70, 75 УК БССР - вред-во, а/с агитация, вербовка в ПОВ, шпионаж</t>
  </si>
  <si>
    <t>68а, 69, 70, 76 - активн.член к/р орг., вредит.работа, участие в подготовке тер.акта</t>
  </si>
  <si>
    <t>68а, 69, 70, 76 УК БССР - агент гестапо</t>
  </si>
  <si>
    <t>68а, 69, 71 УК БССР - агент латвийской разведки</t>
  </si>
  <si>
    <t>68а, 69, 71 УК БССР - агент польской разведки</t>
  </si>
  <si>
    <t>68а, 69, 71 УК БССР - шпионаж в пользу польских разведорганов</t>
  </si>
  <si>
    <t>68а, 69, 71, 76 УК БССР - член к/р орг-ции, вред-во</t>
  </si>
  <si>
    <t>68а, 69, 72, 76 УК БССР - активный участник а/с подрывной группы, подрывная вредит.работа</t>
  </si>
  <si>
    <t>68а, 69, 72, 76 УК БССР - активный член к/р группировки, а/с вредит.работа</t>
  </si>
  <si>
    <t>68а, 69, 72, 76 УК БССР - вредит.работа, сбор шпионских сведений</t>
  </si>
  <si>
    <t>68а, 69, 72, 76 УК БССР - подрывная работа, шпионаж в пользу бурж.Польши</t>
  </si>
  <si>
    <t>68а, 69, 76 - Участник польской шпионской диверсионной организации</t>
  </si>
  <si>
    <t>68а, 69, 76 УК БССР - агент польской разведки, вредительство</t>
  </si>
  <si>
    <t>68а, 69, 76 УК БССР - сотруд.с польской разведкой</t>
  </si>
  <si>
    <t>68а, 70 УК БССР - агент польской разведки</t>
  </si>
  <si>
    <t>68а, 70 УК БССР - член польской военно-тер. орг."ПОВ"</t>
  </si>
  <si>
    <t>68а, 70, 71, 76 УК БССР - агент польской разведки</t>
  </si>
  <si>
    <t>68а, 70, 76 УК БССР - активный член а/с троц.шпион.-диверс.орг.</t>
  </si>
  <si>
    <t>68а, 71 УК БССР - агент латвийской разведки</t>
  </si>
  <si>
    <t>68а, 71 УК БССР - агент польской разведки</t>
  </si>
  <si>
    <t>68а, 71 УК БССР - агент польской разведки, вред-во</t>
  </si>
  <si>
    <t>68а, 71 УК БССР - шпионаж в пользу Польши</t>
  </si>
  <si>
    <t>68а, 71, 72, 76 УК БССР - а/с агитация, член к/р орг-ции</t>
  </si>
  <si>
    <t>68а, 71, 72, 76 УК БССР - агент польской разведки, а/с агитация</t>
  </si>
  <si>
    <t>68а, 71, 76 - Занимался шпионской и иной к/р деятельностью</t>
  </si>
  <si>
    <t>68а, 71, 76 - Состоял в шпионско-диверсионной организации</t>
  </si>
  <si>
    <t>68а, 71, 76 - Шпионаж, участие в к/р кулацкой организации</t>
  </si>
  <si>
    <t>68а, 71, 76 УК БССР - агент польских разведорганов</t>
  </si>
  <si>
    <t>68а, 71, 76 УК БССР - член ПОВ, а/с агитация</t>
  </si>
  <si>
    <t>68а, 71, 76 УК БССР - член к/р шпион.диверс.орг-ции, шпионаж в пользу Польши</t>
  </si>
  <si>
    <t>68а, 72 УК БССР - а/с агитация, агент литовской разведки</t>
  </si>
  <si>
    <t>68а, 72 УК БССР - а/с агитация, контрабанда</t>
  </si>
  <si>
    <t>68а, 72 УК БССР - а/с агитация, контрабанда, нелегальный переход границы</t>
  </si>
  <si>
    <t>68а, 72 УК БССР - а/с агитация, связь с польским диверсантом</t>
  </si>
  <si>
    <t>68а, 72 УК БССР - а/с агитация, шпионаж в Пользу Польши</t>
  </si>
  <si>
    <t>68а, 72 УК БССР - агент быв.поль.разведрганов</t>
  </si>
  <si>
    <t>68а, 72 УК БССР - агент польской разведки</t>
  </si>
  <si>
    <t>68а, 72 УК БССР - агент польской разведки, а/с агитация</t>
  </si>
  <si>
    <t>68а, 72 УК БССР - агент польской разведки, курьер в Польшу</t>
  </si>
  <si>
    <t>68а, 72 УК БССР - к/р агитация, шпионаж</t>
  </si>
  <si>
    <t>68а, 72 УК БССР - контрабанда, шпионская деятельность</t>
  </si>
  <si>
    <t>68а, 72 УК БССР - подозрение в принадлежности к агентуре польской разведки, а/с агитация</t>
  </si>
  <si>
    <t>68а, 72 УК БССР - сбор шпионских сведений, а/с агитация</t>
  </si>
  <si>
    <t>68а, 72 УК БССР - связь с польскими агентами, а/с агитация</t>
  </si>
  <si>
    <t>68а, 72 УК БССР - связь с польскими шпионами, а/с агитация</t>
  </si>
  <si>
    <t>68а, 72 УК БССР - укрыв.агент.польской разведки, а/с агитация</t>
  </si>
  <si>
    <t>68а, 72 УК БССР - шпионаж в пользу Польши, а/с агитация</t>
  </si>
  <si>
    <t>68а, 72 УК БССР - шпионаж в пользу польских разведорганов, к/р агитация</t>
  </si>
  <si>
    <t>68а, 72 УК БССР - шпионаж, а/с агитация</t>
  </si>
  <si>
    <t>68а, 72 УК БССР - шпионаж, к/р агитация</t>
  </si>
  <si>
    <t>68а, 72 УК БССР - шпионская деятельность</t>
  </si>
  <si>
    <t>68а, 72, 120 УК БССР - а/с агитация, содействие нелег.переходу границы</t>
  </si>
  <si>
    <t>68а, 72, 120 УК БССР - содействие в нелег.переходе границы, а/с агитация</t>
  </si>
  <si>
    <t>68а, 72, 74 УК БССР - агент царской и польской охранки, к/р агитация</t>
  </si>
  <si>
    <t>68а, 72, 74 УК БССР - провокатор польской дефензивы, а/с агитация</t>
  </si>
  <si>
    <t>68а, 72, 76 - Участник к/р организации</t>
  </si>
  <si>
    <t>68а, 72, 76 - Шпионская и антисоветская деятельность</t>
  </si>
  <si>
    <t>68а, 72, 76 УК БССР - а/с деятельность</t>
  </si>
  <si>
    <t>68а, 72, 76 УК БССР - агент английской разведки, а/с деятельность</t>
  </si>
  <si>
    <t>68а, 72, 76 УК БССР - член а/с орг-ции</t>
  </si>
  <si>
    <t>68а, 72, 76 УК БССР - шпионская деятельность, а/с агитация</t>
  </si>
  <si>
    <t>68а, 72а - Агент польской разведки, вредительство и а/сов.агитация</t>
  </si>
  <si>
    <t>68а, 72а УК БССР - агент немецкой разведки</t>
  </si>
  <si>
    <t>68а, 72а УК БССР - агент польской разведки</t>
  </si>
  <si>
    <t>68а, 72а УК БССР - агент польской разведки, а/с агитация</t>
  </si>
  <si>
    <t>68а, 72а УК БССР - принадлежность к агентуре польских разведорганов</t>
  </si>
  <si>
    <t>68а, 72а УК БССР - связь с агентами иностр.разведки</t>
  </si>
  <si>
    <t>68а, 72а УК БССР - член к/р группы</t>
  </si>
  <si>
    <t>68а, 72а УК БССР - шпионская и к/р деятельность</t>
  </si>
  <si>
    <t>68а, 72а, 185 УК БССР - а/с агитация, нелегальный переход границы</t>
  </si>
  <si>
    <t>68а, 72а, 76 - Участник к/р организации, проводил шпионскую работу</t>
  </si>
  <si>
    <t>68а, 72а, 76 - Участник к/р подпольной организации, проводил шпионскую работу</t>
  </si>
  <si>
    <t>68а, 72а, 87 УК БССР - шпионаж в пользу Польши, к/банда, а/с агитация</t>
  </si>
  <si>
    <t>68а, 72а, 88 УК БССР - агент польской разведки</t>
  </si>
  <si>
    <t>68а, 74 УК БССР - агент польской разведки</t>
  </si>
  <si>
    <t>68а, 74 УК БССР - агент столпецкой разведпляцовки</t>
  </si>
  <si>
    <t>68а, 74 УК БССР - пшионаж в пользу польских разведорганов</t>
  </si>
  <si>
    <t>68а, 74 УК БССР - шпионаж</t>
  </si>
  <si>
    <t>68а, 74 УК БССР - шпионская деятельность</t>
  </si>
  <si>
    <t>68а, 74, 76 УК БССР - агент польской разведки</t>
  </si>
  <si>
    <t>68а, 76 - Член шпионско-диверсионной организации</t>
  </si>
  <si>
    <t>68а, 76 - Шпионаж, участие в к/р организации</t>
  </si>
  <si>
    <t>68а, 76 УК БССР - а/с агитация</t>
  </si>
  <si>
    <t>68а, 76 УК БССР - агент польской разведки</t>
  </si>
  <si>
    <t>68а, 76 УК БССР - член к/р диверс.шпионской орг.</t>
  </si>
  <si>
    <t>68а, 76 УК БССР - член шпионско-диверс.орг.</t>
  </si>
  <si>
    <t>68а, 76 УК БССР - шпионаж в пользу польских разведорганов</t>
  </si>
  <si>
    <t>68а, 87 УК БССР - принадлежность к польской разведке</t>
  </si>
  <si>
    <t>68а, 87, 120 УК БССР - агент польской разведки.к/банда, нелег.перех.границы</t>
  </si>
  <si>
    <t>68а, 87, 120 УК БССР - связь с польской разведкой, к/банда, нелег.перех.границы</t>
  </si>
  <si>
    <t>68а, 87, 120 УК БССР - связь с поьской разведкой, к/банда, наруш.границы</t>
  </si>
  <si>
    <t>68а-24, 72, 22-12 - а/с агитация, нелег.переправа за гран.</t>
  </si>
  <si>
    <t>68б - Член к/р шпионско-диверсионной группы</t>
  </si>
  <si>
    <t>68б УК БССР - член а/с шпионской орг.</t>
  </si>
  <si>
    <t>68б, 71 - Член к/р шпионско-диверсионной группы</t>
  </si>
  <si>
    <t>68в УК БССР - содей.шпионажу в пользу Польши</t>
  </si>
  <si>
    <t>68и120 УК БССР - связь с нем.разведкой, нелегальный переход госграницы</t>
  </si>
  <si>
    <t>69 - 1.Разложение колхозного хозяйства 2.вредительство</t>
  </si>
  <si>
    <t>69 - Антисоветская деятельность</t>
  </si>
  <si>
    <t>69 - Антисоветская работа</t>
  </si>
  <si>
    <t>69 - Антисоветские действия</t>
  </si>
  <si>
    <t>69 - В контрреволюционных целях допускал замораживание водопроводной магистрали</t>
  </si>
  <si>
    <t>69 - Вредительская деятельность</t>
  </si>
  <si>
    <t>69 - Вредительство</t>
  </si>
  <si>
    <t>69 - Вредительство на "Заготзерно"</t>
  </si>
  <si>
    <t>69 - Вредительство по заготовке картофеля</t>
  </si>
  <si>
    <t>69 - Вредительство при постройке кожзавода</t>
  </si>
  <si>
    <t>69 - Диверсионная деятельность</t>
  </si>
  <si>
    <t>69 - К/р вредительская деятельность</t>
  </si>
  <si>
    <t>69 - Контрреволюционная деятельность</t>
  </si>
  <si>
    <t>69 - Поджог гос.имущества з-д "Звезда"</t>
  </si>
  <si>
    <t>69 - Поджог завода "Звезда"</t>
  </si>
  <si>
    <t>69 - Подозревался в отравлении колхозных лошадей</t>
  </si>
  <si>
    <t>69 - Подрыв государ.промышленного транспорта в контрреволюционных целях</t>
  </si>
  <si>
    <t>69 - Подрыв колхозного движения</t>
  </si>
  <si>
    <t>69 - Подрыв колхозного строительства</t>
  </si>
  <si>
    <t>69 - Проведение вредительских актов на торфзаводе "Красная Беларуссия"</t>
  </si>
  <si>
    <t>69 - Проводил к/р деятельность по развалу колхоза, антисоветская деятельность</t>
  </si>
  <si>
    <t>69 - Совершал к/р установки по ликвидации единоличных хозяйств</t>
  </si>
  <si>
    <t>69 - Участи в подреве промышленности</t>
  </si>
  <si>
    <t>69 - Участие в к/р деятельности</t>
  </si>
  <si>
    <t>69 - Участник вредительской к/рев.группы, растратил колхозные деньги (5756р.21к.)</t>
  </si>
  <si>
    <t>69 - Участник к/р вредительской организации "Центр Освобождения"</t>
  </si>
  <si>
    <t>69 - Член к/р вредительской организации</t>
  </si>
  <si>
    <t>69 - Шпионская деятельность</t>
  </si>
  <si>
    <t>69 - вредительство, участие в к/р деятельности</t>
  </si>
  <si>
    <t>69 УК БССР - А/с деятельность, вредительство</t>
  </si>
  <si>
    <t>69 УК БССР - А/с пропаганда</t>
  </si>
  <si>
    <t>69 УК БССР - Вредительство</t>
  </si>
  <si>
    <t>69 УК БССР - Деятельность в составе к/р группы, вредительство</t>
  </si>
  <si>
    <t>69 УК БССР - Контрабанда, вредительство</t>
  </si>
  <si>
    <t>69 УК БССР - Подозрение в совершении диверсионного акта на льнозаводе</t>
  </si>
  <si>
    <t>69 УК БССР - Шпионаж в пользу Польши</t>
  </si>
  <si>
    <t>69 УК БССР - а/с агитация</t>
  </si>
  <si>
    <t>69 УК БССР - а/с агитация, вред-во</t>
  </si>
  <si>
    <t>69 УК БССР - а/с агитация, сотрудничество с белополяками</t>
  </si>
  <si>
    <t>69 УК БССР - а/с агитация, член к/р орг-ции</t>
  </si>
  <si>
    <t>69 УК БССР - а/с деят-сть</t>
  </si>
  <si>
    <t>69 УК БССР - а/с деятельность</t>
  </si>
  <si>
    <t>69 УК БССР - агент польских разведорганов</t>
  </si>
  <si>
    <t>69 УК БССР - агент польской разведки</t>
  </si>
  <si>
    <t>69 УК БССР - вред-во</t>
  </si>
  <si>
    <t>69 УК БССР - вред-во, а/с агитация</t>
  </si>
  <si>
    <t>69 УК БССР - вредит-во</t>
  </si>
  <si>
    <t>69 УК БССР - вредительская деятельность</t>
  </si>
  <si>
    <t>69 УК БССР - вредительство в период службы в РККА</t>
  </si>
  <si>
    <t>69 УК БССР - вредительство и саботаж, член подрывной группы</t>
  </si>
  <si>
    <t>69 УК БССР - вредительство с а/с умыслом</t>
  </si>
  <si>
    <t>69 УК БССР - диверсия</t>
  </si>
  <si>
    <t>69 УК БССР - занималась собиранием размена совчеканки с целью срыва денежн.обращения в СССР</t>
  </si>
  <si>
    <t>69 УК БССР - к/р вредительство</t>
  </si>
  <si>
    <t>69 УК БССР - к/р деят-сть</t>
  </si>
  <si>
    <t>69 УК БССР - к/р деятельность</t>
  </si>
  <si>
    <t>69 УК БССР - к/р деятельность, член фашистской группировки</t>
  </si>
  <si>
    <t>69 УК БССР - организатор к/р группы, вредительство</t>
  </si>
  <si>
    <t>69 УК БССР - систематически проводил подрывную работу</t>
  </si>
  <si>
    <t>69 УК БССР - соботаж</t>
  </si>
  <si>
    <t>69 УК БССР - способствовала укрытию размена совчеканки с целью срыва денежного обращения</t>
  </si>
  <si>
    <t>69 УК БССР - участник к/р вредительской орг.</t>
  </si>
  <si>
    <t>69 УК БССР - участник к/р орг.</t>
  </si>
  <si>
    <t>69 УК БССР - халатность при исполнении служ.обязанностей</t>
  </si>
  <si>
    <t>69 УК БССР - член а/с группировки</t>
  </si>
  <si>
    <t>69 УК БССР - член а/с группы, а/с деят-сть</t>
  </si>
  <si>
    <t>69 УК БССР - член банды</t>
  </si>
  <si>
    <t>69 УК БССР - член вред.группы</t>
  </si>
  <si>
    <t>69 УК БССР - член диверсионно-вредительской группы</t>
  </si>
  <si>
    <t>69 УК БССР - член к/р группы, вредительство</t>
  </si>
  <si>
    <t>69 УК БССР - член к/р огр-ции, а/с агитация</t>
  </si>
  <si>
    <t>69 УК БССР - член к/р орг-ции, а/с агитация</t>
  </si>
  <si>
    <t>69 УК БССР - член к/р орг-ции, вред-во</t>
  </si>
  <si>
    <t>69 УК БССР - член к/р орг.</t>
  </si>
  <si>
    <t>69 УК БССР - член к/р орг. в системе коммунального хозяйства</t>
  </si>
  <si>
    <t>69 УК БССР - член к/р подрыв.орг-ции</t>
  </si>
  <si>
    <t>69 УК БССР - член к/р подрыв.шпион.орг-ции</t>
  </si>
  <si>
    <t>69, 120 УК БССР - Шпионаж в пользу Латвии</t>
  </si>
  <si>
    <t>69, 120 УК БССР - нелег.перех.госграницы, вред-во</t>
  </si>
  <si>
    <t>69, 120 УК БССР - нелег.перех7границы, невып.поставок</t>
  </si>
  <si>
    <t>69, 145а - Вредительская деятельность на ж/д транспорте, член а/с троцкистской организации</t>
  </si>
  <si>
    <t>69, 195 УК БССР - вред-во</t>
  </si>
  <si>
    <t>69, 195, 196 УК БССР - вред-во</t>
  </si>
  <si>
    <t>69, 195, 196 УК БССР - вредительская деят-сть</t>
  </si>
  <si>
    <t>69, 196 УК БССР - а/с деятельность</t>
  </si>
  <si>
    <t>69, 20-70, 76 УК БССР - вредительство в области народного просвещения и школьного строительства</t>
  </si>
  <si>
    <t>69, 207-а-3 УК БССР - Вредительство</t>
  </si>
  <si>
    <t>69, 210 УК БССР - вред-во, диверсии</t>
  </si>
  <si>
    <t>69, 22, 70, 76 - Участник антисоветской террористичской организации</t>
  </si>
  <si>
    <t>69, 22, 70, 76 УК БССР - член а/с орг.правых, вредительство</t>
  </si>
  <si>
    <t>69, 22-70, 72 УК БССР - к/р работа</t>
  </si>
  <si>
    <t>69, 22-70, 76 - Участие в к/р кулацкой организации</t>
  </si>
  <si>
    <t>69, 22-70, 76 - Участник а/с террорист.вредительской организации</t>
  </si>
  <si>
    <t>69, 22-70, 76 УК БССР - а/с деятельность</t>
  </si>
  <si>
    <t>69, 22-70, 76 УК БССР - активный член террор.вредит.орг.</t>
  </si>
  <si>
    <t>69, 22-70, 76 УК БССР - вредительство в обл.парт.строительства и сельского хозяйства</t>
  </si>
  <si>
    <t>69, 22-70, 76 УК БССР - вредительство в области народного просвещения и школьного строительства</t>
  </si>
  <si>
    <t>69, 22-70, 76 УК БССР - вредительство в сельск.хоз., член тер.орг.правых</t>
  </si>
  <si>
    <t>69, 22-70, 76 УК БССР - участник орг.правых, вредит.деятельность в области животноводства</t>
  </si>
  <si>
    <t>69, 22-70, 76 УК БССР - участник организации правых, проводил вредит.работу в обл.финансирования совхозов</t>
  </si>
  <si>
    <t>69, 22-70, 76 УК БССР - член а/с нац.фаш.тер.орг-ции</t>
  </si>
  <si>
    <t>69, 22-70, 76 УК БССР - член а/с терр.орг-ции</t>
  </si>
  <si>
    <t>69, 22-70, 76 УК БССР - член а/с террористич. вредит.орг.</t>
  </si>
  <si>
    <t>69, 22-70, 76 УК БССР - член а/с троцкистской орг., вредительская работа</t>
  </si>
  <si>
    <t>69, 22-70, 76 УК БССР - член к/р нацдемовской фашист.организации</t>
  </si>
  <si>
    <t>69, 22-70, 76 УК БССР - член к/р орг-ции</t>
  </si>
  <si>
    <t>69, 22-70, 76 УК БССР - член к/р троцкистской орг.</t>
  </si>
  <si>
    <t>69, 22-79, 76 УК БССР - а/с деятельность</t>
  </si>
  <si>
    <t>69, 24, 70 УК БССР - вредительство, террор</t>
  </si>
  <si>
    <t>69, 24-70, 76 УК БССР - участник к/р орг.</t>
  </si>
  <si>
    <t>69, 24-71 УК БССР - шпионская деятельность</t>
  </si>
  <si>
    <t>69, 259 УК БССР - сокрытие прошлого, к/р деятельность</t>
  </si>
  <si>
    <t>69, 6-74 УК БССР - агент полиции, член орг-цииБНЦ</t>
  </si>
  <si>
    <t>69, 60, 76 УК БССР - Деятельность в составе к/р орг-ции</t>
  </si>
  <si>
    <t>69, 60, 76 УК БССР - а/с деятельность</t>
  </si>
  <si>
    <t>69, 64 - Шпионаж, участие в к/р организации</t>
  </si>
  <si>
    <t>69, 64 УК БССР - вред-во</t>
  </si>
  <si>
    <t>69, 64, 68 УК БССР - рук.к/р орг-ции</t>
  </si>
  <si>
    <t>69, 64, 72, 76 УК БССР - член дивер.повст.орг-ции"Братство русской правды", к/р агитация</t>
  </si>
  <si>
    <t>69, 64, 74 - Член к/рев.организации, вредительство в области здравоохранения</t>
  </si>
  <si>
    <t>69, 64, 76 - Член к/рев. организации, вредительская работа в области здравоохранения</t>
  </si>
  <si>
    <t>69, 64, 76 УК БССР - член дивер.повст.орг-ции"Братство русской правды"</t>
  </si>
  <si>
    <t>69, 64, 76 УК БССР - член к/р орг-ции</t>
  </si>
  <si>
    <t>69, 66, 76 УК БССР - вредительство, а/с деятельность</t>
  </si>
  <si>
    <t>69, 68 УК БССР - член ПОВ, шпионаж</t>
  </si>
  <si>
    <t>69, 68 УК БССР - член шпионско-повст.орг.</t>
  </si>
  <si>
    <t>69, 68, 70, 71, 72 - член ПОВ</t>
  </si>
  <si>
    <t>69, 68, 70, 72, 76 - член к/р орг-ции</t>
  </si>
  <si>
    <t>69, 68, 71 УК БССР - шпионаж, вредит-во</t>
  </si>
  <si>
    <t>69, 68, 71, 76 УК БССР - член к/р шпион.орг-ции</t>
  </si>
  <si>
    <t>69, 68, 72, 76 УК БССР - член к/р орг-ции</t>
  </si>
  <si>
    <t>69, 68, 76 УК БССР - член ПОВ</t>
  </si>
  <si>
    <t>69, 70 УК БССР - а/с агитация</t>
  </si>
  <si>
    <t>69, 70 УК БССР - а/с к/р деят-сть</t>
  </si>
  <si>
    <t>69, 70 УК БССР - к/р деят-сть</t>
  </si>
  <si>
    <t>69, 70 УК БССР - член ПОВ, вред-во</t>
  </si>
  <si>
    <t>69, 70 и 76 - Участник а/сов.орган.правых, проводил вредительство в промышленности, с/х-ве</t>
  </si>
  <si>
    <t>69, 70, 71 - Член к/р диверсионно-террористической организации</t>
  </si>
  <si>
    <t>69, 70, 71 УК БССР - член террористич. орг., вредительство</t>
  </si>
  <si>
    <t>69, 70, 71, 72, 76 - Шпионаж в пользу Польши</t>
  </si>
  <si>
    <t>69, 70, 71, 76 - Свержение сов.власти, реставрация капитализма</t>
  </si>
  <si>
    <t>69, 70, 71, 76 - Участник а/с троцкистско-террористической организации</t>
  </si>
  <si>
    <t>69, 70, 71, 76 УК БССР - участник к/р орг."правых", к/р работа, направл.на подрыв экономич.мощи страны</t>
  </si>
  <si>
    <t>69, 70, 71, 76 УК БССР - участник к/р шпионско-диверсионной орг.</t>
  </si>
  <si>
    <t>69, 70, 72 УК БССР - а/с агитация</t>
  </si>
  <si>
    <t>69, 70, 72, 76 - Участник к/р троцкистской организации</t>
  </si>
  <si>
    <t>69, 70, 72, 76 - Участник к/р троцкистской террористической организации</t>
  </si>
  <si>
    <t>69, 70, 72, 76 УК БССР - а/с агитация</t>
  </si>
  <si>
    <t>69, 70, 72, 76 УК БССР - а/с агитация, вред-во</t>
  </si>
  <si>
    <t>69, 70, 72, 76 УК БССР - вред-во, а/с агитация</t>
  </si>
  <si>
    <t>69, 70, 76 - С 1933г.являлся участником право-троцкистской террористической шпионской орг-ции</t>
  </si>
  <si>
    <t>69, 70, 76 - Состоял в а/сов. террорист. организации правых троцкистов</t>
  </si>
  <si>
    <t>69, 70, 76 - Участие в военно-фашистском заговоре</t>
  </si>
  <si>
    <t>69, 70, 76 - Участник к/р организации, проводил подрывную работу</t>
  </si>
  <si>
    <t>69, 70, 76 - Участник организации правых, вредительская работа с/х</t>
  </si>
  <si>
    <t>69, 70, 76 - Участник троцкистской организации, вредитель в области прокурорской деятельности</t>
  </si>
  <si>
    <t>69, 70, 76 - Член террор.орган.правых и нацфашистов, цель кот.-уничтожение руковод.партии и пр</t>
  </si>
  <si>
    <t>69, 70, 76 УК БССР - Вредительство, а/с деятельность</t>
  </si>
  <si>
    <t>69, 70, 76 УК БССР - Деятельность в составе а/с группы</t>
  </si>
  <si>
    <t>69, 70, 76 УК БССР - Деятельность в составе а/с орг-ции</t>
  </si>
  <si>
    <t>69, 70, 76 УК БССР - Деятельность в составе а/с террористической шпионско-диверсионной орг-ции</t>
  </si>
  <si>
    <t>69, 70, 76 УК БССР - Деятельность в составе к/р орг-ции</t>
  </si>
  <si>
    <t>69, 70, 76 УК БССР - Деятельность в составе нац.-фаш. орг-ции</t>
  </si>
  <si>
    <t>69, 70, 76 УК БССР - Деятельность в составе тер.орг-ции, вредительство</t>
  </si>
  <si>
    <t>69, 70, 76 УК БССР - а/с деятельность</t>
  </si>
  <si>
    <t>69, 70, 76 УК БССР - а/с тер.диверс.-вредит. орг. правых</t>
  </si>
  <si>
    <t>69, 70, 76 УК БССР - активный участник а/с молодежной террор.орг. "правых"</t>
  </si>
  <si>
    <t>69, 70, 76 УК БССР - активный участник а/с тер.шпион.-диверс.орг., созданной по заданию поляков</t>
  </si>
  <si>
    <t>69, 70, 76 УК БССР - активный участник к/р меньш.подполья, занимался вредит., подрывн., террор.деятел.</t>
  </si>
  <si>
    <t>69, 70, 76 УК БССР - активный участник к/р террор.-шпионской орг.</t>
  </si>
  <si>
    <t>69, 70, 76 УК БССР - активный участник к/р троцкистско-тер.орг., вредительство</t>
  </si>
  <si>
    <t>69, 70, 76 УК БССР - активный член а/с диверс.-вредит.орг.</t>
  </si>
  <si>
    <t>69, 70, 76 УК БССР - активный член а/с диверс.-вредит.орг.правых</t>
  </si>
  <si>
    <t>69, 70, 76 УК БССР - активный член а/с орг.</t>
  </si>
  <si>
    <t>69, 70, 76 УК БССР - активный член а/с организации правых</t>
  </si>
  <si>
    <t>69, 70, 76 УК БССР - активный член а/с террор. национал-фаш. организации</t>
  </si>
  <si>
    <t>69, 70, 76 УК БССР - активный член а/с троцкистской орг.</t>
  </si>
  <si>
    <t>69, 70, 76 УК БССР - активный член к/р орг.</t>
  </si>
  <si>
    <t>69, 70, 76 УК БССР - активный член к/р террор.орг.</t>
  </si>
  <si>
    <t>69, 70, 76 УК БССР - активный член троцкистской орг., вредительство</t>
  </si>
  <si>
    <t>69, 70, 76 УК БССР - вредит.деят.в области животноводства</t>
  </si>
  <si>
    <t>69, 70, 76 УК БССР - вредит.и подрывная деят.</t>
  </si>
  <si>
    <t>69, 70, 76 УК БССР - вредительская деятельность, а/с агитация</t>
  </si>
  <si>
    <t>69, 70, 76 УК БССР - диверс.-шпионская деят. в наркомфине БССР</t>
  </si>
  <si>
    <t>69, 70, 76 УК БССР - к/р деятельность</t>
  </si>
  <si>
    <t>69, 70, 76 УК БССР - к/р деятельость в составе к/р орг.</t>
  </si>
  <si>
    <t>69, 70, 76 УК БССР - участник а/с вредительской орг. в главдортрансе БССР</t>
  </si>
  <si>
    <t>69, 70, 76 УК БССР - участник а/с див.-тер. и шпионской орг.правых</t>
  </si>
  <si>
    <t>69, 70, 76 УК БССР - участник а/с национал-фаш.орг.</t>
  </si>
  <si>
    <t>69, 70, 76 УК БССР - участник а/с орг., вредит.работа</t>
  </si>
  <si>
    <t>69, 70, 76 УК БССР - участник а/с организации</t>
  </si>
  <si>
    <t>69, 70, 76 УК БССР - участник а/с организации правых, проводил вредит.работу в сельском хоз-ве</t>
  </si>
  <si>
    <t>69, 70, 76 УК БССР - участник а/с террор.орг.</t>
  </si>
  <si>
    <t>69, 70, 76 УК БССР - участник а/с террористич.троцкистской организации</t>
  </si>
  <si>
    <t>69, 70, 76 УК БССР - участник а/с троц.-террор.орг., развалил парт.работу минской парторг.</t>
  </si>
  <si>
    <t>69, 70, 76 УК БССР - участник диверс.-вредит.шпионской орг.(польской)</t>
  </si>
  <si>
    <t>69, 70, 76 УК БССР - участник к/р нац.фаш.орг., подрывная работа</t>
  </si>
  <si>
    <t>69, 70, 76 УК БССР - участник к/р орг., вредительство в сельском хоз.</t>
  </si>
  <si>
    <t>69, 70, 76 УК БССР - участник к/р троцкистско-тер.орг., вредит.деят. в Высшей школе БССР</t>
  </si>
  <si>
    <t>69, 70, 76 УК БССР - участник к/р троцкистской орг.</t>
  </si>
  <si>
    <t>69, 70, 76 УК БССР - участник национал-фаш.орг., вредит.работа</t>
  </si>
  <si>
    <t>69, 70, 76 УК БССР - участник организации правых, вредит.работа в с/х</t>
  </si>
  <si>
    <t>69, 70, 76 УК БССР - участник троцкистской организации</t>
  </si>
  <si>
    <t>69, 70, 76 УК БССР - участника/с террорист.шпионско-диверс.орг.</t>
  </si>
  <si>
    <t>69, 70, 76 УК БССР - участникк/р вредит.орг.правых, проводил вредит.работу в коммун.хоз-ве</t>
  </si>
  <si>
    <t>69, 70, 76 УК БССР - член а/с военно-фашистского заговора</t>
  </si>
  <si>
    <t>69, 70, 76 УК БССР - член а/с вредит.орг.</t>
  </si>
  <si>
    <t>69, 70, 76 УК БССР - член а/с див-вред орг-ции</t>
  </si>
  <si>
    <t>69, 70, 76 УК БССР - член а/с диверс.-терр.орг-ции</t>
  </si>
  <si>
    <t>69, 70, 76 УК БССР - член а/с диверс.-террорист.орг.</t>
  </si>
  <si>
    <t>69, 70, 76 УК БССР - член а/с орг-ции</t>
  </si>
  <si>
    <t>69, 70, 76 УК БССР - член а/с орг-ции правых, вред-во в здравоохранении</t>
  </si>
  <si>
    <t>69, 70, 76 УК БССР - член а/с орг-ции, вред-во</t>
  </si>
  <si>
    <t>69, 70, 76 УК БССР - член а/с орг.</t>
  </si>
  <si>
    <t>69, 70, 76 УК БССР - член а/с орг., вредительская работа в сельском хозяйстве</t>
  </si>
  <si>
    <t>69, 70, 76 УК БССР - член а/с тер.бундовской орг., диверс.-вредит.работа</t>
  </si>
  <si>
    <t>69, 70, 76 УК БССР - член а/с тер.орг., вредительство</t>
  </si>
  <si>
    <t>69, 70, 76 УК БССР - член а/с тер.орг., вредительство в обл.искусства и в партийном аппарате республ.</t>
  </si>
  <si>
    <t>69, 70, 76 УК БССР - член а/с тер.орг.правых</t>
  </si>
  <si>
    <t>69, 70, 76 УК БССР - член а/с терр.д-вр орг-ции</t>
  </si>
  <si>
    <t>69, 70, 76 УК БССР - член а/с терр.орг-ции</t>
  </si>
  <si>
    <t>69, 70, 76 УК БССР - член а/с терр.шпион.дивер.орг-ции</t>
  </si>
  <si>
    <t>69, 70, 76 УК БССР - член а/с террор.-шпион.вред.-диверс.орг.правых</t>
  </si>
  <si>
    <t>69, 70, 76 УК БССР - член а/с террор.диверс.орг.</t>
  </si>
  <si>
    <t>69, 70, 76 УК БССР - член а/с террор.орг.правых и нацфашистов</t>
  </si>
  <si>
    <t>69, 70, 76 УК БССР - член а/с троцкистско-тер.орг.</t>
  </si>
  <si>
    <t>69, 70, 76 УК БССР - член а/с троцкистской орг.</t>
  </si>
  <si>
    <t>69, 70, 76 УК БССР - член а/с шпион.-тер. орг.|приним.уч.в подготовке тер.акта над одним из рук.гос.</t>
  </si>
  <si>
    <t>69, 70, 76 УК БССР - член а/с шпионско-диверсионной орг.</t>
  </si>
  <si>
    <t>69, 70, 76 УК БССР - член а/с шпионской орг.</t>
  </si>
  <si>
    <t>69, 70, 76 УК БССР - член а/с шпионской орг., вредительство</t>
  </si>
  <si>
    <t>69, 70, 76 УК БССР - член к/р диверс.-вредит.орг.</t>
  </si>
  <si>
    <t>69, 70, 76 УК БССР - член к/р националистической орг.</t>
  </si>
  <si>
    <t>69, 70, 76 УК БССР - член к/р орг-ции</t>
  </si>
  <si>
    <t>69, 70, 76 УК БССР - член к/р терр.орг-ции</t>
  </si>
  <si>
    <t>69, 70, 76 УК БССР - член к/р террористич. вредительской организации</t>
  </si>
  <si>
    <t>69, 70, 76 УК БССР - член к/р троцкистской террор.орг.</t>
  </si>
  <si>
    <t>69, 70, 76 УК БССР - член национал-фаш.орг., вредит.деятельность</t>
  </si>
  <si>
    <t>69, 70, 76 УК БССР - член национал-фаш.орг., подрывная деятельность</t>
  </si>
  <si>
    <t>69, 70, 76 УК БССР - член партии эсеров, нац.-фашистской орг.</t>
  </si>
  <si>
    <t>69, 70, 76 УК БССР - член терр.дивер.вред.орг-ции</t>
  </si>
  <si>
    <t>69, 70, 76 УК БССР - член террор.шпион.орг., подрывная деят.</t>
  </si>
  <si>
    <t>69, 70, 76 УК БССР - член троц.-зин.орг., вредит.работа</t>
  </si>
  <si>
    <t>69, 70, 76 УК БССР - член троцкистско-террористич. орг.</t>
  </si>
  <si>
    <t>69, 70, 76 УК БССР - член троцкистской вредительско-террористич.орг.</t>
  </si>
  <si>
    <t>69, 70, 76 УК БССР - член троцкистской орг., вредит.деятельность</t>
  </si>
  <si>
    <t>69, 70, 76 УК БССР - член троцкистской орг., вредительская работа</t>
  </si>
  <si>
    <t>69, 70, 76 УК БССР - член шпион.орг-ции</t>
  </si>
  <si>
    <t>69, 70, 76 УК БССР - член шпион.террор.диверс.орг.</t>
  </si>
  <si>
    <t>69, 70, 76 УК БССР - член шпионско-диверс. и тер.орг.</t>
  </si>
  <si>
    <t>69, 70, 76 УК БССР - явл.активным уч.а/с повст.террор.диверс.-вредит.орг."правых"</t>
  </si>
  <si>
    <t>69, 70, 76, 145 УК БССР - активный член а/с диверс.-тер. и шпион.орг."правых"</t>
  </si>
  <si>
    <t>69, 70, 86 УК БССР - член к/р орг-ции</t>
  </si>
  <si>
    <t>69, 70:76 УК БССР - член к/р орг-ции</t>
  </si>
  <si>
    <t>69, 71 - Антисоветская пропаганда</t>
  </si>
  <si>
    <t>69, 71 - Проведение диверсионно-вредительской деятельности</t>
  </si>
  <si>
    <t>69, 71 - Участник шпионско-диверсионной группировки</t>
  </si>
  <si>
    <t>69, 71 - Член польской шпионско-вредительской организации</t>
  </si>
  <si>
    <t>69, 71 УК БССР - Связь с диверсантами, вредительская деятельность</t>
  </si>
  <si>
    <t>69, 71 УК БССР - а/с агитация</t>
  </si>
  <si>
    <t>69, 71 УК БССР - а/с агитация, вред-во</t>
  </si>
  <si>
    <t>69, 71 УК БССР - агент польской разведки</t>
  </si>
  <si>
    <t>69, 71 УК БССР - вред-во</t>
  </si>
  <si>
    <t>69, 71 УК БССР - к/р вред-кая работа</t>
  </si>
  <si>
    <t>69, 71 УК БССР - принадлежность к агентуре Польши, причастность к диверс.группе</t>
  </si>
  <si>
    <t>69, 71 УК БССР - участник к/р орг.</t>
  </si>
  <si>
    <t>69, 71 УК БССР - участник к/р шпионской орг., вредительская деятельность</t>
  </si>
  <si>
    <t>69, 71 УК БССР - участник шпионско-диверсионной группы</t>
  </si>
  <si>
    <t>69, 71 УК БССР - член БРП, вред-во</t>
  </si>
  <si>
    <t>69, 71 УК БССР - член диверс.-подрывной орг.</t>
  </si>
  <si>
    <t>69, 71 УК БССР - член к/р вредительской группы на фабрике</t>
  </si>
  <si>
    <t>69, 71 УК БССР - член к/р группы, вредит.деятельность</t>
  </si>
  <si>
    <t>69, 71 УК БССР - член к/р орг-ц3ии</t>
  </si>
  <si>
    <t>69, 71 УК БССР - член к/р подрыв.орг-ции</t>
  </si>
  <si>
    <t>69, 71 УК БССР - член польской шпионско-диверс.вредит.орг.</t>
  </si>
  <si>
    <t>69, 71 УК БССР - шпионаж в пользу Польши</t>
  </si>
  <si>
    <t>69, 71 УК БССР - японский агент</t>
  </si>
  <si>
    <t>69, 71, 72 УК БССР - а/с агитация, член к/р орг-ции, вред-во</t>
  </si>
  <si>
    <t>69, 71, 72 УК БССР - а/с деятельность</t>
  </si>
  <si>
    <t>69, 71, 72 УК БССР - содей.в к/р деят-сти</t>
  </si>
  <si>
    <t>69, 71, 72 УК БССР - член к/р группы, а/с агитация</t>
  </si>
  <si>
    <t>69, 71, 72 УК БССР - член к/р орг-ции, а/с агитация</t>
  </si>
  <si>
    <t>69, 71, 72 УК БССР - шпионаж</t>
  </si>
  <si>
    <t>69, 71, 72 УК БССР - шпионская деятельность</t>
  </si>
  <si>
    <t>69, 71, 72, 76 УК БССР - А/с деятельность</t>
  </si>
  <si>
    <t>69, 71, 72, 76 УК БССР - Шпионаж в пользу Латвии</t>
  </si>
  <si>
    <t>69, 71, 72, 76 УК БССР - агент польской разведки, а/с агитация, диверс.-подрыв.работа</t>
  </si>
  <si>
    <t>69, 71, 72, 76 УК БССР - член к/р ор-ции, а/с деят-сть</t>
  </si>
  <si>
    <t>69, 71, 72, 76 УК БССР - член к/р орг-ции, шпионаж</t>
  </si>
  <si>
    <t>69, 71, 72, 76 УК БССР - член к/р ячейки, подрав.работа</t>
  </si>
  <si>
    <t>69, 71, 76 - Вредительство, диверсионная работа, участие в к/р организации</t>
  </si>
  <si>
    <t>69, 71, 76 - Польский шпион, вредительство в колхозе</t>
  </si>
  <si>
    <t>69, 71, 76 - Принадлежал к польским разведорганам и проводил шп.-див.работу</t>
  </si>
  <si>
    <t>69, 71, 76 - Участие в к/р кулацкой организации</t>
  </si>
  <si>
    <t>69, 71, 76 - Участие в к/р повстанческой организации</t>
  </si>
  <si>
    <t>69, 71, 76 - Участник диверсионной нацфашистской организаци</t>
  </si>
  <si>
    <t>69, 71, 76 - Участник к/р организации правых, дейст-шей в "Заготзерне", диверсант-вредитель</t>
  </si>
  <si>
    <t>69, 71, 76 - Участник к/р троцкистской диверсионно-вредительской организации</t>
  </si>
  <si>
    <t>69, 71, 76 - Участник польской шпиоско-диверсионной организации</t>
  </si>
  <si>
    <t>69, 71, 76 - Шпионаж</t>
  </si>
  <si>
    <t>69, 71, 76 УК БССР - а/с деятельность</t>
  </si>
  <si>
    <t>69, 71, 76 УК БССР - к/р деятельность</t>
  </si>
  <si>
    <t>69, 71, 76 УК БССР - руководитель к/р вред.орг-ции</t>
  </si>
  <si>
    <t>69, 71, 76 УК БССР - саботаж, к/р деятельность</t>
  </si>
  <si>
    <t>69, 71, 76 УК БССР - содей.в к/р деят-сти</t>
  </si>
  <si>
    <t>69, 71, 76 УК БССР - член ПОВ, а/с агитация</t>
  </si>
  <si>
    <t>69, 71, 76 УК БССР - член вредительской к/р орг.</t>
  </si>
  <si>
    <t>69, 71, 76 УК БССР - член д-вр.орг-ции</t>
  </si>
  <si>
    <t>69, 71, 76 УК БССР - член к/р группы</t>
  </si>
  <si>
    <t>69, 71, 76 УК БССР - член к/р орг-ции</t>
  </si>
  <si>
    <t>69, 71, 76 УК БССР - член к/р орг-ции, вред-во</t>
  </si>
  <si>
    <t>69, 71, 76 УК БССР - член к/р орг-ции, подрыв.работа, поджог Шкл.льноз-да</t>
  </si>
  <si>
    <t>69, 71, 76 УК БССР - член к/р орг-ции, принимал участие в поджоге лесозавода</t>
  </si>
  <si>
    <t>69, 71, 76 УК БССР - член к/р орг.правых, диверс.-вредит.деятельность</t>
  </si>
  <si>
    <t>69, 71, 76 УК БССР - член к/р орг.правых, диверс.-вредит.работа</t>
  </si>
  <si>
    <t>69, 71, 76 УК БССР - член к/р организации, прин.участ.в поджоге л/п завода</t>
  </si>
  <si>
    <t>69, 71, 76 УК БССР - член к/р шпионской орг-ции</t>
  </si>
  <si>
    <t>69, 71, 76 УК БССР - член к/р ячейки, подрав.работа</t>
  </si>
  <si>
    <t>69, 71, 76 УК БССР - член к/р ячейки, подрав.работа, а/с агитация</t>
  </si>
  <si>
    <t>69, 71, 76 УК БССР - член нац.группы</t>
  </si>
  <si>
    <t>69, 71, 76 УК БССР - член орг.правых, диверс.вредит.работа</t>
  </si>
  <si>
    <t>69, 71, 76 УК БССР - член шпионской орг.</t>
  </si>
  <si>
    <t>69, 71, 76 УК БССР - член.к/р ячейки, вред-во</t>
  </si>
  <si>
    <t>69, 71, 76, 87 УК БССР - член к/р группы, вредительство, контрабанда</t>
  </si>
  <si>
    <t>69, 72 - Антисоветская агитация</t>
  </si>
  <si>
    <t>69, 72 - Антисоветская агитация, подрывная деятельность</t>
  </si>
  <si>
    <t>69, 72 - Антисоветская вредительская деятельность</t>
  </si>
  <si>
    <t>69, 72 - Вредительская деятельность</t>
  </si>
  <si>
    <t>69, 72 - Вредительская к/р деятельность</t>
  </si>
  <si>
    <t>69, 72 - Вредительство, антисоветская агитация</t>
  </si>
  <si>
    <t>69, 72 - Завербованный вредитель, совершил несколько взрывов на заводе</t>
  </si>
  <si>
    <t>69, 72 - Контрреволюционная деятельность</t>
  </si>
  <si>
    <t>69, 72 - Контрреволюционная пропаганда и агитация</t>
  </si>
  <si>
    <t>69, 72 - Покушение на диверсию и антисоветская агитация</t>
  </si>
  <si>
    <t>69, 72 - Польский агент</t>
  </si>
  <si>
    <t>69, 72 - Проводил открытую к/р троцкистскую агитацию, занимался вредительством</t>
  </si>
  <si>
    <t>69, 72 - Участие в к/р кулацкой организации</t>
  </si>
  <si>
    <t>69, 72 - Член к/р повстанческой организации "ПОВ"</t>
  </si>
  <si>
    <t>69, 72 - Шпионаж</t>
  </si>
  <si>
    <t>69, 72 - Шпионско-диверсионная работа</t>
  </si>
  <si>
    <t>69, 72 УК БССР - А/с деятельность, вредительство</t>
  </si>
  <si>
    <t>69, 72 УК БССР - А/с работа</t>
  </si>
  <si>
    <t>69, 72 УК БССР - Деятельность в составе к/р группы, а/с агитация, вредительство</t>
  </si>
  <si>
    <t>69, 72 УК БССР - К/р вредительская деятельность</t>
  </si>
  <si>
    <t>69, 72 УК БССР - Шпионаж в пользу Латвии</t>
  </si>
  <si>
    <t>69, 72 УК БССР - а/с агиатция</t>
  </si>
  <si>
    <t>69, 72 УК БССР - а/с агитация</t>
  </si>
  <si>
    <t>69, 72 УК БССР - а/с агитация, вред-во</t>
  </si>
  <si>
    <t>69, 72 УК БССР - а/с агитация, вредительство</t>
  </si>
  <si>
    <t>69, 72 УК БССР - а/с агитация, вредительство, связь с польскими разведорганами</t>
  </si>
  <si>
    <t>69, 72 УК БССР - а/с агитация, подгот.терракта</t>
  </si>
  <si>
    <t>69, 72 УК БССР - а/с агитация, подрывная деят.</t>
  </si>
  <si>
    <t>69, 72 УК БССР - а/с агитация, сотрудничество с белополяками</t>
  </si>
  <si>
    <t>69, 72 УК БССР - а/с агитация, хищение</t>
  </si>
  <si>
    <t>69, 72 УК БССР - а/с агитация, хищения</t>
  </si>
  <si>
    <t>69, 72 УК БССР - а/с агитация, член а/с группы</t>
  </si>
  <si>
    <t>69, 72 УК БССР - а/с группировка</t>
  </si>
  <si>
    <t>69, 72 УК БССР - а/с деят-сть</t>
  </si>
  <si>
    <t>69, 72 УК БССР - а/с деят-сть, а/с агитация</t>
  </si>
  <si>
    <t>69, 72 УК БССР - а/с деятельность</t>
  </si>
  <si>
    <t>69, 72 УК БССР - а/с и вред-ая деят-сть</t>
  </si>
  <si>
    <t>69, 72 УК БССР - ас агитация</t>
  </si>
  <si>
    <t>69, 72 УК БССР - бандитизм, а/с деят.</t>
  </si>
  <si>
    <t>69, 72 УК БССР - вред-во</t>
  </si>
  <si>
    <t>69, 72 УК БССР - вред-во, а/с агитация</t>
  </si>
  <si>
    <t>69, 72 УК БССР - вред-во, агент польской разведки</t>
  </si>
  <si>
    <t>69, 72 УК БССР - вред-во.а/с агитация</t>
  </si>
  <si>
    <t>69, 72 УК БССР - вредительская деятельность</t>
  </si>
  <si>
    <t>69, 72 УК БССР - вредительская деятельность в колхозе, а/с агитация</t>
  </si>
  <si>
    <t>69, 72 УК БССР - вредительская работа в колхозе, а/с агитация</t>
  </si>
  <si>
    <t>69, 72 УК БССР - вредительство</t>
  </si>
  <si>
    <t>69, 72 УК БССР - вредительство в колхозе, а/с агитация</t>
  </si>
  <si>
    <t>69, 72 УК БССР - вредительство, а/с агитация</t>
  </si>
  <si>
    <t>69, 72 УК БССР - вредительство, а/с деятельность</t>
  </si>
  <si>
    <t>69, 72 УК БССР - диветсион.задание</t>
  </si>
  <si>
    <t>69, 72 УК БССР - к/р агитация</t>
  </si>
  <si>
    <t>69, 72 УК БССР - к/р агитация, вред-во</t>
  </si>
  <si>
    <t>69, 72 УК БССР - к/р деят-сть</t>
  </si>
  <si>
    <t>69, 72 УК БССР - к/р деят-сть, вред-во</t>
  </si>
  <si>
    <t>69, 72 УК БССР - к/р деятельность</t>
  </si>
  <si>
    <t>69, 72 УК БССР - принадлежность к польским разведорганам</t>
  </si>
  <si>
    <t>69, 72 УК БССР - руководитель а/с группы, а/с деят.</t>
  </si>
  <si>
    <t>69, 72 УК БССР - сопр.властям</t>
  </si>
  <si>
    <t>69, 72 УК БССР - террористические настроения</t>
  </si>
  <si>
    <t>69, 72 УК БССР - участник к/р группы, а/с агитация</t>
  </si>
  <si>
    <t>69, 72 УК БССР - участник к/р группы, вредительство</t>
  </si>
  <si>
    <t>69, 72 УК БССР - участник к/р орг.</t>
  </si>
  <si>
    <t>69, 72 УК БССР - член а/с группировки</t>
  </si>
  <si>
    <t>69, 72 УК БССР - член вред.группы</t>
  </si>
  <si>
    <t>69, 72 УК БССР - член к/р группы, вред-во</t>
  </si>
  <si>
    <t>69, 72 УК БССР - член к/р орг-ции, а/с агитация</t>
  </si>
  <si>
    <t>69, 72 УК БССР - член троцкистской группировки, вредит.работа</t>
  </si>
  <si>
    <t>69, 72 УК БССР - шпионская деятельность</t>
  </si>
  <si>
    <t>69, 72"а" - Антисоветская агитация</t>
  </si>
  <si>
    <t>69, 72"а" - Антисоветская агитация, вредительство</t>
  </si>
  <si>
    <t>69, 72"а" - Антисоветская деятельность</t>
  </si>
  <si>
    <t>69, 72"а" - Вредительская деятельность</t>
  </si>
  <si>
    <t>69, 72"а" - Контрреволюционная деятельность, антисоветская агитация</t>
  </si>
  <si>
    <t>69, 72"а", 76 УК БССР - член к/р орг-ции, вред-во</t>
  </si>
  <si>
    <t>69, 72, 120 УК БССР - а/с агитация, вредительство, содействие в переходе границы</t>
  </si>
  <si>
    <t>69, 72, 120 УК БССР - член д-п орг-ции польской разведки, к/р агитация, перех.границы</t>
  </si>
  <si>
    <t>69, 72, 145 УК БССР - а/с агитация, вред-во</t>
  </si>
  <si>
    <t>69, 72, 205 УК БССР - а/с агитация</t>
  </si>
  <si>
    <t>69, 72, 205 УК БССР - вредительская деятельность</t>
  </si>
  <si>
    <t>69, 72, 214 - Антисоветская агитация, хищение колхозного имущества, подрыв колх.строительства</t>
  </si>
  <si>
    <t>69, 72, 24-120 - а/с агитация, содействие нелег.переходу границы</t>
  </si>
  <si>
    <t>69, 72, 74 УК БССР - а/с агитация</t>
  </si>
  <si>
    <t>69, 72, 74 УК БССР - а/с деятельность</t>
  </si>
  <si>
    <t>69, 72, 74 УК БССР - к/р агитация, хищения</t>
  </si>
  <si>
    <t>69, 72, 74 УК БССР - член к/р группы, а/с агитация</t>
  </si>
  <si>
    <t>69, 72, 74 УК БССР - член к/р группы, а/с агитация, вредительство</t>
  </si>
  <si>
    <t>69, 72, 74 УК БССР - член к/р группы, вредительство, а/с агитация</t>
  </si>
  <si>
    <t>69, 72, 74 УК БССР - член к/р группы, вредительство, к/р агитация</t>
  </si>
  <si>
    <t>69, 72, 75 УК БССР - а/с деятельность</t>
  </si>
  <si>
    <t>69, 72, 75 УК БССР - вред-во, а/с агитация</t>
  </si>
  <si>
    <t>69, 72, 75 УК БССР - член а/с группы</t>
  </si>
  <si>
    <t>69, 72, 75 УК БССР - член а/с группы, а/с деят-сть</t>
  </si>
  <si>
    <t>69, 72, 75, 76 УК БССР - А/с агитация</t>
  </si>
  <si>
    <t>69, 72, 75, 76 УК БССР - а/с агитация, вред-во</t>
  </si>
  <si>
    <t>69, 72, 756 УК БССР - к/р агитация, вред.работа</t>
  </si>
  <si>
    <t>69, 72, 76</t>
  </si>
  <si>
    <t>69, 72, 76 - Антисоветская агитация</t>
  </si>
  <si>
    <t>69, 72, 76 - Антисоветская агитация, вредительство</t>
  </si>
  <si>
    <t>69, 72, 76 - Антисоветская агитация, хищение</t>
  </si>
  <si>
    <t>69, 72, 76 - Антисоветская деятельность</t>
  </si>
  <si>
    <t>69, 72, 76 - Вредительство в колохзе, а/сов. агитация</t>
  </si>
  <si>
    <t>69, 72, 76 - Вредительство в колхозе, а/сов.агитация, террористические настроения</t>
  </si>
  <si>
    <t>69, 72, 76 - Вредительство в колхозе, а/сов.пропаганда, террористические настроения</t>
  </si>
  <si>
    <t>69, 72, 76 - Вредительство в колхозе, распространение к/р слухов</t>
  </si>
  <si>
    <t>69, 72, 76 - Вредительство в колхозе, распространял к/р слухи</t>
  </si>
  <si>
    <t>69, 72, 76 - Занимался вредительской и антисоветской деятельностью</t>
  </si>
  <si>
    <t>69, 72, 76 - Контрреволюционная, троцкистская вредительская деятельность</t>
  </si>
  <si>
    <t>69, 72, 76 - Подозревался в принадлежности к к/р организации</t>
  </si>
  <si>
    <t>69, 72, 76 - Принадлежность к к/р подпольной организации левых эсеров, вредит.деятельность</t>
  </si>
  <si>
    <t>69, 72, 76 - Участие в к/р кулацкой организации</t>
  </si>
  <si>
    <t>69, 72, 76 - Участие в к/р повстанческой организации</t>
  </si>
  <si>
    <t>69, 72, 76 - Участник к/р троцкистской организации</t>
  </si>
  <si>
    <t>69, 72, 76 УК БССР - А/с агитация в составе к/р группировки</t>
  </si>
  <si>
    <t>69, 72, 76 УК БССР - А/с агитация, деятельность в составе кулацкой к/р орг-ции</t>
  </si>
  <si>
    <t>69, 72, 76 УК БССР - А/с деятельность, вредительство</t>
  </si>
  <si>
    <t>69, 72, 76 УК БССР - А/с деятельность, член орг-ции ПОВ</t>
  </si>
  <si>
    <t>69, 72, 76 УК БССР - Антиколхозная агитация и вредительство</t>
  </si>
  <si>
    <t>69, 72, 76 УК БССР - Деятельность в составе ПОВ, а/с агитация</t>
  </si>
  <si>
    <t>69, 72, 76 УК БССР - Деятельность в составе а/с кулацкой группировки</t>
  </si>
  <si>
    <t>69, 72, 76 УК БССР - К/р деятельность, вредительство</t>
  </si>
  <si>
    <t>69, 72, 76 УК БССР - Саботаж</t>
  </si>
  <si>
    <t>69, 72, 76 УК БССР - Шпионаж, вредительство</t>
  </si>
  <si>
    <t>69, 72, 76 УК БССР - а/с агитаиця</t>
  </si>
  <si>
    <t>69, 72, 76 УК БССР - а/с агитация</t>
  </si>
  <si>
    <t>69, 72, 76 УК БССР - а/с агитация, вред-во</t>
  </si>
  <si>
    <t>69, 72, 76 УК БССР - а/с агитация, вредит-во</t>
  </si>
  <si>
    <t>69, 72, 76 УК БССР - а/с агитация, вредит.деят.</t>
  </si>
  <si>
    <t>69, 72, 76 УК БССР - а/с агитация, вредительство</t>
  </si>
  <si>
    <t>69, 72, 76 УК БССР - а/с агитация, диверсия</t>
  </si>
  <si>
    <t>69, 72, 76 УК БССР - а/с агитация, член а/с группы</t>
  </si>
  <si>
    <t>69, 72, 76 УК БССР - а/с агитация, член к/р группировки</t>
  </si>
  <si>
    <t>69, 72, 76 УК БССР - а/с деят-сть</t>
  </si>
  <si>
    <t>69, 72, 76 УК БССР - а/с деят-сть, член к/р группировки</t>
  </si>
  <si>
    <t>69, 72, 76 УК БССР - а/с деятельност</t>
  </si>
  <si>
    <t>69, 72, 76 УК БССР - а/с деятельность</t>
  </si>
  <si>
    <t>69, 72, 76 УК БССР - агент польской разведки</t>
  </si>
  <si>
    <t>69, 72, 76 УК БССР - вред-во, а/с агитация</t>
  </si>
  <si>
    <t>69, 72, 76 УК БССР - вред-во, сокрытие а/с деят-ти родств.</t>
  </si>
  <si>
    <t>69, 72, 76 УК БССР - вред-во, член к/р группы</t>
  </si>
  <si>
    <t>69, 72, 76 УК БССР - вред-во, член к/р группы, дезертир</t>
  </si>
  <si>
    <t>69, 72, 76 УК БССР - вредительство, а/с агитация</t>
  </si>
  <si>
    <t>69, 72, 76 УК БССР - дезертир, вооруж.борьба с Сов.властью, член к/р группы</t>
  </si>
  <si>
    <t>69, 72, 76 УК БССР - дезертир, вооруж.борьба с Сов.властью, член к/р группы, вред-во</t>
  </si>
  <si>
    <t>69, 72, 76 УК БССР - дезертир, член к/р группы</t>
  </si>
  <si>
    <t>69, 72, 76 УК БССР - дезертир, член к/р группы, вооруж.брьба с Сов.властью</t>
  </si>
  <si>
    <t>69, 72, 76 УК БССР - к/р агитация, вред-во</t>
  </si>
  <si>
    <t>69, 72, 76 УК БССР - к/р агитация, вредительство</t>
  </si>
  <si>
    <t>69, 72, 76 УК БССР - к/р агитация, член к/р группы, вред-во</t>
  </si>
  <si>
    <t>69, 72, 76 УК БССР - к/р деятельность</t>
  </si>
  <si>
    <t>69, 72, 76 УК БССР - кулак, вред-во, а/с агитация</t>
  </si>
  <si>
    <t>69, 72, 76 УК БССР - кулак, вредит-во, а/с агитация</t>
  </si>
  <si>
    <t>69, 72, 76 УК БССР - подрывная работа, шпионаж в пользу польских разведорганов</t>
  </si>
  <si>
    <t>69, 72, 76 УК БССР - противодействие коллективизации, а/с агитация</t>
  </si>
  <si>
    <t>69, 72, 76 УК БССР - сост.вбанде Булаховича, член к/р группы, вред-во</t>
  </si>
  <si>
    <t>69, 72, 76 УК БССР - участник к/р орг.</t>
  </si>
  <si>
    <t>69, 72, 76 УК БССР - участник к/р орг., а/с агитация, вредительство</t>
  </si>
  <si>
    <t>69, 72, 76 УК БССР - участник к/р орг., вредительство</t>
  </si>
  <si>
    <t>69, 72, 76 УК БССР - участник подпольной бундовской группы, вредительство</t>
  </si>
  <si>
    <t>69, 72, 76 УК БССР - член ПОВ</t>
  </si>
  <si>
    <t>69, 72, 76 УК БССР - член а/с группы, а/с агитация</t>
  </si>
  <si>
    <t>69, 72, 76 УК БССР - член а/с группы, а/с агитация, вред-во</t>
  </si>
  <si>
    <t>69, 72, 76 УК БССР - член а/с группы, вред-ство, а/с агитация</t>
  </si>
  <si>
    <t>69, 72, 76 УК БССР - член а/с орг-ции, а/с агитация</t>
  </si>
  <si>
    <t>69, 72, 76 УК БССР - член к/р группировки</t>
  </si>
  <si>
    <t>69, 72, 76 УК БССР - член к/р группировки, а/с агитация, вред-во</t>
  </si>
  <si>
    <t>69, 72, 76 УК БССР - член к/р группы</t>
  </si>
  <si>
    <t>69, 72, 76 УК БССР - член к/р группы, а/с агитация</t>
  </si>
  <si>
    <t>69, 72, 76 УК БССР - член к/р группы, а/с агитация, вред-во</t>
  </si>
  <si>
    <t>69, 72, 76 УК БССР - член к/р группы, вред-во, а/с агитация</t>
  </si>
  <si>
    <t>69, 72, 76 УК БССР - член к/р группы, к/р агитация</t>
  </si>
  <si>
    <t>69, 72, 76 УК БССР - член к/р группы, к/р агитация, вред-во</t>
  </si>
  <si>
    <t>69, 72, 76 УК БССР - член к/р ор-ции, а/с агитация, вред-во</t>
  </si>
  <si>
    <t>69, 72, 76 УК БССР - член к/р орг-ции</t>
  </si>
  <si>
    <t>69, 72, 76 УК БССР - член к/р орг-ции, а/с агитация, вред-во</t>
  </si>
  <si>
    <t>69, 72, 76 УК БССР - член к/р орг-ции, а/с деят-сть</t>
  </si>
  <si>
    <t>69, 72, 76 УК БССР - член к/р орг-ции, вред-во</t>
  </si>
  <si>
    <t>69, 72, 76 УК БССР - член к/р орг-ции, вред-во, а/с агитация</t>
  </si>
  <si>
    <t>69, 72, 76 УК БССР - член к/р орг-ции, подрыв.работа, а/с агитация</t>
  </si>
  <si>
    <t>69, 72, 76 УК БССР - член к/р орг-ции, подрыв.работа, а/с агитация на Лих.льноз-де</t>
  </si>
  <si>
    <t>69, 72, 76 УК БССР - член к/р орг., а/с агитация, вредительство</t>
  </si>
  <si>
    <t>69, 72, 76 УК БССР - член к/р орг., вредительство</t>
  </si>
  <si>
    <t>69, 72, 76 УК БССР - член к/р ячейки на Лих.льноз-де, подрыв.работа, а/с агитация</t>
  </si>
  <si>
    <t>69, 72, 76 УК БССР - член к/р ячейки, вред-во</t>
  </si>
  <si>
    <t>69, 72, 76 УК БССР - член к/р ячейки, вред-во, поджог</t>
  </si>
  <si>
    <t>69, 72, 76 УК БССР - член к/р ячейки, к/р деят-сть</t>
  </si>
  <si>
    <t>69, 72, 76 УК БССР - член к/р ячейки, подрыв.работа на Ушач.льноз-де</t>
  </si>
  <si>
    <t>69, 72, 76 УК БССР - член к/р ячейки, подрыв.работа, поджог льнозавода</t>
  </si>
  <si>
    <t>69, 72, 76 УК БССР - член к/р ячейки, порыв.работа и а/с агитация на Лих.льноз-де</t>
  </si>
  <si>
    <t>69, 72, 76 УК БССР - член кулацкой группы, вред-во</t>
  </si>
  <si>
    <t>69, 72, 76 УК БССР - член кулацкой групы, вред-во</t>
  </si>
  <si>
    <t>69, 72, 76 УК БССР - член нац-фаш.орг-ции, подрыв.работа</t>
  </si>
  <si>
    <t>69, 72, 76 УК БССР - член шпин.-диверс.орг-ции"БНЦ"</t>
  </si>
  <si>
    <t>69, 72, 76 УК БССР - ччлен ПОВ, вред-во</t>
  </si>
  <si>
    <t>69, 72, 76 УК РСФСР - член к/р орг-ции, вред-во</t>
  </si>
  <si>
    <t>69, 72, 76, 105 УК БССР - член кулацкой группы, а/с агитация</t>
  </si>
  <si>
    <t>69, 72, 76, 118 - а/с агитация, побег из-под стражи, попытка перейти границу</t>
  </si>
  <si>
    <t>69, 72, 76, 145 УК БССР - к/р деятельность</t>
  </si>
  <si>
    <t>69, 72, 76, 205а - а/с агитация, вред-во, член к/р группы</t>
  </si>
  <si>
    <t>69, 72, 76, 205а - член к/р группы, а/с агитация, вред-во</t>
  </si>
  <si>
    <t>69, 72, 76, 75 УК БССР - а/с агитация, вред-во</t>
  </si>
  <si>
    <t>69, 72, 78 УК БССР - член а/с подрывной группы, шпионаж в пользу Польши</t>
  </si>
  <si>
    <t>69, 72, 79 УК БССР - вел активную борьбу против Советской власти, заним.шпионской деят.</t>
  </si>
  <si>
    <t>69, 72, 80 УК БССР - а/с агитация, вредительство</t>
  </si>
  <si>
    <t>69, 72, 87 УК БССР - активный член "Бунда", вредительство</t>
  </si>
  <si>
    <t>69, 72-а УК БССР - А/с агитация, вредительство</t>
  </si>
  <si>
    <t>69, 72-а УК БССР - Групповая а/с деятельность</t>
  </si>
  <si>
    <t>69, 72-а УК БССР - Деятельность в составе к/р орг-ции</t>
  </si>
  <si>
    <t>69, 72-а, 76 УК БССР - Групповая а/с деятельность</t>
  </si>
  <si>
    <t>69, 72.76 УК БССР - кулак, вред-во, а/с агитация</t>
  </si>
  <si>
    <t>69, 72.76 УК БССР - член ПОВ</t>
  </si>
  <si>
    <t>69, 72.76КУ БССР - а/с агитация, вредительство</t>
  </si>
  <si>
    <t>69, 72676 УК БССР - член ПОВ, а/с деят-сть</t>
  </si>
  <si>
    <t>69, 72676 УК БССР - член к/р группы</t>
  </si>
  <si>
    <t>69, 72а - Антисоветская агитация</t>
  </si>
  <si>
    <t>69, 72а УК БССР - а/с агитация</t>
  </si>
  <si>
    <t>69, 72а УК БССР - вредительская работа, а/с агиация</t>
  </si>
  <si>
    <t>69, 72а УК БССР - вредительство, а/с агиатция</t>
  </si>
  <si>
    <t>69, 72а УК БССР - вредительство, а/с агитация</t>
  </si>
  <si>
    <t>69, 72а УК БССР - вредительстно, а/с агитация</t>
  </si>
  <si>
    <t>69, 72а УК БССР - к/р деят-сть</t>
  </si>
  <si>
    <t>69, 72а УК БССР - к/р деятельность</t>
  </si>
  <si>
    <t>69, 72а УК БССР - националистическая агитация</t>
  </si>
  <si>
    <t>69, 72а УК БССР - связь с польскими гражданами</t>
  </si>
  <si>
    <t>69, 72а, 76 - Вредительская и антисоветская работа</t>
  </si>
  <si>
    <t>69, 72а, 76 УК БССР - а/с агитация, вред-во</t>
  </si>
  <si>
    <t>69, 72а, 76 УК БССР - а/с агитация, вред-во, был в банде Булаховича</t>
  </si>
  <si>
    <t>69, 72а, 76 УК БССР - а/с агитация, вред-во, состоял в банде</t>
  </si>
  <si>
    <t>69, 72а, 76 УК БССР - а/с агитация, вред-во, член банды в прошл.</t>
  </si>
  <si>
    <t>69, 72а, 76 УК БССР - к/р деят-сть</t>
  </si>
  <si>
    <t>69, 72а, 76 УК БССР - ка/с агитация, вред-во, бандитизм</t>
  </si>
  <si>
    <t>69, 72а, 76 УК БССР - участие в а/с вредительской организации, а/с агитация и пропаганда</t>
  </si>
  <si>
    <t>69, 72а, 76 УК БССР - участник к/р орг., вредительство</t>
  </si>
  <si>
    <t>69, 72а, 76 УК БССР - член к/р орг-ции</t>
  </si>
  <si>
    <t>69, 72а, 76 Ук - участник к/р орг., вредительство</t>
  </si>
  <si>
    <t>69, 73 - Антисоветская деятельность</t>
  </si>
  <si>
    <t>69, 73 УК БССР - а/с деят-сть</t>
  </si>
  <si>
    <t>69, 73 УК БССР - орг-тор а/с группировки</t>
  </si>
  <si>
    <t>69, 73, 58-10 - А/с агитация</t>
  </si>
  <si>
    <t>69, 73-1 УК БССР - а/с агитация</t>
  </si>
  <si>
    <t>69, 74 УК БССР - Вредительство, а/с деятельность</t>
  </si>
  <si>
    <t>69, 74 УК БССР - а/с деятельность, вредительство</t>
  </si>
  <si>
    <t>69, 75 УК БССР - а/с деятельность</t>
  </si>
  <si>
    <t>69, 75 УК БССР - к/р деятельность</t>
  </si>
  <si>
    <t>69, 76 - Агент Польши, вредительская деятельность</t>
  </si>
  <si>
    <t>69, 76 - Вредительская деятельность в системе Ушосдора НКВД БССР</t>
  </si>
  <si>
    <t>69, 76 - Вредительская деятельность, участие в к/р организации</t>
  </si>
  <si>
    <t>69, 76 - Злоупотребления служебным положением</t>
  </si>
  <si>
    <t>69, 76 - Участие в к/р кулацкой организации</t>
  </si>
  <si>
    <t>69, 76 - Участие в к/р повстанческой организации</t>
  </si>
  <si>
    <t>69, 76 - Участие в троцкистской деятельности</t>
  </si>
  <si>
    <t>69, 76 - Участник а/с вредительской организации правых</t>
  </si>
  <si>
    <t>69, 76 - Участник а/с троцкистской организации</t>
  </si>
  <si>
    <t>69, 76 - Член к/р повстанческой организации, вредительская работа на заводе</t>
  </si>
  <si>
    <t>69, 76 - Член к/р право-троцкистской организации</t>
  </si>
  <si>
    <t>69, 76 УК БССР - К/р деятельность</t>
  </si>
  <si>
    <t>69, 76 УК БССР - К/р деятельность, а/с агитация</t>
  </si>
  <si>
    <t>69, 76 УК БССР - К/р троцкистская деятельность</t>
  </si>
  <si>
    <t>69, 76 УК БССР - а/с агитация</t>
  </si>
  <si>
    <t>69, 76 УК БССР - а/с деят-сть</t>
  </si>
  <si>
    <t>69, 76 УК БССР - а/с деятельность</t>
  </si>
  <si>
    <t>69, 76 УК БССР - агент английской разведки</t>
  </si>
  <si>
    <t>69, 76 УК БССР - агент польской разведки</t>
  </si>
  <si>
    <t>69, 76 УК БССР - в период белопольской оккуп.выдал польской жандармерии членов Ревкома</t>
  </si>
  <si>
    <t>69, 76 УК БССР - вред-во</t>
  </si>
  <si>
    <t>69, 76 УК БССР - вредит-во</t>
  </si>
  <si>
    <t>69, 76 УК БССР - вредительство</t>
  </si>
  <si>
    <t>69, 76 УК БССР - вредительство в области болотного и водного хоз-ва</t>
  </si>
  <si>
    <t>69, 76 УК БССР - вредительство, а/с деятельность</t>
  </si>
  <si>
    <t>69, 76 УК БССР - вредительство, саботаж</t>
  </si>
  <si>
    <t>69, 76 УК БССР - вредительство, участник к/р орг.</t>
  </si>
  <si>
    <t>69, 76 УК БССР - завербован для вредит.работы в интересах польской разведки</t>
  </si>
  <si>
    <t>69, 76 УК БССР - к/р вредительская работа</t>
  </si>
  <si>
    <t>69, 76 УК БССР - к/р деят-сть</t>
  </si>
  <si>
    <t>69, 76 УК БССР - к/р подрыв.работа</t>
  </si>
  <si>
    <t>69, 76 УК БССР - к/р подрыв.работа по разр.вагонного хоз-ва</t>
  </si>
  <si>
    <t>69, 76 УК БССР - к/р, подрывная работа</t>
  </si>
  <si>
    <t>69, 76 УК БССР - орг-ое вред-во</t>
  </si>
  <si>
    <t>69, 76 УК БССР - руков.к/р группы, вред-во</t>
  </si>
  <si>
    <t>69, 76 УК БССР - состоял в а/с вредит.орг.правых</t>
  </si>
  <si>
    <t>69, 76 УК БССР - участник а/с орг., а/с деятельность</t>
  </si>
  <si>
    <t>69, 76 УК БССР - участник а/с орг., вредительство</t>
  </si>
  <si>
    <t>69, 76 УК БССР - участник диверсионно-вредит. орг.</t>
  </si>
  <si>
    <t>69, 76 УК БССР - участник к/р а/с орг., вредительство</t>
  </si>
  <si>
    <t>69, 76 УК БССР - участник к/р группы</t>
  </si>
  <si>
    <t>69, 76 УК БССР - участник к/р националистической орг.</t>
  </si>
  <si>
    <t>69, 76 УК БССР - участник к/р орг.</t>
  </si>
  <si>
    <t>69, 76 УК БССР - участник к/р орг., вредительство</t>
  </si>
  <si>
    <t>69, 76 УК БССР - участник к/р орг., к/р деятельность</t>
  </si>
  <si>
    <t>69, 76 УК БССР - участник троцкистской организации</t>
  </si>
  <si>
    <t>69, 76 УК БССР - член ПОВ</t>
  </si>
  <si>
    <t>69, 76 УК БССР - член ПОВ, диверсант, вредитель</t>
  </si>
  <si>
    <t>69, 76 УК БССР - член а/с группировки</t>
  </si>
  <si>
    <t>69, 76 УК БССР - член а/с орг-ции</t>
  </si>
  <si>
    <t>69, 76 УК БССР - член а/с орг-ции "Труд.крест.парт.", вред-во</t>
  </si>
  <si>
    <t>69, 76 УК БССР - член а/с орг-ции"БОСБМ", вред-во</t>
  </si>
  <si>
    <t>69, 76 УК БССР - член а/с троц-вред-ой орг-ции</t>
  </si>
  <si>
    <t>69, 76 УК БССР - член вред.орг-ции</t>
  </si>
  <si>
    <t>69, 76 УК БССР - член вредительской группы</t>
  </si>
  <si>
    <t>69, 76 УК БССР - член див.-повст7орг-ции, вред-во</t>
  </si>
  <si>
    <t>69, 76 УК БССР - член диверс.-повстанческой орг.</t>
  </si>
  <si>
    <t>69, 76 УК БССР - член к/р "Труд.крест.партии"</t>
  </si>
  <si>
    <t>69, 76 УК БССР - член к/р бундовск.вред.орг-ции</t>
  </si>
  <si>
    <t>69, 76 УК БССР - член к/р вред.орг-ции</t>
  </si>
  <si>
    <t>69, 76 УК БССР - член к/р вред.орг-ции в сист.Наркомздрава БССР</t>
  </si>
  <si>
    <t>69, 76 УК БССР - член к/р вредит.орг., существовавшей в сист.Наркомздрава БССР</t>
  </si>
  <si>
    <t>69, 76 УК БССР - член к/р вредительской орг.</t>
  </si>
  <si>
    <t>69, 76 УК БССР - член к/р группы, вред-во</t>
  </si>
  <si>
    <t>69, 76 УК БССР - член к/р нацфаш.орг.</t>
  </si>
  <si>
    <t>69, 76 УК БССР - член к/р огр-ции</t>
  </si>
  <si>
    <t>69, 76 УК БССР - член к/р орг-ции</t>
  </si>
  <si>
    <t>69, 76 УК БССР - член к/р орг-ции"Крест.труд.партия"</t>
  </si>
  <si>
    <t>69, 76 УК БССР - член к/р орг-ции"Труд.крест.партии"</t>
  </si>
  <si>
    <t>69, 76 УК БССР - член к/р орг-ции"Труд.крест.партия"</t>
  </si>
  <si>
    <t>69, 76 УК БССР - член к/р орг-ции"Труд.крест.партия", вред-во</t>
  </si>
  <si>
    <t>69, 76 УК БССР - член к/р орг-ции"Трудовая крест.партия"</t>
  </si>
  <si>
    <t>69, 76 УК БССР - член к/р орг-ции"Трудовая крестьян.партия", вред-во, а/с агитация</t>
  </si>
  <si>
    <t>69, 76 УК БССР - член к/р орг-ции, вред-во</t>
  </si>
  <si>
    <t>69, 76 УК БССР - член к/р орг-ции, подрыв.работа, поджог на Бигос.льноз-де</t>
  </si>
  <si>
    <t>69, 76 УК БССР - член к/р орг., вредительство</t>
  </si>
  <si>
    <t>69, 76 УК БССР - член к/р орг.правых, вредительство в обл.планирования животноводства</t>
  </si>
  <si>
    <t>69, 76 УК БССР - член к/р ячейки на Лихач.льноз-де, подрыв.работа, а/с агитация</t>
  </si>
  <si>
    <t>69, 76 УК БССР - член к/р ячейки на Лихачевском льнозаводе, подрыв.работа, а/с агитация</t>
  </si>
  <si>
    <t>69, 76 УК БССР - член к/р ячейки, к/р деят-сть, а/с агитация</t>
  </si>
  <si>
    <t>69, 76 УК БССР - член к/р ячейки, подрав.работа, поджог</t>
  </si>
  <si>
    <t>69, 76 УК БССР - член к/р ячейки, подрыв.работа</t>
  </si>
  <si>
    <t>69, 76 УК БССР - член кр/ орг-ции</t>
  </si>
  <si>
    <t>69, 76 УК БССР - член кулацкой группировки</t>
  </si>
  <si>
    <t>69, 76 УК БССР - член шп-див орг-ции</t>
  </si>
  <si>
    <t>69, 76 УК БССР - член.к/р ячейки, вред-во</t>
  </si>
  <si>
    <t>69, 76, 145 УК БССР - А/с деятельность</t>
  </si>
  <si>
    <t>69, 76, 205 УК БССР - а/с деятельность</t>
  </si>
  <si>
    <t>69, 76, 205 УК БССР - вредительство</t>
  </si>
  <si>
    <t>69, 76, 241-1 УК БССР - член а/с группы</t>
  </si>
  <si>
    <t>69, 76, 66 УК БССР - вредительство</t>
  </si>
  <si>
    <t>69, 76, 72 УК БССР - а/с агитация, член а/с группы, вред-во</t>
  </si>
  <si>
    <t>69, 76, 72 УК БССР - член к/р группы, а/с агитация, вред-во</t>
  </si>
  <si>
    <t>69, 76, 72 УК БССР - член к/р группы, вред-во, а/с агитация</t>
  </si>
  <si>
    <t>69, 76, 80 УК БССР - член диверсионно-вредит.террористической орг.</t>
  </si>
  <si>
    <t>69, 79, 76 УК БССР - член а/с терр.орг-ции, а/с агитация</t>
  </si>
  <si>
    <t>69, 84 УК БССР - а/с агитация и вредительство</t>
  </si>
  <si>
    <t>69, 90-6 УК БССР - нарушал правила валют.операций</t>
  </si>
  <si>
    <t>69-72 - Антисоветская агитация</t>
  </si>
  <si>
    <t>69-а УК БССР - Вредительство</t>
  </si>
  <si>
    <t>69.70, 76 УК БССР - член к/р террор. нац.-фаш.орг.</t>
  </si>
  <si>
    <t>69672 УК БССР - а/с агитация</t>
  </si>
  <si>
    <t>69672, 76 УК БССР - член к/р группы</t>
  </si>
  <si>
    <t>6:672 УК БССР - а/с агитация</t>
  </si>
  <si>
    <t>6б, 72 УК БССР - сотрудничество с немецкими оккупантами</t>
  </si>
  <si>
    <t>7 УК БССР - а/с пропаганда</t>
  </si>
  <si>
    <t>7 а.79б УК БССР - антисоветская агитация.участие в беспорядках</t>
  </si>
  <si>
    <t>7, 22 - Хищение</t>
  </si>
  <si>
    <t>7, 35 УК БССР - секретный агент немецкой разведки</t>
  </si>
  <si>
    <t>7, 35 УК БССР - социально опасный элемент</t>
  </si>
  <si>
    <t>7, 35 УК РСФСР - в 1941 г. добровольно сдался в плен</t>
  </si>
  <si>
    <t>7, 35 УК РСФСР - связь с нем.оккуп.</t>
  </si>
  <si>
    <t>7, 35 УК РСФСР - социально опасный элемент</t>
  </si>
  <si>
    <t>7, 72 УК БССР - а/с деятельность</t>
  </si>
  <si>
    <t>7--35 УК БССР - социально опасный элемент</t>
  </si>
  <si>
    <t>7-22-68а УК БССР - шпионаж</t>
  </si>
  <si>
    <t>7-25 УК БССР - социально-опасный элемент</t>
  </si>
  <si>
    <t>7-25 УК РСФСР - социально-опасный элемент</t>
  </si>
  <si>
    <t>7-35 УК БССР - СОЭ</t>
  </si>
  <si>
    <t>7-35 УК БССР - а/с агитация, пособ.нем.оккуп.</t>
  </si>
  <si>
    <t>7-35 УК БССР - а/с деятельность</t>
  </si>
  <si>
    <t>7-35 УК БССР - агент польской разведки</t>
  </si>
  <si>
    <t>7-35 УК БССР - изменнич.поведение в период немец.оккупации/связь с немец.полицией/</t>
  </si>
  <si>
    <t>7-35 УК БССР - общалась с сотрудниками гестапо</t>
  </si>
  <si>
    <t>7-35 УК БССР - пособ.нем.оккуп.</t>
  </si>
  <si>
    <t>7-35 УК БССР - пособничество нем оккуп.</t>
  </si>
  <si>
    <t>7-35 УК БССР - пособничество нем. оккуп.</t>
  </si>
  <si>
    <t>7-35 УК БССР - пособничество нем.оккуп.</t>
  </si>
  <si>
    <t>7-35 УК БССР - связь с белопольской бандой</t>
  </si>
  <si>
    <t>7-35 УК БССР - связь с нем.оккуп.</t>
  </si>
  <si>
    <t>7-35 УК БССР - связь с немец.карательными органами</t>
  </si>
  <si>
    <t>7-35 УК БССР - связь с немец.оккупантами</t>
  </si>
  <si>
    <t>7-35 УК БССР - сотрудничество с нем. оккуп.</t>
  </si>
  <si>
    <t>7-35 УК БССР - социально опасный элемент</t>
  </si>
  <si>
    <t>7-35 УК БССР - социально-опасный элемент</t>
  </si>
  <si>
    <t>7-35 УК БССР - участие в а/с повстанч. организации</t>
  </si>
  <si>
    <t>7-35 УК БССР - член а/с орг-ции"СБМ"</t>
  </si>
  <si>
    <t>7-35 УК РСФСР - Пособничество немецко-фашистским оккупантам в годы ВОВ</t>
  </si>
  <si>
    <t>7-35 УК РСФСР - СОЭ</t>
  </si>
  <si>
    <t>7-35 УК РСФСР - а/с деятельность</t>
  </si>
  <si>
    <t>7-35 УК РСФСР - агент польской полиции</t>
  </si>
  <si>
    <t>7-35 УК РСФСР - агент польской разведки</t>
  </si>
  <si>
    <t>7-35 УК РСФСР - антисоветская агитация</t>
  </si>
  <si>
    <t>7-35 УК РСФСР - в начале ВОВ уклонился от мобил.в Сов.Армию, сотр.с немцами, грабил население</t>
  </si>
  <si>
    <t>7-35 УК РСФСР - изменническое поведение/принял немецкое подданство/</t>
  </si>
  <si>
    <t>7-35 УК РСФСР - обвинялась в предательстве</t>
  </si>
  <si>
    <t>7-35 УК РСФСР - побег с места ссылки, соц.опасный элемент</t>
  </si>
  <si>
    <t>7-35 УК РСФСР - подозревалась в предательстве семей партизан</t>
  </si>
  <si>
    <t>7-35 УК РСФСР - подозревался в связи с немецкими карательными органами</t>
  </si>
  <si>
    <t>7-35 УК РСФСР - подозрение в связи с нем. разведкой</t>
  </si>
  <si>
    <t>7-35 УК РСФСР - подозрение в шпионаже</t>
  </si>
  <si>
    <t>7-35 УК РСФСР - пособ.нем.оккуп.</t>
  </si>
  <si>
    <t>7-35 УК РСФСР - пособ.нем.оккуп., а/с агитация</t>
  </si>
  <si>
    <t>7-35 УК РСФСР - пособничество нем. оккуп.</t>
  </si>
  <si>
    <t>7-35 УК РСФСР - пособничество нем.оккупационным властям</t>
  </si>
  <si>
    <t>7-35 УК РСФСР - предательская деятельность во время войны</t>
  </si>
  <si>
    <t>7-35 УК РСФСР - предательство</t>
  </si>
  <si>
    <t>7-35 УК РСФСР - работа в город.управе в года В.О.войны</t>
  </si>
  <si>
    <t>7-35 УК РСФСР - работала поваром в немецкой полиции</t>
  </si>
  <si>
    <t>7-35 УК РСФСР - связь с белопольской бандой</t>
  </si>
  <si>
    <t>7-35 УК РСФСР - связь с гестапо</t>
  </si>
  <si>
    <t>7-35 УК РСФСР - связь с гестапо, социально-опасный элемент</t>
  </si>
  <si>
    <t>7-35 УК РСФСР - связь с нем.оккуп.</t>
  </si>
  <si>
    <t>7-35 УК РСФСР - связь с немец.офицером в период немец.оккупации</t>
  </si>
  <si>
    <t>7-35 УК РСФСР - связь с немецким гестапо</t>
  </si>
  <si>
    <t>7-35 УК РСФСР - связь с немецкими карательными органами</t>
  </si>
  <si>
    <t>7-35 УК РСФСР - связь с немецкой жандармерией</t>
  </si>
  <si>
    <t>7-35 УК РСФСР - связь с немецкой полицией</t>
  </si>
  <si>
    <t>7-35 УК РСФСР - связь с немецкой полицией, антисоветская агитация</t>
  </si>
  <si>
    <t>7-35 УК РСФСР - содействие нем.оккуп.</t>
  </si>
  <si>
    <t>7-35 УК РСФСР - сотр.с оккуп.</t>
  </si>
  <si>
    <t>7-35 УК РСФСР - сотрудничество с СД</t>
  </si>
  <si>
    <t>7-35 УК РСФСР - сотрудничество с нем. оккуп.</t>
  </si>
  <si>
    <t>7-35 УК РСФСР - сотрудничество с нем. оккупантами</t>
  </si>
  <si>
    <t>7-35 УК РСФСР - социально опасный элемент</t>
  </si>
  <si>
    <t>7-35 УК РСФСР - социально-опасный элемент</t>
  </si>
  <si>
    <t>7-35 УК РСФСР - участие в белопольской банде, а/с агитация</t>
  </si>
  <si>
    <t>7-35 УК РСФСР - член а/с орг-ции</t>
  </si>
  <si>
    <t>7-35 УК РСФСР - член к/р орг-ции</t>
  </si>
  <si>
    <t>7-38 УК БССР - связь с немецкими разведорганами</t>
  </si>
  <si>
    <t>7-38 УК БССР - сотрудничество с нем. оккуп.</t>
  </si>
  <si>
    <t>7-3б УК РСФСР - сотрудничество с гестапо</t>
  </si>
  <si>
    <t>7-65 УК БССР - пособ.нем.оккуп.</t>
  </si>
  <si>
    <t>70 - Антисоветская агитация</t>
  </si>
  <si>
    <t>70 - Антисоветская деятельность</t>
  </si>
  <si>
    <t>70 - Антисоветская пропаганда</t>
  </si>
  <si>
    <t>70 - Вредительская деятельность</t>
  </si>
  <si>
    <t>70 - Поджог жилых строений активиста сельского совета</t>
  </si>
  <si>
    <t>70 - Поджог колхозного гумно</t>
  </si>
  <si>
    <t>70 - Поджог строений колхоза</t>
  </si>
  <si>
    <t>70 - Покушение на жизнь коров</t>
  </si>
  <si>
    <t>70 - Покушение на убийство</t>
  </si>
  <si>
    <t>70 - Покушение терактов</t>
  </si>
  <si>
    <t>70 - Попытка покушения на жизнь активиста Зайцева Якова</t>
  </si>
  <si>
    <t>70 - Попытка совершения тер.акта</t>
  </si>
  <si>
    <t>70 - Попытка совершения террористического акта</t>
  </si>
  <si>
    <t>70 - Соучастие в теракте</t>
  </si>
  <si>
    <t>70 - Террористический акт</t>
  </si>
  <si>
    <t>70 - Угрожал расправой председателю колхоза</t>
  </si>
  <si>
    <t>70 - Участие в к/р кулацкой организации</t>
  </si>
  <si>
    <t>70 - Участие в к/р организации, подготовка теракта</t>
  </si>
  <si>
    <t>70 УК БССР - А/с агитация</t>
  </si>
  <si>
    <t>70 УК БССР - А/с деятельность</t>
  </si>
  <si>
    <t>70 УК БССР - Нанес телесные повреждения мл.л-ту РККА</t>
  </si>
  <si>
    <t>70 УК БССР - Покушение на жизнь комсомольца</t>
  </si>
  <si>
    <t>70 УК БССР - Связь с международной буржуазией</t>
  </si>
  <si>
    <t>70 УК БССР - Совершение тер. акта</t>
  </si>
  <si>
    <t>70 УК БССР - Теракт</t>
  </si>
  <si>
    <t>70 УК БССР - Террор</t>
  </si>
  <si>
    <t>70 УК БССР - а/с агитация, а/с деят-сть</t>
  </si>
  <si>
    <t>70 УК БССР - а/с агитация, вредительство</t>
  </si>
  <si>
    <t>70 УК БССР - а/с деят-сть</t>
  </si>
  <si>
    <t>70 УК БССР - а/с диверсии</t>
  </si>
  <si>
    <t>70 УК БССР - бандитизм</t>
  </si>
  <si>
    <t>70 УК БССР - будучи пьяным, нанес ножевое ранение трактористу колхоза</t>
  </si>
  <si>
    <t>70 УК БССР - вред-во</t>
  </si>
  <si>
    <t>70 УК БССР - вредительство</t>
  </si>
  <si>
    <t>70 УК БССР - выстрелил в портрет одного из рук. гос-ва</t>
  </si>
  <si>
    <t>70 УК БССР - к/р деятельность</t>
  </si>
  <si>
    <t>70 УК БССР - кр деятельность</t>
  </si>
  <si>
    <t>70 УК БССР - поджог</t>
  </si>
  <si>
    <t>70 УК БССР - подозревался в совершении теракта</t>
  </si>
  <si>
    <t>70 УК БССР - подозревался в совершении терррористического акта</t>
  </si>
  <si>
    <t>70 УК БССР - подозрение в подготовке теракта</t>
  </si>
  <si>
    <t>70 УК БССР - покуш.на убийство</t>
  </si>
  <si>
    <t>70 УК БССР - покушение на убийство</t>
  </si>
  <si>
    <t>70 УК БССР - саботаж, терракт</t>
  </si>
  <si>
    <t>70 УК БССР - совершение теракта</t>
  </si>
  <si>
    <t>70 УК БССР - совершение терракта</t>
  </si>
  <si>
    <t>70 УК БССР - совершение террорист.акта /убийство лейтенанта Красной Армии/</t>
  </si>
  <si>
    <t>70 УК БССР - соевер.терракт</t>
  </si>
  <si>
    <t>70 УК БССР - социально опасный элемент</t>
  </si>
  <si>
    <t>70 УК БССР - терр.акт</t>
  </si>
  <si>
    <t>70 УК БССР - терр.высказывания</t>
  </si>
  <si>
    <t>70 УК БССР - терр.намерения</t>
  </si>
  <si>
    <t>70 УК БССР - терракт</t>
  </si>
  <si>
    <t>70 УК БССР - террнамерения</t>
  </si>
  <si>
    <t>70 УК БССР - терроризировал советского работника Злотника</t>
  </si>
  <si>
    <t>70 УК БССР - террористические действия</t>
  </si>
  <si>
    <t>70 УК БССР - террористический акт</t>
  </si>
  <si>
    <t>70 УК БССР - убийство депутата</t>
  </si>
  <si>
    <t>70 УК БССР - убийство колхозника-активиста</t>
  </si>
  <si>
    <t>70 УК БССР - убийство на почве классовой мести</t>
  </si>
  <si>
    <t>70 УК БССР - убийство сельского активиста</t>
  </si>
  <si>
    <t>70 УК БССР - участие в совершении террористич. акта</t>
  </si>
  <si>
    <t>70 УК БССР - участие в теракте</t>
  </si>
  <si>
    <t>70 УК БССР - участие в терракте</t>
  </si>
  <si>
    <t>70 УК БССР - член "ПОВ", а/с агитация</t>
  </si>
  <si>
    <t>70, 118 УК БССР - бежал с места высылки</t>
  </si>
  <si>
    <t>70, 145а УК БССР - социально опасный элемент</t>
  </si>
  <si>
    <t>70, 24 - Антисоветская и террористическая деятельность</t>
  </si>
  <si>
    <t>70, 24 - Антисоветская террористическая деятельность</t>
  </si>
  <si>
    <t>70, 24, 72 УК БССР - социально опасный элемент</t>
  </si>
  <si>
    <t>70, 63, 72 - Участие в повстанческой организации, предательская деятельность</t>
  </si>
  <si>
    <t>70, 64 УК БССР - к/р агитация</t>
  </si>
  <si>
    <t>70, 68, 76 УК БССР - член шпионской террористич.орг.</t>
  </si>
  <si>
    <t>70, 69, 76 УК БССР - а/с деятельность</t>
  </si>
  <si>
    <t>70, 71 УК БССР - Деятельность в составе ПОВ</t>
  </si>
  <si>
    <t>70, 71, 72 - Антисоветская пропаганда</t>
  </si>
  <si>
    <t>70, 71, 72 УК БССР - А/с агитация</t>
  </si>
  <si>
    <t>70, 71, 72 УК БССР - А/с деятельность</t>
  </si>
  <si>
    <t>70, 71, 72, 76 УК БССР - член а/с группы, а/с агитация</t>
  </si>
  <si>
    <t>70, 71, 72, 97-98 - член ПОВ</t>
  </si>
  <si>
    <t>70, 71, 76 - Состоял в троцкистской террористической организации</t>
  </si>
  <si>
    <t>70, 71, 76 - Участие в троцкистской организации, вредительская деятельность</t>
  </si>
  <si>
    <t>70, 71, 76 - Участник троцкистской организации, вредительская деятельность на транспорте</t>
  </si>
  <si>
    <t>70, 71, 76 - Член к/р диверсионно-вредительской организации</t>
  </si>
  <si>
    <t>70, 71, 76 - Шпионско-диверсионная и вредительская организация</t>
  </si>
  <si>
    <t>70, 71, 76 УК БССР - член троц.-зинов.орг., подготовка убийства Кирова, подг.взрыва воинских складов</t>
  </si>
  <si>
    <t>70, 72 - Антиколхозная агитация</t>
  </si>
  <si>
    <t>70, 72 - Антисоветская агитация</t>
  </si>
  <si>
    <t>70, 72 - Антисоветская агитация по срыву мероприятий партии</t>
  </si>
  <si>
    <t>70, 72 - Антисоветская агитация по срыву мероприятий партии, подрыву коллективизации</t>
  </si>
  <si>
    <t>70, 72 - Антисоветская агитация, направленная на срыв мероприятий партии</t>
  </si>
  <si>
    <t>70, 72 - Антисоветская агитация, покушение на убийство</t>
  </si>
  <si>
    <t>70, 72 - Антисоветская агитация, сопротивление представителям власти</t>
  </si>
  <si>
    <t>70, 72 - Антисоветская агитация, тер.угрозы</t>
  </si>
  <si>
    <t>70, 72 - Антисоветская агитация, участие в бандитизме</t>
  </si>
  <si>
    <t>70, 72 - Проведение а/с и террористической деятельности</t>
  </si>
  <si>
    <t>70, 72 - Противодействия колхозному строительству</t>
  </si>
  <si>
    <t>70, 72 - Распространял к/р слухи о войне, угрожал расправой над коммунистами</t>
  </si>
  <si>
    <t>70, 72 - Участие в к/р кулацкой организации</t>
  </si>
  <si>
    <t>70, 72 - Участие в подготовке теракта, антисоветская агитация</t>
  </si>
  <si>
    <t>70, 72 УК БССР - А/с агитация, тер. намерения</t>
  </si>
  <si>
    <t>70, 72 УК БССР - А/с агитация, тер.намерения</t>
  </si>
  <si>
    <t>70, 72 УК БССР - А/с агитация, тернамерения</t>
  </si>
  <si>
    <t>70, 72 УК БССР - А/с агитация, участие в покушении на убийство активиста колхоза</t>
  </si>
  <si>
    <t>70, 72 УК БССР - А/с деятельность, тер. намерения</t>
  </si>
  <si>
    <t>70, 72 УК БССР - К/р деятельность</t>
  </si>
  <si>
    <t>70, 72 УК БССР - Тер. намерения</t>
  </si>
  <si>
    <t>70, 72 УК БССР - Тер. намерения, а/с агитация</t>
  </si>
  <si>
    <t>70, 72 УК БССР - Террористические намерения</t>
  </si>
  <si>
    <t>70, 72 УК БССР - а/с агитация</t>
  </si>
  <si>
    <t>70, 72 УК БССР - а/с агитация, воровство</t>
  </si>
  <si>
    <t>70, 72 УК БССР - а/с агитация, вред-во</t>
  </si>
  <si>
    <t>70, 72 УК БССР - а/с агитация, попытка соверш.теракта</t>
  </si>
  <si>
    <t>70, 72 УК БССР - а/с агитация, терр.высказ.</t>
  </si>
  <si>
    <t>70, 72 УК БССР - а/с агитация, терракт</t>
  </si>
  <si>
    <t>70, 72 УК БССР - а/с агитация, терракты</t>
  </si>
  <si>
    <t>70, 72 УК БССР - а/с агитация, террнамерения</t>
  </si>
  <si>
    <t>70, 72 УК БССР - а/с агитация, террористические намерения</t>
  </si>
  <si>
    <t>70, 72 УК БССР - а/с агитация, угрозы</t>
  </si>
  <si>
    <t>70, 72 УК БССР - а/с агитация, член а/с орг-ции</t>
  </si>
  <si>
    <t>70, 72 УК БССР - а/с деят-сть</t>
  </si>
  <si>
    <t>70, 72 УК БССР - а/с деятельность</t>
  </si>
  <si>
    <t>70, 72 УК БССР - бежал из ИТЛ, член к/р группировки</t>
  </si>
  <si>
    <t>70, 72 УК БССР - к/р агитация</t>
  </si>
  <si>
    <t>70, 72 УК БССР - к/р деят-сть</t>
  </si>
  <si>
    <t>70, 72 УК БССР - к/р деят-сть, а/с агитация</t>
  </si>
  <si>
    <t>70, 72 УК БССР - к/р работа</t>
  </si>
  <si>
    <t>70, 72 УК БССР - к/р работа, терр.намарения</t>
  </si>
  <si>
    <t>70, 72 УК БССР - повстанческие намерения, терроризировал кодхозников</t>
  </si>
  <si>
    <t>70, 72 УК БССР - терракт</t>
  </si>
  <si>
    <t>70, 72 УК БССР - терракт, а/с агитация</t>
  </si>
  <si>
    <t>70, 72 УК БССР - терракт, а/с убеждения</t>
  </si>
  <si>
    <t>70, 72 УК БССР - участник к/р группы, а/с деятельность</t>
  </si>
  <si>
    <t>70, 72 УК БССР - член а/с группы</t>
  </si>
  <si>
    <t>70, 72 УК БССР - член к/р группы, а/с агитация</t>
  </si>
  <si>
    <t>70, 72 УК БССР - член к/р группы, к/р агитация, к/р деятельность</t>
  </si>
  <si>
    <t>70, 72, 145 УК БССР - а/с агитация</t>
  </si>
  <si>
    <t>70, 72, 145 УК БССР - участвовал в антикол-м кулацком выст., хранение оруж., а/с агитация</t>
  </si>
  <si>
    <t>70, 72, 205 УК БССР - а/с агитация</t>
  </si>
  <si>
    <t>70, 72, 71, 76 - Распространял к/р слухи</t>
  </si>
  <si>
    <t>70, 72, 74 - Антисоветская агитация</t>
  </si>
  <si>
    <t>70, 72, 74 - а/с агитация, член к/р группы</t>
  </si>
  <si>
    <t>70, 72, 74 УК БССР - А/с деятельность, а/с агитация</t>
  </si>
  <si>
    <t>70, 72, 74 УК БССР - а/с агитация</t>
  </si>
  <si>
    <t>70, 72, 74 УК БССР - а/с агитация, вредительство</t>
  </si>
  <si>
    <t>70, 72, 74 УК БССР - а/с агитация, террористич. намерения</t>
  </si>
  <si>
    <t>70, 72, 74 УК БССР - а/с агитация, террористические намерения</t>
  </si>
  <si>
    <t>70, 72, 74 УК БССР - а/с агитация, хранение оружия</t>
  </si>
  <si>
    <t>70, 72, 74 УК БССР - а/с агитация, шпионаж в пользу Польши</t>
  </si>
  <si>
    <t>70, 72, 74 УК БССР - дважды разваливал колхоз, а/с агитация</t>
  </si>
  <si>
    <t>70, 72, 74 УК БССР - к/р агитация</t>
  </si>
  <si>
    <t>70, 72, 74 УК БССР - к/р агитация против Сов.власти</t>
  </si>
  <si>
    <t>70, 72, 74 УК БССР - к/р агитация, при белополяках выдавал партизан и коммунистов</t>
  </si>
  <si>
    <t>70, 72, 74 УК БССР - к/р деятельность</t>
  </si>
  <si>
    <t>70, 72, 74 УК БССР - пособничество белополякам, подрывная работа в колхозе</t>
  </si>
  <si>
    <t>70, 72, 74 УК БССР - развал колхоза, а/с агитация</t>
  </si>
  <si>
    <t>70, 72, 74 УК БССР - участник к/р группы, а/с агитация</t>
  </si>
  <si>
    <t>70, 72, 74 УК БССР - участник к/р группы, а/с деятельность</t>
  </si>
  <si>
    <t>70, 72, 74 УК БССР - член к/р группировки</t>
  </si>
  <si>
    <t>70, 72, 74 УК БССР - член к/р группы, а/с агитация</t>
  </si>
  <si>
    <t>70, 72, 74 УК БССР - член к/р группы, к/р агитация, к/р деятельность</t>
  </si>
  <si>
    <t>70, 72, 74 УК БССР - член к/р группы, к/р агитация, пораженческие настроения</t>
  </si>
  <si>
    <t>70, 72, 74 УК БССР - член к/р орг-ции</t>
  </si>
  <si>
    <t>70, 72, 74, 80 - член к/р бандитской группы, а/с агитация</t>
  </si>
  <si>
    <t>70, 72, 74, 80 УК БССР - член к/р бандитской группы, а/с агитация</t>
  </si>
  <si>
    <t>70, 72, 75 УК БССР - а/с агитация</t>
  </si>
  <si>
    <t>70, 72, 75, 76 - Антисоветская деятельность</t>
  </si>
  <si>
    <t>70, 72, 76 - А/с агитация, выступал против мероприятий сов.власти на селе</t>
  </si>
  <si>
    <t>70, 72, 76 - Антисоветская агитация</t>
  </si>
  <si>
    <t>70, 72, 76 - Участие в к/р кулацкой организации</t>
  </si>
  <si>
    <t>70, 72, 76 - Участие в к/р организации</t>
  </si>
  <si>
    <t>70, 72, 76 УК БССР - А/с агитация</t>
  </si>
  <si>
    <t>70, 72, 76 УК БССР - А/с агитация, саботаж</t>
  </si>
  <si>
    <t>70, 72, 76 УК БССР - А/с деятельность, саботаж</t>
  </si>
  <si>
    <t>70, 72, 76 УК БССР - Деятельность в составе к/р эсеровско-бундовской орг-ции</t>
  </si>
  <si>
    <t>70, 72, 76 УК БССР - Деятельность в составе эсеровско-бундовского подполья</t>
  </si>
  <si>
    <t>70, 72, 76 УК БССР - Участие в к/р бундовской организации</t>
  </si>
  <si>
    <t>70, 72, 76 УК БССР - Участие в к/р эсеровской организации</t>
  </si>
  <si>
    <t>70, 72, 76 УК БССР - а/с агитация, вредительство</t>
  </si>
  <si>
    <t>70, 72, 76 УК БССР - а/с агитация, член к/р группировки</t>
  </si>
  <si>
    <t>70, 72, 76 УК БССР - а/с агитация, член к/р группы</t>
  </si>
  <si>
    <t>70, 72, 76 УК БССР - а/с агитация, член к/р орг-ции</t>
  </si>
  <si>
    <t>70, 72, 76 УК БССР - а/с деят-сть</t>
  </si>
  <si>
    <t>70, 72, 76 УК БССР - а/с деятельность</t>
  </si>
  <si>
    <t>70, 72, 76 УК БССР - к/р агитация, член к/р орг-ции</t>
  </si>
  <si>
    <t>70, 72, 76 УК БССР - к/р деят-сть</t>
  </si>
  <si>
    <t>70, 72, 76 УК БССР - к/р деятельность</t>
  </si>
  <si>
    <t>70, 72, 76 УК БССР - участник а/с организации Бунда, проводил работу по созжанию подп.бундовских ячеек</t>
  </si>
  <si>
    <t>70, 72, 76 УК БССР - член а/с группировки</t>
  </si>
  <si>
    <t>70, 72, 76 УК БССР - член а/с группы</t>
  </si>
  <si>
    <t>70, 72, 76 УК БССР - член а/с тер.троцк.орг-ции</t>
  </si>
  <si>
    <t>70, 72, 76 УК БССР - член к/р группировки</t>
  </si>
  <si>
    <t>70, 72, 76 УК БССР - член к/р группы, а/с деят-сть</t>
  </si>
  <si>
    <t>70, 72, 76 УК БССР - член кулацкой группы, а/с агитация</t>
  </si>
  <si>
    <t>70, 72, 76, 137 УК БССР - а/с деятельность</t>
  </si>
  <si>
    <t>70, 72, 76, 64 УК БССР - член к/р орг-ции"Партия освоб.крестьян"</t>
  </si>
  <si>
    <t>70, 72-а УК БССР - А/с деятельность</t>
  </si>
  <si>
    <t>70, 72УК БССР</t>
  </si>
  <si>
    <t>70, 72а УК БССР - а/с деятельность</t>
  </si>
  <si>
    <t>70, 72а УК БССР - антисоветская агитация, подозревался в совершении теракта</t>
  </si>
  <si>
    <t>70, 72а УК БССР - к/р агитация</t>
  </si>
  <si>
    <t>70, 72а, 74 УК БССР - а/сагитация, социально опасный элемент</t>
  </si>
  <si>
    <t>70, 72а, 74 УК БССР - антисоветская агитация, социально-опасный элемент</t>
  </si>
  <si>
    <t>70, 72а, 75, 76 УК БССР - а/с агитация, терроризировал население</t>
  </si>
  <si>
    <t>70, 72а, 76 УК БССР - а/с деятельность</t>
  </si>
  <si>
    <t>70, 72а, 76 УК БССР - к/р деятельность</t>
  </si>
  <si>
    <t>70, 72а, 76 УК БССР - член троцкист.орг-ции</t>
  </si>
  <si>
    <t>70, 72а, б УК БССР - к/р деятельность</t>
  </si>
  <si>
    <t>70, 72а, б, 76 - к/р деятельность</t>
  </si>
  <si>
    <t>70, 72а, б, 76 УК БССР - к/р деятельность</t>
  </si>
  <si>
    <t>70, 73 УК БССР - а/с агитация</t>
  </si>
  <si>
    <t>70, 73 УК БССР - член к/р орг-ции</t>
  </si>
  <si>
    <t>70, 73, 76 УК БССР - жена активного участника к/р шпион.диверс.террор.орг.</t>
  </si>
  <si>
    <t>70, 74 - Участие в к/р организации</t>
  </si>
  <si>
    <t>70, 74 УК БССР - а/с агитация</t>
  </si>
  <si>
    <t>70, 74 УК БССР - член к/р группы, а/с деятельность</t>
  </si>
  <si>
    <t>70, 74, 72 УК БССР - а/с агитация</t>
  </si>
  <si>
    <t>70, 76 - Антисоветская агитация, теракт</t>
  </si>
  <si>
    <t>70, 76 - Контрреволюционная террористическая деятельность</t>
  </si>
  <si>
    <t>70, 76 - Организаванная антисоветская деятельность</t>
  </si>
  <si>
    <t>70, 76 - Состоял в а/с троцкистской террористической организации</t>
  </si>
  <si>
    <t>70, 76 - Террористическая и организационная а/с деятельность</t>
  </si>
  <si>
    <t>70, 76 - Террористическая и организованная а/с деятельность</t>
  </si>
  <si>
    <t>70, 76 - Троцкистско-диверсионная деятельность</t>
  </si>
  <si>
    <t>70, 76 - Участие в антисоветском заговоре, вредительская деятельность</t>
  </si>
  <si>
    <t>70, 76 - Участие в к/р кулацкой организации</t>
  </si>
  <si>
    <t>70, 76 - Участие в контрреволюционной деятельности</t>
  </si>
  <si>
    <t>70, 76 - Участник а/с организации, террористические намерения</t>
  </si>
  <si>
    <t>70, 76 - Участник а/с террористической организации</t>
  </si>
  <si>
    <t>70, 76 - Участник а/с троцкистской террористической организации</t>
  </si>
  <si>
    <t>70, 76 - Участник антисоветской троцкистской террористической организации</t>
  </si>
  <si>
    <t>70, 76 - Участник к/р террористической организации</t>
  </si>
  <si>
    <t>70, 76 - Участник к/р троцкистской организации</t>
  </si>
  <si>
    <t>70, 76 - Участник к/р троцкистской террористической организации</t>
  </si>
  <si>
    <t>70, 76 - Участник троцкистской террористической организации</t>
  </si>
  <si>
    <t>70, 76 УК БССР - А/с агитация</t>
  </si>
  <si>
    <t>70, 76 УК БССР - А/с агитация, деятельность</t>
  </si>
  <si>
    <t>70, 76 УК БССР - А/с агитация, к/р деятельность</t>
  </si>
  <si>
    <t>70, 76 УК БССР - А/с деятельность, агитация</t>
  </si>
  <si>
    <t>70, 76 УК БССР - Деятельность в составе а/с кулацкой группировки</t>
  </si>
  <si>
    <t>70, 76 УК БССР - Деятельность в составе к/р кулацкой группировки</t>
  </si>
  <si>
    <t>70, 76 УК БССР - К/р агитация</t>
  </si>
  <si>
    <t>70, 76 УК БССР - К/р деятельность</t>
  </si>
  <si>
    <t>70, 76 УК БССР - а/с агитация, вредительство</t>
  </si>
  <si>
    <t>70, 76 УК БССР - а/с агитация, чден к/р группы</t>
  </si>
  <si>
    <t>70, 76 УК БССР - а/с агитация, член а/с группы</t>
  </si>
  <si>
    <t>70, 76 УК БССР - а/с деят-сть</t>
  </si>
  <si>
    <t>70, 76 УК БССР - а/с деят.</t>
  </si>
  <si>
    <t>70, 76 УК БССР - а/с деятельность</t>
  </si>
  <si>
    <t>70, 76 УК БССР - а/ч агитация</t>
  </si>
  <si>
    <t>70, 76 УК БССР - активный участник нац.-фаш. террор.орг.</t>
  </si>
  <si>
    <t>70, 76 УК БССР - активный член а/с орг.</t>
  </si>
  <si>
    <t>70, 76 УК БССР - к/р деят-сть</t>
  </si>
  <si>
    <t>70, 76 УК БССР - один из руководителей а/с диверс.-террор.орг.</t>
  </si>
  <si>
    <t>70, 76 УК БССР - организ.деят-сть против коллект-ции</t>
  </si>
  <si>
    <t>70, 76 УК БССР - организатор террор.группы, проводил нем.-фаш.деятельность</t>
  </si>
  <si>
    <t>70, 76 УК БССР - поджог, а/с агитация</t>
  </si>
  <si>
    <t>70, 76 УК БССР - руков.к/р группы</t>
  </si>
  <si>
    <t>70, 76 УК БССР - терракт</t>
  </si>
  <si>
    <t>70, 76 УК БССР - участник а/с группы, а/с деятельность</t>
  </si>
  <si>
    <t>70, 76 УК БССР - участник а/с группы, убийство рук.работников колхоза</t>
  </si>
  <si>
    <t>70, 76 УК БССР - участник а/с организации</t>
  </si>
  <si>
    <t>70, 76 УК БССР - участник к/р диверс.-вредит.орг., диверс.-вредит.работа в РККА</t>
  </si>
  <si>
    <t>70, 76 УК БССР - участник национал-фаш.орг., проводил к/р агитацию</t>
  </si>
  <si>
    <t>70, 76 УК БССР - участник шпионско-диверсионной орг.</t>
  </si>
  <si>
    <t>70, 76 УК БССР - член а/с бундовской терр.орг-ции, борьба против Сов.власти</t>
  </si>
  <si>
    <t>70, 76 УК БССР - член а/с группы</t>
  </si>
  <si>
    <t>70, 76 УК БССР - член а/с нац.-фаш. орг.</t>
  </si>
  <si>
    <t>70, 76 УК БССР - член а/с объед.шпионско-террор. национал-фашист. орг.</t>
  </si>
  <si>
    <t>70, 76 УК БССР - член а/с орг-ции</t>
  </si>
  <si>
    <t>70, 76 УК БССР - член а/с орг-ции, а/с деят-сть</t>
  </si>
  <si>
    <t>70, 76 УК БССР - член а/с тер.-шпион.национал-фаш.организации</t>
  </si>
  <si>
    <t>70, 76 УК БССР - член а/с терр.орг-ции</t>
  </si>
  <si>
    <t>70, 76 УК БССР - член д-терр.шпион.орг-ции</t>
  </si>
  <si>
    <t>70, 76 УК БССР - член к/р группировки, а/с деят-сть</t>
  </si>
  <si>
    <t>70, 76 УК БССР - член к/р группы</t>
  </si>
  <si>
    <t>70, 76 УК БССР - член к/р группы, а/с агитация</t>
  </si>
  <si>
    <t>70, 76 УК БССР - член к/р нац.-фаш.орг.</t>
  </si>
  <si>
    <t>70, 76 УК БССР - член к/р орг-ции</t>
  </si>
  <si>
    <t>70, 76 УК БССР - член к/р орг-ции, а/с деят-сть</t>
  </si>
  <si>
    <t>70, 76 УК БССР - член к/р подпольной троц.-тер.орг., вредительская работа</t>
  </si>
  <si>
    <t>70, 76 УК БССР - член нац.-фаш.орг-ции, а/с пропаганда, с1934 в терр.группе</t>
  </si>
  <si>
    <t>70, 76 УК БССР - член терр.орг-ции, к/р пропаганда</t>
  </si>
  <si>
    <t>70, 76 УК БССР - член троцкистской орг., организовал террористич.группу</t>
  </si>
  <si>
    <t>70, 76 УК БССР - член троцкистской орг., подготовка террористич.акта</t>
  </si>
  <si>
    <t>70, 76 УК БССР - член шпион.-диверс.орг.</t>
  </si>
  <si>
    <t>70, 76 УК БССР - член шпион.группы</t>
  </si>
  <si>
    <t>70, 80, 118 УК БССР - терракт</t>
  </si>
  <si>
    <t>70-22, 72, 76 УК БССР - а/с деятельность</t>
  </si>
  <si>
    <t>70-22, 72-а УК БССР - А/с агитация, тер. намерения</t>
  </si>
  <si>
    <t>70-72 - Участие в к/р кулацкой организации</t>
  </si>
  <si>
    <t>70-76 - Участие в к/р кулацкой организации</t>
  </si>
  <si>
    <t>70.72 УК БССР - а/с агитация</t>
  </si>
  <si>
    <t>70.72 УК БССР - к/р деятельность</t>
  </si>
  <si>
    <t>70.72 УК БССР - терракт.а/с агитация</t>
  </si>
  <si>
    <t>70.72 УК БССР - член а/с группы</t>
  </si>
  <si>
    <t>70.72, 74 УК БССР - а/с агитация</t>
  </si>
  <si>
    <t>70.72, 76 УК БССР - а/с деят-сть</t>
  </si>
  <si>
    <t>70.72, 76 УК БССР - к/р деят-сть</t>
  </si>
  <si>
    <t>70.76 УК БССР - а/с агитация, член к/р группы"ЦК"</t>
  </si>
  <si>
    <t>70.76 УК БССР - а/с деят-сть</t>
  </si>
  <si>
    <t>70.76 УК БССР - член к/р группы, а/с агитация</t>
  </si>
  <si>
    <t>70.76 УК БССР - член к/р орг-ции</t>
  </si>
  <si>
    <t>7035 УК БССР - сотрудничество с нем. оккуп.</t>
  </si>
  <si>
    <t>7035 УК РСФСР - агент польских разведорганов</t>
  </si>
  <si>
    <t>7035 УК РСФСР - пособничество нем. оккуп.</t>
  </si>
  <si>
    <t>70772 УК БССР - а/с агитация</t>
  </si>
  <si>
    <t>70а УК БССР - участие в теракте</t>
  </si>
  <si>
    <t>71 - Агент Польши</t>
  </si>
  <si>
    <t>71 - Агент польской разведки</t>
  </si>
  <si>
    <t>71 - Антисоветская агитация</t>
  </si>
  <si>
    <t>71 - Антисоветская деятельность</t>
  </si>
  <si>
    <t>71 - Вредительская деятельность</t>
  </si>
  <si>
    <t>71 - Вредительство</t>
  </si>
  <si>
    <t>71 - Вредительство на заводе</t>
  </si>
  <si>
    <t>71 - Диверсионная деятельность</t>
  </si>
  <si>
    <t>71 - Диверсионная деятельность, поджоги колхозных строений, завода</t>
  </si>
  <si>
    <t>71 - Диверсия</t>
  </si>
  <si>
    <t>71 - Должностное преступление, диверсия</t>
  </si>
  <si>
    <t>71 - Обвинялся в поджоге колхозного овса</t>
  </si>
  <si>
    <t>71 - Поджег завода</t>
  </si>
  <si>
    <t>71 - Поджог кладовой</t>
  </si>
  <si>
    <t>71 - Поджог колхозного сарая</t>
  </si>
  <si>
    <t>71 - Поджог общественного здания, антисоветская деятельность</t>
  </si>
  <si>
    <t>71 - Поджог паровой мельницы и лесопильного завода</t>
  </si>
  <si>
    <t>71 - Поджог построек Кротова Н.Д.</t>
  </si>
  <si>
    <t>71 - Поджог строений совхоза с животными</t>
  </si>
  <si>
    <t>71 - Связан с лицами, совершившими поджог колхозного овса</t>
  </si>
  <si>
    <t>71 - Умышленный поджог леса</t>
  </si>
  <si>
    <t>71 - Умышленный поджог леса с целью уничтожения военгородка</t>
  </si>
  <si>
    <t>71 - Умышленный поджог леса, чтобы сжечь военгородок</t>
  </si>
  <si>
    <t>71 - Умышленный поджог леса, чтобы уничтожить военгородок</t>
  </si>
  <si>
    <t>71 - Уничтожение колхозного имущества</t>
  </si>
  <si>
    <t>71 - Участие в а/с группировке, совершение диверсий, терактов, а/с агитация</t>
  </si>
  <si>
    <t>71 - Участник к/р организации, вел работу против сов.государства</t>
  </si>
  <si>
    <t>71 - Член к/р шпионско-диверсионной группы</t>
  </si>
  <si>
    <t>71 - невыполнение заготовок</t>
  </si>
  <si>
    <t>71 - участие в к/р мероприятиях по заданию вражеской агентуры</t>
  </si>
  <si>
    <t>71 УК БССР - Агент латвийской разведки</t>
  </si>
  <si>
    <t>71 УК БССР - За диверсионные акты</t>
  </si>
  <si>
    <t>71 УК БССР - К/р агитация, вредительство</t>
  </si>
  <si>
    <t>71 УК БССР - К/р деятельность</t>
  </si>
  <si>
    <t>71 УК БССР - Поджог построек счетовода колхоза</t>
  </si>
  <si>
    <t>71 УК БССР - Участник шпионско-диверсионной орг-ции</t>
  </si>
  <si>
    <t>71 УК БССР - а/с агитация</t>
  </si>
  <si>
    <t>71 УК БССР - а/с деят-сть</t>
  </si>
  <si>
    <t>71 УК БССР - а/с деят-сть с целью соверш.див.акта в пассаж.поезде</t>
  </si>
  <si>
    <t>71 УК БССР - а/с деятельность</t>
  </si>
  <si>
    <t>71 УК БССР - агент быв.польских разведорганов</t>
  </si>
  <si>
    <t>71 УК БССР - агент иностранной разведки</t>
  </si>
  <si>
    <t>71 УК БССР - агент польской разведки</t>
  </si>
  <si>
    <t>71 УК БССР - агент польской разведки, а/с агитация</t>
  </si>
  <si>
    <t>71 УК БССР - агент польской разведки, диверсии</t>
  </si>
  <si>
    <t>71 УК БССР - агент польской раздведки</t>
  </si>
  <si>
    <t>71 УК БССР - антисоветская агитация</t>
  </si>
  <si>
    <t>71 УК БССР - антисоветская деятельность/умышлен.повреждение телеграф.провода/</t>
  </si>
  <si>
    <t>71 УК БССР - вред-во</t>
  </si>
  <si>
    <t>71 УК БССР - вредительская деятельность</t>
  </si>
  <si>
    <t>71 УК БССР - вредительство</t>
  </si>
  <si>
    <t>71 УК БССР - вредительство в ремонте ж.д. вагонов</t>
  </si>
  <si>
    <t>71 УК БССР - вредительство и а/с агитация</t>
  </si>
  <si>
    <t>71 УК БССР - диверс.работа</t>
  </si>
  <si>
    <t>71 УК БССР - диверсионная деятельность</t>
  </si>
  <si>
    <t>71 УК БССР - диверсионная работа на ж.д.транспорте</t>
  </si>
  <si>
    <t>71 УК БССР - диверсионые акты</t>
  </si>
  <si>
    <t>71 УК БССР - диверсия</t>
  </si>
  <si>
    <t>71 УК БССР - диверсия на ж.д. транспорте</t>
  </si>
  <si>
    <t>71 УК БССР - диверсия/поджог/</t>
  </si>
  <si>
    <t>71 УК БССР - завербован польской разведкой для диверс.деятельности</t>
  </si>
  <si>
    <t>71 УК БССР - задание от разведорганов Польши</t>
  </si>
  <si>
    <t>71 УК БССР - знала о пожоге с к/р целью</t>
  </si>
  <si>
    <t>71 УК БССР - к/р агитация</t>
  </si>
  <si>
    <t>71 УК БССР - к/р деят-сть</t>
  </si>
  <si>
    <t>71 УК БССР - коллективный поджог Борисовского лесозавода</t>
  </si>
  <si>
    <t>71 УК БССР - коллективный поджог лесозавода</t>
  </si>
  <si>
    <t>71 УК БССР - коллективный поджог лесозавода во враждебных целях</t>
  </si>
  <si>
    <t>71 УК БССР - организовал дивер.группу</t>
  </si>
  <si>
    <t>71 УК БССР - поджог</t>
  </si>
  <si>
    <t>71 УК БССР - поджог колхозн.постр.</t>
  </si>
  <si>
    <t>71 УК БССР - поджог с к/р целью</t>
  </si>
  <si>
    <t>71 УК БССР - поджог с к/р целями</t>
  </si>
  <si>
    <t>71 УК БССР - поджог сарая</t>
  </si>
  <si>
    <t>71 УК БССР - подозревался в диверсионной деятельности</t>
  </si>
  <si>
    <t>71 УК БССР - пожжог</t>
  </si>
  <si>
    <t>71 УК БССР - польдиверсант</t>
  </si>
  <si>
    <t>71 УК БССР - попытка диверсии</t>
  </si>
  <si>
    <t>71 УК БССР - попытка поджога колхозного строения</t>
  </si>
  <si>
    <t>71 УК БССР - попытка убийства председателя комитета бедности</t>
  </si>
  <si>
    <t>71 УК БССР - принадлежность к к/р диверс.орг.</t>
  </si>
  <si>
    <t>71 УК БССР - саботаж</t>
  </si>
  <si>
    <t>71 УК БССР - связь с агентом польской разведки</t>
  </si>
  <si>
    <t>71 УК БССР - совершил поджог в колхозе</t>
  </si>
  <si>
    <t>71 УК БССР - создал диверс.группу</t>
  </si>
  <si>
    <t>71 УК БССР - участие в диверсии</t>
  </si>
  <si>
    <t>71 УК БССР - участник а/с организации</t>
  </si>
  <si>
    <t>71 УК БССР - участник диверсионной группы</t>
  </si>
  <si>
    <t>71 УК БССР - халатность</t>
  </si>
  <si>
    <t>71 УК БССР - член "ПОВ"</t>
  </si>
  <si>
    <t>71 УК БССР - член ПОВ</t>
  </si>
  <si>
    <t>71 УК БССР - член а/с орг-ции</t>
  </si>
  <si>
    <t>71 УК БССР - член диверсионной группы</t>
  </si>
  <si>
    <t>71 УК БССР - член к/р группы</t>
  </si>
  <si>
    <t>71 УК БССР - член к/р орг-ции</t>
  </si>
  <si>
    <t>71 УК БССР - член к/р орг.</t>
  </si>
  <si>
    <t>71 УК БССР - член к/р шпионской орг.</t>
  </si>
  <si>
    <t>71 УК БССР - член к/р шпионской орг., подрывная работа</t>
  </si>
  <si>
    <t>71 УК БССР - член шп-див группы</t>
  </si>
  <si>
    <t>71 УК БССР - член шпион.-дивер.орг-ции</t>
  </si>
  <si>
    <t>71 УК БССР - член шпион.орг-ции</t>
  </si>
  <si>
    <t>71 УК БССР - член шпионско-диверс.орг.</t>
  </si>
  <si>
    <t>71 УК БССР - шпионаж</t>
  </si>
  <si>
    <t>71 УК БССР - шпионаж в пользу Польши</t>
  </si>
  <si>
    <t>71 УК БССР - шпионаж в пользу польских разведорганов</t>
  </si>
  <si>
    <t>71 УК БССР - шпионская деятельность</t>
  </si>
  <si>
    <t>71 УК БССР - шпионско-диверс.деят., член к/р диверсионной орг.</t>
  </si>
  <si>
    <t>71, 103 - Вредительство</t>
  </si>
  <si>
    <t>71, 106"б" - Антисоветская деятельность</t>
  </si>
  <si>
    <t>71, 118 УК БССР - бежал с места высылки</t>
  </si>
  <si>
    <t>71, 129-138 УК БССР - подозревался в подготовке диверсии, незаконное хранение огнестрельного оружия</t>
  </si>
  <si>
    <t>71, 185 УК БССР - к/банда, а/с агитация</t>
  </si>
  <si>
    <t>71, 204б УК БССР - а/с агитация, поджоги</t>
  </si>
  <si>
    <t>71, 22-70 УК БССР - терр.акт</t>
  </si>
  <si>
    <t>71, 24, 69, 76 - Подрывная диверсионная работа на ж/д транспорте</t>
  </si>
  <si>
    <t>71, 240, 241 - а/с деятельность</t>
  </si>
  <si>
    <t>71, 240, 241 УК БССР - вредительство</t>
  </si>
  <si>
    <t>71, 58-9 - Шпионаж в пользу Латвии, диверсионная деятельность</t>
  </si>
  <si>
    <t>71, 63-1, 76 УК БССР - член к/р орг-ции</t>
  </si>
  <si>
    <t>71, 64 УК БССР - к/р деятельность</t>
  </si>
  <si>
    <t>71, 64 УК БССР - член а/с орг-ции</t>
  </si>
  <si>
    <t>71, 64 УК БССР - член к/р группы</t>
  </si>
  <si>
    <t>71, 68 - Агент Польши</t>
  </si>
  <si>
    <t>71, 68 - Контрреволюционная деятельность</t>
  </si>
  <si>
    <t>71, 68 УК БССР - А/с агитация</t>
  </si>
  <si>
    <t>71, 68 УК БССР - Шпионаж в пользу Польши, а/с агитация</t>
  </si>
  <si>
    <t>71, 68 УК БССР - а/с деят-сть</t>
  </si>
  <si>
    <t>71, 68 УК БССР - агент польской разведки</t>
  </si>
  <si>
    <t>71, 68 УК БССР - латышский агент-диверсант</t>
  </si>
  <si>
    <t>71, 68 УК БССР - шпионаж</t>
  </si>
  <si>
    <t>71, 68 УК БССР - шпионаж в пользу Польши</t>
  </si>
  <si>
    <t>71, 68 УК БССР - шпионаж в польу Польши</t>
  </si>
  <si>
    <t>71, 68, 76</t>
  </si>
  <si>
    <t>71, 68, 76 УК БССР - к/р агитация</t>
  </si>
  <si>
    <t>71, 69 - Поджог гос.имущества - завода "Звезда"</t>
  </si>
  <si>
    <t>71, 69 - Поджог завода "Звезда"</t>
  </si>
  <si>
    <t>71, 69, 76, 66 УК БССР - а/с деятельность</t>
  </si>
  <si>
    <t>71, 72 - Антисоветская агитация</t>
  </si>
  <si>
    <t>71, 72 - Антисоветская пропаганда</t>
  </si>
  <si>
    <t>71, 72 - Контрреволюционная деятельность</t>
  </si>
  <si>
    <t>71, 72 - Подготовка к совершению диверсионного акта, проводил антисоветскую агитацию</t>
  </si>
  <si>
    <t>71, 72 - Поджог колхозных построек с животными</t>
  </si>
  <si>
    <t>71, 72 - Связь с польской разведкой</t>
  </si>
  <si>
    <t>71, 72 - Участие в к/р кулацкой организации</t>
  </si>
  <si>
    <t>71, 72 - Член к/р диверсионной организации</t>
  </si>
  <si>
    <t>71, 72 УК БССР - А/с агитация</t>
  </si>
  <si>
    <t>71, 72 УК БССР - А/с агитация, вредительство</t>
  </si>
  <si>
    <t>71, 72 УК БССР - А/с агитация, поджег колхозных строений</t>
  </si>
  <si>
    <t>71, 72 УК БССР - Вредительство, а/с агитация</t>
  </si>
  <si>
    <t>71, 72 УК БССР - Деятельность в составе к/р вредительской орг-ции</t>
  </si>
  <si>
    <t>71, 72 УК БССР - а/с агитация, угрозы</t>
  </si>
  <si>
    <t>71, 72 УК БССР - а/с деят-сть</t>
  </si>
  <si>
    <t>71, 72 УК БССР - а/с деятельность</t>
  </si>
  <si>
    <t>71, 72 УК БССР - вред-во</t>
  </si>
  <si>
    <t>71, 72 УК БССР - диверсионная, вредительская работа</t>
  </si>
  <si>
    <t>71, 72 УК БССР - диверсия, а/с агитация</t>
  </si>
  <si>
    <t>71, 72 УК БССР - к/р а/с агитация</t>
  </si>
  <si>
    <t>71, 72 УК БССР - к/р агитация</t>
  </si>
  <si>
    <t>71, 72 УК БССР - к/р деятельность</t>
  </si>
  <si>
    <t>71, 72 УК БССР - польский шпион, а/с агитация</t>
  </si>
  <si>
    <t>71, 72 УК БССР - член ПОВ, к/р агитация</t>
  </si>
  <si>
    <t>71, 72 УК БССР - член к/р орг-ции</t>
  </si>
  <si>
    <t>71, 72 УК БССР - член кулацкой группировки, вред-во</t>
  </si>
  <si>
    <t>71, 72 УК БССР - член повст.орг-ции.а/с агитация</t>
  </si>
  <si>
    <t>71, 72 УК БССР - член шпион.орг-ции</t>
  </si>
  <si>
    <t>71, 72, 145 УК БССР - а/с агитация, совершил поджог</t>
  </si>
  <si>
    <t>71, 72, 58-9-10 - К/р деятельность, а/с агитация</t>
  </si>
  <si>
    <t>71, 72, 64, 76 УК БССР - член ПОВ</t>
  </si>
  <si>
    <t>71, 72, 68, 64, 76 - член ПОВ</t>
  </si>
  <si>
    <t>71, 72, 75 УК БССР - Вредительство</t>
  </si>
  <si>
    <t>71, 72, 75 УК БССР - а/с агитация</t>
  </si>
  <si>
    <t>71, 72, 76 - Антисоветская агитация, поджог колхозного имущества</t>
  </si>
  <si>
    <t>71, 72, 76 - Диверсант-вредитель, проводил среди рабочих к/р националистическую деятельность</t>
  </si>
  <si>
    <t>71, 72, 76 - Участие в к/р кулацкой организации</t>
  </si>
  <si>
    <t>71, 72, 76 - Участие в контрреволюционной кулацкой организации</t>
  </si>
  <si>
    <t>71, 72, 76 - Член к/р польской диверсионной организации</t>
  </si>
  <si>
    <t>71, 72, 76 УК БССР - Вредительство, а/с агитация</t>
  </si>
  <si>
    <t>71, 72, 76 УК БССР - Деятельность в составе а/с группировки</t>
  </si>
  <si>
    <t>71, 72, 76 УК БССР - К/р деятельность</t>
  </si>
  <si>
    <t>71, 72, 76 УК БССР - Участник к/р повстанческой группы, а/с деятельность, шпионаж</t>
  </si>
  <si>
    <t>71, 72, 76 УК БССР - Член а/с группировки</t>
  </si>
  <si>
    <t>71, 72, 76 УК БССР - а/с агитация</t>
  </si>
  <si>
    <t>71, 72, 76 УК БССР - а/с агитация, член а/с группы</t>
  </si>
  <si>
    <t>71, 72, 76 УК БССР - а/с агитация, член к/р орг-ции</t>
  </si>
  <si>
    <t>71, 72, 76 УК БССР - а/с деят-сть</t>
  </si>
  <si>
    <t>71, 72, 76 УК БССР - а/с деят-сть, член а/с группы</t>
  </si>
  <si>
    <t>71, 72, 76 УК БССР - а/с деятельность</t>
  </si>
  <si>
    <t>71, 72, 76 УК БССР - к/р агитация</t>
  </si>
  <si>
    <t>71, 72, 76 УК БССР - член ПОВ</t>
  </si>
  <si>
    <t>71, 72, 76 УК БССР - член а/с группы, а/с агитация</t>
  </si>
  <si>
    <t>71, 72, 76 УК БССР - член а/с кулацкой группы</t>
  </si>
  <si>
    <t>71, 72, 76 УК БССР - член а/с орг-ции</t>
  </si>
  <si>
    <t>71, 72, 76 УК БССР - член к/р группировки</t>
  </si>
  <si>
    <t>71, 72, 76 УК БССР - член к/р группы</t>
  </si>
  <si>
    <t>71, 72, 76 УК БССР - член к/р группы, а/с деят-сть</t>
  </si>
  <si>
    <t>71, 72, 76 УК БССР - член к/р орг-ции</t>
  </si>
  <si>
    <t>71, 72, 76 УК БССР - член к/р шпионской орг.</t>
  </si>
  <si>
    <t>71, 72, 76 УК БССР - член к/р ячейки, вред-во</t>
  </si>
  <si>
    <t>71, 72, 76 УК БССР - член к/р ячейки, подрав.работа, поджог</t>
  </si>
  <si>
    <t>71, 72, 76 УК БССР - член к/р ячейки, подрыв.работа, поджог з-да</t>
  </si>
  <si>
    <t>71, 72, 80 - Участие в кулацкой организации, антисоветская агитация</t>
  </si>
  <si>
    <t>71, 72, 80 УК БССР - бандитизм, а/с агитация</t>
  </si>
  <si>
    <t>71, 72, 80 УК БССР - состоял в банде, а/с агитация</t>
  </si>
  <si>
    <t>71, 72, 80 УК БССР - член банды Булаховича, а/с агитация</t>
  </si>
  <si>
    <t>71, 72, 96 УК БССР - А/с агитация</t>
  </si>
  <si>
    <t>71, 72а УК БССР - а/с агитация</t>
  </si>
  <si>
    <t>71, 72а УК БССР - член польской шпион-див.орг-ции, а/с агитация</t>
  </si>
  <si>
    <t>71, 72а, 76 - Участие в "ПОВ", агитация против колхозов</t>
  </si>
  <si>
    <t>71, 72а, 76 - Участие в ПОВ, агитация против колхозов</t>
  </si>
  <si>
    <t>71, 72а, 76 УК БССР - а/с агитация, член к/р орг-ции</t>
  </si>
  <si>
    <t>71, 72а, 76 УК БССР - член ПОВ, вербовка в ПОВ</t>
  </si>
  <si>
    <t>71, 72а, 76 УК БССР - член к/р орг-ции</t>
  </si>
  <si>
    <t>71, 72а, 76 УК БССР - член к/р орг-ции, а/с агитация</t>
  </si>
  <si>
    <t>71, 72а, 76 УК БССР - член к/р орг-ции.а/с агитация</t>
  </si>
  <si>
    <t>71, 72а, 76 УК БССР - член повст.орг-ции, а/с агитация</t>
  </si>
  <si>
    <t>71, 74 УК БССР - агент польской разведки</t>
  </si>
  <si>
    <t>71, 75 УК БССР - член а/с группировки</t>
  </si>
  <si>
    <t>71, 76 - Агент Польши, занимался вредительством</t>
  </si>
  <si>
    <t>71, 76 - Антисоветская деятельность</t>
  </si>
  <si>
    <t>71, 76 - Антисоветская террористическая деятельность</t>
  </si>
  <si>
    <t>71, 76 - Антисоветская, троцкистская деятельность</t>
  </si>
  <si>
    <t>71, 76 - Вредительская деятельность</t>
  </si>
  <si>
    <t>71, 76 - Вредительская работа в паровозном депо ст.Осиповичи</t>
  </si>
  <si>
    <t>71, 76 - Диверсионно-вредительская деятельность</t>
  </si>
  <si>
    <t>71, 76 - Диверсионно-вредительская к/р деятельность на Бел.ж/д</t>
  </si>
  <si>
    <t>71, 76 - К/р деятельность</t>
  </si>
  <si>
    <t>71, 76 - Контрреволюционная деятельность</t>
  </si>
  <si>
    <t>71, 76 - Принадлежал к а/с польской диверсионной организации</t>
  </si>
  <si>
    <t>71, 76 - Связь с польской разведкой</t>
  </si>
  <si>
    <t>71, 76 - Скрывала троцкистско-террористическую деятельность мужа</t>
  </si>
  <si>
    <t>71, 76 - Состоял в диверсионно-вредительской организации</t>
  </si>
  <si>
    <t>71, 76 - Участие в к/р организации, антисоветская агитация</t>
  </si>
  <si>
    <t>71, 76 - Участник а/с троцкистской диверсионно-вредительской организации</t>
  </si>
  <si>
    <t>71, 76 - Участник а/с троцкистской организации</t>
  </si>
  <si>
    <t>71, 76 - Участник к/р полской диверсионной организации</t>
  </si>
  <si>
    <t>71, 76 - Участник к/р польской диверсионной организации</t>
  </si>
  <si>
    <t>71, 76 - Участник к/р террористической организации</t>
  </si>
  <si>
    <t>71, 76 - Участник польской диверсионной организации</t>
  </si>
  <si>
    <t>71, 76 - Участник польской шпионско-диверсионной организации</t>
  </si>
  <si>
    <t>71, 76 - Участник шпионско-диверсионной организации, проводил вредительскую работу</t>
  </si>
  <si>
    <t>71, 76 - Участник шпионско-диверсионной польской организации, занимался вредительством</t>
  </si>
  <si>
    <t>71, 76 - Член к/р организации "ПОВ"</t>
  </si>
  <si>
    <t>71, 76 - Член контрреволюционной диверсионной организации</t>
  </si>
  <si>
    <t>71, 76 - Член польской диверсионно-вредительской организации</t>
  </si>
  <si>
    <t>71, 76 - Член польской контрреволюционной организации</t>
  </si>
  <si>
    <t>71, 76 - Член польской шпионско-диверсионной организации</t>
  </si>
  <si>
    <t>71, 76 - Шпионская деятельность</t>
  </si>
  <si>
    <t>71, 76 - Шпионско-диверсионная деятельность</t>
  </si>
  <si>
    <t>71, 76 УК БССР - А/с агитация</t>
  </si>
  <si>
    <t>71, 76 УК БССР - А/с деятельность по заданию латвийской разведки</t>
  </si>
  <si>
    <t>71, 76 УК БССР - Деятельность в составе ПОВ</t>
  </si>
  <si>
    <t>71, 76 УК БССР - Деятельность в составе а/с группировки</t>
  </si>
  <si>
    <t>71, 76 УК БССР - Член а/с группировки</t>
  </si>
  <si>
    <t>71, 76 УК БССР - Шпионаж в пользу Польши</t>
  </si>
  <si>
    <t>71, 76 УК БССР - Шпионаж, вредительство</t>
  </si>
  <si>
    <t>71, 76 УК БССР - а/с агиатция</t>
  </si>
  <si>
    <t>71, 76 УК БССР - а/с деят-сть</t>
  </si>
  <si>
    <t>71, 76 УК БССР - а/с деятельность</t>
  </si>
  <si>
    <t>71, 76 УК БССР - агент польских разведорганов</t>
  </si>
  <si>
    <t>71, 76 УК БССР - агент польской разведки</t>
  </si>
  <si>
    <t>71, 76 УК БССР - диверсант</t>
  </si>
  <si>
    <t>71, 76 УК БССР - диверсия</t>
  </si>
  <si>
    <t>71, 76 УК БССР - к/р деятельность</t>
  </si>
  <si>
    <t>71, 76 УК БССР - к/р деятельночть</t>
  </si>
  <si>
    <t>71, 76 УК БССР - орг-ор, рук. к/р ячейки на Чаус.льноз-де</t>
  </si>
  <si>
    <t>71, 76 УК БССР - организатор и руководитель к/р группы</t>
  </si>
  <si>
    <t>71, 76 УК БССР - содей.польагентам</t>
  </si>
  <si>
    <t>71, 76 УК БССР - участие в а/с организации и шпионаж (польск.)</t>
  </si>
  <si>
    <t>71, 76 УК БССР - участник "ПОВ"</t>
  </si>
  <si>
    <t>71, 76 УК БССР - участник к/р группы</t>
  </si>
  <si>
    <t>71, 76 УК БССР - участник к/р орг., диверсионная работа</t>
  </si>
  <si>
    <t>71, 76 УК БССР - участник контреволюционной группы</t>
  </si>
  <si>
    <t>71, 76 УК БССР - член ПОВ</t>
  </si>
  <si>
    <t>71, 76 УК БССР - член ПОВ, а/с агитация</t>
  </si>
  <si>
    <t>71, 76 УК БССР - член диверс.-вредит.группы, а/с агитация</t>
  </si>
  <si>
    <t>71, 76 УК БССР - член диверсионной орг.</t>
  </si>
  <si>
    <t>71, 76 УК БССР - член к/р группы</t>
  </si>
  <si>
    <t>71, 76 УК БССР - член к/р группы, прин.участие в поджеге лесопильного з-да с-за</t>
  </si>
  <si>
    <t>71, 76 УК БССР - член к/р орг-ции</t>
  </si>
  <si>
    <t>71, 76 УК БССР - член к/р орг-ции, а/с агитация</t>
  </si>
  <si>
    <t>71, 76 УК БССР - член к/р орг-ции, а/с деят-сть</t>
  </si>
  <si>
    <t>71, 76 УК БССР - член к/р орг-ции, вред-во</t>
  </si>
  <si>
    <t>71, 76 УК БССР - член к/р орг-ции, поджог лесозавода</t>
  </si>
  <si>
    <t>71, 76 УК БССР - член к/р орг-ции, подрыв.работа, поджог на Бигос.льноз-де</t>
  </si>
  <si>
    <t>71, 76 УК БССР - член к/р орг-ции, сокрытие фактов</t>
  </si>
  <si>
    <t>71, 76 УК БССР - член к/р орг-ции, участие в поджоге лесозавода</t>
  </si>
  <si>
    <t>71, 76 УК БССР - член к/р орг."ПОВ"</t>
  </si>
  <si>
    <t>71, 76 УК БССР - член к/р оргции, а/с агитация</t>
  </si>
  <si>
    <t>71, 76 УК БССР - член к/р польской диверс.орг.</t>
  </si>
  <si>
    <t>71, 76 УК БССР - член к/р польской орг-ции</t>
  </si>
  <si>
    <t>71, 76 УК БССР - член к/р шпион.-див.орг-ции</t>
  </si>
  <si>
    <t>71, 76 УК БССР - член к/р шпион.орг-ции</t>
  </si>
  <si>
    <t>71, 76 УК БССР - член к/р шпионской орг-ции</t>
  </si>
  <si>
    <t>71, 76 УК БССР - член польской д-вр.орг-ции</t>
  </si>
  <si>
    <t>71, 76 УК БССР - член шпионско-диверс.орг.</t>
  </si>
  <si>
    <t>71, 76 УК БССР - шпион</t>
  </si>
  <si>
    <t>71, 76 УК БССР - шпионаж</t>
  </si>
  <si>
    <t>71, 76 УК БССР - шпионская деятельность</t>
  </si>
  <si>
    <t>71, 76, 204, 235 - А/с агитация</t>
  </si>
  <si>
    <t>71, 76, 262-б УК БССР - Поджоги колхозных построек</t>
  </si>
  <si>
    <t>71, 76, 58-7, 11 - Деятельность в составе к/р группы</t>
  </si>
  <si>
    <t>71, 76, 64 УК БССР - диверсион.акт</t>
  </si>
  <si>
    <t>71, 76, 66, 68а - агент польских разведорганов, создал резидентуру</t>
  </si>
  <si>
    <t>71, 76, 68 - Польский агент</t>
  </si>
  <si>
    <t>71, 76, 68 - Участие в к/р кулацкой организации</t>
  </si>
  <si>
    <t>71, 76, 68 УК БССР - Шпионаж в пользу Латвии</t>
  </si>
  <si>
    <t>71, 79 УК БССР - к/р деятельность</t>
  </si>
  <si>
    <t>71, 80 - Скрылся от ссылки, связь с преступными элементами</t>
  </si>
  <si>
    <t>71, 80 УК БССР - член банды Булаховича, вред-во</t>
  </si>
  <si>
    <t>71, 80, 76 УК БССР - член банды Булаховича, к/р деят-сть, вред-во</t>
  </si>
  <si>
    <t>71-22, 72, 76 УК БССР - агент польской полиции</t>
  </si>
  <si>
    <t>71-24, 72-24 - содействовал отцу в проведении а/с агитации</t>
  </si>
  <si>
    <t>71-72 УК БССР - член к/р орг-ции, а/с деят-сть</t>
  </si>
  <si>
    <t>71-74 УК БССР - а/с деятельность</t>
  </si>
  <si>
    <t>71-76 - Участие в к/р диверсионной организации</t>
  </si>
  <si>
    <t>71-76 - Участие в к/р кулацкой организации</t>
  </si>
  <si>
    <t>71672 УК БССР - а/с агитация</t>
  </si>
  <si>
    <t>71672, 76 УК БССР - член к/р группы, поджог</t>
  </si>
  <si>
    <t>71а УК БССР - а/с агитация</t>
  </si>
  <si>
    <t>72 "а" - Антисоветская агитация</t>
  </si>
  <si>
    <t>72 "а" УК БССР - а/с агитация против коллективизации</t>
  </si>
  <si>
    <t>72 "а" УК БССР - член сектантской группы, а/с агитация</t>
  </si>
  <si>
    <t>72 "а"и 76 - Член к/р сионистской орг-ции "Левый Гехолуц", проводившей активную а/с деятельн.</t>
  </si>
  <si>
    <t>72 - А/с агитация</t>
  </si>
  <si>
    <t>72 - А/с агитация в деревне против мероприятий сов.власти</t>
  </si>
  <si>
    <t>72 - А/с агитация и пропаганда на срыв мероприятий сов.власти</t>
  </si>
  <si>
    <t>72 - А/с агитация на развал колхозов, распростр.слухов о войне и др.</t>
  </si>
  <si>
    <t>72 - А/с агитация на развал колхозов, распространение слухов о войне и др.</t>
  </si>
  <si>
    <t>72 - А/с агитация по срыву мероприятий сов.власти в деревне, распр.провакац.слухов</t>
  </si>
  <si>
    <t>72 - А/с агитация против коллективизации</t>
  </si>
  <si>
    <t>72 - А/с агитация против колхозов, передавал полякам шпионские сведения</t>
  </si>
  <si>
    <t>72 - А/с агитация против колхозов, распростр.провакац.слухи, выступал против займа</t>
  </si>
  <si>
    <t>72 - А/с агитация против мероприятий сов.власти в деревне, распр.ложных слухов о войне</t>
  </si>
  <si>
    <t>72 - А/с агитация, высказывал тер.намерения в адрес коммунистов, распр.слухи о голоде</t>
  </si>
  <si>
    <t>72 - А/с агитация, выступал против займов и колхозов, тер.намерения против руководства</t>
  </si>
  <si>
    <t>72 - А/с агитация, клевета на колхозы, тер.намерения</t>
  </si>
  <si>
    <t>72 - А/с агитация, клевета на сов.власть</t>
  </si>
  <si>
    <t>72 - А/с агитация, напр.на срыв мероприятий сов.власти в деревне, распр.провакац.слухов</t>
  </si>
  <si>
    <t>72 - А/с агитация, распространение ложных слухов</t>
  </si>
  <si>
    <t>72 - А/с агитация, распространение провакационных слухов</t>
  </si>
  <si>
    <t>72 - А/с агитация, тер.намерения против колхозников</t>
  </si>
  <si>
    <t>72 - А/с агитация, тер.намерения против руководства страны</t>
  </si>
  <si>
    <t>72 - А/с агитация, угроза активистам, распространял слухи о войне</t>
  </si>
  <si>
    <t>72 - А/с и к/р агитация против колхозного строительства, террорист.высказывания</t>
  </si>
  <si>
    <t>72 - А/с и к/р деятельность по подрыву мощи сов.власти</t>
  </si>
  <si>
    <t>72 - А/с и к/р деятельность против мероприятий сов.власти</t>
  </si>
  <si>
    <t>72 - А/с работа против мероприятий сов.власти в деревне</t>
  </si>
  <si>
    <t>72 - А/с работа, распространение слухов о скорой войне, приходе поляков</t>
  </si>
  <si>
    <t>72 - А/сов агитация</t>
  </si>
  <si>
    <t>72 - А/сов.агитация, выступал против мероприятий партии и правительства</t>
  </si>
  <si>
    <t>72 - А/сов.пропаганда, высказывал слухи о войне и перемене власти</t>
  </si>
  <si>
    <t>72 - А/сов.пропаганда, высказывал террористические намерения против руководителей парт</t>
  </si>
  <si>
    <t>72 - А/сов.пропаганда, самовольно захватывала колхозные земли</t>
  </si>
  <si>
    <t>72 - Агент Польши</t>
  </si>
  <si>
    <t>72 - Агент иностранной разведки</t>
  </si>
  <si>
    <t>72 - Агитация на подрыв сов.власти</t>
  </si>
  <si>
    <t>72 - Агитация на срыв мероприятий сов.правительства</t>
  </si>
  <si>
    <t>72 - Агитация против СССР</t>
  </si>
  <si>
    <t>72 - Агитация против выборов, клевета на Конституцию</t>
  </si>
  <si>
    <t>72 - Агитация против колхозов, распространял слухи о смене власти</t>
  </si>
  <si>
    <t>72 - Агитация против лесозаготовок и невыполнение таковых</t>
  </si>
  <si>
    <t>72 - Агитация против мероприятий сов.власти</t>
  </si>
  <si>
    <t>72 - Агитация против мероприятий сов.власти на деревне</t>
  </si>
  <si>
    <t>72 - Агитация против существующего строя</t>
  </si>
  <si>
    <t>72 - Агитация, направленная на подрыв мероприятий сов.власти</t>
  </si>
  <si>
    <t>72 - Активная к/р агитация, террористические намерения</t>
  </si>
  <si>
    <t>72 - Активная к/р деятельность</t>
  </si>
  <si>
    <t>72 - Активная к/р деятельность, террористические намерения</t>
  </si>
  <si>
    <t>72 - Активно помогал белополякам, грабил население</t>
  </si>
  <si>
    <t>72 - Активно проводил а/сов.агитацию, выступал в защиту врага народа Троцкого</t>
  </si>
  <si>
    <t>72 - Анггтисоветская агитация</t>
  </si>
  <si>
    <t>72 - Антиколхозная агитация</t>
  </si>
  <si>
    <t>72 - Антиколхозная и а/с агитация</t>
  </si>
  <si>
    <t>72 - Антисовеская агитация и пропаганда</t>
  </si>
  <si>
    <t>72 - Антисовесткая пропаганда</t>
  </si>
  <si>
    <t>72 - Антисоветская авгитация</t>
  </si>
  <si>
    <t>72 - Антисоветская агитация</t>
  </si>
  <si>
    <t>72 - Антисоветская агитация в контрреволюционном духе</t>
  </si>
  <si>
    <t>72 - Антисоветская агитация и деятельность</t>
  </si>
  <si>
    <t>72 - Антисоветская агитация и пропаганда</t>
  </si>
  <si>
    <t>72 - Антисоветская агитация и шпионаж</t>
  </si>
  <si>
    <t>72 - Антисоветская агитация направленная на подрыв мощи СССР</t>
  </si>
  <si>
    <t>72 - Антисоветская агитация пораженческого характера</t>
  </si>
  <si>
    <t>72 - Антисоветская агитация против колхозного строительства</t>
  </si>
  <si>
    <t>72 - Антисоветская агитация против колхозов</t>
  </si>
  <si>
    <t>72 - Антисоветская агитация против колхозов и др.мероприятий сов.власти</t>
  </si>
  <si>
    <t>72 - Антисоветская агитация против колхозов, клевета на сов.власть</t>
  </si>
  <si>
    <t>72 - Антисоветская агитация против колхозов, растаскивал имущество колхоза</t>
  </si>
  <si>
    <t>72 - Антисоветская агитация против мероприятий партии и сов.власти</t>
  </si>
  <si>
    <t>72 - Антисоветская агитация против мероприятий сов.власти</t>
  </si>
  <si>
    <t>72 - Антисоветская агитация против правительства и партии</t>
  </si>
  <si>
    <t>72 - Антисоветская агитация, к/р организация</t>
  </si>
  <si>
    <t>72 - Антисоветская агитация, клевета на жизнь колхозников и др.</t>
  </si>
  <si>
    <t>72 - Антисоветская агитация, клевета на контитуцию колхоза</t>
  </si>
  <si>
    <t>72 - Антисоветская агитация, направленная на срыв колхозного строительства</t>
  </si>
  <si>
    <t>72 - Антисоветская агитация, недовольство строем</t>
  </si>
  <si>
    <t>72 - Антисоветская агитация, подозревался в шпионаже</t>
  </si>
  <si>
    <t>72 - Антисоветская агитация, распространение слуха о скорой войне</t>
  </si>
  <si>
    <t>72 - Антисоветская агитация, распространение слухов о войне</t>
  </si>
  <si>
    <t>72 - Антисоветская агитация, распространение слухов о скорой войне</t>
  </si>
  <si>
    <t>72 - Антисоветская агитация, распространял к/р слухи</t>
  </si>
  <si>
    <t>72 - Антисоветская агитация, распространял слухи о скорой войне</t>
  </si>
  <si>
    <t>72 - Антисоветская агитация, срыв хлебопоставок</t>
  </si>
  <si>
    <t>72 - Антисоветская агитация, тер.намерения</t>
  </si>
  <si>
    <t>72 - Антисоветская агитация, тер.настроения</t>
  </si>
  <si>
    <t>72 - Антисоветская агитация, участие в к/р организации</t>
  </si>
  <si>
    <t>72 - Антисоветская агитация, шпионаж</t>
  </si>
  <si>
    <t>72 - Антисоветская агитация, шпионская деятельность</t>
  </si>
  <si>
    <t>72 - Антисоветская деятельность</t>
  </si>
  <si>
    <t>72 - Антисоветская деятельность, распространение провакационных слухов</t>
  </si>
  <si>
    <t>72 - Антисоветская и контрреволюционная деятельность</t>
  </si>
  <si>
    <t>72 - Антисоветская к/р агитация о скорой войне</t>
  </si>
  <si>
    <t>72 - Антисоветская контрреволюционная агитация</t>
  </si>
  <si>
    <t>72 - Антисоветская повстанческая агитация</t>
  </si>
  <si>
    <t>72 - Антисоветская пропаганда</t>
  </si>
  <si>
    <t>72 - Антисоветская пропаганда и агитация</t>
  </si>
  <si>
    <t>72 - Антисоветская работа по срыву мероприятий на селе</t>
  </si>
  <si>
    <t>72 - Антисоветская троцкистская деятельность</t>
  </si>
  <si>
    <t>72 - Антисоветская, антиколхозная агитация</t>
  </si>
  <si>
    <t>72 - Антисоветская, антиколхозная агитация. Распространение слухов о войне</t>
  </si>
  <si>
    <t>72 - Антисоветские настроения, антисоветские взгляды</t>
  </si>
  <si>
    <t>72 - Антисоветчик</t>
  </si>
  <si>
    <t>72 - Бабтист, исталковывал библию в к/р духе</t>
  </si>
  <si>
    <t>72 - В период белопольс.оккупации выдавал сов.патриотов польс.властям, а/с агитация</t>
  </si>
  <si>
    <t>72 - Вел троцкистскую пропаганду</t>
  </si>
  <si>
    <t>72 - Враждебно настроен к сов.власти</t>
  </si>
  <si>
    <t>72 - Враждебно настроен к советской власти</t>
  </si>
  <si>
    <t>72 - Вредительская деятельность</t>
  </si>
  <si>
    <t>72 - Вредительская деятельность в колхозе</t>
  </si>
  <si>
    <t>72 - Вредительская работа на дорстроительстве, тер.намерения против совактива</t>
  </si>
  <si>
    <t>72 - Вредительство в колхозе</t>
  </si>
  <si>
    <t>72 - Вредительство на торфзаводе, а/с агитация</t>
  </si>
  <si>
    <t>72 - Высказывал тер.намерения против руководства страны, выступал против колхозов</t>
  </si>
  <si>
    <t>72 - Высказывался за организованный террор против руководства страны</t>
  </si>
  <si>
    <t>72 - Выссказывал к/р пораженческие настроения, распространял слухи о войне</t>
  </si>
  <si>
    <t>72 - Выступал в защиту Троцкого, запугивал колхозников приходом белополяков</t>
  </si>
  <si>
    <t>72 - Выступал против колхозов, пугал население переменой власти</t>
  </si>
  <si>
    <t>72 - Диверсионная деятельность, вербовка лиц в к/р организацию</t>
  </si>
  <si>
    <t>72 - Допускал антисоветские к/р суждения</t>
  </si>
  <si>
    <t>72 - Занимался а/сов.агитацией против колхозн.стр-ва, распространял слухи о войне</t>
  </si>
  <si>
    <t>72 - Занимался к/р агитацией против колхозов и др.мероприятий сов.власти</t>
  </si>
  <si>
    <t>72 - Занимался к/р деятельностью</t>
  </si>
  <si>
    <t>72 - Занимался к/р троцкистской деятельностью</t>
  </si>
  <si>
    <t>72 - Издевательство над портретом Сталина</t>
  </si>
  <si>
    <t>72 - К/р агитация</t>
  </si>
  <si>
    <t>72 - К/р агитация пораженческого характера</t>
  </si>
  <si>
    <t>72 - К/р агитация против выборов в Верховный Совет, попытка убийства колхоз.активиста</t>
  </si>
  <si>
    <t>72 - К/р агитация против колхозов, распр.провакационные слухи о войне, о голоде в СССР</t>
  </si>
  <si>
    <t>72 - К/р агитация против мероприятий сов.власти, против выборов в Верховный Совет</t>
  </si>
  <si>
    <t>72 - К/р агитация среди рабочих</t>
  </si>
  <si>
    <t>72 - К/р агитация, запугивание населения приходом поляков</t>
  </si>
  <si>
    <t>72 - К/р агитация, клевета на политику партии и сов.власти</t>
  </si>
  <si>
    <t>72 - К/р агитация, о скорой смене сов.власти, срывал колхозные работы</t>
  </si>
  <si>
    <t>72 - К/р агитация, распространял провакационные слухи о войне</t>
  </si>
  <si>
    <t>72 - К/р агитация, срыв колхозных работ, говорил о скорой гибиле сов.власти</t>
  </si>
  <si>
    <t>72 - К/р деятельность</t>
  </si>
  <si>
    <t>72 - К/р деятельность против мероприятий партии и сов.власти</t>
  </si>
  <si>
    <t>72 - К/р деятельность, распространял слухи о скорой войне</t>
  </si>
  <si>
    <t>72 - К/р и а/с агитация против мероприятий сов.власти</t>
  </si>
  <si>
    <t>72 - К/р и а/с агитация против мероприятий сов.власти, распространение ложных слухов</t>
  </si>
  <si>
    <t>72 - К/р и а/с агитация, распространение провакационных слухов</t>
  </si>
  <si>
    <t>72 - К/р и а/с агитация, распространение слухов о войне и др.</t>
  </si>
  <si>
    <t>72 - К/р и а/с деятельность по подрыву мощи сов.власти, предсказывал ее гибель</t>
  </si>
  <si>
    <t>72 - К/р и а/с деятельность, подрыв мощи колхоза, распр.слухи о скорой гиб.сов.власти</t>
  </si>
  <si>
    <t>72 - К/р клевета на колхозы, тернамерения против коммунистов и руководства страны</t>
  </si>
  <si>
    <t>72 - К/р клевета на руководство страны, на жизнь в СССР</t>
  </si>
  <si>
    <t>72 - К/р повстанческая деятельность</t>
  </si>
  <si>
    <t>72 - К/р пораженческая агитация, тер.намерения по адресу руководства партии</t>
  </si>
  <si>
    <t>72 - К/р пораженческая агитация, тер.намерения против сов.актива</t>
  </si>
  <si>
    <t>72 - К/р пропаганда против колхозов</t>
  </si>
  <si>
    <t>72 - К/р троцкистская агитация</t>
  </si>
  <si>
    <t>72 - К/р троцкистская деятельность</t>
  </si>
  <si>
    <t>72 - К/р фашистская организация</t>
  </si>
  <si>
    <t>72 - Клеветническая к/р агитация на срыв мероприятий сов.руководства</t>
  </si>
  <si>
    <t>72 - Контрразведывательная агитация</t>
  </si>
  <si>
    <t>72 - Контрреволюционная агитация</t>
  </si>
  <si>
    <t>72 - Контрреволюционная агитация и пропаганда</t>
  </si>
  <si>
    <t>72 - Контрреволюционная агитация, вредительская деятельность</t>
  </si>
  <si>
    <t>72 - Контрреволюционная агитация, распространял провакационные слухи</t>
  </si>
  <si>
    <t>72 - Контрреволюционная агитация, распространял слухи о непрочности сов.власти</t>
  </si>
  <si>
    <t>72 - Контрреволюционная агитация, тер.намерения</t>
  </si>
  <si>
    <t>72 - Контрреволюционная деятельность</t>
  </si>
  <si>
    <t>72 - Контрреволюционная деятельность на подрыв мощи СССР</t>
  </si>
  <si>
    <t>72 - Контрреволюционная деятельность, а/с агитация</t>
  </si>
  <si>
    <t>72 - Контрреволюционная пропаганда</t>
  </si>
  <si>
    <t>72 - Контрреволюционная пропаганда и агитация</t>
  </si>
  <si>
    <t>72 - Контрреволюционная пропаганда против колхозов</t>
  </si>
  <si>
    <t>72 - Контрреволюционная трактовка о жизни населения в СССР</t>
  </si>
  <si>
    <t>72 - Обвинялся в совершении преступлений предусмотренных</t>
  </si>
  <si>
    <t>72 - Организатор к/р троцкистской группировки</t>
  </si>
  <si>
    <t>72 - Польский агент</t>
  </si>
  <si>
    <t>72 - Попытка организовать в день 1 мая восстание против сов.власти</t>
  </si>
  <si>
    <t>72 - Пособник белопольских банд.Проводил подрывную работу в колхозе</t>
  </si>
  <si>
    <t>72 - Призывал к свержению сов.власти, угрожал расправой над коммунистами</t>
  </si>
  <si>
    <t>72 - Проведение антисоветской агитации</t>
  </si>
  <si>
    <t>72 - Проводил а/с агитацию направленную на срыв мероприятий сов.власти</t>
  </si>
  <si>
    <t>72 - Проводил а/сов.агитацию против мероприятий партии и правительства</t>
  </si>
  <si>
    <t>72 - Проводил а/сов.агитацию против мероприятий партии и правительстваэ</t>
  </si>
  <si>
    <t>72 - Проводил а/сов.агитацию, имел связь с польским шпионом</t>
  </si>
  <si>
    <t>72 - Проводил а/сов.агитацию, клеветнически высказывался против вождей партии и пр-ва</t>
  </si>
  <si>
    <t>72 - Проводил активную к/р деятельность против колхозного строительства</t>
  </si>
  <si>
    <t>72 - Проводил антисоветскую агитацию</t>
  </si>
  <si>
    <t>72 - Проводил антисоветскую агитацию, клеветал на сов.власть</t>
  </si>
  <si>
    <t>72 - Проводил антисоветскую агитация</t>
  </si>
  <si>
    <t>72 - Проводил антисоветскую работу</t>
  </si>
  <si>
    <t>72 - Проводил диверсионно-вредительскую работу</t>
  </si>
  <si>
    <t>72 - Проводил к/р агитацию против мероприятий сов.власти</t>
  </si>
  <si>
    <t>72 - Проводил к/р агитацию против продажи хлеба государству</t>
  </si>
  <si>
    <t>72 - Проводил к/р деятельность</t>
  </si>
  <si>
    <t>72 - Проводил к/р работу по срыву мероприятий сов.власти</t>
  </si>
  <si>
    <t>72 - Проводил к/р работу, клеветал на руководителей страны</t>
  </si>
  <si>
    <t>72 - Проводил к/р троцкистскую пропаганду среди учеников</t>
  </si>
  <si>
    <t>72 - Проводил повстанческую агитацию</t>
  </si>
  <si>
    <t>72 - Проводил пораженческую к/рев.агитацию, угрожал коммунистам расправой</t>
  </si>
  <si>
    <t>72 - Раскулачен</t>
  </si>
  <si>
    <t>72 - Раскулачен в 1933 г. 1937 г.-проведение а/с агитации, распростр.провокац.слухов</t>
  </si>
  <si>
    <t>72 - Распр.провак.слухи о перемене власти, высказ.тер.намерения против коммунистов</t>
  </si>
  <si>
    <t>72 - Распространение провакационных слухов о войне и перемене власти</t>
  </si>
  <si>
    <t>72 - Распространение провокационных слухов о войне</t>
  </si>
  <si>
    <t>72 - Распространяет слухи направленные на срыв мероприятий партии и правительства</t>
  </si>
  <si>
    <t>72 - Распространял а/с и к/р провакационные слухи о неизбежности гибели сов.власти</t>
  </si>
  <si>
    <t>72 - Распространял измышления о гибели сов.власти, колхозов</t>
  </si>
  <si>
    <t>72 - Распространял к/р, пораженческого характера настроения</t>
  </si>
  <si>
    <t>72 - Распространял к/рев.клевету о советской власти</t>
  </si>
  <si>
    <t>72 - Распространял к/рев.клевету о советской власти, проводил а/сов.агитацию</t>
  </si>
  <si>
    <t>72 - Распространял пораженческие настроения всвязи с войной</t>
  </si>
  <si>
    <t>72 - Распространял провокационные слухи о перемене власти, агитировал против колхозов</t>
  </si>
  <si>
    <t>72 - Распространял слухи о распаде колхозов, антисоветская агитация</t>
  </si>
  <si>
    <t>72 - Распространял слухи о скорой войне и гибели сов.власти</t>
  </si>
  <si>
    <t>72 - Руководитель к/р группировки</t>
  </si>
  <si>
    <t>72 - Систематически проводил а/сов.агитацию среди колхозников</t>
  </si>
  <si>
    <t>72 - Срывала мероприятия правительства, осуждала условия жизни</t>
  </si>
  <si>
    <t>72 - Террористические высказывания в отношении руководства страны</t>
  </si>
  <si>
    <t>72 - Троцкистская агитация</t>
  </si>
  <si>
    <t>72 - Троцкистская деятельность</t>
  </si>
  <si>
    <t>72 - Троцкистская к/р деятельность, распространение слухов о скорой войне</t>
  </si>
  <si>
    <t>72 - Угрожал расправой над активистами сов.власти</t>
  </si>
  <si>
    <t>72 - Участие в /ас организации</t>
  </si>
  <si>
    <t>72 - Участие в а/с организации</t>
  </si>
  <si>
    <t>72 - Участие в антисоветской организации</t>
  </si>
  <si>
    <t>72 - Участие в к/р деятельности</t>
  </si>
  <si>
    <t>72 - Участие в к/р кулацкой организации</t>
  </si>
  <si>
    <t>72 - Участие в к/р организации</t>
  </si>
  <si>
    <t>72 - Участие в к/р повсанческой организации</t>
  </si>
  <si>
    <t>72 - Участие в к/р повстанческой организации</t>
  </si>
  <si>
    <t>72 - Участие в к/р, кулацкой организации</t>
  </si>
  <si>
    <t>72 - Участие в контрреволюционной организации</t>
  </si>
  <si>
    <t>72 - Участник еврейских погромов, служба в охранке</t>
  </si>
  <si>
    <t>72 - Участник кулацко-террористической группировки</t>
  </si>
  <si>
    <t>72 - Участник шпионско-повстанческой организации</t>
  </si>
  <si>
    <t>72 - Участник эсеровского восстания в г.Горки, распр.провак.слухи, тер.намерения</t>
  </si>
  <si>
    <t>72 - Участница шпионско-повстанческой организации</t>
  </si>
  <si>
    <t>72 - Член к/р повстанческой организации</t>
  </si>
  <si>
    <t>72 - Член эсеровской организации, а/с агитация</t>
  </si>
  <si>
    <t>72 - Шпионаж</t>
  </si>
  <si>
    <t>72 - Шпионская деятельность как члена к/р организации "Бой-Скаутов"</t>
  </si>
  <si>
    <t>72 - Шпионско-троцкистская деятельность</t>
  </si>
  <si>
    <t>72 - Шпиоская деятельность</t>
  </si>
  <si>
    <t>72 - Являлся участником а/с организации</t>
  </si>
  <si>
    <t>72 - Являлся членом контрреволюционной организации</t>
  </si>
  <si>
    <t>72 К БССР - а/с агитация</t>
  </si>
  <si>
    <t>72 УК Аз.ССР - антисоветская агитация</t>
  </si>
  <si>
    <t>72 УК Азерб.ССР - а/с агитация</t>
  </si>
  <si>
    <t>72 УК БССР</t>
  </si>
  <si>
    <t>72 УК БССР - ------------к/-ба-нда, а/с агитация</t>
  </si>
  <si>
    <t>72 УК БССР - /с агитация</t>
  </si>
  <si>
    <t>72 УК БССР - 0</t>
  </si>
  <si>
    <t>72 УК БССР - А/с агитация</t>
  </si>
  <si>
    <t>72 УК БССР - А/с агитация и пропаганда</t>
  </si>
  <si>
    <t>72 УК БССР - А/с агитация, а/с деятельность</t>
  </si>
  <si>
    <t>72 УК БССР - А/с агитация, вредительская деятельность</t>
  </si>
  <si>
    <t>72 УК БССР - А/с агитация, вредительство</t>
  </si>
  <si>
    <t>72 УК БССР - А/с агитация, деятельность</t>
  </si>
  <si>
    <t>72 УК БССР - А/с агитация, деятельность в составе к/р группировки</t>
  </si>
  <si>
    <t>72 УК БССР - А/с агитация, деятельность в составе к/р орг-ции</t>
  </si>
  <si>
    <t>72 УК БССР - А/с агитация, деятельность в составе к/р троцкистской группировки</t>
  </si>
  <si>
    <t>72 УК БССР - А/с агитация, к/р деятельность</t>
  </si>
  <si>
    <t>72 УК БССР - А/с агитация, побег из ссылки</t>
  </si>
  <si>
    <t>72 УК БССР - А/с агитация, пропаганда</t>
  </si>
  <si>
    <t>72 УК БССР - А/с агитация, социально-опасный элемент</t>
  </si>
  <si>
    <t>72 УК БССР - А/с агитация, тер. намерения</t>
  </si>
  <si>
    <t>72 УК БССР - А/с агитация, участник к/р организации</t>
  </si>
  <si>
    <t>72 УК БССР - А/с агитация, член эсеровской партии</t>
  </si>
  <si>
    <t>72 УК БССР - А/с высказывания</t>
  </si>
  <si>
    <t>72 УК БССР - А/с высказывания, тер. намерения</t>
  </si>
  <si>
    <t>72 УК БССР - А/с деятельность</t>
  </si>
  <si>
    <t>72 УК БССР - А/с деятельность, агитация</t>
  </si>
  <si>
    <t>72 УК БССР - А/с деятельность, вредительство</t>
  </si>
  <si>
    <t>72 УК БССР - А/с подрывная деятельность</t>
  </si>
  <si>
    <t>72 УК БССР - А/с пропаганда</t>
  </si>
  <si>
    <t>72 УК БССР - Вредительство</t>
  </si>
  <si>
    <t>72 УК БССР - Вредительство, а/с агитация</t>
  </si>
  <si>
    <t>72 УК БССР - Вредительство, тер. намерения</t>
  </si>
  <si>
    <t>72 УК БССР - Высказывал тер. намерения</t>
  </si>
  <si>
    <t>72 УК БССР - Высказывал тер.намерения в адрес руководителей партии и гос-ва</t>
  </si>
  <si>
    <t>72 УК БССР - Высказывание тер. намерений</t>
  </si>
  <si>
    <t>72 УК БССР - Групповая а/с деятельность</t>
  </si>
  <si>
    <t>72 УК БССР - Деятельность в составе "ПОВ"</t>
  </si>
  <si>
    <t>72 УК БССР - Деятельность в составе а/с агитации</t>
  </si>
  <si>
    <t>72 УК БССР - Деятельность в составе а/с группы</t>
  </si>
  <si>
    <t>72 УК БССР - Деятельность в составе а/с организации</t>
  </si>
  <si>
    <t>72 УК БССР - Деятельность в составе к/р группировки</t>
  </si>
  <si>
    <t>72 УК БССР - Деятельность в составе к/р группировки, а/с агитация</t>
  </si>
  <si>
    <t>72 УК БССР - Деятельность в составе к/р орг-ции</t>
  </si>
  <si>
    <t>72 УК БССР - Деятельность в составе к/р повстанческой орг-ции</t>
  </si>
  <si>
    <t>72 УК БССР - Деятельность в составе к/р сектантской группировки</t>
  </si>
  <si>
    <t>72 УК БССР - Деятельность в составе к/р сектантской орг-ции</t>
  </si>
  <si>
    <t>72 УК БССР - Деятельность в составе к/р троцкистской орг-ции</t>
  </si>
  <si>
    <t>72 УК БССР - Измена Родине (предательская деятельность)</t>
  </si>
  <si>
    <t>72 УК БССР - К-р агитация</t>
  </si>
  <si>
    <t>72 УК БССР - К/р агитация, высказывание тер.намерений</t>
  </si>
  <si>
    <t>72 УК БССР - К/р агитация, пропаганда</t>
  </si>
  <si>
    <t>72 УК БССР - К/р выступления</t>
  </si>
  <si>
    <t>72 УК БССР - К/р деятельность</t>
  </si>
  <si>
    <t>72 УК БССР - К/р деятельность, а/с агитация</t>
  </si>
  <si>
    <t>72 УК БССР - К/р националистическая агитация</t>
  </si>
  <si>
    <t>72 УК БССР - К/р работа, участие в троцкистской организации</t>
  </si>
  <si>
    <t>72 УК БССР - К/р сектантская деятельность</t>
  </si>
  <si>
    <t>72 УК БССР - К/р троцкистская деятельность</t>
  </si>
  <si>
    <t>72 УК БССР - Организация сектантской группы, а/с деятельность</t>
  </si>
  <si>
    <t>72 УК БССР - Побег из мест поселения, а/с агитация</t>
  </si>
  <si>
    <t>72 УК БССР - Распространение провокационных слухов</t>
  </si>
  <si>
    <t>72 УК БССР - Руководитель а/с группировки</t>
  </si>
  <si>
    <t>72 УК БССР - СОЭ</t>
  </si>
  <si>
    <t>72 УК БССР - Сотрудничество с немецкими оккупантами в годы ВОВ</t>
  </si>
  <si>
    <t>72 УК БССР - Тер. намерения</t>
  </si>
  <si>
    <t>72 УК БССР - Тер. намерения в адрес руков. партии и прав-ва</t>
  </si>
  <si>
    <t>72 УК БССР - Тер. намерения, а/с агитация</t>
  </si>
  <si>
    <t>72 УК БССР - Тер.намерения</t>
  </si>
  <si>
    <t>72 УК БССР - Троцкистско-зиновьевская пропаганда среди рабочих депо</t>
  </si>
  <si>
    <t>72 УК БССР - Участник а/с группировки</t>
  </si>
  <si>
    <t>72 УК БССР - Член к/р троцкистской группировки, а/с деятельность</t>
  </si>
  <si>
    <t>72 УК БССР - Шпионаж в пользу Латвии</t>
  </si>
  <si>
    <t>72 УК БССР - Шпионаж в пользу Польши</t>
  </si>
  <si>
    <t>72 УК БССР - а/ агитация</t>
  </si>
  <si>
    <t>72 УК БССР - а/р агитация</t>
  </si>
  <si>
    <t>72 УК БССР - а/с агиатция</t>
  </si>
  <si>
    <t>72 УК БССР - а/с агиация</t>
  </si>
  <si>
    <t>72 УК БССР - а/с агимтация</t>
  </si>
  <si>
    <t>72 УК БССР - а/с агитаиця</t>
  </si>
  <si>
    <t>72 УК БССР - а/с агитаия</t>
  </si>
  <si>
    <t>72 УК БССР - а/с агитаци</t>
  </si>
  <si>
    <t>72 УК БССР - а/с агитацитя</t>
  </si>
  <si>
    <t>72 УК БССР - а/с агитацич</t>
  </si>
  <si>
    <t>72 УК БССР - а/с агитация в период н/ф оккупации</t>
  </si>
  <si>
    <t>72 УК БССР - а/с агитация и деят-сть</t>
  </si>
  <si>
    <t>72 УК БССР - а/с агитация против коллективизации</t>
  </si>
  <si>
    <t>72 УК БССР - а/с агитация против колхозного строительства</t>
  </si>
  <si>
    <t>72 УК БССР - а/с агитация против колхозного строя</t>
  </si>
  <si>
    <t>72 УК БССР - а/с агитация с террористич.намерениями</t>
  </si>
  <si>
    <t>72 УК БССР - а/с агитация, агент польской разведки</t>
  </si>
  <si>
    <t>72 УК БССР - а/с агитация, антисемитизм</t>
  </si>
  <si>
    <t>72 УК БССР - а/с агитация, бандитизм</t>
  </si>
  <si>
    <t>72 УК БССР - а/с агитация, в прошлом-член банды</t>
  </si>
  <si>
    <t>72 УК БССР - а/с агитация, вред-во</t>
  </si>
  <si>
    <t>72 УК БССР - а/с агитация, занимался хищением колхозного имуцщества</t>
  </si>
  <si>
    <t>72 УК БССР - а/с агитация, идеализировал "Бунд" и троцкистско-зиновьевскую банду</t>
  </si>
  <si>
    <t>72 УК БССР - а/с агитация, к/р деят-сть</t>
  </si>
  <si>
    <t>72 УК БССР - а/с агитация, контрабанда</t>
  </si>
  <si>
    <t>72 УК БССР - а/с агитация, направленная на развал колхоза</t>
  </si>
  <si>
    <t>72 УК БССР - а/с агитация, подрывал колхозное строительство</t>
  </si>
  <si>
    <t>72 УК БССР - а/с агитация, пособ7нем.оккуп.</t>
  </si>
  <si>
    <t>72 УК БССР - а/с агитация, пособник белополяков</t>
  </si>
  <si>
    <t>72 УК БССР - а/с агитация, распространение порнографических изображений</t>
  </si>
  <si>
    <t>72 УК БССР - а/с агитация, связь с врагами народа</t>
  </si>
  <si>
    <t>72 УК БССР - а/с агитация, связь с троцкистской группой</t>
  </si>
  <si>
    <t>72 УК БССР - а/с агитация, служ.полицейским</t>
  </si>
  <si>
    <t>72 УК БССР - а/с агитация, содействие брату в шпионской деятельности</t>
  </si>
  <si>
    <t>72 УК БССР - а/с агитация, сторонник троцкистской оппозиции</t>
  </si>
  <si>
    <t>72 УК БССР - а/с агитация, террнамерения</t>
  </si>
  <si>
    <t>72 УК БССР - а/с агитация, террористич. намерения</t>
  </si>
  <si>
    <t>72 УК БССР - а/с агитация, укрывательство иностр.шпиона</t>
  </si>
  <si>
    <t>72 УК БССР - а/с агитация, участие в банде Балаховича</t>
  </si>
  <si>
    <t>72 УК БССР - а/с агитация, хищение колхозного имущества</t>
  </si>
  <si>
    <t>72 УК БССР - а/с агитация, хранение оружия</t>
  </si>
  <si>
    <t>72 УК БССР - а/с агитация, член а/с группировки</t>
  </si>
  <si>
    <t>72 УК БССР - а/с агитация, член а/с группы</t>
  </si>
  <si>
    <t>72 УК БССР - а/с агитация, член д-п орг-ции</t>
  </si>
  <si>
    <t>72 УК БССР - а/с агитация, член к/р орг-ции</t>
  </si>
  <si>
    <t>72 УК БССР - а/с агитация, член к/р подпольной орг.</t>
  </si>
  <si>
    <t>72 УК БССР - а/с агитация, член кулацкой группировки</t>
  </si>
  <si>
    <t>72 УК БССР - а/с агитация, член кулацкой группы</t>
  </si>
  <si>
    <t>72 УК БССР - а/с агитация, член сектантской орг.</t>
  </si>
  <si>
    <t>72 УК БССР - а/с агитация.расхищал военведовский фураж</t>
  </si>
  <si>
    <t>72 УК БССР - а/с агитациян</t>
  </si>
  <si>
    <t>72 УК БССР - а/с агитацтя</t>
  </si>
  <si>
    <t>72 УК БССР - а/с агитция</t>
  </si>
  <si>
    <t>72 УК БССР - а/с агмтация</t>
  </si>
  <si>
    <t>72 УК БССР - а/с агтация</t>
  </si>
  <si>
    <t>72 УК БССР - а/с агтиация</t>
  </si>
  <si>
    <t>72 УК БССР - а/с агтитация</t>
  </si>
  <si>
    <t>72 УК БССР - а/с адеят-сть</t>
  </si>
  <si>
    <t>72 УК БССР - а/с анитация</t>
  </si>
  <si>
    <t>72 УК БССР - а/с борьба</t>
  </si>
  <si>
    <t>72 УК БССР - а/с борьбу</t>
  </si>
  <si>
    <t>72 УК БССР - а/с вред-ая деят-сть</t>
  </si>
  <si>
    <t>72 УК БССР - а/с гаитция</t>
  </si>
  <si>
    <t>72 УК БССР - а/с гитация</t>
  </si>
  <si>
    <t>72 УК БССР - а/с деят-сть</t>
  </si>
  <si>
    <t>72 УК БССР - а/с деят-сть, а/с агитация</t>
  </si>
  <si>
    <t>72 УК БССР - а/с деят-сть, агитация</t>
  </si>
  <si>
    <t>72 УК БССР - а/с деят-сть, член партии ОЗОН</t>
  </si>
  <si>
    <t>72 УК БССР - а/с деят.</t>
  </si>
  <si>
    <t>72 УК БССР - а/с и вред.деят-сть</t>
  </si>
  <si>
    <t>72 УК БССР - а/с и к/р деятельность</t>
  </si>
  <si>
    <t>72 УК БССР - а/с работа</t>
  </si>
  <si>
    <t>72 УК БССР - а/с элемент</t>
  </si>
  <si>
    <t>72 УК БССР - а/с, к/р деятельность</t>
  </si>
  <si>
    <t>72 УК БССР - а/сагитация</t>
  </si>
  <si>
    <t>72 УК БССР - а/спропаганда</t>
  </si>
  <si>
    <t>72 УК БССР - агент польской полиции</t>
  </si>
  <si>
    <t>72 УК БССР - агент польской разведки</t>
  </si>
  <si>
    <t>72 УК БССР - активная а/с агитация</t>
  </si>
  <si>
    <t>72 УК БССР - активно выступал против коллективизации, а/с агитация</t>
  </si>
  <si>
    <t>72 УК БССР - активный антисоветчик</t>
  </si>
  <si>
    <t>72 УК БССР - антиколхозная агитация</t>
  </si>
  <si>
    <t>72 УК БССР - антиколхозная к/р агитация</t>
  </si>
  <si>
    <t>72 УК БССР - антисоветская агитация</t>
  </si>
  <si>
    <t>72 УК БССР - антисоветская агитация (сектант-иеговист)</t>
  </si>
  <si>
    <t>72 УК БССР - антисоветская агитация и пропоганда</t>
  </si>
  <si>
    <t>72 УК БССР - антисоветская агитация.</t>
  </si>
  <si>
    <t>72 УК БССР - антисовыетская агитация</t>
  </si>
  <si>
    <t>72 УК БССР - ас агитация</t>
  </si>
  <si>
    <t>72 УК БССР - аюс агитация</t>
  </si>
  <si>
    <t>72 УК БССР - бандитизм, а/с агитация</t>
  </si>
  <si>
    <t>72 УК БССР - бандитизм, а/с деятельность</t>
  </si>
  <si>
    <t>72 УК БССР - бежал с места поселения</t>
  </si>
  <si>
    <t>72 УК БССР - бывший полицейский, а/с к/р деят.вредительство</t>
  </si>
  <si>
    <t>72 УК БССР - в прошлом дезертир, вредительство, а/с агитация</t>
  </si>
  <si>
    <t>72 УК БССР - в своих пропаведях высказывал антисоветские измышления</t>
  </si>
  <si>
    <t>72 УК БССР - вел а/с агитацию</t>
  </si>
  <si>
    <t>72 УК БССР - вооруж.борьба против Сов.власти</t>
  </si>
  <si>
    <t>72 УК БССР - восхвалял врага народа троцкиста, клеветал на руководителя ком.парт. и сов.гос.</t>
  </si>
  <si>
    <t>72 УК БССР - вред-во</t>
  </si>
  <si>
    <t>72 УК БССР - вред-во, а/с агитация</t>
  </si>
  <si>
    <t>72 УК БССР - вред-во, к/р агитация</t>
  </si>
  <si>
    <t>72 УК БССР - вредитель</t>
  </si>
  <si>
    <t>72 УК БССР - вредительская деятельность</t>
  </si>
  <si>
    <t>72 УК БССР - вредительская работа</t>
  </si>
  <si>
    <t>72 УК БССР - вредительство, подозревался в связи с польскими разведорганами</t>
  </si>
  <si>
    <t>72 УК БССР - выступала в нем.театре</t>
  </si>
  <si>
    <t>72 УК БССР - дезертир, сотоял в банде, а/с агитация</t>
  </si>
  <si>
    <t>72 УК БССР - дезертир, член банды Булах-Булаховича, а/с агитация</t>
  </si>
  <si>
    <t>72 УК БССР - дезертир.з РККА, член банды</t>
  </si>
  <si>
    <t>72 УК БССР - дезертирство, а/с агитация</t>
  </si>
  <si>
    <t>72 УК БССР - до революции служил в полиции, вел акт.борьбу против рев.дв., а/с работа</t>
  </si>
  <si>
    <t>72 УК БССР - дочь активн.уч.к/р нацфаш.орг., а/с агитация</t>
  </si>
  <si>
    <t>72 УК БССР - жена врага народа, приговоренного к расстрелу</t>
  </si>
  <si>
    <t>72 УК БССР - за антисоветскую агитацию</t>
  </si>
  <si>
    <t>72 УК БССР - к/а агитация</t>
  </si>
  <si>
    <t>72 УК БССР - к/а деят-сть, а/с агитация</t>
  </si>
  <si>
    <t>72 УК БССР - к/п деят-сть</t>
  </si>
  <si>
    <t>72 УК БССР - к/р а/с агитация</t>
  </si>
  <si>
    <t>72 УК БССР - к/р агитация</t>
  </si>
  <si>
    <t>72 УК БССР - к/р агитация против колхозного строительства</t>
  </si>
  <si>
    <t>72 УК БССР - к/р агитация среди молодежи</t>
  </si>
  <si>
    <t>72 УК БССР - к/р агитация, вред-во</t>
  </si>
  <si>
    <t>72 УК БССР - к/р агитация, вредительская работа</t>
  </si>
  <si>
    <t>72 УК БССР - к/р агитация, вредительская работа в колхозе</t>
  </si>
  <si>
    <t>72 УК БССР - к/р агитация, вредительство</t>
  </si>
  <si>
    <t>72 УК БССР - к/р агитация, направленная на развал колхоза</t>
  </si>
  <si>
    <t>72 УК БССР - к/р агитация, незаконное хранение оружия</t>
  </si>
  <si>
    <t>72 УК БССР - к/р агитация, терр.намерения</t>
  </si>
  <si>
    <t>72 УК БССР - к/р агитацият</t>
  </si>
  <si>
    <t>72 УК БССР - к/р антиколхозная агитация</t>
  </si>
  <si>
    <t>72 УК БССР - к/р вред-ая работа</t>
  </si>
  <si>
    <t>72 УК БССР - к/р вред-во, а/с агитация</t>
  </si>
  <si>
    <t>72 УК БССР - к/р вред.деят-сть</t>
  </si>
  <si>
    <t>72 УК БССР - к/р гаитация</t>
  </si>
  <si>
    <t>72 УК БССР - к/р деят-сть</t>
  </si>
  <si>
    <t>72 УК БССР - к/р деят-сть, антиколхозная агитация</t>
  </si>
  <si>
    <t>72 УК БССР - к/р деятельность, вредительство</t>
  </si>
  <si>
    <t>72 УК БССР - к/р деятельность, хранил к/р листовки и литературу</t>
  </si>
  <si>
    <t>72 УК БССР - к/р деятельность, член троцкистской группы</t>
  </si>
  <si>
    <t>72 УК БССР - к/р и терр.намерения</t>
  </si>
  <si>
    <t>72 УК БССР - к/р повст.агитация</t>
  </si>
  <si>
    <t>72 УК БССР - к/р пораженческая агитация</t>
  </si>
  <si>
    <t>72 УК БССР - к/р пораженческая деятельность</t>
  </si>
  <si>
    <t>72 УК БССР - к/р пропаганда</t>
  </si>
  <si>
    <t>72 УК БССР - к/р рабоиа</t>
  </si>
  <si>
    <t>72 УК БССР - к/р работа</t>
  </si>
  <si>
    <t>72 УК БССР - к/р работа, а/с агитация</t>
  </si>
  <si>
    <t>72 УК БССР - к/р работа, член банды</t>
  </si>
  <si>
    <t>72 УК БССР - к/р слухи</t>
  </si>
  <si>
    <t>72 УК БССР - к/р троцк.работа</t>
  </si>
  <si>
    <t>72 УК БССР - к/р троцкистская агитация</t>
  </si>
  <si>
    <t>72 УК БССР - к/р троцкистская деят., а/с агитация</t>
  </si>
  <si>
    <t>72 УК БССР - к/р троцкистская деятельность, а/с агитация</t>
  </si>
  <si>
    <t>72 УК БССР - к/р троцкистская деятельность, незаконное хранение оружия</t>
  </si>
  <si>
    <t>72 УК БССР - к/р троцкистская пропаганда</t>
  </si>
  <si>
    <t>72 УК БССР - к/р, а/с агитация</t>
  </si>
  <si>
    <t>72 УК БССР - к/рагитация</t>
  </si>
  <si>
    <t>72 УК БССР - клевета на Сов.власть, а/с к/р агитация</t>
  </si>
  <si>
    <t>72 УК БССР - клевета на рук.партии</t>
  </si>
  <si>
    <t>72 УК БССР - клнтрабанда</t>
  </si>
  <si>
    <t>72 УК БССР - контрабанда, а/с агитация</t>
  </si>
  <si>
    <t>72 УК БССР - контрабанда, к/р клевета</t>
  </si>
  <si>
    <t>72 УК БССР - контрабанда, шпионаж в пользу Польши</t>
  </si>
  <si>
    <t>72 УК БССР - контрреволюционная троцкистская деятельность</t>
  </si>
  <si>
    <t>72 УК БССР - кулак, а/с агитация</t>
  </si>
  <si>
    <t>72 УК БССР - муж осуж.</t>
  </si>
  <si>
    <t>72 УК БССР - орг-ор а/с группировки, а/с агитация</t>
  </si>
  <si>
    <t>72 УК БССР - орг-тор а/с группировки, а/с агитация</t>
  </si>
  <si>
    <t>72 УК БССР - орг-тор и рук.а/с группы</t>
  </si>
  <si>
    <t>72 УК БССР - орг-тор и рук.к/р группы</t>
  </si>
  <si>
    <t>72 УК БССР - организовал к/р группу бандитов</t>
  </si>
  <si>
    <t>72 УК БССР - организовал к/р группу баптистов</t>
  </si>
  <si>
    <t>72 УК БССР - отец осужден</t>
  </si>
  <si>
    <t>72 УК БССР - переход границы из Польши в СССР, а/с агитация</t>
  </si>
  <si>
    <t>72 УК БССР - по совам реаб-го за а/с высказ.</t>
  </si>
  <si>
    <t>72 УК БССР - побег с места ссылки</t>
  </si>
  <si>
    <t>72 УК БССР - подделка документов заключенному, бежавшему из лагеря</t>
  </si>
  <si>
    <t>72 УК БССР - подрыв.работа в к-зе</t>
  </si>
  <si>
    <t>72 УК БССР - подрывная работа в колхозе</t>
  </si>
  <si>
    <t>72 УК БССР - после дезертирства вступил в банду, шпионаж</t>
  </si>
  <si>
    <t>72 УК БССР - пособничество н/ф оккуп., а/с агитация</t>
  </si>
  <si>
    <t>72 УК БССР - примыкал к троцк.оппозиции, саботаж</t>
  </si>
  <si>
    <t>72 УК БССР - проживая на оккуп.тер., проводил а/с агит., восхв.фаш.армию</t>
  </si>
  <si>
    <t>72 УК БССР - распространял к/р слухи</t>
  </si>
  <si>
    <t>72 УК БССР - рук.группировки</t>
  </si>
  <si>
    <t>72 УК БССР - руков.к/р группы</t>
  </si>
  <si>
    <t>72 УК БССР - сбежал с места ссылки</t>
  </si>
  <si>
    <t>72 УК БССР - связь с активными троцкистами, социально-опасный элемент</t>
  </si>
  <si>
    <t>72 УК БССР - связь с бандой, а/с агитация</t>
  </si>
  <si>
    <t>72 УК БССР - связь с нем.оккуп., а/с агитация</t>
  </si>
  <si>
    <t>72 УК БССР - связь с польскими агентами, а/с агитация</t>
  </si>
  <si>
    <t>72 УК БССР - систематически проявлял тернамерения по отнош. к рук.партии и правит.</t>
  </si>
  <si>
    <t>72 УК БССР - служил в полиции</t>
  </si>
  <si>
    <t>72 УК БССР - служил в польской полиции</t>
  </si>
  <si>
    <t>72 УК БССР - совершал а/с действия</t>
  </si>
  <si>
    <t>72 УК БССР - содей.поль.армии, член кулацкой группировки, а/с агитация</t>
  </si>
  <si>
    <t>72 УК БССР - состоял в нелегальной к/р троцкистской группировке</t>
  </si>
  <si>
    <t>72 УК БССР - сотр.с польской разведкой</t>
  </si>
  <si>
    <t>72 УК БССР - сотрудничество с белополяками</t>
  </si>
  <si>
    <t>72 УК БССР - сотрудничество с нем.оккуп.</t>
  </si>
  <si>
    <t>72 УК БССР - социально опасный элемент</t>
  </si>
  <si>
    <t>72 УК БССР - социально опасный элемент, а/с агитация</t>
  </si>
  <si>
    <t>72 УК БССР - социально-опасный элем.(распростр.свед.об усл.содержания подследственных в тюрьм</t>
  </si>
  <si>
    <t>72 УК БССР - социально-опасный элемент</t>
  </si>
  <si>
    <t>72 УК БССР - способствовал нелег.связи с агентом</t>
  </si>
  <si>
    <t>72 УК БССР - сраждебно настроен к Сов.власти</t>
  </si>
  <si>
    <t>72 УК БССР - сын кулака, а/с агитация</t>
  </si>
  <si>
    <t>72 УК БССР - терр.намерения</t>
  </si>
  <si>
    <t>72 УК БССР - троцкист, а/с агитация</t>
  </si>
  <si>
    <t>72 УК БССР - угрозы в адрес коммунистов</t>
  </si>
  <si>
    <t>72 УК БССР - уклонение от высылки</t>
  </si>
  <si>
    <t>72 УК БССР - уч-ик к/р оппозиции, а/сагитация</t>
  </si>
  <si>
    <t>72 УК БССР - участие в антисоветской организации</t>
  </si>
  <si>
    <t>72 УК БССР - участие в к/рев.религ. организации</t>
  </si>
  <si>
    <t>72 УК БССР - участник к/р организации</t>
  </si>
  <si>
    <t>72 УК БССР - хищение колхозного имущества, вредительство</t>
  </si>
  <si>
    <t>72 УК БССР - член БУНДа, к/р работа</t>
  </si>
  <si>
    <t>72 УК БССР - член а/с грппировки</t>
  </si>
  <si>
    <t>72 УК БССР - член а/с групировки</t>
  </si>
  <si>
    <t>72 УК БССР - член а/с группировки</t>
  </si>
  <si>
    <t>72 УК БССР - член а/с группировки, а/с агитация</t>
  </si>
  <si>
    <t>72 УК БССР - член а/с группы</t>
  </si>
  <si>
    <t>72 УК БССР - член а/с группы, а/с агитация</t>
  </si>
  <si>
    <t>72 УК БССР - член а/с орг-ции</t>
  </si>
  <si>
    <t>72 УК БССР - член а/с орг-ции, а/с агитация</t>
  </si>
  <si>
    <t>72 УК БССР - член а/с троцкистской орг., а/с агитация</t>
  </si>
  <si>
    <t>72 УК БССР - член банды</t>
  </si>
  <si>
    <t>72 УК БССР - член банды, а/с агитация</t>
  </si>
  <si>
    <t>72 УК БССР - член к/р группировки</t>
  </si>
  <si>
    <t>72 УК БССР - член к/р группировки, а/с агитация</t>
  </si>
  <si>
    <t>72 УК БССР - член к/р группировки, вред-во</t>
  </si>
  <si>
    <t>72 УК БССР - член к/р группы</t>
  </si>
  <si>
    <t>72 УК БССР - член к/р группы, а/с агитация</t>
  </si>
  <si>
    <t>72 УК БССР - член к/р группы, а/с деят-сть</t>
  </si>
  <si>
    <t>72 УК БССР - член к/р группы.а/с агитация</t>
  </si>
  <si>
    <t>72 УК БССР - член к/р орг-ции</t>
  </si>
  <si>
    <t>72 УК БССР - член к/р орг-ции, а/с агитация</t>
  </si>
  <si>
    <t>72 УК БССР - член к/р орг-ции, к/р агитация</t>
  </si>
  <si>
    <t>72 УК БССР - член к/р орг.</t>
  </si>
  <si>
    <t>72 УК БССР - член к/р троцкистской группировки</t>
  </si>
  <si>
    <t>72 УК БССР - член к/р шп.группы</t>
  </si>
  <si>
    <t>72 УК БССР - член кулацкой группировки</t>
  </si>
  <si>
    <t>72 УК БССР - член национал/фашистской группировки</t>
  </si>
  <si>
    <t>72 УК БССР - член партии ОЗОН</t>
  </si>
  <si>
    <t>72 УК БССР - член семьи изменника</t>
  </si>
  <si>
    <t>72 УК БССР - член семьи осужд.</t>
  </si>
  <si>
    <t>72 УК БССР - член семьи репрессированного</t>
  </si>
  <si>
    <t>72 УК БССР - член ш-п орг-ции</t>
  </si>
  <si>
    <t>72 УК БССР - шпионская деят.в пользу бурж.Польши, а/с агитация</t>
  </si>
  <si>
    <t>72 УК БССР, 58-10 - К/р деятельность, а/с агитация</t>
  </si>
  <si>
    <t>72 УК БССр - сотрудничество с нем. оккуп., а/с агитация</t>
  </si>
  <si>
    <t>72 а К БССР - к/р деят-сть</t>
  </si>
  <si>
    <t>72 а УК БССР - а /с агитация</t>
  </si>
  <si>
    <t>72 а УК БССР - а/с агиатция</t>
  </si>
  <si>
    <t>72 а УК БССР - а/с агитация</t>
  </si>
  <si>
    <t>72 а УК БССР - а/с деят-сть</t>
  </si>
  <si>
    <t>72 а УК БССР - а/с деят-сть, агитация</t>
  </si>
  <si>
    <t>72 а УК БССР - к/р агитация</t>
  </si>
  <si>
    <t>72 а УК БССР - к/р борьба</t>
  </si>
  <si>
    <t>72 а УК БССР - к/р деят-сть</t>
  </si>
  <si>
    <t>72 а УК БССР - к/р деят-сть, а/с агитация</t>
  </si>
  <si>
    <t>72 а УК БССР - руков.к/р орг-ции, а/с агитация</t>
  </si>
  <si>
    <t>72 а УК БССР - член а/с группировки, а/с агитация</t>
  </si>
  <si>
    <t>72 а УК БССР - член а/с группы</t>
  </si>
  <si>
    <t>72 а УК БССР - член к/р орг-ции, а/с агитация</t>
  </si>
  <si>
    <t>72 а, 74 УК БССР - а/с агитация</t>
  </si>
  <si>
    <t>72 б УК БССР - а/с агитация</t>
  </si>
  <si>
    <t>72 б УК БССР - антисоветская агитация</t>
  </si>
  <si>
    <t>72 б УК БССР - к/р агитация</t>
  </si>
  <si>
    <t>72 б УК БССР - хран.а/с лит-ру</t>
  </si>
  <si>
    <t>72 б УК БССР - хранил листовки</t>
  </si>
  <si>
    <t>72 б, 196 УК БССР - а/с агитация</t>
  </si>
  <si>
    <t>72 б, 75 УК БССР - а/с агитация</t>
  </si>
  <si>
    <t>72 и 145-а - К/р троцкистская агитация и незаконное хранение оружия</t>
  </si>
  <si>
    <t>72 и 63-1 - С 1941 по1944г.являлся сектантом-баптистом, был делегатом съезда баптистов в 1944</t>
  </si>
  <si>
    <t>72 и 74 УК БССР - социально опасный элемент</t>
  </si>
  <si>
    <t>72 и 76 - А/сов.агитация, быв.полицейский и дьякон, возглавлял к/рев.группу</t>
  </si>
  <si>
    <t>72 и 76 - Антисоветская агитация, направленная на свержение советской власти</t>
  </si>
  <si>
    <t>72 п "а" - Участник к/р организации и антисоветская агитация</t>
  </si>
  <si>
    <t>72 п."а" - Антисоветская агитация</t>
  </si>
  <si>
    <t>72 п."а" - Антисоветская организация</t>
  </si>
  <si>
    <t>72 п."а" - Участие в к/р организации</t>
  </si>
  <si>
    <t>72 п."а", 76 - Антисоветская агитация, участие в контрреволюционной организации</t>
  </si>
  <si>
    <t>72 п."б" - Антисоветская агитация</t>
  </si>
  <si>
    <t>72 п."б" - Антисоветская агитация и пропаганда</t>
  </si>
  <si>
    <t>72 п."б" - Антисоветская деятельность</t>
  </si>
  <si>
    <t>72 п."б" - Соучастие в антисоветской организации</t>
  </si>
  <si>
    <t>72 п."б" - Соучастие в к/р организации</t>
  </si>
  <si>
    <t>72 п.2 УК БССР - А/с агитация</t>
  </si>
  <si>
    <t>72 п.а - Антисоветская агитация</t>
  </si>
  <si>
    <t>72 п.б - Антисоветская агитация и пропаганда</t>
  </si>
  <si>
    <t>72"а" - Антиколхозная агитация, угрожал расправой над колхозниками</t>
  </si>
  <si>
    <t>72"а" - Антисоветская агитация</t>
  </si>
  <si>
    <t>72"а" - Антисоветская агитация и пропаганда</t>
  </si>
  <si>
    <t>72"а" - Антисоветская агитация и распространение ложных слухов</t>
  </si>
  <si>
    <t>72"а" - Антисоветская агитация, антисоветская деятельность</t>
  </si>
  <si>
    <t>72"а" - Антисоветская агитация, к/р деятельность</t>
  </si>
  <si>
    <t>72"а" - Антисоветская агитация, террористические намерения</t>
  </si>
  <si>
    <t>72"а" - Антисоветская агитация, участие в к/р кулацкой организации</t>
  </si>
  <si>
    <t>72"а" - Антисоветская антиколхозная агитация</t>
  </si>
  <si>
    <t>72"а" - Антисоветская деятельность</t>
  </si>
  <si>
    <t>72"а" - Антисоветская пропаганда</t>
  </si>
  <si>
    <t>72"а" - Антисоветские высказывания, клевета на сов.власть и партию</t>
  </si>
  <si>
    <t>72"а" - Доносил немцам о связи сов.людей с партизанами</t>
  </si>
  <si>
    <t>72"а" - К/р пропаганда и агитация</t>
  </si>
  <si>
    <t>72"а" - Клевета на условия жизни и руководство страны</t>
  </si>
  <si>
    <t>72"а" - Контрреволюционная агитация</t>
  </si>
  <si>
    <t>72"а" - Контрреволюционная пропаганда</t>
  </si>
  <si>
    <t>72"а" - Контрреволюционная пропаганда и агитация</t>
  </si>
  <si>
    <t>72"а" - Писал и распространял анонимные к/р листовки</t>
  </si>
  <si>
    <t>72"а" - Проведение а/с агитации среди преподавателей, учащихся и населения</t>
  </si>
  <si>
    <t>72"а" - Террористические намерения, антисоветская агитация</t>
  </si>
  <si>
    <t>72"а" - Участие в к/р группировке, агитация против системы сов.власти и ее мероприятий</t>
  </si>
  <si>
    <t>72"а" - Участие в к/р кулацкой организации, антисоветская агитация</t>
  </si>
  <si>
    <t>72"а" - Участие в к/р организации</t>
  </si>
  <si>
    <t>72"а" - Член к/р шпионско-диверсионной группы</t>
  </si>
  <si>
    <t>72"а" УК БССР - По предварительной договоренности с Юхо К.Н.распространяла антисов.листовки</t>
  </si>
  <si>
    <t>72"а" УК БССР - а/с агитация</t>
  </si>
  <si>
    <t>72"а" УК БССР - а/с агитация, терр.намер-ия</t>
  </si>
  <si>
    <t>72"а" УК БССР - а/с агитация, терр.намерения</t>
  </si>
  <si>
    <t>72"а" УК БССР - а/с пропаганда</t>
  </si>
  <si>
    <t>72"а" УК БССР - к/р агитация</t>
  </si>
  <si>
    <t>72"а" УК БССР - к/р пропаганда</t>
  </si>
  <si>
    <t>72"а", 106 - Антисоветская агитация, сопротивление милиции</t>
  </si>
  <si>
    <t>72"а", 145"а" - Антисоветская агитация</t>
  </si>
  <si>
    <t>72"а", 196 - Контрреволюционная агитация</t>
  </si>
  <si>
    <t>72"а", 68 - Антисоветская деятельность</t>
  </si>
  <si>
    <t>72"а", 68 - Шпионская к/р деятельность</t>
  </si>
  <si>
    <t>72"а", 72, 76 - Антисоветская агитация, участие в к/р кулацкой организации</t>
  </si>
  <si>
    <t>72"а", 76 - Антисоветская агитация</t>
  </si>
  <si>
    <t>72"а", 76 - Антисоветская агитация и пропаганда</t>
  </si>
  <si>
    <t>72"а", 76 - Антисоветская агитация и участие в к/р кулацкой организации</t>
  </si>
  <si>
    <t>72"а", 76 - Антисоветская агитация, участие в к/р организации</t>
  </si>
  <si>
    <t>72"а", 76 - Антисоветская деятельность</t>
  </si>
  <si>
    <t>72"а", 76 - Участие в к/р организации</t>
  </si>
  <si>
    <t>72"а", 76 - Участие в к/р повстанческой организации, антисоветская агитация</t>
  </si>
  <si>
    <t>72"а", 76 - Участие в к/р повстанческой организации, распространение провокационных слухов</t>
  </si>
  <si>
    <t>72"а", 76 - Являлся участником польской организации войсковой (ПОВ)</t>
  </si>
  <si>
    <t>72"а", 76 УК БССР - а/с агитация</t>
  </si>
  <si>
    <t>72"а", 76 УК БССР - орг-ция к/р группы, а/с агитация</t>
  </si>
  <si>
    <t>72"а", 76 УК БССР - член а/с орг-ции, к/р агитация</t>
  </si>
  <si>
    <t>72"а", 76, 58 - Антисоветская агитация, участие в к/р организации</t>
  </si>
  <si>
    <t>72"а", 76, 58-11 - Антисоветская агитация</t>
  </si>
  <si>
    <t>72"а", 76, 64, 69 - Антисоветская деятельность, шпионаж</t>
  </si>
  <si>
    <t>72"а", 76, 66 - Участие в антисоветской группе</t>
  </si>
  <si>
    <t>72"а", 76с - Антисоветская агитация, участие в к/р организации</t>
  </si>
  <si>
    <t>72"а", 90 - Антисоветская агитация</t>
  </si>
  <si>
    <t>72"б" - Антисоветская агитация</t>
  </si>
  <si>
    <t>72"б" - Антисоветская агитация и пропаганда</t>
  </si>
  <si>
    <t>72"б" - Антисоветская деятельность</t>
  </si>
  <si>
    <t>72"б" - Антисоветская деятельность, антисоветская агитация</t>
  </si>
  <si>
    <t>72"б" - Профашистская к/р агитация</t>
  </si>
  <si>
    <t>72"б" - Соучастие в а/с организации</t>
  </si>
  <si>
    <t>72"б" - Участие в а/с организации</t>
  </si>
  <si>
    <t>72"б" - Участие в антисоветской организации</t>
  </si>
  <si>
    <t>72"б" - Участие в к/р организации</t>
  </si>
  <si>
    <t>72"б" - Участник антисоветской организации</t>
  </si>
  <si>
    <t>72"б" УК БССР - а/с агитация</t>
  </si>
  <si>
    <t>72"б" УК БССР - а/с деят-сть</t>
  </si>
  <si>
    <t>72"б" УК БССР - пособ.деят-сть</t>
  </si>
  <si>
    <t>72"б", 241"б" - Антисоветская агитация, кража госимущества</t>
  </si>
  <si>
    <t>72"б", 74 - Антисоветская агитация, участие в к/р партии</t>
  </si>
  <si>
    <t>72"б", 76 - Антисоветская агитация, участие в к/р организации</t>
  </si>
  <si>
    <t>72"б", 76 - Контрреволюционная пропаганда и агитация</t>
  </si>
  <si>
    <t>72"б", 76 УК БССР - к/р агитация</t>
  </si>
  <si>
    <t>72"б", 76 УК БССР - член нац.орг-ции "СБМ", к/р агитация</t>
  </si>
  <si>
    <t>72"б", 76 УК БССР - член нац.орг-ции"СБМ", к/р агитация</t>
  </si>
  <si>
    <t>72, -11 - Антисоветская агитация и пропаганда, измена Родине</t>
  </si>
  <si>
    <t>72, .6 УК БССР - член а/с группировки</t>
  </si>
  <si>
    <t>72, .6 УК БССР - член а/с групппировки</t>
  </si>
  <si>
    <t>72, 103, 104 УК БССР - А/с агитация</t>
  </si>
  <si>
    <t>72, 103, 104, 58 - А/с агитация</t>
  </si>
  <si>
    <t>72, 103б, 105а - Класово-чуждый элемент</t>
  </si>
  <si>
    <t>72, 104 УК БССР - А/с агитация</t>
  </si>
  <si>
    <t>72, 104 УК БССР - А/с деятельность</t>
  </si>
  <si>
    <t>72, 105 УК БССР - а/с деят-сть</t>
  </si>
  <si>
    <t>72, 105 УК БССР - а/с деятельность</t>
  </si>
  <si>
    <t>72, 105а УК БССР - а/с агитация</t>
  </si>
  <si>
    <t>72, 105а, 232 УК БССР - а/с агитация</t>
  </si>
  <si>
    <t>72, 105б УК БССР - а/с деят-сть</t>
  </si>
  <si>
    <t>72, 105б УК БССР - к/р деят-сть</t>
  </si>
  <si>
    <t>72, 106 УК БССР - а/с агитация</t>
  </si>
  <si>
    <t>72, 106 УК БССР - а/с деятельность</t>
  </si>
  <si>
    <t>72, 106-1 УК БССР - а/с агитация</t>
  </si>
  <si>
    <t>72, 106-2 УК БССР - а/с агитация</t>
  </si>
  <si>
    <t>72, 106б УК БССР - а/с агитация</t>
  </si>
  <si>
    <t>72, 107 УК БССР - политическое хулиганство</t>
  </si>
  <si>
    <t>72, 107"б" - Глумление на портретом Сталина</t>
  </si>
  <si>
    <t>72, 107б УК БССР - а/с агитация</t>
  </si>
  <si>
    <t>72, 107б, 223 УК БССР - а/с агитация, вредительство</t>
  </si>
  <si>
    <t>72, 110б УК БССР - а/с агитация</t>
  </si>
  <si>
    <t>72, 114 - Антисоветская деятельность, кража</t>
  </si>
  <si>
    <t>72, 116 УК БССР - а/с агитация, хищение секр. циркуляра</t>
  </si>
  <si>
    <t>72, 118 - Антисоветская агитация</t>
  </si>
  <si>
    <t>72, 118 - Антисоветская агитация, бегство из мест высылки</t>
  </si>
  <si>
    <t>72, 118 - Антисоветская агитация, клевета на колхозный строй</t>
  </si>
  <si>
    <t>72, 118 - Антисоветская агитация, побег с места высылки</t>
  </si>
  <si>
    <t>72, 118 - Антисоветская агитация, побег с места поселения</t>
  </si>
  <si>
    <t>72, 118 - Антисоветская агитация, уклонение от высылки</t>
  </si>
  <si>
    <t>72, 118 - Антисоветская деятельность, бегство из мест поселения</t>
  </si>
  <si>
    <t>72, 118 - К/р агитация</t>
  </si>
  <si>
    <t>72, 118 - Побег с места высылки</t>
  </si>
  <si>
    <t>72, 118 - Побег с места поселения</t>
  </si>
  <si>
    <t>72, 118 - Побег с места ссылки, антисоветская агитация</t>
  </si>
  <si>
    <t>72, 118 - Участие в к/р кулацкой организации</t>
  </si>
  <si>
    <t>72, 118 - побег из ссылки</t>
  </si>
  <si>
    <t>72, 118 УК БССР - К/р агитация</t>
  </si>
  <si>
    <t>72, 118 УК БССР - К/р агитация и пропаганда</t>
  </si>
  <si>
    <t>72, 118 УК БССР - К/р пропаганда</t>
  </si>
  <si>
    <t>72, 118 УК БССР - Побег из мест выселения</t>
  </si>
  <si>
    <t>72, 118 УК БССР - Побег из мест поселения</t>
  </si>
  <si>
    <t>72, 118 УК БССР - Побег из места поселения</t>
  </si>
  <si>
    <t>72, 118 УК БССР - Скрылся из мест выселения</t>
  </si>
  <si>
    <t>72, 118 УК БССР - Скрылся из мест высылки</t>
  </si>
  <si>
    <t>72, 118 УК БССР - а/с агитауия</t>
  </si>
  <si>
    <t>72, 118 УК БССР - а/с агитация</t>
  </si>
  <si>
    <t>72, 118 УК БССР - а/с агитация, бегство из ссылки</t>
  </si>
  <si>
    <t>72, 118 УК БССР - а/с агитация, кражи</t>
  </si>
  <si>
    <t>72, 118 УК БССР - а/с агитация, побег</t>
  </si>
  <si>
    <t>72, 118 УК БССР - а/с агитация, побег из мест заключения</t>
  </si>
  <si>
    <t>72, 118 УК БССР - а/с агитация, побег из ссылки</t>
  </si>
  <si>
    <t>72, 118 УК БССР - а/с агитация, побег из-под ареста</t>
  </si>
  <si>
    <t>72, 118 УК БССР - а/с агитация, побег с места высылки</t>
  </si>
  <si>
    <t>72, 118 УК БССР - а/с агитация, побег с места поселения</t>
  </si>
  <si>
    <t>72, 118 УК БССР - а/с агитация, побег с места ссылки</t>
  </si>
  <si>
    <t>72, 118 УК БССР - а/с агитация, связь с белороляками</t>
  </si>
  <si>
    <t>72, 118 УК БССР - а/с деят-сть</t>
  </si>
  <si>
    <t>72, 118 УК БССР - а/с деятельность</t>
  </si>
  <si>
    <t>72, 118 УК БССР - а/с деятельность, побег с места ссылки</t>
  </si>
  <si>
    <t>72, 118 УК БССР - бежал из ссылки</t>
  </si>
  <si>
    <t>72, 118 УК БССР - бежал из ссылки, а/с агитация</t>
  </si>
  <si>
    <t>72, 118 УК БССР - бежал с места ссылки</t>
  </si>
  <si>
    <t>72, 118 УК БССР - бежал с места ссылки, а/с агитация</t>
  </si>
  <si>
    <t>72, 118 УК БССР - бежала из ссылки</t>
  </si>
  <si>
    <t>72, 118 УК БССР - к/р деятельность</t>
  </si>
  <si>
    <t>72, 118 УК БССР - кулак, бежал из ссылки</t>
  </si>
  <si>
    <t>72, 118 УК БССР - побег в места высылки</t>
  </si>
  <si>
    <t>72, 118 УК БССР - побег из ссылки</t>
  </si>
  <si>
    <t>72, 118 УК БССР - побег с высылки</t>
  </si>
  <si>
    <t>72, 118 УК БССР - побег с места высылки</t>
  </si>
  <si>
    <t>72, 118 УК БССР - побег с места высылки, а/с агитация</t>
  </si>
  <si>
    <t>72, 118 УК БССР - побег с места поселения</t>
  </si>
  <si>
    <t>72, 118 УК БССР - побег с места ссылки</t>
  </si>
  <si>
    <t>72, 118 УК БССР - сбежал из ссылки</t>
  </si>
  <si>
    <t>72, 118 УК БССР - сбежал с места высылки</t>
  </si>
  <si>
    <t>72, 118 УК БССР - скрывал репрессированного брата</t>
  </si>
  <si>
    <t>72, 118 УК БССР - скрылся от высыления</t>
  </si>
  <si>
    <t>72, 118 УК БССР - член кулацкой семьи</t>
  </si>
  <si>
    <t>72, 118, 120 - Антисоветская агитация, попытка нелегально перейти границу</t>
  </si>
  <si>
    <t>72, 118, 22-120 - побег с места высылки с целью нелег.перехода границы</t>
  </si>
  <si>
    <t>72, 118, 240 УК БССР - а/с деят-сть</t>
  </si>
  <si>
    <t>72, 118, 39 УК БССР - А/с агитация</t>
  </si>
  <si>
    <t>72, 118а УК БССР - а/с агитация</t>
  </si>
  <si>
    <t>72, 118а УК БССР - сбежал с места высылки</t>
  </si>
  <si>
    <t>72, 120 УК БССР - а/с агитация</t>
  </si>
  <si>
    <t>72, 120 УК БССР - а/с агитация, намерение нелег.перехода госграницы</t>
  </si>
  <si>
    <t>72, 120 УК БССР - а/с агитация, нелег. переход госграницы</t>
  </si>
  <si>
    <t>72, 120 УК БССР - а/с агитация, нелег.переход границы</t>
  </si>
  <si>
    <t>72, 120 УК БССР - а/с агитация, нелег.переход границы в Польшу</t>
  </si>
  <si>
    <t>72, 120 УК БССР - а/с агитация, нелегальный переход границы</t>
  </si>
  <si>
    <t>72, 120 УК БССР - а/с агитация, подготовка к нелег.переходу границы</t>
  </si>
  <si>
    <t>72, 120 УК БССР - антисоветская агитация</t>
  </si>
  <si>
    <t>72, 120 УК БССР - в 1931г нелег.перех.границы, а/с агитация</t>
  </si>
  <si>
    <t>72, 120 УК БССР - в 1931г нелег.переш.границу в Польшу</t>
  </si>
  <si>
    <t>72, 120 УК БССР - к/р деят-сть</t>
  </si>
  <si>
    <t>72, 120 УК БССР - к/р саботаж, нелег.перех.границы</t>
  </si>
  <si>
    <t>72, 120 УК БССР - незаконный переход границы, а/с агитация</t>
  </si>
  <si>
    <t>72, 120 УК БССР - нелег.перех.границы в Польшу</t>
  </si>
  <si>
    <t>72, 120 УК БССР - нелегальный переход границы, а/с агитация</t>
  </si>
  <si>
    <t>72, 120 УК БССР - попытка нелегального перехода границы</t>
  </si>
  <si>
    <t>72, 120 УК БССР - социально-опасный элемент</t>
  </si>
  <si>
    <t>72, 120 УК БССР - член д-п орг-ции польской разведки, к/р агитация, перех.границы</t>
  </si>
  <si>
    <t>72, 120, 68 УК БССР - а/с агитация, шпионаж</t>
  </si>
  <si>
    <t>72, 120, 68, 118 - шпионаж</t>
  </si>
  <si>
    <t>72, 120-1 УК БССР - а/с деят-сть</t>
  </si>
  <si>
    <t>72, 136 - Антисоветская агитация</t>
  </si>
  <si>
    <t>72, 137 УК БССР - а/с агитация</t>
  </si>
  <si>
    <t>72, 137 УК БССР - а/с агитация, дезинформация органов НКВД</t>
  </si>
  <si>
    <t>72, 145 - Антисоветская агитация</t>
  </si>
  <si>
    <t>72, 145 - Антисоветская агитация, тернамерения</t>
  </si>
  <si>
    <t>72, 145 - К/р троцкистская деятельность</t>
  </si>
  <si>
    <t>72, 145 - Контрреволюционная деятельность</t>
  </si>
  <si>
    <t>72, 145 - а/с агитация, незаконное хранение оружия</t>
  </si>
  <si>
    <t>72, 145 УК БССР - А/с агитация</t>
  </si>
  <si>
    <t>72, 145 УК БССР - А/с агитация, хранение оружия</t>
  </si>
  <si>
    <t>72, 145 УК БССР - а/с агитация, незаконное хранение оружия</t>
  </si>
  <si>
    <t>72, 145 УК БССР - а/с агитация, нелег. хранение оружия</t>
  </si>
  <si>
    <t>72, 145 УК БССР - а/с деятельность</t>
  </si>
  <si>
    <t>72, 145 УК БССР - а/с деятельность, незаконное хранение оружия</t>
  </si>
  <si>
    <t>72, 145 УК БССР - к/р агитация, незаконное хранение оружия</t>
  </si>
  <si>
    <t>72, 145 УК БССР - троцкистская деятельность, незаконное хранение оружия</t>
  </si>
  <si>
    <t>72, 145, 250 УК БССР - а/с деятельность</t>
  </si>
  <si>
    <t>72, 145, 250 УК БССР - троцкист, допускал троц.выст.на радио, незак.хранение оружия</t>
  </si>
  <si>
    <t>72, 145-а УК БССР - А/с агитация</t>
  </si>
  <si>
    <t>72, 145а, 196 - К/р троцкистская дея-ть и незаконное хранение оружия</t>
  </si>
  <si>
    <t>72, 155 - Антисоветская агитация</t>
  </si>
  <si>
    <t>72, 155 - Контрреволюционная агитация</t>
  </si>
  <si>
    <t>72, 155 - Участие в антисоветской организации</t>
  </si>
  <si>
    <t>72, 155 УК БССР - а/с агитация</t>
  </si>
  <si>
    <t>72, 155 УК БССР - а/с агитация, спекуляция</t>
  </si>
  <si>
    <t>72, 155 УК БССР - а/с деятельность</t>
  </si>
  <si>
    <t>72, 155 УК БССР - ас/ агитация, спекуляция</t>
  </si>
  <si>
    <t>72, 155 УК БССР - к/р агитация, спекуляция</t>
  </si>
  <si>
    <t>72, 155 УК БССР - член банды Семенюка</t>
  </si>
  <si>
    <t>72, 155, 137, 69 - а/с агитация, разглашал секр.сведения</t>
  </si>
  <si>
    <t>72, 158 - Антисоветская пропаганда</t>
  </si>
  <si>
    <t>72, 165 - Участие в антисоветской организации</t>
  </si>
  <si>
    <t>72, 165 УК БССР - а/с агитация</t>
  </si>
  <si>
    <t>72, 165 УК БССР - а/с агитация, оставил пост во время дежурства</t>
  </si>
  <si>
    <t>72, 172 УК БССР - а/с агитация</t>
  </si>
  <si>
    <t>72, 172 УК БССР - член банды, а/с агитация</t>
  </si>
  <si>
    <t>72, 180 УК БССР - а/с агитация</t>
  </si>
  <si>
    <t>72, 180 УК БССР - а/с агитация, халатность а работе</t>
  </si>
  <si>
    <t>72, 188 - Антисоветская агитация</t>
  </si>
  <si>
    <t>72, 190 УК БССР - антисоветская агитация, мородерство</t>
  </si>
  <si>
    <t>72, 193 УК БССР - А/с агитация</t>
  </si>
  <si>
    <t>72, 193-1 УК БССР - а/с агиатция</t>
  </si>
  <si>
    <t>72, 195 УК БССР - а/с деятельность</t>
  </si>
  <si>
    <t>72, 195 УК БССР - а/с деятельность, провокаторство</t>
  </si>
  <si>
    <t>72, 196</t>
  </si>
  <si>
    <t>72, 196 УК БССР - Разбазаривание колхозной собственности</t>
  </si>
  <si>
    <t>72, 196 УК БССР - а/с агитация</t>
  </si>
  <si>
    <t>72, 196 УК БССР - а/с агитация, халатное отношение к службе</t>
  </si>
  <si>
    <t>72, 196 УК БССР - а/с деятельность</t>
  </si>
  <si>
    <t>72, 196 УК БССР - бывший польский полицейский, а/с агитация</t>
  </si>
  <si>
    <t>72, 196-1 УК БССР - а/с агитация</t>
  </si>
  <si>
    <t>72, 196-14б - Антисоветская пропаганда</t>
  </si>
  <si>
    <t>72, 205 - Вредительство в колхозе, хищение колхозного имущества</t>
  </si>
  <si>
    <t>72, 205 УК БССР - а/с агитация, хищ.к/х имущ-ва</t>
  </si>
  <si>
    <t>72, 205 УК БССР - а/с агитация, хищение</t>
  </si>
  <si>
    <t>72, 205 УК БССР - а/с агитация, хищение госсобственности</t>
  </si>
  <si>
    <t>72, 205 УК БССР - а/с агитация, хищение колх.имущества</t>
  </si>
  <si>
    <t>72, 205 УК БССР - а/с деятельность</t>
  </si>
  <si>
    <t>72, 207 - Антисоветская агитация и пропаганда, взятничество</t>
  </si>
  <si>
    <t>72, 207 УК БССР - а/с агитация</t>
  </si>
  <si>
    <t>72, 208 УК БССР - а/с агитация</t>
  </si>
  <si>
    <t>72, 211 УК БССР - а/с агитация</t>
  </si>
  <si>
    <t>72, 211 УК БССР - а/с деятельность</t>
  </si>
  <si>
    <t>72, 214 - Антисоветская пропаганда</t>
  </si>
  <si>
    <t>72, 22, 120 УК БССР - попытка нелег.перехода границы, а/с агитация</t>
  </si>
  <si>
    <t>72, 22, 120 УК БССР - попытка нелегального перехода границы, а/с агитация</t>
  </si>
  <si>
    <t>72, 22, 70 УК БССР - а/с агитация</t>
  </si>
  <si>
    <t>72, 22-120 УК БССР - а/с агитация</t>
  </si>
  <si>
    <t>72, 22-120 УК БССР - а/с агитация, намерение перейти границу</t>
  </si>
  <si>
    <t>72, 22-120 УК БССР - а/с агитация, подготовка нелег.перехода в Польшу</t>
  </si>
  <si>
    <t>72, 22-120 УК БССР - а/с агитация, попытка нелег.перехода границы</t>
  </si>
  <si>
    <t>72, 22-120 УК БССР - а/с агитация, попытка нелегально перейти границу</t>
  </si>
  <si>
    <t>72, 22-120 УК БССР - а/с агитация, попытка нелегального перехода границы</t>
  </si>
  <si>
    <t>72, 22-120 УК БССР - а/с агитация, содей, перепр.ч/з границу</t>
  </si>
  <si>
    <t>72, 22-120 УК БССР - а/с деятельность</t>
  </si>
  <si>
    <t>72, 22-120 УК БССР - а/с пропаганда</t>
  </si>
  <si>
    <t>72, 22-120 УК БССР - к/банда, намер.нелег.перех.границы</t>
  </si>
  <si>
    <t>72, 22-120 УК БССР - к/р агитация, к/р деят.</t>
  </si>
  <si>
    <t>72, 22-120 УК БССР - намерение нелегально уйти за границу в Польшу</t>
  </si>
  <si>
    <t>72, 22-120 УК БССР - сын расстрелянного кулака, попытка нелегального перехода границы</t>
  </si>
  <si>
    <t>72, 22-120, 155 УК БССР - а/с агитация, спекуляция, намер.нелег.уйти в Польшу</t>
  </si>
  <si>
    <t>72, 22-120, 88 УК БССР - а/с агитация</t>
  </si>
  <si>
    <t>72, 22-120, 88 УК БССР - член семьи</t>
  </si>
  <si>
    <t>72, 22-120, 88 УК БССР - член семьи осужд.</t>
  </si>
  <si>
    <t>72, 22-70 УК БССР - а/с агитация</t>
  </si>
  <si>
    <t>72, 22-70 УК БССР - к/р агитация, террористич.пропаганда</t>
  </si>
  <si>
    <t>72, 22-70 УК БССР - к/р пропаганда</t>
  </si>
  <si>
    <t>72, 22-70, 118 УК БССР - а/с агитация, бежал с места ссылки</t>
  </si>
  <si>
    <t>72, 22-71 УК БССР - а/с агитация</t>
  </si>
  <si>
    <t>72, 22-80, 105, 18 - а/с агитация, организовал банду, побег из-под ареста</t>
  </si>
  <si>
    <t>72, 22-80, 105, 18 - член банды Липеня, укрывал того от органов ГПУ</t>
  </si>
  <si>
    <t>72, 223, 240б УК БССР - а/с агитация, диверсии</t>
  </si>
  <si>
    <t>72, 225, 236 - Антисоветская агитация</t>
  </si>
  <si>
    <t>72, 233 УК БССР - а/с агитация</t>
  </si>
  <si>
    <t>72, 24, 63 УК БССР - а/с деят-сть</t>
  </si>
  <si>
    <t>72, 24, 68, 76 УК БССР - шпионаж, а/с деят-сть</t>
  </si>
  <si>
    <t>72, 24-118 УК БССР - а/с агитация, а/с деятельность</t>
  </si>
  <si>
    <t>72, 24-118 УК БССР - а/с агитация, укрывал родственника, сбежавшего из концлагеря</t>
  </si>
  <si>
    <t>72, 24-118 УК БССР - а/с деятельность</t>
  </si>
  <si>
    <t>72, 24-118, 105 - а/с деятельность</t>
  </si>
  <si>
    <t>72, 24-12 УК БССР - а/с агитация</t>
  </si>
  <si>
    <t>72, 24-120 УК БССР - а/с агитация</t>
  </si>
  <si>
    <t>72, 24-120 УК БССР - а/с агитация против мероприятий партии и правительства</t>
  </si>
  <si>
    <t>72, 24-120 УК БССР - а/с агитация, пособ.в нелег.перех.границы</t>
  </si>
  <si>
    <t>72, 24-120 УК БССР - содей.в переправе ч/з границу, а/с агитация</t>
  </si>
  <si>
    <t>72, 24-120, 155 - а/с агитация, содействие нелегальному переходу границы, спекуляция</t>
  </si>
  <si>
    <t>72, 24-228 УК БССР - а/с агитация и деятельность</t>
  </si>
  <si>
    <t>72, 24-68 УК БССР - а/с агитация</t>
  </si>
  <si>
    <t>72, 24-68 УК БССР - а/с агитация, содей.шпионажу в пользу Польши</t>
  </si>
  <si>
    <t>72, 24-68 УК БССР - подозревался в шпионаже</t>
  </si>
  <si>
    <t>72, 24-68 УК БССР - скрывала шпионскую деят-сть, а/с агитация</t>
  </si>
  <si>
    <t>72, 24-68 УК БССР - сотрулничество с оккупационными властями</t>
  </si>
  <si>
    <t>72, 24-68 УК БССР - шпионаж в пользу Польши</t>
  </si>
  <si>
    <t>72, 24-68а, 87 УК БССР - а/с агитация, связь с агентом польской разведки, контрабанда</t>
  </si>
  <si>
    <t>72, 24-70 УК БССР - а/с агитация</t>
  </si>
  <si>
    <t>72, 24-70, 76 УК БССР - а/с агитация</t>
  </si>
  <si>
    <t>72, 24-76 УК БССР - а/с деятельность</t>
  </si>
  <si>
    <t>72, 24-76 УК БССР - недоносит-во, а/с агитация</t>
  </si>
  <si>
    <t>72, 24-76 УК БССР - недоносит., содей.к/р орг-ции</t>
  </si>
  <si>
    <t>72, 24-80 - Агитация против колхозов, укрывательство уголовного элемента</t>
  </si>
  <si>
    <t>72, 24-80 УК БССР - а/с агитация</t>
  </si>
  <si>
    <t>72, 24-80 УК БССР - а/с агитация, связь с бандой</t>
  </si>
  <si>
    <t>72, 24-80 УК БССР - а/с агитация, соуч.в банд.</t>
  </si>
  <si>
    <t>72, 24-80 УК БССР - а/с агитаця, член банды</t>
  </si>
  <si>
    <t>72, 24-80 УК БССР - бандитизм, а/с агитация</t>
  </si>
  <si>
    <t>72, 24-80 УК БССР - сод.бандитам</t>
  </si>
  <si>
    <t>72, 24-80 УК БССР - содей.бандитам</t>
  </si>
  <si>
    <t>72, 24-80, 196 - а/с агитациявред-во</t>
  </si>
  <si>
    <t>72, 24-88 УК БССР - к/р агитация, пособничество в побеге гражданина за границу</t>
  </si>
  <si>
    <t>72, 24/120 УК БССР - а/с агитация, переход границы нелег.</t>
  </si>
  <si>
    <t>72, 240, 39 - Антисоветская агитация, кража</t>
  </si>
  <si>
    <t>72, 24080 УК БССР - а/с агитация</t>
  </si>
  <si>
    <t>72, 240б УК БССР - а/с агитация</t>
  </si>
  <si>
    <t>72, 241 - А/с агитация против мероприятий сов.власти</t>
  </si>
  <si>
    <t>72, 241 - Антисоветская агитация</t>
  </si>
  <si>
    <t>72, 241 УК БССР - а/с агитация</t>
  </si>
  <si>
    <t>72, 241 УК БССР - а/с агитация, хищение колхозного имущества</t>
  </si>
  <si>
    <t>72, 241 УК БССР - а/с агитация, хищение колхозногоимущества</t>
  </si>
  <si>
    <t>72, 241"а" - Антисоветская агитация и пропаганда</t>
  </si>
  <si>
    <t>72, 241, 39 УК БССР - а/с агитация</t>
  </si>
  <si>
    <t>72, 24120 УК БССР - а/с агитация</t>
  </si>
  <si>
    <t>72, 241б, 39 УК БССР - а/с деятельность</t>
  </si>
  <si>
    <t>72, 250 УК БССР - А/с деятельность</t>
  </si>
  <si>
    <t>72, 251 УК БССР - А/с агитация</t>
  </si>
  <si>
    <t>72, 26-80 УК БССР - а/с агитация</t>
  </si>
  <si>
    <t>72, 27-68 УК БССР - связь с польскими разведорганами, а/с деят.</t>
  </si>
  <si>
    <t>72, 34 УК БССР - а/с агитация</t>
  </si>
  <si>
    <t>72, 39 - Антисоветская агитация</t>
  </si>
  <si>
    <t>72, 39 УК БССР - а/с агитация</t>
  </si>
  <si>
    <t>72, 39 УК БССР - а/с агитация, вредительство</t>
  </si>
  <si>
    <t>72, 39 УК БССР - а/с агитация, оказывал помощь белополякам</t>
  </si>
  <si>
    <t>72, 39 УК БССР - а/с агитация, связь с прест.э.</t>
  </si>
  <si>
    <t>72, 58-10 - Антисоветская агитация и пропаганда</t>
  </si>
  <si>
    <t>72, 58-10 - Измена Родине, участие в к/р организации</t>
  </si>
  <si>
    <t>72, 58-10, 107 УК РСФСР - А/с агитация, спекуляция, подделка документов</t>
  </si>
  <si>
    <t>72, 6 УК БССР - а/с агитация</t>
  </si>
  <si>
    <t>72, 6 УК БССР - а/с агитация среди студентов</t>
  </si>
  <si>
    <t>72, 6-74 УК БССР - а/с деятельность</t>
  </si>
  <si>
    <t>72, 63 УК БССР - А/с агитация</t>
  </si>
  <si>
    <t>72, 63-2 УК БССР - измена Родине(сдался в плен немцам), а/с агитация</t>
  </si>
  <si>
    <t>72, 64 - Антисоветская агитация</t>
  </si>
  <si>
    <t>72, 64 УК БССР - а/с агитация</t>
  </si>
  <si>
    <t>72, 64 УК БССР - а/с агитация во время оккупации</t>
  </si>
  <si>
    <t>72, 64 УК БССР - а/с агитация, бандитизм</t>
  </si>
  <si>
    <t>72, 64 УК БССР - а/с деятельность</t>
  </si>
  <si>
    <t>72, 64 УК БССР - антисоветская агитация</t>
  </si>
  <si>
    <t>72, 64 УК БССР - член к/р банды, к/р деят-сть</t>
  </si>
  <si>
    <t>72, 64, 118 УК БССР - а/с деятельность</t>
  </si>
  <si>
    <t>72, 64, 118 УК БССР - уклонение от выселения, бежал из-под конвоя, а/с агитация</t>
  </si>
  <si>
    <t>72, 64, 68, 76 УК БССР - к/р шпионская деятельность</t>
  </si>
  <si>
    <t>72, 64, 69, 76 УК БССР - член к/р орг-ции</t>
  </si>
  <si>
    <t>72, 65 УК БССР - а/с агитация</t>
  </si>
  <si>
    <t>72, 65 УК БССР - а/с агитация, вооруженный грабеж во время белопольской оккупации</t>
  </si>
  <si>
    <t>72, 65 УК БССР - а/с агитация, содей.бандит.</t>
  </si>
  <si>
    <t>72, 65 УК БССР - к/р агитация, саботаж</t>
  </si>
  <si>
    <t>72, 65 УК БССР - отрудничество с немцами в период оккупации</t>
  </si>
  <si>
    <t>72, 65 УК БССР - связь с немецкими карательными органами, а/с агитация</t>
  </si>
  <si>
    <t>72, 65 УК БССР - сотруднчество с нем. оккупантами, а/с агитация</t>
  </si>
  <si>
    <t>72, 65 УК БССР - член банды</t>
  </si>
  <si>
    <t>72, 66 УК БССР - а/с агитация</t>
  </si>
  <si>
    <t>72, 66 УК БССР - а/с агитация, а/с дечт-сть</t>
  </si>
  <si>
    <t>72, 66 УК БССР - а/с агитация, сбор сведений для польских алвстей</t>
  </si>
  <si>
    <t>72, 66 УК БССР - социально опасный элемент</t>
  </si>
  <si>
    <t>72, 66 УК БССР - член к/р орг-ции</t>
  </si>
  <si>
    <t>72, 66-24 УК БССР - а/с агитация, член а/с орг-ци</t>
  </si>
  <si>
    <t>72, 675, 76 УК БССР - член а/с группы</t>
  </si>
  <si>
    <t>72, 676 УК БССР - член а/с группы</t>
  </si>
  <si>
    <t>72, 68 - Антисоветская агитация</t>
  </si>
  <si>
    <t>72, 68 - Антисоветская агитация и прокурор</t>
  </si>
  <si>
    <t>72, 68 - Антисоветская агитация, шпионаж</t>
  </si>
  <si>
    <t>72, 68 - Участие в к/р кулацкой организации, шпионаж</t>
  </si>
  <si>
    <t>72, 68 - Шпионаж</t>
  </si>
  <si>
    <t>72, 68 - Шпионаж, антисоветская агитация</t>
  </si>
  <si>
    <t>72, 68 УК БССР - Шпионаж в пользу Латвии</t>
  </si>
  <si>
    <t>72, 68 УК БССР - Шпионаж в пользу Польши</t>
  </si>
  <si>
    <t>72, 68 УК БССР - а/с агитация</t>
  </si>
  <si>
    <t>72, 68 УК БССР - а/с агитация, к/банда</t>
  </si>
  <si>
    <t>72, 68 УК БССР - а/с агитация, передача шпионской инф.</t>
  </si>
  <si>
    <t>72, 68 УК БССР - а/с агитация, передача шпионской инф. сотрудникам польского консульства</t>
  </si>
  <si>
    <t>72, 68 УК БССР - а/с агитация, пособничество польскому агенту</t>
  </si>
  <si>
    <t>72, 68 УК БССР - а/с агитация, содействие шпиону</t>
  </si>
  <si>
    <t>72, 68 УК БССР - а/с агитация, шпионаж в пользу Польши</t>
  </si>
  <si>
    <t>72, 68 УК БССР - а/с деятельность</t>
  </si>
  <si>
    <t>72, 68 УК БССР - агент польских разведорганов</t>
  </si>
  <si>
    <t>72, 68 УК БССР - агент польской разведки</t>
  </si>
  <si>
    <t>72, 68 УК БССР - агент польской разведки, а/с деят-сть</t>
  </si>
  <si>
    <t>72, 68 УК БССР - агент царской охранки, шпионаж в пользу Польши</t>
  </si>
  <si>
    <t>72, 68 УК БССР - антисоветская агитация</t>
  </si>
  <si>
    <t>72, 68 УК БССР - к/р агитация</t>
  </si>
  <si>
    <t>72, 68 УК БССР - связь с Польшей, к/банда</t>
  </si>
  <si>
    <t>72, 68 УК БССР - связь с польской разведкой, а/с агитация</t>
  </si>
  <si>
    <t>72, 68 УК БССР - член "ПОВ", агент польской разведки</t>
  </si>
  <si>
    <t>72, 68 УК БССР - член банды, а/с агитация</t>
  </si>
  <si>
    <t>72, 68 УК БССР - член банды, к/банда, а/с агитация</t>
  </si>
  <si>
    <t>72, 68 УК БССР - член к/р шпионской орг., нелегальный переход границы</t>
  </si>
  <si>
    <t>72, 68 УК БССР - шпионаж в пользу Польши, а/с агитация</t>
  </si>
  <si>
    <t>72, 68 УК БССР - шпионаж, а/с агитация</t>
  </si>
  <si>
    <t>72, 68 УК БССР - шпионская деят-сть, а/с агитация</t>
  </si>
  <si>
    <t>72, 68 УК БССР - шпионская деятельность</t>
  </si>
  <si>
    <t>72, 68, 24 УК БССР - а/с агитация</t>
  </si>
  <si>
    <t>72, 68, 70 УК БССР - а/с агитация, шпионаж в пользу Польши</t>
  </si>
  <si>
    <t>72, 68, 71 УК БССР - к/р деят-сь, а/с агитация</t>
  </si>
  <si>
    <t>72, 68, 76 УК БССР - член к/р орг-ции</t>
  </si>
  <si>
    <t>72, 68, 76 УК БССР - член к/р шпионской орг-ции, а/с агитация</t>
  </si>
  <si>
    <t>72, 68, 80 УК БССР - содействовал банде в ее деятельности, а/с агитация</t>
  </si>
  <si>
    <t>72, 68, 87 УК БССР - а/с агитация</t>
  </si>
  <si>
    <t>72, 680 УК БССР - а/с агитация</t>
  </si>
  <si>
    <t>72, 68а, 103, 104 - а/с агитация, связь с польской разведкой</t>
  </si>
  <si>
    <t>72, 69 - Антисоветская агитация</t>
  </si>
  <si>
    <t>72, 69 - Антисоветская агитация, подрыв колхоза</t>
  </si>
  <si>
    <t>72, 69 УК БССР - А/с агитация</t>
  </si>
  <si>
    <t>72, 69 УК БССР - А/с деятельность</t>
  </si>
  <si>
    <t>72, 69 УК БССР - Вредительство, дезертирство</t>
  </si>
  <si>
    <t>72, 69 УК БССР - а/с агиатция, содействие белополякам</t>
  </si>
  <si>
    <t>72, 69 УК БССР - а/с агитация и деят.</t>
  </si>
  <si>
    <t>72, 69 УК БССР - а/с агитация, вред-во</t>
  </si>
  <si>
    <t>72, 69 УК БССР - а/с агитация, вредительство</t>
  </si>
  <si>
    <t>72, 69 УК БССР - а/с агитация, член банды</t>
  </si>
  <si>
    <t>72, 69 УК БССР - а/с деят-сть</t>
  </si>
  <si>
    <t>72, 69 УК БССР - вред-во, а/с агитация</t>
  </si>
  <si>
    <t>72, 69 УК БССР - к/р агитация, вредительство</t>
  </si>
  <si>
    <t>72, 69, 205 УК БССР - а/с агитация, вредительство</t>
  </si>
  <si>
    <t>72, 69, 214 - Антисоветская агитация, подрыв колхозного строительства, хищение имущества</t>
  </si>
  <si>
    <t>72, 69, 76 - Антисоветская агитация, хищение</t>
  </si>
  <si>
    <t>72, 69, 76 УК БССР - а/с агитация</t>
  </si>
  <si>
    <t>72, 69, 76 УК БССР - а/с агитация, вредительская работа</t>
  </si>
  <si>
    <t>72, 69, 76 УК БССР - а/с агитация, вредительство</t>
  </si>
  <si>
    <t>72, 69, 76 УК БССР - а/с агитация.вредительство</t>
  </si>
  <si>
    <t>72, 69, 76 УК БССР - а/с деят-сть</t>
  </si>
  <si>
    <t>72, 69, 76 УК БССР - агент польской разведки, ПОВ</t>
  </si>
  <si>
    <t>72, 69, 76 УК БССР - член див-вред.группы, хищ.колх.имущ-ва</t>
  </si>
  <si>
    <t>72, 69, 80 УК БССР - к/р агитация, вред-во</t>
  </si>
  <si>
    <t>72, 7 УК БССР - агент польской полиции</t>
  </si>
  <si>
    <t>72, 7 УК БССР - конфидент польской полиции</t>
  </si>
  <si>
    <t>72, 70 - Антисоветская агитация и пропаганда</t>
  </si>
  <si>
    <t>72, 70 - Участник а/с организации</t>
  </si>
  <si>
    <t>72, 70 УК БССР - а/с агитация</t>
  </si>
  <si>
    <t>72, 70 УК БССР - а/с агитация, терр.намерения</t>
  </si>
  <si>
    <t>72, 70 УК БССР - попытка совершения террористич. акта</t>
  </si>
  <si>
    <t>72, 70 УК БССР - член а/с группы</t>
  </si>
  <si>
    <t>72, 70, 76 УК БССР - а/с деят-сть</t>
  </si>
  <si>
    <t>72, 70, 76 УК БССР - член к/р группы</t>
  </si>
  <si>
    <t>72, 70, 76 УК БССР - член к/р орг-ции</t>
  </si>
  <si>
    <t>72, 70.74 УК БССР - а/с агитация</t>
  </si>
  <si>
    <t>72, 71 УК БССР - а/с агитация</t>
  </si>
  <si>
    <t>72, 71 УК БССР - а/с агитация, член к/р орг-ции</t>
  </si>
  <si>
    <t>72, 71 УК БССР - к/р агитация</t>
  </si>
  <si>
    <t>72, 71, 70 УК БССР - а/с агитация</t>
  </si>
  <si>
    <t>72, 71, 76 УК БССР - член к/р группы, поджог</t>
  </si>
  <si>
    <t>72, 72 УК БССР - а/с деятельность</t>
  </si>
  <si>
    <t>72, 72, 80 УК БССР - содействие белопольским оккупантам, а/с агитация</t>
  </si>
  <si>
    <t>72, 72а УК БССР - а/с агитация</t>
  </si>
  <si>
    <t>72, 73 - Активный троцкист</t>
  </si>
  <si>
    <t>72, 73 - Член к/р повстанческой организации</t>
  </si>
  <si>
    <t>72, 73 УК БССР - а/с агитация</t>
  </si>
  <si>
    <t>72, 73 УК БССР - а/с агитация, вред-во</t>
  </si>
  <si>
    <t>72, 73 УК БССР - а/с агитация, клевета на Сов.власть</t>
  </si>
  <si>
    <t>72, 73 УК БССР - а/с агитация, недонесение властям</t>
  </si>
  <si>
    <t>72, 73 УК БССР - а/с агитация, недоносительство</t>
  </si>
  <si>
    <t>72, 73 УК БССР - а/с деятельность</t>
  </si>
  <si>
    <t>72, 73 УК БССР - недонесение властям, а/с агитация</t>
  </si>
  <si>
    <t>72, 73 УК БССР - содействие а/с деятельности</t>
  </si>
  <si>
    <t>72, 73 УК БССР - хранение а/с анекдотов</t>
  </si>
  <si>
    <t>72, 73, 106 УК БССР - а/с деятельность</t>
  </si>
  <si>
    <t>72, 73, 118 УК БССР - а/с деятельность</t>
  </si>
  <si>
    <t>72, 73, 76 УК БССР - А/с деятельность</t>
  </si>
  <si>
    <t>72, 73, 76 УК БССР - К/р деятельность</t>
  </si>
  <si>
    <t>72, 73, 76 УК БССР - а/с агитация, сокрытие а/с деят-сти</t>
  </si>
  <si>
    <t>72, 74 - А/с агитация против колхозов, распр.слухи о скорой войне, перемене власти</t>
  </si>
  <si>
    <t>72, 74 - Агент Польши</t>
  </si>
  <si>
    <t>72, 74 - Активная повстанческая агитация, занимался шпионажем</t>
  </si>
  <si>
    <t>72, 74 - Антисоветская агитация</t>
  </si>
  <si>
    <t>72, 74 - Антисоветская агитация и пропаганда</t>
  </si>
  <si>
    <t>72, 74 - Антисоветская агитация и пропаганда, занимался вредительством</t>
  </si>
  <si>
    <t>72, 74 - Антисоветские высказывания, участие в к/р кулацкой организации</t>
  </si>
  <si>
    <t>72, 74 - Выдача полиции членов РСДРП</t>
  </si>
  <si>
    <t>72, 74 - Занимался вредительством на дорожном строительстве</t>
  </si>
  <si>
    <t>72, 74 - Контрреволюционная пропаганда и агитация</t>
  </si>
  <si>
    <t>72, 74 - Противник мероприятий сов.власти, дезертир Красной Армии</t>
  </si>
  <si>
    <t>72, 74 - Распространял слухи о скорой войне, гибили сов.власти</t>
  </si>
  <si>
    <t>72, 74 - Участие в к/р кулацкой организации</t>
  </si>
  <si>
    <t>72, 74 УК БССР - А/с агитация</t>
  </si>
  <si>
    <t>72, 74 УК БССР - А/с агитация, агент польской полиции</t>
  </si>
  <si>
    <t>72, 74 УК БССР - А/с агитация, вредительство</t>
  </si>
  <si>
    <t>72, 74 УК БССР - А/с агитация, к/р деятельность в прошлом (1917 г.)</t>
  </si>
  <si>
    <t>72, 74 УК БССР - К-р агитация</t>
  </si>
  <si>
    <t>72, 74 УК БССР - СОЭ</t>
  </si>
  <si>
    <t>72, 74 УК БССР - Связь с польской полицией</t>
  </si>
  <si>
    <t>72, 74 УК БССР - Севжелдорлаг</t>
  </si>
  <si>
    <t>72, 74 УК БССР - Социально-опасный элемент</t>
  </si>
  <si>
    <t>72, 74 УК БССР - Социально-опасный элемент, эксплуатация наемного труда</t>
  </si>
  <si>
    <t>72, 74 УК БССР - а/с агиатция</t>
  </si>
  <si>
    <t>72, 74 УК БССР - а/с агиатция и деят-сть</t>
  </si>
  <si>
    <t>72, 74 УК БССР - а/с агитаци, член а/с орг-ции</t>
  </si>
  <si>
    <t>72, 74 УК БССР - а/с агитация и деятельность</t>
  </si>
  <si>
    <t>72, 74 УК БССР - а/с агитация против колхозного строительства</t>
  </si>
  <si>
    <t>72, 74 УК БССР - а/с агитация, а/с деят-сть</t>
  </si>
  <si>
    <t>72, 74 УК БССР - а/с агитация, активное участие в борьбе с Советской властью в гр.войну</t>
  </si>
  <si>
    <t>72, 74 УК БССР - а/с агитация, вред-во</t>
  </si>
  <si>
    <t>72, 74 УК БССР - а/с агитация, инф.польской полиции</t>
  </si>
  <si>
    <t>72, 74 УК БССР - а/с агитация, информатор польполиции</t>
  </si>
  <si>
    <t>72, 74 УК БССР - а/с агитация, к/р борьба</t>
  </si>
  <si>
    <t>72, 74 УК БССР - а/с агитация, к/р деят-сть</t>
  </si>
  <si>
    <t>72, 74 УК БССР - а/с агитация, клевета на колхозную жизнь</t>
  </si>
  <si>
    <t>72, 74 УК БССР - а/с агитация, конф.польской полиции</t>
  </si>
  <si>
    <t>72, 74 УК БССР - а/с агитация, провокаторство во время оккуп.</t>
  </si>
  <si>
    <t>72, 74 УК БССР - а/с агитация, связь с к/р эл-том</t>
  </si>
  <si>
    <t>72, 74 УК БССР - а/с агитация, связь с полицией</t>
  </si>
  <si>
    <t>72, 74 УК БССР - а/с агитация, связь с польской полицией</t>
  </si>
  <si>
    <t>72, 74 УК БССР - а/с агитация, служил в польской жандармерии в период белопольской оккуп.</t>
  </si>
  <si>
    <t>72, 74 УК БССР - а/с агитация, социально опасный элемент</t>
  </si>
  <si>
    <t>72, 74 УК БССР - а/с агитация, угрозы</t>
  </si>
  <si>
    <t>72, 74 УК БССР - а/с агитация, чден к/р орг-ции</t>
  </si>
  <si>
    <t>72, 74 УК БССР - а/с агитация, член банды</t>
  </si>
  <si>
    <t>72, 74 УК БССР - а/с агитация, член к/р орг-ции</t>
  </si>
  <si>
    <t>72, 74 УК БССР - а/с агитация, член к/р партии</t>
  </si>
  <si>
    <t>72, 74 УК БССР - а/с агитация, член нац.орг-ции"БКР"</t>
  </si>
  <si>
    <t>72, 74 УК БССР - а/с агитация, член политбанды Клочко</t>
  </si>
  <si>
    <t>72, 74 УК БССР - а/с агитация, являясь полицейским в 1914-16гг., участвовал в арестах рев.рабочих</t>
  </si>
  <si>
    <t>72, 74 УК БССР - а/с агитация.а/с деят-сть</t>
  </si>
  <si>
    <t>72, 74 УК БССР - а/с агитация.содей.белополякам</t>
  </si>
  <si>
    <t>72, 74 УК БССР - а/с агитция</t>
  </si>
  <si>
    <t>72, 74 УК БССР - а/с алитация, связь с польской полиции</t>
  </si>
  <si>
    <t>72, 74 УК БССР - а/с деят-сть</t>
  </si>
  <si>
    <t>72, 74 УК БССР - а/с деят-сть, а/с агитация</t>
  </si>
  <si>
    <t>72, 74 УК БССР - а/с деятельность</t>
  </si>
  <si>
    <t>72, 74 УК БССР - а/с и антиколхозная агитация</t>
  </si>
  <si>
    <t>72, 74 УК БССР - агент 2 отд.польгенштаба</t>
  </si>
  <si>
    <t>72, 74 УК БССР - агент полиции</t>
  </si>
  <si>
    <t>72, 74 УК БССР - агент полиции, а/с агитация</t>
  </si>
  <si>
    <t>72, 74 УК БССР - агент полськой полиции, а/с агитация</t>
  </si>
  <si>
    <t>72, 74 УК БССР - агент польского генштаба, а/с агитация</t>
  </si>
  <si>
    <t>72, 74 УК БССР - агент польской полиции</t>
  </si>
  <si>
    <t>72, 74 УК БССР - агент польской полиции и разведки</t>
  </si>
  <si>
    <t>72, 74 УК БССР - агент польской полиции, а/с агитация</t>
  </si>
  <si>
    <t>72, 74 УК БССР - агент польской полиции, а/с деят-сть</t>
  </si>
  <si>
    <t>72, 74 УК БССР - агент польской полиции, а/с пропаганда</t>
  </si>
  <si>
    <t>72, 74 УК БССР - агент польской полиции, член к/р орг-ции</t>
  </si>
  <si>
    <t>72, 74 УК БССР - агент польской разведки</t>
  </si>
  <si>
    <t>72, 74 УК БССР - агент польской разведки, член к/р орг-ции</t>
  </si>
  <si>
    <t>72, 74 УК БССР - антисоветская агитация</t>
  </si>
  <si>
    <t>72, 74 УК БССР - антисоветская агитация, социально опасный элемент</t>
  </si>
  <si>
    <t>72, 74 УК БССР - атисоветская агитация</t>
  </si>
  <si>
    <t>72, 74 УК БССР - в года гр.войны явл.активным карателем6а/с агитация</t>
  </si>
  <si>
    <t>72, 74 УК БССР - выступал против мероприятий партии и пр-ва, диверсионные настроения</t>
  </si>
  <si>
    <t>72, 74 УК БССР - до рев-ции служ.в полиции, к/р агитация</t>
  </si>
  <si>
    <t>72, 74 УК БССР - информатор польской полиции</t>
  </si>
  <si>
    <t>72, 74 УК БССР - информатор польской полиции, а/с агитация</t>
  </si>
  <si>
    <t>72, 74 УК БССР - к/р агитация</t>
  </si>
  <si>
    <t>72, 74 УК БССР - к/р борьба</t>
  </si>
  <si>
    <t>72, 74 УК БССР - к/р борьба, инфор.польской полиции</t>
  </si>
  <si>
    <t>72, 74 УК БССР - к/р деят-сть</t>
  </si>
  <si>
    <t>72, 74 УК БССР - к/р деят-сть, а/с агитация</t>
  </si>
  <si>
    <t>72, 74 УК БССР - к/р деятельность</t>
  </si>
  <si>
    <t>72, 74 УК БССР - к/р и терр.намерения</t>
  </si>
  <si>
    <t>72, 74 УК БССР - к/р пропаганда, выдал белополякам подп.орг-цию</t>
  </si>
  <si>
    <t>72, 74 УК БССР - комендант уехдных отделов польской полиции</t>
  </si>
  <si>
    <t>72, 74 УК БССР - конф.польской полиции</t>
  </si>
  <si>
    <t>72, 74 УК БССР - конфидент польской полиции, а/с агитация</t>
  </si>
  <si>
    <t>72, 74 УК БССР - орг-тор к/р орг-ции, а/с агитация</t>
  </si>
  <si>
    <t>72, 74 УК БССР - подрывная работа, а/с агитация</t>
  </si>
  <si>
    <t>72, 74 УК БССР - польский агент</t>
  </si>
  <si>
    <t>72, 74 УК БССР - рук.к/р орг-ции, а/с агитация</t>
  </si>
  <si>
    <t>72, 74 УК БССР - руков.к/р орг-ции</t>
  </si>
  <si>
    <t>72, 74 УК БССР - руководитель к/р орг., а/с агитация</t>
  </si>
  <si>
    <t>72, 74 УК БССР - связь с политической полицией, а/с агитация</t>
  </si>
  <si>
    <t>72, 74 УК БССР - связь с польской полицией, а/с агитация</t>
  </si>
  <si>
    <t>72, 74 УК БССР - связь с польской полицией, член к/р орг-ции</t>
  </si>
  <si>
    <t>72, 74 УК БССР - связь с польской полицией, член к/р партии</t>
  </si>
  <si>
    <t>72, 74 УК БССР - связь с польскойполицией</t>
  </si>
  <si>
    <t>72, 74 УК БССР - содей.белополякам, а/с агитация</t>
  </si>
  <si>
    <t>72, 74 УК БССР - содействовал белополякам, а/с агитация</t>
  </si>
  <si>
    <t>72, 74 УК БССР - сотрудничество с белопольскими оккуп.</t>
  </si>
  <si>
    <t>72, 74 УК БССР - социально опасный элемент</t>
  </si>
  <si>
    <t>72, 74 УК БССР - социально-опасный элемент, а/с агитация</t>
  </si>
  <si>
    <t>72, 74 УК БССР - участие в антисоветской баптистской организации</t>
  </si>
  <si>
    <t>72, 74 УК БССР - участие в антисоветской организации</t>
  </si>
  <si>
    <t>72, 74 УК БССР - участие в к/р повстанческой организации</t>
  </si>
  <si>
    <t>72, 74 УК БССР - член а/с групппировки</t>
  </si>
  <si>
    <t>72, 74 УК БССР - член а/с орг-ции, а/с агитация</t>
  </si>
  <si>
    <t>72, 74 УК БССР - член а/с партии, а/с деят-сть</t>
  </si>
  <si>
    <t>72, 74 УК БССР - член банды, а/с агитация</t>
  </si>
  <si>
    <t>72, 74 УК БССР - член к/р группировки</t>
  </si>
  <si>
    <t>72, 74 УК БССР - член к/р группы, а/с агитация</t>
  </si>
  <si>
    <t>72, 74 УК БССР - член к/р группы, к/р агитация</t>
  </si>
  <si>
    <t>72, 74 УК БССР - член к/р ор-ции, а/с агитация</t>
  </si>
  <si>
    <t>72, 74 УК БССР - член к/р орг-ции</t>
  </si>
  <si>
    <t>72, 74 УК БССР - член к/р орг-ции, а/с агитация</t>
  </si>
  <si>
    <t>72, 74 УК БССР - член к/р орг-ции.а/с агитация</t>
  </si>
  <si>
    <t>72, 74 УК БССР - член к/р орг., к/р агитация</t>
  </si>
  <si>
    <t>72, 74 УК БССР - член кюр орг-ции, а/с агитация</t>
  </si>
  <si>
    <t>72, 74 УК БССР - шпионаж впользу Польши, а/с агитация</t>
  </si>
  <si>
    <t>72, 74 УК БССР - шпионская деятельность в пользу Польши</t>
  </si>
  <si>
    <t>72, 74, 110 УК БССР - а/с деятельность</t>
  </si>
  <si>
    <t>72, 74, 118б, 120 - а/с деят-сть</t>
  </si>
  <si>
    <t>72, 74, 120 УК БССР - а/с агитация</t>
  </si>
  <si>
    <t>72, 74, 120 УК БССР - а/с деят-сть</t>
  </si>
  <si>
    <t>72, 74, 145 - К/р деятельность</t>
  </si>
  <si>
    <t>72, 74, 145 УК БССР - а/с агитация, клевета на сов.власть</t>
  </si>
  <si>
    <t>72, 74, 145 УК БССР - а/с деят-сть</t>
  </si>
  <si>
    <t>72, 74, 22-64, 76 - член к/р орг-ции</t>
  </si>
  <si>
    <t>72, 74, 65 УК БССР - а/с агитация</t>
  </si>
  <si>
    <t>72, 74, 66 УК БССР - а/с агитация</t>
  </si>
  <si>
    <t>72, 74, 68 УК БССР - а/с агитация</t>
  </si>
  <si>
    <t>72, 74, 68 УК БССР - переход на сторону белых во время гр.войны</t>
  </si>
  <si>
    <t>72, 74, 70 УК БССР - а/с агитация</t>
  </si>
  <si>
    <t>72, 74, 70 УК БССР - а/с агитация и контрреволюционность</t>
  </si>
  <si>
    <t>72, 74, 70 УК БССР - член а/с орг-ции</t>
  </si>
  <si>
    <t>72, 74, 70, 80 УК БССР - а/с агитация, пособник банды</t>
  </si>
  <si>
    <t>72, 74, 75 УК БССР - а/с деятельность</t>
  </si>
  <si>
    <t>72, 74, 75 УК БССР - сотрудничество с белополяками</t>
  </si>
  <si>
    <t>72, 74, 76 - Участие в к/р кулацкой организации</t>
  </si>
  <si>
    <t>72, 74, 76 УК БССР - СОЭ</t>
  </si>
  <si>
    <t>72, 74, 76 УК БССР - СОЭ, а/с агитация</t>
  </si>
  <si>
    <t>72, 74, 76 УК БССР - а/с агитация</t>
  </si>
  <si>
    <t>72, 74, 76 УК БССР - а/с агитация, агент польской полиции</t>
  </si>
  <si>
    <t>72, 74, 76 УК БССР - а/с агитация, диверсии</t>
  </si>
  <si>
    <t>72, 74, 76 УК БССР - а/с агитация, содействие белополякам</t>
  </si>
  <si>
    <t>72, 74, 76 УК БССР - а/с агитация, член к/р группировки</t>
  </si>
  <si>
    <t>72, 74, 76 УК БССР - а/с агитация, член к/р группы</t>
  </si>
  <si>
    <t>72, 74, 76 УК БССР - а/с деятельность</t>
  </si>
  <si>
    <t>72, 74, 76 УК БССР - агент польской жандармерии, а/с агитация</t>
  </si>
  <si>
    <t>72, 74, 76 УК БССР - агент польской полиции, а/с агитация</t>
  </si>
  <si>
    <t>72, 74, 76 УК БССР - к/р агитация</t>
  </si>
  <si>
    <t>72, 74, 76 УК БССР - к/р агитация, пособ.белополякам</t>
  </si>
  <si>
    <t>72, 74, 76 УК БССР - к/р деят-сть, бандитизм</t>
  </si>
  <si>
    <t>72, 74, 76 УК БССР - к/р деятельность</t>
  </si>
  <si>
    <t>72, 74, 76 УК БССР - пособ.нем.оккуп., а/с агитация, член банды</t>
  </si>
  <si>
    <t>72, 74, 76 УК БССР - сотрудничество с польскими оккупантами</t>
  </si>
  <si>
    <t>72, 74, 76 УК БССР - терр.намер.</t>
  </si>
  <si>
    <t>72, 74, 76, 80 УК БССР - а/с агитация</t>
  </si>
  <si>
    <t>72, 74, 76, 80 УК БССР - а/с агитация, член банды</t>
  </si>
  <si>
    <t>72, 74, 76, 80 УК БССР - а/с деят-сть, служ.в полиции</t>
  </si>
  <si>
    <t>72, 74, 76, 80 УК БССР - а/с деятельность</t>
  </si>
  <si>
    <t>72, 74, 76, 80 УК БССР - а/с деятельность, бандитизм</t>
  </si>
  <si>
    <t>72, 74, 76, 80 УК БССР - к/р агитация</t>
  </si>
  <si>
    <t>72, 74, 76, 80 УК БССР - связь с бандой, к/р деят-сть, пособ.белополякам</t>
  </si>
  <si>
    <t>72, 74, 80 УК БССР - а/с агитация</t>
  </si>
  <si>
    <t>72, 74, 80 УК БССР - а/с деятельность</t>
  </si>
  <si>
    <t>72, 74, 80 УК БССР - к/р агитация</t>
  </si>
  <si>
    <t>72, 74, 80 УК БССР - к/р агитация, дезертир, белобандит</t>
  </si>
  <si>
    <t>72, 74, 80 УК БССР - к/р деят-сть</t>
  </si>
  <si>
    <t>72, 74, 80 УК БССР - полицейский, член банды, а/с агитация</t>
  </si>
  <si>
    <t>72, 74, 80 УК БССР - служил в польской жандармерии, состоял в банде Булоховича</t>
  </si>
  <si>
    <t>72, 74, 80-3ч.1 - а/с агитация, соц.опасный элемент</t>
  </si>
  <si>
    <t>72, 74а УК БССР - связь с польской полицией, а/с агитация</t>
  </si>
  <si>
    <t>72, 75 - А/с агитация против колхозов, заготовок и др.</t>
  </si>
  <si>
    <t>72, 75 - А/с агитация против колхозов, распространял слухи о скором падении Сов.власти</t>
  </si>
  <si>
    <t>72, 75 - А/с агитация, саботаж хлебозаготовок</t>
  </si>
  <si>
    <t>72, 75 - А/с работа против мероприятий сов.власти в деревне</t>
  </si>
  <si>
    <t>72, 75 - Агитация против коллективизации и хлебозаготовок</t>
  </si>
  <si>
    <t>72, 75 - Антисоветская агитация</t>
  </si>
  <si>
    <t>72, 75 - Антисоветская агитация и пропаганда</t>
  </si>
  <si>
    <t>72, 75 - Антисоветская агитация и саботаж в колхозе</t>
  </si>
  <si>
    <t>72, 75 - Антисоветская агитация, к/р саботаж</t>
  </si>
  <si>
    <t>72, 75 - Антисоветская агитация, срыв хлебозаготовок</t>
  </si>
  <si>
    <t>72, 75 - Антисоветская деятельность, хищение колхозного имущества</t>
  </si>
  <si>
    <t>72, 75 - Контрреволюционная пропаганда и агитация</t>
  </si>
  <si>
    <t>72, 75 - Пропаганда на подрыв сов.власти, хищение колхозного имущества</t>
  </si>
  <si>
    <t>72, 75 - Распространял слухи о скорой гибели сов.власти, колхозов.</t>
  </si>
  <si>
    <t>72, 75 - Срыв хлебозаготовок, а/с агитация</t>
  </si>
  <si>
    <t>72, 75 - Участник шпионско-повстанческой организации</t>
  </si>
  <si>
    <t>72, 75 УК БССР - А/с агитация</t>
  </si>
  <si>
    <t>72, 75 УК БССР - А/с агитация, деятельность в составе кулацкой группировки</t>
  </si>
  <si>
    <t>72, 75 УК БССР - А/с деятельность</t>
  </si>
  <si>
    <t>72, 75 УК БССР - А/с деятельность в составе к/р группы</t>
  </si>
  <si>
    <t>72, 75 УК БССР - А/с деятельность в составе кулацкой орг-ции</t>
  </si>
  <si>
    <t>72, 75 УК БССР - А/с деятельность, саботаж</t>
  </si>
  <si>
    <t>72, 75 УК БССР - Деятельность в составе к/р орг-ции</t>
  </si>
  <si>
    <t>72, 75 УК БССР - Деятельность в составе кулацкой группировки, а/с агитация</t>
  </si>
  <si>
    <t>72, 75 УК БССР - Побег из мест отбытия наказания</t>
  </si>
  <si>
    <t>72, 75 УК БССР - а/с агитация и невыполнение хлебопоставок</t>
  </si>
  <si>
    <t>72, 75 УК БССР - а/с агитация против коллек-ции</t>
  </si>
  <si>
    <t>72, 75 УК БССР - а/с агитация, бандитизм</t>
  </si>
  <si>
    <t>72, 75 УК БССР - а/с агитация, вредительство</t>
  </si>
  <si>
    <t>72, 75 УК БССР - а/с агитация, невыполнение хлебопоставок</t>
  </si>
  <si>
    <t>72, 75 УК БССР - а/с агитация, саботаж</t>
  </si>
  <si>
    <t>72, 75 УК БССР - а/с агитация, член а/с группировки</t>
  </si>
  <si>
    <t>72, 75 УК БССР - а/с агитация, член а/с группы</t>
  </si>
  <si>
    <t>72, 75 УК БССР - а/с агитация, член а/с орг-ции</t>
  </si>
  <si>
    <t>72, 75 УК БССР - а/с агитация, член группы кулаков</t>
  </si>
  <si>
    <t>72, 75 УК БССР - а/с агитация, член кулацкой группы</t>
  </si>
  <si>
    <t>72, 75 УК БССР - а/с агитацтия</t>
  </si>
  <si>
    <t>72, 75 УК БССР - а/с деят-сть</t>
  </si>
  <si>
    <t>72, 75 УК БССР - а/с деят-сть, а/с агитация</t>
  </si>
  <si>
    <t>72, 75 УК БССР - а/с деят0сть и агитация</t>
  </si>
  <si>
    <t>72, 75 УК БССР - агент польской полиции</t>
  </si>
  <si>
    <t>72, 75 УК БССР - к/р агитация</t>
  </si>
  <si>
    <t>72, 75 УК БССР - к/р агитация, саботаж</t>
  </si>
  <si>
    <t>72, 75 УК БССР - к/р агитация, член а/с группы</t>
  </si>
  <si>
    <t>72, 75 УК БССР - к/р деят-сть</t>
  </si>
  <si>
    <t>72, 75 УК БССР - к/р деятельность</t>
  </si>
  <si>
    <t>72, 75 УК БССР - саботаж</t>
  </si>
  <si>
    <t>72, 75 УК БССР - саботаж, а/с агитация</t>
  </si>
  <si>
    <t>72, 75 УК БССР - связь с кулаками-антисоветчиками</t>
  </si>
  <si>
    <t>72, 75 УК БССР - чден а/с группы</t>
  </si>
  <si>
    <t>72, 75 УК БССР - член а/с группировки</t>
  </si>
  <si>
    <t>72, 75 УК БССР - член а/с группы</t>
  </si>
  <si>
    <t>72, 75 УК БССР - член а/с группы, а/с агитация</t>
  </si>
  <si>
    <t>72, 75 УК БССР - член а/с орг-ции, а/с агитация</t>
  </si>
  <si>
    <t>72, 75 УК БССР - член а/с орг-ции.а/с агитация</t>
  </si>
  <si>
    <t>72, 75 УК БССР - член семьи</t>
  </si>
  <si>
    <t>72, 75 УК БССР - шпионаж в пользу Польши, член кулацкой группы</t>
  </si>
  <si>
    <t>72, 75, 106 УК БССР - а/с деятельность</t>
  </si>
  <si>
    <t>72, 75, 118 - Антисоветская агитация, побег с ссылки</t>
  </si>
  <si>
    <t>72, 75, 120 - Социально опасный элемент</t>
  </si>
  <si>
    <t>72, 75, 155 УК БССР - а/с агитация</t>
  </si>
  <si>
    <t>72, 75, 22-120 УК БССР - а/с агитация, имел намерение нелегально уйти в Германию</t>
  </si>
  <si>
    <t>72, 75, 241 УК БССР - а/с агитация</t>
  </si>
  <si>
    <t>72, 75, 69 - Антисоветская и иная преступная деятельность</t>
  </si>
  <si>
    <t>72, 75, 69 УК БССР - а/с деятельность</t>
  </si>
  <si>
    <t>72, 75, 76 - Антиколхозная агитация</t>
  </si>
  <si>
    <t>72, 75, 76 - Антисоветская агитация</t>
  </si>
  <si>
    <t>72, 75, 76 - Антисоветская агитация и пропаганда</t>
  </si>
  <si>
    <t>72, 75, 76 - Антисоветская деятельность</t>
  </si>
  <si>
    <t>72, 75, 76 - Обвинялся в проведении антисоветской деятельности</t>
  </si>
  <si>
    <t>72, 75, 76 - Организованная антисоветская агитация</t>
  </si>
  <si>
    <t>72, 75, 76 - Саботаж выполнения заготовок, к/р агитация</t>
  </si>
  <si>
    <t>72, 75, 76 - Участие в к/р группировке</t>
  </si>
  <si>
    <t>72, 75, 76 - Участие в к/р кулацкой организации</t>
  </si>
  <si>
    <t>72, 75, 76 УК БССР - А/с агитация</t>
  </si>
  <si>
    <t>72, 75, 76 УК БССР - А/с агитация и пропаганда, саботаж</t>
  </si>
  <si>
    <t>72, 75, 76 УК БССР - А/с деятельность</t>
  </si>
  <si>
    <t>72, 75, 76 УК БССР - Деятельность в составе а/с группы</t>
  </si>
  <si>
    <t>72, 75, 76 УК БССР - а/с агитация и деят-сть</t>
  </si>
  <si>
    <t>72, 75, 76 УК БССР - а/с агитация против коллек-ции</t>
  </si>
  <si>
    <t>72, 75, 76 УК БССР - а/с агитация против коллективизации</t>
  </si>
  <si>
    <t>72, 75, 76 УК БССР - а/с агитация против колхозного строительства</t>
  </si>
  <si>
    <t>72, 75, 76 УК БССР - а/с агитация, бандитизм</t>
  </si>
  <si>
    <t>72, 75, 76 УК БССР - а/с агитация, вред-во</t>
  </si>
  <si>
    <t>72, 75, 76 УК БССР - а/с агитация, саботаж</t>
  </si>
  <si>
    <t>72, 75, 76 УК БССР - а/с агитация, член а/с группы</t>
  </si>
  <si>
    <t>72, 75, 76 УК БССР - а/с агитация, член к/р группы</t>
  </si>
  <si>
    <t>72, 75, 76 УК БССР - а/с агитация, член к/р орг-ции</t>
  </si>
  <si>
    <t>72, 75, 76 УК БССР - а/с деят-сть</t>
  </si>
  <si>
    <t>72, 75, 76 УК БССР - а/с деятельность на подрыв экономической мощи колхозов</t>
  </si>
  <si>
    <t>72, 75, 76 УК БССР - вред-во, а/с агитация</t>
  </si>
  <si>
    <t>72, 75, 76 УК БССР - групповая а/с деят-сть</t>
  </si>
  <si>
    <t>72, 75, 76 УК БССР - к/р агитация</t>
  </si>
  <si>
    <t>72, 75, 76 УК БССР - к/р деят-сть</t>
  </si>
  <si>
    <t>72, 75, 76 УК БССР - к/р деят-сть, член а/с группы</t>
  </si>
  <si>
    <t>72, 75, 76 УК БССР - к/р деятельность</t>
  </si>
  <si>
    <t>72, 75, 76 УК БССР - к/р деятельность, саботаж, а/с агитация</t>
  </si>
  <si>
    <t>72, 75, 76 УК БССР - к/р саботаж</t>
  </si>
  <si>
    <t>72, 75, 76 УК БССР - проводил работу на подрыв коллективизации</t>
  </si>
  <si>
    <t>72, 75, 76 УК БССР - проводил работу, направленную на подрыв коллективизации</t>
  </si>
  <si>
    <t>72, 75, 76 УК БССР - руководитель а/с группировки, а/с агитация</t>
  </si>
  <si>
    <t>72, 75, 76 УК БССР - саботаж, а/с агитация</t>
  </si>
  <si>
    <t>72, 75, 76 УК БССР - саботаж, связь с кулаками, а/с агитация</t>
  </si>
  <si>
    <t>72, 75, 76 УК БССР - создание кулацкой группировки</t>
  </si>
  <si>
    <t>72, 75, 76 УК БССР - участие в а/с группе, а/с агитация</t>
  </si>
  <si>
    <t>72, 75, 76 УК БССР - участник а/с группы, а/с агитация</t>
  </si>
  <si>
    <t>72, 75, 76 УК БССР - участник банды, а/с агитация</t>
  </si>
  <si>
    <t>72, 75, 76 УК БССР - участник кулацкой группировки, а/с агитация</t>
  </si>
  <si>
    <t>72, 75, 76 УК БССР - участник кулацкой группировки, саботаж, а/с агитация</t>
  </si>
  <si>
    <t>72, 75, 76 УК БССР - участник кулацкой группы, а/с агитация</t>
  </si>
  <si>
    <t>72, 75, 76 УК БССР - участница кулацкой группы, а/с агитация</t>
  </si>
  <si>
    <t>72, 75, 76 УК БССР - член а/с группировки</t>
  </si>
  <si>
    <t>72, 75, 76 УК БССР - член а/с группировки, а/с деят-сть</t>
  </si>
  <si>
    <t>72, 75, 76 УК БССР - член а/с группы</t>
  </si>
  <si>
    <t>72, 75, 76 УК БССР - член а/с группы, а/с агитация</t>
  </si>
  <si>
    <t>72, 75, 76 УК БССР - член а/с группы, а/с деят-сть</t>
  </si>
  <si>
    <t>72, 75, 76 УК БССР - член к/р группировка</t>
  </si>
  <si>
    <t>72, 75, 76 УК БССР - член к/р группировки</t>
  </si>
  <si>
    <t>72, 75, 76 УК БССР - член к/р группировки, а/с деят-сть</t>
  </si>
  <si>
    <t>72, 75, 76 УК БССР - член к/р группы</t>
  </si>
  <si>
    <t>72, 75, 76 УК БССР - член к/р группы, а/с деят-сть</t>
  </si>
  <si>
    <t>72, 75, 76 УК БССР - член к/р орг-ции, а/с агитация</t>
  </si>
  <si>
    <t>72, 75, 76 УК БССР - член кулацкой группировки</t>
  </si>
  <si>
    <t>72, 75, 76, 118 УК БССР - член к/р группировки</t>
  </si>
  <si>
    <t>72, 75, 76, 118 УК БССР - член к/р орг-ции</t>
  </si>
  <si>
    <t>72, 75, 76, 120(1) - а/с деят-сть</t>
  </si>
  <si>
    <t>72, 75, 76, 155 УК БССР - а/с агитция, член а/с группы</t>
  </si>
  <si>
    <t>72, 75, 76, 211 УК БССР - а/с деят-сть</t>
  </si>
  <si>
    <t>72, 75, 76, 241 УК БССР - А/с агитация</t>
  </si>
  <si>
    <t>72, 75, 76, 241 УК БССР - А/с деятельность</t>
  </si>
  <si>
    <t>72, 75, 76, 63 УК БССР - а/с агитация</t>
  </si>
  <si>
    <t>72, 75, 76, 70 УК БССР - а/с деят-сть</t>
  </si>
  <si>
    <t>72, 75, 76, 70 УК БССР - к/р деят-сть</t>
  </si>
  <si>
    <t>72, 75, 88 УК БССР - А/с деятельность</t>
  </si>
  <si>
    <t>72, 75, 94, 120 УК БССР - нелег.перех.границы, а/с агитация</t>
  </si>
  <si>
    <t>72, 75676 УК БССР - к/р деят-сть</t>
  </si>
  <si>
    <t>72, 76</t>
  </si>
  <si>
    <t>72, 76 - А/с агитация и пропаганда, член к/р группы</t>
  </si>
  <si>
    <t>72, 76 - А/с агитация на развал колхозов, распространение провакационных слухов</t>
  </si>
  <si>
    <t>72, 76 - А/с агитация против колхозов, заготовок хлеба</t>
  </si>
  <si>
    <t>72, 76 - А/с агитация против колхозов, заготовок хлеба, занимался вредительством</t>
  </si>
  <si>
    <t>72, 76 - А/с агитация против колхозов, хлебозаготовок и др.</t>
  </si>
  <si>
    <t>72, 76 - А/с агитация против колхозов, хлебозаготовок, вредительство</t>
  </si>
  <si>
    <t>72, 76 - А/с агитация, клевета на сов.власть</t>
  </si>
  <si>
    <t>72, 76 - А/с агитация, призывал выходить из колхозов</t>
  </si>
  <si>
    <t>72, 76 - А/с агитация, разложение дисциплины в колхозе</t>
  </si>
  <si>
    <t>72, 76 - А/с агитация, распространение ложных слухов о войне</t>
  </si>
  <si>
    <t>72, 76 - А/с агитация, распространение слухов о войне, о перемене власти</t>
  </si>
  <si>
    <t>72, 76 - А/с агитация, распространение слухов о войне, о перемене власти, тер.намерения</t>
  </si>
  <si>
    <t>72, 76 - А/с агитация, распространял провакац.слухи, предсказывал гибель сов.власти</t>
  </si>
  <si>
    <t>72, 76 - А/с агитация, распространял слухи о войне и перемене власти</t>
  </si>
  <si>
    <t>72, 76 - А/с агитация, срыв заготовок зерна, распр.слухи о скорой войне, паден.сов.власти</t>
  </si>
  <si>
    <t>72, 76 - А/с агитация, срыв заготовок, распр.слухи о скорой войне, падении сов.власти</t>
  </si>
  <si>
    <t>72, 76 - А/с агитация, срыв заготовок, распростр.слухи о скорой войне, падении сов.власти</t>
  </si>
  <si>
    <t>72, 76 - А/с агитация, срыв заготовок, распространял слухи о скорой войне, паден.сов.власти</t>
  </si>
  <si>
    <t>72, 76 - А/с агитация, участие в к/р организации</t>
  </si>
  <si>
    <t>72, 76 - А/с деятельность</t>
  </si>
  <si>
    <t>72, 76 - А/с деятельность, распространение слухов о войне, о поражении сов.власти</t>
  </si>
  <si>
    <t>72, 76 - А/с и противоколхозная агитация, распространял слухи о скорой войне</t>
  </si>
  <si>
    <t>72, 76 - А/с противоколхозная агитация, распространение слухов о войне</t>
  </si>
  <si>
    <t>72, 76 - А/с работа по развалу колхоза, срыв хозполит.мероприятий на селе</t>
  </si>
  <si>
    <t>72, 76 - А/сов.агитация, член партии эссеров</t>
  </si>
  <si>
    <t>72, 76 - Агент Польши</t>
  </si>
  <si>
    <t>72, 76 - Агент польской разведки</t>
  </si>
  <si>
    <t>72, 76 - Агитация за срыв хозполиткомпаний в деревне, терроритические намерения</t>
  </si>
  <si>
    <t>72, 76 - Агитация против колхозного строительства, распространял провакационные слухи</t>
  </si>
  <si>
    <t>72, 76 - Агитация против мероприятий сов.власти на селе, член а/с организации</t>
  </si>
  <si>
    <t>72, 76 - Антиколхозная агитация</t>
  </si>
  <si>
    <t>72, 76 - Антиколхозная агитация, террористические намерения</t>
  </si>
  <si>
    <t>72, 76 - Антиколхозная и а/с агитация, распространял слухи о скорой войне</t>
  </si>
  <si>
    <t>72, 76 - Антисовеская деятельность</t>
  </si>
  <si>
    <t>72, 76 - Антисоветскакя агитация</t>
  </si>
  <si>
    <t>72, 76 - Антисоветская агитация</t>
  </si>
  <si>
    <t>72, 76 - Антисоветская агитация и деятельность</t>
  </si>
  <si>
    <t>72, 76 - Антисоветская агитация и пропаганда</t>
  </si>
  <si>
    <t>72, 76 - Антисоветская агитация и пропаганда на развал колхоза</t>
  </si>
  <si>
    <t>72, 76 - Антисоветская агитация и пропаганда, участие в а/с организации</t>
  </si>
  <si>
    <t>72, 76 - Антисоветская агитация и пропаганда, участие в к/р деятельности</t>
  </si>
  <si>
    <t>72, 76 - Антисоветская агитация и пропаганда, участие в к/р организации</t>
  </si>
  <si>
    <t>72, 76 - Антисоветская агитация и пропаганда, участие в к/р повстанческой организации</t>
  </si>
  <si>
    <t>72, 76 - Антисоветская агитация и пропаганда, член к/р организации</t>
  </si>
  <si>
    <t>72, 76 - Антисоветская агитация и участие в к/р деятельности</t>
  </si>
  <si>
    <t>72, 76 - Антисоветская агитация и участие в к/р организации</t>
  </si>
  <si>
    <t>72, 76 - Антисоветская агитация на подрыв политики партии и сов.власти</t>
  </si>
  <si>
    <t>72, 76 - Антисоветская агитация на развал колхоза</t>
  </si>
  <si>
    <t>72, 76 - Антисоветская агитация направленная на развал колхоза</t>
  </si>
  <si>
    <t>72, 76 - Антисоветская агитация направленная на свержение сов.власти</t>
  </si>
  <si>
    <t>72, 76 - Антисоветская агитация против колхозного строя</t>
  </si>
  <si>
    <t>72, 76 - Антисоветская агитация против конституции</t>
  </si>
  <si>
    <t>72, 76 - Антисоветская агитация против партии и сов.власти</t>
  </si>
  <si>
    <t>72, 76 - Антисоветская агитация, а/с организация</t>
  </si>
  <si>
    <t>72, 76 - Антисоветская агитация, агитация против колхозов</t>
  </si>
  <si>
    <t>72, 76 - Антисоветская агитация, враждебное отношение к мероприятиям сов.власти</t>
  </si>
  <si>
    <t>72, 76 - Антисоветская агитация, к/р деятельность</t>
  </si>
  <si>
    <t>72, 76 - Антисоветская агитация, к/р работа по развалу колхоза</t>
  </si>
  <si>
    <t>72, 76 - Антисоветская агитация, клевета на колхозы</t>
  </si>
  <si>
    <t>72, 76 - Антисоветская агитация, клевета на сов.власть</t>
  </si>
  <si>
    <t>72, 76 - Антисоветская агитация, клевета нп олитику сов.власти и партии</t>
  </si>
  <si>
    <t>72, 76 - Антисоветская агитация, контрреволюционная деятельность</t>
  </si>
  <si>
    <t>72, 76 - Антисоветская агитация, направл.на развал колхозов</t>
  </si>
  <si>
    <t>72, 76 - Антисоветская агитация, направленная на подрыв мероприятий партии</t>
  </si>
  <si>
    <t>72, 76 - Антисоветская агитация, направленная на развал колхоза</t>
  </si>
  <si>
    <t>72, 76 - Антисоветская агитация, направленная на свержение сов.власти</t>
  </si>
  <si>
    <t>72, 76 - Антисоветская агитация, подрыв мероприятий сов.власти</t>
  </si>
  <si>
    <t>72, 76 - Антисоветская агитация, развал колхозов</t>
  </si>
  <si>
    <t>72, 76 - Антисоветская агитация, разложение дисциплины в колхозе</t>
  </si>
  <si>
    <t>72, 76 - Антисоветская агитация, распространение слухов о войне</t>
  </si>
  <si>
    <t>72, 76 - Антисоветская агитация, состоял в группировке</t>
  </si>
  <si>
    <t>72, 76 - Антисоветская агитация, тер.намерения</t>
  </si>
  <si>
    <t>72, 76 - Антисоветская агитация, террористические намерения</t>
  </si>
  <si>
    <t>72, 76 - Антисоветская агитация, троцкистско-нацдемовская деятельность</t>
  </si>
  <si>
    <t>72, 76 - Антисоветская агитация, угроза расправой над активистами</t>
  </si>
  <si>
    <t>72, 76 - Антисоветская агитация, участие в а/с организации</t>
  </si>
  <si>
    <t>72, 76 - Антисоветская агитация, участие в антисоветской организации</t>
  </si>
  <si>
    <t>72, 76 - Антисоветская агитация, участие в к/р деятельности</t>
  </si>
  <si>
    <t>72, 76 - Антисоветская агитация, участие в к/р кулацкой организации</t>
  </si>
  <si>
    <t>72, 76 - Антисоветская агитация, участие в к/р организации</t>
  </si>
  <si>
    <t>72, 76 - Антисоветская агитация, участие в к/р организации, контрреволюционная пропаганда</t>
  </si>
  <si>
    <t>72, 76 - Антисоветская агитация, участие в к/р организациях</t>
  </si>
  <si>
    <t>72, 76 - Антисоветская агитация, участие в к/р организациях, контрревол.пропаганда</t>
  </si>
  <si>
    <t>72, 76 - Антисоветская агитация, участие в к/р повстанческой организации</t>
  </si>
  <si>
    <t>72, 76 - Антисоветская агитация, участие в кулацкой группировке</t>
  </si>
  <si>
    <t>72, 76 - Антисоветская агитация, участие в кулацкой организации</t>
  </si>
  <si>
    <t>72, 76 - Антисоветская агитация, участиеь в к/р организации</t>
  </si>
  <si>
    <t>72, 76 - Антисоветская агитация, участник а/с организации</t>
  </si>
  <si>
    <t>72, 76 - Антисоветская агитация, участник к/р организации</t>
  </si>
  <si>
    <t>72, 76 - Антисоветская агитаця и пропаганда</t>
  </si>
  <si>
    <t>72, 76 - Антисоветская деятельность</t>
  </si>
  <si>
    <t>72, 76 - Антисоветская деятельность, вредительство в колхозе</t>
  </si>
  <si>
    <t>72, 76 - Антисоветская деятельность, к/р организ.</t>
  </si>
  <si>
    <t>72, 76 - Антисоветская деятельность, к/р работа</t>
  </si>
  <si>
    <t>72, 76 - Антисоветская деятельность, распространение слухов о скорой войне</t>
  </si>
  <si>
    <t>72, 76 - Антисоветская деятельность, участие в к/р организации</t>
  </si>
  <si>
    <t>72, 76 - Антисоветская и контрреволюционная агитация</t>
  </si>
  <si>
    <t>72, 76 - Антисоветская и контрреволюционная деятельность</t>
  </si>
  <si>
    <t>72, 76 - Антисоветская клевета и к/р пропаганда</t>
  </si>
  <si>
    <t>72, 76 - Антисоветская клевета и контрреволюционная пропаганда</t>
  </si>
  <si>
    <t>72, 76 - Антисоветская контрреволюционная работа</t>
  </si>
  <si>
    <t>72, 76 - Антисоветская повстанческая агитация</t>
  </si>
  <si>
    <t>72, 76 - Антисоветская пропаганда</t>
  </si>
  <si>
    <t>72, 76 - Антисоветская противоколхозная агитация</t>
  </si>
  <si>
    <t>72, 76 - Антисоветская противоколхозная агитация, распространение слухов о войне</t>
  </si>
  <si>
    <t>72, 76 - Антисоветская работа на подрыв мероприятий сов.власти</t>
  </si>
  <si>
    <t>72, 76 - Антисоветская работа, срыв хозполиткомпаний</t>
  </si>
  <si>
    <t>72, 76 - Антисоветская, антиколхозная агитация</t>
  </si>
  <si>
    <t>72, 76 - Антисоветская, антиколхозная агитация, покушение на жизнь пред.колхоза</t>
  </si>
  <si>
    <t>72, 76 - Антисоветская, к/р агитация</t>
  </si>
  <si>
    <t>72, 76 - Антисоветская, повстанческая агитация</t>
  </si>
  <si>
    <t>72, 76 - Антисоветская, повстанческая деятельность</t>
  </si>
  <si>
    <t>72, 76 - Антисоветская, противоколхозная агитация, распространение слухов о войне</t>
  </si>
  <si>
    <t>72, 76 - Был связан с троцкистами</t>
  </si>
  <si>
    <t>72, 76 - Вел разлогательную работу среди колхозников</t>
  </si>
  <si>
    <t>72, 76 - Враждебное отношение к мероприятиям сов.власти, а/с агитация</t>
  </si>
  <si>
    <t>72, 76 - Вредительство в колхозе, выступал против мероприятий сов.власти</t>
  </si>
  <si>
    <t>72, 76 - Выступал против колхозного строительства, угрожал расправой активистам</t>
  </si>
  <si>
    <t>72, 76 - За участие в к/р кулацкой организации</t>
  </si>
  <si>
    <t>72, 76 - Завербован для шпионской деятельности</t>
  </si>
  <si>
    <t>72, 76 - Занимался вредительством, разлогал колхоз</t>
  </si>
  <si>
    <t>72, 76 - Занимался к/р деятельностью</t>
  </si>
  <si>
    <t>72, 76 - Занимался к/р нацдемовской деятельностью</t>
  </si>
  <si>
    <t>72, 76 - Занимался к/р троцкистской работой</t>
  </si>
  <si>
    <t>72, 76 - Запутал учеты в колхозе, сожалел судьбе троцкистов</t>
  </si>
  <si>
    <t>72, 76 - Защита врагов народа, а/с агитация, антиколхоз.деятельность</t>
  </si>
  <si>
    <t>72, 76 - Защита врагов народа, а/с агитация, антиколхоз.деятельность, клевета на партию</t>
  </si>
  <si>
    <t>72, 76 - Защита врагов народа, а/с агитация, антиколхозная деятельность</t>
  </si>
  <si>
    <t>72, 76 - Защита врагов народа, антисоветская агитация, антиколхозная деятельность</t>
  </si>
  <si>
    <t>72, 76 - К/р агитация и участие в к/р организации</t>
  </si>
  <si>
    <t>72, 76 - К/р агитация направленная против колхозов</t>
  </si>
  <si>
    <t>72, 76 - К/р агитация пораженческого характера, клеветнические разговоры, восхвал.Польши</t>
  </si>
  <si>
    <t>72, 76 - К/р агитация против мероприятий партии</t>
  </si>
  <si>
    <t>72, 76 - К/р агитация, распространял провакационные слухи</t>
  </si>
  <si>
    <t>72, 76 - К/р деятельность</t>
  </si>
  <si>
    <t>72, 76 - К/р деятельность, выступал против колхозов</t>
  </si>
  <si>
    <t>72, 76 - К/рев. агитация</t>
  </si>
  <si>
    <t>72, 76 - Клевета на колхозный строй и другие мероприятия сов.власти</t>
  </si>
  <si>
    <t>72, 76 - Клевета на руководство страны, угрожал местью</t>
  </si>
  <si>
    <t>72, 76 - Контрреволюционная агитация</t>
  </si>
  <si>
    <t>72, 76 - Контрреволюционная агитация пораженческого характера</t>
  </si>
  <si>
    <t>72, 76 - Контрреволюционная агитация, распространение слухов о скорой войне</t>
  </si>
  <si>
    <t>72, 76 - Контрреволюционная деятельность</t>
  </si>
  <si>
    <t>72, 76 - Контрреволюционная деятельность, антисоветская агитация</t>
  </si>
  <si>
    <t>72, 76 - Контрреволюционная деятельность, невыполнение госпоставок</t>
  </si>
  <si>
    <t>72, 76 - Контрреволюционная и а/с деятельность</t>
  </si>
  <si>
    <t>72, 76 - Контрреволюционная пропаганда</t>
  </si>
  <si>
    <t>72, 76 - Контрреволюционная пропаганда и агитация</t>
  </si>
  <si>
    <t>72, 76 - Контрреволюционная троцкистская деятельность</t>
  </si>
  <si>
    <t>72, 76 - Организованная а/с агитация и пропаганда</t>
  </si>
  <si>
    <t>72, 76 - Организованная агитация против колхозов</t>
  </si>
  <si>
    <t>72, 76 - Организованная антисоветская агитация</t>
  </si>
  <si>
    <t>72, 76 - Организованная антисоветская деятельность</t>
  </si>
  <si>
    <t>72, 76 - Организованная антисоветская работа</t>
  </si>
  <si>
    <t>72, 76 - Подрыв мероприятий партии и правительства</t>
  </si>
  <si>
    <t>72, 76 - Польский агент</t>
  </si>
  <si>
    <t>72, 76 - Польский шпион-диверсант</t>
  </si>
  <si>
    <t>72, 76 - Пособническая деятельность</t>
  </si>
  <si>
    <t>72, 76 - Потивоколхозная, а/с агитация, распространял слухи о скорой войне</t>
  </si>
  <si>
    <t>72, 76 - Принадлежал к диверсионно-повстанческой организации</t>
  </si>
  <si>
    <t>72, 76 - Принадлежность к к/р эсеровской организации</t>
  </si>
  <si>
    <t>72, 76 - Причастность к к/р эсеровской организации</t>
  </si>
  <si>
    <t>72, 76 - Проведение к/р агитации о срыве мероприятий сов.власти</t>
  </si>
  <si>
    <t>72, 76 - Проводил агитацию за свержение сов.власти</t>
  </si>
  <si>
    <t>72, 76 - Проводил агитацию на срыв коллективизации и заготовок</t>
  </si>
  <si>
    <t>72, 76 - Проводил агитацию по разрыву коллективизации и заготовок</t>
  </si>
  <si>
    <t>72, 76 - Проводил агитацию по срыву коллективизации и заготовок</t>
  </si>
  <si>
    <t>72, 76 - Проводил антиколхозную агитацию</t>
  </si>
  <si>
    <t>72, 76 - Проводил антисоветскую агитацию против колхозов</t>
  </si>
  <si>
    <t>72, 76 - Проводил антисоветскую агитацию, клеветал на руководство страны</t>
  </si>
  <si>
    <t>72, 76 - Проводил антисоветскую работу на подрыв сов.власти</t>
  </si>
  <si>
    <t>72, 76 - Проводил к/р антисоветскую работу</t>
  </si>
  <si>
    <t>72, 76 - Проводил к/р деятельность, воровал колхозное имущество</t>
  </si>
  <si>
    <t>72, 76 - Проводил к/р работу по срыву мероприятий сов.власти</t>
  </si>
  <si>
    <t>72, 76 - Проводил к/р троцкистскую деятельность</t>
  </si>
  <si>
    <t>72, 76 - Проводил контрреволюционную агитацию среди крестьян</t>
  </si>
  <si>
    <t>72, 76 - Проводил работу по разложению колхозов</t>
  </si>
  <si>
    <t>72, 76 - Проводил разлагательную работу по свержению сов.власти</t>
  </si>
  <si>
    <t>72, 76 - Пропаганда против колхозов, госзаймов и др.мероприятий сов.власти</t>
  </si>
  <si>
    <t>72, 76 - Противоколхозная а/с агитация</t>
  </si>
  <si>
    <t>72, 76 - Противоколхозная а/с агитация, распространял слухи о скорой войне</t>
  </si>
  <si>
    <t>72, 76 - Противоколхозная и а/с агитация, распространял слухи о скорой войне</t>
  </si>
  <si>
    <t>72, 76 - Противоколхозная, антисоветская агитация</t>
  </si>
  <si>
    <t>72, 76 - Разлагательная работа среди населения, а/с агитация</t>
  </si>
  <si>
    <t>72, 76 - Разлагательная работа среди рабочих</t>
  </si>
  <si>
    <t>72, 76 - Распространение а/с слухов, развал колхоза</t>
  </si>
  <si>
    <t>72, 76 - Распространение антисоветских слухов, развал колхоза</t>
  </si>
  <si>
    <t>72, 76 - Распространение к/р слухов о войне, о поражении сов.власти</t>
  </si>
  <si>
    <t>72, 76 - Распространение клеветнических слухов о голоде, пораженческая агитация</t>
  </si>
  <si>
    <t>72, 76 - Распространение провакационных слухов на подрыв сов.власти</t>
  </si>
  <si>
    <t>72, 76 - Распространял антисоветские пораженческие слухи</t>
  </si>
  <si>
    <t>72, 76 - Распространял к/р анекдоты</t>
  </si>
  <si>
    <t>72, 76 - Распространял слухи о скорой войне, о перемене власти</t>
  </si>
  <si>
    <t>72, 76 - Состоял а/с кулацкой группировке</t>
  </si>
  <si>
    <t>72, 76 - Состоял в группировке, проводил а/с антиколхозную агитацию</t>
  </si>
  <si>
    <t>72, 76 - Состоял в к/р организации "ПОВ"</t>
  </si>
  <si>
    <t>72, 76 - Состоял в эсеровской организации</t>
  </si>
  <si>
    <t>72, 76 - Состоял членом к/р организации за свержение сов.власти</t>
  </si>
  <si>
    <t>72, 76 - Социально-опасные действия</t>
  </si>
  <si>
    <t>72, 76 - Срыв коллективизации, развал колхоза</t>
  </si>
  <si>
    <t>72, 76 - Срыв коллективизации, развал колхоза, а/с агитация</t>
  </si>
  <si>
    <t>72, 76 - Угрожал активистам колхоза расправой, срывал колхозные мероприятия</t>
  </si>
  <si>
    <t>72, 76 - Участие в а/с организации</t>
  </si>
  <si>
    <t>72, 76 - Участие в к/р кулацкой организации</t>
  </si>
  <si>
    <t>72, 76 - Участие в к/р кулацкой организации, антисоветская агитация, подрыв.работа в к-зе</t>
  </si>
  <si>
    <t>72, 76 - Участие в к/р организации</t>
  </si>
  <si>
    <t>72, 76 - Участие в к/р организации, а/с агитация</t>
  </si>
  <si>
    <t>72, 76 - Участие в к/р организации, а/с агитация и пропаганда</t>
  </si>
  <si>
    <t>72, 76 - Участие в к/р организации, а/с деятельность</t>
  </si>
  <si>
    <t>72, 76 - Участие в к/р организации, антисоветская агитация</t>
  </si>
  <si>
    <t>72, 76 - Участие в к/р организации, антисоветская агитация и пропаганда</t>
  </si>
  <si>
    <t>72, 76 - Участие в к/р повстанческой организации</t>
  </si>
  <si>
    <t>72, 76 - Участие в к/р повстанческой организации, а/с агитация и пропаганда</t>
  </si>
  <si>
    <t>72, 76 - Участие в к/р повстанческой организации, антисоветская агитация и пропаганда</t>
  </si>
  <si>
    <t>72, 76 - Участие в к/р повстаческой организации</t>
  </si>
  <si>
    <t>72, 76 - Участие в к/р преступлениях и агитация</t>
  </si>
  <si>
    <t>72, 76 - Участие в к/ркулацкой организации</t>
  </si>
  <si>
    <t>72, 76 - Участие в контрреволюционной кулацкой организации</t>
  </si>
  <si>
    <t>72, 76 - Участие в контрреволюционной организации</t>
  </si>
  <si>
    <t>72, 76 - Участие в кулацкой организации</t>
  </si>
  <si>
    <t>72, 76 - Участие в кулацкой организации, а/с агитация</t>
  </si>
  <si>
    <t>72, 76 - Участие в повстанческой к/р организации, антисоветская агитация</t>
  </si>
  <si>
    <t>72, 76 - Участиев к/р кулацкой организации</t>
  </si>
  <si>
    <t>72, 76 - Участник "ПОВ"</t>
  </si>
  <si>
    <t>72, 76 - Участник "ПОВ", к/р деятельность</t>
  </si>
  <si>
    <t>72, 76 - Участник антисоветской группировки</t>
  </si>
  <si>
    <t>72, 76 - Участник диверсионно-повстанческой организации</t>
  </si>
  <si>
    <t>72, 76 - Участник диверсиоон-повстанческой организации "ПОВ"</t>
  </si>
  <si>
    <t>72, 76 - Участник к/р антисоветской организации</t>
  </si>
  <si>
    <t>72, 76 - Участник к/р группировки, антиколхозная агитация</t>
  </si>
  <si>
    <t>72, 76 - Участник к/р группы, проводил антисовецкую работу</t>
  </si>
  <si>
    <t>72, 76 - Участник к/р клирикальной организации</t>
  </si>
  <si>
    <t>72, 76 - Участник к/р кулацкой группировки</t>
  </si>
  <si>
    <t>72, 76 - Участник к/р кулацкой организации</t>
  </si>
  <si>
    <t>72, 76 - Участник к/р нацдемовской организации</t>
  </si>
  <si>
    <t>72, 76 - Участник к/р организации</t>
  </si>
  <si>
    <t>72, 76 - Участник к/р организации, а/с агитация</t>
  </si>
  <si>
    <t>72, 76 - Участник к/р организации, антисоветская агитация</t>
  </si>
  <si>
    <t>72, 76 - Участник к/р повстанческой кулацкой организации</t>
  </si>
  <si>
    <t>72, 76 - Участник к/р повстанческой организации</t>
  </si>
  <si>
    <t>72, 76 - Участник к/р повстанческой организации "ПОВ"</t>
  </si>
  <si>
    <t>72, 76 - Участник к/р троцкистской группировки</t>
  </si>
  <si>
    <t>72, 76 - Участник к/р троцкистской организации</t>
  </si>
  <si>
    <t>72, 76 - Участник к/р фашистской организации</t>
  </si>
  <si>
    <t>72, 76 - Участник к/рев.националистич.организации</t>
  </si>
  <si>
    <t>72, 76 - Участник контрреволюционной клирикальной организации</t>
  </si>
  <si>
    <t>72, 76 - Участник контрреволюционной организации</t>
  </si>
  <si>
    <t>72, 76 - Участник шпионско-повстанческой организации</t>
  </si>
  <si>
    <t>72, 76 - Участник шпиоско-повстанческой организации</t>
  </si>
  <si>
    <t>72, 76 - Член "ПОВ", к/р деятельность</t>
  </si>
  <si>
    <t>72, 76 - Член а/с организации "ПОВ"</t>
  </si>
  <si>
    <t>72, 76 - Член к/р группы, проводил антисоветскую агитацию</t>
  </si>
  <si>
    <t>72, 76 - Член к/р кулацкой группировки</t>
  </si>
  <si>
    <t>72, 76 - Член к/р организации нацдэмов</t>
  </si>
  <si>
    <t>72, 76 - Член к/р организации по свержению сов.власти</t>
  </si>
  <si>
    <t>72, 76 - Член к/р повстанческой группировки</t>
  </si>
  <si>
    <t>72, 76 - Член к/р повстанческой организации</t>
  </si>
  <si>
    <t>72, 76 - Член к/р сектанской группы, распространял слухи о скорой войне</t>
  </si>
  <si>
    <t>72, 76 - Член к/р троцкистской группы</t>
  </si>
  <si>
    <t>72, 76 - Член к/р троцкистской организации</t>
  </si>
  <si>
    <t>72, 76 - Член к/р фашистской организации</t>
  </si>
  <si>
    <t>72, 76 - Член контрреволюционной организации</t>
  </si>
  <si>
    <t>72, 76 - Член секты евангелистских христиан, проводил к/р работу</t>
  </si>
  <si>
    <t>72, 76 - Член эссеровской организации</t>
  </si>
  <si>
    <t>72, 76 - Шпионская деятельность</t>
  </si>
  <si>
    <t>72, 76 - Являлся агентом польской разведки</t>
  </si>
  <si>
    <t>72, 76 - Являлся резидентом польской разведки, руководитель шпионско-повстан.организации</t>
  </si>
  <si>
    <t>72, 76 - Являлся сыном врага народа Чайкова М.С.осужденного Верховным судом к ВМН</t>
  </si>
  <si>
    <t>72, 76 - Являлся участником к/р группы, проводил а/с работу</t>
  </si>
  <si>
    <t>72, 76 - Являлся членом антисоветской группы, занимался к/р деятельностью</t>
  </si>
  <si>
    <t>72, 76 - а/с агитация, член а/с группы</t>
  </si>
  <si>
    <t>72, 76 - в проведении контрреволюционной агитации</t>
  </si>
  <si>
    <t>72, 76 - занимался диверсионно-вредительской и шпионской деятельностью</t>
  </si>
  <si>
    <t>72, 76 УК БССР</t>
  </si>
  <si>
    <t>72, 76 УК БССР - /с агитация</t>
  </si>
  <si>
    <t>72, 76 УК БССР - 371122а/с деят-сть</t>
  </si>
  <si>
    <t>72, 76 УК БССР - А/с агитация в составе к/р группы</t>
  </si>
  <si>
    <t>72, 76 УК БССР - А/с агитация, а/с деятельность</t>
  </si>
  <si>
    <t>72, 76 УК БССР - А/с агитация, деятельность</t>
  </si>
  <si>
    <t>72, 76 УК БССР - А/с агитация, деятельность в составе а/с группировки</t>
  </si>
  <si>
    <t>72, 76 УК БССР - А/с агитация, деятельность в составе к/р группировки</t>
  </si>
  <si>
    <t>72, 76 УК БССР - А/с агитация, деятельность в составе к/р группы</t>
  </si>
  <si>
    <t>72, 76 УК БССР - А/с агитация, деятельность в составе к/р кулацкой группы</t>
  </si>
  <si>
    <t>72, 76 УК БССР - А/с агитация, деятельность в составе кулацкой группировки</t>
  </si>
  <si>
    <t>72, 76 УК БССР - А/с агитация, к/р деятельность</t>
  </si>
  <si>
    <t>72, 76 УК БССР - А/с агитация, распространение ложных слухов</t>
  </si>
  <si>
    <t>72, 76 УК БССР - А/с агитация, руководство группой ИПУ</t>
  </si>
  <si>
    <t>72, 76 УК БССР - А/с агитация, саботаж</t>
  </si>
  <si>
    <t>72, 76 УК БССР - А/с агитация, скрывался от высылки</t>
  </si>
  <si>
    <t>72, 76 УК БССР - А/с агитация, состоял в братстве "Св. Николая"</t>
  </si>
  <si>
    <t>72, 76 УК БССР - А/с агитация, тер. намерения</t>
  </si>
  <si>
    <t>72, 76 УК БССР - А/с агитация, участие в группе ИПУ</t>
  </si>
  <si>
    <t>72, 76 УК БССР - А/с агитация, участник к/р орг-ции</t>
  </si>
  <si>
    <t>72, 76 УК БССР - А/с агитация, член группы ИПУ</t>
  </si>
  <si>
    <t>72, 76 УК БССР - А/с агитация, член кулацкой группировки</t>
  </si>
  <si>
    <t>72, 76 УК БССР - А/с агитация, членство в а/с орг-ции</t>
  </si>
  <si>
    <t>72, 76 УК БССР - А/с агитация, членство в к/р группировке студентов</t>
  </si>
  <si>
    <t>72, 76 УК БССР - А/с деятельность</t>
  </si>
  <si>
    <t>72, 76 УК БССР - А/с деятельность в составе к/р группировки</t>
  </si>
  <si>
    <t>72, 76 УК БССР - А/с деятельность в составе к/р группы</t>
  </si>
  <si>
    <t>72, 76 УК БССР - А/с деятельность в составе к/р кулацкой группировки</t>
  </si>
  <si>
    <t>72, 76 УК БССР - А/с деятельность в составе кулацкой группировки</t>
  </si>
  <si>
    <t>72, 76 УК БССР - А/с деятельность в составе кулацкой орг-ции</t>
  </si>
  <si>
    <t>72, 76 УК БССР - А/с деятельность, агитация</t>
  </si>
  <si>
    <t>72, 76 УК БССР - А/с деятельность, вредительство</t>
  </si>
  <si>
    <t>72, 76 УК БССР - А/с деятельность, член кулацкой группировки</t>
  </si>
  <si>
    <t>72, 76 УК БССР - А/с и антиколхозная деятельность</t>
  </si>
  <si>
    <t>72, 76 УК БССР - А/с к/р деятельность</t>
  </si>
  <si>
    <t>72, 76 УК БССР - А/с кулацко-сектантская орг-ция</t>
  </si>
  <si>
    <t>72, 76 УК БССР - А/с националистическая деятельность</t>
  </si>
  <si>
    <t>72, 76 УК БССР - А/с подрывная деятельность</t>
  </si>
  <si>
    <t>72, 76 УК БССР - А/с пропаганда</t>
  </si>
  <si>
    <t>72, 76 УК БССР - А/с религиозная деятельность</t>
  </si>
  <si>
    <t>72, 76 УК БССР - А/с, к/р деятельность</t>
  </si>
  <si>
    <t>72, 76 УК БССР - Групповая а/с деятельность</t>
  </si>
  <si>
    <t>72, 76 УК БССР - Групповая к/р деятельность</t>
  </si>
  <si>
    <t>72, 76 УК БССР - Деятельность в составе ПОВ</t>
  </si>
  <si>
    <t>72, 76 УК БССР - Деятельность в составе а/с группировки</t>
  </si>
  <si>
    <t>72, 76 УК БССР - Деятельность в составе а/с группировки, а/с агитация</t>
  </si>
  <si>
    <t>72, 76 УК БССР - Деятельность в составе а/с группы</t>
  </si>
  <si>
    <t>72, 76 УК БССР - Деятельность в составе а/с группы, а/с агитация</t>
  </si>
  <si>
    <t>72, 76 УК БССР - Деятельность в составе а/с группы, к/р агитация</t>
  </si>
  <si>
    <t>72, 76 УК БССР - Деятельность в составе а/с группы, саботаж</t>
  </si>
  <si>
    <t>72, 76 УК БССР - Деятельность в составе а/с кулацко-сектантской орг-ции</t>
  </si>
  <si>
    <t>72, 76 УК БССР - Деятельность в составе а/с кулацкой группировки</t>
  </si>
  <si>
    <t>72, 76 УК БССР - Деятельность в составе а/с кулацкой группировки, а/с агитация</t>
  </si>
  <si>
    <t>72, 76 УК БССР - Деятельность в составе а/с кулацкой орг-ции</t>
  </si>
  <si>
    <t>72, 76 УК БССР - Деятельность в составе а/с кулацкой сектантской орг-ции</t>
  </si>
  <si>
    <t>72, 76 УК БССР - Деятельность в составе а/с орг-ции</t>
  </si>
  <si>
    <t>72, 76 УК БССР - Деятельность в составе а/с организации</t>
  </si>
  <si>
    <t>72, 76 УК БССР - Деятельность в составе к/р а/с орг-ции</t>
  </si>
  <si>
    <t>72, 76 УК БССР - Деятельность в составе к/р группа</t>
  </si>
  <si>
    <t>72, 76 УК БССР - Деятельность в составе к/р группировки</t>
  </si>
  <si>
    <t>72, 76 УК БССР - Деятельность в составе к/р группы</t>
  </si>
  <si>
    <t>72, 76 УК БССР - Деятельность в составе к/р группы, а/с агитация</t>
  </si>
  <si>
    <t>72, 76 УК БССР - Деятельность в составе к/р кулацкой группировки</t>
  </si>
  <si>
    <t>72, 76 УК БССР - Деятельность в составе к/р кулацкой группировки, а/с агитация</t>
  </si>
  <si>
    <t>72, 76 УК БССР - Деятельность в составе к/р кулацкой орг-ции</t>
  </si>
  <si>
    <t>72, 76 УК БССР - Деятельность в составе к/р орг-ции</t>
  </si>
  <si>
    <t>72, 76 УК БССР - Деятельность в составе к/р орг-ции, а/с агитация</t>
  </si>
  <si>
    <t>72, 76 УК БССР - Деятельность в составе к/р орг-ции, а/с пропаганда</t>
  </si>
  <si>
    <t>72, 76 УК БССР - Деятельность в составе к/р организации</t>
  </si>
  <si>
    <t>72, 76 УК БССР - Деятельность в составе к/р повстанческой группы</t>
  </si>
  <si>
    <t>72, 76 УК БССР - Деятельность в составе к/р религиозной орг-ции</t>
  </si>
  <si>
    <t>72, 76 УК БССР - Деятельность в составе к/р троцкистской орг-ции</t>
  </si>
  <si>
    <t>72, 76 УК БССР - Деятельность в составе к/р фашистской группировки</t>
  </si>
  <si>
    <t>72, 76 УК БССР - Деятельность в составе к/р фашистской повстанческой группы</t>
  </si>
  <si>
    <t>72, 76 УК БССР - Деятельность в составе к/р фашистской повстанческой группы, тер. намерения</t>
  </si>
  <si>
    <t>72, 76 УК БССР - Деятельность в составе к/р церковной группировки, а/с агитация</t>
  </si>
  <si>
    <t>72, 76 УК БССР - Деятельность в составе к/р эсеровско-бундовской орг-ции</t>
  </si>
  <si>
    <t>72, 76 УК БССР - Деятельность в составе кулацко-сектантской а/с орг-ции</t>
  </si>
  <si>
    <t>72, 76 УК БССР - Деятельность в составе кулацкой а/с орг-ции</t>
  </si>
  <si>
    <t>72, 76 УК БССР - Деятельность в составе кулацкой группировки</t>
  </si>
  <si>
    <t>72, 76 УК БССР - Деятельность в составе кулацкой группировки, а/с агитация</t>
  </si>
  <si>
    <t>72, 76 УК БССР - Деятельность в составе кулацкой к/р орг-ции</t>
  </si>
  <si>
    <t>72, 76 УК БССР - Деятельность в составе церковной группировки, саботаж, а/с агитация</t>
  </si>
  <si>
    <t>72, 76 УК БССР - Деятельность в составе эсеровско-бундовской орг-ции</t>
  </si>
  <si>
    <t>72, 76 УК БССР - Деятельность по разложению колхоза, (в прошлом -- бандитизм, укрыв.от выселен.)</t>
  </si>
  <si>
    <t>72, 76 УК БССР - К/р агитация, деятельность в составе ИПУ</t>
  </si>
  <si>
    <t>72, 76 УК БССР - К/р деятельность в составе религиозной организации</t>
  </si>
  <si>
    <t>72, 76 УК БССР - К/р деятельность в эсеровско-бундовской организации</t>
  </si>
  <si>
    <t>72, 76 УК БССР - К/р деятельность, связь с бундовцами</t>
  </si>
  <si>
    <t>72, 76 УК БССР - Нелегальная а/с деятельность</t>
  </si>
  <si>
    <t>72, 76 УК БССР - Подрывная деятельность</t>
  </si>
  <si>
    <t>72, 76 УК БССР - Подрывная работа</t>
  </si>
  <si>
    <t>72, 76 УК БССР - Проводил работу, направленную на подрыв коллективизации сельского хозяйства</t>
  </si>
  <si>
    <t>72, 76 УК БССР - Руководидель к/р группы, а/с агитация, вредитель</t>
  </si>
  <si>
    <t>72, 76 УК БССР - Руководил организацией ПОВ в г.Витебске</t>
  </si>
  <si>
    <t>72, 76 УК БССР - СОЭ</t>
  </si>
  <si>
    <t>72, 76 УК БССР - Связь с белопольскими оккупантами, а/с деятельность</t>
  </si>
  <si>
    <t>72, 76 УК БССР - Связь с группой ИПУ, а/с агитация</t>
  </si>
  <si>
    <t>72, 76 УК БССР - Связь с к/р меньшевистско-бундовским подпольем</t>
  </si>
  <si>
    <t>72, 76 УК БССР - Связь с членами группы ИПУ, а/с агитация</t>
  </si>
  <si>
    <t>72, 76 УК БССР - Содействие польским оккупантам</t>
  </si>
  <si>
    <t>72, 76 УК БССР - Участие в а/с группе</t>
  </si>
  <si>
    <t>72, 76 УК БССР - Участие в а/с группировке</t>
  </si>
  <si>
    <t>72, 76 УК БССР - Участие в а/с группировке, а/с агитация</t>
  </si>
  <si>
    <t>72, 76 УК БССР - Участие в а/с группировке, а/с деятельность</t>
  </si>
  <si>
    <t>72, 76 УК БССР - Участие в а/с группировке, а/с деятельность, к/р агитация</t>
  </si>
  <si>
    <t>72, 76 УК БССР - Участие в к/р группе</t>
  </si>
  <si>
    <t>72, 76 УК БССР - Участие в к/р группировке, а/с агитация</t>
  </si>
  <si>
    <t>72, 76 УК БССР - Участие в к/р организации, а/с агитация</t>
  </si>
  <si>
    <t>72, 76 УК БССР - Участие в к/р эсеровско-бундовской организации</t>
  </si>
  <si>
    <t>72, 76 УК БССР - Участие в меньшевистско-эсеровской бундовской организации</t>
  </si>
  <si>
    <t>72, 76 УК БССР - Участие в обсуждении вопроса о создании группы ИПУ</t>
  </si>
  <si>
    <t>72, 76 УК БССР - Участник а/с группы</t>
  </si>
  <si>
    <t>72, 76 УК БССР - Участник к/р группировки</t>
  </si>
  <si>
    <t>72, 76 УК БССР - Участник к/р кулацкой группировки</t>
  </si>
  <si>
    <t>72, 76 УК БССР - Участник к/р эсеровско-бундовской организации</t>
  </si>
  <si>
    <t>72, 76 УК БССР - Участник кулацкой к/р организации</t>
  </si>
  <si>
    <t>72, 76 УК БССР - Участница к/р организации</t>
  </si>
  <si>
    <t>72, 76 УК БССР - Член а/с группировки, а/с деятельность, а/с агитация</t>
  </si>
  <si>
    <t>72, 76 УК БССР - Член а/с группировки, вредительская деятельность в колхозе</t>
  </si>
  <si>
    <t>72, 76 УК БССР - Член а/с кулацкой организации, активная борьба с Сов. властью</t>
  </si>
  <si>
    <t>72, 76 УК БССР - Член а/с организации, а/с деятельность и агитация</t>
  </si>
  <si>
    <t>72, 76 УК БССР - Член баптистской общины</t>
  </si>
  <si>
    <t>72, 76 УК БССР - Член группы ИПУ</t>
  </si>
  <si>
    <t>72, 76 УК БССР - Член группы ИПУ, а/с агитация</t>
  </si>
  <si>
    <t>72, 76 УК БССР - Член группы ИПУ, шпионаж</t>
  </si>
  <si>
    <t>72, 76 УК БССР - Член к/р организации, а/с агитация</t>
  </si>
  <si>
    <t>72, 76 УК БССР - Член кулацкой группировки, а/с деятельность</t>
  </si>
  <si>
    <t>72, 76 УК БССР - Член кулацкой к/р группировки, а/с агитация</t>
  </si>
  <si>
    <t>72, 76 УК БССР - Член религиозной к/р организации</t>
  </si>
  <si>
    <t>72, 76 УК БССР - Шпионаж в пользу Польши</t>
  </si>
  <si>
    <t>72, 76 УК БССР - Шпионаж, к/р пропаганда</t>
  </si>
  <si>
    <t>72, 76 УК БССР - Являлся членом а/с кулацкой организации, активная б-ба с Сов. властью</t>
  </si>
  <si>
    <t>72, 76 УК БССР - Являлся членом к/р группировки</t>
  </si>
  <si>
    <t>72, 76 УК БССР - а/ агитация</t>
  </si>
  <si>
    <t>72, 76 УК БССР - а/кол.агитация, вред-во</t>
  </si>
  <si>
    <t>72, 76 УК БССР - а/колх.работа, а/с агитация</t>
  </si>
  <si>
    <t>72, 76 УК БССР - а/колх.работа, хищ.к/х имущ-ва</t>
  </si>
  <si>
    <t>72, 76 УК БССР - а/колх.работа, хищен.к/х имущ-ва</t>
  </si>
  <si>
    <t>72, 76 УК БССР - а/колхозная работа, хищ.к/х имущ-ва</t>
  </si>
  <si>
    <t>72, 76 УК БССР - а/колхозная работа, хищение к/х имущ-ва</t>
  </si>
  <si>
    <t>72, 76 УК БССР - а/с агиатция</t>
  </si>
  <si>
    <t>72, 76 УК БССР - а/с агиатция, член а/с группы</t>
  </si>
  <si>
    <t>72, 76 УК БССР - а/с агитаатция</t>
  </si>
  <si>
    <t>72, 76 УК БССР - а/с агитаиция</t>
  </si>
  <si>
    <t>72, 76 УК БССР - а/с агитаиця</t>
  </si>
  <si>
    <t>72, 76 УК БССР - а/с агитаци</t>
  </si>
  <si>
    <t>72, 76 УК БССР - а/с агитаци, член к/р группировки</t>
  </si>
  <si>
    <t>72, 76 УК БССР - а/с агитацитя</t>
  </si>
  <si>
    <t>72, 76 УК БССР - а/с агитация</t>
  </si>
  <si>
    <t>72, 76 УК БССР - а/с агитация и вредительство</t>
  </si>
  <si>
    <t>72, 76 УК БССР - а/с агитация и деят-сть</t>
  </si>
  <si>
    <t>72, 76 УК БССР - а/с агитация против коллек-ции</t>
  </si>
  <si>
    <t>72, 76 УК БССР - а/с агитация против коллективизации</t>
  </si>
  <si>
    <t>72, 76 УК БССР - а/с агитация против колхозного втроительства</t>
  </si>
  <si>
    <t>72, 76 УК БССР - а/с агитация среди студентов института</t>
  </si>
  <si>
    <t>72, 76 УК БССР - а/с агитация, Уч-ик кронштадского мятежа</t>
  </si>
  <si>
    <t>72, 76 УК БССР - а/с агитация, а/с группа</t>
  </si>
  <si>
    <t>72, 76 УК БССР - а/с агитация, а/с деят-сть</t>
  </si>
  <si>
    <t>72, 76 УК БССР - а/с агитация, вред-во</t>
  </si>
  <si>
    <t>72, 76 УК БССР - а/с агитация, вред-во, член а/с группы</t>
  </si>
  <si>
    <t>72, 76 УК БССР - а/с агитация, вред-во, член кулацкой группировки</t>
  </si>
  <si>
    <t>72, 76 УК БССР - а/с агитация, вредительство</t>
  </si>
  <si>
    <t>72, 76 УК БССР - а/с агитация, вредительство в с/х</t>
  </si>
  <si>
    <t>72, 76 УК БССР - а/с агитация, к/р деят-сть</t>
  </si>
  <si>
    <t>72, 76 УК БССР - а/с агитация, к/р работа</t>
  </si>
  <si>
    <t>72, 76 УК БССР - а/с агитация, направленная на развал колхоза</t>
  </si>
  <si>
    <t>72, 76 УК БССР - а/с агитация, направленная на развал колхозов</t>
  </si>
  <si>
    <t>72, 76 УК БССР - а/с агитация, направленная против колхозного строительства</t>
  </si>
  <si>
    <t>72, 76 УК БССР - а/с агитация, орг-ная к/р деят-сть</t>
  </si>
  <si>
    <t>72, 76 УК БССР - а/с агитация, орг.к/р группы</t>
  </si>
  <si>
    <t>72, 76 УК БССР - а/с агитация, организация к/р кулацкой группы</t>
  </si>
  <si>
    <t>72, 76 УК БССР - а/с агитация, подрывная деятельность</t>
  </si>
  <si>
    <t>72, 76 УК БССР - а/с агитация, подрывная работа</t>
  </si>
  <si>
    <t>72, 76 УК БССР - а/с агитация, пособ.белополякам</t>
  </si>
  <si>
    <t>72, 76 УК БССР - а/с агитация, руков.а/с группировки</t>
  </si>
  <si>
    <t>72, 76 УК БССР - а/с агитация, руков.а/с орг-ции</t>
  </si>
  <si>
    <t>72, 76 УК БССР - а/с агитация, связь с бандой</t>
  </si>
  <si>
    <t>72, 76 УК БССР - а/с агитация, связь с бандой Семенюка</t>
  </si>
  <si>
    <t>72, 76 УК БССР - а/с агитация, создание к/р группы</t>
  </si>
  <si>
    <t>72, 76 УК БССР - а/с агитация, участие в к/р группировке</t>
  </si>
  <si>
    <t>72, 76 УК БССР - а/с агитация, участник а/с группировки</t>
  </si>
  <si>
    <t>72, 76 УК БССР - а/с агитация, участник к/р группировки</t>
  </si>
  <si>
    <t>72, 76 УК БССР - а/с агитация, участник к/р группы</t>
  </si>
  <si>
    <t>72, 76 УК БССР - а/с агитация, участник к/р националистической организации</t>
  </si>
  <si>
    <t>72, 76 УК БССР - а/с агитация, участник к/р орг.</t>
  </si>
  <si>
    <t>72, 76 УК БССР - а/с агитация, участник кулацкой группы</t>
  </si>
  <si>
    <t>72, 76 УК БССР - а/с агитация, хищен.к/х имущ-ва</t>
  </si>
  <si>
    <t>72, 76 УК БССР - а/с агитация, член а/с группировки</t>
  </si>
  <si>
    <t>72, 76 УК БССР - а/с агитация, член а/с группы</t>
  </si>
  <si>
    <t>72, 76 УК БССР - а/с агитация, член а/с орг-ции</t>
  </si>
  <si>
    <t>72, 76 УК БССР - а/с агитация, член а/ч группы</t>
  </si>
  <si>
    <t>72, 76 УК БССР - а/с агитация, член банды</t>
  </si>
  <si>
    <t>72, 76 УК БССР - а/с агитация, член баптистской группы</t>
  </si>
  <si>
    <t>72, 76 УК БССР - а/с агитация, член группы</t>
  </si>
  <si>
    <t>72, 76 УК БССР - а/с агитация, член к/р группировки</t>
  </si>
  <si>
    <t>72, 76 УК БССР - а/с агитация, член к/р группы</t>
  </si>
  <si>
    <t>72, 76 УК БССР - а/с агитация, член к/р кулацкой группы</t>
  </si>
  <si>
    <t>72, 76 УК БССР - а/с агитация, член к/р орг-ции</t>
  </si>
  <si>
    <t>72, 76 УК БССР - а/с агитация, член к/р орг.</t>
  </si>
  <si>
    <t>72, 76 УК БССР - а/с агитация, член к/р оргции</t>
  </si>
  <si>
    <t>72, 76 УК БССР - а/с агитация, член к/р партии</t>
  </si>
  <si>
    <t>72, 76 УК БССР - а/с агитация, член к/р повстан.группы</t>
  </si>
  <si>
    <t>72, 76 УК БССР - а/с агитация, член к/р секты</t>
  </si>
  <si>
    <t>72, 76 УК БССР - а/с агитация, член кулацкой группы</t>
  </si>
  <si>
    <t>72, 76 УК БССР - а/с агитация, член партии "БУНД"</t>
  </si>
  <si>
    <t>72, 76 УК БССР - а/с агитация, член религиозной секты</t>
  </si>
  <si>
    <t>72, 76 УК БССР - а/с агитация, член секты</t>
  </si>
  <si>
    <t>72, 76 УК БССР - а/с агитация, член троцкистской орг.</t>
  </si>
  <si>
    <t>72, 76 УК БССР - а/с агитация, члкен к/р группы</t>
  </si>
  <si>
    <t>72, 76 УК БССР - а/с агитация, шпионаж</t>
  </si>
  <si>
    <t>72, 76 УК БССР - а/с агитацтия</t>
  </si>
  <si>
    <t>72, 76 УК БССР - а/с агитция</t>
  </si>
  <si>
    <t>72, 76 УК БССР - а/с агтитация</t>
  </si>
  <si>
    <t>72, 76 УК БССР - а/с группировка</t>
  </si>
  <si>
    <t>72, 76 УК БССР - а/с групповая деят-сть</t>
  </si>
  <si>
    <t>72, 76 УК БССР - а/с деят-сть</t>
  </si>
  <si>
    <t>72, 76 УК БССР - а/с деят-сть, а/с агитация</t>
  </si>
  <si>
    <t>72, 76 УК БССР - а/с деят-сть, руков.а/с группой</t>
  </si>
  <si>
    <t>72, 76 УК БССР - а/с деят-сть, хищ.к/х имущ-ва</t>
  </si>
  <si>
    <t>72, 76 УК БССР - а/с деят-сть, член а/с группой</t>
  </si>
  <si>
    <t>72, 76 УК БССР - а/с деят-сть, член а/с группы</t>
  </si>
  <si>
    <t>72, 76 УК БССР - а/с деят-сть, член а/с орг-ции</t>
  </si>
  <si>
    <t>72, 76 УК БССР - а/с деят-сть, член к/р группировки</t>
  </si>
  <si>
    <t>72, 76 УК БССР - а/с деят-сть, член к/р группы</t>
  </si>
  <si>
    <t>72, 76 УК БССР - а/с деят-сть, член к/р орг-ции</t>
  </si>
  <si>
    <t>72, 76 УК БССР - а/с деят-сть, член кулацкой группировки</t>
  </si>
  <si>
    <t>72, 76 УК БССР - а/с деят-сть, член кулацкой группы</t>
  </si>
  <si>
    <t>72, 76 УК БССР - а/с деят.</t>
  </si>
  <si>
    <t>72, 76 УК БССР - а/с деятельноать</t>
  </si>
  <si>
    <t>72, 76 УК БССР - а/с деятельность и агитация</t>
  </si>
  <si>
    <t>72, 76 УК БССР - а/с деятельность против коллективизации</t>
  </si>
  <si>
    <t>72, 76 УК БССР - а/с деятельность, хищен.к/х имущ.</t>
  </si>
  <si>
    <t>72, 76 УК БССР - а/с деятельность, хищение</t>
  </si>
  <si>
    <t>72, 76 УК БССР - а/с деятельность, хищение к/х имущ.</t>
  </si>
  <si>
    <t>72, 76 УК БССР - а/с деятельноять</t>
  </si>
  <si>
    <t>72, 76 УК БССР - а/с и вред.деят-сть</t>
  </si>
  <si>
    <t>72, 76 УК БССР - а/с националистич.деят.</t>
  </si>
  <si>
    <t>72, 76 УК БССР - а/с подрывная работа против мероприятий Сов.власти</t>
  </si>
  <si>
    <t>72, 76 УК БССР - а/с работа</t>
  </si>
  <si>
    <t>72, 76 УК БССР - а/с, антиколхозная агитация</t>
  </si>
  <si>
    <t>72, 76 УК БССР - а/с, вред.деят-сть</t>
  </si>
  <si>
    <t>72, 76 УК БССР - а/сагитация</t>
  </si>
  <si>
    <t>72, 76 УК БССР - а/сдеят-сть</t>
  </si>
  <si>
    <t>72, 76 УК БССР - агент польской полиции</t>
  </si>
  <si>
    <t>72, 76 УК БССР - агент польской разведки</t>
  </si>
  <si>
    <t>72, 76 УК БССР - агент польской разведки, член к/р группы</t>
  </si>
  <si>
    <t>72, 76 УК БССР - активная а/с агитация, угрожал расправой коммунистам</t>
  </si>
  <si>
    <t>72, 76 УК БССР - активный участник антисоветской троцкистской организации</t>
  </si>
  <si>
    <t>72, 76 УК БССР - антикол.работа, хищ.к/х им-ва</t>
  </si>
  <si>
    <t>72, 76 УК БССР - антиколхозная агитация, хищение к/х имущ-ва</t>
  </si>
  <si>
    <t>72, 76 УК БССР - антиколхозная и а/с агитация</t>
  </si>
  <si>
    <t>72, 76 УК БССР - антиколхозная работа, хищение к/х имущ.</t>
  </si>
  <si>
    <t>72, 76 УК БССР - антисоветская агитация</t>
  </si>
  <si>
    <t>72, 76 УК БССР - бандитизм, а/с агитация</t>
  </si>
  <si>
    <t>72, 76 УК БССР - враждебная деятельность</t>
  </si>
  <si>
    <t>72, 76 УК БССР - вред-во</t>
  </si>
  <si>
    <t>72, 76 УК БССР - вред-во, а/с агитация</t>
  </si>
  <si>
    <t>72, 76 УК БССР - вред-во, а/с деят-сть</t>
  </si>
  <si>
    <t>72, 76 УК БССР - вред-во.а/с агитация</t>
  </si>
  <si>
    <t>72, 76 УК БССР - вредит-во</t>
  </si>
  <si>
    <t>72, 76 УК БССР - вредительство</t>
  </si>
  <si>
    <t>72, 76 УК БССР - вредительство, а/с агитация</t>
  </si>
  <si>
    <t>72, 76 УК БССР - групповая а/с деят-сть</t>
  </si>
  <si>
    <t>72, 76 УК БССР - групповая а/с пропаганда</t>
  </si>
  <si>
    <t>72, 76 УК БССР - деят-сть в а/с группе</t>
  </si>
  <si>
    <t>72, 76 УК БССР - деятельность в составе к/р бундовской орг-ции</t>
  </si>
  <si>
    <t>72, 76 УК БССР - к/ деятельность</t>
  </si>
  <si>
    <t>72, 76 УК БССР - к/п агитация</t>
  </si>
  <si>
    <t>72, 76 УК БССР - к/п агитация, член а/с группы</t>
  </si>
  <si>
    <t>72, 76 УК БССР - к/р агитация</t>
  </si>
  <si>
    <t>72, 76 УК БССР - к/р агитация против колхозного строительства</t>
  </si>
  <si>
    <t>72, 76 УК БССР - к/р агитация среди населения</t>
  </si>
  <si>
    <t>72, 76 УК БССР - к/р агитация, .член к/р орг-ции</t>
  </si>
  <si>
    <t>72, 76 УК БССР - к/р агитация, диверс., подрывная работа на транспорте</t>
  </si>
  <si>
    <t>72, 76 УК БССР - к/р агитация, член а/с группировки</t>
  </si>
  <si>
    <t>72, 76 УК БССР - к/р агитация, член а/с группы</t>
  </si>
  <si>
    <t>72, 76 УК БССР - к/р агитация, член к/р группировки</t>
  </si>
  <si>
    <t>72, 76 УК БССР - к/р агитация, член к/р группы</t>
  </si>
  <si>
    <t>72, 76 УК БССР - к/р агитация, член к/р орг-ции</t>
  </si>
  <si>
    <t>72, 76 УК БССР - к/р агитция</t>
  </si>
  <si>
    <t>72, 76 УК БССР - к/р борьба</t>
  </si>
  <si>
    <t>72, 76 УК БССР - к/р деят-сть</t>
  </si>
  <si>
    <t>72, 76 УК БССР - к/р деят-сть, а/с агитация</t>
  </si>
  <si>
    <t>72, 76 УК БССР - к/р деят-сть, агитация</t>
  </si>
  <si>
    <t>72, 76 УК БССР - к/р деят-сь</t>
  </si>
  <si>
    <t>72, 76 УК БССР - к/р деятельность</t>
  </si>
  <si>
    <t>72, 76 УК БССР - к/р деятельность в составе организ. группы</t>
  </si>
  <si>
    <t>72, 76 УК БССР - к/р деятельность в составе организованной банды</t>
  </si>
  <si>
    <t>72, 76 УК БССР - к/р деятельность в составе организованной группы</t>
  </si>
  <si>
    <t>72, 76 УК БССР - к/р деятельность в составе организованный группы</t>
  </si>
  <si>
    <t>72, 76 УК БССР - к/р деятельность, агитация</t>
  </si>
  <si>
    <t>72, 76 УК БССР - к/р деятельность, к/р агитация</t>
  </si>
  <si>
    <t>72, 76 УК БССР - к/р орг-ная деят-сть, а/с агитация</t>
  </si>
  <si>
    <t>72, 76 УК БССР - к/р организ-ая деят-сть, к/р агитация</t>
  </si>
  <si>
    <t>72, 76 УК БССР - к/р оргдеят-сть, к/р агитация</t>
  </si>
  <si>
    <t>72, 76 УК БССР - к/р пропаганда</t>
  </si>
  <si>
    <t>72, 76 УК БССР - к/р работа</t>
  </si>
  <si>
    <t>72, 76 УК БССР - к/р работа, а/с агитация</t>
  </si>
  <si>
    <t>72, 76 УК БССР - к/р троцкистская деят.</t>
  </si>
  <si>
    <t>72, 76 УК БССР - к/р троцкистская деятельность</t>
  </si>
  <si>
    <t>72, 76 УК БССР - к/р троцкистская деятельноть</t>
  </si>
  <si>
    <t>72, 76 УК БССР - к/р, а/с агитация</t>
  </si>
  <si>
    <t>72, 76 УК БССР - кр деятельность</t>
  </si>
  <si>
    <t>72, 76 УК БССР - кулак, к/р агитаия</t>
  </si>
  <si>
    <t>72, 76 УК БССР - кэр деятельность</t>
  </si>
  <si>
    <t>72, 76 УК БССР - обвинялся в принадлежности к а/с нацдемовской орг.</t>
  </si>
  <si>
    <t>72, 76 УК БССР - орг-ая деят-сть, а/с агитация</t>
  </si>
  <si>
    <t>72, 76 УК БССР - орг-ая к/р деят-сть, а/с агитация</t>
  </si>
  <si>
    <t>72, 76 УК БССР - орг-ная к/р деят-сть, а/с агитация</t>
  </si>
  <si>
    <t>72, 76 УК БССР - орг-ор а/с группы</t>
  </si>
  <si>
    <t>72, 76 УК БССР - орг-тор а/с группировки</t>
  </si>
  <si>
    <t>72, 76 УК БССР - орг-тор а/с группироки</t>
  </si>
  <si>
    <t>72, 76 УК БССР - орг-ционная к/р деят-сть, а/с агитация</t>
  </si>
  <si>
    <t>72, 76 УК БССР - орг.а/с деят-сть</t>
  </si>
  <si>
    <t>72, 76 УК БССР - орган-ция а/с группы, хищение к/х имущ-ва</t>
  </si>
  <si>
    <t>72, 76 УК БССР - орган.а/с деят-сть</t>
  </si>
  <si>
    <t>72, 76 УК БССР - организатор к/р группы, а/с агитация</t>
  </si>
  <si>
    <t>72, 76 УК БССР - организация к/р кулацкой группы, а/с агитация</t>
  </si>
  <si>
    <t>72, 76 УК БССР - организованная к/р деят-сть</t>
  </si>
  <si>
    <t>72, 76 УК БССР - пособник польских агентов</t>
  </si>
  <si>
    <t>72, 76 УК БССР - пособничество белопольским оккупантам, а/с агитация</t>
  </si>
  <si>
    <t>72, 76 УК БССР - пособничество нем.оккуп.</t>
  </si>
  <si>
    <t>72, 76 УК БССР - пособничество польским оккупантам, а/с агитация</t>
  </si>
  <si>
    <t>72, 76 УК БССР - пособничество польским шпионам, а/с агитация</t>
  </si>
  <si>
    <t>72, 76 УК БССР - принадлежность к а/с группе, а/с агитация</t>
  </si>
  <si>
    <t>72, 76 УК БССР - принадлежность к а/с орг.</t>
  </si>
  <si>
    <t>72, 76 УК БССР - принадлежность к а/с орг."Бунд"</t>
  </si>
  <si>
    <t>72, 76 УК БССР - принадлежность к банд.группе, а/с агитация</t>
  </si>
  <si>
    <t>72, 76 УК БССР - проводил работу, направленную на подрыв коллективизации</t>
  </si>
  <si>
    <t>72, 76 УК БССР - рук.к/р орг-ции, а/с агитация</t>
  </si>
  <si>
    <t>72, 76 УК БССР - руков.к/р группы</t>
  </si>
  <si>
    <t>72, 76 УК БССР - руководитель а/с националистич.орг.</t>
  </si>
  <si>
    <t>72, 76 УК БССР - руководитель к/р группы, а/с агитация</t>
  </si>
  <si>
    <t>72, 76 УК БССР - руководитель к/р сектантской группировки</t>
  </si>
  <si>
    <t>72, 76 УК БССР - саботаж, а/с агитация</t>
  </si>
  <si>
    <t>72, 76 УК БССР - связь с а/с элементами</t>
  </si>
  <si>
    <t>72, 76 УК БССР - связь с польской полицией</t>
  </si>
  <si>
    <t>72, 76 УК БССР - связь с польской разведкой</t>
  </si>
  <si>
    <t>72, 76 УК БССР - слен а/с группы</t>
  </si>
  <si>
    <t>72, 76 УК БССР - слен к/р группировки</t>
  </si>
  <si>
    <t>72, 76 УК БССР - слен к/р орг-ции, а/с агитация</t>
  </si>
  <si>
    <t>72, 76 УК БССР - сод.поь.оккуп., к/р деят-сть</t>
  </si>
  <si>
    <t>72, 76 УК БССР - содействие белопольским оккупантам</t>
  </si>
  <si>
    <t>72, 76 УК БССР - содействие белопольским оккупантам, а/с агитация</t>
  </si>
  <si>
    <t>72, 76 УК БССР - содействие польским агентам</t>
  </si>
  <si>
    <t>72, 76 УК БССР - созд.а/с группировки, а/с агитация</t>
  </si>
  <si>
    <t>72, 76 УК БССР - созд.к/р группы, а/с деят-сть</t>
  </si>
  <si>
    <t>72, 76 УК БССР - создание к/р группировки, а/с деят-сть</t>
  </si>
  <si>
    <t>72, 76 УК БССР - создание к/р группы, а/с деят-сть</t>
  </si>
  <si>
    <t>72, 76 УК БССР - состоял в банде, участвовал в еврейских погромах, контрабанда</t>
  </si>
  <si>
    <t>72, 76 УК БССР - состоял в руководстве партии "Поалей-Цион", а/с агитация</t>
  </si>
  <si>
    <t>72, 76 УК БССР - сотрудничество с болополяками, а/с агитация</t>
  </si>
  <si>
    <t>72, 76 УК БССР - соучаст.в а/с деят-ти</t>
  </si>
  <si>
    <t>72, 76 УК БССР - социально опасный элемент</t>
  </si>
  <si>
    <t>72, 76 УК БССР - социально-опасный элемент</t>
  </si>
  <si>
    <t>72, 76 УК БССР - троцкистская деятельность</t>
  </si>
  <si>
    <t>72, 76 УК БССР - участие в а/с группе, а/с агитация</t>
  </si>
  <si>
    <t>72, 76 УК БССР - участие в а/с группировке, вредительство</t>
  </si>
  <si>
    <t>72, 76 УК БССР - участие в а/с орг.</t>
  </si>
  <si>
    <t>72, 76 УК БССР - участие в к/р организации</t>
  </si>
  <si>
    <t>72, 76 УК БССР - участие в к/р повстанч. партии "ОЗН"</t>
  </si>
  <si>
    <t>72, 76 УК БССР - участие в кулацкой группировке</t>
  </si>
  <si>
    <t>72, 76 УК БССР - участник а/с группировки</t>
  </si>
  <si>
    <t>72, 76 УК БССР - участник а/с группировки, а/с агитация</t>
  </si>
  <si>
    <t>72, 76 УК БССР - участник а/с группы, а/с агитация</t>
  </si>
  <si>
    <t>72, 76 УК БССР - участник а/с орг.</t>
  </si>
  <si>
    <t>72, 76 УК БССР - участник а/с орг., а/с агитация</t>
  </si>
  <si>
    <t>72, 76 УК БССР - участник а/с орг.правых, вредит.работа, шпионская деят.</t>
  </si>
  <si>
    <t>72, 76 УК БССР - участник банды, а/с агитация</t>
  </si>
  <si>
    <t>72, 76 УК БССР - участник к/р бундовской орг., а/с агитация</t>
  </si>
  <si>
    <t>72, 76 УК БССР - участник к/р группировки, а/с агитация</t>
  </si>
  <si>
    <t>72, 76 УК БССР - участник к/р группы</t>
  </si>
  <si>
    <t>72, 76 УК БССР - участник к/р группы, а/с агитация</t>
  </si>
  <si>
    <t>72, 76 УК БССР - участник к/р группы, а/с деят.</t>
  </si>
  <si>
    <t>72, 76 УК БССР - участник к/р группы, вредитель</t>
  </si>
  <si>
    <t>72, 76 УК БССР - участник к/р группы, к/р агитация</t>
  </si>
  <si>
    <t>72, 76 УК БССР - участник к/р орг.</t>
  </si>
  <si>
    <t>72, 76 УК БССР - участник к/р орг., а/с деят.</t>
  </si>
  <si>
    <t>72, 76 УК БССР - участник к/р троцкистской торг.</t>
  </si>
  <si>
    <t>72, 76 УК БССР - участник к/р шпионской группировки</t>
  </si>
  <si>
    <t>72, 76 УК БССР - участник кулацкой группировки, а/с агитация</t>
  </si>
  <si>
    <t>72, 76 УК БССР - участник нелегальной секты, а/с агитация</t>
  </si>
  <si>
    <t>72, 76 УК БССР - участник троцкистской орг., а/с агитация</t>
  </si>
  <si>
    <t>72, 76 УК БССР - участница к/р группы</t>
  </si>
  <si>
    <t>72, 76 УК БССР - хищение колхозного имущества, а/с агитация</t>
  </si>
  <si>
    <t>72, 76 УК БССР - чден а/с группировки, а/с агитация</t>
  </si>
  <si>
    <t>72, 76 УК БССР - чден а/с орг-ции</t>
  </si>
  <si>
    <t>72, 76 УК БССР - чден к/р ор-ции</t>
  </si>
  <si>
    <t>72, 76 УК БССР - член "БНС", а/с агитация в период н/ф оккуп.</t>
  </si>
  <si>
    <t>72, 76 УК БССР - член ПОВ</t>
  </si>
  <si>
    <t>72, 76 УК БССР - член ПОВ, а/с агитация</t>
  </si>
  <si>
    <t>72, 76 УК БССР - член ПОВ, шпионаж</t>
  </si>
  <si>
    <t>72, 76 УК БССР - член а/с агруппы, а/с агитация</t>
  </si>
  <si>
    <t>72, 76 УК БССР - член а/с бундовской орг.</t>
  </si>
  <si>
    <t>72, 76 УК БССР - член а/с вред-ой группы</t>
  </si>
  <si>
    <t>72, 76 УК БССР - член а/с вред-ской группы в к-зе</t>
  </si>
  <si>
    <t>72, 76 УК БССР - член а/с вред.группы</t>
  </si>
  <si>
    <t>72, 76 УК БССР - член а/с вред.группы в к/х</t>
  </si>
  <si>
    <t>72, 76 УК БССР - член а/с вред.группы, а/с агитация</t>
  </si>
  <si>
    <t>72, 76 УК БССР - член а/с вред0ой орг-ции, а/с агитация</t>
  </si>
  <si>
    <t>72, 76 УК БССР - член а/с группир, а/с агитация</t>
  </si>
  <si>
    <t>72, 76 УК БССР - член а/с группировки</t>
  </si>
  <si>
    <t>72, 76 УК БССР - член а/с группировки, а/с агитация</t>
  </si>
  <si>
    <t>72, 76 УК БССР - член а/с группировки, а/с агитация, вред-во</t>
  </si>
  <si>
    <t>72, 76 УК БССР - член а/с группировки, а/с деят-сть</t>
  </si>
  <si>
    <t>72, 76 УК БССР - член а/с группировки, а/с деятсть</t>
  </si>
  <si>
    <t>72, 76 УК БССР - член а/с групптровки, а/с агитация</t>
  </si>
  <si>
    <t>72, 76 УК БССР - член а/с группы</t>
  </si>
  <si>
    <t>72, 76 УК БССР - член а/с группы по подготовке сил и средств для борьбы с Сов.властью</t>
  </si>
  <si>
    <t>72, 76 УК БССР - член а/с группы, а/с агитация</t>
  </si>
  <si>
    <t>72, 76 УК БССР - член а/с группы, а/с агитация, вред-во</t>
  </si>
  <si>
    <t>72, 76 УК БССР - член а/с группы, а/с агитация, вред-во, хищение</t>
  </si>
  <si>
    <t>72, 76 УК БССР - член а/с группы, а/с деят-сть</t>
  </si>
  <si>
    <t>72, 76 УК БССР - член а/с группы, а/с деят.</t>
  </si>
  <si>
    <t>72, 76 УК БССР - член а/с группы, а/с деятельность</t>
  </si>
  <si>
    <t>72, 76 УК БССР - член а/с группы, вред-во</t>
  </si>
  <si>
    <t>72, 76 УК БССР - член а/с группы, вред-во, а/с агитация</t>
  </si>
  <si>
    <t>72, 76 УК БССР - член а/с группы, к/р агитация</t>
  </si>
  <si>
    <t>72, 76 УК БССР - член а/с группы, к/р деят-сть</t>
  </si>
  <si>
    <t>72, 76 УК БССР - член а/с группы, хищ.к/х им-ва</t>
  </si>
  <si>
    <t>72, 76 УК БССР - член а/с группы, хищение к/х имущ-ва</t>
  </si>
  <si>
    <t>72, 76 УК БССР - член а/с групы</t>
  </si>
  <si>
    <t>72, 76 УК БССР - член а/с к/р группы</t>
  </si>
  <si>
    <t>72, 76 УК БССР - член а/с кружка</t>
  </si>
  <si>
    <t>72, 76 УК БССР - член а/с кулацкой группировки</t>
  </si>
  <si>
    <t>72, 76 УК БССР - член а/с кулацкой группы</t>
  </si>
  <si>
    <t>72, 76 УК БССР - член а/с кулацкой группы, а/с деят-сть</t>
  </si>
  <si>
    <t>72, 76 УК БССР - член а/с нацдемовской орг.</t>
  </si>
  <si>
    <t>72, 76 УК БССР - член а/с националистич.орг.</t>
  </si>
  <si>
    <t>72, 76 УК БССР - член а/с орг-ции</t>
  </si>
  <si>
    <t>72, 76 УК БССР - член а/с орг-ции, а/с агитация</t>
  </si>
  <si>
    <t>72, 76 УК БССР - член а/с орг-ции, а/с деят-сть</t>
  </si>
  <si>
    <t>72, 76 УК БССР - член а/с орг-ции, вред-во, а/с агитация</t>
  </si>
  <si>
    <t>72, 76 УК БССР - член а/с организации</t>
  </si>
  <si>
    <t>72, 76 УК БССР - член а/с троцкистской орг.</t>
  </si>
  <si>
    <t>72, 76 УК БССР - член а/с шруппы</t>
  </si>
  <si>
    <t>72, 76 УК БССР - член ас/ группы</t>
  </si>
  <si>
    <t>72, 76 УК БССР - член бандитской группы, а/с агитация</t>
  </si>
  <si>
    <t>72, 76 УК БССР - член банды Комаровича, а/с агитация</t>
  </si>
  <si>
    <t>72, 76 УК БССР - член банды, а/с агитация</t>
  </si>
  <si>
    <t>72, 76 УК БССР - член банды, повст.группы, а/с агитация</t>
  </si>
  <si>
    <t>72, 76 УК БССР - член банды, шп-повст.орг-ции, а/с агитация</t>
  </si>
  <si>
    <t>72, 76 УК БССР - член банды, шпион-повст.орг-ции, а/с агитация</t>
  </si>
  <si>
    <t>72, 76 УК БССР - член банды.а/с агитация</t>
  </si>
  <si>
    <t>72, 76 УК БССР - член баптистской группы, а/с агитация</t>
  </si>
  <si>
    <t>72, 76 УК БССР - член вред.ор-ции</t>
  </si>
  <si>
    <t>72, 76 УК БССР - член группы, а/с агитация</t>
  </si>
  <si>
    <t>72, 76 УК БССР - член к/п группы</t>
  </si>
  <si>
    <t>72, 76 УК БССР - член к/п шпио.орг-ции, а/с деят-сть</t>
  </si>
  <si>
    <t>72, 76 УК БССР - член к/р бунд.орг-ции</t>
  </si>
  <si>
    <t>72, 76 УК БССР - член к/р группировки</t>
  </si>
  <si>
    <t>72, 76 УК БССР - член к/р группировки церковников, а/с агитация</t>
  </si>
  <si>
    <t>72, 76 УК БССР - член к/р группировки, а/с агитация</t>
  </si>
  <si>
    <t>72, 76 УК БССР - член к/р группировки, а/с агитация, вред-во</t>
  </si>
  <si>
    <t>72, 76 УК БССР - член к/р группировки, а/с агитация, террористич. намерения</t>
  </si>
  <si>
    <t>72, 76 УК БССР - член к/р группировки, а/с деят-сть</t>
  </si>
  <si>
    <t>72, 76 УК БССР - член к/р группировки, а/с деят-ть</t>
  </si>
  <si>
    <t>72, 76 УК БССР - член к/р группировки, к/р агитация</t>
  </si>
  <si>
    <t>72, 76 УК БССР - член к/р группировки, к/р агитация, вред-во</t>
  </si>
  <si>
    <t>72, 76 УК БССР - член к/р группировки, террористич, намерения, а/с агитация</t>
  </si>
  <si>
    <t>72, 76 УК БССР - член к/р группы</t>
  </si>
  <si>
    <t>72, 76 УК БССР - член к/р группы "Кулка", а/с агитация</t>
  </si>
  <si>
    <t>72, 76 УК БССР - член к/р группы, а/с агитация</t>
  </si>
  <si>
    <t>72, 76 УК БССР - член к/р группы, а/с агитация, подрыв эк-ки к/х</t>
  </si>
  <si>
    <t>72, 76 УК БССР - член к/р группы, а/с агитация, связь с бандой</t>
  </si>
  <si>
    <t>72, 76 УК БССР - член к/р группы, а/с агтация</t>
  </si>
  <si>
    <t>72, 76 УК БССР - член к/р группы, а/с деят-сть</t>
  </si>
  <si>
    <t>72, 76 УК БССР - член к/р группы, а/с деятельность</t>
  </si>
  <si>
    <t>72, 76 УК БССР - член к/р группы, вредитель</t>
  </si>
  <si>
    <t>72, 76 УК БССР - член к/р группы, к/р агитация</t>
  </si>
  <si>
    <t>72, 76 УК БССР - член к/р группы.а/с агитация</t>
  </si>
  <si>
    <t>72, 76 УК БССР - член к/р нац-фаш орг-ции, а/с деят-сть</t>
  </si>
  <si>
    <t>72, 76 УК БССР - член к/р нац.-фаш.орг., а/с агитация</t>
  </si>
  <si>
    <t>72, 76 УК БССР - член к/р нацдем.орг-ции</t>
  </si>
  <si>
    <t>72, 76 УК БССР - член к/р нацдемовской орг.</t>
  </si>
  <si>
    <t>72, 76 УК БССР - член к/р ор-ции</t>
  </si>
  <si>
    <t>72, 76 УК БССР - член к/р ор-ции, а/с агитация</t>
  </si>
  <si>
    <t>72, 76 УК БССР - член к/р ор-ции, к/р агитация</t>
  </si>
  <si>
    <t>72, 76 УК БССР - член к/р орг-ци, а/с агитация</t>
  </si>
  <si>
    <t>72, 76 УК БССР - член к/р орг-ции</t>
  </si>
  <si>
    <t>72, 76 УК БССР - член к/р орг-ции"Колка", к/р агитация</t>
  </si>
  <si>
    <t>72, 76 УК БССР - член к/р орг-ции"Кулка", а/с агитация</t>
  </si>
  <si>
    <t>72, 76 УК БССР - член к/р орг-ции, а/с агитация</t>
  </si>
  <si>
    <t>72, 76 УК БССР - член к/р орг-ции, а/с деят-сть</t>
  </si>
  <si>
    <t>72, 76 УК БССР - член к/р орг-ции, к/р агитация</t>
  </si>
  <si>
    <t>72, 76 УК БССР - член к/р орг-ции.а/с агитация</t>
  </si>
  <si>
    <t>72, 76 УК БССР - член к/р орг.</t>
  </si>
  <si>
    <t>72, 76 УК БССР - член к/р орг., а/с агитация</t>
  </si>
  <si>
    <t>72, 76 УК БССР - член к/р орг., к/р агитация</t>
  </si>
  <si>
    <t>72, 76 УК БССР - член к/р повст.группы, к/р агитация</t>
  </si>
  <si>
    <t>72, 76 УК БССР - член к/р поль.повст.орг-ции</t>
  </si>
  <si>
    <t>72, 76 УК БССР - член к/р польской орг., а/с агитация</t>
  </si>
  <si>
    <t>72, 76 УК БССР - член к/р польской повстанческой орг., вредительство</t>
  </si>
  <si>
    <t>72, 76 УК БССР - член к/р сектантской группы, а/с агитация</t>
  </si>
  <si>
    <t>72, 76 УК БССР - член к/р сектантской орг., а/с агитация</t>
  </si>
  <si>
    <t>72, 76 УК БССР - член к/р сионистской группировки, а/с агитация</t>
  </si>
  <si>
    <t>72, 76 УК БССР - член к/р сионистской орг.</t>
  </si>
  <si>
    <t>72, 76 УК БССР - член к/р троцкистской группе</t>
  </si>
  <si>
    <t>72, 76 УК БССР - член к/р троцкистской орг., а/с агитация</t>
  </si>
  <si>
    <t>72, 76 УК БССР - член к/р троцкистской организации, а/с агитация</t>
  </si>
  <si>
    <t>72, 76 УК БССР - член к/р церков.группы, а/с агитация</t>
  </si>
  <si>
    <t>72, 76 УК БССР - член к/р шпион.орг-ции</t>
  </si>
  <si>
    <t>72, 76 УК БССР - член к/р шпионско-бундовской орг.</t>
  </si>
  <si>
    <t>72, 76 УК БССР - член к/р эсеровской группы</t>
  </si>
  <si>
    <t>72, 76 УК БССР - член к/р/ группировки, а/с агитация</t>
  </si>
  <si>
    <t>72, 76 УК БССР - член кулацкой группировки</t>
  </si>
  <si>
    <t>72, 76 УК БССР - член кулацкой группировки, а/с агитация</t>
  </si>
  <si>
    <t>72, 76 УК БССР - член кулацкой группировки, а/с деят-сть</t>
  </si>
  <si>
    <t>72, 76 УК БССР - член кулацкой группировки, к/р деятельность</t>
  </si>
  <si>
    <t>72, 76 УК БССР - член кулацкой группы</t>
  </si>
  <si>
    <t>72, 76 УК БССР - член кулацкой группы евангелистов, а/с агитация</t>
  </si>
  <si>
    <t>72, 76 УК БССР - член кулацкой группы, а/с агитация</t>
  </si>
  <si>
    <t>72, 76 УК БССР - член кулацкой группы, а/с агитация, вред-во</t>
  </si>
  <si>
    <t>72, 76 УК БССР - член кулацкой группы, к/р агитация</t>
  </si>
  <si>
    <t>72, 76 УК БССР - член кулацкой группы, к/р деят-сть</t>
  </si>
  <si>
    <t>72, 76 УК БССР - член кулацкой ор-ции, а/с агитация</t>
  </si>
  <si>
    <t>72, 76 УК БССР - член кюр группы, а/с агитация</t>
  </si>
  <si>
    <t>72, 76 УК БССР - член нацдемовской орг.</t>
  </si>
  <si>
    <t>72, 76 УК БССР - член нелег.а/с кружка</t>
  </si>
  <si>
    <t>72, 76 УК БССР - член нелег.а/с кружка по подготовке сил и средств для борьбы с Сов.властью</t>
  </si>
  <si>
    <t>72, 76 УК БССР - член повстан.орг-ции</t>
  </si>
  <si>
    <t>72, 76 УК БССР - член поль.к/р повст.орг-ции</t>
  </si>
  <si>
    <t>72, 76 УК БССР - член поль.к/р повст.орг-ции, а/с деят-сть</t>
  </si>
  <si>
    <t>72, 76 УК БССР - член сект.группы, а/с агитация</t>
  </si>
  <si>
    <t>72, 76 УК БССР - член секты, а/с агитация</t>
  </si>
  <si>
    <t>72, 76 УК БССР - член семьи Безмена Л.Д.</t>
  </si>
  <si>
    <t>72, 76 УК БССР - член семьи Дорогуш М.И.</t>
  </si>
  <si>
    <t>72, 76 УК БССР - член семьи Дубовского П.М.</t>
  </si>
  <si>
    <t>72, 76 УК БССР - член семьи Жибрика А.С.</t>
  </si>
  <si>
    <t>72, 76 УК БССР - член семьи Живицы М.М.о</t>
  </si>
  <si>
    <t>72, 76 УК БССР - член семьи Тупеневича Г.Д.</t>
  </si>
  <si>
    <t>72, 76 УК БССР - член семьи осужд.</t>
  </si>
  <si>
    <t>72, 76 УК БССР - член семьи репрессированного</t>
  </si>
  <si>
    <t>72, 76 УК БССР - член троцкистской орг., а/с агитация</t>
  </si>
  <si>
    <t>72, 76 УК БССР - член шпион.орг-ции</t>
  </si>
  <si>
    <t>72, 76 УК БССР - член шпион.орг-ции, а/с агитация</t>
  </si>
  <si>
    <t>72, 76 УК БССР - член шпионской нац.фаш.орг.</t>
  </si>
  <si>
    <t>72, 76 УК БССР - член эсэровской орг-ции, вред-во</t>
  </si>
  <si>
    <t>72, 76 УК БССР - член эсэровской орг-ции, к/р агитация</t>
  </si>
  <si>
    <t>72, 76 УК БССР - член эсэровской орг-ции, к/р агитация, вред.работа</t>
  </si>
  <si>
    <t>72, 76 УК БССР - член эсэровской орг-ции, связь с агентом польской разведки</t>
  </si>
  <si>
    <t>72, 76 УК БССР - члена/с группы, а/с агитация</t>
  </si>
  <si>
    <t>72, 76 УК БССР - чоен к/р группы, а/с агитация</t>
  </si>
  <si>
    <t>72, 76 УК БССР - шпионская деятельность, а/с агитация</t>
  </si>
  <si>
    <t>72, 76 УК БССР - эксплуататор</t>
  </si>
  <si>
    <t>72, 76 УК БССР -, член а/ч группы</t>
  </si>
  <si>
    <t>72, 76, -11 - Антисоветская агитация и пропаганда, измена Родине</t>
  </si>
  <si>
    <t>72, 76, 103 УК БССР - а/с агитация</t>
  </si>
  <si>
    <t>72, 76, 105 УК БССР - член а/с группировки</t>
  </si>
  <si>
    <t>72, 76, 105 УК БССР - член а/с группы</t>
  </si>
  <si>
    <t>72, 76, 105 УК БССР - член а/с группы, а/с агитация</t>
  </si>
  <si>
    <t>72, 76, 105 УК БССР - член кулацкой группы, вред-во</t>
  </si>
  <si>
    <t>72, 76, 106в - Проводил к/р агитацию среди крестьян</t>
  </si>
  <si>
    <t>72, 76, 118 УК БССР - А/с агитация</t>
  </si>
  <si>
    <t>72, 76, 118 УК БССР - К/р пропаганда</t>
  </si>
  <si>
    <t>72, 76, 118 УК БССР - а/с агитация, член а/с групы</t>
  </si>
  <si>
    <t>72, 76, 118 УК БССР - а/с деятельность, побег с места ссылки</t>
  </si>
  <si>
    <t>72, 76, 120 УК БССР - член а/с группы, нелег.переход в Польшу</t>
  </si>
  <si>
    <t>72, 76, 120, 120-1 - а/с деят-сть</t>
  </si>
  <si>
    <t>72, 76, 120-1 УК БССР - а/с деят-сть</t>
  </si>
  <si>
    <t>72, 76, 142 УК БССР - член к/р группы</t>
  </si>
  <si>
    <t>72, 76, 145 УК БССР - а/с деятельность</t>
  </si>
  <si>
    <t>72, 76, 145 УК БССР - к/р деятельность</t>
  </si>
  <si>
    <t>72, 76, 145 УК БССР - член к/р группы, к/р агитация</t>
  </si>
  <si>
    <t>72, 76, 145 УК БССР - член к/р нац-фаш орг-ции, а/с деят-сть</t>
  </si>
  <si>
    <t>72, 76, 145а УК БССР - член к/р группы, к/р агитация</t>
  </si>
  <si>
    <t>72, 76, 155 УК БССР - а/с агитация против коллек-ции, член к/р группы, вред-во</t>
  </si>
  <si>
    <t>72, 76, 155 УК БССР - член к/р группы, а/с агитация, подрыв эк-ки к/х</t>
  </si>
  <si>
    <t>72, 76, 205 - Антисоветская агитация</t>
  </si>
  <si>
    <t>72, 76, 205 - Антисоветская агитация, хищение</t>
  </si>
  <si>
    <t>72, 76, 205 - Антисоветская пропаганда</t>
  </si>
  <si>
    <t>72, 76, 205 - Групповая антисоветская агитация</t>
  </si>
  <si>
    <t>72, 76, 205 - Групповая антисоветская пропаганда</t>
  </si>
  <si>
    <t>72, 76, 205 - Контрреволюционная деятельность</t>
  </si>
  <si>
    <t>72, 76, 205 УК БССР - а/с агитация</t>
  </si>
  <si>
    <t>72, 76, 205 УК БССР - а/с агитация, член а/с группы</t>
  </si>
  <si>
    <t>72, 76, 205 УК БССР - член а/с группы, а/с деят.</t>
  </si>
  <si>
    <t>72, 76, 205, 80 - Антисоветская пропаганда</t>
  </si>
  <si>
    <t>72, 76, 22, 68 УК БССР - шпионаж, член а/с орг-ции</t>
  </si>
  <si>
    <t>72, 76, 22-120 УК БССР - а/с агитация, член а/с группы</t>
  </si>
  <si>
    <t>72, 76, 22-120 УК БССР - к/р агитация, к/р деят.</t>
  </si>
  <si>
    <t>72, 76, 22-120 УК БССР - к/р деятельность</t>
  </si>
  <si>
    <t>72, 76, 24-120 УК БССР - орг-тор а/с группировки, а/сагитация</t>
  </si>
  <si>
    <t>72, 76, 24-120 УК БССР - участие в а/с сионистской организации</t>
  </si>
  <si>
    <t>72, 76, 24-120 УК БССР - участие в а/с сионистской организации, пособничество в нарушении госграницы</t>
  </si>
  <si>
    <t>72, 76, 24-68 УК БССР - а/с агитация</t>
  </si>
  <si>
    <t>72, 76, 24-80 УК БССР - А/с агитация</t>
  </si>
  <si>
    <t>72, 76, 241 - Антисоветская агитация</t>
  </si>
  <si>
    <t>72, 76, 241 УК БССР - а/с агитация, член а/с группировки</t>
  </si>
  <si>
    <t>72, 76, 241 УК БССР - а/с деят-сть</t>
  </si>
  <si>
    <t>72, 76, 241-а УК БССР - А/с деятельность</t>
  </si>
  <si>
    <t>72, 76, 58-10-11 - Участие в к/р кулацкой организации</t>
  </si>
  <si>
    <t>72, 76, 58п.10, 11 - К/рев. троцкистская деятельность</t>
  </si>
  <si>
    <t>72, 76, 6-70 УК БССР - а/с деятельность</t>
  </si>
  <si>
    <t>72, 76, 6-70, 94 - а/с деятельность</t>
  </si>
  <si>
    <t>72, 76, 6-88 УК БССР - а/с агитация</t>
  </si>
  <si>
    <t>72, 76, 6-88 УК БССР - а/с деятельность</t>
  </si>
  <si>
    <t>72, 76, 63 УК БССР - а/с агитация</t>
  </si>
  <si>
    <t>72, 76, 63-2, 64 - Агент латвийской разведки</t>
  </si>
  <si>
    <t>72, 76, 64 - Принадлежность к к/р эсеровской организации</t>
  </si>
  <si>
    <t>72, 76, 64 - Принадлежность к к/р эсеровской организации, проведение антисоветской агитации</t>
  </si>
  <si>
    <t>72, 76, 64 - Причастность к к/р эсеровской организации</t>
  </si>
  <si>
    <t>72, 76, 64 - Участие в к/р эсеровской организации</t>
  </si>
  <si>
    <t>72, 76, 64 УК БССР - А/с агитация</t>
  </si>
  <si>
    <t>72, 76, 64 УК БССР - А/с агитация, член организации ПОВ</t>
  </si>
  <si>
    <t>72, 76, 64 УК БССР - А/с агитация, шпионаж в пользу Латвии</t>
  </si>
  <si>
    <t>72, 76, 64 УК БССР - А/с деятельность</t>
  </si>
  <si>
    <t>72, 76, 64 УК БССР - Принадлежность в польской повстанческой к/р орг-ции, а/с агитация</t>
  </si>
  <si>
    <t>72, 76, 64 УК БССР - Участник эсеровской к/р орг-ции</t>
  </si>
  <si>
    <t>72, 76, 64 УК БССР - а/с агитация, член к/р орг-ции</t>
  </si>
  <si>
    <t>72, 76, 64 УК БССР - член ПОВ</t>
  </si>
  <si>
    <t>72, 76, 64 УК БССР - член а/с орг-ции, а/с агитация</t>
  </si>
  <si>
    <t>72, 76, 64 УК БССР - член к/р орг-ции</t>
  </si>
  <si>
    <t>72, 76, 64 УК БССР - член к/р орг-ции"Партия освоб.крестьян", а/с агитация</t>
  </si>
  <si>
    <t>72, 76, 64 УК БССР - член к/р орг-ции"Партия освоб.крестьян", а/с агитация, кулак</t>
  </si>
  <si>
    <t>72, 76, 64, 22-70 - Принадлежность к к/р эсеровской организации, проведение а/с агитации</t>
  </si>
  <si>
    <t>72, 76, 64, 22-70 - Принадлежность к к/р эсеровской организации, проведение антисоветской агитации</t>
  </si>
  <si>
    <t>72, 76, 64, 22-70 - Причастность к к/р эсеровской организации</t>
  </si>
  <si>
    <t>72, 76, 64, 68 - Антисоветская агитация, шпионаж</t>
  </si>
  <si>
    <t>72, 76, 64, 68 УК БССР - агент немецкой, а затем польской развелки</t>
  </si>
  <si>
    <t>72, 76, 64, 68 УК БССР - шпионаж, а/с агитация</t>
  </si>
  <si>
    <t>72, 76, 64, 69 УК БССР - Деятельность в составе к/р орг-ции</t>
  </si>
  <si>
    <t>72, 76, 64, 69, 71 - Деятельность в составе а/с орг-ции</t>
  </si>
  <si>
    <t>72, 76, 64, 70 - Причастность к к/р эсеровской организации</t>
  </si>
  <si>
    <t>72, 76, 64-22 УК БССР - член к/р орг-ции, а/с агитация</t>
  </si>
  <si>
    <t>72, 76, 68 - Польский агент</t>
  </si>
  <si>
    <t>72, 76, 68 УК БССР - Деятельность в составе ПОВ, шпионаж</t>
  </si>
  <si>
    <t>72, 76, 68, 24-64 - а/с агитация, член а/с группы</t>
  </si>
  <si>
    <t>72, 76, 68, 24-64 - член к/р группы, а/с агитация</t>
  </si>
  <si>
    <t>72, 76, 68, 64 УК БССР - член к/р орг-ции</t>
  </si>
  <si>
    <t>72, 76, 69 - Антисоветская агитация</t>
  </si>
  <si>
    <t>72, 76, 69 - Антисоветская агитация на подрыв доверия населения к мероприятиям сов.государ.</t>
  </si>
  <si>
    <t>72, 76, 69 - Антисоветская агитация на подрыв сероприятий сов.государства</t>
  </si>
  <si>
    <t>72, 76, 69 - Антисоветская агитация, к/р деятельность</t>
  </si>
  <si>
    <t>72, 76, 69 - Антисоветская контрреволюционная работа</t>
  </si>
  <si>
    <t>72, 76, 69 - Участие в к/р кулацкой организации</t>
  </si>
  <si>
    <t>72, 76, 69 - Участие в к/р повстанческой организации</t>
  </si>
  <si>
    <t>72, 76, 69 - Член вредительско-диверсионной организации "ПОВ"</t>
  </si>
  <si>
    <t>72, 76, 69 УК БССР - а/с агитация</t>
  </si>
  <si>
    <t>72, 76, 69 УК БССР - а/с агитация, вредит-во, кулак</t>
  </si>
  <si>
    <t>72, 76, 69 УК БССР - а/с агитация, член а/с группировки</t>
  </si>
  <si>
    <t>72, 76, 69 УК БССР - а/с агитация, член а/с группы</t>
  </si>
  <si>
    <t>72, 76, 69 УК БССР - а/с агитация, член к/р группировки</t>
  </si>
  <si>
    <t>72, 76, 69 УК БССР - а/с группировки, а/с агитация</t>
  </si>
  <si>
    <t>72, 76, 69 УК БССР - а/с деят-сть</t>
  </si>
  <si>
    <t>72, 76, 69 УК БССР - саботаж, вред-во, а/с деят-сть</t>
  </si>
  <si>
    <t>72, 76, 69 УК БССР - участник а/с бундовской орг.</t>
  </si>
  <si>
    <t>72, 76, 69 УК БССР - член а/с группировки</t>
  </si>
  <si>
    <t>72, 76, 69 УК БССР - член а/с группировки, а/с агитации, вред-во</t>
  </si>
  <si>
    <t>72, 76, 69 УК БССР - член а/с группировки, а/с агитация</t>
  </si>
  <si>
    <t>72, 76, 69 УК БССР - член к/р группировки, а/с агитация</t>
  </si>
  <si>
    <t>72, 76, 70 - Антисоветская агитация</t>
  </si>
  <si>
    <t>72, 76, 70 УК БССР - а/с агитация</t>
  </si>
  <si>
    <t>72, 76, 70 УК БССР - а/с агитация, член к/р группы</t>
  </si>
  <si>
    <t>72, 76, 70 УК БССР - член к/р группы</t>
  </si>
  <si>
    <t>72, 76, 70 УК БССР - член к/р группы, а/с агитация</t>
  </si>
  <si>
    <t>72, 76, 70 УК БССР - член к/р орг-ции</t>
  </si>
  <si>
    <t>72, 76, 71, 64 УК БССР - член к/р орг-ции</t>
  </si>
  <si>
    <t>72, 76, 71, 64, 68а - агент польской разведки</t>
  </si>
  <si>
    <t>72, 76, 72"а" - Антисоветская агитация, участие в к/р кулацкой организации</t>
  </si>
  <si>
    <t>72, 76, 74 УК БССР - а/с агитация</t>
  </si>
  <si>
    <t>72, 76, 74 УК БССР - а/с агитация, участник к/р группы</t>
  </si>
  <si>
    <t>72, 76, 74 УК БССР - агент польской полиции, а/с агитация</t>
  </si>
  <si>
    <t>72, 76, 74, 145 УК БССР - а/с деятельность</t>
  </si>
  <si>
    <t>72, 76, 74, 80 УК БССР - а/кол.к/р агитация</t>
  </si>
  <si>
    <t>72, 76, 74, 80 УК БССР - к/р агитация против мероприятий партии и правит.</t>
  </si>
  <si>
    <t>72, 76, 74, 80 УК БССР - член банды, а/с агитация</t>
  </si>
  <si>
    <t>72, 76, 75 - А/с деятельность на срыв хозполит.компаний в деревне</t>
  </si>
  <si>
    <t>72, 76, 75 - А/с деятельность на срыв хозполит.компаний сов.власти</t>
  </si>
  <si>
    <t>72, 76, 75 - А/с деятельность на срыв хозполит.мероприятий в деревне</t>
  </si>
  <si>
    <t>72, 76, 75 - Антиколхозная агитация</t>
  </si>
  <si>
    <t>72, 76, 75 УК БССР - а/с агитация</t>
  </si>
  <si>
    <t>72, 76, 75 УК БССР - а/с агитация, член а/с группы</t>
  </si>
  <si>
    <t>72, 76, 75 УК БССР - а/с агитация, член а/с групы</t>
  </si>
  <si>
    <t>72, 76, 75 УК БССР - а/с деят-сть</t>
  </si>
  <si>
    <t>72, 76, 75 УК БССР - член а/с группировки</t>
  </si>
  <si>
    <t>72, 76, 75 УК БССР - член а/с группы</t>
  </si>
  <si>
    <t>72, 76, 75 УК БССР - член а/с группы, а/с агитация</t>
  </si>
  <si>
    <t>72, 76, 75 УК БССР - член к/р группы, а/с агитация</t>
  </si>
  <si>
    <t>72, 76, 75, 166 УК БССР - член а/с группы</t>
  </si>
  <si>
    <t>72, 76, 75, 63 УК БССР - а/с агитация</t>
  </si>
  <si>
    <t>72, 76, 76 УК БССР - А/с агитация</t>
  </si>
  <si>
    <t>72, 76, 80 - Антисоветская пропаганда</t>
  </si>
  <si>
    <t>72, 76, 80 УК БССР - А/с агитация</t>
  </si>
  <si>
    <t>72, 76, 80 УК БССР - А/с агитация, участие в кулацком восстании 1929 г.</t>
  </si>
  <si>
    <t>72, 76, 80 УК БССР - Участие в кулацком восстании, а/с агитация</t>
  </si>
  <si>
    <t>72, 76, 80 УК БССР - а/с агитация, а/с деят-сть</t>
  </si>
  <si>
    <t>72, 76, 80 УК БССР - а/с агитация, вредительство</t>
  </si>
  <si>
    <t>72, 76, 80 УК БССР - а/с агитация, терр.высказ.</t>
  </si>
  <si>
    <t>72, 76, 80 УК БССР - а/с агитация, хищение</t>
  </si>
  <si>
    <t>72, 76, 80 УК БССР - а/с агитация, член банды, содействовал белополякам</t>
  </si>
  <si>
    <t>72, 76, 80 УК БССР - а/с деят-сть</t>
  </si>
  <si>
    <t>72, 76, 80 УК БССР - а/с деятельность</t>
  </si>
  <si>
    <t>72, 76, 80 УК БССР - дезертирство в гражд.войну, бандитизм</t>
  </si>
  <si>
    <t>72, 76, 80 УК БССР - участник кулацкой группы, а/с агитация</t>
  </si>
  <si>
    <t>72, 76, 80 УК БССР - член а/с группировки, а/с деят-сть</t>
  </si>
  <si>
    <t>72, 76, 80 УК БССР - член банды, а/с агитация</t>
  </si>
  <si>
    <t>72, 76, 80 УК БССР - член к/р огр-ции</t>
  </si>
  <si>
    <t>72, 76, 80 УК БССР - член к/р орг-ции</t>
  </si>
  <si>
    <t>72, 76, 84 УК БССР - А/с агитация</t>
  </si>
  <si>
    <t>72, 76, 84 УК БССР - член а/с группы, а/с агитация</t>
  </si>
  <si>
    <t>72, 76, 84 УК БССР - член к/р кулацкой группы, а/с агитация</t>
  </si>
  <si>
    <t>72, 76, 87 УК БССР - а/с деят-сть</t>
  </si>
  <si>
    <t>72, 76, 87, 88 УК БССР - а/с агитация, член к/р орг-ции</t>
  </si>
  <si>
    <t>72, 76, 94 - Попытка поджога, саботаж, участие в кулацкой группировке, не уплата налога</t>
  </si>
  <si>
    <t>72, 76, 94 УК БССР - а/с агитация</t>
  </si>
  <si>
    <t>72, 76, 94 УК БССР - а/с агитация, воровство</t>
  </si>
  <si>
    <t>72, 767 УК БССР - член а/с группы</t>
  </si>
  <si>
    <t>72, 77 УК БССР - а/с агитация</t>
  </si>
  <si>
    <t>72, 78 УК БССР - а/с деят-сть</t>
  </si>
  <si>
    <t>72, 79 УК БССР - а/с агитация, организация забастовки</t>
  </si>
  <si>
    <t>72, 79 УК БССР - а/с агитация, участник забастовки</t>
  </si>
  <si>
    <t>72, 79а УК БССР - а/с агитация</t>
  </si>
  <si>
    <t>72, 80 - А/с агитация против власти и коллективизации</t>
  </si>
  <si>
    <t>72, 80 - А/с агитация против власти и коллективизации, связь с бандой</t>
  </si>
  <si>
    <t>72, 80 - А/с деятельность против власти и коллективизации</t>
  </si>
  <si>
    <t>72, 80 - Антисоветская агитация</t>
  </si>
  <si>
    <t>72, 80 - Антисоветская агитация и пропаганда</t>
  </si>
  <si>
    <t>72, 80 - Антисоветская агитация и терристические намерения</t>
  </si>
  <si>
    <t>72, 80 - Антисоветская агитация, бандитизм</t>
  </si>
  <si>
    <t>72, 80 - Контрреволюционная деятельность</t>
  </si>
  <si>
    <t>72, 80 - Участие в к/р кулацкой организации</t>
  </si>
  <si>
    <t>72, 80 УК БССР - А/с агитация</t>
  </si>
  <si>
    <t>72, 80 УК БССР - А/с агитация, деятельность в составе кулацкой группировки</t>
  </si>
  <si>
    <t>72, 80 УК БССР - А/с агитация, принадлежность к нелегальной кулацкой орг-ции</t>
  </si>
  <si>
    <t>72, 80 УК БССР - Организация к/р группы</t>
  </si>
  <si>
    <t>72, 80 УК БССР - Подозрение в связях с бандитами</t>
  </si>
  <si>
    <t>72, 80 УК БССР - а/с агиатция</t>
  </si>
  <si>
    <t>72, 80 УК БССР - а/с агитаиця</t>
  </si>
  <si>
    <t>72, 80 УК БССР - а/с агитация, бандитизм</t>
  </si>
  <si>
    <t>72, 80 УК БССР - а/с агитация, вред-во</t>
  </si>
  <si>
    <t>72, 80 УК БССР - а/с агитация, подделка документов</t>
  </si>
  <si>
    <t>72, 80 УК БССР - а/с агитация, поддерживал связь с бандой</t>
  </si>
  <si>
    <t>72, 80 УК БССР - а/с агитация, пособническая деятельность в нелегальном переходе границы</t>
  </si>
  <si>
    <t>72, 80 УК БССР - а/с агитация, связь с бандой</t>
  </si>
  <si>
    <t>72, 80 УК БССР - а/с агитация, содействие бандитам</t>
  </si>
  <si>
    <t>72, 80 УК БССР - а/с агитация, сост.в польармии</t>
  </si>
  <si>
    <t>72, 80 УК БССР - а/с агитация, состоял в банде</t>
  </si>
  <si>
    <t>72, 80 УК БССР - а/с агитация, террористические намерения</t>
  </si>
  <si>
    <t>72, 80 УК БССР - а/с агитация, член банды</t>
  </si>
  <si>
    <t>72, 80 УК БССР - а/с агитация, член банды Булах-Булаховича</t>
  </si>
  <si>
    <t>72, 80 УК БССР - а/с агитация, член кулацкой группировки</t>
  </si>
  <si>
    <t>72, 80 УК БССР - а/с деятельность</t>
  </si>
  <si>
    <t>72, 80 УК БССР - а/с деятельность, бандитизм</t>
  </si>
  <si>
    <t>72, 80 УК БССР - а/с и вред-ая деят-сть</t>
  </si>
  <si>
    <t>72, 80 УК БССР - бандитизм и а/с агитация</t>
  </si>
  <si>
    <t>72, 80 УК БССР - бандитизм, а/с агитация</t>
  </si>
  <si>
    <t>72, 80 УК БССР - во время белопольской оккуп.занимался бандитизмом, а/с агитация</t>
  </si>
  <si>
    <t>72, 80 УК БССР - вредительство, клевета на Советскую власть</t>
  </si>
  <si>
    <t>72, 80 УК БССР - к/р агитация</t>
  </si>
  <si>
    <t>72, 80 УК БССР - к/р агитация, бандитизм</t>
  </si>
  <si>
    <t>72, 80 УК БССР - к/р агитация, вред-во</t>
  </si>
  <si>
    <t>72, 80 УК БССР - к/р агитация, член банды</t>
  </si>
  <si>
    <t>72, 80 УК БССР - к/р деятельность</t>
  </si>
  <si>
    <t>72, 80 УК БССР - к/р пропаганда</t>
  </si>
  <si>
    <t>72, 80 УК БССР - организатор банды "Сокол", а/с агитация</t>
  </si>
  <si>
    <t>72, 80 УК БССР - пособ.белополякам</t>
  </si>
  <si>
    <t>72, 80 УК БССР - связь с бандой, а/с агитация</t>
  </si>
  <si>
    <t>72, 80 УК БССР - связь с бандой, а/с деятельность</t>
  </si>
  <si>
    <t>72, 80 УК БССР - связь со шпионом, а/с агитация</t>
  </si>
  <si>
    <t>72, 80 УК БССР - сод.белополякам, грабеж</t>
  </si>
  <si>
    <t>72, 80 УК БССР - содей.белополякам</t>
  </si>
  <si>
    <t>72, 80 УК БССР - состоял в банде, а/с агитация</t>
  </si>
  <si>
    <t>72, 80 УК БССР - соуч.в банде, а/с агитация</t>
  </si>
  <si>
    <t>72, 80 УК БССР - способствовал а/с деятельности Рымашевского Т.В. и Былино В.И.</t>
  </si>
  <si>
    <t>72, 80 УК БССР - уч-ик к/р восстания, а/с агитация, террнамерения</t>
  </si>
  <si>
    <t>72, 80 УК БССР - член Банды Булаховича, к/р агитация</t>
  </si>
  <si>
    <t>72, 80 УК БССР - член а/с группы</t>
  </si>
  <si>
    <t>72, 80 УК БССР - член банды Булаховича в 20 г, а/с агитация</t>
  </si>
  <si>
    <t>72, 80 УК БССР - член банды Булаховича, вред-во</t>
  </si>
  <si>
    <t>72, 80 УК БССР - член банды, а/с агитация</t>
  </si>
  <si>
    <t>72, 80 УК БССР - член банды, а/с агитация, вред-во</t>
  </si>
  <si>
    <t>72, 80 УК БССР - член банды, к/р деят-сть</t>
  </si>
  <si>
    <t>72, 80 УК БССР - член семьи</t>
  </si>
  <si>
    <t>72, 80, 104 УК БССР - а/с агитация, член банды</t>
  </si>
  <si>
    <t>72, 80, 145 УК БССР - а/с агитация, член повст.орг-ции</t>
  </si>
  <si>
    <t>72, 80, 168 УК БССР - к/р агитация, бандитизм</t>
  </si>
  <si>
    <t>72, 80, 171 УК БССР - к/р агитация, бандитизм</t>
  </si>
  <si>
    <t>72, 80, 171 УК БССР - к/р агитация, бандитизм, самовольная отлучка</t>
  </si>
  <si>
    <t>72, 80, 74 УК БССР - пособничество белополякам, а/с агитация</t>
  </si>
  <si>
    <t>72, 80, 76 УК БССР - а/с агитация</t>
  </si>
  <si>
    <t>72, 80, 94 УК БССР - А/с агитация</t>
  </si>
  <si>
    <t>72, 80, 95, 121 УК БССР - а/с агитация</t>
  </si>
  <si>
    <t>72, 80.120 УК БССР - а/с агитация</t>
  </si>
  <si>
    <t>72, 82 УК БССР - а/с агитация</t>
  </si>
  <si>
    <t>72, 83 УК БССР - а/с агитация</t>
  </si>
  <si>
    <t>72, 84 УК БССР - А/с агитация</t>
  </si>
  <si>
    <t>72, 84 УК БССР - а/с агитация и национальная вражда</t>
  </si>
  <si>
    <t>72, 84 УК БССР - а/с агитация, антисемитизм</t>
  </si>
  <si>
    <t>72, 84 УК БССР - а/с агитация, проявления антисемитизма</t>
  </si>
  <si>
    <t>72, 84 УК БССР - к/р агитация</t>
  </si>
  <si>
    <t>72, 84 УК БССР - член банды, а/с агитация</t>
  </si>
  <si>
    <t>72, 87 УК БССР - А/с агитация</t>
  </si>
  <si>
    <t>72, 87 УК БССР - А/с деятельность, агитация</t>
  </si>
  <si>
    <t>72, 87 УК БССР - Контрабанда, а/с агитация</t>
  </si>
  <si>
    <t>72, 87 УК БССР - а/с агитация, вредительство</t>
  </si>
  <si>
    <t>72, 87 УК БССР - а/с агитация, к/банда</t>
  </si>
  <si>
    <t>72, 87 УК БССР - а/с агитация, к/банды</t>
  </si>
  <si>
    <t>72, 87 УК БССР - а/с агитация, контрабанда</t>
  </si>
  <si>
    <t>72, 87 УК БССР - к/банда, спекуляция</t>
  </si>
  <si>
    <t>72, 87 УК БССР - к/р агитация, к/банда</t>
  </si>
  <si>
    <t>72, 87 УК БССР - член к/р орг-ции, а/с агитация</t>
  </si>
  <si>
    <t>72, 87, 145 УК БССР - а/с агитация, незак.хран.оружия</t>
  </si>
  <si>
    <t>72, 87, 185 УК БССР - а/с агитация, к/банда</t>
  </si>
  <si>
    <t>72, 87, 69 УК БССР - вредительство, а/с агитация</t>
  </si>
  <si>
    <t>72, 87, 88 УК БССР - а/сагитация</t>
  </si>
  <si>
    <t>72, 88 - Антисоветская агитация</t>
  </si>
  <si>
    <t>72, 88 УК БССР - А/с агитация</t>
  </si>
  <si>
    <t>72, 88 УК БССР - А/с деятельность</t>
  </si>
  <si>
    <t>72, 88 УК БССР - а/с деят-сть</t>
  </si>
  <si>
    <t>72, 88 УК БССР - а/с деят-сть, содей.незак.перех.границы</t>
  </si>
  <si>
    <t>72, 88, 115 УК БССР - а/с агитация</t>
  </si>
  <si>
    <t>72, 90 - Контрреволюционная деятельность</t>
  </si>
  <si>
    <t>72, 90 УК БССР - А/с агитация</t>
  </si>
  <si>
    <t>72, 90 УК БССР - а/с агитация, нарушение правил о валютных операциях</t>
  </si>
  <si>
    <t>72, 90 УК БССР - к/р деятельность</t>
  </si>
  <si>
    <t>72, 90, 155 УК БССР - а/с агитация</t>
  </si>
  <si>
    <t>72, 91-1 - Антисоветская агитация</t>
  </si>
  <si>
    <t>72, 94 - Агитация против сов.власти</t>
  </si>
  <si>
    <t>72, 94 - Участие в к/р кулацкой организации</t>
  </si>
  <si>
    <t>72, 94 УК БССР - А/с агитация</t>
  </si>
  <si>
    <t>72, 94 УК БССР - а/с деятельность</t>
  </si>
  <si>
    <t>72, 94-3 УК БССР - а/с агитация, член нац.орг-ции</t>
  </si>
  <si>
    <t>72, 95 УК БССР - а/с деятельность</t>
  </si>
  <si>
    <t>72- УК БССР - антисоветская агитация</t>
  </si>
  <si>
    <t>72-1 УК БССР - СОЭ</t>
  </si>
  <si>
    <t>72-1 УК БССР - а/с агитация</t>
  </si>
  <si>
    <t>72-1, 74 УК БССР - а/с агитация, а/с деят-сть</t>
  </si>
  <si>
    <t>72-137 УК БССР - контрабанда, а/с агитация</t>
  </si>
  <si>
    <t>72-2 УК БССР - а/с агитация</t>
  </si>
  <si>
    <t>72-6, 64 УК БССР - а/с агитация</t>
  </si>
  <si>
    <t>72-74 - Антисоветская деятельность</t>
  </si>
  <si>
    <t>72-74 УК БССР - к/р агитация</t>
  </si>
  <si>
    <t>72-75 - Контрреволюционная агитация и пропаганда</t>
  </si>
  <si>
    <t>72-76 - Антисоветская агитация</t>
  </si>
  <si>
    <t>72-76 - Антисоветская деятельность</t>
  </si>
  <si>
    <t>72-76 - Антисоветская пропаганда</t>
  </si>
  <si>
    <t>72-76 - К/р деятельность</t>
  </si>
  <si>
    <t>72-76 - К/р пропаганда и агитация</t>
  </si>
  <si>
    <t>72-76 - К/рев. деятель-ть, 1949 г.-состоял в а/сов.вредит.орг-ции, шпион</t>
  </si>
  <si>
    <t>72-76 - Контрреволюционная деятельность</t>
  </si>
  <si>
    <t>72-76 - Учакстие в к/р организации</t>
  </si>
  <si>
    <t>72-76 - Участие в а/с кулацкой организации</t>
  </si>
  <si>
    <t>72-76 - Участие в к/р деятельности</t>
  </si>
  <si>
    <t>72-76 - Участие в к/р кулацкой (повстанческой) организации</t>
  </si>
  <si>
    <t>72-76 - Участие в к/р кулацкой организации</t>
  </si>
  <si>
    <t>72-76 - Участие в к/р организации</t>
  </si>
  <si>
    <t>72-76 - Участие в к/р повстанческой организации</t>
  </si>
  <si>
    <t>72-76 УК БССР - а/с агитация</t>
  </si>
  <si>
    <t>72-76 УК БССР - а/с агитация, член к/р группировки</t>
  </si>
  <si>
    <t>72-76 УК БССР - член к/р группировки, а/с агитация</t>
  </si>
  <si>
    <t>72-а - Антисоветская агитация</t>
  </si>
  <si>
    <t>72-а - Антисоветская агитация и пропаганда</t>
  </si>
  <si>
    <t>72-а - Его родители арестованы по постан.особого совещания при кол.ОГПУ от 22.06.29</t>
  </si>
  <si>
    <t>72-а - Клевета на вооруженные силы</t>
  </si>
  <si>
    <t>72-а - Проводил а/сов.агитацию против мероприятий партии и правительства</t>
  </si>
  <si>
    <t>72-а - Проводил к/рев.агитацию, при обыске изъята нац.демовская лит-ра</t>
  </si>
  <si>
    <t>72-а - Распространял к/рев.клевету о советской власти, проводил а/сов.агитацию</t>
  </si>
  <si>
    <t>72-а - Участие в а/с организации</t>
  </si>
  <si>
    <t>72-а УК БССР - А/с агитаия</t>
  </si>
  <si>
    <t>72-а УК БССР - А/с агитация</t>
  </si>
  <si>
    <t>72-а УК БССР - А/с агитация, одобрение зиновьевской оппозиции</t>
  </si>
  <si>
    <t>72-а УК БССР - А/с агитация, поддержка зиновьевской оппозиции</t>
  </si>
  <si>
    <t>72-а УК БССР - А/с агитация, поддержка троцкистско-зиновьевской оппозиции</t>
  </si>
  <si>
    <t>72-а УК БССР - А/с агитация, социально-опасный элемент</t>
  </si>
  <si>
    <t>72-а УК БССР - А/с агитация, тер. намерения</t>
  </si>
  <si>
    <t>72-а УК БССР - А/с агитация. Служба в белой армии, пособничество нем.оккупантам в годы ВОВ.</t>
  </si>
  <si>
    <t>72-а УК БССР - А/с деятельность</t>
  </si>
  <si>
    <t>72-а УК БССР - А/с деятельность, одобрение методов борьбы зиновьевской оппозиции</t>
  </si>
  <si>
    <t>72-а УК БССР - А/с пропаганда</t>
  </si>
  <si>
    <t>72-а УК БССР - А/с троцкистская деятельность</t>
  </si>
  <si>
    <t>72-а УК БССР - А/с шпионская деятельность</t>
  </si>
  <si>
    <t>72-а УК БССР - Деятельность в составе к/р группировки, подозрение в шпионаже в пользу Польши</t>
  </si>
  <si>
    <t>72-а УК БССР - Деятельность в составе к/р сионистской орг-ции</t>
  </si>
  <si>
    <t>72-а УК БССР - Деятельность в составе орг-ции "Стерльцы", а/с агитация</t>
  </si>
  <si>
    <t>72-а УК БССР - К/р агитация</t>
  </si>
  <si>
    <t>72-а УК БССР - К/р агитация, пропаганда</t>
  </si>
  <si>
    <t>72-а УК БССР - К/р деятельность</t>
  </si>
  <si>
    <t>72-а УК БССР - К/р пропаганда</t>
  </si>
  <si>
    <t>72-а УК БССР - К/р троцкистская агитация</t>
  </si>
  <si>
    <t>72-а УК БССР - Поддержка троцкистской оппозиции, участие в Бунде</t>
  </si>
  <si>
    <t>72-а УК БССР - Пораженческие настроения в связи с началом войны</t>
  </si>
  <si>
    <t>72-а УК БССР - СОЭ</t>
  </si>
  <si>
    <t>72-а УК БССР - Саботаж, а/с агитация</t>
  </si>
  <si>
    <t>72-а УК БССР - Слушал в отделении "Голос Америки"</t>
  </si>
  <si>
    <t>72-а УК БССР - Социально-опасный элемент</t>
  </si>
  <si>
    <t>72-а УК БССР - Тер. намерения</t>
  </si>
  <si>
    <t>72-а УК БССР - Хранение антисоветской литературы</t>
  </si>
  <si>
    <t>72-а УК БССР - Член "ПОВ", к/р работа</t>
  </si>
  <si>
    <t>72-а УК БССР - а/с агитация, одобрение действия зиновьевской оппозиции</t>
  </si>
  <si>
    <t>72-а УК БССР - а/с деят-сть</t>
  </si>
  <si>
    <t>72-а УК БССР - антисоветская агитация</t>
  </si>
  <si>
    <t>72-а УК БССР - антисоветская агитация среди рабочих вагоно-ремонтного завода</t>
  </si>
  <si>
    <t>72-а и 105-а - А/сов.агитация, хранение неиспользованным бланков с печатью</t>
  </si>
  <si>
    <t>72-а и 76 - Участник к/рев.организации "Бунд", вел а/сов.агитацию среди рабочих фабрики</t>
  </si>
  <si>
    <t>72-а, 106-б, 107б - А/с агитация и пропаганда</t>
  </si>
  <si>
    <t>72-а, 118, 120-1 - А/с агитация</t>
  </si>
  <si>
    <t>72-а, 145 УК БССР - К/р деятельность</t>
  </si>
  <si>
    <t>72-а, 22-70 У УК БССР - А/с агитация</t>
  </si>
  <si>
    <t>72-а, 24-80 УК БССР - К/р агитация, бандитизм</t>
  </si>
  <si>
    <t>72-а, 39 УК БССР - А/с деятельность</t>
  </si>
  <si>
    <t>72-а, 63-2 - Написал и отпр.а/с содерж.письмо на имя пред.Совмина БССР, сдался в плен немцам</t>
  </si>
  <si>
    <t>72-а, 68 - Антисоветская агитация и шпионаж</t>
  </si>
  <si>
    <t>72-а, 74 УК БССР - А/с агитация</t>
  </si>
  <si>
    <t>72-а, 74 УК БССР - Социально-опасный элемент</t>
  </si>
  <si>
    <t>72-а, 75 УК БССР - А/с агитация</t>
  </si>
  <si>
    <t>72-а, 75 УК БССР - Социально-опасный элемент</t>
  </si>
  <si>
    <t>72-а, 76 - Антисоветская агитация</t>
  </si>
  <si>
    <t>72-а, 76 - Антисоветская агитация, участие в а/с организации</t>
  </si>
  <si>
    <t>72-а, 76 - Антисоветская агитация, участие в к/р организации</t>
  </si>
  <si>
    <t>72-а, 76 - Участник к/р группировки, антисоветская агитация</t>
  </si>
  <si>
    <t>72-а, 76 УК БССР - А/с агитация</t>
  </si>
  <si>
    <t>72-а, 76 УК БССР - А/с агитация, деятельность в составе к/р группы</t>
  </si>
  <si>
    <t>72-а, 76 УК БССР - А/с агитация, к/р деятельность</t>
  </si>
  <si>
    <t>72-а, 76 УК БССР - А/с деятельность</t>
  </si>
  <si>
    <t>72-а, 76 УК БССР - К/р деятельность, а/с агитация</t>
  </si>
  <si>
    <t>72-а, 76 УК БССР - а/с агитация, член поль.повст.орг-ции</t>
  </si>
  <si>
    <t>72-а, 76 УК БССР - член к/р группы, а/с агитация</t>
  </si>
  <si>
    <t>72-а, 76 УК БССР - член к/р орг-ции</t>
  </si>
  <si>
    <t>72-а, 76 УК БССР - член к/р орг-ции, а/с деят-сть</t>
  </si>
  <si>
    <t>72-а, 78 УК БССР - А/с агитация, содействие польским агентам в переходе госграницы</t>
  </si>
  <si>
    <t>72-а, 80 УК БССР - Бандитизм, к/р агитация</t>
  </si>
  <si>
    <t>72-а, 80-3 УК БССР - А/с агитация</t>
  </si>
  <si>
    <t>72-а, 80-3 УК БССР - А/с агитация, вредительство</t>
  </si>
  <si>
    <t>72-а, 84 УК БССР - А/с агитация, террористические взгляды</t>
  </si>
  <si>
    <t>72-а, 88 УК БССР - А/с агитация</t>
  </si>
  <si>
    <t>72-а, 93-б - Антисоветская агитация, невыполнение налогооблажений</t>
  </si>
  <si>
    <t>72-б - Антисоветская агитация</t>
  </si>
  <si>
    <t>72-б - Антисоветская агитация, участие в антисоветской организации</t>
  </si>
  <si>
    <t>72-б - Антисоветская деятельность</t>
  </si>
  <si>
    <t>72-б - Соучастие в к/р организации</t>
  </si>
  <si>
    <t>72-б - Участие в а/с организации</t>
  </si>
  <si>
    <t>72-б - Участие в антисоветской организации</t>
  </si>
  <si>
    <t>72-б УК БССР - А/с агитация</t>
  </si>
  <si>
    <t>72-б УК БССР - А/с агитация в годы ВОВ</t>
  </si>
  <si>
    <t>72-б УК БССР - А/с агитация и пропаганда</t>
  </si>
  <si>
    <t>72-б УК БССР - А/с агитация, клевета на правовое положение евреев</t>
  </si>
  <si>
    <t>72-б УК БССР - А/с агитация, пособничество немецким оккупантам в годы ВОВ</t>
  </si>
  <si>
    <t>72-б УК БССР - А/с деятельность</t>
  </si>
  <si>
    <t>72-б УК БССР - В период нем.оккупации работал зам.гл.бухгалтера Центр.торг.общ."Восток"</t>
  </si>
  <si>
    <t>72-б УК БССР - Подозрение в сотрудничестве с нем.-фаш. оккупантами в годы ВОВ</t>
  </si>
  <si>
    <t>72-б УК БССР - Пособничество немецким оккупантам в годы ВОВ</t>
  </si>
  <si>
    <t>72-б УК БССР - пособничество нем. оккуп.</t>
  </si>
  <si>
    <t>72-б, 64 УК БССР - А/с агитация</t>
  </si>
  <si>
    <t>72-б, 64 УК БССР - А/с деятельность</t>
  </si>
  <si>
    <t>72-б, 76 - Участие в а/с организации</t>
  </si>
  <si>
    <t>72-б, 76 УК БССР - А/с агитация</t>
  </si>
  <si>
    <t>72-б, 76 УК БССР - А/с агитация, деятельность в составе к/р кулацкой группировки</t>
  </si>
  <si>
    <t>72-б, 76 УК БССР - Деятельность в составе а/с вредительско-кулацкой группировки, а/с агитация</t>
  </si>
  <si>
    <t>72-б, 76 УК БССР - Деятельность в составе к/р кулацкой группировки, а/с агитация</t>
  </si>
  <si>
    <t>72-б, 76 УК БССР - Деятельность в составе кулацкой к/р орг-ции</t>
  </si>
  <si>
    <t>72-б, 76 УК БССР - к/р деятельность</t>
  </si>
  <si>
    <t>72-п УК БССР - К/р деятельность, вредительство</t>
  </si>
  <si>
    <t>72.74, 76 УК БССР - а/с деят-сть</t>
  </si>
  <si>
    <t>72.76 УК БССР - а/с агитация среди студентов</t>
  </si>
  <si>
    <t>72.76 УК БССР - а/с деят-сть</t>
  </si>
  <si>
    <t>72.76 УК БССР - член к/р группы, а/с деят-сть</t>
  </si>
  <si>
    <t>72.78 УК БССР - член к/р орг.</t>
  </si>
  <si>
    <t>72.87 УК БССР - а/с агитация, к/банда</t>
  </si>
  <si>
    <t>72.87УК БССР</t>
  </si>
  <si>
    <t>72/2 УК Азерб. - а/с агитация</t>
  </si>
  <si>
    <t>72076 - Антисоветская деятельность</t>
  </si>
  <si>
    <t>726118 УК БССР - а/с агитация</t>
  </si>
  <si>
    <t>72672а УК БССР - а/с агитация</t>
  </si>
  <si>
    <t>72674 УК БССР - а/с агитация</t>
  </si>
  <si>
    <t>72674 УК БССР - а/с агитация, член к/р орг-ции</t>
  </si>
  <si>
    <t>72674 УК БССР - агент польской полиции</t>
  </si>
  <si>
    <t>72675 УК БССР - а/с агитация</t>
  </si>
  <si>
    <t>72675 УК БССР - а/с агитация, бандитизм</t>
  </si>
  <si>
    <t>72675 УК БССР - к/р деятельность</t>
  </si>
  <si>
    <t>72675 УК БССР - член а/с группы</t>
  </si>
  <si>
    <t>72675, 76 УК БССР - а/с агитация</t>
  </si>
  <si>
    <t>72675, 76 УК БССР - а/с агитация, член к/р группы</t>
  </si>
  <si>
    <t>72675, 76 УК БССР - а/с деят-сть, член а/с группы</t>
  </si>
  <si>
    <t>72675, 76 УК БССР - член а/с группировки</t>
  </si>
  <si>
    <t>72675, 76 УК БССР - член а/с группы</t>
  </si>
  <si>
    <t>72675, 76 УК БССР - член к/р орг-ции, а/с агитация</t>
  </si>
  <si>
    <t>72676 УК БССР - а/с агитация</t>
  </si>
  <si>
    <t>72676 УК БССР - а/с агитация, связь с бандой</t>
  </si>
  <si>
    <t>72676 УК БССР - а/с агитация, член а/с группы</t>
  </si>
  <si>
    <t>72676 УК БССР - а/с деят-сть</t>
  </si>
  <si>
    <t>72676 УК БССР - а/с деят-сть, член к/р группы</t>
  </si>
  <si>
    <t>72676 УК БССР - а/с деятельность</t>
  </si>
  <si>
    <t>72676 УК БССР - агент польской полиции, а/с агитация</t>
  </si>
  <si>
    <t>72676 УК БССР - к/р деят-сть</t>
  </si>
  <si>
    <t>72676 УК БССР - к/р деят-сть, а/с агитация</t>
  </si>
  <si>
    <t>72676 УК БССР - к/р деятельность</t>
  </si>
  <si>
    <t>72676 УК БССР - участник а/с группировки, а/с деят-сть</t>
  </si>
  <si>
    <t>72676 УК БССР - член БУНДа, к/р деят-сть</t>
  </si>
  <si>
    <t>72676 УК БССР - член а/с групировки</t>
  </si>
  <si>
    <t>72676 УК БССР - член а/с группировки, а/с агитация</t>
  </si>
  <si>
    <t>72676 УК БССР - член а/с группировки, а/с деят-сть</t>
  </si>
  <si>
    <t>72676 УК БССР - член а/с группы</t>
  </si>
  <si>
    <t>72676 УК БССР - член а/с группы, а/с агитация</t>
  </si>
  <si>
    <t>72676 УК БССР - член а/с группы, а/с деят-сть</t>
  </si>
  <si>
    <t>72676 УК БССР - член к/р группировки</t>
  </si>
  <si>
    <t>72676 УК БССР - член к/р группировки, а/с агитация</t>
  </si>
  <si>
    <t>72676 УК БССР - член к/р группы</t>
  </si>
  <si>
    <t>72676 УК БССР - член к/р группы, а/с агитация</t>
  </si>
  <si>
    <t>72676 УК БССР - член к/р орг-ции</t>
  </si>
  <si>
    <t>72676, 68, 24-64 - член к/р группы, а/с агитация</t>
  </si>
  <si>
    <t>72676, 75, 69 УК БССР - член к/р группы, а/с агитация</t>
  </si>
  <si>
    <t>72680 УК БССР - а/с агитация</t>
  </si>
  <si>
    <t>72680 УК БССР - бандитизм, а/с агитация</t>
  </si>
  <si>
    <t>72690 УК БССР - а/с агитация</t>
  </si>
  <si>
    <t>7276 УК БССР - а/с агитация</t>
  </si>
  <si>
    <t>72:74 УК БССР - информатор польской полиции, а/с агитация</t>
  </si>
  <si>
    <t>72А УК БССР</t>
  </si>
  <si>
    <t>72У К БССР - к/р агитация</t>
  </si>
  <si>
    <t>72УК БССР</t>
  </si>
  <si>
    <t>72а - А/с агитация, защита Убаревича, восхвалял Троцкого</t>
  </si>
  <si>
    <t>72а - А/с агитация, клевета на колхозное строительство</t>
  </si>
  <si>
    <t>72а - А/с агитация, распространение провакационных слухов о войне</t>
  </si>
  <si>
    <t>72а - Агент Польши</t>
  </si>
  <si>
    <t>72а - Агитация на подрыв сов.власти</t>
  </si>
  <si>
    <t>72а - Антисоветская агитация</t>
  </si>
  <si>
    <t>72а - Антисоветская агитация и пропаганда</t>
  </si>
  <si>
    <t>72а - Антисоветская агитация против мероприятий сов.власти на селе</t>
  </si>
  <si>
    <t>72а - Антисоветская агитация, клевета на сов.власть</t>
  </si>
  <si>
    <t>72а - Антисоветская агитация, против колхозов</t>
  </si>
  <si>
    <t>72а - Антисоветская агитация, распространение к/р слухов</t>
  </si>
  <si>
    <t>72а - Антисоветская агитация, террористические намерения</t>
  </si>
  <si>
    <t>72а - Антисоветская деятельность</t>
  </si>
  <si>
    <t>72а - Антисоветская к/р троцкистская агитация</t>
  </si>
  <si>
    <t>72а - Антисоветская клевета на руководителей партии</t>
  </si>
  <si>
    <t>72а - Антисоветская пропаганда</t>
  </si>
  <si>
    <t>72а - Восхвалял Троцкого</t>
  </si>
  <si>
    <t>72а - Выссказывал тернамерения против вождя народов</t>
  </si>
  <si>
    <t>72а - Измышления антисоветского характера</t>
  </si>
  <si>
    <t>72а - К/р агит.против меропр.в деревне, распр.слухов о скорой войне, гибели сов.власти</t>
  </si>
  <si>
    <t>72а - К/р агитация против мероп.в деревне, распр.слухи о скорой войне, гибили сов.власти</t>
  </si>
  <si>
    <t>72а - К/р агитация против меропр в деревне, распр.слухов о скорой войне, гиб.сов.власти</t>
  </si>
  <si>
    <t>72а - К/р агитация против меропр.в деревне, распр.слухи о войне, гибили сов.власти</t>
  </si>
  <si>
    <t>72а - К/р агитация против меропр.в деревне, распр.слухи о скорой войне, гиб.сов.власти</t>
  </si>
  <si>
    <t>72а - К/р агитация против меропр.в деревне, распр.слухов о скорой войне, гиб.сов.власти</t>
  </si>
  <si>
    <t>72а - К/р агитация против мероприятий в деревне, распространение ложных слухов</t>
  </si>
  <si>
    <t>72а - К/р агитация против хозполитмероприятий в деревне, слухи о гибели сов.власти</t>
  </si>
  <si>
    <t>72а - К/р агитация, распространение слухов о войне</t>
  </si>
  <si>
    <t>72а - К/р агитация, террористические настроения</t>
  </si>
  <si>
    <t>72а - К/р пораженческая агитация, угроза рассправы над коммунистами</t>
  </si>
  <si>
    <t>72а - К/р пропаганда на срыв меропр.сов.власти, оказ.содейств.шпион.-дивер.организации</t>
  </si>
  <si>
    <t>72а - К/рев. фашистско-террористическая агитация</t>
  </si>
  <si>
    <t>72а - Контрреволюционная агитация</t>
  </si>
  <si>
    <t>72а - Контрреволюционная деятельность</t>
  </si>
  <si>
    <t>72а - Контрреволюционная троцкистская деятельность</t>
  </si>
  <si>
    <t>72а - Недовольство условиями труда, антисоветская агитация</t>
  </si>
  <si>
    <t>72а - Проводил антисоветскую, к/р деятельность</t>
  </si>
  <si>
    <t>72а - Проводил к/р деятельность, призывал к вооруженной борьбе</t>
  </si>
  <si>
    <t>72а - Систематическая а/с агитация</t>
  </si>
  <si>
    <t>72а - Собирал сведения шпионского характера о воинских частях</t>
  </si>
  <si>
    <t>72а - Участник кулацко-террористической группировки</t>
  </si>
  <si>
    <t>72а 120 УК БССР - нелегальный переход госграницы</t>
  </si>
  <si>
    <t>72а УК БССР - /с агитация</t>
  </si>
  <si>
    <t>72а УК БССР - СОЭ</t>
  </si>
  <si>
    <t>72а УК БССР - а/жс агитация</t>
  </si>
  <si>
    <t>72а УК БССР - а/р агитация</t>
  </si>
  <si>
    <t>72а УК БССР - а/с аагитация</t>
  </si>
  <si>
    <t>72а УК БССР - а/с аггитация</t>
  </si>
  <si>
    <t>72а УК БССР - а/с агиатция</t>
  </si>
  <si>
    <t>72а УК БССР - а/с агиация</t>
  </si>
  <si>
    <t>72а УК БССР - а/с агитатция</t>
  </si>
  <si>
    <t>72а УК БССР - а/с агитауия</t>
  </si>
  <si>
    <t>72а УК БССР - а/с агитацитя</t>
  </si>
  <si>
    <t>72а УК БССР - а/с агитация</t>
  </si>
  <si>
    <t>72а УК БССР - а/с агитация и причастность к троцкистской орг.</t>
  </si>
  <si>
    <t>72а УК БССР - а/с агитация и пропаганда</t>
  </si>
  <si>
    <t>72а УК БССР - а/с агитация и террористич.высказывания</t>
  </si>
  <si>
    <t>72а УК БССР - а/с агитация на ж.д.транспорте</t>
  </si>
  <si>
    <t>72а УК БССР - а/с агитация против коллективизации</t>
  </si>
  <si>
    <t>72а УК БССР - а/с агитация против колхозного строительства</t>
  </si>
  <si>
    <t>72а УК БССР - а/с агитация против колхозного строя</t>
  </si>
  <si>
    <t>72а УК БССР - а/с агитация с теругрозами</t>
  </si>
  <si>
    <t>72а УК БССР - а/с агитация среди осужденных</t>
  </si>
  <si>
    <t>72а УК БССР - а/с агитация среди студентов</t>
  </si>
  <si>
    <t>72а УК БССР - а/с агитация, вред-во</t>
  </si>
  <si>
    <t>72а УК БССР - а/с агитация, вредительство</t>
  </si>
  <si>
    <t>72а УК БССР - а/с агитация, высказывание террористич.намерений</t>
  </si>
  <si>
    <t>72а УК БССР - а/с агитация, к/р клевета на органы НКВД</t>
  </si>
  <si>
    <t>72а УК БССР - а/с агитация, к/р нацдемовские стихи</t>
  </si>
  <si>
    <t>72а УК БССР - а/с агитация, клевета на сов.действительность</t>
  </si>
  <si>
    <t>72а УК БССР - а/с агитация, напрвленная против партии и правительства</t>
  </si>
  <si>
    <t>72а УК БССР - а/с агитация, оказывал помощь банде</t>
  </si>
  <si>
    <t>72а УК БССР - а/с агитация, примыкал к к/р группировке</t>
  </si>
  <si>
    <t>72а УК БССР - а/с агитация, пропаганда</t>
  </si>
  <si>
    <t>72а УК БССР - а/с агитация, связь с СД</t>
  </si>
  <si>
    <t>72а УК БССР - а/с агитация, связь с агентами польской разведки</t>
  </si>
  <si>
    <t>72а УК БССР - а/с агитация, социально опасный элемент</t>
  </si>
  <si>
    <t>72а УК БССР - а/с агитация, терр.высказ.</t>
  </si>
  <si>
    <t>72а УК БССР - а/с агитация, террнамерения</t>
  </si>
  <si>
    <t>72а УК БССР - а/с агитация, троцкистская деят.</t>
  </si>
  <si>
    <t>72а УК БССР - а/с агитация, член банды</t>
  </si>
  <si>
    <t>72а УК БССР - а/с агитация, член к/р группы</t>
  </si>
  <si>
    <t>72а УК БССР - а/с агитация, шпионаж</t>
  </si>
  <si>
    <t>72а УК БССР - а/с агитция</t>
  </si>
  <si>
    <t>72а УК БССР - а/с агитьация</t>
  </si>
  <si>
    <t>72а УК БССР - а/с борьба</t>
  </si>
  <si>
    <t>72а УК БССР - а/с высказывания</t>
  </si>
  <si>
    <t>72а УК БССР - а/с деят-сть</t>
  </si>
  <si>
    <t>72а УК БССР - а/с деят.</t>
  </si>
  <si>
    <t>72а УК БССР - а/с деятельность</t>
  </si>
  <si>
    <t>72а УК БССР - а/с и к/р деятельность</t>
  </si>
  <si>
    <t>72а УК БССР - а/с к/р нац.агитация</t>
  </si>
  <si>
    <t>72а УК БССР - а/с работа</t>
  </si>
  <si>
    <t>72а УК БССР - а/сагитация</t>
  </si>
  <si>
    <t>72а УК БССР - а/см агитацуия.хищение государственного и общественного имущества</t>
  </si>
  <si>
    <t>72а УК БССР - агент польской полиции, а/с агитация</t>
  </si>
  <si>
    <t>72а УК БССР - ансоветская агитация</t>
  </si>
  <si>
    <t>72а УК БССР - антиколхозная агитация, вредительство</t>
  </si>
  <si>
    <t>72а УК БССР - антисоветская агитация</t>
  </si>
  <si>
    <t>72а УК БССР - антисоветская агитация и пропаганда</t>
  </si>
  <si>
    <t>72а УК БССР - антисоветская агитация, соц.опасный элемент</t>
  </si>
  <si>
    <t>72а УК БССР - антисоветская агитация, социально опасный элемент</t>
  </si>
  <si>
    <t>72а УК БССР - антисоветская агитация.</t>
  </si>
  <si>
    <t>72а УК БССР - антисовыетская агитация</t>
  </si>
  <si>
    <t>72а УК БССР - аюс агитация</t>
  </si>
  <si>
    <t>72а УК БССР - борьба против Сов.власти</t>
  </si>
  <si>
    <t>72а УК БССР - будучи осужденным за халатность на год принудит.работ, заним.а/с агитацией</t>
  </si>
  <si>
    <t>72а УК БССР - вредительская деятельность в колхозе</t>
  </si>
  <si>
    <t>72а УК БССР - вредительство, а/с агитация</t>
  </si>
  <si>
    <t>72а УК БССР - врелительство, а/с агитация</t>
  </si>
  <si>
    <t>72а УК БССР - информатор польской полиции, член кюр орг-ции</t>
  </si>
  <si>
    <t>72а УК БССР - к/р а/с агитация</t>
  </si>
  <si>
    <t>72а УК БССР - к/р агитайия против сов.власти и патрии</t>
  </si>
  <si>
    <t>72а УК БССР - к/р агитация</t>
  </si>
  <si>
    <t>72а УК БССР - к/р агитация против колхозного строительства</t>
  </si>
  <si>
    <t>72а УК БССР - к/р агитация, член к/р группы</t>
  </si>
  <si>
    <t>72а УК БССР - к/р агитация.член к/р группы</t>
  </si>
  <si>
    <t>72а УК БССР - к/р борьба</t>
  </si>
  <si>
    <t>72а УК БССР - к/р деят-сть</t>
  </si>
  <si>
    <t>72а УК БССР - к/р деят-сть, а/с агитация</t>
  </si>
  <si>
    <t>72а УК БССР - к/р деят0сть</t>
  </si>
  <si>
    <t>72а УК БССР - к/р деятельность</t>
  </si>
  <si>
    <t>72а УК БССР - к/р деятельность, к/р националистическая агитация</t>
  </si>
  <si>
    <t>72а УК БССР - к/р националистич.агитация с ориентацией на Польшу</t>
  </si>
  <si>
    <t>72а УК БССР - к/р националистическая агитация</t>
  </si>
  <si>
    <t>72а УК БССР - к/р националистическая деятельность</t>
  </si>
  <si>
    <t>72а УК БССР - к/р пропаганда</t>
  </si>
  <si>
    <t>72а УК БССР - к/р работа против колхозного строительства</t>
  </si>
  <si>
    <t>72а УК БССР - к/р работа среди моложеди, шпионаж в пользу польских разведорганов</t>
  </si>
  <si>
    <t>72а УК БССР - к/р троцкистская агитация</t>
  </si>
  <si>
    <t>72а УК БССР - к/р троцкистская деят.</t>
  </si>
  <si>
    <t>72а УК БССР - к/р троцкистская деятельность</t>
  </si>
  <si>
    <t>72а УК БССР - к/р, а/с агитация</t>
  </si>
  <si>
    <t>72а УК БССР - к/с агитация</t>
  </si>
  <si>
    <t>72а УК БССР - контррев.а/с агитация</t>
  </si>
  <si>
    <t>72а УК БССР - орг-тор а/с выступления, а/с агитация</t>
  </si>
  <si>
    <t>72а УК БССР - поддерживал к/р выступления Блинера, пропаганда клеветн.измышл.о голоде в СССР</t>
  </si>
  <si>
    <t>72а УК БССР - подозр.в шпионаже в пользу Польши, к/р деят-сть</t>
  </si>
  <si>
    <t>72а УК БССР - подрывная работа по развалу колхоза</t>
  </si>
  <si>
    <t>72а УК БССР - принадлежность к к/р троцкистской деят.</t>
  </si>
  <si>
    <t>72а УК БССР - связь с агентами польской разведки</t>
  </si>
  <si>
    <t>72а УК БССР - социально опасный элемент</t>
  </si>
  <si>
    <t>72а УК БССР - социально опасный элемент, антисоветская агитация</t>
  </si>
  <si>
    <t>72а УК БССР - социально-опасный элемент</t>
  </si>
  <si>
    <t>72а УК БССР - социально-опасный элемент, антисоветская агитация</t>
  </si>
  <si>
    <t>72а УК БССР - троцкистская агитация</t>
  </si>
  <si>
    <t>72а УК БССР - троцкистская деятельность</t>
  </si>
  <si>
    <t>72а УК БССР - участник а/с группы</t>
  </si>
  <si>
    <t>72а УК БССР - хранение а/с литературы</t>
  </si>
  <si>
    <t>72а УК БССР - член БУНДа, а/с агитация</t>
  </si>
  <si>
    <t>72а УК БССР - член а/с группировки</t>
  </si>
  <si>
    <t>72а УК БССР - член а/с группировки, а/с агитация</t>
  </si>
  <si>
    <t>72а УК БССР - член а/с орг-ции</t>
  </si>
  <si>
    <t>72а УК БССР - член аюс группы</t>
  </si>
  <si>
    <t>72а УК БССР - член банды, а/с агитация</t>
  </si>
  <si>
    <t>72а УК БССР - член к/р группы</t>
  </si>
  <si>
    <t>72а УК БССР - член к/р группы, а/с агитация</t>
  </si>
  <si>
    <t>72а УК БССР - член к/р орг-ции</t>
  </si>
  <si>
    <t>72а УК БССР - член к/р орг-ции, террнамерения</t>
  </si>
  <si>
    <t>72а УК БССР - член к/р троцкистской группировки, распространял к/р лит-ру</t>
  </si>
  <si>
    <t>72а УК БССР - член к/р троцкистской группы</t>
  </si>
  <si>
    <t>72а УК БССР - член к/р троцкистской орг.</t>
  </si>
  <si>
    <t>72а УК БССР - член к/рев.националистич.фашистской организации</t>
  </si>
  <si>
    <t>72а УК БССР - член нацдемовской орг., а/с агитация</t>
  </si>
  <si>
    <t>72а УК БССР - член сектантской группы, а/с агитация</t>
  </si>
  <si>
    <t>72а УК БССР - шпионаж</t>
  </si>
  <si>
    <t>72а УК РСФСР - а/с агитация</t>
  </si>
  <si>
    <t>72а и74 УК БССР - связь с бывшей польской полицией /конфидент/, антисоветская агитация</t>
  </si>
  <si>
    <t>72а, 104, 259 УК БССР - а/с агитация</t>
  </si>
  <si>
    <t>72а, 106 УК БССР - а/с агитация</t>
  </si>
  <si>
    <t>72а, 106-2 УК БССР - а/с агитация</t>
  </si>
  <si>
    <t>72а, 106б УК БССР - антисоветская агитация</t>
  </si>
  <si>
    <t>72а, 107б УК БССР - а/с агитация</t>
  </si>
  <si>
    <t>72а, 107б, 240б - а/с агитация</t>
  </si>
  <si>
    <t>72а, 116 УК БССР - а/с агитация, похитил документы из учреждения</t>
  </si>
  <si>
    <t>72а, 118 УК БССР - а/с агитация</t>
  </si>
  <si>
    <t>72а, 118б УК БССР - а/с агитация, побег из-под стражи</t>
  </si>
  <si>
    <t>72а, 120 УК БССР - а/с агитация</t>
  </si>
  <si>
    <t>72а, 120 УК БССР - антисоветская агитация</t>
  </si>
  <si>
    <t>72а, 120 УК БССР - антисоветская агитация, нелегальный переход госграницы</t>
  </si>
  <si>
    <t>72а, 120 УК БССР - нелегальный переход границы, а/с агитация</t>
  </si>
  <si>
    <t>72а, 120 УК БССР - социально опасный элемент</t>
  </si>
  <si>
    <t>72а, 120-22 УК БССР - а/с агитация, трижды пытался перейти границу</t>
  </si>
  <si>
    <t>72а, 137 УК БССР - а/с агитация</t>
  </si>
  <si>
    <t>72а, 145 УК БССР - а/с агитация</t>
  </si>
  <si>
    <t>72а, 145 УК БССР - а/с агитация, незаконное хранение оружия</t>
  </si>
  <si>
    <t>72а, 145 УК БССР - а/с агитация, хранение оружия</t>
  </si>
  <si>
    <t>72а, 145 УК БССР - а/с деятельность</t>
  </si>
  <si>
    <t>72а, 145 УК БССР - к/р деят-сть.незак.хран.оружия</t>
  </si>
  <si>
    <t>72а, 145 УК БССР - социально опасный элемент</t>
  </si>
  <si>
    <t>72а, 145 УК БССР - троцкистская деятельность</t>
  </si>
  <si>
    <t>72а, 145а УК БССР - а/с агитация</t>
  </si>
  <si>
    <t>72а, 145а УК БССР - а/с агитация, хран.огнестр.оруж.</t>
  </si>
  <si>
    <t>72а, 145а УК БССР - хранен.к/р лит-ры, хранен.оружия</t>
  </si>
  <si>
    <t>72а, 161, 94, 76 - к/р деятельность</t>
  </si>
  <si>
    <t>72а, 170б УК БССР - а/с агитация</t>
  </si>
  <si>
    <t>72а, 180 УК БССР - а/с деятельность</t>
  </si>
  <si>
    <t>72а, 188 УК БССР - антисоветская агитация, расконспирация</t>
  </si>
  <si>
    <t>72а, 196 УК БССР - преступно халатное отнош.к служ.обязан., а/с агитация и пропаганда</t>
  </si>
  <si>
    <t>72а, 196 УК БССР - халатное отношение к работе</t>
  </si>
  <si>
    <t>72а, 196-1 УК БССР - а/с агитация</t>
  </si>
  <si>
    <t>72а, 196-1 УК БССР - а/с агитация, хищение госимущества</t>
  </si>
  <si>
    <t>72а, 197б УК БССР - а/с агитация</t>
  </si>
  <si>
    <t>72а, 211 УК БССР - а/с агитация</t>
  </si>
  <si>
    <t>72а, 211 УК БССР - а/с агитация, разглашение о секретном сотрудничестве</t>
  </si>
  <si>
    <t>72а, 211 УК БССР - а/с агитация, разглашение секр. сведений</t>
  </si>
  <si>
    <t>72а, 211 УК БССР - а/с деятельность</t>
  </si>
  <si>
    <t>72а, 22-120 УК БССР - а/с агитация</t>
  </si>
  <si>
    <t>72а, 22-64 УК БССР - а/с агитация</t>
  </si>
  <si>
    <t>72а, 22-70 УК БССР - а/с агитация</t>
  </si>
  <si>
    <t>72а, 22-70 УК БССР - антисоветская агитация, угроза убийством представителей мест органов власти</t>
  </si>
  <si>
    <t>72а, 22-71 УК БССР - а/с агитация</t>
  </si>
  <si>
    <t>72а, 24-120 УК БССР - сод.перех*границы</t>
  </si>
  <si>
    <t>72а, 250а УК БССР - антисоветская агитация</t>
  </si>
  <si>
    <t>72а, 250б УК БССР - служил в белой армии, а/с работа</t>
  </si>
  <si>
    <t>72а, 252а УК БССР - а/с агитация, дезорганизация производства</t>
  </si>
  <si>
    <t>72а, 39 УК БССР - а/с агитация</t>
  </si>
  <si>
    <t>72а, 39, 120 УК БССР - а/с агитация, наруш.госграницы</t>
  </si>
  <si>
    <t>72а, 63-1 УК БССР - а/с агитация</t>
  </si>
  <si>
    <t>72а, 63-1 УК БССР - агент немецкой разведки</t>
  </si>
  <si>
    <t>72а, 64, 76 УК БССР - участие в а/с повстанч.организации, а/с агитация</t>
  </si>
  <si>
    <t>72а, 65 УК БССР - пособ.нем.оккуп.</t>
  </si>
  <si>
    <t>72а, 68 УК БССР - агент польских разведорганов</t>
  </si>
  <si>
    <t>72а, 68 УК БССР - содействие агентам польской разведки</t>
  </si>
  <si>
    <t>72а, 69 УК БССР - вредительски готовил пищу с целью провокации заболеваний</t>
  </si>
  <si>
    <t>72а, 69 УК БССР - к/р а/с агитация, вредительство</t>
  </si>
  <si>
    <t>72а, 69 УК БССР - к/р агитация, д-п деят-сть</t>
  </si>
  <si>
    <t>72а, 70 УК БССР - а/с агитация</t>
  </si>
  <si>
    <t>72а, 71 УК БССР - а/с агитация</t>
  </si>
  <si>
    <t>72а, 72б УК БССР - антисоветская агитация</t>
  </si>
  <si>
    <t>72а, 72б, 76 УК БССР - а/с агитация</t>
  </si>
  <si>
    <t>72а, 73 УК БССР - а/с агитация</t>
  </si>
  <si>
    <t>72а, 73 УК БССР - а/с агитация, недонесен.властям</t>
  </si>
  <si>
    <t>72а, 73 УК БССР - а/ч агитация</t>
  </si>
  <si>
    <t>72а, 73 УК БССР - недоносительство о сущест. а/с повстанческой организации</t>
  </si>
  <si>
    <t>72а, 74 К БССР - а/с агитация</t>
  </si>
  <si>
    <t>72а, 74 УК БССР - ./с агитация</t>
  </si>
  <si>
    <t>72а, 74 УК БССР - а/с агиатция</t>
  </si>
  <si>
    <t>72а, 74 УК БССР - а/с агитация</t>
  </si>
  <si>
    <t>72а, 74 УК БССР - а/с агитация, а/с деят-сть</t>
  </si>
  <si>
    <t>72а, 74 УК БССР - а/с агитация, агент польской полиции</t>
  </si>
  <si>
    <t>72а, 74 УК БССР - а/с агитация, информатор 2 глав.разведштаба польской армии</t>
  </si>
  <si>
    <t>72а, 74 УК БССР - а/с агитация, к/р деят-сть</t>
  </si>
  <si>
    <t>72а, 74 УК БССР - а/с агитация, конф.польской полиции</t>
  </si>
  <si>
    <t>72а, 74 УК БССР - а/с агитация, связь с польской полицией</t>
  </si>
  <si>
    <t>72а, 74 УК БССР - а/с агитация, служил в польской полици</t>
  </si>
  <si>
    <t>72а, 74 УК БССР - а/с агитация, член к/р орг-ции</t>
  </si>
  <si>
    <t>72а, 74 УК БССР - а/с агитция</t>
  </si>
  <si>
    <t>72а, 74 УК БССР - а/с деят-сть</t>
  </si>
  <si>
    <t>72а, 74 УК БССР - а/с деят-сть, а/с агитация</t>
  </si>
  <si>
    <t>72а, 74 УК БССР - а/с деятельность</t>
  </si>
  <si>
    <t>72а, 74 УК БССР - а/сагитация, связь с польской полицией</t>
  </si>
  <si>
    <t>72а, 74 УК БССР - агент польгенштаба, а/с агитация</t>
  </si>
  <si>
    <t>72а, 74 УК БССР - агент польской полиции</t>
  </si>
  <si>
    <t>72а, 74 УК БССР - агент польской полиции, а/с агитация</t>
  </si>
  <si>
    <t>72а, 74 УК БССР - агент польской разведки</t>
  </si>
  <si>
    <t>72а, 74 УК БССР - агент польской разведки, а/с агитация</t>
  </si>
  <si>
    <t>72а, 74 УК БССР - антисоветская агитация</t>
  </si>
  <si>
    <t>72а, 74 УК БССР - антисоветская агитация, служба солтусом деревни</t>
  </si>
  <si>
    <t>72а, 74 УК БССР - антисоветская агитация, социально опасный элемент</t>
  </si>
  <si>
    <t>72а, 74 УК БССР - антисоветская агитация, социально- опасный элемент</t>
  </si>
  <si>
    <t>72а, 74 УК БССР - антисоветская деятельность</t>
  </si>
  <si>
    <t>72а, 74 УК БССР - вред-во</t>
  </si>
  <si>
    <t>72а, 74 УК БССР - информатор польской полиции, а/с агитация</t>
  </si>
  <si>
    <t>72а, 74 УК БССР - информатор польской разведки</t>
  </si>
  <si>
    <t>72а, 74 УК БССР - к/р агитация, недонесение о шпионской деятельности мужа</t>
  </si>
  <si>
    <t>72а, 74 УК БССР - к/р деят-сть</t>
  </si>
  <si>
    <t>72а, 74 УК БССР - комендант полиции, а/с агитация</t>
  </si>
  <si>
    <t>72а, 74 УК БССР - конф.польской полиции, а/с агитация</t>
  </si>
  <si>
    <t>72а, 74 УК БССР - связь с польским генштабом</t>
  </si>
  <si>
    <t>72а, 74 УК БССР - связь с польскими разведорганами, а/с деят.</t>
  </si>
  <si>
    <t>72а, 74 УК БССР - связь с польской полицией</t>
  </si>
  <si>
    <t>72а, 74 УК БССР - связь с польской полицией, а/с агитация</t>
  </si>
  <si>
    <t>72а, 74 УК БССР - социально опасный элемент</t>
  </si>
  <si>
    <t>72а, 74 УК БССР - социально-опасный элемент</t>
  </si>
  <si>
    <t>72а, 74 УК БССР - социально-опасный элемент, антисоветская агитация</t>
  </si>
  <si>
    <t>72а, 74 УК БССР - член а/с ор-ции, а/с агитация</t>
  </si>
  <si>
    <t>72а, 74 УК БССР - член а/с орг-ции</t>
  </si>
  <si>
    <t>72а, 74 УК БССР - член а/с орг-ции, а/с агитация</t>
  </si>
  <si>
    <t>72а, 74 УК БССР - член военной орг. "Резервистов", а/с агитация</t>
  </si>
  <si>
    <t>72а, 74 УК БССР - член к/р орг-ции</t>
  </si>
  <si>
    <t>72а, 74 УК БССР - член к/р орг-ции, а/с агитация</t>
  </si>
  <si>
    <t>72а, 74 УК БССР - член к/р партии, а/с агитация</t>
  </si>
  <si>
    <t>72а, 74 УК БССР - член к/р союза осадников</t>
  </si>
  <si>
    <t>72а, 74 УК БССР - член орг-ции"Крукусы", конф.прольской полиции</t>
  </si>
  <si>
    <t>72а, 74, 145 УК БССР - а/с деятельность</t>
  </si>
  <si>
    <t>72а, 74, 211 УК БССР - а/с агитация, служба в польской полиции</t>
  </si>
  <si>
    <t>72а, 74, 22-120 - а/с деятельность, попытка нелегального перехода госграницы</t>
  </si>
  <si>
    <t>72а, 74, 70 УК БССР - антисоветская агитация, социально опасный элемент</t>
  </si>
  <si>
    <t>72а, 74, 75 УК БССР - антисоветская агитация, социально опасный элемент</t>
  </si>
  <si>
    <t>72а, 74, 75 УК БССР - социально-опасный элемент</t>
  </si>
  <si>
    <t>72а, 74, 76 - а/с агитация, участие в а/с сборищах</t>
  </si>
  <si>
    <t>72а, 74, 76 УК БССР - а/с агиатция</t>
  </si>
  <si>
    <t>72а, 74, 76 УК БССР - а/с агитация</t>
  </si>
  <si>
    <t>72а, 74, 76 УК БССР - а/с деятельность</t>
  </si>
  <si>
    <t>72а, 74, 76 УК БССР - антисоветская агитация</t>
  </si>
  <si>
    <t>72а, 74, 76 УК БССР - антисоветская агитация, участие в а/сповстанческой организации</t>
  </si>
  <si>
    <t>72а, 74, 76 УК БССР - к/р деятельность</t>
  </si>
  <si>
    <t>72а, 74, 76 УК БССР - член а/с орг-ции, а/с агитация</t>
  </si>
  <si>
    <t>72а, 74, 76 УК БССР - член к/р орг-ции, а/с агитация</t>
  </si>
  <si>
    <t>72а, 74, 76 УК БССР - член к/р партии, а/с агитация</t>
  </si>
  <si>
    <t>72а, 75 - Недовольство условиями труда</t>
  </si>
  <si>
    <t>72а, 75 УК БССР - а/с агитация</t>
  </si>
  <si>
    <t>72а, 75 УК БССР - а/с агитация, вредительство</t>
  </si>
  <si>
    <t>72а, 75 УК БССР - а/с агитация, саботаж</t>
  </si>
  <si>
    <t>72а, 75 УК БССР - связь с польской полицией, а/с деят-сть</t>
  </si>
  <si>
    <t>72а, 75, 106-1 УК БССР - а/с агитация</t>
  </si>
  <si>
    <t>72а, 75, 120 УК БССР - социально-опасный элемент</t>
  </si>
  <si>
    <t>72а, 75, 76 УК БССР - кулак, а/с агитация</t>
  </si>
  <si>
    <t>72а, 76 - Антисоветская агитация, участие в к/р кулацкой организации</t>
  </si>
  <si>
    <t>72а, 76 - Антисоветская агитация, участие в к/р организации</t>
  </si>
  <si>
    <t>72а, 76 - Антисоветская деятельность</t>
  </si>
  <si>
    <t>72а, 76 - Принадлежность к а/с эсеровой организации</t>
  </si>
  <si>
    <t>72а, 76 - Принадлежность к антисоветской организации</t>
  </si>
  <si>
    <t>72а, 76 - Участие в а/с организации</t>
  </si>
  <si>
    <t>72а, 76 - Участие в к/р организации</t>
  </si>
  <si>
    <t>72а, 76 - член а/с секты, а/с агитация</t>
  </si>
  <si>
    <t>72а, 76 УК БССР - Член а/с организации церковников, а/с агитация</t>
  </si>
  <si>
    <t>72а, 76 УК БССР - а/с агиатция</t>
  </si>
  <si>
    <t>72а, 76 УК БССР - а/с агитация</t>
  </si>
  <si>
    <t>72а, 76 УК БССР - а/с агитация и деят-сть</t>
  </si>
  <si>
    <t>72а, 76 УК БССР - а/с агитация и подрыв.работа</t>
  </si>
  <si>
    <t>72а, 76 УК БССР - а/с агитация, а/с деят-сть</t>
  </si>
  <si>
    <t>72а, 76 УК БССР - а/с агитация, пособ.белополякам</t>
  </si>
  <si>
    <t>72а, 76 УК БССР - а/с агитация, руков.а/с группировки</t>
  </si>
  <si>
    <t>72а, 76 УК БССР - а/с агитация, руков.а/с группы</t>
  </si>
  <si>
    <t>72а, 76 УК БССР - а/с агитация, связь с к/р группой</t>
  </si>
  <si>
    <t>72а, 76 УК БССР - а/с агитация, участие в нац.организации</t>
  </si>
  <si>
    <t>72а, 76 УК БССР - а/с агитация, участник а/с группы</t>
  </si>
  <si>
    <t>72а, 76 УК БССР - а/с агитация, участник а/с сборищ</t>
  </si>
  <si>
    <t>72а, 76 УК БССР - а/с агитация, член а/с группировки</t>
  </si>
  <si>
    <t>72а, 76 УК БССР - а/с агитация, член а/с группы</t>
  </si>
  <si>
    <t>72а, 76 УК БССР - а/с агитация, член а/с орг-ции</t>
  </si>
  <si>
    <t>72а, 76 УК БССР - а/с агитация, член группы</t>
  </si>
  <si>
    <t>72а, 76 УК БССР - а/с агитация, член д-п орг-ции</t>
  </si>
  <si>
    <t>72а, 76 УК БССР - а/с агитация, член к/р ор-ции</t>
  </si>
  <si>
    <t>72а, 76 УК БССР - а/с агитация, член к/р орг-ции</t>
  </si>
  <si>
    <t>72а, 76 УК БССР - а/с агитация, член религ.секты</t>
  </si>
  <si>
    <t>72а, 76 УК БССР - а/с деят-сть</t>
  </si>
  <si>
    <t>72а, 76 УК БССР - а/с деят-сть, член к/р орг-ции</t>
  </si>
  <si>
    <t>72а, 76 УК БССР - а/с деятельность</t>
  </si>
  <si>
    <t>72а, 76 УК БССР - а/с пропаганда</t>
  </si>
  <si>
    <t>72а, 76 УК БССР - а/с троцкистская деятельность</t>
  </si>
  <si>
    <t>72а, 76 УК БССР - аа/с агитация</t>
  </si>
  <si>
    <t>72а, 76 УК БССР - антисоветская агитация</t>
  </si>
  <si>
    <t>72а, 76 УК БССР - во время гр.войны и после явл.членом политбанд, а/с агитация</t>
  </si>
  <si>
    <t>72а, 76 УК БССР - во время и после гр.войны явл. членом политбанд, а/с агитация</t>
  </si>
  <si>
    <t>72а, 76 УК БССР - к/р агитация</t>
  </si>
  <si>
    <t>72а, 76 УК БССР - к/р агитация, участник троцкистской орг.</t>
  </si>
  <si>
    <t>72а, 76 УК БССР - к/р агитация, член троцкистской орг.</t>
  </si>
  <si>
    <t>72а, 76 УК БССР - к/р деят-сть</t>
  </si>
  <si>
    <t>72а, 76 УК БССР - к/р деятельность</t>
  </si>
  <si>
    <t>72а, 76 УК БССР - к/р деятельность, а/с агитация</t>
  </si>
  <si>
    <t>72а, 76 УК БССР - к/р троцкистска деятельность</t>
  </si>
  <si>
    <t>72а, 76 УК БССР - к/р троцкистская деятельность</t>
  </si>
  <si>
    <t>72а, 76 УК БССР - к/р троцкистская деятельсноть</t>
  </si>
  <si>
    <t>72а, 76 УК БССР - к/с агитация</t>
  </si>
  <si>
    <t>72а, 76 УК БССР - контррев.троцкистская деятельность</t>
  </si>
  <si>
    <t>72а, 76 УК БССР - контрреволюционная троцкистская деятельность</t>
  </si>
  <si>
    <t>72а, 76 УК БССР - кулак, а/с агитация</t>
  </si>
  <si>
    <t>72а, 76 УК БССР - орг-ор к/р нац-дем.орг-ции, к/р агитация</t>
  </si>
  <si>
    <t>72а, 76 УК БССР - орг-тор к/р группы</t>
  </si>
  <si>
    <t>72а, 76 УК БССР - орг-ция к/р группы</t>
  </si>
  <si>
    <t>72а, 76 УК БССР - орг-ция к/р нац.группы, а/с агитация</t>
  </si>
  <si>
    <t>72а, 76 УК БССР - организатор а/с орг., а/с агитация</t>
  </si>
  <si>
    <t>72а, 76 УК БССР - организатор и участник к/р группы, а/с агитация</t>
  </si>
  <si>
    <t>72а, 76 УК БССР - организатор к/р нац.демовской орг.</t>
  </si>
  <si>
    <t>72а, 76 УК БССР - организация к/р групы</t>
  </si>
  <si>
    <t>72а, 76 УК БССР - организвция к/р группы</t>
  </si>
  <si>
    <t>72а, 76 УК БССР - примыкал к к/р группировке, а/с агитация</t>
  </si>
  <si>
    <t>72а, 76 УК БССР - принадлежнасть к к/р повстанч.организации, а/с агитация</t>
  </si>
  <si>
    <t>72а, 76 УК БССР - принадлежность к к/р эсеровской орг.</t>
  </si>
  <si>
    <t>72а, 76 УК БССР - руков.к/р группы</t>
  </si>
  <si>
    <t>72а, 76 УК БССР - руков.к/р орг-ции</t>
  </si>
  <si>
    <t>72а, 76 УК БССР - с 1904 по 1920г.являлся активным бундовцем, проводил а/с агитацию</t>
  </si>
  <si>
    <t>72а, 76 УК БССР - социально опасный элемент</t>
  </si>
  <si>
    <t>72а, 76 УК БССР - социально-опасный элемент</t>
  </si>
  <si>
    <t>72а, 76 УК БССР - участие в а/с организации и проведение акт.враж.деят.против ВКП(б) и правит.</t>
  </si>
  <si>
    <t>72а, 76 УК БССР - участие в к/р национал-фаш.орг., вредит.деят.в системе народного образования</t>
  </si>
  <si>
    <t>72а, 76 УК БССР - участие в к/р националистической организации</t>
  </si>
  <si>
    <t>72а, 76 УК БССР - участник а/с группировки, а/с агитация</t>
  </si>
  <si>
    <t>72а, 76 УК БССР - участник а/с повстанческой организации</t>
  </si>
  <si>
    <t>72а, 76 УК БССР - участник к/р орг.</t>
  </si>
  <si>
    <t>72а, 76 УК БССР - участник к/р орг., а/с деятельность</t>
  </si>
  <si>
    <t>72а, 76 УК БССР - участник к/р повстанческой орг.</t>
  </si>
  <si>
    <t>72а, 76 УК БССР - участник нелегальной секты евангельских христиан</t>
  </si>
  <si>
    <t>72а, 76 УК БССР - член "ПОВ"</t>
  </si>
  <si>
    <t>72а, 76 УК БССР - член "ПОВ", а/с деятельность</t>
  </si>
  <si>
    <t>72а, 76 УК БССР - член "ПОВ", а/с националистическая деятельность</t>
  </si>
  <si>
    <t>72а, 76 УК БССР - член ПОВ, а/с деят-сть</t>
  </si>
  <si>
    <t>72а, 76 УК БССР - член а/с вредит.группы, а/с агитация</t>
  </si>
  <si>
    <t>72а, 76 УК БССР - член а/с группировки</t>
  </si>
  <si>
    <t>72а, 76 УК БССР - член а/с группировки, а/с агитация</t>
  </si>
  <si>
    <t>72а, 76 УК БССР - член а/с группы, а/с агитация</t>
  </si>
  <si>
    <t>72а, 76 УК БССР - член а/с орг-ции</t>
  </si>
  <si>
    <t>72а, 76 УК БССР - член а/с орг-ции"БРП", к/р агитация</t>
  </si>
  <si>
    <t>72а, 76 УК БССР - член а/с орг-ции, к/р агитация</t>
  </si>
  <si>
    <t>72а, 76 УК БССР - член д-п орг-ции, а/с агитация</t>
  </si>
  <si>
    <t>72а, 76 УК БССР - член д-п орг-ции, к/р агитация</t>
  </si>
  <si>
    <t>72а, 76 УК БССР - член к/р группировки</t>
  </si>
  <si>
    <t>72а, 76 УК БССР - член к/р группы</t>
  </si>
  <si>
    <t>72а, 76 УК БССР - член к/р группы, а/с агитация</t>
  </si>
  <si>
    <t>72а, 76 УК БССР - член к/р группы, к/р агитация</t>
  </si>
  <si>
    <t>72а, 76 УК БССР - член к/р нац-дем.орг-ции, к/р агитация</t>
  </si>
  <si>
    <t>72а, 76 УК БССР - член к/р нац-дем.орг-ции, к/р агитация, имел оружие</t>
  </si>
  <si>
    <t>72а, 76 УК БССР - член к/р нац.орг-ции, к/р агитация БНЦ</t>
  </si>
  <si>
    <t>72а, 76 УК БССР - член к/р орг-ции</t>
  </si>
  <si>
    <t>72а, 76 УК БССР - член к/р орг-ции, а/с агитация</t>
  </si>
  <si>
    <t>72а, 76 УК БССР - член к/р орг-ции, а/с деят-сть</t>
  </si>
  <si>
    <t>72а, 76 УК БССР - член к/р орг-ции, а/с деяят-сть</t>
  </si>
  <si>
    <t>72а, 76 УК БССР - член к/р орг.</t>
  </si>
  <si>
    <t>72а, 76 УК БССР - член к/р орг., а/с деятельность</t>
  </si>
  <si>
    <t>72а, 76 УК БССР - член к/р повст.национал. польской орг.</t>
  </si>
  <si>
    <t>72а, 76 УК БССР - член к/р повстанческой национаоистической польской организации</t>
  </si>
  <si>
    <t>72а, 76 УК БССР - член к/р повстанческой орг.</t>
  </si>
  <si>
    <t>72а, 76 УК БССР - член к/р поль.повст.орг-ции, а/с агитация</t>
  </si>
  <si>
    <t>72а, 76 УК БССР - член к/р польской орг.</t>
  </si>
  <si>
    <t>72а, 76 УК БССР - член к/р сионистской орг.</t>
  </si>
  <si>
    <t>72а, 76 УК БССР - член нелегальной бундовской орг., а/с агитация</t>
  </si>
  <si>
    <t>72а, 76 УК БССР - член нем.к/р орг-ции</t>
  </si>
  <si>
    <t>72а, 76 УК БССР - член политбанд, а/с агитация</t>
  </si>
  <si>
    <t>72а, 76 УК БССР - член поль.а/с повст.орг-ции, а/с деят-сть</t>
  </si>
  <si>
    <t>72а, 76 УК БССР - член троцкистской орг.</t>
  </si>
  <si>
    <t>72а, 76, 104 УК БССР - а/с деят-сть</t>
  </si>
  <si>
    <t>72а, 76, 104 УК БССР - член а/с орг-ции</t>
  </si>
  <si>
    <t>72а, 76, 105б УК БССР - а/с деятельность</t>
  </si>
  <si>
    <t>72а, 76, 145 УК БССР - член к/р группировки</t>
  </si>
  <si>
    <t>72а, 76, 145 УК БССР - член к/р группировки, к/р деят-сть</t>
  </si>
  <si>
    <t>72а, 76, 145 УК БССР - член к/р группы, а/с агитация</t>
  </si>
  <si>
    <t>72а, 76, 145а УК БССР - член к/р нац-дем.орг-ции, к/р агитация, хранил оружие</t>
  </si>
  <si>
    <t>72а, 76, 205-8 УК БССР - а/с агитация</t>
  </si>
  <si>
    <t>72а, 76, 211 УК БССР - антисов.высказывания, разглашение гос.тайны, незаконное хранение огнестр.оружия</t>
  </si>
  <si>
    <t>72а, 76, 24-120 - а/с агитация, член а/с группы</t>
  </si>
  <si>
    <t>72а, 76, 24-120 - член а/с группы, а/с агитация</t>
  </si>
  <si>
    <t>72а, 76, 64 УК БССР - социально опасный элемент</t>
  </si>
  <si>
    <t>72а, 76, 70 УК БССР - член к/р группировки</t>
  </si>
  <si>
    <t>72а, 76, 74 УК БССР - член а/с орг-ции, а/с агитация</t>
  </si>
  <si>
    <t>72а, 76, 80 УК БССР - а/с агитация</t>
  </si>
  <si>
    <t>72а, 76, 80 УК БССР - а/с агитация, направленная на подрыв колхозного строительства</t>
  </si>
  <si>
    <t>72а, 79а УК БССР - антисоветская агитация, участие в беспорядках</t>
  </si>
  <si>
    <t>72а, 79б УК БССР - антисоветская агитация, участие в беспорядках</t>
  </si>
  <si>
    <t>72а, 79б, 54 УК БССР - а/с агитация</t>
  </si>
  <si>
    <t>72а, 79б, 54 УК БССР - а/с деят-сть</t>
  </si>
  <si>
    <t>72а, 80 УК БССР - а/с агитация</t>
  </si>
  <si>
    <t>72а, 80 УК БССР - а/с деят-сть</t>
  </si>
  <si>
    <t>72а, 80 УК БССР - а/с деятельность</t>
  </si>
  <si>
    <t>72а, 80-24 УК БССР - а/с агитация</t>
  </si>
  <si>
    <t>72а, 80-3 УК БССР - а/с агитация, игнорирование ведомств.приказов</t>
  </si>
  <si>
    <t>72а, 80-3 УК БССР - а/с агитация, халатное отношение к работе</t>
  </si>
  <si>
    <t>72а, 81а УК БССР - а/с агитация, мошенничество</t>
  </si>
  <si>
    <t>72а, 84 УК БССР</t>
  </si>
  <si>
    <t>72а, 84 УК БССР - к/р деятельность</t>
  </si>
  <si>
    <t>72а, 84а УК БССР - а/с агитация</t>
  </si>
  <si>
    <t>72а, 84а УК БССР - а/с деятельность/участие в демонтрации против Сов.власти и Красной Армии/</t>
  </si>
  <si>
    <t>72а, 84а УК БССР - руководитель секты пятидесятников</t>
  </si>
  <si>
    <t>72а, 87 УК БССР - антисоветская агитация, контрабанда</t>
  </si>
  <si>
    <t>72а, 87, 104 УК БССР - а/с агитация</t>
  </si>
  <si>
    <t>72а, 88 УК БССР - а/с агитация</t>
  </si>
  <si>
    <t>72а, 88 УК БССР - а/с агитация, нелегальная переправа лиц через границу</t>
  </si>
  <si>
    <t>72а, 92а УК БССР - а/с агитация</t>
  </si>
  <si>
    <t>72а, 92а УК БССР - а/с агитация, а/с деят-сть</t>
  </si>
  <si>
    <t>72а, 94 УК БССР - а/с агитация</t>
  </si>
  <si>
    <t>72а, 94-2 УК БССР - а/с деят-сть</t>
  </si>
  <si>
    <t>72а, б УК БССР - а/с агитация</t>
  </si>
  <si>
    <t>72а, б УК БССР - антисоветская агитация</t>
  </si>
  <si>
    <t>72а, б, 211 УК БССР - а/с агитация</t>
  </si>
  <si>
    <t>72а, б, 76 - Участие в к/р организации, антисоветская агитация</t>
  </si>
  <si>
    <t>72а, б, 76 УК БССР - а/с агитация</t>
  </si>
  <si>
    <t>72а, б, 76 УК БССР - состоял в троцкистской орг., а/с агитация</t>
  </si>
  <si>
    <t>72а, и76 УК БССР - антисоветская агитация</t>
  </si>
  <si>
    <t>72а.74 УК БССР - антисоветская агитация</t>
  </si>
  <si>
    <t>72а.74 УК БССР - социально-опасный элемент</t>
  </si>
  <si>
    <t>72а.74, 76 УК БССР - член к/р орг-ции, а/с агитация</t>
  </si>
  <si>
    <t>72а1 УК БССР - социально-опасный элемент</t>
  </si>
  <si>
    <t>72а74 УК БССР - социально-опасный элемент</t>
  </si>
  <si>
    <t>72а|170б171УССР - А/сов.агитация и грабеж</t>
  </si>
  <si>
    <t>72б - Антисоветская агитация</t>
  </si>
  <si>
    <t>72б - Антисоветская агитация, клевета на руководство СССР</t>
  </si>
  <si>
    <t>72б - Антисоветская агитация, клевета на сов.власть</t>
  </si>
  <si>
    <t>72б - Соучастие в антисоветской организации</t>
  </si>
  <si>
    <t>72б - Участие в а/с деятельности</t>
  </si>
  <si>
    <t>72б - Участие в а/с организации</t>
  </si>
  <si>
    <t>72б - Участие в антисоветской организации</t>
  </si>
  <si>
    <t>72б БССР - сотрудничество с нем.оккуп.</t>
  </si>
  <si>
    <t>72б К РСФСР - а/с агитация</t>
  </si>
  <si>
    <t>72б У БССР - а/с агитация</t>
  </si>
  <si>
    <t>72б УК БССР - ./с агитация</t>
  </si>
  <si>
    <t>72б УК БССР - а/с агиатция</t>
  </si>
  <si>
    <t>72б УК БССР - а/с агитация</t>
  </si>
  <si>
    <t>72б УК БССР - а/с агитация в период нем.оккупации</t>
  </si>
  <si>
    <t>72б УК БССР - а/с агитация в период оккупации</t>
  </si>
  <si>
    <t>72б УК БССР - а/с агитация во время проживания на оккуп.террит.</t>
  </si>
  <si>
    <t>72б УК БССР - а/с агитация, пособничество нем.-фаш.оккуп.</t>
  </si>
  <si>
    <t>72б УК БССР - а/с агитация, сотрудничество с нем. оккуп.</t>
  </si>
  <si>
    <t>72б УК БССР - а/с аитация</t>
  </si>
  <si>
    <t>72б УК БССР - а/с деят-сть</t>
  </si>
  <si>
    <t>72б УК БССР - а/с деятельность</t>
  </si>
  <si>
    <t>72б УК БССР - а/с деятельность в период нем.оккупации</t>
  </si>
  <si>
    <t>72б УК БССР - а/с профашистская агитация</t>
  </si>
  <si>
    <t>72б УК БССР - а/с профашистская агитация в период нем.оккупации</t>
  </si>
  <si>
    <t>72б УК БССР - аа/с агитация</t>
  </si>
  <si>
    <t>72б УК БССР - ансоветская агитация</t>
  </si>
  <si>
    <t>72б УК БССР - антисоветская агитация</t>
  </si>
  <si>
    <t>72б УК БССР - антисоветская агитация и пропаганда</t>
  </si>
  <si>
    <t>72б УК БССР - антисоветская агитация и пропоганда</t>
  </si>
  <si>
    <t>72б УК БССР - аю/с агитация</t>
  </si>
  <si>
    <t>72б УК БССР - враждебно настроена к сов.власти, клеветала на рук.партии и прав-ва</t>
  </si>
  <si>
    <t>72б УК БССР - имел связь с троцкистами, антисоветская агитация</t>
  </si>
  <si>
    <t>72б УК БССР - к/р агитация</t>
  </si>
  <si>
    <t>72б УК БССР - к/р агитация, деят-сть</t>
  </si>
  <si>
    <t>72б УК БССР - к/р деят-сть</t>
  </si>
  <si>
    <t>72б УК БССР - к/р деятельность</t>
  </si>
  <si>
    <t>72б УК БССР - немецкий пособник</t>
  </si>
  <si>
    <t>72б УК БССР - попытка нелегального перехода госграницы</t>
  </si>
  <si>
    <t>72б УК БССР - пособ*нем.оккуп.</t>
  </si>
  <si>
    <t>72б УК БССР - пособ.нем.оккуп.</t>
  </si>
  <si>
    <t>72б УК БССР - пособ.нем.оккуп., а/с агитация</t>
  </si>
  <si>
    <t>72б УК БССР - пособник нем.оккуп.</t>
  </si>
  <si>
    <t>72б УК БССР - пособничество нем. оккуп.</t>
  </si>
  <si>
    <t>72б УК БССР - пособничество немецко-фашистским оккупантам, а/с агитация</t>
  </si>
  <si>
    <t>72б УК БССР - принадлежность к троцкистской группе и а/с агитация</t>
  </si>
  <si>
    <t>72б УК БССР - просвитер секты христиан-евангелистов, а/с агитация</t>
  </si>
  <si>
    <t>72б УК БССР - работала библиотекарем у немцев в период оккуп.</t>
  </si>
  <si>
    <t>72б УК БССР - сотрудничество с нем. оккуп.</t>
  </si>
  <si>
    <t>72б УК БССР - сотрудничество с нем.оккуп.</t>
  </si>
  <si>
    <t>72б УК БССР - сотрудничество с нем.оккуп., а/с агитация</t>
  </si>
  <si>
    <t>72б УК БССР - сотрудничество с нем.оккупантами</t>
  </si>
  <si>
    <t>72б УК БССР - сотрудничество с нем.оккупантами, а/с агитация</t>
  </si>
  <si>
    <t>72б УК БССР - сотрудничество с немецкими оккупантами</t>
  </si>
  <si>
    <t>72б УК БССР - социально опасный элемент, антисоветская агитация</t>
  </si>
  <si>
    <t>72б УК БССР - участие в а/с молодежной организации, распростр.а/с литературы и листовок</t>
  </si>
  <si>
    <t>72б УК БССР - участница антисоветской организации</t>
  </si>
  <si>
    <t>72б УК БССР - член а/с орг-ции</t>
  </si>
  <si>
    <t>72б УК БССР - член а/с орг-ции"СБМ"</t>
  </si>
  <si>
    <t>72б УК БССР - член к/р группы</t>
  </si>
  <si>
    <t>72б УК БССР - член нац.орг-ции"СБМ", к/р агитация</t>
  </si>
  <si>
    <t>72б УК БССР - член фашистской орг."Союз белорусской молодежи"</t>
  </si>
  <si>
    <t>72б УК РСФСР - а/с агитация</t>
  </si>
  <si>
    <t>72б и 76 УК БССР - а/с деятельность</t>
  </si>
  <si>
    <t>72б и76 УК БССР - а/с агитация, распространение к/рев.листовок</t>
  </si>
  <si>
    <t>72б, 118 УК БССР - а/с деятельность</t>
  </si>
  <si>
    <t>72б, 161, 90, 76 - к/р деятельность</t>
  </si>
  <si>
    <t>72б, 161, 94 УК БССР - к/р деятельность</t>
  </si>
  <si>
    <t>72б, 196 УК БССР - а/с агитация</t>
  </si>
  <si>
    <t>72б, 197б УК БССР - антисоветская агитация, превышение служебных полномочий</t>
  </si>
  <si>
    <t>72б, 211 УК БССР - а/с агитация</t>
  </si>
  <si>
    <t>72б, 24 УК БССР - а/с агитация</t>
  </si>
  <si>
    <t>72б, 24-68а УК БССР - агент польской разведки</t>
  </si>
  <si>
    <t>72б, 63 УК БССР - а/с агитация, пособ.нем.оккуп.</t>
  </si>
  <si>
    <t>72б, 63-1 УК БССР - антисоветская агитация, предательство в период немец.оккупации</t>
  </si>
  <si>
    <t>72б, 63-1, 76 УК БССР - связь с бандой, а/с агитация</t>
  </si>
  <si>
    <t>72б, 63-2 УК БССР - а/с деят-сть</t>
  </si>
  <si>
    <t>72б, 64 УК БССР - а/с агитауия</t>
  </si>
  <si>
    <t>72б, 64 УК БССР - а/с агитация</t>
  </si>
  <si>
    <t>72б, 64 УК БССР - а/с агитация, клевета на Кр.армию в период оккупации</t>
  </si>
  <si>
    <t>72б, 64 УК БССР - а/с деят-сть</t>
  </si>
  <si>
    <t>72б, 64 УК БССР - а/сагитация</t>
  </si>
  <si>
    <t>72б, 64 УК БССР - пособ.нем.оккуп., а/с агитация</t>
  </si>
  <si>
    <t>72б, 64 УК БССР - соврешил нападение</t>
  </si>
  <si>
    <t>72б, 64 УК БССР - член а/с орг-ции, а/с агитация</t>
  </si>
  <si>
    <t>72б, 64, 34 УК БССР - антисоветская агитация</t>
  </si>
  <si>
    <t>72б, 64, 76 УК БССР - а/с агитация</t>
  </si>
  <si>
    <t>72б, 64.34 УК БССР - антисоветская агитация</t>
  </si>
  <si>
    <t>72б, 65 УК БССР - а/с агитация</t>
  </si>
  <si>
    <t>72б, 65 УК БССР - а/с агитация, пособ.нем.оккуп.</t>
  </si>
  <si>
    <t>72б, 65 УК БССР - а/с агитация, пособничество немец.оккуп. властям</t>
  </si>
  <si>
    <t>72б, 73676 УК БССР - а/с деят-сть</t>
  </si>
  <si>
    <t>72б, 74 УК БССР - а/с агитация</t>
  </si>
  <si>
    <t>72б, 74 УК БССР - а/с агитация, акт борьбы против совет.государства</t>
  </si>
  <si>
    <t>72б, 74 УК БССР - а/с деятельность</t>
  </si>
  <si>
    <t>72б, 74 УК БССР - агент польской полиции</t>
  </si>
  <si>
    <t>72б, 74 УК БССР - антисоветская агитация</t>
  </si>
  <si>
    <t>72б, 74 УК БССР - социально опасный элемент</t>
  </si>
  <si>
    <t>72б, 74 УК БССР - социально-опасный элемент</t>
  </si>
  <si>
    <t>72б, 74 УК БССР - социально-опасный элемент, а/с агитация</t>
  </si>
  <si>
    <t>72б, 74 УК БССР - участник организации "ОЗОН", "Млада Полька", а/с агитация</t>
  </si>
  <si>
    <t>72б, 74, 76 УК БССР - слен к/р орг-ции, а/с агитация</t>
  </si>
  <si>
    <t>72б, 75 УК БССР - а/с агитация</t>
  </si>
  <si>
    <t>72б, 75, 76 УК БССР - а/с деят-сть, член а/с группы</t>
  </si>
  <si>
    <t>72б, 75, 76 УК БССР - член а/с группировки</t>
  </si>
  <si>
    <t>72б, 75, 76 УК БССР - член а/с группы</t>
  </si>
  <si>
    <t>72б, 75, 76 УК БССР - член а/с группы, а/с деят-сть</t>
  </si>
  <si>
    <t>72б, 75, 76 УК БССР - член к/р группы, а/с деят-сть</t>
  </si>
  <si>
    <t>72б, 75676 УК БССР - член к/р группы, а/с деят-сть</t>
  </si>
  <si>
    <t>72б, 76 - Антисоветская агитация за выход из колхоза, о их гибели</t>
  </si>
  <si>
    <t>72б, 76 - Враждебная деятельность против ВПП(б) и сов.правительства</t>
  </si>
  <si>
    <t>72б, 76 - Состоял в к/р организации, проводил а/с агитацию</t>
  </si>
  <si>
    <t>72б, 76 - Участник повстанческой организации</t>
  </si>
  <si>
    <t>72б, 76 УК БССР - а/с агитация</t>
  </si>
  <si>
    <t>72б, 76 УК БССР - а/с агитация и пропаганда, участие в к/р национал.организации</t>
  </si>
  <si>
    <t>72б, 76 УК БССР - а/с агитация, а/с деят-сть</t>
  </si>
  <si>
    <t>72б, 76 УК БССР - а/с агитация, орг-вал а/с группу</t>
  </si>
  <si>
    <t>72б, 76 УК БССР - а/с агитация, участие в организации</t>
  </si>
  <si>
    <t>72б, 76 УК БССР - а/с агитация, член а/с группы</t>
  </si>
  <si>
    <t>72б, 76 УК БССР - а/с агитация, член а/с орг-ции</t>
  </si>
  <si>
    <t>72б, 76 УК БССР - а/с агитация, член группы</t>
  </si>
  <si>
    <t>72б, 76 УК БССР - а/с агитация, член к/р группы</t>
  </si>
  <si>
    <t>72б, 76 УК БССР - а/с агитация, член к/р орг-ции</t>
  </si>
  <si>
    <t>72б, 76 УК БССР - а/с агитция, член а/с орг-ции</t>
  </si>
  <si>
    <t>72б, 76 УК БССР - а/с деят-сть</t>
  </si>
  <si>
    <t>72б, 76 УК БССР - а/с деятельности</t>
  </si>
  <si>
    <t>72б, 76 УК БССР - а/с деятельность</t>
  </si>
  <si>
    <t>72б, 76 УК БССР - а/ч агитация</t>
  </si>
  <si>
    <t>72б, 76 УК БССР - антисоветская агитация</t>
  </si>
  <si>
    <t>72б, 76 УК БССР - антисоветская агитация, участие в повстан.организации</t>
  </si>
  <si>
    <t>72б, 76 УК БССР - антисоветская агитация, участник нелегальной сектантской организации</t>
  </si>
  <si>
    <t>72б, 76 УК БССР - к/р агитация</t>
  </si>
  <si>
    <t>72б, 76 УК БССР - к/р деятельность</t>
  </si>
  <si>
    <t>72б, 76 УК БССР - принадлежность к а/с группировке, а/с агитация</t>
  </si>
  <si>
    <t>72б, 76 УК БССР - состоял в секте баптистов, а/с агитация</t>
  </si>
  <si>
    <t>72б, 76 УК БССР - состояла в секте баптистов, а/с агитация</t>
  </si>
  <si>
    <t>72б, 76 УК БССР - социально опасный элемент</t>
  </si>
  <si>
    <t>72б, 76 УК БССР - участие в а/с националистической организации, а/с агитация</t>
  </si>
  <si>
    <t>72б, 76 УК БССР - участие в а/с националистической сионистской организации</t>
  </si>
  <si>
    <t>72б, 76 УК БССР - участие в а/с организации "Иогова", а/с агитация</t>
  </si>
  <si>
    <t>72б, 76 УК БССР - участие в организации, а/с агитация</t>
  </si>
  <si>
    <t>72б, 76 УК БССР - участие в сект.организации, антисоветская агитация</t>
  </si>
  <si>
    <t>72б, 76 УК БССР - член а/с группировки, а/с агитация</t>
  </si>
  <si>
    <t>72б, 76 УК БССР - член а/с группы</t>
  </si>
  <si>
    <t>72б, 76 УК БССР - член а/с группы, а/с агитации</t>
  </si>
  <si>
    <t>72б, 76 УК БССР - член а/с группы, а/с агитация</t>
  </si>
  <si>
    <t>72б, 76 УК БССР - член а/с националистической орг.</t>
  </si>
  <si>
    <t>72б, 76 УК БССР - член а/с орг-ции</t>
  </si>
  <si>
    <t>72б, 76 УК БССР - член а/с орг-ции, а/с агитация</t>
  </si>
  <si>
    <t>72б, 76 УК БССР - член а/с секты, а/с агитация</t>
  </si>
  <si>
    <t>72б, 76 УК БССР - член к/р группы, а/с агитация</t>
  </si>
  <si>
    <t>72б, 76 УК БССР - член к/р орг-ции</t>
  </si>
  <si>
    <t>72б, 76 УК БССР - член к/р орг-ции, а/с агитация</t>
  </si>
  <si>
    <t>72б, 76 УК БССР - член к/р орг. сионистов, а/с агитация</t>
  </si>
  <si>
    <t>72б, 76 УК БССР - член к/р орг.сионистов, член а/с группы</t>
  </si>
  <si>
    <t>72б, 76 УК БССР - член к/р партии ОЗОН, к/р агитация</t>
  </si>
  <si>
    <t>72б, 76 УК БССР - члены а/с группы, а/с агитация</t>
  </si>
  <si>
    <t>72б, 76, 63-1 УК БССР - член разв-див, терр.орг-ции</t>
  </si>
  <si>
    <t>72б, 76, 64 УК БССР - а/с агитация</t>
  </si>
  <si>
    <t>72б, 76, 64 УК БССР - член а/с орг-ции</t>
  </si>
  <si>
    <t>72б, 76, 92-2, 64 - член а/с секты, а/с агитация</t>
  </si>
  <si>
    <t>72б, 76, 93б УК БССР - а/с агитация, а/с деят-сть</t>
  </si>
  <si>
    <t>72б, 76, 93б УК БССР - член а/с орг-ции</t>
  </si>
  <si>
    <t>72б, 76КЕ БССР - член а/с группы</t>
  </si>
  <si>
    <t>72б, 78 УК БССР - а/ч агитация, связь с а/с сионистской группой</t>
  </si>
  <si>
    <t>72б, 80 УК БССР - а/с деятельность</t>
  </si>
  <si>
    <t>72б, 84б УК БССР - сотрудничество с нем.оккуп.</t>
  </si>
  <si>
    <t>72б, 87 УК БССР - а/с агитация, контрабанда</t>
  </si>
  <si>
    <t>72б, 87 УК БССР - антисоветская агитация, контрабанда</t>
  </si>
  <si>
    <t>72в, 74 УК БССР - социально опасный элемент</t>
  </si>
  <si>
    <t>72и 76 УК БССР - а/с деятельность</t>
  </si>
  <si>
    <t>72и74 УК БССР - участие в контрреволюционной организации</t>
  </si>
  <si>
    <t>72п УК БССР - а/с агитация</t>
  </si>
  <si>
    <t>72п.а - Антисоветская агитация</t>
  </si>
  <si>
    <t>72п.а УК БССР - а/с агитация</t>
  </si>
  <si>
    <t>72п2, 76 УК БССР - член к/р орг-ции</t>
  </si>
  <si>
    <t>72ч.8 УК БССР - антисоветская агитация</t>
  </si>
  <si>
    <t>72ч1 УК БССР - а/с агитация</t>
  </si>
  <si>
    <t>72ч2 УК АзССР - член а/с группы, а/с агитация</t>
  </si>
  <si>
    <t>72ч2 УК БССР - а/с агитация</t>
  </si>
  <si>
    <t>73 - Антисоветская агитация</t>
  </si>
  <si>
    <t>73 - К/р разговоры с консулом Польши</t>
  </si>
  <si>
    <t>73 - Контрреволюционная пропаганда и агитация</t>
  </si>
  <si>
    <t>73 - Недонесение о факте к/р деятельности</t>
  </si>
  <si>
    <t>73 - Распространение к/р литературы</t>
  </si>
  <si>
    <t>73 БССР - недонесение о преступлении</t>
  </si>
  <si>
    <t>73 УК БССР</t>
  </si>
  <si>
    <t>73 УК БССР - .едонесение о преступлении</t>
  </si>
  <si>
    <t>73 УК БССР - А/с деятельность</t>
  </si>
  <si>
    <t>73 УК БССР - СОЭ</t>
  </si>
  <si>
    <t>73 УК БССР - Содействие в переходе госграницы</t>
  </si>
  <si>
    <t>73 УК БССР - Ст. 73, недоносительство, социально-опасный элемент</t>
  </si>
  <si>
    <t>73 УК БССР - а/с агитация</t>
  </si>
  <si>
    <t>73 УК БССР - агент латвийской разведки</t>
  </si>
  <si>
    <t>73 УК БССР - была освед.о к/р деят-ти мужа и не сообщ.об этом</t>
  </si>
  <si>
    <t>73 УК БССР - была освед.о к/р работе мужа и не сообщ.об этом</t>
  </si>
  <si>
    <t>73 УК БССР - вред-во</t>
  </si>
  <si>
    <t>73 УК БССР - жена Ерофеева Г., осужденного участника к/р фашистской орг.</t>
  </si>
  <si>
    <t>73 УК БССР - жена врага народа</t>
  </si>
  <si>
    <t>73 УК БССР - за дачу ложных показаний</t>
  </si>
  <si>
    <t>73 УК БССР - к/р деятельность</t>
  </si>
  <si>
    <t>73 УК БССР - не донес о существ.к/р орг-ции</t>
  </si>
  <si>
    <t>73 УК БССР - не донесла о существ.к/р орг-ции</t>
  </si>
  <si>
    <t>73 УК БССР - не сообщила о к/р деят-сти</t>
  </si>
  <si>
    <t>73 УК БССР - неденос.органам</t>
  </si>
  <si>
    <t>73 УК БССР - недолнесение властям</t>
  </si>
  <si>
    <t>73 УК БССР - недонес об агенте польразведки</t>
  </si>
  <si>
    <t>73 УК БССР - недонес.властям</t>
  </si>
  <si>
    <t>73 УК БССР - недонесене</t>
  </si>
  <si>
    <t>73 УК БССР - недонесенеи властям</t>
  </si>
  <si>
    <t>73 УК БССР - недонесение</t>
  </si>
  <si>
    <t>73 УК БССР - недонесение властям</t>
  </si>
  <si>
    <t>73 УК БССР - недонесение о гос. преступлении</t>
  </si>
  <si>
    <t>73 УК БССР - недонесение о госпреступлении</t>
  </si>
  <si>
    <t>73 УК БССР - недонесение о к/р орг-ции</t>
  </si>
  <si>
    <t>73 УК БССР - недонесение о попытке польской разведки завербовать его</t>
  </si>
  <si>
    <t>73 УК БССР - недонесение о преступлении</t>
  </si>
  <si>
    <t>73 УК БССР - недонесение о сущест. националист.организации</t>
  </si>
  <si>
    <t>73 УК БССР - недонесение о сущест. националист.организации "АК"</t>
  </si>
  <si>
    <t>73 УК БССР - недонесение о существ. а/с группе</t>
  </si>
  <si>
    <t>73 УК БССР - недонесение о существовании националистической организации</t>
  </si>
  <si>
    <t>73 УК БССР - недонесение о шпионской деятельности</t>
  </si>
  <si>
    <t>73 УК БССР - недонесение об а/с деятельности</t>
  </si>
  <si>
    <t>73 УК БССР - недонесение об участниках "АК"</t>
  </si>
  <si>
    <t>73 УК БССР - недонесение об участниках "АК" /своего сына/</t>
  </si>
  <si>
    <t>73 УК БССР - недонесение об участниках а/с террористической группы</t>
  </si>
  <si>
    <t>73 УК БССР - недонесение об участниках банды "АК"</t>
  </si>
  <si>
    <t>73 УК БССР - недонесение об участниках банды"АК"</t>
  </si>
  <si>
    <t>73 УК БССР - недонесение об участниках националистической организации "АК"</t>
  </si>
  <si>
    <t>73 УК БССР - недонесение об участниках националистической.террористической бандгруппы</t>
  </si>
  <si>
    <t>73 УК БССР - недонесение органам</t>
  </si>
  <si>
    <t>73 УК БССР - недонесении о преступлении</t>
  </si>
  <si>
    <t>73 УК БССР - недонос.</t>
  </si>
  <si>
    <t>73 УК БССР - недонос.о шпионаже</t>
  </si>
  <si>
    <t>73 УК БССР - недоносит-во</t>
  </si>
  <si>
    <t>73 УК БССР - недоносит-во о к/р орг-ции</t>
  </si>
  <si>
    <t>73 УК БССР - недоносительство</t>
  </si>
  <si>
    <t>73 УК БССР - недоносительство о госпреступлении</t>
  </si>
  <si>
    <t>73 УК БССР - недоносительство о деятельности агента польской разведки</t>
  </si>
  <si>
    <t>73 УК БССР - недоносительство о деятельности польского агента</t>
  </si>
  <si>
    <t>73 УК БССР - недоносительство о к/р деятельности</t>
  </si>
  <si>
    <t>73 УК БССР - недоносительство о переходе госграницы</t>
  </si>
  <si>
    <t>73 УК БССР - недоносительство о переходе границы</t>
  </si>
  <si>
    <t>73 УК БССР - недоносительство о преступлении</t>
  </si>
  <si>
    <t>73 УК БССР - недоносительство о сущест. национал.организации</t>
  </si>
  <si>
    <t>73 УК БССР - недоносительство о сущест. польской повстан.организации</t>
  </si>
  <si>
    <t>73 УК БССР - недоносительство о существовании а/с организации"АК"</t>
  </si>
  <si>
    <t>73 УК БССР - недоносительство о существовании к/р повстанческой организации</t>
  </si>
  <si>
    <t>73 УК БССР - недоносительство о существовании к/революционной организации</t>
  </si>
  <si>
    <t>73 УК БССР - недоносительство о участниках "АК"</t>
  </si>
  <si>
    <t>73 УК БССР - недоносительство об а/с деятельности</t>
  </si>
  <si>
    <t>73 УК БССР - недоносительство об а/с деятельности другого лица</t>
  </si>
  <si>
    <t>73 УК БССР - недоносительство об а/с повстанч.организации</t>
  </si>
  <si>
    <t>73 УК БССР - недоносительство об агенте польской разведки</t>
  </si>
  <si>
    <t>73 УК БССР - недоносительство об организации "АК"</t>
  </si>
  <si>
    <t>73 УК БССР - недоносительство об участии "АК"</t>
  </si>
  <si>
    <t>73 УК БССР - недоносительство об участниках "АК"</t>
  </si>
  <si>
    <t>73 УК БССР - недоносительство об участниках польской нац.организации "АК"</t>
  </si>
  <si>
    <t>73 УК БССР - недоносительство об участниках террбандгруппы "АК"</t>
  </si>
  <si>
    <t>73 УК БССР - недоносительство об участниках"АК"</t>
  </si>
  <si>
    <t>73 УК БССР - недоносительство с сущест. а/с повстанч. оргпнизации</t>
  </si>
  <si>
    <t>73 УК БССР - недоос.о шпионаже</t>
  </si>
  <si>
    <t>73 УК БССР - попытка создания к/р орг.для борьбы с Сов.властью</t>
  </si>
  <si>
    <t>73 УК БССР - пособ.а/с орг-ции</t>
  </si>
  <si>
    <t>73 УК БССР - пособ.банде</t>
  </si>
  <si>
    <t>73 УК БССР - пособ.банде ОУН</t>
  </si>
  <si>
    <t>73 УК БССР - пособ.банле ОУН</t>
  </si>
  <si>
    <t>73 УК БССР - пособ.деят-сть</t>
  </si>
  <si>
    <t>73 УК БССР - пособ.деят-сть ОУН</t>
  </si>
  <si>
    <t>73 УК БССР - пособ.к/р банде</t>
  </si>
  <si>
    <t>73 УК БССР - пособ.к/р орг-ции</t>
  </si>
  <si>
    <t>73 УК БССР - пособ.орг-ции ОУН</t>
  </si>
  <si>
    <t>73 УК БССР - пособничество а/с деятельности</t>
  </si>
  <si>
    <t>73 УК БССР - пособничество бандгруппе</t>
  </si>
  <si>
    <t>73 УК БССР - пособничество бандгруппе "АК", недонесение</t>
  </si>
  <si>
    <t>73 УК БССР - пособничество к/р деятельности</t>
  </si>
  <si>
    <t>73 УК БССР - родственник агента польской разведки</t>
  </si>
  <si>
    <t>73 УК БССР - связь с а/с бандой</t>
  </si>
  <si>
    <t>73 УК БССР - связь с бандой</t>
  </si>
  <si>
    <t>73 УК БССР - связь с бандой ОУН</t>
  </si>
  <si>
    <t>73 УК БССР - связь с белопольской организацией "АК""</t>
  </si>
  <si>
    <t>73 УК БССР - связь с к/р орг-цией</t>
  </si>
  <si>
    <t>73 УК БССР - связь с польразведкой</t>
  </si>
  <si>
    <t>73 УК БССР - связь с польской разведкой</t>
  </si>
  <si>
    <t>73 УК БССР - скрывала к/р деят-сть мужа</t>
  </si>
  <si>
    <t>73 УК БССР - служил в дефензиве</t>
  </si>
  <si>
    <t>73 УК БССР - содей.а/с орг-ции</t>
  </si>
  <si>
    <t>73 УК БССР - содей.шпионажу в пользу польши</t>
  </si>
  <si>
    <t>73 УК БССР - содей7а/с орг-ции</t>
  </si>
  <si>
    <t>73 УК БССР - содействие агенту польской разведки</t>
  </si>
  <si>
    <t>73 УК БССР - содействие белополякам</t>
  </si>
  <si>
    <t>73 УК БССР - содействие в побеге за границу своему брату</t>
  </si>
  <si>
    <t>73 УК БССР - содействие нелег.переходу госграницы</t>
  </si>
  <si>
    <t>73 УК БССР - содействие польскому агенту</t>
  </si>
  <si>
    <t>73 УК БССР - содействие шпионской орг.</t>
  </si>
  <si>
    <t>73 УК БССР - содействовал нелегальному переходу госграницы</t>
  </si>
  <si>
    <t>73 УК БССР - сокрыт.сведен.</t>
  </si>
  <si>
    <t>73 УК БССР - сокрытие от органов</t>
  </si>
  <si>
    <t>73 УК БССР - сокрытие сведений о к/р деятельности</t>
  </si>
  <si>
    <t>73 УК БССР - сокрытие факта шпионажа</t>
  </si>
  <si>
    <t>73 УК БССР - социально опасный элемент</t>
  </si>
  <si>
    <t>73 УК БССР - социально-оапсный эл.:жена врага народа</t>
  </si>
  <si>
    <t>73 УК БССР - способствовала нелегальному переходу госграницы</t>
  </si>
  <si>
    <t>73 УК БССР - укрыв-во преступника</t>
  </si>
  <si>
    <t>73 УК БССР - участник а/с группы, а/с агитация</t>
  </si>
  <si>
    <t>73 УК БССР - участник к/р группы, вредительство</t>
  </si>
  <si>
    <t>73 УК БССР - участник к/р группы, к/р деятельность</t>
  </si>
  <si>
    <t>73 УК БССР - участник к/р организации</t>
  </si>
  <si>
    <t>73 УК БССР - член а/с орг-ции</t>
  </si>
  <si>
    <t>73 УК БССР - член бандитско-террористич.группы</t>
  </si>
  <si>
    <t>73 УК БССР - член к/р орг-ции</t>
  </si>
  <si>
    <t>73 УК БССР - шпионская деятельность</t>
  </si>
  <si>
    <t>73 и 211 - Недоносительство об а/сов.деятельности националистич.орг-ций, разглашение секр.св</t>
  </si>
  <si>
    <t>73, 117 УК БССР - социально опасный элемент, недонесение об участниках к/р повстанческой организаци</t>
  </si>
  <si>
    <t>73, 120 УК БССР - а/с агитация</t>
  </si>
  <si>
    <t>73, 145 УК БССР - недонес.хран.огнестр.оруж.</t>
  </si>
  <si>
    <t>73, 145 УК БССР - недоносительство о существ. а/с повстанч. организации, незак.хран. огнестр.оружия</t>
  </si>
  <si>
    <t>73, 145 УК БССР - хранение оружия</t>
  </si>
  <si>
    <t>73, 145а УК БССР - недоносительство об а/с деятельности лиц</t>
  </si>
  <si>
    <t>73, 147 УК БССР - недоносительство об а/с деятельности</t>
  </si>
  <si>
    <t>73, 196 УК БССР - недонесение о преступлении.социально-опасный элемент</t>
  </si>
  <si>
    <t>73, 211 УК БССР - недонесение</t>
  </si>
  <si>
    <t>73, 211 УК БССР - пособничество в а/с деятельности</t>
  </si>
  <si>
    <t>73, 22-120 УК БССР - недоносит-во, попытка перех.госграницы</t>
  </si>
  <si>
    <t>73, 24-80 УК БССР - недоносительство об участнике к/револ.организации</t>
  </si>
  <si>
    <t>73, 24б, 145 УК БССР - недоносительство об а/с деятельности лиц</t>
  </si>
  <si>
    <t>73, 24б, 80 УК БССР - недоносительство об а/ с деятельности др.лиц</t>
  </si>
  <si>
    <t>73, 34 УК БССР - недонесение властям</t>
  </si>
  <si>
    <t>73, 63 - Предательская деятельность</t>
  </si>
  <si>
    <t>73, 72а УК БССР - а/с агитация, связь с к/р орг-циями</t>
  </si>
  <si>
    <t>73, 74 - Контрреволюционная деятельность</t>
  </si>
  <si>
    <t>73, 74 УК БССР - а/с агитация, член а/с орг-ции</t>
  </si>
  <si>
    <t>73, 74 УК БССР - недоносит-во</t>
  </si>
  <si>
    <t>73, 74 УК БССР - слажба в белопольской полиции, а/с деятельность</t>
  </si>
  <si>
    <t>73, 74, 76 УК БССР - Социально-опасный элемент</t>
  </si>
  <si>
    <t>73, 74.76 УК БССР - социально-опасный элемент</t>
  </si>
  <si>
    <t>73, 75 УК БССР - а/с деятельность</t>
  </si>
  <si>
    <t>73, 75 УК БССР - член семьи репрессированного</t>
  </si>
  <si>
    <t>73, 76 УК БССР - социально опасный элемент</t>
  </si>
  <si>
    <t>73, 77, 58-10 - А/с агитация</t>
  </si>
  <si>
    <t>73, 81б УК БССР - пособ.терр.</t>
  </si>
  <si>
    <t>73, 81б УК БССР - пособничество терр.намер.</t>
  </si>
  <si>
    <t>73-1 УК БССР - а/с агитация</t>
  </si>
  <si>
    <t>73-2 УК БССР - служил в нем.полиции</t>
  </si>
  <si>
    <t>73676 УК БССР - к/р деят-сть</t>
  </si>
  <si>
    <t>73676 УК БССР - социально-опасный элемент</t>
  </si>
  <si>
    <t>73№76 УК БССР - недонесение о преступлении</t>
  </si>
  <si>
    <t>74 - А/сов.агитация, 1913-17гг.состоял членом Союза Мих.Архангела, вел к/рев.борьбу</t>
  </si>
  <si>
    <t>74 - Антисоветская агитация</t>
  </si>
  <si>
    <t>74 - Антисоветская деятельность</t>
  </si>
  <si>
    <t>74 - Выдача полиции революционно настроенных лиц</t>
  </si>
  <si>
    <t>74 - Контрреволюционная деятельность</t>
  </si>
  <si>
    <t>74 - Организатор "Союза русского народа"</t>
  </si>
  <si>
    <t>74 - Участие в к/р организации</t>
  </si>
  <si>
    <t>74 - Участие в к/р партии</t>
  </si>
  <si>
    <t>74 - Участие в контрреволюционной организации</t>
  </si>
  <si>
    <t>74 - Шпионско-диверсионная деятельность</t>
  </si>
  <si>
    <t>74 КК БССР - бурмистр</t>
  </si>
  <si>
    <t>74 УК - -опасный элемент</t>
  </si>
  <si>
    <t>74 УК БССР</t>
  </si>
  <si>
    <t>74 УК БССР - /конфидент полиции/связь с бывш.польско полицией</t>
  </si>
  <si>
    <t>74 УК БССР - 1905-1906гг член ЦК бурж.Бел.грамады, в пер.нем.оккуп.член рады БР</t>
  </si>
  <si>
    <t>74 УК БССР - А/с агитация, агент польской полиции</t>
  </si>
  <si>
    <t>74 УК БССР - А/с агитация, социально-опасный элемент</t>
  </si>
  <si>
    <t>74 УК БССР - А/с деятельность в составе к/р орг-ции</t>
  </si>
  <si>
    <t>74 УК БССР - А/с деятельность, служба в полиции</t>
  </si>
  <si>
    <t>74 УК БССР - Агент 2-го отд. Генштаба Польши, социально-опасный элемент</t>
  </si>
  <si>
    <t>74 УК БССР - Агент польской полиции</t>
  </si>
  <si>
    <t>74 УК БССР - Агент польской разведки</t>
  </si>
  <si>
    <t>74 УК БССР - Агент польской разведки, социально-опасный элемент</t>
  </si>
  <si>
    <t>74 УК БССР - Активная б-ба против революционного движения</t>
  </si>
  <si>
    <t>74 УК БССР - Активная борьба против рев. движения</t>
  </si>
  <si>
    <t>74 УК БССР - Борьба против Советской власти</t>
  </si>
  <si>
    <t>74 УК БССР - Борьба против коммунистов, ложные показания в суде</t>
  </si>
  <si>
    <t>74 УК БССР - Борьба против революционного движения в Польше</t>
  </si>
  <si>
    <t>74 УК БССР - Борьба с революционным движением, соц.-опасный элемент</t>
  </si>
  <si>
    <t>74 УК БССР - Ведение борьбы с рев. движением в Зап. Беларуси</t>
  </si>
  <si>
    <t>74 УК БССР - Деятельность в составе к/р орг-ции, социально-опасный элемент</t>
  </si>
  <si>
    <t>74 УК БССР - Деятельность в составе орг-ции "Стрельцы"</t>
  </si>
  <si>
    <t>74 УК БССР - Измена Родине (предательская деятельность)</t>
  </si>
  <si>
    <t>74 УК БССР - Инфаорматор полиции, социально-опасный элемент</t>
  </si>
  <si>
    <t>74 УК БССР - Информатор польской полиции</t>
  </si>
  <si>
    <t>74 УК БССР - К/р борьба с рев. движением в Зап. Беларуси</t>
  </si>
  <si>
    <t>74 УК БССР - Комендант бывшей польской полиции</t>
  </si>
  <si>
    <t>74 УК БССР - Крупный арендатор, эксплуатация наемного труда</t>
  </si>
  <si>
    <t>74 УК БССР - Организатор профашистской организации "Стрельцы"</t>
  </si>
  <si>
    <t>74 УК БССР - Проведение борьбы против революционного движения</t>
  </si>
  <si>
    <t>74 УК БССР - Работа в польской полиции, б-ба против рев. движения</t>
  </si>
  <si>
    <t>74 УК БССР - СОЭ</t>
  </si>
  <si>
    <t>74 УК БССР - СОЭ, деятельность в составе Бунда</t>
  </si>
  <si>
    <t>74 УК БССР - СОЭ, инфор.польской полиции</t>
  </si>
  <si>
    <t>74 УК БССР - СОЭ, конф.польской полиции</t>
  </si>
  <si>
    <t>74 УК БССР - СОЭ, конф.прольской полиции</t>
  </si>
  <si>
    <t>74 УК БССР - Связь с полицией, соц.-опасный элемент</t>
  </si>
  <si>
    <t>74 УК БССР - Связь с польской полицией</t>
  </si>
  <si>
    <t>74 УК БССР - Связь с польской полицией, быв. осадник</t>
  </si>
  <si>
    <t>74 УК БССР - Связь с польской полицией, комендант организации "Стрельцы"</t>
  </si>
  <si>
    <t>74 УК БССР - Связь с польской полицией, организация к/р организации "Стрельцы"</t>
  </si>
  <si>
    <t>74 УК БССР - Связь с польской полицией, членство в партии ОЗОН</t>
  </si>
  <si>
    <t>74 УК БССР - Служба в польской полиции, информатор "КОП"</t>
  </si>
  <si>
    <t>74 УК БССР - Социально-опасный элемент, агент польской полиции</t>
  </si>
  <si>
    <t>74 УК БССР - Социально-опасный элемент, связь с польской полицией</t>
  </si>
  <si>
    <t>74 УК БССР - Социально-опасный элемент, связь с польской разведкой</t>
  </si>
  <si>
    <t>74 УК БССР - Социально-опасный элемент, служба в польской полиции</t>
  </si>
  <si>
    <t>74 УК БССР - Тайный агент польской полиции</t>
  </si>
  <si>
    <t>74 УК БССР - Тайный информатор польской полиции</t>
  </si>
  <si>
    <t>74 УК БССР - Член сионистской орг-и "Халуц", агент тайной полиции, а/с агитация</t>
  </si>
  <si>
    <t>74 УК БССР - Шпионаж в пользу Польши</t>
  </si>
  <si>
    <t>74 УК БССР - Шпионаж в пользу Польши, а/с деятельность</t>
  </si>
  <si>
    <t>74 УК БССР - Эксплуатация наемного труда</t>
  </si>
  <si>
    <t>74 УК БССР - Эксплуатация наемного труда, связь с полицией</t>
  </si>
  <si>
    <t>74 УК БССР - а/а деятельность</t>
  </si>
  <si>
    <t>74 УК БССР - а/жс агитация</t>
  </si>
  <si>
    <t>74 УК БССР - а/с агиатция</t>
  </si>
  <si>
    <t>74 УК БССР - а/с агитация</t>
  </si>
  <si>
    <t>74 УК БССР - а/с агитация и террористические намерения</t>
  </si>
  <si>
    <t>74 УК БССР - а/с агитация, а/с борьба</t>
  </si>
  <si>
    <t>74 УК БССР - а/с агитация, информатор польской полиции</t>
  </si>
  <si>
    <t>74 УК БССР - а/с агитация, мошенничество</t>
  </si>
  <si>
    <t>74 УК БССР - а/с агитация, член а/с орг-ции</t>
  </si>
  <si>
    <t>74 УК БССР - а/с агитация, член к/р орг-ции</t>
  </si>
  <si>
    <t>74 УК БССР - а/с борьба</t>
  </si>
  <si>
    <t>74 УК БССР - а/с гитация</t>
  </si>
  <si>
    <t>74 УК БССР - а/с деят-сть</t>
  </si>
  <si>
    <t>74 УК БССР - а/с деятельность</t>
  </si>
  <si>
    <t>74 УК БССР - а/с деятельность.</t>
  </si>
  <si>
    <t>74 УК БССР - а/с настроения</t>
  </si>
  <si>
    <t>74 УК БССР - а/сагитация, член а/с орг-ции</t>
  </si>
  <si>
    <t>74 УК БССР - аген польской разведки</t>
  </si>
  <si>
    <t>74 УК БССР - агент 2 отд.Гнештаба польской армии</t>
  </si>
  <si>
    <t>74 УК БССР - агент 2 отд.генштаба польской армии</t>
  </si>
  <si>
    <t>74 УК БССР - агент 2 отд.поль.генштаба</t>
  </si>
  <si>
    <t>74 УК БССР - агент 2 отд.польгенштаба</t>
  </si>
  <si>
    <t>74 УК БССР - агент 2 отд.польского генштаба</t>
  </si>
  <si>
    <t>74 УК БССР - агент 2 отдела генштаба польской армии</t>
  </si>
  <si>
    <t>74 УК БССР - агент 2 отдела польгенштаба</t>
  </si>
  <si>
    <t>74 УК БССР - агент 2 отдела польского Генштаба</t>
  </si>
  <si>
    <t>74 УК БССР - агент 2 отдела польского Генштабв</t>
  </si>
  <si>
    <t>74 УК БССР - агент 2 польгенштаба</t>
  </si>
  <si>
    <t>74 УК БССР - агент 2-го отд. польского генштаба</t>
  </si>
  <si>
    <t>74 УК БССР - агент 2-го отдела генштаба польской армии</t>
  </si>
  <si>
    <t>74 УК БССР - агент 2-го отдела польского Генштаба</t>
  </si>
  <si>
    <t>74 УК БССР - агент 2-го отделения польского генштаба</t>
  </si>
  <si>
    <t>74 УК БССР - агент 2-го польского генштаба</t>
  </si>
  <si>
    <t>74 УК БССР - агент 2отд.польгенштаба</t>
  </si>
  <si>
    <t>74 УК БССР - агент Августовской полиции</t>
  </si>
  <si>
    <t>74 УК БССР - агент КОП</t>
  </si>
  <si>
    <t>74 УК БССР - агент КОПа</t>
  </si>
  <si>
    <t>74 УК БССР - агент Несвиж.уезд.полиции</t>
  </si>
  <si>
    <t>74 УК БССР - агент Столбцовской уездной полит.полиции</t>
  </si>
  <si>
    <t>74 УК БССР - агент бывш.польской полиции</t>
  </si>
  <si>
    <t>74 УК БССР - агент бывшей польской полиции</t>
  </si>
  <si>
    <t>74 УК БССР - агент вилейской разведки</t>
  </si>
  <si>
    <t>74 УК БССР - агент генштаба поль.армии</t>
  </si>
  <si>
    <t>74 УК БССР - агент генштаба польской армии</t>
  </si>
  <si>
    <t>74 УК БССР - агент гл. управления Варшавской политич. полиции и 2 отд. генштаба Польши</t>
  </si>
  <si>
    <t>74 УК БССР - агент жандармского управления, провокатор</t>
  </si>
  <si>
    <t>74 УК БССР - агент пльских разведорганов</t>
  </si>
  <si>
    <t>74 УК БССР - агент полиции</t>
  </si>
  <si>
    <t>74 УК БССР - агент полиции Польши</t>
  </si>
  <si>
    <t>74 УК БССР - агент полиции, а/с агитация</t>
  </si>
  <si>
    <t>74 УК БССР - агент полськой полиции</t>
  </si>
  <si>
    <t>74 УК БССР - агент полськой разведки</t>
  </si>
  <si>
    <t>74 УК БССР - агент поль.генштаба</t>
  </si>
  <si>
    <t>74 УК БССР - агент польгенштаба</t>
  </si>
  <si>
    <t>74 УК БССР - агент польнегштаба</t>
  </si>
  <si>
    <t>74 УК БССР - агент польских разведорганов</t>
  </si>
  <si>
    <t>74 УК БССР - агент польско йполиции</t>
  </si>
  <si>
    <t>74 УК БССР - агент польско йразведки</t>
  </si>
  <si>
    <t>74 УК БССР - агент польского генштаба</t>
  </si>
  <si>
    <t>74 УК БССР - агент польской дифензивы</t>
  </si>
  <si>
    <t>74 УК БССР - агент польской офицерской пляцовки</t>
  </si>
  <si>
    <t>74 УК БССР - агент польской плиции</t>
  </si>
  <si>
    <t>74 УК БССР - агент польской погран.охраны</t>
  </si>
  <si>
    <t>74 УК БССР - агент польской погранохраны</t>
  </si>
  <si>
    <t>74 УК БССР - агент польской подиции</t>
  </si>
  <si>
    <t>74 УК БССР - агент польской политической полиции</t>
  </si>
  <si>
    <t>74 УК БССР - агент польской полиуии</t>
  </si>
  <si>
    <t>74 УК БССР - агент польской полици</t>
  </si>
  <si>
    <t>74 УК БССР - агент польской полиции буржуазной Польши</t>
  </si>
  <si>
    <t>74 УК БССР - агент польской полиции и разведки</t>
  </si>
  <si>
    <t>74 УК БССР - агент польской полиции, а/с агитация</t>
  </si>
  <si>
    <t>74 УК БССР - агент польской полиции, к/р деят-сть</t>
  </si>
  <si>
    <t>74 УК БССР - агент польской полиции, провокаторская деятельность, дезертировал из РККА</t>
  </si>
  <si>
    <t>74 УК БССР - агент польской полиции, работал в СД</t>
  </si>
  <si>
    <t>74 УК БССР - агент польской полиции, социально-опасный элемент</t>
  </si>
  <si>
    <t>74 УК БССР - агент польской полиции, член а/с орг-ции</t>
  </si>
  <si>
    <t>74 УК БССР - агент польской полиции, член к/р орг-ции</t>
  </si>
  <si>
    <t>74 УК БССР - агент польской полиции, член к/р орг-ции ОЗН</t>
  </si>
  <si>
    <t>74 УК БССР - агент польской полицииа/с агитация</t>
  </si>
  <si>
    <t>74 УК БССР - агент польской полициии</t>
  </si>
  <si>
    <t>74 УК БССР - агент польской полициимма/с деят-сть</t>
  </si>
  <si>
    <t>74 УК БССР - агент польской полции</t>
  </si>
  <si>
    <t>74 УК БССР - агент польской разведки.а/с агитация</t>
  </si>
  <si>
    <t>74 УК БССР - агент царской охранки, а/с деятельность</t>
  </si>
  <si>
    <t>74 УК БССР - агент экспозитуры</t>
  </si>
  <si>
    <t>74 УК БССР - агент-вербовщик польского генштаба</t>
  </si>
  <si>
    <t>74 УК БССР - агент-провокатор польской полиции</t>
  </si>
  <si>
    <t>74 УК БССР - агентпольской разведки</t>
  </si>
  <si>
    <t>74 УК БССР - агенттпольской полиции</t>
  </si>
  <si>
    <t>74 УК БССР - агет польской полиции</t>
  </si>
  <si>
    <t>74 УК БССР - агснет польской полиции</t>
  </si>
  <si>
    <t>74 УК БССР - акт.деятель к/р организации, призывал вести борьбу с коммунистическим рев.движен.</t>
  </si>
  <si>
    <t>74 УК БССР - активная борьба против революционного движения</t>
  </si>
  <si>
    <t>74 УК БССР - активные действия против рабочего класса</t>
  </si>
  <si>
    <t>74 УК БССР - антисоветская агитация</t>
  </si>
  <si>
    <t>74 УК БССР - антисоветская деятельность</t>
  </si>
  <si>
    <t>74 УК БССР - антисоветская пораженческая агитация.</t>
  </si>
  <si>
    <t>74 УК БССР - белогвардейский офицер в период гражданской войны</t>
  </si>
  <si>
    <t>74 УК БССР - борьба против рабочего движения</t>
  </si>
  <si>
    <t>74 УК БССР - борьба против революционного движения</t>
  </si>
  <si>
    <t>74 УК БССР - борьба с рабочим движением</t>
  </si>
  <si>
    <t>74 УК БССР - борьба среволюционным движением</t>
  </si>
  <si>
    <t>74 УК БССР - бывш.полицейский</t>
  </si>
  <si>
    <t>74 УК БССР - бывший польский полицейский</t>
  </si>
  <si>
    <t>74 УК БССР - был тюремным надзирателем</t>
  </si>
  <si>
    <t>74 УК БССР - в годы гр.войны дезертировал, сотрудничество с белополяками</t>
  </si>
  <si>
    <t>74 УК БССР - в период кллективизации бежала в Польшу (СОЭ)</t>
  </si>
  <si>
    <t>74 УК БССР - в период нем. и польской оккуп.вел активн.борьбу против раб.кл.</t>
  </si>
  <si>
    <t>74 УК БССР - во время слуюбы в польской жандармерии арестовывал советски настроенных крестьян</t>
  </si>
  <si>
    <t>74 УК БССР - воевал на фронте в 1939г в чине подпоручика</t>
  </si>
  <si>
    <t>74 УК БССР - военный осадник и солтус</t>
  </si>
  <si>
    <t>74 УК БССР - вред-во, членбанды</t>
  </si>
  <si>
    <t>74 УК БССР - дезертир, контрабанда, а/с агитация</t>
  </si>
  <si>
    <t>74 УК БССР - деят-сть в пользу Польши</t>
  </si>
  <si>
    <t>74 УК БССР - доносил в полицию</t>
  </si>
  <si>
    <t>74 УК БССР - инф.польской полиции</t>
  </si>
  <si>
    <t>74 УК БССР - инфор.польмкой полиции</t>
  </si>
  <si>
    <t>74 УК БССР - инфор.польской полиции</t>
  </si>
  <si>
    <t>74 УК БССР - информ.полбской полиции</t>
  </si>
  <si>
    <t>74 УК БССР - информ.польской полиции</t>
  </si>
  <si>
    <t>74 УК БССР - информаор польской полиции</t>
  </si>
  <si>
    <t>74 УК БССР - информатов пограничной стражи буржуазной Польши</t>
  </si>
  <si>
    <t>74 УК БССР - информатор</t>
  </si>
  <si>
    <t>74 УК БССР - информатор 2 отд.генштаба польской армии</t>
  </si>
  <si>
    <t>74 УК БССР - информатор 2 отдела генштаба польской армии</t>
  </si>
  <si>
    <t>74 УК БССР - информатор 2 отдела польского генштаба</t>
  </si>
  <si>
    <t>74 УК БССР - информатор КОПа</t>
  </si>
  <si>
    <t>74 УК БССР - информатор бывш. польской полиции</t>
  </si>
  <si>
    <t>74 УК БССР - информатор бывшей польской полиции</t>
  </si>
  <si>
    <t>74 УК БССР - информатор жандармерии</t>
  </si>
  <si>
    <t>74 УК БССР - информатор пограничной стражи буржуазной Польши</t>
  </si>
  <si>
    <t>74 УК БССР - информатор полици</t>
  </si>
  <si>
    <t>74 УК БССР - информатор полиции Польши</t>
  </si>
  <si>
    <t>74 УК БССР - информатор полиции польской</t>
  </si>
  <si>
    <t>74 УК БССР - информатор польского генштаба</t>
  </si>
  <si>
    <t>74 УК БССР - информатор польской полици</t>
  </si>
  <si>
    <t>74 УК БССР - информатор польской полиции, а/с агитация</t>
  </si>
  <si>
    <t>74 УК БССР - информатор польской полиции, член к/р орг-ции</t>
  </si>
  <si>
    <t>74 УК БССР - информатор поьской полиции</t>
  </si>
  <si>
    <t>74 УК БССР - информатор протской полиции</t>
  </si>
  <si>
    <t>74 УК БССР - ищбиение населения нагайкой</t>
  </si>
  <si>
    <t>74 УК БССР - к/р агитация</t>
  </si>
  <si>
    <t>74 УК БССР - к/р агитация, член к/р партии</t>
  </si>
  <si>
    <t>74 УК БССР - к/р борьба</t>
  </si>
  <si>
    <t>74 УК БССР - к/р борьба, конфидент польской полиции</t>
  </si>
  <si>
    <t>74 УК БССР - к/р борьба, член партии ОЗОН</t>
  </si>
  <si>
    <t>74 УК БССР - к/р борьбаия</t>
  </si>
  <si>
    <t>74 УК БССР - к/р брьба</t>
  </si>
  <si>
    <t>74 УК БССР - к/р дечт-сть</t>
  </si>
  <si>
    <t>74 УК БССР - к/р деят-сть</t>
  </si>
  <si>
    <t>74 УК БССР - к/р деят-чть</t>
  </si>
  <si>
    <t>74 УК БССР - к/р деят.в период гр.войны</t>
  </si>
  <si>
    <t>74 УК БССР - к/р деят0-сть</t>
  </si>
  <si>
    <t>74 УК БССР - к/р деятельность</t>
  </si>
  <si>
    <t>74 УК БССР - к/р деятельность (конфидент польской полиции)</t>
  </si>
  <si>
    <t>74 УК БССР - к/р деятельность в пользу Польши</t>
  </si>
  <si>
    <t>74 УК БССР - к/р днят-сть</t>
  </si>
  <si>
    <t>74 УК БССР - к/р работа</t>
  </si>
  <si>
    <t>74 УК БССР - клнфидент польской полиции</t>
  </si>
  <si>
    <t>74 УК БССР - комендант польской полиции</t>
  </si>
  <si>
    <t>74 УК БССР - конф.польской полиции</t>
  </si>
  <si>
    <t>74 УК БССР - конф.польской разведпляцувки</t>
  </si>
  <si>
    <t>74 УК БССР - конфиден польской полиции</t>
  </si>
  <si>
    <t>74 УК БССР - конфидент 2 отдела польского генштаба</t>
  </si>
  <si>
    <t>74 УК БССР - конфидент бывш. польской полиции</t>
  </si>
  <si>
    <t>74 УК БССР - конфидент бывш.польской полиции</t>
  </si>
  <si>
    <t>74 УК БССР - конфидент бывшей польской полиции</t>
  </si>
  <si>
    <t>74 УК БССР - конфидент полиции</t>
  </si>
  <si>
    <t>74 УК БССР - конфидент полиции Сновского постерунка</t>
  </si>
  <si>
    <t>74 УК БССР - конфидент полиции буржуазной Польши</t>
  </si>
  <si>
    <t>74 УК БССР - конфидент польско йполиции</t>
  </si>
  <si>
    <t>74 УК БССР - конфидент польской полици</t>
  </si>
  <si>
    <t>74 УК БССР - конфидент польской полиции</t>
  </si>
  <si>
    <t>74 УК БССР - конфидент польской полиции буржуазной Польши</t>
  </si>
  <si>
    <t>74 УК БССР - конфидент польской полиции, комендант постерунка полиции</t>
  </si>
  <si>
    <t>74 УК БССР - конфидент польской полиции, член к/р партии "ОЗН"</t>
  </si>
  <si>
    <t>74 УК БССР - конформатор польской полиции</t>
  </si>
  <si>
    <t>74 УК БССР - надзиратель польской тюрьмы</t>
  </si>
  <si>
    <t>74 УК БССР - нелегальный сотрудник польской полиции</t>
  </si>
  <si>
    <t>74 УК БССР - обезоруживал отступавших в период гр.войны красноармейцев</t>
  </si>
  <si>
    <t>74 УК БССР - обезоруживал отступающих в период гр.войны красноармейцев</t>
  </si>
  <si>
    <t>74 УК БССР - ор-тор и рук.к/р орг-ций</t>
  </si>
  <si>
    <t>74 УК БССР - осадник</t>
  </si>
  <si>
    <t>74 УК БССР - осведомитель польской полиции</t>
  </si>
  <si>
    <t>74 УК БССР - осужден по подозрению в шпионской деятельности</t>
  </si>
  <si>
    <t>74 УК БССР - офицер бывшей польской армии</t>
  </si>
  <si>
    <t>74 УК БССР - офицер польской армии</t>
  </si>
  <si>
    <t>74 УК БССР - подозревался в проведении шпионской деятельности</t>
  </si>
  <si>
    <t>74 УК БССР - подозревался в провокаторстве и связи с польской полицией</t>
  </si>
  <si>
    <t>74 УК БССР - подозревался в провокаторсте и связи с польской полицией</t>
  </si>
  <si>
    <t>74 УК БССР - подозревался в связи с польской полицией, участие в профашистской партии "ППС"</t>
  </si>
  <si>
    <t>74 УК БССР - подозревался как агент тайной полиции</t>
  </si>
  <si>
    <t>74 УК БССР - подозревался как конфидент бывшей польской полиции</t>
  </si>
  <si>
    <t>74 УК БССР - подозревался как секретный сотрудни к польской разведки</t>
  </si>
  <si>
    <t>74 УК БССР - подозрение в партпровокационной деятельности</t>
  </si>
  <si>
    <t>74 УК БССР - подозрение в причасности к польской разведке</t>
  </si>
  <si>
    <t>74 УК БССР - полицейский</t>
  </si>
  <si>
    <t>74 УК БССР - полицейский бывшей польской полиции</t>
  </si>
  <si>
    <t>74 УК БССР - полицейский польской полиции</t>
  </si>
  <si>
    <t>74 УК БССР - польский осведомитель</t>
  </si>
  <si>
    <t>74 УК БССР - польский шпион</t>
  </si>
  <si>
    <t>74 УК БССР - помещик</t>
  </si>
  <si>
    <t>74 УК БССР - помещик, член партии "Народная демократия".</t>
  </si>
  <si>
    <t>74 УК БССР - пособ.поль.полиции</t>
  </si>
  <si>
    <t>74 УК БССР - пособ.польск.властям</t>
  </si>
  <si>
    <t>74 УК БССР - правокатор в партии</t>
  </si>
  <si>
    <t>74 УК БССР - при бурж.Польше явл. конфидентом польской полиции</t>
  </si>
  <si>
    <t>74 УК БССР - принадлежность к а/с организации</t>
  </si>
  <si>
    <t>74 УК БССР - провокатор</t>
  </si>
  <si>
    <t>74 УК БССР - провокатор в КПЗБ</t>
  </si>
  <si>
    <t>74 УК БССР - провокаторская деятельность в рядах КПЗБ</t>
  </si>
  <si>
    <t>74 УК БССР - провокаторская деятельность, социально опасный элемент</t>
  </si>
  <si>
    <t>74 УК БССР - проживая на польской территории был агентом ивенецкой разведки</t>
  </si>
  <si>
    <t>74 УК БССР - работал в полиции</t>
  </si>
  <si>
    <t>74 УК БССР - работал городским судьей при Буржуазной Польше</t>
  </si>
  <si>
    <t>74 УК БССР - работала в полиции</t>
  </si>
  <si>
    <t>74 УК БССР - работник бывшего польского суда</t>
  </si>
  <si>
    <t>74 УК БССР - рук.к/р орг-ции</t>
  </si>
  <si>
    <t>74 УК БССР - руков.к/р орг-ции</t>
  </si>
  <si>
    <t>74 УК БССР - руков.ор-ции"Стрельцы"</t>
  </si>
  <si>
    <t>74 УК БССР - руков.фашист.орг-ции</t>
  </si>
  <si>
    <t>74 УК БССР - руковод.к/р орг-ции</t>
  </si>
  <si>
    <t>74 УК БССР - руковод.к/р орг-ции в Польше</t>
  </si>
  <si>
    <t>74 УК БССР - руководитель к/р орг-ции</t>
  </si>
  <si>
    <t>74 УК БССР - руководитель к/р орг.</t>
  </si>
  <si>
    <t>74 УК БССР - руководитель организации "Стрельцы"</t>
  </si>
  <si>
    <t>74 УК БССР - саботаж</t>
  </si>
  <si>
    <t>74 УК БССР - свчзь с польской полицией</t>
  </si>
  <si>
    <t>74 УК БССР - связь с бывш.польской полицией</t>
  </si>
  <si>
    <t>74 УК БССР - связь с бывшей польской полицией</t>
  </si>
  <si>
    <t>74 УК БССР - связь с бывшей польской полицией, переброска через границу агентуры иноразведок</t>
  </si>
  <si>
    <t>74 УК БССР - связь с бывшей польской полицией/конфидент/</t>
  </si>
  <si>
    <t>74 УК БССР - связь с генштабом польармии</t>
  </si>
  <si>
    <t>74 УК БССР - связь с генштабом польского правительства</t>
  </si>
  <si>
    <t>74 УК БССР - связь с генштабом польской армии</t>
  </si>
  <si>
    <t>74 УК БССР - связь с повст.</t>
  </si>
  <si>
    <t>74 УК БССР - связь с полицией</t>
  </si>
  <si>
    <t>74 УК БССР - связь с полициней</t>
  </si>
  <si>
    <t>74 УК БССР - связь с поль.полицией</t>
  </si>
  <si>
    <t>74 УК БССР - связь с поль.разведкой, к/р работа</t>
  </si>
  <si>
    <t>74 УК БССР - связь с польгенштабом</t>
  </si>
  <si>
    <t>74 УК БССР - связь с польск.полицией</t>
  </si>
  <si>
    <t>74 УК БССР - связь с польскими жандармами, к/р агитация</t>
  </si>
  <si>
    <t>74 УК БССР - связь с польскйо полицией</t>
  </si>
  <si>
    <t>74 УК БССР - связь с польсклй полицией</t>
  </si>
  <si>
    <t>74 УК БССР - связь с польско йполицией</t>
  </si>
  <si>
    <t>74 УК БССР - связь с польской охранкой</t>
  </si>
  <si>
    <t>74 УК БССР - связь с польской полицией, провокатор</t>
  </si>
  <si>
    <t>74 УК БССР - связь с польской полицией, член а/с ор-ции</t>
  </si>
  <si>
    <t>74 УК БССР - связь с польской полицией, член к/р орг-ции</t>
  </si>
  <si>
    <t>74 УК БССР - связь с польской полицией, член к/р партии</t>
  </si>
  <si>
    <t>74 УК БССР - связь с польской полиции</t>
  </si>
  <si>
    <t>74 УК БССР - связь с польской разведкой</t>
  </si>
  <si>
    <t>74 УК БССР - связь с разведкой Польши</t>
  </si>
  <si>
    <t>74 УК БССР - секретный осведомитель польской полиции</t>
  </si>
  <si>
    <t>74 УК БССР - сержант погр.стражи КОП</t>
  </si>
  <si>
    <t>74 УК БССР - сержант польской армии</t>
  </si>
  <si>
    <t>74 УК БССР - сержант польской полиции</t>
  </si>
  <si>
    <t>74 УК БССР - скрывала коменд.к/р орг-ции</t>
  </si>
  <si>
    <t>74 УК БССР - служ.в польской жандармерии</t>
  </si>
  <si>
    <t>74 УК БССР - служ.в польской полиции</t>
  </si>
  <si>
    <t>74 УК БССР - служб.в поль.полиции</t>
  </si>
  <si>
    <t>74 УК БССР - служба в бывшей польской жандармерии</t>
  </si>
  <si>
    <t>74 УК БССР - служба в бывшей польской полиции</t>
  </si>
  <si>
    <t>74 УК БССР - служба в военной жандармерии при Буржуазной Польше</t>
  </si>
  <si>
    <t>74 УК БССР - служба в польской армии</t>
  </si>
  <si>
    <t>74 УК БССР - служба в польской жандармерии</t>
  </si>
  <si>
    <t>74 УК БССР - служба в польской полиции</t>
  </si>
  <si>
    <t>74 УК БССР - служба в польской полиции, агент-разведчик польской экспозитуры</t>
  </si>
  <si>
    <t>74 УК БССР - служба в польской тюрьме</t>
  </si>
  <si>
    <t>74 УК БССР - служба в царской и польской армиях, участие в борьбе с Красной Армией</t>
  </si>
  <si>
    <t>74 УК БССР - служба в царской полиции, пособничество польским оккуп.властям</t>
  </si>
  <si>
    <t>74 УК БССР - служба кадровым подофицером Польской Армии</t>
  </si>
  <si>
    <t>74 УК БССР - служил в КОП</t>
  </si>
  <si>
    <t>74 УК БССР - служил в банде Булаховича</t>
  </si>
  <si>
    <t>74 УК БССР - служил в белой армии</t>
  </si>
  <si>
    <t>74 УК БССР - служил в белопольской армии</t>
  </si>
  <si>
    <t>74 УК БССР - служил в белопольской армии, бандбатальоне"Копа"</t>
  </si>
  <si>
    <t>74 УК БССР - служил в белопольской армии, боролся против Советской власти</t>
  </si>
  <si>
    <t>74 УК БССР - служил в жандармерии</t>
  </si>
  <si>
    <t>74 УК БССР - служил в ольской полиции</t>
  </si>
  <si>
    <t>74 УК БССР - служил в полиции</t>
  </si>
  <si>
    <t>74 УК БССР - служил в польск.погранохране</t>
  </si>
  <si>
    <t>74 УК БССР - служил в польской армии</t>
  </si>
  <si>
    <t>74 УК БССР - служил в польской жандармерии</t>
  </si>
  <si>
    <t>74 УК БССР - служил в польской погранохране</t>
  </si>
  <si>
    <t>74 УК БССР - служил в польской полиции</t>
  </si>
  <si>
    <t>74 УК БССР - служил войтом в м.Лунно при буржуазной Польше</t>
  </si>
  <si>
    <t>74 УК БССР - служил вуйтом</t>
  </si>
  <si>
    <t>74 УК БССР - служил жандармом</t>
  </si>
  <si>
    <t>74 УК БССР - служил надзирателем</t>
  </si>
  <si>
    <t>74 УК БССР - служил полицейским</t>
  </si>
  <si>
    <t>74 УК БССР - служил при развед.пляцовке</t>
  </si>
  <si>
    <t>74 УК БССР - служилв полиции</t>
  </si>
  <si>
    <t>74 УК БССР - слцжил длбровольцем в польской армии</t>
  </si>
  <si>
    <t>74 УК БССР - содей.к/р борьбе</t>
  </si>
  <si>
    <t>74 УК БССР - содей.к/р деят-сти</t>
  </si>
  <si>
    <t>74 УК БССР - содей.поль.полиции</t>
  </si>
  <si>
    <t>74 УК БССР - содей.польской жандармерии</t>
  </si>
  <si>
    <t>74 УК БССР - содей.польской полиции</t>
  </si>
  <si>
    <t>74 УК БССР - содей.польской разведке</t>
  </si>
  <si>
    <t>74 УК БССР - содействие польским агентам, а/с агитация</t>
  </si>
  <si>
    <t>74 УК БССР - созд.а/с группировки</t>
  </si>
  <si>
    <t>74 УК БССР - сойиально-опасный элемент</t>
  </si>
  <si>
    <t>74 УК БССР - солтус деревни</t>
  </si>
  <si>
    <t>74 УК БССР - состоял в собзе "Истинно русского народа", провокатор</t>
  </si>
  <si>
    <t>74 УК БССР - сотр.польской полиции</t>
  </si>
  <si>
    <t>74 УК БССР - сотр.польской разведки</t>
  </si>
  <si>
    <t>74 УК БССР - сотр.с польской полицией</t>
  </si>
  <si>
    <t>74 УК БССР - сотр.с польской рзведкой</t>
  </si>
  <si>
    <t>74 УК БССР - сотруд.с быв.белопольской жандармерией</t>
  </si>
  <si>
    <t>74 УК БССР - сотруд.с польской полицией</t>
  </si>
  <si>
    <t>74 УК БССР - сотрудничал с польской политической полицией</t>
  </si>
  <si>
    <t>74 УК БССР - сотрудничесво с польской полицией</t>
  </si>
  <si>
    <t>74 УК БССР - сотрудничество с политической полицией</t>
  </si>
  <si>
    <t>74 УК БССР - сотрудничество с полицией</t>
  </si>
  <si>
    <t>74 УК БССР - сотрудничество с польской полицией</t>
  </si>
  <si>
    <t>74 УК БССР - соц.опас.элем.</t>
  </si>
  <si>
    <t>74 УК БССР - соц.опасный элемент</t>
  </si>
  <si>
    <t>74 УК БССР - социално опасный элемент</t>
  </si>
  <si>
    <t>74 УК БССР - социально опасный элемент</t>
  </si>
  <si>
    <t>74 УК БССР - социально опасный элемент, участие в а/с организации</t>
  </si>
  <si>
    <t>74 УК БССР - социально опасный элемент.</t>
  </si>
  <si>
    <t>74 УК БССР - социально опасный элемент/конфидент бывш.польской полиции/</t>
  </si>
  <si>
    <t>74 УК БССР - социально опасный элемент/конфидент польской полиции/</t>
  </si>
  <si>
    <t>74 УК БССР - социально опасный элемент/служба в польской полиции/</t>
  </si>
  <si>
    <t>74 УК БССР - социально опасный элемент/служил в польской полициии/</t>
  </si>
  <si>
    <t>74 УК БССР - социально- опасный элемент</t>
  </si>
  <si>
    <t>74 УК БССР - социально-опасный эелемент</t>
  </si>
  <si>
    <t>74 УК БССР - социально-опасный элемент</t>
  </si>
  <si>
    <t>74 УК БССР - социально-опасный элемент, конфидент польской полиции</t>
  </si>
  <si>
    <t>74 УК БССР - социально-опасный элемент.</t>
  </si>
  <si>
    <t>74 УК БССР - социально-опасный элемент/агент польской полиции/</t>
  </si>
  <si>
    <t>74 УК БССР - сыщик полиции</t>
  </si>
  <si>
    <t>74 УК БССР - тайный агент/конфидент/ бывш.польской полиции</t>
  </si>
  <si>
    <t>74 УК БССР - тайный агент/конфидент/ бывшей польской полиции</t>
  </si>
  <si>
    <t>74 УК БССР - террористические намерения</t>
  </si>
  <si>
    <t>74 УК БССР - уч-вал в казнях полит.зак.</t>
  </si>
  <si>
    <t>74 УК БССР - уч-ик боев против РККА, служил в поль.полиции</t>
  </si>
  <si>
    <t>74 УК БССР - участвовал в боях против Красной армии</t>
  </si>
  <si>
    <t>74 УК БССР - участвовал в польской организации "Союз резервистов", явл.плетуновым польс.армии</t>
  </si>
  <si>
    <t>74 УК БССР - участвовал в террористической организации "Российский общевоинский Союз"</t>
  </si>
  <si>
    <t>74 УК БССР - участие в а/с орг.</t>
  </si>
  <si>
    <t>74 УК БССР - участие в а/с организации</t>
  </si>
  <si>
    <t>74 УК БССР - участие в акт.борьбе против револ.движения</t>
  </si>
  <si>
    <t>74 УК БССР - участие в антисоветской организации</t>
  </si>
  <si>
    <t>74 УК БССР - участие в к/р организации</t>
  </si>
  <si>
    <t>74 УК БССР - участие в к/рев. организации</t>
  </si>
  <si>
    <t>74 УК БССР - участие в к/рев. партиях "ППС", "Строництво народове"</t>
  </si>
  <si>
    <t>74 УК БССР - участие в контреволюционной организации"ОЗН"</t>
  </si>
  <si>
    <t>74 УК БССР - участие в контррев. нелегальных собраниях</t>
  </si>
  <si>
    <t>74 УК БССР - участие в организации"Харцерство"</t>
  </si>
  <si>
    <t>74 УК БССР - участник "ОЗН"</t>
  </si>
  <si>
    <t>74 УК БССР - участник а/с орг.</t>
  </si>
  <si>
    <t>74 УК БССР - участник а/с организации</t>
  </si>
  <si>
    <t>74 УК БССР - участник банды</t>
  </si>
  <si>
    <t>74 УК БССР - участник и руководитель "ОЗН", служил в польской армии</t>
  </si>
  <si>
    <t>74 УК БССР - участник к/р орг., а/с деятельность</t>
  </si>
  <si>
    <t>74 УК БССР - участник к/р орг., агент полиции</t>
  </si>
  <si>
    <t>74 УК БССР - участник партии "ОЗН", связь с польской полицией</t>
  </si>
  <si>
    <t>74 УК БССР - учеба в школе полицейских</t>
  </si>
  <si>
    <t>74 УК БССР - чден к/р ор-ции</t>
  </si>
  <si>
    <t>74 УК БССР - член "Союза резервистов"</t>
  </si>
  <si>
    <t>74 УК БССР - член ОЗОН, информ.польской разведки</t>
  </si>
  <si>
    <t>74 УК БССР - член ПОВ</t>
  </si>
  <si>
    <t>74 УК БССР - член ПОВ, СОЭ</t>
  </si>
  <si>
    <t>74 УК БССР - член а/с орг-ции</t>
  </si>
  <si>
    <t>74 УК БССР - член а/с орг-ции ОЗН</t>
  </si>
  <si>
    <t>74 УК БССР - член а/с орг-ции, информатор прольской полиции</t>
  </si>
  <si>
    <t>74 УК БССР - член а/с орг-ции.а/с агитацимя</t>
  </si>
  <si>
    <t>74 УК БССР - член а/с партии</t>
  </si>
  <si>
    <t>74 УК БССР - член банды</t>
  </si>
  <si>
    <t>74 УК БССР - член банды Балаховича</t>
  </si>
  <si>
    <t>74 УК БССР - член банды Булаховича, а/с агитация</t>
  </si>
  <si>
    <t>74 УК БССР - член к/п орг-ции</t>
  </si>
  <si>
    <t>74 УК БССР - член к/р агитация</t>
  </si>
  <si>
    <t>74 УК БССР - член к/р ор-ции</t>
  </si>
  <si>
    <t>74 УК БССР - член к/р орг-уии</t>
  </si>
  <si>
    <t>74 УК БССР - член к/р орг-ции</t>
  </si>
  <si>
    <t>74 УК БССР - член к/р орг-ции ОЗН</t>
  </si>
  <si>
    <t>74 УК БССР - член к/р орг-ции"ОЗН"</t>
  </si>
  <si>
    <t>74 УК БССР - член к/р орг-ции"ОЗН", а/с агитация</t>
  </si>
  <si>
    <t>74 УК БССР - член к/р орг-ции, а/с агитация</t>
  </si>
  <si>
    <t>74 УК БССР - член к/р орг-ции, а/с деят-сть</t>
  </si>
  <si>
    <t>74 УК БССР - член к/р орг-ции, агент польской разведки</t>
  </si>
  <si>
    <t>74 УК БССР - член к/р орг-ции, информатор польской разведки</t>
  </si>
  <si>
    <t>74 УК БССР - член к/р орг-ции, к/р агитация</t>
  </si>
  <si>
    <t>74 УК БССР - член к/р орг-ции, связь с польской полицией</t>
  </si>
  <si>
    <t>74 УК БССР - член к/р орг-ций</t>
  </si>
  <si>
    <t>74 УК БССР - член к/р орг.</t>
  </si>
  <si>
    <t>74 УК БССР - член к/р орг., связь с польской полицией</t>
  </si>
  <si>
    <t>74 УК БССР - член к/р оргции</t>
  </si>
  <si>
    <t>74 УК БССР - член к/р партии</t>
  </si>
  <si>
    <t>74 УК БССР - член к/р партии БУНД</t>
  </si>
  <si>
    <t>74 УК БССР - член к/р партии сионистов</t>
  </si>
  <si>
    <t>74 УК БССР - член к/р партии, к/р борьба</t>
  </si>
  <si>
    <t>74 УК БССР - член к/р союза"ППС"</t>
  </si>
  <si>
    <t>74 УК БССР - член к/р фаш.орг-ции ОЗОН</t>
  </si>
  <si>
    <t>74 УК БССР - член орг-ции, а/с агитация</t>
  </si>
  <si>
    <t>74 УК БССР - член партии ОЗН</t>
  </si>
  <si>
    <t>74 УК БССР - член партии"ОЗОН", конфидент польской полиции</t>
  </si>
  <si>
    <t>74 УК БССР - член реак.орг-ции</t>
  </si>
  <si>
    <t>74 УК БССР - член союза помещиков</t>
  </si>
  <si>
    <t>74 УК БССР - член союза резервистов</t>
  </si>
  <si>
    <t>74 УК БССР - член фаш.орг-ции</t>
  </si>
  <si>
    <t>74 УК БССР - член фаш.партии"ОЗН"</t>
  </si>
  <si>
    <t>74 УК БССР - шпионаж</t>
  </si>
  <si>
    <t>74 УК БССР - шпионаж в пользу Польши, агент польской полиции</t>
  </si>
  <si>
    <t>74 УК БССР - шпионская деятельность</t>
  </si>
  <si>
    <t>74 УК БССР - эксплуат.крестьян</t>
  </si>
  <si>
    <t>74 УК БССР - эксплуат.наем.раб.силу</t>
  </si>
  <si>
    <t>74 УК БССР - эксплуат.труд-ся</t>
  </si>
  <si>
    <t>74 УК БССР - эксплуататор</t>
  </si>
  <si>
    <t>74 УК БССР - эксплуатация</t>
  </si>
  <si>
    <t>74 УК БССР - эксплуатировала наемных рабочих</t>
  </si>
  <si>
    <t>74 УК БССР - явл.помещиком</t>
  </si>
  <si>
    <t>74 УК БССР - являлся полициантом</t>
  </si>
  <si>
    <t>74(53/13) УК БССР - Сотрудничество с жандармерией</t>
  </si>
  <si>
    <t>74, 103 УК БССР - а/с агитация</t>
  </si>
  <si>
    <t>74, 103, 104 УК БССР - А/с агитация</t>
  </si>
  <si>
    <t>74, 109 УК БССР - осведомитель жандармерии, а/с агитация</t>
  </si>
  <si>
    <t>74, 118 УК БССР - а/с агитация</t>
  </si>
  <si>
    <t>74, 118 УК БССР - а/с деятельность</t>
  </si>
  <si>
    <t>74, 118а УК БССР - агент польской полиции</t>
  </si>
  <si>
    <t>74, 118а УК БССР - социально опасный элемент</t>
  </si>
  <si>
    <t>74, 120 УК БССР - СОЭ, нелег.перех.границы</t>
  </si>
  <si>
    <t>74, 120 УК БССР - Шпионаж в пользу Польши, нелегальный переход госграницы</t>
  </si>
  <si>
    <t>74, 120 УК БССР - а/с деят-сть</t>
  </si>
  <si>
    <t>74, 120 УК БССР - агент б.польской полиции</t>
  </si>
  <si>
    <t>74, 120 УК БССР - агент тайной полиции, нелегальный переход госграницы</t>
  </si>
  <si>
    <t>74, 120 УК БССР - в 1931г нелег.перешел гран.с Польшей, где пров.а/с агитацию</t>
  </si>
  <si>
    <t>74, 120 УК БССР - добровольная служба в польской армии, нелег.переход границы</t>
  </si>
  <si>
    <t>74, 120 УК БССР - к/р агитация</t>
  </si>
  <si>
    <t>74, 120 УК БССР - к/р борьба</t>
  </si>
  <si>
    <t>74, 120 УК БССР - к/р деят-сть</t>
  </si>
  <si>
    <t>74, 120 УК БССР - к/р деят-сь</t>
  </si>
  <si>
    <t>74, 120 УК БССР - нелег.переход госграницы</t>
  </si>
  <si>
    <t>74, 120 УК БССР - нелегальный переход госграницы</t>
  </si>
  <si>
    <t>74, 120 УК БССР - неоднократный нелегальный переход границы</t>
  </si>
  <si>
    <t>74, 120 УК БССР - служил в польской полиции</t>
  </si>
  <si>
    <t>74, 120 УК БССР - сотрудничесиво с польской полицией</t>
  </si>
  <si>
    <t>74, 120 УК БССР - социально опасный элемент</t>
  </si>
  <si>
    <t>74, 120 УК БССР - социально опасный элемент, нарушение госграницы</t>
  </si>
  <si>
    <t>74, 120 УК БССР - социально опасный элемент, нелегальный переход госграницы</t>
  </si>
  <si>
    <t>74, 120 УК БССР - социально-опасный элеиент</t>
  </si>
  <si>
    <t>74, 120 УК БССР - социально-опасный элемент</t>
  </si>
  <si>
    <t>74, 120 УК БССР - социально-опасный элемент(информатор польской полиции)</t>
  </si>
  <si>
    <t>74, 120 УК БССР - социально-опасный элемент, нелегальный переход госграницы</t>
  </si>
  <si>
    <t>74, 120 УК БССР - участие в к/р организации, нелег. переход госграницы</t>
  </si>
  <si>
    <t>74, 120 УК БССР - участие в контреволюционной партии"ООВ", нелегальный переход госграницы</t>
  </si>
  <si>
    <t>74, 120 УК БССР - член а/с партии"ППС"</t>
  </si>
  <si>
    <t>74, 120, 145 УК БССР - социально-опасный элемент</t>
  </si>
  <si>
    <t>74, 120, 87 УК БССР - нелег.перех.границы с целью контрабанды</t>
  </si>
  <si>
    <t>74, 135 УК БССР - дезинформация органов НКВД</t>
  </si>
  <si>
    <t>74, 137 УК БССР - провокатор</t>
  </si>
  <si>
    <t>74, 145 УК БССР - Агент польской полиции</t>
  </si>
  <si>
    <t>74, 145 УК БССР - а/с деятельность</t>
  </si>
  <si>
    <t>74, 145 УК БССР - агент литовской разведки, незаконное хранение оружия</t>
  </si>
  <si>
    <t>74, 145 УК БССР - сгент аольской политполиции</t>
  </si>
  <si>
    <t>74, 145а УК БССР - конфидент бывшей польской полиции, незакон.хранение огнестрельного оружия</t>
  </si>
  <si>
    <t>74, 175 - Активный участник против революционного движения, связь с иноагентурой</t>
  </si>
  <si>
    <t>74, 177в УК БССР - социально опасный элемент/информатов бывшей польской полиции/</t>
  </si>
  <si>
    <t>74, 185 УК БССР - вред-во</t>
  </si>
  <si>
    <t>74, 196 УК БССР - а/с деятельность</t>
  </si>
  <si>
    <t>74, 196 УК БССР - социально-опасный элемент</t>
  </si>
  <si>
    <t>74, 211 УК БССР - а/с агитация</t>
  </si>
  <si>
    <t>74, 211 УК БССР - а/с деятельность</t>
  </si>
  <si>
    <t>74, 211 УК БССР - социально-опасный элемент, дезориентирование органов НКВД</t>
  </si>
  <si>
    <t>74, 22, 120 УК БССР - агент польской полиции</t>
  </si>
  <si>
    <t>74, 22, 70 УК БССР - социально-опасный элемент</t>
  </si>
  <si>
    <t>74, 22-118 УК БССР - социально-опасный элемент, религиозный авторитет</t>
  </si>
  <si>
    <t>74, 22-120 УК БССР - нелег.переход госграницы</t>
  </si>
  <si>
    <t>74, 22-120 УК БССР - служба в польской армии, попытка нелег.перехода госграницы</t>
  </si>
  <si>
    <t>74, 22-120 УК БССР - социально опасный элемент, нелегальный переход госграницы</t>
  </si>
  <si>
    <t>74, 22-120 УК БССР - социально-опасный элемент, попытка нелегального перехода госграницы</t>
  </si>
  <si>
    <t>74, 22-120 Ук - участник а/с орг., попытка перехода границы</t>
  </si>
  <si>
    <t>74, 22-64, 76 УК БССР - член к/р орг-ции</t>
  </si>
  <si>
    <t>74, 24 УК БССР - Социально-опасный элемент</t>
  </si>
  <si>
    <t>74, 24, 68 УК БССР - Социально-опасный элемент</t>
  </si>
  <si>
    <t>74, 24, 68а УК БССР - а/с деятельность</t>
  </si>
  <si>
    <t>74, 24-80 УК БССР - социально-опасный элемент(соучастие в бандитизме, кулак)</t>
  </si>
  <si>
    <t>74, 250 УК БССР - к/р деятельность</t>
  </si>
  <si>
    <t>74, 250 УК БССР - связь с польской дифензивой</t>
  </si>
  <si>
    <t>74, 250а УК БССР - состоял в петлюр.отрядах в период гр.в.</t>
  </si>
  <si>
    <t>74, 39 УК БССР - к/р борьба</t>
  </si>
  <si>
    <t>74, 39 УК БССР - социально опасный элемент</t>
  </si>
  <si>
    <t>74, 39 УК БССР - член к/р орг-ции</t>
  </si>
  <si>
    <t>74, 58-13 УК РСФСР - Социально-опасный элемент</t>
  </si>
  <si>
    <t>74, 6, 120, 88 УК БССР - член ПОВ</t>
  </si>
  <si>
    <t>74, 64 УК БССР - агент польской полиции</t>
  </si>
  <si>
    <t>74, 64 УК БССР - к/р агитация, связь с польской полицией</t>
  </si>
  <si>
    <t>74, 64 УК БССР - пособ.нем.оккуп., а/с агитация</t>
  </si>
  <si>
    <t>74, 64 УК БССР - служил в польской полиции</t>
  </si>
  <si>
    <t>74, 64 УК БССР - социально опасный элемент</t>
  </si>
  <si>
    <t>74, 64 УК БССР - социально опасный элемент, участие в повст.организации</t>
  </si>
  <si>
    <t>74, 64 УК БССР - участие в к/р повстанческой организации</t>
  </si>
  <si>
    <t>74, 64 УК БССР - член к/р орг-ции</t>
  </si>
  <si>
    <t>74, 64, 76 УК БССР - участие в повстанческой организации</t>
  </si>
  <si>
    <t>74, 64, 76 УК БССР - член а/с орг-ции.а/с деят-сть</t>
  </si>
  <si>
    <t>74, 64, 76 УК БССР - член к/р группы, к/р деят-сть</t>
  </si>
  <si>
    <t>74, 64, 76 УК БССР - член к/р орг-ции</t>
  </si>
  <si>
    <t>74, 64-76, 72а УК БССР - а/с деят-сть</t>
  </si>
  <si>
    <t>74, 66 УК БССР - социально опасный элемент</t>
  </si>
  <si>
    <t>74, 66 УК БССР - социально-опасный элемент</t>
  </si>
  <si>
    <t>74, 66, 72а УК БССР - социально опасный элемент</t>
  </si>
  <si>
    <t>74, 68 УК БССР - к/р деят-сть.агент польской разведки</t>
  </si>
  <si>
    <t>74, 68 УК БССР - подозревался в шпионской деятельности</t>
  </si>
  <si>
    <t>74, 68 УК БССР - участие в боях против Красной армии, связь с родств. в Польше</t>
  </si>
  <si>
    <t>74, 69 УК БССР - тайный агент царской охранки, связь с врагами народа</t>
  </si>
  <si>
    <t>74, 72 УК БССР - а/с агитация</t>
  </si>
  <si>
    <t>74, 72 УК БССР - а/с агитация, а/с деят-сть</t>
  </si>
  <si>
    <t>74, 72 УК БССР - а/с агитация, агент польской полиции</t>
  </si>
  <si>
    <t>74, 72 УК БССР - а/с агитация, к/р борьба</t>
  </si>
  <si>
    <t>74, 72 УК БССР - а/с агитация, конф.польской полиции</t>
  </si>
  <si>
    <t>74, 72 УК БССР - а/с агитация, связь с польской полицией</t>
  </si>
  <si>
    <t>74, 72 УК БССР - а/с агитация, член а/с орг-ции</t>
  </si>
  <si>
    <t>74, 72 УК БССР - а/с деятельность</t>
  </si>
  <si>
    <t>74, 72 УК БССР - агент полиции, а/с агитация</t>
  </si>
  <si>
    <t>74, 72 УК БССР - агент польгенштаба, а/с агитация</t>
  </si>
  <si>
    <t>74, 72 УК БССР - агент польской полиции</t>
  </si>
  <si>
    <t>74, 72 УК БССР - агент польской полиции, а/с агитация</t>
  </si>
  <si>
    <t>74, 72 УК БССР - агент польской полиции.а/с агитация</t>
  </si>
  <si>
    <t>74, 72 УК БССР - агент польской разведки</t>
  </si>
  <si>
    <t>74, 72 УК БССР - завербован польской полицией, а/с агитация</t>
  </si>
  <si>
    <t>74, 72 УК БССР - информатор польской полиции</t>
  </si>
  <si>
    <t>74, 72 УК БССР - информатор польской полиции, а/с агитация</t>
  </si>
  <si>
    <t>74, 72 УК БССР - к/р агитация</t>
  </si>
  <si>
    <t>74, 72 УК БССР - к/р агитация, борьба с Сов.властью</t>
  </si>
  <si>
    <t>74, 72 УК БССР - к/р деят-сть</t>
  </si>
  <si>
    <t>74, 72 УК БССР - к/р деят-сть, а/с агитация</t>
  </si>
  <si>
    <t>74, 72 УК БССР - полицейский, а/с агитация</t>
  </si>
  <si>
    <t>74, 72 УК БССР - связь с польской полицией</t>
  </si>
  <si>
    <t>74, 72 УК БССР - связь с польской полицией, а/с агитация</t>
  </si>
  <si>
    <t>74, 72 УК БССР - социально опасный элемент</t>
  </si>
  <si>
    <t>74, 72 УК БССР - социально-опасный элемент</t>
  </si>
  <si>
    <t>74, 72 УК БССР - член а/с орг-ции</t>
  </si>
  <si>
    <t>74, 72 УК БССР - член к/р орг-ции, а/с агитация</t>
  </si>
  <si>
    <t>74, 72 УК БССР - член к/р орг-ции, конф.польской полиции</t>
  </si>
  <si>
    <t>74, 72 а УК БССР - а/с агитация, к/р деят-сть</t>
  </si>
  <si>
    <t>74, 72, 65 УК БССР - А/с агитация</t>
  </si>
  <si>
    <t>74, 72, 68 УК БССР - агент польской полиуии</t>
  </si>
  <si>
    <t>74, 72, 70 УК БССР - член к/р группы, а/с агитация</t>
  </si>
  <si>
    <t>74, 72, 76 УК БССР - Деятельность в составе "ПОВ"</t>
  </si>
  <si>
    <t>74, 72, 76 УК БССР - Деятельность в составе латышской повстанческой орг-ции</t>
  </si>
  <si>
    <t>74, 72, 76 УК БССР - агент полськой полиции</t>
  </si>
  <si>
    <t>74, 72, 76 УК БССР - информатор польской полиции, член к/р орг-ции</t>
  </si>
  <si>
    <t>74, 72, 76 УК БССР - социально опасный элемент</t>
  </si>
  <si>
    <t>74, 72, 76 УК БССР - член а/с орг-ции</t>
  </si>
  <si>
    <t>74, 72-а УК БССР - Социально-опасный элемент, эксплуатация наемного труда</t>
  </si>
  <si>
    <t>74, 72а УК БССР - СОЭ</t>
  </si>
  <si>
    <t>74, 72а УК БССР - а/с агитация</t>
  </si>
  <si>
    <t>74, 72а УК БССР - а/с агитация, агент польской полици</t>
  </si>
  <si>
    <t>74, 72а УК БССР - а/с агитация, к/р борьба</t>
  </si>
  <si>
    <t>74, 72а УК БССР - а/с агитация, социально опасный элемент</t>
  </si>
  <si>
    <t>74, 72а УК БССР - а/с агитация, член к/р ор-ции</t>
  </si>
  <si>
    <t>74, 72а УК БССР - а/с агитация, член к/р орг-ции</t>
  </si>
  <si>
    <t>74, 72а УК БССР - а/с деятельность</t>
  </si>
  <si>
    <t>74, 72а УК БССР - агент польской полици, а/с агитация</t>
  </si>
  <si>
    <t>74, 72а УК БССР - агент польской полиции</t>
  </si>
  <si>
    <t>74, 72а УК БССР - агент польской полиции, а/с агитация</t>
  </si>
  <si>
    <t>74, 72а УК БССР - информатор польской полиции, а/с агитация</t>
  </si>
  <si>
    <t>74, 72а УК БССР - к/р деят-сть</t>
  </si>
  <si>
    <t>74, 72а УК БССР - к/р деят-сть, а/с агитация</t>
  </si>
  <si>
    <t>74, 72а УК БССР - конфидент польской полиции, а/с агитация</t>
  </si>
  <si>
    <t>74, 72а УК БССР - конфидент польской полиции, провокатор, а/с агитация</t>
  </si>
  <si>
    <t>74, 72а УК БССР - руков.к/р орг-ции</t>
  </si>
  <si>
    <t>74, 72а УК БССР - саботаж</t>
  </si>
  <si>
    <t>74, 72а УК БССР - связь с пльской полицией, а/с агитация</t>
  </si>
  <si>
    <t>74, 72а УК БССР - связь с польской полицией</t>
  </si>
  <si>
    <t>74, 72а УК БССР - связь с польской полицией, а/с агитация</t>
  </si>
  <si>
    <t>74, 72а УК БССР - связь с польской полицией, антисоветская агитация</t>
  </si>
  <si>
    <t>74, 72а УК БССР - связь с польской полицией, член к/р орг-ции, а/с агитация</t>
  </si>
  <si>
    <t>74, 72а УК БССР - социально опасный элемент</t>
  </si>
  <si>
    <t>74, 72а УК БССР - социально опасный элемент, антисоветская агитация</t>
  </si>
  <si>
    <t>74, 72а УК БССР - социально-опасный элемент</t>
  </si>
  <si>
    <t>74, 72а УК БССР - участие в к/р организации "Стрельцы", "Резервисты", а/с агитация</t>
  </si>
  <si>
    <t>74, 72а УК БССР - член к/р орг-ции</t>
  </si>
  <si>
    <t>74, 72а УК БССР - член к/р орг-ции, а/с агитация</t>
  </si>
  <si>
    <t>74, 72аК БССР - социально опасный элемент</t>
  </si>
  <si>
    <t>74, 72б УК БССР - а/с агитация</t>
  </si>
  <si>
    <t>74, 72б УК БССР - агент польской полиции, а/с агитация</t>
  </si>
  <si>
    <t>74, 72б УК БССР - социально опасный элемент</t>
  </si>
  <si>
    <t>74, 72б УК БССР - социально опасный элемент, а/с агитация</t>
  </si>
  <si>
    <t>74, 72б УК БССР - социально опасный элемент, антисоветская агитация</t>
  </si>
  <si>
    <t>74, 72ч1 УК БССР - а/с агитация</t>
  </si>
  <si>
    <t>74, 75 УК БССР - Социально-опасный элемент</t>
  </si>
  <si>
    <t>74, 75 УК БССР - а/с агитация, вред-во</t>
  </si>
  <si>
    <t>74, 75 УК БССР - саботаж</t>
  </si>
  <si>
    <t>74, 75 УК БССР - связь с польской полицией, саботаж</t>
  </si>
  <si>
    <t>74, 76 УК БССР - А/с агитация</t>
  </si>
  <si>
    <t>74, 76 УК БССР - Борьба с революционным движением</t>
  </si>
  <si>
    <t>74, 76 УК БССР - СОЭ</t>
  </si>
  <si>
    <t>74, 76 УК БССР - Социально-опасный элемент</t>
  </si>
  <si>
    <t>74, 76 УК БССР - Член организации "Стрельцы", связь с польской полицией</t>
  </si>
  <si>
    <t>74, 76 УК БССР - Член фаш.орг-ции</t>
  </si>
  <si>
    <t>74, 76 УК БССР - а/с агитация, член к/р орг-ции</t>
  </si>
  <si>
    <t>74, 76 УК БССР - а/с деят-сть</t>
  </si>
  <si>
    <t>74, 76 УК БССР - а/с деятельность</t>
  </si>
  <si>
    <t>74, 76 УК БССР - агент польской полиции</t>
  </si>
  <si>
    <t>74, 76 УК БССР - антисоветская агитация</t>
  </si>
  <si>
    <t>74, 76 УК БССР - к/р борьба</t>
  </si>
  <si>
    <t>74, 76 УК БССР - к/р деят-сть</t>
  </si>
  <si>
    <t>74, 76 УК БССР - конф.польской полиции, член к/р орг-ции</t>
  </si>
  <si>
    <t>74, 76 УК БССР - принадлежность белогвардейской контреволюционной организации"РОВС"</t>
  </si>
  <si>
    <t>74, 76 УК БССР - связь с полицией</t>
  </si>
  <si>
    <t>74, 76 УК БССР - социально опасный элемент</t>
  </si>
  <si>
    <t>74, 76 УК БССР - участие в а/с национал.организации</t>
  </si>
  <si>
    <t>74, 76 УК БССР - участие в а/с националистической организации "АК"</t>
  </si>
  <si>
    <t>74, 76 УК БССР - участие в а/с организации</t>
  </si>
  <si>
    <t>74, 76 УК БССР - участие в а/с организации "Озон"</t>
  </si>
  <si>
    <t>74, 76 УК БССР - участие в а/с повсанч. организации</t>
  </si>
  <si>
    <t>74, 76 УК БССР - участие в а/с повстанч.организации</t>
  </si>
  <si>
    <t>74, 76 УК БССР - участие в а/с повстанческой организации</t>
  </si>
  <si>
    <t>74, 76 УК БССР - участие в белоэмигрантской организации"РОВС", а/с деятельность</t>
  </si>
  <si>
    <t>74, 76 УК БССР - участник а/с организации "ППС"</t>
  </si>
  <si>
    <t>74, 76 УК БССР - участник а/с повстанческой организации</t>
  </si>
  <si>
    <t>74, 76 УК БССР - член ПОВ</t>
  </si>
  <si>
    <t>74, 76 УК БССР - член а/с орг-ции</t>
  </si>
  <si>
    <t>74, 76 УК БССР - член к/р группы</t>
  </si>
  <si>
    <t>74, 76 УК БССР - член к/р орг-ции</t>
  </si>
  <si>
    <t>74, 76 УК БССР - член к/р орг. социально-опасный элемент</t>
  </si>
  <si>
    <t>74, 76 УК БССР - член к/р партии</t>
  </si>
  <si>
    <t>74, 76 УК БССР - член к/р партии, к/р борьба</t>
  </si>
  <si>
    <t>74, 76 УК БССР - член орг-ции"ОЗОН", председ.орг-ции"Стрельцов"</t>
  </si>
  <si>
    <t>74, 76, 64 УК БССР - социально опасный элемент</t>
  </si>
  <si>
    <t>74, 76, 72а УК БССР - а/с агитация, участие в к/рев.организации</t>
  </si>
  <si>
    <t>74, 80 УК БССР - к/р борьба</t>
  </si>
  <si>
    <t>74, 80 УК БССР - к/р деятельность</t>
  </si>
  <si>
    <t>74, 80, 145а - связь с а/с повстанческой организацией, незаконное хранение оружия</t>
  </si>
  <si>
    <t>74, 84б УК БССР - социально-опасный элемент</t>
  </si>
  <si>
    <t>74, 87 УК БССР - вредительство, а/с деятельность</t>
  </si>
  <si>
    <t>74, 87, 120 УК БССР - СОЭ</t>
  </si>
  <si>
    <t>74, 87.120 УК БССР - социально-опасный элемент, нелегальный переход госграницы.контрабанда</t>
  </si>
  <si>
    <t>74, 88 УК БССР - агент польской разведки, нелегальная переправа через госграницу др.лиц</t>
  </si>
  <si>
    <t>74, 88 УК БССР - социально опасный элемент</t>
  </si>
  <si>
    <t>74-2, 143 - Умышленное легкое телесное повреждение</t>
  </si>
  <si>
    <t>74-6 УК БССР - Социально-опасный элемент</t>
  </si>
  <si>
    <t>74-6 УК БССР - Существование на нетрудовые доходы помещика</t>
  </si>
  <si>
    <t>74-76 УК БССР - социально-опасный элемент</t>
  </si>
  <si>
    <t>74-76 УК БССР - член к/р орг-ции</t>
  </si>
  <si>
    <t>74-88 УК БССР - социально-опасный элемент</t>
  </si>
  <si>
    <t>74.211 УК БССР - агент польского генштаба</t>
  </si>
  <si>
    <t>74.72а УК БССР - агент польской полиции, а/с агитация</t>
  </si>
  <si>
    <t>74.72а УК БССР - социально-опасный элемент</t>
  </si>
  <si>
    <t>74672, 76 УК БССР - социально-опасный элемент</t>
  </si>
  <si>
    <t>74672а УК БССР - а/с агитация</t>
  </si>
  <si>
    <t>74672а УК БССР - член к/р орг-ции</t>
  </si>
  <si>
    <t>74а УК БССР - а/с агитация</t>
  </si>
  <si>
    <t>74а УК БССР - к/р деятельность</t>
  </si>
  <si>
    <t>74а УК БССР - конфидент польской полиции</t>
  </si>
  <si>
    <t>74а, 76, 105а УК БССР - член к/р орг., а/с агитация, незаконное хранение оружия</t>
  </si>
  <si>
    <t>74б УК БССР - а/с агитация</t>
  </si>
  <si>
    <t>75 - Антисоветская агитация</t>
  </si>
  <si>
    <t>75 - Антисоветская агитация и саботаж</t>
  </si>
  <si>
    <t>75 - Антисоветская агитация по условиям труда</t>
  </si>
  <si>
    <t>75 - Антисоветская агитация, недовольство условиями труда</t>
  </si>
  <si>
    <t>75 - Вредительство и а/с агитацию</t>
  </si>
  <si>
    <t>75 - Дезорганизатор производства</t>
  </si>
  <si>
    <t>75 - К/р религиозная группировка</t>
  </si>
  <si>
    <t>75 - Контрреволюционная религиозная группировка</t>
  </si>
  <si>
    <t>75 - Контрреволюционный саботаж</t>
  </si>
  <si>
    <t>75 - Контрреволюционный собатаж</t>
  </si>
  <si>
    <t>75 - Нарушение трудовой дисциплины</t>
  </si>
  <si>
    <t>75 - Подозревался в расстрате 700 руб.в магазине</t>
  </si>
  <si>
    <t>75 - Проводил в колхозе вредительство и а/сов. агитацию</t>
  </si>
  <si>
    <t>75 - Саботаж</t>
  </si>
  <si>
    <t>75 УК БССР - А/с агитация</t>
  </si>
  <si>
    <t>75 УК БССР - А/с агитация, вредительство</t>
  </si>
  <si>
    <t>75 УК БССР - А/с агитация, саботаж</t>
  </si>
  <si>
    <t>75 УК БССР - СОЭ</t>
  </si>
  <si>
    <t>75 УК БССР - Саботаж, очковтирательство</t>
  </si>
  <si>
    <t>75 УК БССР - Эксплуатация наемного труда, саботаж</t>
  </si>
  <si>
    <t>75 УК БССР - а/с агитация, вред-во</t>
  </si>
  <si>
    <t>75 УК БССР - а/с деят-сть</t>
  </si>
  <si>
    <t>75 УК БССР - а/с деятельность</t>
  </si>
  <si>
    <t>75 УК БССР - антисоветская деятельность</t>
  </si>
  <si>
    <t>75 УК БССР - вред-во</t>
  </si>
  <si>
    <t>75 УК БССР - вредительская работа, а/с агитация</t>
  </si>
  <si>
    <t>75 УК БССР - вредительство, а/с агитация</t>
  </si>
  <si>
    <t>75 УК БССР - к/р деят-сть</t>
  </si>
  <si>
    <t>75 УК БССР - к/р саботаж</t>
  </si>
  <si>
    <t>75 УК БССР - контрреволюционный саботаж</t>
  </si>
  <si>
    <t>75 УК БССР - не работал, дважды возбуждал ходатайство о выезде в Германию</t>
  </si>
  <si>
    <t>75 УК БССР - не сдал трофейное имущество</t>
  </si>
  <si>
    <t>75 УК БССР - невыполнение госпоставок</t>
  </si>
  <si>
    <t>75 УК БССР - нелег.прибыла в ССР</t>
  </si>
  <si>
    <t>75 УК БССР - неявка на регистр.</t>
  </si>
  <si>
    <t>75 УК БССР - пособничество к/р группировке</t>
  </si>
  <si>
    <t>75 УК БССР - расхишение колхозного имущества</t>
  </si>
  <si>
    <t>75 УК БССР - саботаж</t>
  </si>
  <si>
    <t>75 УК БССР - саботаж выполнения Законов государства</t>
  </si>
  <si>
    <t>75 УК БССР - социально опасный элемент</t>
  </si>
  <si>
    <t>75 УК БССР - уклонение от поставок</t>
  </si>
  <si>
    <t>75 УК БССР - уклонение от уплаты сельхозналога</t>
  </si>
  <si>
    <t>75 УК БССР - умышленное невыполнение приказа команд. Красной Армии</t>
  </si>
  <si>
    <t>75 УК БССР - член а/с группы, а/с агитация</t>
  </si>
  <si>
    <t>75 УК БССР - член к/р группировки, а/с агитация</t>
  </si>
  <si>
    <t>75 УК БССР - эмиграц.намерения</t>
  </si>
  <si>
    <t>75 УК БССР - эмиграционные настроения</t>
  </si>
  <si>
    <t>75, 105"а" - Антисоветская, вредительская деятельность</t>
  </si>
  <si>
    <t>75, 106 УК БССР - а/с деятельность</t>
  </si>
  <si>
    <t>75, 120 - Нелегальный переход госграницы, дезорганизация производства</t>
  </si>
  <si>
    <t>75, 120 УК БССР - а/с агитация</t>
  </si>
  <si>
    <t>75, 120 УК БССР - а/с выступления</t>
  </si>
  <si>
    <t>75, 120 УК БССР - а/с деятельность</t>
  </si>
  <si>
    <t>75, 120 УК БССР - к/р саботаж, нелег.перех.границы</t>
  </si>
  <si>
    <t>75, 120 УК БССР - к/р саботаж, нелегальный переход границы</t>
  </si>
  <si>
    <t>75, 120 УК БССР - намер.нелег.перех.границы</t>
  </si>
  <si>
    <t>75, 120 УК БССР - нелег.переход госграницы</t>
  </si>
  <si>
    <t>75, 120 УК БССР - нелегальгый перех.границы, дезорг.и саботаж в советском производстве</t>
  </si>
  <si>
    <t>75, 120 УК БССР - саботаж, наруш.паспорт.режим</t>
  </si>
  <si>
    <t>75, 120 УК БССР - социально-опасный элемент</t>
  </si>
  <si>
    <t>75, 120-1 УК БССР - уч-ие в к/р демонстрации</t>
  </si>
  <si>
    <t>75, 120/1 УК БССР - а/с деятельность</t>
  </si>
  <si>
    <t>75, 120К БССР - социально-опасный элемент</t>
  </si>
  <si>
    <t>75, 155 УК БССР - саботаж</t>
  </si>
  <si>
    <t>75, 196 УК БССР - вредительская деятельность</t>
  </si>
  <si>
    <t>75, 196, 204 УК БССР - вред-во</t>
  </si>
  <si>
    <t>75, 22-120 УК БССР - А/с агитация, а/с деятельность</t>
  </si>
  <si>
    <t>75, 22-120 УК БССР - бросил работу, нах.в запр.зоне</t>
  </si>
  <si>
    <t>75, 22-120 УК БССР - к/р саботаж, нелег.перех.границы</t>
  </si>
  <si>
    <t>75, 24, 70 УК БССР - саботаж, а/с агитация</t>
  </si>
  <si>
    <t>75, 241 УК БССР - а/с агитация, вредительство</t>
  </si>
  <si>
    <t>75, 39 УК БССР - к/р саботаж</t>
  </si>
  <si>
    <t>75, 68 УК БССР - шпион-диверсант польской разведки</t>
  </si>
  <si>
    <t>75, 69 УК БССР - а/с деятельность</t>
  </si>
  <si>
    <t>75, 69, 76 УК БССР - член к/р орг-ции</t>
  </si>
  <si>
    <t>75, 72 УК БССР - а/с агитация</t>
  </si>
  <si>
    <t>75, 72 УК БССР - а/с деят-сть</t>
  </si>
  <si>
    <t>75, 72 УК БССР - к/р деятельность</t>
  </si>
  <si>
    <t>75, 72, 76 УК БССР - а/с агитация</t>
  </si>
  <si>
    <t>75, 72, 76 УК БССР - а/с агитация, член к/р группы</t>
  </si>
  <si>
    <t>75, 72, 76 УК БССР - член а/с группы, а/с агитация</t>
  </si>
  <si>
    <t>75, 72а УК БССР - а/с агитация</t>
  </si>
  <si>
    <t>75, 76 - Систематически проводил работу, направленную на подрыв коллективизации</t>
  </si>
  <si>
    <t>75, 76 - Систематически проводил работу, направленную на подрыв коллективизации. Являясь секретным осведомителем погранотряда, не сообщал об антисоветской деятельности группы</t>
  </si>
  <si>
    <t>75, 76 - Участие в контрреволюционной организации</t>
  </si>
  <si>
    <t>75, 76 УК БССР - А/с агитация</t>
  </si>
  <si>
    <t>75, 76 УК БССР - А/с агитация, а/с деятельность</t>
  </si>
  <si>
    <t>75, 76 УК БССР - А/с деятельность</t>
  </si>
  <si>
    <t>75, 76 УК БССР - Деятельность в составе а/с группировки</t>
  </si>
  <si>
    <t>75, 76 УК БССР - Деятельность в составе а/с организации</t>
  </si>
  <si>
    <t>75, 76 УК БССР - Деятельность в составе к/р группировки</t>
  </si>
  <si>
    <t>75, 76 УК БССР - Саботаж, участие в деятельности а/с орг-ции</t>
  </si>
  <si>
    <t>75, 76 УК БССР - Член к/р группировки</t>
  </si>
  <si>
    <t>75, 76 УК БССР - а/с деят-сть</t>
  </si>
  <si>
    <t>75, 76 УК БССР - к/р деятельность</t>
  </si>
  <si>
    <t>75, 76 УК БССР - к/р деятельность, саботаж</t>
  </si>
  <si>
    <t>75, 76 УК БССР - к/р организационная деятельность, саботаж</t>
  </si>
  <si>
    <t>75, 76 УК БССР - проводил работу, направленную на подрыв коллективизации</t>
  </si>
  <si>
    <t>75, 76 УК БССР - систематически проводил работу, направленную на подрыв коллективизации</t>
  </si>
  <si>
    <t>75, 76 УК БССР - состоял в к/р вредит.орг.</t>
  </si>
  <si>
    <t>75, 76 УК БССР - состоял в к/р вредительской орг.</t>
  </si>
  <si>
    <t>75, 76 УК БССР - участник к/р вредит.орг., саботаж</t>
  </si>
  <si>
    <t>75, 76 УК БССР - участник к/р орг.</t>
  </si>
  <si>
    <t>75, 76 УК БССР - участник к/р орг., саботаж</t>
  </si>
  <si>
    <t>75, 76 УК БССР - член а/с группы</t>
  </si>
  <si>
    <t>75, 76 УК БССР - член кулацкой группировки</t>
  </si>
  <si>
    <t>75, 76, 94 - Попытка поджога, саботаж, не выполнение госпошлины, участие в кулац.группировке</t>
  </si>
  <si>
    <t>75, 76, 94 - Попытка поджога, саботаж, участие в кулацкой группировке, не уплата налогов</t>
  </si>
  <si>
    <t>75, 76, 94 - Попытка поджога, участие в кулацкой группировке, саботаж, не уплата налога</t>
  </si>
  <si>
    <t>75, 94, 120 УК БССР - бросил работу, без документов нах.в запр.зоне, нелег.перех.границы</t>
  </si>
  <si>
    <t>752, 76 УК БССР - а/с агитация</t>
  </si>
  <si>
    <t>758-10ч2 УК РСФСР - а/с агитация</t>
  </si>
  <si>
    <t>76 - Антиколхозная агитация</t>
  </si>
  <si>
    <t>76 - Антисоветская агитация</t>
  </si>
  <si>
    <t>76 - Антисоветская агитация и пропаганда</t>
  </si>
  <si>
    <t>76 - Антисоветская агитация по подрыву авторитета органов Сов.власти</t>
  </si>
  <si>
    <t>76 - Антисоветская деятельность</t>
  </si>
  <si>
    <t>76 - Антисоветская пропаганда</t>
  </si>
  <si>
    <t>76 - Вооруженное восстание против сов.власти</t>
  </si>
  <si>
    <t>76 - Диверсионно-вредительская деятельность</t>
  </si>
  <si>
    <t>76 - Измена Родине</t>
  </si>
  <si>
    <t>76 - К/р агитация и пропаганда</t>
  </si>
  <si>
    <t>76 - К/р деятельность и пропаганда</t>
  </si>
  <si>
    <t>76 - К/р пропаганда</t>
  </si>
  <si>
    <t>76 - Контрреволюционная деятельность</t>
  </si>
  <si>
    <t>76 - Контрреволюционная организация</t>
  </si>
  <si>
    <t>76 - Контрреволюционная пропаганда</t>
  </si>
  <si>
    <t>76 - Контрреволюционная пропаганда и агитация</t>
  </si>
  <si>
    <t>76 - Организованная а/с деятельность</t>
  </si>
  <si>
    <t>76 - Организованная антисоветская деятельность</t>
  </si>
  <si>
    <t>76 - Причастность к к/р организации</t>
  </si>
  <si>
    <t>76 - Проведение к/р агитации среди верующих</t>
  </si>
  <si>
    <t>76 - Соучастие в к/р организации</t>
  </si>
  <si>
    <t>76 - Соучастие в контрреволюционной организации</t>
  </si>
  <si>
    <t>76 - Террористическая деятельность</t>
  </si>
  <si>
    <t>76 - Участие в а/с организации</t>
  </si>
  <si>
    <t>76 - Участие в к/р деятельности</t>
  </si>
  <si>
    <t>76 - Участие в к/р кулацкой организации</t>
  </si>
  <si>
    <t>76 - Участие в к/р организации</t>
  </si>
  <si>
    <t>76 - Участие в к/р организации, подготовка теракта</t>
  </si>
  <si>
    <t>76 - Участие в контрреволюционной организации</t>
  </si>
  <si>
    <t>76 - Участие в кулацкой группировке</t>
  </si>
  <si>
    <t>76 - Участие в фашистской организации</t>
  </si>
  <si>
    <t>76 - Участник антисоветской организации</t>
  </si>
  <si>
    <t>76 - Участник к/р организации</t>
  </si>
  <si>
    <t>76 - Участник к/рев.орг-ции, завербован агентом польской разведки Станкевичем С.</t>
  </si>
  <si>
    <t>76 - Участник кулацкой группировки</t>
  </si>
  <si>
    <t>76 - Участник кулацкой организации</t>
  </si>
  <si>
    <t>76 - Член а/с группировки пытавшихся подорвать авторитет обществ.органов сов.власти</t>
  </si>
  <si>
    <t>76 - Член а/с группировки, пытавшися подорвать экономич.и политич.мощ страны</t>
  </si>
  <si>
    <t>76 - Член а/с группы, пытавшихся подорвать авторитет органов сов.власти</t>
  </si>
  <si>
    <t>76 УК БССР</t>
  </si>
  <si>
    <t>76 УК БССР - А/с агитация</t>
  </si>
  <si>
    <t>76 УК БССР - А/с агитация, а/с деятельность</t>
  </si>
  <si>
    <t>76 УК БССР - А/с агитация, деятельность</t>
  </si>
  <si>
    <t>76 УК БССР - А/с агитация, деятельность в составе к/р орг-ции</t>
  </si>
  <si>
    <t>76 УК БССР - А/с деятельность в составе к/р группировки</t>
  </si>
  <si>
    <t>76 УК БССР - А/с деятельность, а/с агитация</t>
  </si>
  <si>
    <t>76 УК БССР - Активная борьба против рев. движения</t>
  </si>
  <si>
    <t>76 УК БССР - Деятельность в составе а/с группировки</t>
  </si>
  <si>
    <t>76 УК БССР - Деятельность в составе к/р группировки</t>
  </si>
  <si>
    <t>76 УК БССР - Деятельность в составе к/р группы</t>
  </si>
  <si>
    <t>76 УК БССР - Деятельность в составе к/р орг-ции</t>
  </si>
  <si>
    <t>76 УК БССР - К/р агитация</t>
  </si>
  <si>
    <t>76 УК БССР - К/р агитация, организация вооруженного нападения на члена сельсовета</t>
  </si>
  <si>
    <t>76 УК БССР - Участие в деятельности к/р орг-ции</t>
  </si>
  <si>
    <t>76 УК БССР - Участие в к/р организации</t>
  </si>
  <si>
    <t>76 УК БССР - а/с агиатция</t>
  </si>
  <si>
    <t>76 УК БССР - а/с агиатция, член а/с группировки</t>
  </si>
  <si>
    <t>76 УК БССР - а/с агитауия</t>
  </si>
  <si>
    <t>76 УК БССР - а/с агитация и пропаганда</t>
  </si>
  <si>
    <t>76 УК БССР - а/с агитация, вред-во, член кулацкой группировки</t>
  </si>
  <si>
    <t>76 УК БССР - а/с агитация, член а/с группировки</t>
  </si>
  <si>
    <t>76 УК БССР - а/с агитация, член а/с группы</t>
  </si>
  <si>
    <t>76 УК БССР - а/с агитация, член к/р группы</t>
  </si>
  <si>
    <t>76 УК БССР - а/с агитация, член к/р орг-ции</t>
  </si>
  <si>
    <t>76 УК БССР - а/с агитация, член кулацкой группировки</t>
  </si>
  <si>
    <t>76 УК БССР - а/с агитация, член кулацкой группы</t>
  </si>
  <si>
    <t>76 УК БССР - а/с анитация</t>
  </si>
  <si>
    <t>76 УК БССР - а/с борьба</t>
  </si>
  <si>
    <t>76 УК БССР - а/с деят-сть</t>
  </si>
  <si>
    <t>76 УК БССР - а/с деятельность</t>
  </si>
  <si>
    <t>76 УК БССР - а/с пропаганда</t>
  </si>
  <si>
    <t>76 УК БССР - а/сдеят-сть</t>
  </si>
  <si>
    <t>76 УК БССР - вернулся из мест высылки без документов</t>
  </si>
  <si>
    <t>76 УК БССР - вред-во</t>
  </si>
  <si>
    <t>76 УК БССР - вредительство</t>
  </si>
  <si>
    <t>76 УК БССР - дезертир, бандит</t>
  </si>
  <si>
    <t>76 УК БССР - к/р агитация, член а/с группировки</t>
  </si>
  <si>
    <t>76 УК БССР - к/р агитация, член к/р группировки</t>
  </si>
  <si>
    <t>76 УК БССР - к/р агитация, член кулацкой группировким</t>
  </si>
  <si>
    <t>76 УК БССР - к/р гитация</t>
  </si>
  <si>
    <t>76 УК БССР - к/р деят-сть</t>
  </si>
  <si>
    <t>76 УК БССР - к/р деят-сть, член а/с группы</t>
  </si>
  <si>
    <t>76 УК БССР - к/р деятельность</t>
  </si>
  <si>
    <t>76 УК БССР - кулак, а/с агитация</t>
  </si>
  <si>
    <t>76 УК БССР - орг-тор к/р орг-ции</t>
  </si>
  <si>
    <t>76 УК БССР - побег из высылки</t>
  </si>
  <si>
    <t>76 УК БССР - пособничество нем. окупп.</t>
  </si>
  <si>
    <t>76 УК БССР - причастность к а/с орг.</t>
  </si>
  <si>
    <t>76 УК БССР - рук.к/р орг-ции</t>
  </si>
  <si>
    <t>76 УК БССР - связь с польскими шпионами, к/р агитация</t>
  </si>
  <si>
    <t>76 УК БССР - создал к/р группировку</t>
  </si>
  <si>
    <t>76 УК БССР - участие в а/с организации</t>
  </si>
  <si>
    <t>76 УК БССР - участие в антисоветской организации</t>
  </si>
  <si>
    <t>76 УК БССР - участие в контрреволюционной орган-ции "ОЗОН"</t>
  </si>
  <si>
    <t>76 УК БССР - участник а/с группы</t>
  </si>
  <si>
    <t>76 УК БССР - участник а/с группы, а/с агитация</t>
  </si>
  <si>
    <t>76 УК БССР - участник троцкистской орг.</t>
  </si>
  <si>
    <t>76 УК БССР - член "ПОВ", к/р пропаганда, клевета на Сов.власть</t>
  </si>
  <si>
    <t>76 УК БССР - член ПОВ, к/р работа</t>
  </si>
  <si>
    <t>76 УК БССР - член а/с группировки</t>
  </si>
  <si>
    <t>76 УК БССР - член а/с группировки, а/с агитация</t>
  </si>
  <si>
    <t>76 УК БССР - член а/с группировки, а/с деят-сть</t>
  </si>
  <si>
    <t>76 УК БССР - член а/с группы</t>
  </si>
  <si>
    <t>76 УК БССР - член а/с группы, а/с агитация</t>
  </si>
  <si>
    <t>76 УК БССР - член а/с группы, а/с деят-сть</t>
  </si>
  <si>
    <t>76 УК БССР - член а/с орг-ции</t>
  </si>
  <si>
    <t>76 УК БССР - член банды, а/с деят-сть</t>
  </si>
  <si>
    <t>76 УК БССР - член к/п группы</t>
  </si>
  <si>
    <t>76 УК БССР - член к/р группировки</t>
  </si>
  <si>
    <t>76 УК БССР - член к/р группировки, а/с агитация</t>
  </si>
  <si>
    <t>76 УК БССР - член к/р группы</t>
  </si>
  <si>
    <t>76 УК БССР - член к/р группы, а/с агитация</t>
  </si>
  <si>
    <t>76 УК БССР - член к/р нац-дем.орг-ции</t>
  </si>
  <si>
    <t>76 УК БССР - член к/р орг-ции</t>
  </si>
  <si>
    <t>76 УК БССР - член к/р орг-ции, к/р агитация</t>
  </si>
  <si>
    <t>76 УК БССР - член к/р орг., а/с деят.</t>
  </si>
  <si>
    <t>76 УК БССР - член к/р троцкистско-тер.орг.</t>
  </si>
  <si>
    <t>76 УК БССР - член к/р шп.группы</t>
  </si>
  <si>
    <t>76 УК БССР - член кулацкйо группировки, а/с агитация</t>
  </si>
  <si>
    <t>76 УК БССР - член кулацкой группы, а/с агитация</t>
  </si>
  <si>
    <t>76 УК БССР - член кулацкой группы, а/с агитация, вред-во</t>
  </si>
  <si>
    <t>76 УК БССР - член кулацкой группы, вред-во, а/с агитация</t>
  </si>
  <si>
    <t>76 УК БССР - член латышской нац.фаш.орг.</t>
  </si>
  <si>
    <t>76 УК БССР - шпионаж в пользу бурж.Латвии</t>
  </si>
  <si>
    <t>76 УК БССР - шпионская работа в пользу латвийской разведки</t>
  </si>
  <si>
    <t>76, 105 УК БССР - а/с деятельность</t>
  </si>
  <si>
    <t>76, 105 УК БССР - член кулацкой группы, а/с агитация</t>
  </si>
  <si>
    <t>76, 107"б" - Участие в а/с кулацкой организации, хулиганские действия</t>
  </si>
  <si>
    <t>76, 118 УК БССР - А/с деятельность</t>
  </si>
  <si>
    <t>76, 118 УК БССР - Выдача поддельных документов кулакам</t>
  </si>
  <si>
    <t>76, 118 УК БССР - Побег из мест выселения (гор. Котлас)</t>
  </si>
  <si>
    <t>76, 118 УК БССР - Побег из мест поселения</t>
  </si>
  <si>
    <t>76, 118 УК БССР - Скрылся от выселения</t>
  </si>
  <si>
    <t>76, 118 УК БССР - Скрылся от выселения (применено как к раскулаченному)</t>
  </si>
  <si>
    <t>76, 118 УК БССР - побег с места ссылки</t>
  </si>
  <si>
    <t>76, 118 УК БССР - сбежал из мест заключения</t>
  </si>
  <si>
    <t>76, 118"б" УК БССР - содейст.Жаровичу совер.побег за границу, 27.112.35 совер.побег из Дмитр.лаг.НКВД</t>
  </si>
  <si>
    <t>76, 120 УК БССР - социально-опасный элемент, к/р деятельность</t>
  </si>
  <si>
    <t>76, 120 УК БССР - член к/р группы, нелег.перех.границы</t>
  </si>
  <si>
    <t>76, 120 УК БССР - член к/р группы, нелегальный переход границы</t>
  </si>
  <si>
    <t>76, 196 - Антисоветская агитация, халатное отношение к служ.обязанностям</t>
  </si>
  <si>
    <t>76, 196 - Антисоветская агитация, халатное отношение к служебным обязанностям</t>
  </si>
  <si>
    <t>76, 205 УК БССР - член кулацкой группы, вред-во</t>
  </si>
  <si>
    <t>76, 211 УК БССР - причастность к к/р группировке, разглашение секр.сведений</t>
  </si>
  <si>
    <t>76, 22-120 УК БССР - а/с агитация</t>
  </si>
  <si>
    <t>76, 22-120 УК БССР - а/с агитация, намерение убежать в Польшу</t>
  </si>
  <si>
    <t>76, 22-6-1 УК БССР - член ПОВ</t>
  </si>
  <si>
    <t>76, 22-63-1 УК БССР - агент польской разведки</t>
  </si>
  <si>
    <t>76, 22-63-1 УК БССР - член ПОВ</t>
  </si>
  <si>
    <t>76, 22-64, -76 УК БССР - член к/р орг-ции</t>
  </si>
  <si>
    <t>76, 24, 64 УК БССР - социально опасный элемент</t>
  </si>
  <si>
    <t>76, 24-107"б" - Участие в а/с кулацкой организации</t>
  </si>
  <si>
    <t>76, 24-63-1 УК БССР - связь с бандитами</t>
  </si>
  <si>
    <t>76, 24-64 УК БССР - к/р деятельность</t>
  </si>
  <si>
    <t>76, 24-80 УК БССР - А/с агитация, членство в а/с орг-ции</t>
  </si>
  <si>
    <t>76, 24-80 УК БССР - Деятельность в составе к/р группы</t>
  </si>
  <si>
    <t>76, 24-80 УК БССР - член к/р группы, а/с агитация</t>
  </si>
  <si>
    <t>76, 39 УК БССР - а/с деятельность</t>
  </si>
  <si>
    <t>76, 63-1 УК БССР - а/с деят-сть</t>
  </si>
  <si>
    <t>76, 63-1 УК БССР - агент польской разведки, резидент</t>
  </si>
  <si>
    <t>76, 63-1 УК БССР - измена Родине</t>
  </si>
  <si>
    <t>76, 63-1 УК БССР - пособ.нем.оккуп.</t>
  </si>
  <si>
    <t>76, 63-1 УК БССР - связь с бандой</t>
  </si>
  <si>
    <t>76, 63-1 УК БССР - участие в бандитизме</t>
  </si>
  <si>
    <t>76, 63-1 УК БССР - участник а/с организации</t>
  </si>
  <si>
    <t>76, 63-1 УК БССР - член "СБМ"</t>
  </si>
  <si>
    <t>76, 63-1 УК БССР - член а/с орг-ции, а/с деят-сть</t>
  </si>
  <si>
    <t>76, 63-1 УК БССР - член орг-ции"СБМ"</t>
  </si>
  <si>
    <t>76, 63-1, 72б УК БССР - пособничество нем. оккупантам</t>
  </si>
  <si>
    <t>76, 63-2 - Агент латвийской разведки</t>
  </si>
  <si>
    <t>76, 64 - Участие в к/р организации</t>
  </si>
  <si>
    <t>76, 64 УК БССР - а/с агитация, член к/р орг-ции</t>
  </si>
  <si>
    <t>76, 64 УК БССР - социально опасный элемент</t>
  </si>
  <si>
    <t>76, 64 УК БССР - участие в а/с организации</t>
  </si>
  <si>
    <t>76, 64 УК БССР - член а/с орг-ци</t>
  </si>
  <si>
    <t>76, 64 УК БССР - член а/с орг-ции</t>
  </si>
  <si>
    <t>76, 64 УК БССР - член к/р орг-ции</t>
  </si>
  <si>
    <t>76, 64, 120 УК БССР - член к/р орг-ции</t>
  </si>
  <si>
    <t>76, 64, 68, 72 - к/р деятельность</t>
  </si>
  <si>
    <t>76, 64, 68, 72 УК БССР - к/р шпионская деятельность</t>
  </si>
  <si>
    <t>76, 64, 69, 71 УК БССР - А/с деятельность</t>
  </si>
  <si>
    <t>76, 64, 69, 71 УК БССР - Деятельность в составе вредительской а/с орг-ции</t>
  </si>
  <si>
    <t>76, 64, 69, 71 УК БССР - Деятельность в составе к/р орг-ции</t>
  </si>
  <si>
    <t>76, 64, 69, 71 УК БССР - Деятельность в составе к/р повстанческой орг-ции</t>
  </si>
  <si>
    <t>76, 64, 69, 71 УК БССР - К/р деятельность</t>
  </si>
  <si>
    <t>76, 64, 71, 69 УК БССР - Деятельность в составе к/р группировки</t>
  </si>
  <si>
    <t>76, 65 УК БССР - в период оккуп.вступила в а/с орг."БНС" в кач-ве рук.вышивального кружка</t>
  </si>
  <si>
    <t>76, 66 УК БССР - член к/р группы, а/с агитация</t>
  </si>
  <si>
    <t>76, 66, 98 УК БССР - агент польской разведки</t>
  </si>
  <si>
    <t>76, 68 - Участник шпионско-диверсионной орг-и, проводил а/с деят-ть в пользу Польши</t>
  </si>
  <si>
    <t>76, 68 УК БССР - Агент иностранной разведки</t>
  </si>
  <si>
    <t>76, 68 УК БССР - а/с и шпионская деят-сть</t>
  </si>
  <si>
    <t>76, 68 УК БССР - участие в к/р орг., связь с польской разведкой</t>
  </si>
  <si>
    <t>76, 68, 71 УК БССР - Деятельность в составе диверсионно-повстанческой группы</t>
  </si>
  <si>
    <t>76, 68, 71 УК БССР - шпионаж</t>
  </si>
  <si>
    <t>76, 69 - Вредительская деятельность на хлебозаводе</t>
  </si>
  <si>
    <t>76, 69 - Контрреволюционная, троцкистская вредительская деятельность</t>
  </si>
  <si>
    <t>76, 69 УК БССР - член а/с орг.</t>
  </si>
  <si>
    <t>76, 69, 71 - Участник к/р организации "ПОВ", совершал диверсии</t>
  </si>
  <si>
    <t>76, 69, 72 - Антисоветская агитация, деятельность</t>
  </si>
  <si>
    <t>76, 70, 63 УК БССР - один из руководителей к/р орг.правых</t>
  </si>
  <si>
    <t>76, 71 УК БССР - агент польской разведки</t>
  </si>
  <si>
    <t>76, 71 УК БССР - диверсант, шпион</t>
  </si>
  <si>
    <t>76, 71, 72 УК БССР - член к/р группировки</t>
  </si>
  <si>
    <t>76, 71, 72 УК БССР - член к/р группировки, а/с агитация</t>
  </si>
  <si>
    <t>76, 72 - Антисоветская агитация, участие в к/р организации</t>
  </si>
  <si>
    <t>76, 72 - Антисоветская деятельность</t>
  </si>
  <si>
    <t>76, 72 - Занимался к/р нацдемовской деятельностью</t>
  </si>
  <si>
    <t>76, 72 - К/рев.агитация</t>
  </si>
  <si>
    <t>76, 72 - К/рев.деятельность</t>
  </si>
  <si>
    <t>76, 72 - Участие в к/р повстанческой организации, а/с агитация и пропаганда</t>
  </si>
  <si>
    <t>76, 72 - Участие в контрреволюционной кулацкой организации</t>
  </si>
  <si>
    <t>76, 72 УК БССР - 2/с деятельность</t>
  </si>
  <si>
    <t>76, 72 УК БССР - а/с агитация</t>
  </si>
  <si>
    <t>76, 72 УК БССР - а/с агитация, а/с деят-сть</t>
  </si>
  <si>
    <t>76, 72 УК БССР - а/с агитация, вред-во</t>
  </si>
  <si>
    <t>76, 72 УК БССР - а/с агитация, член а/с группировки</t>
  </si>
  <si>
    <t>76, 72 УК БССР - а/с агитация, член а/с группы</t>
  </si>
  <si>
    <t>76, 72 УК БССР - а/с агитация, член к/р группировки</t>
  </si>
  <si>
    <t>76, 72 УК БССР - а/с агитация, член к/р группы</t>
  </si>
  <si>
    <t>76, 72 УК БССР - а/с агитация, член к/р орг-ции</t>
  </si>
  <si>
    <t>76, 72 УК БССР - а/с агитация, член секты</t>
  </si>
  <si>
    <t>76, 72 УК БССР - а/с деят-сть</t>
  </si>
  <si>
    <t>76, 72 УК БССР - а/с слухи</t>
  </si>
  <si>
    <t>76, 72 УК БССР - вред-во, а/с агитация</t>
  </si>
  <si>
    <t>76, 72 УК БССР - к/р агитация, член а/с группы</t>
  </si>
  <si>
    <t>76, 72 УК БССР - к/р деятельность в составе организованной банды</t>
  </si>
  <si>
    <t>76, 72 УК БССР - член а/с и к/р группы, а/с агитация</t>
  </si>
  <si>
    <t>76, 72 УК БССР - член к/р группы</t>
  </si>
  <si>
    <t>76, 72 УК БССР - член к/р орг-ции</t>
  </si>
  <si>
    <t>76, 72 УК БССР - член к/р орг-ции, к/р агитация</t>
  </si>
  <si>
    <t>76, 72 УК БССР - член к/р церковной группы, а/с агитация</t>
  </si>
  <si>
    <t>76, 72 УК БССР - член семьи оскжд.</t>
  </si>
  <si>
    <t>76, 72 УК БССР - член семьи осужд.</t>
  </si>
  <si>
    <t>76, 72, 120 УК БССР - а/с агитация, член а/с группы, нелег.переход границы в Польшу.</t>
  </si>
  <si>
    <t>76, 72, 145 УК БССР - член к/р группировки, к/р деят-сть</t>
  </si>
  <si>
    <t>76, 72, 63-1 УК БССР - работал в период оккуп., бежал с немцами, работал в"Европ.артист.службе"</t>
  </si>
  <si>
    <t>76, 72, 68 УК БССР - участие к к/р орг.</t>
  </si>
  <si>
    <t>76, 72а УК БССР - а/с агитация</t>
  </si>
  <si>
    <t>76, 72а УК БССР - к/р деятельность</t>
  </si>
  <si>
    <t>76, 72а УК БССР - социально опасный элемент</t>
  </si>
  <si>
    <t>76, 72а УК БССР - член а/с группы, а/с агитация</t>
  </si>
  <si>
    <t>76, 72б УК БССР - а/с агитацтя, член а/с орг-ции</t>
  </si>
  <si>
    <t>76, 72б УК БССР - к/р деят-сть, член а/с группы</t>
  </si>
  <si>
    <t>76, 72б УК БССР - ч/ен а/с группы, а/с деят-сть</t>
  </si>
  <si>
    <t>76, 72б УК БССР - член а/с группы</t>
  </si>
  <si>
    <t>76, 72б, 63-1 УК БССР - член а/с национал.орг-ции, а/с работа</t>
  </si>
  <si>
    <t>76, 74 УК БССР - а/с агитация</t>
  </si>
  <si>
    <t>76, 74 УК БССР - социально опасный элемент</t>
  </si>
  <si>
    <t>76, 74 УК БССР - участник а/с организации</t>
  </si>
  <si>
    <t>76, 74 УК БССР - член а/с орг-ции</t>
  </si>
  <si>
    <t>76, 74 УК БССР - член к/р орг-ции</t>
  </si>
  <si>
    <t>76, 74, 69, 71 УК БССР - Деятельность в составе к/р орг-ции</t>
  </si>
  <si>
    <t>76, 74, 69, 71 УК БССР - Деятельность в составе к/р повстанческой орг-ции</t>
  </si>
  <si>
    <t>76, 75 УК БССР - а/с агитация</t>
  </si>
  <si>
    <t>76, 75, 196 УК БССР - к/р агитация, саботаж</t>
  </si>
  <si>
    <t>76, 75, 72 - Антисоветская агитация</t>
  </si>
  <si>
    <t>76, 78 УК БССР - А/с агитация</t>
  </si>
  <si>
    <t>76, 80 УК БССР - а/с агитация</t>
  </si>
  <si>
    <t>76, 80 УК БССР - а/с агитация, сотр.с белополяками</t>
  </si>
  <si>
    <t>76, 80 УК БССР - а/с деят-сть</t>
  </si>
  <si>
    <t>76, 80 УК БССР - сотр.с белополяками, а/с агитация</t>
  </si>
  <si>
    <t>76, 80, 120 УК БССР - к/р агитация, бандитизм во время гр.войны</t>
  </si>
  <si>
    <t>76, 80, 120 УК БССР - к/р агитация, во время гр.войны был в банде</t>
  </si>
  <si>
    <t>76, 80, 205 - Участие в диверсионных бандах, совершал диверсии</t>
  </si>
  <si>
    <t>76, 94 - Контрреволюционная деятельность</t>
  </si>
  <si>
    <t>76, 94 - Участие в к/р организации</t>
  </si>
  <si>
    <t>76, 94, 241 - Контрреволюционная деятельность</t>
  </si>
  <si>
    <t>76, 97 УК БССР - нелег.переход госграницы, к/банда</t>
  </si>
  <si>
    <t>76, 97 УК РСФСР - к/р деят-сть</t>
  </si>
  <si>
    <t>76-1, 63-1 УК БССР - а/с деят-сть</t>
  </si>
  <si>
    <t>76-64 УК БССР - участие в а/с орг.</t>
  </si>
  <si>
    <t>76-64 УК БССР - член к/р орг-ции</t>
  </si>
  <si>
    <t>76-64, 68а УК БССР - член к/р группы, связь с польагентом</t>
  </si>
  <si>
    <t>76-64, 70 УК БССР - член к/р орг-ции</t>
  </si>
  <si>
    <t>76-64, 70, 71 УК БССР - участник к/р орг.</t>
  </si>
  <si>
    <t>76-64, 70, 71 УК БССР - участник к/р организации</t>
  </si>
  <si>
    <t>76-64, 70, 71 УК БССР - член див.терр.шпион.орг-ции</t>
  </si>
  <si>
    <t>76-64, 70, 71 УК БССР - член к/р орг-ции</t>
  </si>
  <si>
    <t>76-64, 70, 71 УК БССР - член шпион.орг-ции</t>
  </si>
  <si>
    <t>76.68, 72 УК БССР - а/с агитация, подозр.в шпионаже</t>
  </si>
  <si>
    <t>76б УК БССР - а/с агитация</t>
  </si>
  <si>
    <t>76прим66 УК БССР - член к/р группы, а/с агитация</t>
  </si>
  <si>
    <t>76сприм66 УК БССР - член к/р группы</t>
  </si>
  <si>
    <t>77-1 УК БССР - а/с деят-сть</t>
  </si>
  <si>
    <t>77-1 УК БССР - к/р деятельность</t>
  </si>
  <si>
    <t>77-1 УК БССР - уч-ик беспорядков</t>
  </si>
  <si>
    <t>772, 211 - Антисоветская агитация</t>
  </si>
  <si>
    <t>78, 211 УК БССР - за недонесение о прест.деят.шпион.орг., разглашение свед., не подл. оглашению</t>
  </si>
  <si>
    <t>78-38 УК БССР - социально опасный элемент</t>
  </si>
  <si>
    <t>79 - Антисоветская агитация</t>
  </si>
  <si>
    <t>79, 72, 76 УК БССР - Деятельность в составе кулацкой группировки, а/с агитация</t>
  </si>
  <si>
    <t>79, 72, 76 УК БССР - а/с деят-сть, член к/р группы</t>
  </si>
  <si>
    <t>79, 72, 76 УК БССР - член к/р группировки, к/р агитация</t>
  </si>
  <si>
    <t>79, 76 УК БССР - член а/с группировки</t>
  </si>
  <si>
    <t>79, 76 УК БССР - член польского отряда</t>
  </si>
  <si>
    <t>79, 76 УК БССР - член шпионской дивгруппы</t>
  </si>
  <si>
    <t>79.76 УК БССР - а/с деят-сть</t>
  </si>
  <si>
    <t>79а, 91 УК БССР - организация массовых антиколхозных беспорядков</t>
  </si>
  <si>
    <t>79б УК БССР - антисоветская агитация</t>
  </si>
  <si>
    <t>79б УК БССР - участие в маассовых беспорядках</t>
  </si>
  <si>
    <t>79б УК БССР - участие в массовых беспорядках</t>
  </si>
  <si>
    <t>79б, 106б УК БССР - участие в массовых беспорядках, хулиганствах</t>
  </si>
  <si>
    <t>79б, 106б УК БССР - участие в массовых беспорядках, хулиганство</t>
  </si>
  <si>
    <t>8 - Социально опасен</t>
  </si>
  <si>
    <t>8 и - - опасно</t>
  </si>
  <si>
    <t>8 и 38 - Социально опасен</t>
  </si>
  <si>
    <t>8, 38 - Социально опасна</t>
  </si>
  <si>
    <t>8, 38 - Социально опасный</t>
  </si>
  <si>
    <t>8, 38 - Социально опасный элемент</t>
  </si>
  <si>
    <t>8, 38 УК БССР - СОЭ</t>
  </si>
  <si>
    <t>8, 38 УК БССР - агент карат. немецких органов СД</t>
  </si>
  <si>
    <t>8, 38 УК БССР - к/р деятельность</t>
  </si>
  <si>
    <t>8, 38 УК БССР - пособническая деятельность</t>
  </si>
  <si>
    <t>8, 38 УК БССР - пособничество немецким оккупантам</t>
  </si>
  <si>
    <t>8, 38 УК БССР - работала переводчицей районной управы в период оккупации</t>
  </si>
  <si>
    <t>8, 38 УК БССР - связь с агентом немецкой разведки</t>
  </si>
  <si>
    <t>8, 38 УК БССР - связь с немецкими офицерами и сотрудниками "СД"</t>
  </si>
  <si>
    <t>8, 38 УК БССР - связь с немецкой конрразведкой</t>
  </si>
  <si>
    <t>8, 38 УК БССР - связь с немецкой контрразведкой</t>
  </si>
  <si>
    <t>8, 38 УК БССР - связь с работниками СД</t>
  </si>
  <si>
    <t>8, 38 УК БССР - сотрудничесво с немецкими оккуп.</t>
  </si>
  <si>
    <t>8, 38 УК БССР - сотрудничество с нем. оккуп.</t>
  </si>
  <si>
    <t>8, 38 УК БССР - сотрудничество с немецкими оккупантами</t>
  </si>
  <si>
    <t>8, 38 УК БССР - соуиально опасный элемент</t>
  </si>
  <si>
    <t>8, 38 УК БССР - социально опасный элемент</t>
  </si>
  <si>
    <t>8, 38 УК БССР - социально-вредный элемент</t>
  </si>
  <si>
    <t>8, 64, 76 УК БССР - а/с деятельность</t>
  </si>
  <si>
    <t>8, 64, 76 УК БССР - член к/р орг-ции</t>
  </si>
  <si>
    <t>8, 66 УК БССР - к/р деятельность</t>
  </si>
  <si>
    <t>8-28 УК БССР - а/с деятельность</t>
  </si>
  <si>
    <t>8-28 УК РСФСР - социально опасный элемент</t>
  </si>
  <si>
    <t>8-38 - Поддерживала связь с немцами</t>
  </si>
  <si>
    <t>8-38 - Связь с немцами</t>
  </si>
  <si>
    <t>8-38 - Связь с преступным элементом</t>
  </si>
  <si>
    <t>8-38 - Социально опасный элемент</t>
  </si>
  <si>
    <t>8-38 - а/с агитация</t>
  </si>
  <si>
    <t>8-38 - связь с нем.к/разведкой</t>
  </si>
  <si>
    <t>8-38 - сотрудничество с нем. оккуп.</t>
  </si>
  <si>
    <t>8-38 УК БССР - СОЭ</t>
  </si>
  <si>
    <t>8-38 УК БССР - Связь с работником немецких разведорганов</t>
  </si>
  <si>
    <t>8-38 УК БССР - а/с агиатция, пособ.нем.оккуп.</t>
  </si>
  <si>
    <t>8-38 УК БССР - а/с агитация</t>
  </si>
  <si>
    <t>8-38 УК БССР - а/с агитация во время оккупации</t>
  </si>
  <si>
    <t>8-38 УК БССР - а/с деят-сть</t>
  </si>
  <si>
    <t>8-38 УК БССР - а/с деятельность</t>
  </si>
  <si>
    <t>8-38 УК БССР - а/с элемент</t>
  </si>
  <si>
    <t>8-38 УК БССР - агент СД</t>
  </si>
  <si>
    <t>8-38 УК БССР - агент нем.разведки</t>
  </si>
  <si>
    <t>8-38 УК БССР - агент польской разведки</t>
  </si>
  <si>
    <t>8-38 УК БССР - в период н/ф оккуп.работала артисткой оперного театра в г.Минске, соц.опасн.эл.</t>
  </si>
  <si>
    <t>8-38 УК БССР - жена изменника Родины</t>
  </si>
  <si>
    <t>8-38 УК БССР - измена РОдине</t>
  </si>
  <si>
    <t>8-38 УК БССР - изменническое поведение</t>
  </si>
  <si>
    <t>8-38 УК БССР - к/р деятельность</t>
  </si>
  <si>
    <t>8-38 УК БССР - находилась в близких взаимоотношениях с агентом СД</t>
  </si>
  <si>
    <t>8-38 УК БССР - осуждена как СОЭ</t>
  </si>
  <si>
    <t>8-38 УК БССР - офицер бывшей царской армии</t>
  </si>
  <si>
    <t>8-38 УК БССР - подозревался в принадлежности к а/с националистической организации"АК"</t>
  </si>
  <si>
    <t>8-38 УК БССР - подозрение в связях с немецкими разведорганами</t>
  </si>
  <si>
    <t>8-38 УК БССР - подозрение в связях с немецкой разведкой</t>
  </si>
  <si>
    <t>8-38 УК БССР - пособ.нем.оккуп.</t>
  </si>
  <si>
    <t>8-38 УК БССР - пособ.нем7оккуп.</t>
  </si>
  <si>
    <t>8-38 УК БССР - пособническая деятельность в период ВОВ</t>
  </si>
  <si>
    <t>8-38 УК БССР - пособничество нац.банде</t>
  </si>
  <si>
    <t>8-38 УК БССР - пособничество нем. оккуп.</t>
  </si>
  <si>
    <t>8-38 УК БССР - пособничество нем. оккупантам</t>
  </si>
  <si>
    <t>8-38 УК БССР - пособничество нем.оккуп.</t>
  </si>
  <si>
    <t>8-38 УК БССР - пособничество нем.оккупантам</t>
  </si>
  <si>
    <t>8-38 УК БССР - пособничество немецким оккупантам</t>
  </si>
  <si>
    <t>8-38 УК БССР - предательская деятельность</t>
  </si>
  <si>
    <t>8-38 УК БССР - предательство</t>
  </si>
  <si>
    <t>8-38 УК БССР - принадлежность к польским разведорганам</t>
  </si>
  <si>
    <t>8-38 УК БССР - принял немец.подданство</t>
  </si>
  <si>
    <t>8-38 УК БССР - приняла немецкое подданство</t>
  </si>
  <si>
    <t>8-38 УК БССР - принятие германского подданства</t>
  </si>
  <si>
    <t>8-38 УК БССР - работал у немцев, связь с раб.нем.разв.</t>
  </si>
  <si>
    <t>8-38 УК БССР - работала в нем.воин.части уборщ.</t>
  </si>
  <si>
    <t>8-38 УК БССР - работала на немцев</t>
  </si>
  <si>
    <t>8-38 УК БССР - связь с СД, а/с агитация</t>
  </si>
  <si>
    <t>8-38 УК БССР - связь с агентом СД, содействие нем.офицерам в пров.увеселительных мероприятий</t>
  </si>
  <si>
    <t>8-38 УК БССР - связь с бандитами</t>
  </si>
  <si>
    <t>8-38 УК БССР - связь с белопольской организацией"АК"</t>
  </si>
  <si>
    <t>8-38 УК БССР - связь с изиеннниками Родины</t>
  </si>
  <si>
    <t>8-38 УК БССР - связь с нем. карат. органами</t>
  </si>
  <si>
    <t>8-38 УК БССР - связь с нем. контрразведкой</t>
  </si>
  <si>
    <t>8-38 УК БССР - связь с нем.администрацией</t>
  </si>
  <si>
    <t>8-38 УК БССР - связь с нем.карат.органами</t>
  </si>
  <si>
    <t>8-38 УК БССР - связь с нем.карателями</t>
  </si>
  <si>
    <t>8-38 УК БССР - связь с нем.контрразведкой</t>
  </si>
  <si>
    <t>8-38 УК БССР - связь с нем.окку.</t>
  </si>
  <si>
    <t>8-38 УК БССР - связь с нем.оккуп.</t>
  </si>
  <si>
    <t>8-38 УК БССР - связь с нем.разведкой</t>
  </si>
  <si>
    <t>8-38 УК БССР - связь с нем.шпион.группой</t>
  </si>
  <si>
    <t>8-38 УК БССР - связь с немецкими карательными органами</t>
  </si>
  <si>
    <t>8-38 УК БССР - связь с немецкими карательными органами "СД"</t>
  </si>
  <si>
    <t>8-38 УК БССР - связь с немецкими оккупационными органами</t>
  </si>
  <si>
    <t>8-38 УК БССР - связь с немецкими разведорганами</t>
  </si>
  <si>
    <t>8-38 УК БССР - связь с немецкими разведорганами в период оккуп. Белоруссии</t>
  </si>
  <si>
    <t>8-38 УК БССР - связь с немецкой к/разведкой во время ВОВ</t>
  </si>
  <si>
    <t>8-38 УК БССР - связь с немецкой контрразведкой</t>
  </si>
  <si>
    <t>8-38 УК БССР - связь с органами СД</t>
  </si>
  <si>
    <t>8-38 УК БССР - связь с польгенштабом</t>
  </si>
  <si>
    <t>8-38 УК БССР - связь с разведорганами</t>
  </si>
  <si>
    <t>8-38 УК БССР - связь с сотрудниками СД</t>
  </si>
  <si>
    <t>8-38 УК БССР - связь с сотрудниками карательных органов СД</t>
  </si>
  <si>
    <t>8-38 УК БССР - сдался в плен, работал в период оккупации</t>
  </si>
  <si>
    <t>8-38 УК БССР - содействие нем. оккуп.</t>
  </si>
  <si>
    <t>8-38 УК БССР - сожительство с нем.оккуп.</t>
  </si>
  <si>
    <t>8-38 УК БССР - сотр. с нем. оккуп.</t>
  </si>
  <si>
    <t>8-38 УК БССР - сотр.снае.оккуп.</t>
  </si>
  <si>
    <t>8-38 УК БССР - сотрудничество с "СД" в период нем. оккуп.</t>
  </si>
  <si>
    <t>8-38 УК БССР - сотрудничество с енм. оккуп.</t>
  </si>
  <si>
    <t>8-38 УК БССР - сотрудничество с нем органом СД</t>
  </si>
  <si>
    <t>8-38 УК БССР - сотрудничество с нем. оккуп.</t>
  </si>
  <si>
    <t>8-38 УК БССР - сотрудничество с нем. оккупантами</t>
  </si>
  <si>
    <t>8-38 УК БССР - сотрудничество с нем.оккуп.</t>
  </si>
  <si>
    <t>8-38 УК БССР - сотрудничество с нем.оккупантами</t>
  </si>
  <si>
    <t>8-38 УК БССР - сотрудничество с немецкими карательными органами</t>
  </si>
  <si>
    <t>8-38 УК БССР - сотрудничество с немецкими оккупантами</t>
  </si>
  <si>
    <t>8-38 УК БССР - сотрудничество с немецкой полицией</t>
  </si>
  <si>
    <t>8-38 УК БССР - сотрудничество со смоленским СД</t>
  </si>
  <si>
    <t>8-38 УК БССР - сотруднияество с нем. оккуп.</t>
  </si>
  <si>
    <t>8-38 УК БССР - сотрулничство с нем. оккуп.</t>
  </si>
  <si>
    <t>8-38 УК БССР - соцально опасный элемент</t>
  </si>
  <si>
    <t>8-38 УК БССР - социально опасный элемент</t>
  </si>
  <si>
    <t>8-38 УК БССР - социально опасный элемент /принимала нем.подданство/</t>
  </si>
  <si>
    <t>8-38 УК БССР - социально-опасный элемент</t>
  </si>
  <si>
    <t>8-38 УК БССР - социально-опасный элемент со связями с немецкой контрразведкой</t>
  </si>
  <si>
    <t>8-38 УК БССР - социально-опасный элемент(в пер.оккуп.работала в школе)</t>
  </si>
  <si>
    <t>8-38 УК БССР - социально-опасный элемент(во время оккуп.работала учительницей)</t>
  </si>
  <si>
    <t>8-38 УК БССР - укрыв.подозр.лиц</t>
  </si>
  <si>
    <t>8-38 УК БССР - участие в а/с польск.повстанческой организации "АК"</t>
  </si>
  <si>
    <t>8-38 УК БССР - участие в а/с польской повстанч.организации "АК"</t>
  </si>
  <si>
    <t>8-38 УК БССР - член а/с и к/р орг.</t>
  </si>
  <si>
    <t>8-38 УК БССР - член к/р орг-ции</t>
  </si>
  <si>
    <t>8-38 УК БССР - член к/р орг-ции, пособ.нем.оккуп.</t>
  </si>
  <si>
    <t>8-38 УК БССР - член семьи изменника Родины</t>
  </si>
  <si>
    <t>8-38 УК БССР - шпионаж в пользу Германии</t>
  </si>
  <si>
    <t>8-38 УК БССР - эксплуатация</t>
  </si>
  <si>
    <t>8-38 УК РСФСР - пособ.нем.оккуп.</t>
  </si>
  <si>
    <t>8-38 УК РСФСР - предательская деятельность в период ВОВ</t>
  </si>
  <si>
    <t>8-38 УК РСФСР - связь с карат.органами</t>
  </si>
  <si>
    <t>8-38 УК РСФСР - сотрудничество с немецкими оккупантами</t>
  </si>
  <si>
    <t>8-38 УК РСФСР - социально опасный элемент</t>
  </si>
  <si>
    <t>8-38, 65, 72б УК БССР - пособничество нем. оккупантам, а/с агитация</t>
  </si>
  <si>
    <t>8-38, 68 УК БССР - агент польской полиуии</t>
  </si>
  <si>
    <t>8-38, 82ч2 УК БССР - СОЭ</t>
  </si>
  <si>
    <t>8-386 УК БССР - социально опасный элемент</t>
  </si>
  <si>
    <t>8-39 УК БССР - сотрудничество с нем. оккуп.</t>
  </si>
  <si>
    <t>8-68 УК БССР - сотрудничество с нем. оккуп.</t>
  </si>
  <si>
    <t>8-83 УК БССР - социально-опасный элемент</t>
  </si>
  <si>
    <t>80 - Антисоветская агитация</t>
  </si>
  <si>
    <t>80 - Бандитизм</t>
  </si>
  <si>
    <t>80 - Занимался хищением зерна</t>
  </si>
  <si>
    <t>80 - Наносил угрозы колхозному активу</t>
  </si>
  <si>
    <t>80 - Нападение и ограбление граждан</t>
  </si>
  <si>
    <t>80 - Хранение оружия и покушение на убийство</t>
  </si>
  <si>
    <t>80 УК БССР - А/с агитация, бандитизм</t>
  </si>
  <si>
    <t>80 УК БССР - а/с агитация</t>
  </si>
  <si>
    <t>80 УК БССР - а/с агитация, состоял в банде в период гр.войны</t>
  </si>
  <si>
    <t>80 УК БССР - а/с агитация, участие в убийствах</t>
  </si>
  <si>
    <t>80 УК БССР - а/с деят., бандитизм</t>
  </si>
  <si>
    <t>80 УК БССР - а/с орг-ция</t>
  </si>
  <si>
    <t>80 УК БССР - активный участник борьбы с советской властью в период гражд. войны</t>
  </si>
  <si>
    <t>80 УК БССР - бандитизм</t>
  </si>
  <si>
    <t>80 УК БССР - бандитско-повстанческая деятельность</t>
  </si>
  <si>
    <t>80 УК БССР - бывший член банды</t>
  </si>
  <si>
    <t>80 УК БССР - в рядах польских легионов боролся против Кр.армии</t>
  </si>
  <si>
    <t>80 УК БССР - вред-во, хищение</t>
  </si>
  <si>
    <t>80 УК БССР - вредительство</t>
  </si>
  <si>
    <t>80 УК БССР - вредительство, служил в польской полиции, контрабанда, дезертирство из РККА</t>
  </si>
  <si>
    <t>80 УК БССР - к/р агитация, член банды</t>
  </si>
  <si>
    <t>80 УК БССР - к/р деятельность</t>
  </si>
  <si>
    <t>80 УК БССР - кражи</t>
  </si>
  <si>
    <t>80 УК БССР - принимал участие в борьбе с Советской властью</t>
  </si>
  <si>
    <t>80 УК БССР - состоял в банде Булаховича</t>
  </si>
  <si>
    <t>80 УК БССР - участие в а/с банде</t>
  </si>
  <si>
    <t>80 УК БССР - участие в антисоветской банде</t>
  </si>
  <si>
    <t>80 УК БССР - участие в банде</t>
  </si>
  <si>
    <t>80 УК БССР - участие в бандитско-повстанческой деятельности</t>
  </si>
  <si>
    <t>80 УК БССР - участник а/с банды</t>
  </si>
  <si>
    <t>80 УК БССР - участник террористич. группы</t>
  </si>
  <si>
    <t>80 УК БССР - участник террористической группы</t>
  </si>
  <si>
    <t>80 УК БССР - член а/с орг-ции</t>
  </si>
  <si>
    <t>80 УК БССР - член банды</t>
  </si>
  <si>
    <t>80 УК БССР - член банды УПА</t>
  </si>
  <si>
    <t>80 УК БССР - член банды"Бел.Рада"</t>
  </si>
  <si>
    <t>80 УК БССР - член банды, а/с агитация</t>
  </si>
  <si>
    <t>80 УК БССР - член воор.банды, дезертир</t>
  </si>
  <si>
    <t>80 и 245б УК БССР - участник бандгруппы</t>
  </si>
  <si>
    <t>80, 118 УК БССР - социально опасный элемент</t>
  </si>
  <si>
    <t>80, 118, 70 УК БССР - бандитизм, бежал с места высылки</t>
  </si>
  <si>
    <t>80, 172 УК БССР - а/с агитация, дезертир</t>
  </si>
  <si>
    <t>80, 172 УК БССР - дезертирство, бандитизм</t>
  </si>
  <si>
    <t>80, 185, 72 УК БССР</t>
  </si>
  <si>
    <t>80, 24б УК БССР - пособничество к/р повстанч. бандгруппе</t>
  </si>
  <si>
    <t>80, 58-6 УК РСФСР - шпионаж</t>
  </si>
  <si>
    <t>80, 71, 72 УК БССР - член банды, а/с агитация</t>
  </si>
  <si>
    <t>80, 72 УК БССР - а/с агитация</t>
  </si>
  <si>
    <t>80, 72 УК БССР - а/с агитация, дезертир, участие в организации банд, грабежей, налетов</t>
  </si>
  <si>
    <t>80, 72 УК БССР - а/с агитация, дезертирство, член банды</t>
  </si>
  <si>
    <t>80, 72 УК БССР - а/с агитация, член банды</t>
  </si>
  <si>
    <t>80, 72 УК БССР - а/с агитация, член банды Булаховича</t>
  </si>
  <si>
    <t>80, 72 УК БССР - а/с деятельность</t>
  </si>
  <si>
    <t>80, 72 УК БССР - дезертир, участвовал в организации банд, грабежей, налетов, а/с агитация</t>
  </si>
  <si>
    <t>80, 72 УК БССР - к/р агитация</t>
  </si>
  <si>
    <t>80, 72 УК БССР - пособничество белополякам, член банды, а/с агитация</t>
  </si>
  <si>
    <t>80, 72 УК БССР - сод.бандитам, а/с агитация</t>
  </si>
  <si>
    <t>80, 72 УК БССР - член банды, а/с агитация</t>
  </si>
  <si>
    <t>80, 72 УК БССР - член банды, а/с деят-сть</t>
  </si>
  <si>
    <t>80, 72а УК БССР - к/р агитация, дезертирство, состоял в банде</t>
  </si>
  <si>
    <t>80, 76 УК БССР - пособник к/р повстанческой банды</t>
  </si>
  <si>
    <t>80, 87 УК БССР - член банды Булаховича, к/банда</t>
  </si>
  <si>
    <t>80, 87, 68а УК БССР - агент польских разведорганов, пособничество бандитам</t>
  </si>
  <si>
    <t>80-16</t>
  </si>
  <si>
    <t>80-3 УК БССР - грубые недостатки и халатность в период ремонта паровозов</t>
  </si>
  <si>
    <t>80-72 УК БССР - участие в банде</t>
  </si>
  <si>
    <t>80.72 УК БССР - а/с агитация</t>
  </si>
  <si>
    <t>8038 УК БССР - пособничество нем. оккуп.</t>
  </si>
  <si>
    <t>8038 УК БССР - пособничество немецким оккупантам</t>
  </si>
  <si>
    <t>8038 УК БССР - предательская деят. в годы войны</t>
  </si>
  <si>
    <t>8038 УК БССР - сотр. с нем. оккуп.</t>
  </si>
  <si>
    <t>8038 УК БССР - сотрудничество с нем. оккуп.</t>
  </si>
  <si>
    <t>8038 УК БССР - сотрудничество с нем.оккуп.</t>
  </si>
  <si>
    <t>8038 УК БССР - социально опасный элемент</t>
  </si>
  <si>
    <t>80п.3, 72"а" - Занимался дезорганизацией и срывом погрузочных работ, проводил а/с агитацию</t>
  </si>
  <si>
    <t>81а УК БССР - антисоветская агитация</t>
  </si>
  <si>
    <t>81б, 180 УК БССР - разглашение гостайны и террорист.намерения</t>
  </si>
  <si>
    <t>82 УК РСФСР - побег из-под стражи</t>
  </si>
  <si>
    <t>82, 118 УК БССР - побег с места ссылки</t>
  </si>
  <si>
    <t>82, 73, 75 УК БССР - недоносит-во, а/с агитация</t>
  </si>
  <si>
    <t>82, 86 УК БССР - а/с агитация</t>
  </si>
  <si>
    <t>82/2 УК РСФСР - побег с места ссылки</t>
  </si>
  <si>
    <t>82а УК БССР - а/с агитация</t>
  </si>
  <si>
    <t>82ч2 УК РСФСР - член семьи изменника Родины</t>
  </si>
  <si>
    <t>83 УК БССР - связь с немец.оккупантами/сожительство с немец.летчиком/</t>
  </si>
  <si>
    <t>84 - Агитация против СССР</t>
  </si>
  <si>
    <t>84 УК БССР - нарушение госграницы</t>
  </si>
  <si>
    <t>84 УК БССР - нелег.переход границы</t>
  </si>
  <si>
    <t>84 УК БССР - нелегальный переход госграницы</t>
  </si>
  <si>
    <t>84 УК БССР - связь с бывшей польской полицией</t>
  </si>
  <si>
    <t>84 УК РСФСР - нарушение госграницы</t>
  </si>
  <si>
    <t>84, 16, 58-6 УК РСФСР - нелег.переход границы, подозрение в шпионаже</t>
  </si>
  <si>
    <t>84, 56/6 УК БССР - сотрудничество с польским шпионом</t>
  </si>
  <si>
    <t>84, 58-10 УК РСФСР - нелег.перех.границы, к/р пропаганда</t>
  </si>
  <si>
    <t>84, 58-10 УК РСФСР - проживая в Польше, служил в польской охранке</t>
  </si>
  <si>
    <t>84, 58-6 УК БССР - незаконный переход госграницы</t>
  </si>
  <si>
    <t>84, 58-6 УК РСФСР - Агент польской полиции</t>
  </si>
  <si>
    <t>84, 58-6, 10 УК РСФСР - пособ.поль.шпионам</t>
  </si>
  <si>
    <t>84, 58/6 УК РСФСР - нелег. прееход границы, шпионаж</t>
  </si>
  <si>
    <t>84, 59-9 УК БССР - к/банда</t>
  </si>
  <si>
    <t>84, 59-9 УК БССР - к/р деят-сть</t>
  </si>
  <si>
    <t>84, 59-9 УК РСФСР - к/банда, переправа ч/з границу</t>
  </si>
  <si>
    <t>84, 68/8 УК БССР - агент польской разведки</t>
  </si>
  <si>
    <t>84/4 УК РСФСР - член нелегальной меньшевистской группы</t>
  </si>
  <si>
    <t>84а - Пропаганда национальной вражды</t>
  </si>
  <si>
    <t>84а УК БССР - шовинизм</t>
  </si>
  <si>
    <t>84а, 72а УК БССР - а/с деятельность</t>
  </si>
  <si>
    <t>85 УК БССР - спекул.валютн.ценност.</t>
  </si>
  <si>
    <t>85-6 - Связь с бандитами</t>
  </si>
  <si>
    <t>86 - Подозревался в связях с подозреваемыми в шпионаже</t>
  </si>
  <si>
    <t>86 УК БССР - связь с бандгруппой</t>
  </si>
  <si>
    <t>86 УК БССР - связь с бандой</t>
  </si>
  <si>
    <t>86, 88 УК БССР - содействие в контробанде</t>
  </si>
  <si>
    <t>87 УК БССР - а/с агитация, способствовал гражданам в нелегальном переходе границы, контрабанда</t>
  </si>
  <si>
    <t>87 УК БССР - агент польской разведки</t>
  </si>
  <si>
    <t>87 УК БССР - к/р деят-сть</t>
  </si>
  <si>
    <t>87 УК БССР - контрабанд.деятельность</t>
  </si>
  <si>
    <t>87 УК БССР - контрабанда</t>
  </si>
  <si>
    <t>87 УК БССР - контрабанда, а/с агитация</t>
  </si>
  <si>
    <t>87 УК БССР - контрабанда, переправка лиц через границу, а/с агитация</t>
  </si>
  <si>
    <t>87 УК БССР - контрабанда, социально опасный элемент</t>
  </si>
  <si>
    <t>87 УК БССР - контрабанда, социально-опасный элемент</t>
  </si>
  <si>
    <t>87 УК БССР - контрабандная деятельность</t>
  </si>
  <si>
    <t>87 УК БССР - контробандная деятельность</t>
  </si>
  <si>
    <t>87 УК БССР - социально опасный элемент</t>
  </si>
  <si>
    <t>87 УК БССР - спекуляция</t>
  </si>
  <si>
    <t>87, 120 УК БССР - бандитизм, к/банда</t>
  </si>
  <si>
    <t>87, 120 УК БССР - контрабанда, нелегальный переход госграницы</t>
  </si>
  <si>
    <t>87, 120 УК БССР - нелег.перех.границы, контрабанда</t>
  </si>
  <si>
    <t>87, 120 УК БССР - нелег.переход госграницы</t>
  </si>
  <si>
    <t>87, 120 УК БССР - нелегальный переход госграницы</t>
  </si>
  <si>
    <t>87, 120 УК БССР - нелегальный переход госграницы, контрабанда</t>
  </si>
  <si>
    <t>87, 120 УК БССР - социально опасный элемент</t>
  </si>
  <si>
    <t>87, 120-24, 72 УК БССР - а/с агитация, руководитель бандгруппировки</t>
  </si>
  <si>
    <t>87, 22-120 УК БССР - к/р агитация</t>
  </si>
  <si>
    <t>87, 22-120 УК БССР - нелегальный переход госграницы с целью шпионажа</t>
  </si>
  <si>
    <t>87, 24-68 УК БССР - Шпионаж в пользу Польши</t>
  </si>
  <si>
    <t>87, 69 УК БССР - А/с деятельность</t>
  </si>
  <si>
    <t>87, 71, 68 УК БССР - агент польской разведки, шпионаж</t>
  </si>
  <si>
    <t>87, 72 УК БССР - А/с агитация</t>
  </si>
  <si>
    <t>87, 72 УК БССР - а/с деятельность</t>
  </si>
  <si>
    <t>87, 72 УК БССР - контрабанда, а/с агитация</t>
  </si>
  <si>
    <t>87, 72 УК БССР - нелегальный переход госграницы, а/с агитация</t>
  </si>
  <si>
    <t>87, 72а, 76 УК БССР - а/с агитация</t>
  </si>
  <si>
    <t>87, 88 УК БССР - к/бандная деят-сть</t>
  </si>
  <si>
    <t>87, 88 УК БССР - переправка нарушителей госграницы</t>
  </si>
  <si>
    <t>87, 88 УК БССР - укрывательство нарушителей госграницы</t>
  </si>
  <si>
    <t>87, 88, 120 УК БССР - социально опасный элемент</t>
  </si>
  <si>
    <t>87, 88, 72 УК БССР - а/с агитация</t>
  </si>
  <si>
    <t>87, 90 УК БССР - валютная спекуляция, контрабанда</t>
  </si>
  <si>
    <t>88 УК БССР - а/с деятельность/укрывательство наруш.границы/</t>
  </si>
  <si>
    <t>88 УК БССР - антисоветская деятельность/недонесение о переходе госграницы/</t>
  </si>
  <si>
    <t>88 УК БССР - антисоветская деятельность/укрыват.нарушителя госграницы/</t>
  </si>
  <si>
    <t>88 УК БССР - нелег.перех.госграницы</t>
  </si>
  <si>
    <t>88 УК БССР - пособничество в нарушении госграницы</t>
  </si>
  <si>
    <t>88 УК БССР - содействие в нарушении госграницы</t>
  </si>
  <si>
    <t>88 УК БССР - содействие в нелегальном переходе госграницы</t>
  </si>
  <si>
    <t>88 УК БССР - содействие в переправе через госграницу нарушителей</t>
  </si>
  <si>
    <t>88 УК БССР - социально опасный элемент</t>
  </si>
  <si>
    <t>88 УК БССР - социально опасный элемент/попытка переправы лиц через границу/</t>
  </si>
  <si>
    <t>88 УК БССР - укрыв.беж.из ссылки кулака</t>
  </si>
  <si>
    <t>88 УК БССР - укрыв.кулака</t>
  </si>
  <si>
    <t>88, 120 УК БССР - содействие в нелегальном переходе госграницы</t>
  </si>
  <si>
    <t>88, 137 УК БССР - социально опасный элемент</t>
  </si>
  <si>
    <t>88, 145а УК БССР - содействие в нелегальном переходе госграницы, незаконное хранение огнест.оружия</t>
  </si>
  <si>
    <t>88, 22-120 - содействие в нелегальном переходе госграницы</t>
  </si>
  <si>
    <t>88, 24-68 УК БССР - Пособничество польской агентуре</t>
  </si>
  <si>
    <t>88, 72 УК БССР - А/с агитация, а/с деятельность</t>
  </si>
  <si>
    <t>88, 72 УК БССР - содействие нелег.переходу госграницы, а/с агитация</t>
  </si>
  <si>
    <t>88-120 УК БССР - содействие в нарушении госграницы</t>
  </si>
  <si>
    <t>88-120 УК БССР - социально-опасный элемент</t>
  </si>
  <si>
    <t>88-120 УК БССР - способствование нарушению госграницы</t>
  </si>
  <si>
    <t>90 УК БССР - социально опасный элемент</t>
  </si>
  <si>
    <t>90, 155 УК БССР - социально опасный элемент, занимался спекуляцией</t>
  </si>
  <si>
    <t>92, 74 УК БССР - а/с деятельность</t>
  </si>
  <si>
    <t>93, 106 УК БССР - сопрот.предст.власти</t>
  </si>
  <si>
    <t>94 УК БССР - социально-опасный элемент</t>
  </si>
  <si>
    <t>94, 22-120 УК БССР - прож.без докум., намер.перейти границу</t>
  </si>
  <si>
    <t>95, 58-10 УК РСФСР - к/р деятельность</t>
  </si>
  <si>
    <t>95-2, 72б, 76 УК БССР - а/с агитация, а/с деят-сть</t>
  </si>
  <si>
    <t>97 УК БССР - социально опасный элемент</t>
  </si>
  <si>
    <t>97, 107 УК БССР - Контрабанда, сек.сотр. не сообщал сведений о преступниках</t>
  </si>
  <si>
    <t>97, 66 КУ БССР - связан со шпионажем и контрабандой</t>
  </si>
  <si>
    <t>97, 98 УК БССР - агент поль.спецслужб</t>
  </si>
  <si>
    <t>97, 98 УК БССР - агент польской разведки</t>
  </si>
  <si>
    <t>97, 98 УК БССР - к/банда</t>
  </si>
  <si>
    <t>97, 98 УК БССР - нарушение госграницы</t>
  </si>
  <si>
    <t>97, 98 УК БССР - шпионаж в пользу Польши</t>
  </si>
  <si>
    <t>97, 98, 66 УК БССР - к/р деят-сть</t>
  </si>
  <si>
    <t>97, 98, 66 УК БССР - нелег.перех.границы, к/банда</t>
  </si>
  <si>
    <t>97, 98, 66 УК БССР - связь с к/банд.</t>
  </si>
  <si>
    <t>98 УК БССР</t>
  </si>
  <si>
    <t>98 УК БССР - СОЭ</t>
  </si>
  <si>
    <t>98 УК БССР - нелегальный переход границы</t>
  </si>
  <si>
    <t>98 УК БССР - шпионаж</t>
  </si>
  <si>
    <t>98 УК РСФСР - Переход госграницы</t>
  </si>
  <si>
    <t>98, 205 УК БССР - дезертирство из Красной армии</t>
  </si>
  <si>
    <t>98, 66 УК БССР - агент польских спецслужб</t>
  </si>
  <si>
    <t>98, 66 УК БССР - агент польской разведки</t>
  </si>
  <si>
    <t>98, 66 УК БССР - к/р банда</t>
  </si>
  <si>
    <t>98, 66 УК БССР - нелег.перех.границы</t>
  </si>
  <si>
    <t>98, 66 УК БССР - нелег.перех.границы из Латвии</t>
  </si>
  <si>
    <t>98, 66 УК БССР - нелег.перех.границы с Литвой</t>
  </si>
  <si>
    <t>98, 66 УК БССР - нелег.перех.границы, подоз.в шпионаже</t>
  </si>
  <si>
    <t>98, 66 УК БССР - нелег.перех.границы, служ.в поль.полит.полиции</t>
  </si>
  <si>
    <t>98, 66 УК БССР - нелег.перех.границы, шпионаж</t>
  </si>
  <si>
    <t>98, 66 УК БССР - нелег.перех.подозр.в сотр.с польской разведкой</t>
  </si>
  <si>
    <t>98, 66 УК БССР - нелег7перех.границы по зад.поль.разведки</t>
  </si>
  <si>
    <t>98, 66 УК БССР - нелегальный переход границы, подоревался в принадлежности к польским разведорган.</t>
  </si>
  <si>
    <t>98, 66 УК БССР - нелегальный переход границы, секр.сотрудник политич.полиции Польши</t>
  </si>
  <si>
    <t>98, 66 УК БССР - перех.границы по заданию польразведки</t>
  </si>
  <si>
    <t>98, 66 УК БССР - подозр.в нелег.переходе границы со шпион.целями</t>
  </si>
  <si>
    <t>98, 66 УК БССР - подозр.в шпионаже, нелег.перех.границы</t>
  </si>
  <si>
    <t>98, 66 УК БССР - польский агент</t>
  </si>
  <si>
    <t>98, 66 УК БССР - связь с разведорганами Латвии</t>
  </si>
  <si>
    <t>98, 66 УК БССР - шпионаж</t>
  </si>
  <si>
    <t>98, 66 УК БССР - шпионаж в пользу Латвии</t>
  </si>
  <si>
    <t>98, 66 УК БССР - шпионаж.к/банда</t>
  </si>
  <si>
    <t>98, 66 УК БССР - шпионская деятельность</t>
  </si>
  <si>
    <t>98, 97, 68 УК БССР - к/р деят-сть</t>
  </si>
  <si>
    <t>98, 97, 68 УК БССР - к/р деят-сть, перех.границы</t>
  </si>
  <si>
    <t>98, 97, 68 УК БССР - контрабанда, перепрева за границу граждан</t>
  </si>
  <si>
    <t>98, 97, 68 УК БССР - контрабандная деятельность, укрывательство польского агента</t>
  </si>
  <si>
    <t>98-1 УК БССР - а/с агитация</t>
  </si>
  <si>
    <t>98-1, 66 УК БССР - перех.границы, член польской шпионской орг-ции</t>
  </si>
  <si>
    <t>98-1, 97, 66 УК БССР - Шпионаж в пользу Польши</t>
  </si>
  <si>
    <t>А/с агитация среди крестьян</t>
  </si>
  <si>
    <t>А/с агитация, 24, 70, 72 УК</t>
  </si>
  <si>
    <t>А/с агитация, 58-10, 58-13 УК</t>
  </si>
  <si>
    <t>А/с агитация, 65, 76 УК БССР</t>
  </si>
  <si>
    <t>А/с агитация, 70, 72 УК БССР</t>
  </si>
  <si>
    <t>А/с агитация, 71, 76 УК БССР</t>
  </si>
  <si>
    <t>А/с агитация, 72, 74 УК БССР</t>
  </si>
  <si>
    <t>А/с агитация, 72, 75 УК БССР</t>
  </si>
  <si>
    <t>А/с агитация, 72, 76 УК</t>
  </si>
  <si>
    <t>А/с агитация, 72, 76 УК БССР</t>
  </si>
  <si>
    <t>А/с агитация, 72-а УК БССР</t>
  </si>
  <si>
    <t>А/с агитация, 72-а, 74 УК БССР</t>
  </si>
  <si>
    <t>А/с агитация, 72-а, 75 УК</t>
  </si>
  <si>
    <t>А/с агитация, 74, 76 УК БССР</t>
  </si>
  <si>
    <t>А/с агитация, а/с деятельность</t>
  </si>
  <si>
    <t>А/с агитация, деятельность</t>
  </si>
  <si>
    <t>А/с агитация, деятельность в составе а/с группировки, 72, 76 УК БССР</t>
  </si>
  <si>
    <t>А/с агитация, деятельность в составе к/р группировки</t>
  </si>
  <si>
    <t>А/с агитация, к/р деятельность</t>
  </si>
  <si>
    <t>А/с агитация, контрабанда</t>
  </si>
  <si>
    <t>А/с агитация, саботаж, 72, 76 УК БССР</t>
  </si>
  <si>
    <t>А/с агитация, членство в а/с группе, 76, 24-80 УК</t>
  </si>
  <si>
    <t>А/с агитация, шпионаж в пользу Германии, 68 УК БССР</t>
  </si>
  <si>
    <t>А/с деятельность, 68 УК БССР</t>
  </si>
  <si>
    <t>А/с деятельность, 68, 67, 119, 120</t>
  </si>
  <si>
    <t>А/с деятельность, 72, 74 УК БССР</t>
  </si>
  <si>
    <t>А/с деятельность, 72, 75, 76 УК</t>
  </si>
  <si>
    <t>А/с деятельность, 72, 76 УК БССР</t>
  </si>
  <si>
    <t>А/с деятельность, 72, 76, 64 УК</t>
  </si>
  <si>
    <t>А/с деятельность, 72-а УК БССР</t>
  </si>
  <si>
    <t>А/сов.агитация, сражался против Сов.вл. в годы гражданской войны</t>
  </si>
  <si>
    <t>Агент польских разведорганов, 68 УК БССР</t>
  </si>
  <si>
    <t>Агент польских разведорганов, 68, 71 УК БССР</t>
  </si>
  <si>
    <t>Агент польских разведорганов, нелегальный переход границы, а/с агитация</t>
  </si>
  <si>
    <t>Агент польской разведки, 68, 71 УК БССР</t>
  </si>
  <si>
    <t>Агент польской разведки, 68, 71, 76 УК</t>
  </si>
  <si>
    <t>Агент польской разведки, 68, 72 УК БССР</t>
  </si>
  <si>
    <t>Агент польской разведки, 68-а УК БССР</t>
  </si>
  <si>
    <t>Агент польской разведки, член "ПОВ"</t>
  </si>
  <si>
    <t>Агент разведорганов Польши</t>
  </si>
  <si>
    <t>Агент разведорганов Польши и Литвы</t>
  </si>
  <si>
    <t>Агент разведорганов Польши, 68 УК БССР</t>
  </si>
  <si>
    <t>Анггтисоветская агитация, 72</t>
  </si>
  <si>
    <t>Антисоветская авгитация, 72, 76</t>
  </si>
  <si>
    <t>Антисоветская агитация, 72</t>
  </si>
  <si>
    <t>Антисоветская агитация, 72"а"</t>
  </si>
  <si>
    <t>Антисоветская агитация, 72, 76</t>
  </si>
  <si>
    <t>Антисоветская агитация, 76</t>
  </si>
  <si>
    <t>Антисоветская деятельность, 76</t>
  </si>
  <si>
    <t>Бежал с места высылки</t>
  </si>
  <si>
    <t>Бежал с места высылки, 72, 118 УК</t>
  </si>
  <si>
    <t>Был в плену у белофинов</t>
  </si>
  <si>
    <t>В-38 - Социально опасный элемент</t>
  </si>
  <si>
    <t>Вооруженный бандитизм</t>
  </si>
  <si>
    <t>Восхваляла троцкистско-зиновьевские действия, 72"а"</t>
  </si>
  <si>
    <t>Враждебно относился к сов.власти</t>
  </si>
  <si>
    <t>Вредительская деятельность</t>
  </si>
  <si>
    <t>Вредительство, 58-7, 58-10 ч.1</t>
  </si>
  <si>
    <t>Вредительство, 65 УК БССР</t>
  </si>
  <si>
    <t>Вредительство, а/с агитация</t>
  </si>
  <si>
    <t>Вредительство, хищения</t>
  </si>
  <si>
    <t>Выражал недовольство существующим строем, колхозами</t>
  </si>
  <si>
    <t>Выселен по решению Киров.райисполкома от 12.06.48</t>
  </si>
  <si>
    <t>Высказывал тер.намерения против коммунистов</t>
  </si>
  <si>
    <t>Выслан в административном порядке</t>
  </si>
  <si>
    <t>Групповая к/р деятельность</t>
  </si>
  <si>
    <t>Групповая к/р деятельность, 72, 76 УК БССР</t>
  </si>
  <si>
    <t>Дезертирство, бандитизм</t>
  </si>
  <si>
    <t>Деятельность в составе "ПОВ"</t>
  </si>
  <si>
    <t>Деятельность в составе "ПОВ", 64, 68, 70, 71 УК</t>
  </si>
  <si>
    <t>Деятельность в составе "ПОВ", 64, 68, 70, 71, 76</t>
  </si>
  <si>
    <t>Деятельность в составе "ПОВ", 64, 72, 76 УК</t>
  </si>
  <si>
    <t>Деятельность в составе ПОВ</t>
  </si>
  <si>
    <t>Деятельность в составе ПОВ, 64, 68, 69, 71, 72</t>
  </si>
  <si>
    <t>Деятельность в составе ПОВ, 64, 68, 70, 71 УК</t>
  </si>
  <si>
    <t>Деятельность в составе ПОВ, 64, 68, 71, 72, 76</t>
  </si>
  <si>
    <t>Деятельность в составе ПОВ, а/с деятельность, 64 УК БССР</t>
  </si>
  <si>
    <t>Деятельность в составе а/с группы, 72, 76 УК БССР</t>
  </si>
  <si>
    <t>Деятельность в составе а/с кулацкой группировки, 72, 75, 76 УК</t>
  </si>
  <si>
    <t>Деятельность в составе а/с кулацкой группировки, к/р агитация, 72, 75, 76 УК</t>
  </si>
  <si>
    <t>Деятельность в составе к/р группировки</t>
  </si>
  <si>
    <t>Деятельность в составе к/р группировки, 72, 76 УК БССР</t>
  </si>
  <si>
    <t>Деятельность в составе к/р кулацкой группировки</t>
  </si>
  <si>
    <t>Деятельность в составе к/р кулацкой орг-ции, а/с агитация, 64, 69, 72, 76 УК</t>
  </si>
  <si>
    <t>Деятельность в составе к/р орг-ции</t>
  </si>
  <si>
    <t>Деятельность в составе к/р орг-ции, 69, 76 УК БССР</t>
  </si>
  <si>
    <t>Деятельность в составе к/р орг-ций</t>
  </si>
  <si>
    <t>Деятельность в составе к/р повстанческой орг-ции</t>
  </si>
  <si>
    <t>Деятельность в составе к/р польской националистической орг-ции, 64, 68 УК</t>
  </si>
  <si>
    <t>Деятельность в составе к/р троцкистской группировки</t>
  </si>
  <si>
    <t>Деятельность в составе польской диверсионной националистической орг-ции, 64, 71, 72, 76 УК</t>
  </si>
  <si>
    <t>Дир.МВД № 97 - Пособническая деятельность</t>
  </si>
  <si>
    <t>Дир.НКВД и Пр. - член семьи изменника Родины</t>
  </si>
  <si>
    <t>Дир.НКВДиПр№252 - член семьи изменника Родины</t>
  </si>
  <si>
    <t>Дир.НКВД№215151 - член семьи изменника Родины</t>
  </si>
  <si>
    <t>Донос на коммунистов</t>
  </si>
  <si>
    <t>Жена изменника Родины Усевича Петра Егоровича</t>
  </si>
  <si>
    <t>За принадлежность к агентуре немецкой разведки</t>
  </si>
  <si>
    <t>За сдачу в плен без сопротивления</t>
  </si>
  <si>
    <t>За хранение журн. РСДРП и ЦК БУНДА, издававшихся за границей</t>
  </si>
  <si>
    <t>Измена Родине, 54-1"а"</t>
  </si>
  <si>
    <t>Измена Родине, 58-1</t>
  </si>
  <si>
    <t>Измена Родине, 63-1</t>
  </si>
  <si>
    <t>Измена Родине, 63-2</t>
  </si>
  <si>
    <t>Измена Родине, 76</t>
  </si>
  <si>
    <t>Измена Родине, предательская деятельность, 63-2</t>
  </si>
  <si>
    <t>Информатор полиции, социально-опасный элемент</t>
  </si>
  <si>
    <t>К/р агитация, 72 УК БССР</t>
  </si>
  <si>
    <t>К/р деятельность в составе "ПОВ"</t>
  </si>
  <si>
    <t>К/р деятельность в составе кулацкой группировки</t>
  </si>
  <si>
    <t>К/р деятельность, 65, 76 УК БССР</t>
  </si>
  <si>
    <t>К/р деятельность, 69, 76 УК БССР</t>
  </si>
  <si>
    <t>К/р деятельность, 72 УК БССР</t>
  </si>
  <si>
    <t>К/р деятельность, 72, 76 УК БССР</t>
  </si>
  <si>
    <t>К/р деятельность, 74 УК БССР</t>
  </si>
  <si>
    <t>К/р деятельность, 75, 76 УК БССР</t>
  </si>
  <si>
    <t>К/р деятельность, 76 УК БССР</t>
  </si>
  <si>
    <t>К/р деятельность, а/с агитация</t>
  </si>
  <si>
    <t>К/р деятельность, а/с агитация, 65, 76 УК БССР</t>
  </si>
  <si>
    <t>К/р деятельность, тер. намерения</t>
  </si>
  <si>
    <t>Как прибывший из Германии и не прошедший фильтрацию</t>
  </si>
  <si>
    <t>Как служивший в царской охране</t>
  </si>
  <si>
    <t>Контрреволюционная и антисоветская агитация</t>
  </si>
  <si>
    <t>Контрреволюционные выступления</t>
  </si>
  <si>
    <t>Намерение изменить Родине</t>
  </si>
  <si>
    <t>Нарушение воинской присяги (сдался в плен финам)</t>
  </si>
  <si>
    <t>Находился в плену у финов</t>
  </si>
  <si>
    <t>Нелегальная связь с агентом польской разведки, 68 УК БССР</t>
  </si>
  <si>
    <t>Нелегальный переход госграницы</t>
  </si>
  <si>
    <t>Нелегальный переход госграницы, подозрение в шпионаже</t>
  </si>
  <si>
    <t>Обвинялся в принадлежности к агентуре польской разведки ст. 68 УК БССР</t>
  </si>
  <si>
    <t>Осведомитель ос.отдела, участие в организации банд Балаховича</t>
  </si>
  <si>
    <t>Особо опасный элемент</t>
  </si>
  <si>
    <t>Передала шпионские сведения о погранотрядах. Завербована Польской разв.в 1936 г.</t>
  </si>
  <si>
    <t>Переход госграницы, подозрение в шпионаже</t>
  </si>
  <si>
    <t>Переход на сторону врага (пленен.белофинами)</t>
  </si>
  <si>
    <t>Переход на сторону врага - финов</t>
  </si>
  <si>
    <t>Перешел линию фронта со стороны противника</t>
  </si>
  <si>
    <t>По нац.признаку в админ.порядке в соотв.с директивой МВД СССР № 181 от 11.10.45</t>
  </si>
  <si>
    <t>По национальному признаку (немка)</t>
  </si>
  <si>
    <t>Подозрение в выдаче советских работников и коммунистов полякам</t>
  </si>
  <si>
    <t>Подозрение в измене Родине (служба в немецкой полиции)</t>
  </si>
  <si>
    <t>Подозрение в связях с немецкими разведорганами, а/с агитация</t>
  </si>
  <si>
    <t>Подозрение в связях с польской дефензивой</t>
  </si>
  <si>
    <t>Подозрение в сотрудничестве с разведорганами Польши</t>
  </si>
  <si>
    <t>Подозрение в шпионаже в пользу Польши</t>
  </si>
  <si>
    <t>Подозрение в шпионаже и переходе гос. границы</t>
  </si>
  <si>
    <t>Подозрение в шпионаже, переход гос. границы</t>
  </si>
  <si>
    <t>Покушение на взрыв мостов</t>
  </si>
  <si>
    <t>Политически неблагонадежный элемент</t>
  </si>
  <si>
    <t>Попытка нелегального перехода госграницы</t>
  </si>
  <si>
    <t>Пособническая деятельность (немецким оккупантам), 65</t>
  </si>
  <si>
    <t>Пособничество немецким оккупантам в годы ВОВ</t>
  </si>
  <si>
    <t>Пост.ГОКО, дир.М - служил в Бел.краевой обороне</t>
  </si>
  <si>
    <t>Пост.ЦИК и СНК - Попытка перехода госграницы</t>
  </si>
  <si>
    <t>Пр.№00485 1937г - агент польской разведки</t>
  </si>
  <si>
    <t>Пр.№00485от1935 - польский шпион</t>
  </si>
  <si>
    <t>Прик№ 00485-37г - агент польской разведки</t>
  </si>
  <si>
    <t>Принадлежность к партии левых С.Р.</t>
  </si>
  <si>
    <t>Проводил а/сов.агитацию против колхозн.стр-ва, занимался хищением соц.имущества</t>
  </si>
  <si>
    <t>Проводил а/сов.агитацию.В годы гражданск.войны уч-л в вооруж.выступ.против Сов.в</t>
  </si>
  <si>
    <t>Проводил активную повстанческую к/р деятельность</t>
  </si>
  <si>
    <t>Провокаторская деятельность, 74 УК БССР</t>
  </si>
  <si>
    <t>Проникновение на охраняемый объект</t>
  </si>
  <si>
    <t>Пропаганда и агитация, 72</t>
  </si>
  <si>
    <t>Проявление антисимитизма</t>
  </si>
  <si>
    <t>Работал в пользу врага</t>
  </si>
  <si>
    <t>Раскулачен</t>
  </si>
  <si>
    <t>Распространение провакационных слухов о войне, террорист.намерения</t>
  </si>
  <si>
    <t>СОЭ</t>
  </si>
  <si>
    <t>СОЭ (социально-опасный элемент)</t>
  </si>
  <si>
    <t>СОЭ, 74 УК БССР</t>
  </si>
  <si>
    <t>СОЭ, 74, 75УК БССР</t>
  </si>
  <si>
    <t>СОЭ, 75 УК БССР</t>
  </si>
  <si>
    <t>Связь с польской агенткой Вышинской, через которую осуществлял шпионаж</t>
  </si>
  <si>
    <t>Связь с польской полицией, социально-опасный элемент</t>
  </si>
  <si>
    <t>Связь с японской разведкой, к/р деятельность</t>
  </si>
  <si>
    <t>Сдача в плен без оказания сопротивления</t>
  </si>
  <si>
    <t>Сдача в плен противнику без сопротивления</t>
  </si>
  <si>
    <t>Семья изменника Родине</t>
  </si>
  <si>
    <t>Служба в полиции</t>
  </si>
  <si>
    <t>Служба в царской армии</t>
  </si>
  <si>
    <t>Служба в царской полиции</t>
  </si>
  <si>
    <t>Совершение диверсионных актов, 71, 76 УК БССР</t>
  </si>
  <si>
    <t>Содействие агенту иногосударства</t>
  </si>
  <si>
    <t>Содействие белопольским оккупантам, а/с агитация</t>
  </si>
  <si>
    <t>Сокрытие преступной деятельности членов семьи</t>
  </si>
  <si>
    <t>Соучастие в к/р организации</t>
  </si>
  <si>
    <t>Социально вредный элемент</t>
  </si>
  <si>
    <t>Тер. намерения, а/с агитация</t>
  </si>
  <si>
    <t>Ук.През.ВС - а/с агитация</t>
  </si>
  <si>
    <t>Указ ПВС СССР 06.07.41 - а/с агитация</t>
  </si>
  <si>
    <t>Указ Пр.ВС СССР - измена Родине/агент гестапо/</t>
  </si>
  <si>
    <t>Указ от 19.04.43 - измена Родине</t>
  </si>
  <si>
    <t>Указ от19.04.43 - член семьи изменника Родины</t>
  </si>
  <si>
    <t>Указот19.04.44 - измена родине</t>
  </si>
  <si>
    <t>Уклонился от высылки как член семьи кулака, 72, 118 УК</t>
  </si>
  <si>
    <t>Участие в вооруженной к/р организации, 64, 76</t>
  </si>
  <si>
    <t>Участие в вооруженной к/р организации, 64.76</t>
  </si>
  <si>
    <t>Участие в к/р диверсионно-повстанческой организации</t>
  </si>
  <si>
    <t>Участие в к/р кулацких организациях</t>
  </si>
  <si>
    <t>Участие в к/р кулацкой группировке</t>
  </si>
  <si>
    <t>Участие в к/р кулацкой группировке.</t>
  </si>
  <si>
    <t>Участие в к/р кулацкой организации</t>
  </si>
  <si>
    <t>Участие в к/р кулацкой организации, 76</t>
  </si>
  <si>
    <t>Участие в к/р организации, 70, 72, 76</t>
  </si>
  <si>
    <t>Участие в к/р организации, а/с агитация</t>
  </si>
  <si>
    <t>Участие в к/р организации, диверсионно-террористическая деятельность, 64, 68, 71, 72, 76</t>
  </si>
  <si>
    <t>Участие в к/р повстанческой организации, антисоветская агитация</t>
  </si>
  <si>
    <t>Участник антисоветской организации, 72"а"</t>
  </si>
  <si>
    <t>Участник антисоветской повстанческой организации</t>
  </si>
  <si>
    <t>Участник белопольской полит.банды, совершал налеты на подразделения Красной Армии</t>
  </si>
  <si>
    <t>Участник к/р кулацкой группировки</t>
  </si>
  <si>
    <t>Участник к/р кулацкой организации, 72, 76</t>
  </si>
  <si>
    <t>Участник к/рев.организации</t>
  </si>
  <si>
    <t>Участник латышской диверсионной организации</t>
  </si>
  <si>
    <t>Участник повстанческой организации, ст. 72б, 76</t>
  </si>
  <si>
    <t>Участник троцкистской организации</t>
  </si>
  <si>
    <t>Член "ПОВ", 64, 68, 70, 71, 76</t>
  </si>
  <si>
    <t>Член "ПОВ", а/с агитация, 68, 72 УК БССР</t>
  </si>
  <si>
    <t>Член ПОВ</t>
  </si>
  <si>
    <t>Член ПОВ, 64, 68, 70, 71 УК</t>
  </si>
  <si>
    <t>Член контрреволюционной организации</t>
  </si>
  <si>
    <t>Член семьи изменника Родине</t>
  </si>
  <si>
    <t>Член семьи изменника Родины (муж)</t>
  </si>
  <si>
    <t>Член семьи(жена)изменника Родины Панкевича П.Я., национал-фашиста</t>
  </si>
  <si>
    <t>Член церковной группировки</t>
  </si>
  <si>
    <t>Членовредительство</t>
  </si>
  <si>
    <t>Шпионаж в пользу Латвии</t>
  </si>
  <si>
    <t>Шпионаж в пользу Латвии, 68, 71 УК БССР</t>
  </si>
  <si>
    <t>Шпионаж в пользу Латвии, а/с агитация</t>
  </si>
  <si>
    <t>Шпионаж в пользу Польши, 58/6, 59/10 УК</t>
  </si>
  <si>
    <t>Шпионаж в пользу Польши, 64, 68, 72, 76 УК</t>
  </si>
  <si>
    <t>Шпионаж в пользу Польши, 68 УК БССР</t>
  </si>
  <si>
    <t>Шпионаж в пользу Польши, 68, 71 УК</t>
  </si>
  <si>
    <t>Шпионаж в пользу Польши, 68, 72 УК БССР</t>
  </si>
  <si>
    <t>Шпионаж в пользу Польши, СОЭ</t>
  </si>
  <si>
    <t>Шпионаж в пользу иностр. государства</t>
  </si>
  <si>
    <t>Шпионаж в пользу латвийской разведки</t>
  </si>
  <si>
    <t>Шпионаж, 68</t>
  </si>
  <si>
    <t>Шпионаж, а/с агитация</t>
  </si>
  <si>
    <t>Шпионаж, нелегальный переход госграницы</t>
  </si>
  <si>
    <t>Шпионаж, переход госграницы</t>
  </si>
  <si>
    <t>Шпионаж, спекуляция</t>
  </si>
  <si>
    <t>Шпионаж, спекуляция контрабандными товарами</t>
  </si>
  <si>
    <t>Шпионская деятельность в пользу Польши</t>
  </si>
  <si>
    <t>Шпионская деятельность, 68</t>
  </si>
  <si>
    <t>Щпионская деятельность в пользу Польши</t>
  </si>
  <si>
    <t>а/с агиатция</t>
  </si>
  <si>
    <t>а/с агиатция, 72 УК БССР</t>
  </si>
  <si>
    <t>а/с агиатция, 72 а УК БССР</t>
  </si>
  <si>
    <t>а/с агиатция, 72а, 76УК БССР</t>
  </si>
  <si>
    <t>а/с агиатция, хищения</t>
  </si>
  <si>
    <t>а/с агиация</t>
  </si>
  <si>
    <t>а/с агитация</t>
  </si>
  <si>
    <t>а/с агитация и деят-сть, 65, 72 УК БССР</t>
  </si>
  <si>
    <t>а/с агитация, 24-80, 76УКБССР</t>
  </si>
  <si>
    <t>а/с агитация, 58-10 УК РСФР</t>
  </si>
  <si>
    <t>а/с агитация, 58-10 УК РСФСР</t>
  </si>
  <si>
    <t>а/с агитация, 58-10 УКРСФСР</t>
  </si>
  <si>
    <t>а/с агитация, 58-10, 13УК РСФР</t>
  </si>
  <si>
    <t>а/с агитация, 58-10, 13УКРСФСР</t>
  </si>
  <si>
    <t>а/с агитация, 58-10УК РСФСР</t>
  </si>
  <si>
    <t>а/с агитация, 58-10УК РЧФСР</t>
  </si>
  <si>
    <t>а/с агитация, 58-10УКРСФСР</t>
  </si>
  <si>
    <t>а/с агитация, 58-10ч2 УК БССР</t>
  </si>
  <si>
    <t>а/с агитация, 58-6-10 УК</t>
  </si>
  <si>
    <t>а/с агитация, 58/10 УК РСФСР</t>
  </si>
  <si>
    <t>а/с агитация, 64, 74, 76УК БССР</t>
  </si>
  <si>
    <t>а/с агитация, 65, 72УК БССР</t>
  </si>
  <si>
    <t>а/с агитация, 65, 76УК БССР</t>
  </si>
  <si>
    <t>а/с агитация, 66, 68, 76УК БССР</t>
  </si>
  <si>
    <t>а/с агитация, 69 УК БССР</t>
  </si>
  <si>
    <t>а/с агитация, 70.72УК БССР</t>
  </si>
  <si>
    <t>а/с агитация, 70772УК БССР</t>
  </si>
  <si>
    <t>а/с агитация, 71 УК БССР</t>
  </si>
  <si>
    <t>а/с агитация, 71, 76УК БССР</t>
  </si>
  <si>
    <t>а/с агитация, 71, 76ЦУК БССР</t>
  </si>
  <si>
    <t>а/с агитация, 71.76 УК БССР</t>
  </si>
  <si>
    <t>а/с агитация, 72 УК БССР</t>
  </si>
  <si>
    <t>а/с агитация, 72 а УК БССР</t>
  </si>
  <si>
    <t>а/с агитация, 72, 118УК БССР</t>
  </si>
  <si>
    <t>а/с агитация, 72, 24-68УК БССР</t>
  </si>
  <si>
    <t>а/с агитация, 72, 74, 76УКБССР</t>
  </si>
  <si>
    <t>а/с агитация, 72, 75, 76УК БССР</t>
  </si>
  <si>
    <t>а/с агитация, 72, 75УК БССР</t>
  </si>
  <si>
    <t>а/с агитация, 72, 76, 75УКБССР</t>
  </si>
  <si>
    <t>а/с агитация, 72, 76, 80УК БССР</t>
  </si>
  <si>
    <t>а/с агитация, 72, 76УК БССР</t>
  </si>
  <si>
    <t>а/с агитация, 72, 80УК БССР</t>
  </si>
  <si>
    <t>а/с агитация, 72676УК БССР</t>
  </si>
  <si>
    <t>а/с агитация, 72УК БССР</t>
  </si>
  <si>
    <t>а/с агитация, 72а УК БССР</t>
  </si>
  <si>
    <t>а/с агитация, 72а, 76УК БССР</t>
  </si>
  <si>
    <t>а/с агитация, 72а, 86УК БССР</t>
  </si>
  <si>
    <t>а/с агитация, 74 УК БССР</t>
  </si>
  <si>
    <t>а/с агитация, 74, 76УК БССР</t>
  </si>
  <si>
    <t>а/с агитация, 76 УК БССР</t>
  </si>
  <si>
    <t>а/с агитация, 76УК БССР</t>
  </si>
  <si>
    <t>а/с агитация, агент КОП, 74 УК БССР</t>
  </si>
  <si>
    <t>а/с агитация, бандитизм</t>
  </si>
  <si>
    <t>а/с агитация, вред-во</t>
  </si>
  <si>
    <t>а/с агитация, вред-во, 75 УК БССР</t>
  </si>
  <si>
    <t>а/с агитация, вредительство</t>
  </si>
  <si>
    <t>а/с агитация, высказывание о террористич. намерениях</t>
  </si>
  <si>
    <t>а/с агитация, к/банда, 72.87УК БССР</t>
  </si>
  <si>
    <t>а/с агитация, к/р борьба, 74 УК БССР</t>
  </si>
  <si>
    <t>а/с агитация, к/р деят-сть, 72, 76УК БССР</t>
  </si>
  <si>
    <t>а/с агитация, пособ.бежавшему с места ссылки кулаку, 24-68, 88УКБССР</t>
  </si>
  <si>
    <t>а/с агитация, пособ.в шпионаже, 17-58/6, 10, 12УК</t>
  </si>
  <si>
    <t>а/с агитация, принадлежность к а/с националистической организации"АК", ст.72б, 76 УК БССР</t>
  </si>
  <si>
    <t>а/с агитация, связь с польшпионом</t>
  </si>
  <si>
    <t>а/с агитация, скрывал нелег.прибывш.из-за границы, 73-86УК БССР</t>
  </si>
  <si>
    <t>а/с агитация, содей.поль.оккуп., 58-10, 13УКРСФСР</t>
  </si>
  <si>
    <t>а/с агитация, ст.72 УК БССР</t>
  </si>
  <si>
    <t>а/с агитация, ст.72а УК БССР</t>
  </si>
  <si>
    <t>а/с агитация, ст.72а, 76 УК БССР</t>
  </si>
  <si>
    <t>а/с агитация, ст.72б УК БССР</t>
  </si>
  <si>
    <t>а/с агитация, террористич. намерения</t>
  </si>
  <si>
    <t>а/с агитация, укрыв.бежавших из ИТЛ</t>
  </si>
  <si>
    <t>а/с агитация, участие в банде "Сокол"</t>
  </si>
  <si>
    <t>а/с агитация, участие в к/рев.группе, ст.72а, 72б, 76 УК БССР</t>
  </si>
  <si>
    <t>а/с агитация, участник банды "Сокол"</t>
  </si>
  <si>
    <t>а/с агитация, хищения</t>
  </si>
  <si>
    <t>а/с агитация, член а/с группировки</t>
  </si>
  <si>
    <t>а/с агитация, член а/с группы</t>
  </si>
  <si>
    <t>а/с агитация, член к/р группировки</t>
  </si>
  <si>
    <t>а/с агитация, член к/р группировки, 72, 76УК БССР</t>
  </si>
  <si>
    <t>а/с агитация, член к/р группы</t>
  </si>
  <si>
    <t>а/с агитация, член к/р орг-ции</t>
  </si>
  <si>
    <t>а/с агитация, член к/р орг-ции, 64, 74УК БССР</t>
  </si>
  <si>
    <t>а/с агитация, член к/р орг-ции, 72, 74УК БССР</t>
  </si>
  <si>
    <t>а/с агитация, член к/р орг-ции, 74, 72УК БССР</t>
  </si>
  <si>
    <t>а/с агитация, шпионаж</t>
  </si>
  <si>
    <t>а/с агитация, шпионаж, 58-10, 12УКРСФСР</t>
  </si>
  <si>
    <t>а/с агитация, шпионаж, 68, 72УК БССР</t>
  </si>
  <si>
    <t>а/с агтация, 72 УК БССР</t>
  </si>
  <si>
    <t>а/с деят-сть</t>
  </si>
  <si>
    <t>а/с деят-сть, 24-70 УК БССР</t>
  </si>
  <si>
    <t>а/с деят-сть, 24-71УК БССР</t>
  </si>
  <si>
    <t>а/с деят-сть, 66, 69УК БССР</t>
  </si>
  <si>
    <t>а/с деят-сть, 69, 73УК БССР</t>
  </si>
  <si>
    <t>а/с деят-сть, 72 УК БССР</t>
  </si>
  <si>
    <t>а/с деят-сть, 72, 75, 76УК БССР</t>
  </si>
  <si>
    <t>а/с деят-сть, 72, 75, 76УКБССР</t>
  </si>
  <si>
    <t>а/с деят-сть, 72, 76 УК БССР</t>
  </si>
  <si>
    <t>а/с деят-сть, 72, 76УК БССР</t>
  </si>
  <si>
    <t>а/с деят-сть, 72675, 76УК БССР</t>
  </si>
  <si>
    <t>а/с деят-сть, 72а УК БССР</t>
  </si>
  <si>
    <t>а/с деят-сть, 72а, 76УК БССР</t>
  </si>
  <si>
    <t>а/с деят-сть, 74 УК БССР</t>
  </si>
  <si>
    <t>а/с деят-сть, 76 УК БССР</t>
  </si>
  <si>
    <t>а/с деят-сть, а/с агитация, 75 УК БССР</t>
  </si>
  <si>
    <t>а/с деят-сть, член а/с группы</t>
  </si>
  <si>
    <t>а/с деят-сть, член к/р огр-ции</t>
  </si>
  <si>
    <t>а/с деят-сть, член к/р орг-ции</t>
  </si>
  <si>
    <t>а/с деят-сть, член к/р орг-ции, 72, 76УК БССР</t>
  </si>
  <si>
    <t>а/с деятельность</t>
  </si>
  <si>
    <t>а/с деятельность, 65, 76 УК БССР</t>
  </si>
  <si>
    <t>а/с деятельность, 70, 72а, 76 УК</t>
  </si>
  <si>
    <t>а/с деятельность, пособничество немцам, 65, 76 УК БССР</t>
  </si>
  <si>
    <t>а/с элемент</t>
  </si>
  <si>
    <t>агент 2 отд.Главштаба польской армии, ст.66, 74 УКБССР</t>
  </si>
  <si>
    <t>агент гестапо, 63-2 УК БССР</t>
  </si>
  <si>
    <t>агент иностанной разведки</t>
  </si>
  <si>
    <t>агент контрразведки Германии, 63-2 УК БССР</t>
  </si>
  <si>
    <t>агент криминальной полиции, 74 УК БССР</t>
  </si>
  <si>
    <t>агент латвийской разведки</t>
  </si>
  <si>
    <t>агент латвийской разведки, 68 УК БССР</t>
  </si>
  <si>
    <t>агент немецкой разведки, 58-1 УК РСФСР</t>
  </si>
  <si>
    <t>агент полиции</t>
  </si>
  <si>
    <t>агент полиции, 74 УК БССР</t>
  </si>
  <si>
    <t>агент польских разведорганов</t>
  </si>
  <si>
    <t>агент польских разведорганов, 58-10 УК</t>
  </si>
  <si>
    <t>агент польских разведорганов, а/с агитация</t>
  </si>
  <si>
    <t>агент польской контрразведки</t>
  </si>
  <si>
    <t>агент польской погранстражи, 74 УК БССР</t>
  </si>
  <si>
    <t>агент польской полиции</t>
  </si>
  <si>
    <t>агент польской полиции, 74 УК БССР</t>
  </si>
  <si>
    <t>агент польской полиции, а/с агитация, 72 УК БССР</t>
  </si>
  <si>
    <t>агент польской полиции, к/р борьба, 74 УК БССР</t>
  </si>
  <si>
    <t>агент польской ра-ведки</t>
  </si>
  <si>
    <t>агент польской равзедки</t>
  </si>
  <si>
    <t>агент польской радведки, 17-58-6УКРСФСР</t>
  </si>
  <si>
    <t>агент польской развдки</t>
  </si>
  <si>
    <t>агент польской разведки</t>
  </si>
  <si>
    <t>агент польской разведки 68"а" УК БССР, конфискация имущества</t>
  </si>
  <si>
    <t>агент польской разведки, 58-6, 9УКРСФСР</t>
  </si>
  <si>
    <t>агент польской разведки, 58-6УКРСФСР</t>
  </si>
  <si>
    <t>агент польской разведки, 68 УК БССР</t>
  </si>
  <si>
    <t>агент польской разведки, 68, 69, 72, 76УКБС</t>
  </si>
  <si>
    <t>агент польской разведки, 68, 70, 71УК БССР</t>
  </si>
  <si>
    <t>агент польской разведки, 68, 71УК БССР</t>
  </si>
  <si>
    <t>агент польской разведки, 68, 72УК БССР</t>
  </si>
  <si>
    <t>агент польской разведки, 68, 76УК БССР</t>
  </si>
  <si>
    <t>агент польской разведки, 71 УК БССР</t>
  </si>
  <si>
    <t>агент польской разведки, 74 УК БССР</t>
  </si>
  <si>
    <t>агент польской разведки, а/сдеят-сть, 68, 72, 76УКБССР</t>
  </si>
  <si>
    <t>агент польской разведки, вред-во</t>
  </si>
  <si>
    <t>агент польской разведки, вредительство</t>
  </si>
  <si>
    <t>агент польской разведки, член ПОВ</t>
  </si>
  <si>
    <t>агент польсктй полиции, 74 УК БССР</t>
  </si>
  <si>
    <t>агент польсктй полиции, член к/р орг-ции, 74 УК БССР</t>
  </si>
  <si>
    <t>антисоветская агитация</t>
  </si>
  <si>
    <t>антисоветская агитация и пропаганда</t>
  </si>
  <si>
    <t>антисоветская агитация, ст.72 УК БССР</t>
  </si>
  <si>
    <t>антисоветская агитация, ст.72а УК БССР</t>
  </si>
  <si>
    <t>антисоветская пропаганда</t>
  </si>
  <si>
    <t>б, 34.64 УК БССР - антисоветская агитация</t>
  </si>
  <si>
    <t>бандитизм</t>
  </si>
  <si>
    <t>бандитизм, а/с агитация</t>
  </si>
  <si>
    <t>бандитизм, а/с деятельность</t>
  </si>
  <si>
    <t>бандитизм, агент польской разведки</t>
  </si>
  <si>
    <t>бандитизм, вредительство, а/с агитация</t>
  </si>
  <si>
    <t>бандитизм, к/р деят.</t>
  </si>
  <si>
    <t>бандитизм, к/р деятельность</t>
  </si>
  <si>
    <t>бандитизм, шпионаж</t>
  </si>
  <si>
    <t>бандитизм, шпионаж, а/с агитация</t>
  </si>
  <si>
    <t>бандитизм, шпионаж, к/р деятельность</t>
  </si>
  <si>
    <t>бандитизм.измена</t>
  </si>
  <si>
    <t>бандпособник, ст.24, 63-1 УКБССР</t>
  </si>
  <si>
    <t>бандпособник, ст.24, 64 УК БССР</t>
  </si>
  <si>
    <t>бандпособник, ст.24-63-1 УКБССР</t>
  </si>
  <si>
    <t>бандпособник, ст.24-80УК БССР</t>
  </si>
  <si>
    <t>бандпособница, ст.24-80 УК БССР</t>
  </si>
  <si>
    <t>бежал в Польшу из армии</t>
  </si>
  <si>
    <t>бежал с места высылки, 72, 118УК БССР</t>
  </si>
  <si>
    <t>борьба с рабочим движением, ст.40 УК БССР</t>
  </si>
  <si>
    <t>в 1921г. явл.участником банды Семенюка, а/с агитация</t>
  </si>
  <si>
    <t>в 1940г., находясь в плену у финнов, подвергался а/с обработке</t>
  </si>
  <si>
    <t>в плену у белогвардейцев</t>
  </si>
  <si>
    <t>в царской армии был жандармом, при белополяках служ.надз.Минск.тюрьмы</t>
  </si>
  <si>
    <t>взяточник, провокатор</t>
  </si>
  <si>
    <t>возможная шпионская деятельность</t>
  </si>
  <si>
    <t>враг рабоче-крестьянского правительства</t>
  </si>
  <si>
    <t>враг трудового народа</t>
  </si>
  <si>
    <t>вред-во</t>
  </si>
  <si>
    <t>вред-во, 58 УК РСФСР</t>
  </si>
  <si>
    <t>вред-во, 69 УК БССР</t>
  </si>
  <si>
    <t>вред-во, 69, 71УК БССР</t>
  </si>
  <si>
    <t>вред-во, а/с агитация</t>
  </si>
  <si>
    <t>вред-во, к/р деят-сть, 58-7, 10, 11УКРСФ</t>
  </si>
  <si>
    <t>вред-во, к/р пропаганда, 69, 72а, 76УКБССР</t>
  </si>
  <si>
    <t>вредит-во, 76 УК БССР</t>
  </si>
  <si>
    <t>вредительство</t>
  </si>
  <si>
    <t>вредительство и хищение колх.имущества, а/с агитация</t>
  </si>
  <si>
    <t>вредительство, 69 УК БССР</t>
  </si>
  <si>
    <t>вредительство, к/р агитация</t>
  </si>
  <si>
    <t>вредительство, связь с врагами народа</t>
  </si>
  <si>
    <t>вредительство, шпионаж</t>
  </si>
  <si>
    <t>вредный элемент и контрреволюционер</t>
  </si>
  <si>
    <t>вступил в Белор.армию</t>
  </si>
  <si>
    <t>втупил в Белор.армию</t>
  </si>
  <si>
    <t>выдал коммунистов</t>
  </si>
  <si>
    <t>выдача белоподякам красноармейца</t>
  </si>
  <si>
    <t>выдача коммунистов бело-польским оккупационным властям</t>
  </si>
  <si>
    <t>выдача коммунистов белополякам</t>
  </si>
  <si>
    <t>выдача красноармейца белополякам</t>
  </si>
  <si>
    <t>выдача красных партизан польской жандармерии</t>
  </si>
  <si>
    <t>выдача полякам красноармейца</t>
  </si>
  <si>
    <t>выдача полякам подпольной орг-ции</t>
  </si>
  <si>
    <t>выдача полякам политработников и коммунистов</t>
  </si>
  <si>
    <t>дезертир</t>
  </si>
  <si>
    <t>дезертир, бандит</t>
  </si>
  <si>
    <t>дезертир, орг-тор зеленой армии</t>
  </si>
  <si>
    <t>дезертирство</t>
  </si>
  <si>
    <t>дезертирство, грабеж</t>
  </si>
  <si>
    <t>дезертирство, пособничество бандитам</t>
  </si>
  <si>
    <t>диверсинно-шпионская деят.</t>
  </si>
  <si>
    <t>дир.НКВД и прок - член семьи изменника Родины</t>
  </si>
  <si>
    <t>директива № 252 - член семьи изменника Родины</t>
  </si>
  <si>
    <t>жена а/с элемента</t>
  </si>
  <si>
    <t>жена врага народа</t>
  </si>
  <si>
    <t>жена врага народа, осужденного к ВМН</t>
  </si>
  <si>
    <t>жена изменника Родины</t>
  </si>
  <si>
    <t>жена изменника Родины, приговоренного к ВМН</t>
  </si>
  <si>
    <t>жена осужденного к ВМН врага народа</t>
  </si>
  <si>
    <t>жена репрессированного</t>
  </si>
  <si>
    <t>з-н от 8.07.34г - подозр.в шпилнаже</t>
  </si>
  <si>
    <t>за бюрократизм, связь с польской жандармерией, антисемитизм</t>
  </si>
  <si>
    <t>за нарушение воинской присяги</t>
  </si>
  <si>
    <t>за побег с белыми</t>
  </si>
  <si>
    <t>за сдачу в плен белофиннам без оказания сопротивления</t>
  </si>
  <si>
    <t>за сдачу в плен противнику</t>
  </si>
  <si>
    <t>зак. от 7.08.32 - к/р деятельность</t>
  </si>
  <si>
    <t>зак. от 7.8.32 - а/с деятельность</t>
  </si>
  <si>
    <t>зак.от 7.08.32г - член к/р группы, вредительство</t>
  </si>
  <si>
    <t>зак.от 7.8.32 - а/с деятельность</t>
  </si>
  <si>
    <t>злостный дезертир, подозрительное лицо</t>
  </si>
  <si>
    <t>измена</t>
  </si>
  <si>
    <t>измена Родине</t>
  </si>
  <si>
    <t>измена Родине, 63-2 УК БССР</t>
  </si>
  <si>
    <t>измена Родине, 63-2УК БССР</t>
  </si>
  <si>
    <t>измена Родине, а/с агитация, 63-1, 72, 211УКБС</t>
  </si>
  <si>
    <t>измена Сов.власти</t>
  </si>
  <si>
    <t>измена Сов7власти</t>
  </si>
  <si>
    <t>измена Советской власти</t>
  </si>
  <si>
    <t>изменник Родине</t>
  </si>
  <si>
    <t>изменническое поведение в период нем оккупации/агент нем карательных органов/, ст.63-1 УК БССР</t>
  </si>
  <si>
    <t>инфор.польской полиции, 74 УК БССР</t>
  </si>
  <si>
    <t>информатор КОПа, 74УК БССР</t>
  </si>
  <si>
    <t>информатор полиции, 74 УК БССР</t>
  </si>
  <si>
    <t>информатор польской полиции</t>
  </si>
  <si>
    <t>информатор польской полиции, 74 УК БССР</t>
  </si>
  <si>
    <t>использование служебного положения в личных целях, дискредитация сов.власти</t>
  </si>
  <si>
    <t>к/а деят-сть, 72, 76УК БССР</t>
  </si>
  <si>
    <t>к/р агитация</t>
  </si>
  <si>
    <t>к/р агитация, 64, 72УК БССР</t>
  </si>
  <si>
    <t>к/р агитация, 72, 76УК БССР</t>
  </si>
  <si>
    <t>к/р агитация, вред-во</t>
  </si>
  <si>
    <t>к/р агитация, вредительство</t>
  </si>
  <si>
    <t>к/р агитация, к/р деятельность</t>
  </si>
  <si>
    <t>к/р агитация, саботаж</t>
  </si>
  <si>
    <t>к/р агитация, член к/р группировки</t>
  </si>
  <si>
    <t>к/р агитация, член к/р орг-ции, 72, 76УК БССР</t>
  </si>
  <si>
    <t>к/р агитация, член к/р орг-ции, 72а, 76УК БССР</t>
  </si>
  <si>
    <t>к/р борьба</t>
  </si>
  <si>
    <t>к/р борьба, 64, 76УК БССР</t>
  </si>
  <si>
    <t>к/р борьба, 72, 74УК БССР</t>
  </si>
  <si>
    <t>к/р борьба, 74 УК БССР</t>
  </si>
  <si>
    <t>к/р борьба, а/с агитауия, 72, 74УК БССР</t>
  </si>
  <si>
    <t>к/р борьба, а/с агитация, 64, 72, 76УК БССР</t>
  </si>
  <si>
    <t>к/р борьба, а/с агитация, 72, 74УК БССР</t>
  </si>
  <si>
    <t>к/р борьба, служил в польской полиции, 74 УК БССР</t>
  </si>
  <si>
    <t>к/р выступления</t>
  </si>
  <si>
    <t>к/р деят-сть</t>
  </si>
  <si>
    <t>к/р деят-сть и шпионаж</t>
  </si>
  <si>
    <t>к/р деят-сть, 58-10, 13УКРСФСР</t>
  </si>
  <si>
    <t>к/р деят-сть, 58-7, 10УКРСФСР</t>
  </si>
  <si>
    <t>к/р деят-сть, 66, 71 УК БССР</t>
  </si>
  <si>
    <t>к/р деят-сть, 72, 76УК БССР</t>
  </si>
  <si>
    <t>к/р деят-сть, 74 УК БССР</t>
  </si>
  <si>
    <t>к/р деят-сть, 74, 72а УК БССР</t>
  </si>
  <si>
    <t>к/р деят-сть, 76 УК БССР</t>
  </si>
  <si>
    <t>к/р деят-сть, а/с агитация, 72, 76УК БССР</t>
  </si>
  <si>
    <t>к/р деят-сть, агитация, 72, 76УК БССР</t>
  </si>
  <si>
    <t>к/р деят-ть, агитация</t>
  </si>
  <si>
    <t>к/р деят.</t>
  </si>
  <si>
    <t>к/р деятельность</t>
  </si>
  <si>
    <t>к/р деятельность, 24-68, 69, 72, 74</t>
  </si>
  <si>
    <t>к/р деятельность, 24-68, 76 УК</t>
  </si>
  <si>
    <t>к/р деятельность, 58/4, /11 УК</t>
  </si>
  <si>
    <t>к/р деятельность, 64, 69, 72 УК</t>
  </si>
  <si>
    <t>к/р деятельность, 68, 76 УК БССР</t>
  </si>
  <si>
    <t>к/р деятельность, 69, 72 УК БССР</t>
  </si>
  <si>
    <t>к/р деятельность, 69, 72, 76 УК</t>
  </si>
  <si>
    <t>к/р деятельность, 70, 72а, 76 УК</t>
  </si>
  <si>
    <t>к/р деятельность, 71, 76 УК БССР</t>
  </si>
  <si>
    <t>к/р деятельность, шпионаж в пользу бурж.Польши</t>
  </si>
  <si>
    <t>к/р и шпион.деят-сть</t>
  </si>
  <si>
    <t>к/р пропаганда</t>
  </si>
  <si>
    <t>к/р пропаганда, 72, 76УК БССР</t>
  </si>
  <si>
    <t>к/р пропаганда, 72а, 76УК БССР</t>
  </si>
  <si>
    <t>к/р пропаганда, диверс.акты, 64, 71, 72, 76УКБС</t>
  </si>
  <si>
    <t>к/р работа</t>
  </si>
  <si>
    <t>к/р работа, 74 УК БССР</t>
  </si>
  <si>
    <t>к/р элемент</t>
  </si>
  <si>
    <t>коменд.к/р орг-ции"Стрельцы", а/с агитация</t>
  </si>
  <si>
    <t>комендант польской полиции, 74 УК БССР</t>
  </si>
  <si>
    <t>комендант стражницы, 74 УК БССР</t>
  </si>
  <si>
    <t>контрабанда, а/с агитация</t>
  </si>
  <si>
    <t>контрев.деятельность/начальник польск.полиции, руков.шовинист.кружка/</t>
  </si>
  <si>
    <t>контреволюционная деятельность</t>
  </si>
  <si>
    <t>контрреволюционная деятельность</t>
  </si>
  <si>
    <t>контрреволюционная пропаганда</t>
  </si>
  <si>
    <t>конф.польской полиции</t>
  </si>
  <si>
    <t>конфидент бывшей польской полиции, ст.74 УК БССР</t>
  </si>
  <si>
    <t>конфидент польской полиции, 72, 74УК БССР</t>
  </si>
  <si>
    <t>конфидент польской полиции, 74 УК БССР</t>
  </si>
  <si>
    <t>конфидент польской полиции, 74УК БССР</t>
  </si>
  <si>
    <t>конфидент польской полиции, ст.74 УК БССР</t>
  </si>
  <si>
    <t>конфидент польской разведки, 74 УК БССР</t>
  </si>
  <si>
    <t>крепный помещик, считать врагом народа</t>
  </si>
  <si>
    <t>кулак</t>
  </si>
  <si>
    <t>кулак, вред-во</t>
  </si>
  <si>
    <t>латвийский шпион, 58-10, 12УКРСФСР</t>
  </si>
  <si>
    <t>латышский шпион, 64, 68, 70, 71, 76</t>
  </si>
  <si>
    <t>латышский шпион, 68, 71 УК БССР</t>
  </si>
  <si>
    <t>на основ.Постан-я СНК №2010-58СС от 05.12.1939г. - польский осадник</t>
  </si>
  <si>
    <t>надясь в плену у белофиннов, подвергался а/с обработке</t>
  </si>
  <si>
    <t>наруш.погран.зоны</t>
  </si>
  <si>
    <t>нарушение военной присяги(попал в плен в состоянии ранения)</t>
  </si>
  <si>
    <t>нарушение воинской присяги</t>
  </si>
  <si>
    <t>нарушение госграницы</t>
  </si>
  <si>
    <t>нарушение госграницы, ст.120 УК БССР</t>
  </si>
  <si>
    <t>нах.в плену</t>
  </si>
  <si>
    <t>находился в плену у финнов, где подвергся а/с обработке</t>
  </si>
  <si>
    <t>находясь в плену у белофиннов, подвергался а/с обработке</t>
  </si>
  <si>
    <t>находясь в плену у белофинов, подвергался а/с обработке</t>
  </si>
  <si>
    <t>не предъявлялось</t>
  </si>
  <si>
    <t>неблагонадежный элемент</t>
  </si>
  <si>
    <t>недонесение</t>
  </si>
  <si>
    <t>недонесение о диверсион.орг-ции, 73 УК БССР</t>
  </si>
  <si>
    <t>недонесение о к/р орг-ции, 73 УК БССР</t>
  </si>
  <si>
    <t>недонесение о шпионской орг. и ее членах, 73 УК БССР</t>
  </si>
  <si>
    <t>недонесение об а/с деятельности, 73 УК БССР</t>
  </si>
  <si>
    <t>недоносит-во</t>
  </si>
  <si>
    <t>недоносит-во о к/р орг-ции, 73 УК БССР</t>
  </si>
  <si>
    <t>нежелание проживать СССР, 6-39УК БССР</t>
  </si>
  <si>
    <t>незак.хран.оруж.</t>
  </si>
  <si>
    <t>незаконное хранение оружия.пособничество участникам к/р повстанческой организаци, ст.24б, 64, 145а УК БССР</t>
  </si>
  <si>
    <t>незаконные действия, пъянство/контреволюц.поступок/</t>
  </si>
  <si>
    <t>нелег.перех.границы</t>
  </si>
  <si>
    <t>нелег.переход границы, а/с деятельность</t>
  </si>
  <si>
    <t>нелег.переход границы, подозрение в шпионаже</t>
  </si>
  <si>
    <t>нелегальный переход границы в Польшу, где вступил в банду Булаховича</t>
  </si>
  <si>
    <t>немецкий пособник, ст.65 УК БССР</t>
  </si>
  <si>
    <t>неподчинение властям</t>
  </si>
  <si>
    <t>обвинялась в шпионаже в пользу польской разведки</t>
  </si>
  <si>
    <t>обвинялся в контреволюционной деятельности</t>
  </si>
  <si>
    <t>обвинялся в принадлежности к польской агентуре</t>
  </si>
  <si>
    <t>обвинялся в провокаторстве, а/с агитация</t>
  </si>
  <si>
    <t>обвинялся в шпионаже</t>
  </si>
  <si>
    <t>обстрел частей Красной Армии</t>
  </si>
  <si>
    <t>один из руководителей а/с объед.подполья в Белоруссии, к/р работа</t>
  </si>
  <si>
    <t>оказание помощи врагу, ст.63-1 УК БССР</t>
  </si>
  <si>
    <t>орг-ор, член банды Булах-Булаховича</t>
  </si>
  <si>
    <t>орг-тор к/р элементов</t>
  </si>
  <si>
    <t>орг-ция к/р отряда</t>
  </si>
  <si>
    <t>от 04.06.1947г - хищение госимущества</t>
  </si>
  <si>
    <t>от 19.04.1943 - связь с немецким гестапо</t>
  </si>
  <si>
    <t>от 19.04.43 - связь с гестапо</t>
  </si>
  <si>
    <t>от19.04.1943г - предательство</t>
  </si>
  <si>
    <t>отец-социально-опасный элемент</t>
  </si>
  <si>
    <t>п"В" ст.2 - служба в поль.жандармерии</t>
  </si>
  <si>
    <t>п.4 Ук.09.06.47 - Утрата сов. секретных документов</t>
  </si>
  <si>
    <t>п2УказПВССССР - пособ.нем.оккуп.</t>
  </si>
  <si>
    <t>перех.госграницы</t>
  </si>
  <si>
    <t>перех.границы</t>
  </si>
  <si>
    <t>переход госграницы, служба в польской армии и полиции</t>
  </si>
  <si>
    <t>плен у белофинов</t>
  </si>
  <si>
    <t>по национальному признаку</t>
  </si>
  <si>
    <t>по подозрению в шпионаже</t>
  </si>
  <si>
    <t>побег из лагеря, хранение оружия, шпионаж</t>
  </si>
  <si>
    <t>побег с места высылки, 72, 118УК БССР</t>
  </si>
  <si>
    <t>побег с места ссылки, 72, 118 УК БССР</t>
  </si>
  <si>
    <t>подал заявление на выезд, 75 УК БССР</t>
  </si>
  <si>
    <t>подоз.в шпионаже в пользу Польши</t>
  </si>
  <si>
    <t>подозр.в убийстве, виновность не устан.</t>
  </si>
  <si>
    <t>подозр.шпионаж в пользу Польши</t>
  </si>
  <si>
    <t>подозреваласб в шпионаже</t>
  </si>
  <si>
    <t>подозревался в нелегальном проживании в г.Лиде</t>
  </si>
  <si>
    <t>подозревался в польском шпионаже</t>
  </si>
  <si>
    <t>подозревался в принадлежности к польской агентуре</t>
  </si>
  <si>
    <t>подозревался в шпимонаже</t>
  </si>
  <si>
    <t>подозревался в шпионаже</t>
  </si>
  <si>
    <t>подозревался в шпионской деятельности</t>
  </si>
  <si>
    <t>подозрение в связи с польской разведкой, 66, 68, 76 УК</t>
  </si>
  <si>
    <t>подозрение в связях с польскими разведорганами, 66, 68, 76 УК</t>
  </si>
  <si>
    <t>подозрение в шпионаже</t>
  </si>
  <si>
    <t>подозрение в шпионаже, дезертирство</t>
  </si>
  <si>
    <t>подозрение в шпионже</t>
  </si>
  <si>
    <t>подозрение об участии в организации "АК"</t>
  </si>
  <si>
    <t>политически неблагонадежный</t>
  </si>
  <si>
    <t>польский агент</t>
  </si>
  <si>
    <t>польский агент, к/р деятельность</t>
  </si>
  <si>
    <t>польский агент, соц.опас.элемент</t>
  </si>
  <si>
    <t>польский агент-диверсант</t>
  </si>
  <si>
    <t>польский диверсант</t>
  </si>
  <si>
    <t>польский диверсант, к/р агитация</t>
  </si>
  <si>
    <t>польский жандарм</t>
  </si>
  <si>
    <t>польский легтонер</t>
  </si>
  <si>
    <t>польский офицер, 74 УК БССР</t>
  </si>
  <si>
    <t>польский шпион</t>
  </si>
  <si>
    <t>польский шпион, 68, 72 УК БССР</t>
  </si>
  <si>
    <t>польский шпион, вред-во, а/с агитация, 68, 69, 72УКБССР</t>
  </si>
  <si>
    <t>польский шпион-диверсант</t>
  </si>
  <si>
    <t>поосб.в шпионаже</t>
  </si>
  <si>
    <t>попытка нелегального перехода границы, шпионаж</t>
  </si>
  <si>
    <t>пособ.в соверш.преступления, 24, 63-1УКБССР</t>
  </si>
  <si>
    <t>пособ.в шпионаже</t>
  </si>
  <si>
    <t>пособ.в шпионаже, 72а УК БССР</t>
  </si>
  <si>
    <t>пособ.в шпионаже, а/с агитация, 17, 58-6, 10, 12УК</t>
  </si>
  <si>
    <t>пособ.в шпионаже, а/с агитация, 17, 58/6, 10, 12УК</t>
  </si>
  <si>
    <t>пособ.в шпионаже, а/с агитация, недонес., 17, 58-6, 10, 12УК</t>
  </si>
  <si>
    <t>пособ.в шпионаже, а/с агитация, недонесение, 17, 58-6, 10, 12УК</t>
  </si>
  <si>
    <t>пособ.в шпионаже, а/с агитация, недоносит-во, 17, 58-6, 10, 12УК</t>
  </si>
  <si>
    <t>пособ.в шпионаже, а/с агитаця, недонос., 17, 58-6, 10, 12УК</t>
  </si>
  <si>
    <t>пособ.нем.оккуп.</t>
  </si>
  <si>
    <t>пособ.нем.оккуп., 65 УК БССР</t>
  </si>
  <si>
    <t>пособ.польским шпионам</t>
  </si>
  <si>
    <t>пособ.шпионажу в пользу Польши</t>
  </si>
  <si>
    <t>пособ7нем.оккуп., 65 УК БССР</t>
  </si>
  <si>
    <t>пособничество немецким оккупантам, 65, 76 УК БССР</t>
  </si>
  <si>
    <t>пособничество польской разведке</t>
  </si>
  <si>
    <t>пособничество участнику к/р повстанческой организации, ст.24б, 64 УК БССР</t>
  </si>
  <si>
    <t>посредничество в шпионаже, 17, 58-66-10, -12</t>
  </si>
  <si>
    <t>посредничество в шпионаже, а/с агитация, 17, 58-6, 58-10, 2</t>
  </si>
  <si>
    <t>пост.ЦИК СССР - к/р деят-сть</t>
  </si>
  <si>
    <t>пр. №00485-37г. - а/с деятельность</t>
  </si>
  <si>
    <t>пр.НКВД СССР - шпионаж</t>
  </si>
  <si>
    <t>превышение полномочий по должности</t>
  </si>
  <si>
    <t>пред-во</t>
  </si>
  <si>
    <t>предательство</t>
  </si>
  <si>
    <t>предательство, ст.63-1 УК БССР</t>
  </si>
  <si>
    <t>прик. 00485-37г - агент польских разведорганов</t>
  </si>
  <si>
    <t>прик.№00485 - агент польской разведки</t>
  </si>
  <si>
    <t>приказ 00485-37 - агент польской разведки</t>
  </si>
  <si>
    <t>принадлежность к "ПОВ"</t>
  </si>
  <si>
    <t>принадлежность к "ПОВ" и польской разведке</t>
  </si>
  <si>
    <t>принадлежность к агентуре польской полиции</t>
  </si>
  <si>
    <t>принадлежность к к/р повстанческой организации "ПОВ", ст.64, 70, 76УКССР</t>
  </si>
  <si>
    <t>принадлежность к партии левых эсеров</t>
  </si>
  <si>
    <t>принадлежность к японским разведорганам, 58-6-13 УК</t>
  </si>
  <si>
    <t>принимала агентов польской разведки</t>
  </si>
  <si>
    <t>проводила к/р работу</t>
  </si>
  <si>
    <t>пытался бежать в Польшу</t>
  </si>
  <si>
    <t>работал на поляков</t>
  </si>
  <si>
    <t>работала у немцев, СОЭ</t>
  </si>
  <si>
    <t>разгласил секретные сведения</t>
  </si>
  <si>
    <t>разглашение тайны</t>
  </si>
  <si>
    <t>расконспирирование работы особого отдела</t>
  </si>
  <si>
    <t>раскулачивание</t>
  </si>
  <si>
    <t>рук.к/р группы, а/с агитация, 72, 76УК БССР</t>
  </si>
  <si>
    <t>руковод.фашист.орг-ции, 74 УК БССР</t>
  </si>
  <si>
    <t>руководитель к/р группы, хранил боевое оружие, 64, 76 УК БССР</t>
  </si>
  <si>
    <t>руководитель орг-ции"Стрельця", 74 УК БССР</t>
  </si>
  <si>
    <t>с 10.1919г.до прихода Кр.армии служил мл.полицейским польской полиции</t>
  </si>
  <si>
    <t>сбежал с места высылки, 72, 118 УК БССР</t>
  </si>
  <si>
    <t>сбежал с места высылки, 72, 118УК БССР</t>
  </si>
  <si>
    <t>сбор и передача сведений польской разведке</t>
  </si>
  <si>
    <t>сбор сведений о состоянии, численности и вооруженности частей РККА</t>
  </si>
  <si>
    <t>связная банды</t>
  </si>
  <si>
    <t>связь с белопольской националистической организацией "АК", ст.24-63-1, 76</t>
  </si>
  <si>
    <t>связь с изменником Родины, 63-3 УК БССП</t>
  </si>
  <si>
    <t>связь с нем.оккуп.</t>
  </si>
  <si>
    <t>связь с немецкими карательными органами, ст.63-1 УК БССР</t>
  </si>
  <si>
    <t>связь с полицией бурж.польского правительства</t>
  </si>
  <si>
    <t>связь с полской разведкой, 68 УК БССР</t>
  </si>
  <si>
    <t>связь с польским диверсантом</t>
  </si>
  <si>
    <t>связь с польскими агентами</t>
  </si>
  <si>
    <t>связь с польскими разведорганами, а/с агитация, 66, 68, 76 УК</t>
  </si>
  <si>
    <t>связь с польской жандармерией</t>
  </si>
  <si>
    <t>связь с польской контрразведкой</t>
  </si>
  <si>
    <t>связь с польской полицией</t>
  </si>
  <si>
    <t>связь с польской разведкой, 66 УК БССР</t>
  </si>
  <si>
    <t>связь с польской разведкой, 68 УК БССР</t>
  </si>
  <si>
    <t>связь с польской разведкой, пособничество бандитам</t>
  </si>
  <si>
    <t>связь с разведкий иност.гос-ва</t>
  </si>
  <si>
    <t>сдался в плен</t>
  </si>
  <si>
    <t>сдался в плен без оказания сопротивления</t>
  </si>
  <si>
    <t>сдался в плен белофиннам</t>
  </si>
  <si>
    <t>сдался в плен противнику</t>
  </si>
  <si>
    <t>сдача в плен</t>
  </si>
  <si>
    <t>сдача в плен белофинам</t>
  </si>
  <si>
    <t>сдача в плен белофинам без сопротивления</t>
  </si>
  <si>
    <t>сдача в плен противнику</t>
  </si>
  <si>
    <t>сдача в плен противнику в состоянии ранения</t>
  </si>
  <si>
    <t>скрывал бежавшего из ссылки</t>
  </si>
  <si>
    <t>сл.в белой армии</t>
  </si>
  <si>
    <t>слен к/р орг-ции, 74 УК БССР</t>
  </si>
  <si>
    <t>слен к/р орг-ции, 74, 76УК БССР</t>
  </si>
  <si>
    <t>служ.в поль.жандармерии</t>
  </si>
  <si>
    <t>служ.в польской полиции</t>
  </si>
  <si>
    <t>служ.в польской полиции, 74 УК БССР</t>
  </si>
  <si>
    <t>служба в Денинкинской Армии</t>
  </si>
  <si>
    <t>служба в армии Балаховича</t>
  </si>
  <si>
    <t>служба в армии Деникина</t>
  </si>
  <si>
    <t>служба в белогвардейской армии</t>
  </si>
  <si>
    <t>служба в белой армии</t>
  </si>
  <si>
    <t>служба в белопольской армии</t>
  </si>
  <si>
    <t>служба в дефензиве</t>
  </si>
  <si>
    <t>служба в контрразведке белой армии</t>
  </si>
  <si>
    <t>служба в полиции г.Вилейки</t>
  </si>
  <si>
    <t>служба в поль.жандармерии</t>
  </si>
  <si>
    <t>служба в полькой полиции</t>
  </si>
  <si>
    <t>служба в польской армии</t>
  </si>
  <si>
    <t>служба в польской жандармерии</t>
  </si>
  <si>
    <t>служба в польской и французской жандармерии</t>
  </si>
  <si>
    <t>служба в польской контрразведке</t>
  </si>
  <si>
    <t>служба в польской полиции</t>
  </si>
  <si>
    <t>служба в польской полиции, царской жандармерии</t>
  </si>
  <si>
    <t>служба ст.полицейским в польской полиции г.Вилейка</t>
  </si>
  <si>
    <t>служба у белогвардейцев</t>
  </si>
  <si>
    <t>служил в Белор.армии</t>
  </si>
  <si>
    <t>служил в КОП, 74 УК БССР</t>
  </si>
  <si>
    <t>служил в бел.армии</t>
  </si>
  <si>
    <t>служил в полиции</t>
  </si>
  <si>
    <t>служил в полиции, 74 УК БССР</t>
  </si>
  <si>
    <t>служил в поль.полиции</t>
  </si>
  <si>
    <t>служил в польской дефензиве</t>
  </si>
  <si>
    <t>служил в польской жандармерии</t>
  </si>
  <si>
    <t>служил в польской жандармерии, 66 УК БССР</t>
  </si>
  <si>
    <t>служил в польской контрразведке</t>
  </si>
  <si>
    <t>служил в польской полевой жандармерии</t>
  </si>
  <si>
    <t>служил в польской полиции</t>
  </si>
  <si>
    <t>служил в польской полиции в период оккуп.Минска</t>
  </si>
  <si>
    <t>служил в польской полиции и пособничал полякам</t>
  </si>
  <si>
    <t>служил в польской полиции, 74 УК БССР</t>
  </si>
  <si>
    <t>служил в польской разведке</t>
  </si>
  <si>
    <t>служил в тайной польской полиции</t>
  </si>
  <si>
    <t>служил в царской охранке</t>
  </si>
  <si>
    <t>служил надзирателем в тюрьме, 74 УК БССР</t>
  </si>
  <si>
    <t>служил у белополяков</t>
  </si>
  <si>
    <t>собирал сведения о в/ч</t>
  </si>
  <si>
    <t>содей.а/с деят-сти, 58-10УКРСФСР</t>
  </si>
  <si>
    <t>содей.агентам польской разведки</t>
  </si>
  <si>
    <t>содей.бандитам</t>
  </si>
  <si>
    <t>содей.белопартиз.</t>
  </si>
  <si>
    <t>содей.белополякам</t>
  </si>
  <si>
    <t>содей.поль.оккуп.</t>
  </si>
  <si>
    <t>содей.польагентам, 73 УК БССР</t>
  </si>
  <si>
    <t>содей.польжандармерии</t>
  </si>
  <si>
    <t>содей.польразведке, 17-58-6УКРСФСР</t>
  </si>
  <si>
    <t>содей.польразведке, 58-6УКРСФСР</t>
  </si>
  <si>
    <t>содей.польскому шпиону, 58-12, 53-3УКРСФ</t>
  </si>
  <si>
    <t>содействие а/с элементу</t>
  </si>
  <si>
    <t>содействие польским агентам, 71, 76 УК БССР</t>
  </si>
  <si>
    <t>содействие польским агентам, участник диверс.орг., 71, 76 УК БССР</t>
  </si>
  <si>
    <t>содействие польской армии, а/с агитация</t>
  </si>
  <si>
    <t>содействие польской разведке, 24-68 УК БССР</t>
  </si>
  <si>
    <t>содействие шпионам и контрабандистам</t>
  </si>
  <si>
    <t>содействие шпионской орг., 73 УК БССР</t>
  </si>
  <si>
    <t>содействие шпиону в приобретении оружия</t>
  </si>
  <si>
    <t>сокрытие службы у поляков</t>
  </si>
  <si>
    <t>сокрытие, 58-10УКРСФСР</t>
  </si>
  <si>
    <t>солей.поль.оккуп., 58-4610УК РСФСР</t>
  </si>
  <si>
    <t>сомнительность личности</t>
  </si>
  <si>
    <t>состоял в банде, польский агент</t>
  </si>
  <si>
    <t>сотр.польской полиции, 74 УК БССР</t>
  </si>
  <si>
    <t>сотр.с нем.оккуп., 65 УК БССР</t>
  </si>
  <si>
    <t>сотр.с поль.властями</t>
  </si>
  <si>
    <t>сотр.с польской разведкой</t>
  </si>
  <si>
    <t>сотрудничество с белополяками</t>
  </si>
  <si>
    <t>сотрудничество с белополяками во время оккуп., вредительство</t>
  </si>
  <si>
    <t>сотрудничество с дефензивой</t>
  </si>
  <si>
    <t>сотрудничество с польскими оккуп.</t>
  </si>
  <si>
    <t>сотрудничество с польской разведкой</t>
  </si>
  <si>
    <t>сотрудничество с разведорганами Польши, 68 УК БССР</t>
  </si>
  <si>
    <t>соучастие в убийстве</t>
  </si>
  <si>
    <t>соц.опасный элемент</t>
  </si>
  <si>
    <t>социально опасный жлемент</t>
  </si>
  <si>
    <t>социально опасный элемент</t>
  </si>
  <si>
    <t>социально опасный элемент /староста при буржуазной Польше/</t>
  </si>
  <si>
    <t>социально опасный элемент, ст.7-35 УК РСФСР</t>
  </si>
  <si>
    <t>социально-вредный элемент, вредительство</t>
  </si>
  <si>
    <t>социально-опасный элемент</t>
  </si>
  <si>
    <t>социально-опасный элемент, 24, 74 УК БССР</t>
  </si>
  <si>
    <t>социально-опасный элемент, 64, 72, 76 УК</t>
  </si>
  <si>
    <t>социально-опасный элемент, 66 УК БССР</t>
  </si>
  <si>
    <t>социально-опасный элемент, 66, 74 УК БССР</t>
  </si>
  <si>
    <t>социально-опасный элемент, 7-35 УК РСФСР</t>
  </si>
  <si>
    <t>социально-опасный элемент, 72 УК БССР</t>
  </si>
  <si>
    <t>социально-опасный элемент, 72, 74 УК БССР</t>
  </si>
  <si>
    <t>социально-опасный элемент, 72, 74УК БССР</t>
  </si>
  <si>
    <t>социально-опасный элемент, 72674УК БССР</t>
  </si>
  <si>
    <t>социально-опасный элемент, 74 УК БССР</t>
  </si>
  <si>
    <t>социально-опасный элемент, 74-6 УК БССР</t>
  </si>
  <si>
    <t>социально-опасный элемент, 74УК БССР</t>
  </si>
  <si>
    <t>социально-опасный элемент, агент польской полиции</t>
  </si>
  <si>
    <t>социально-опасный элемент, агент польской разведки</t>
  </si>
  <si>
    <t>социально-опасный элемент/служба в полиции бурж.Польши/</t>
  </si>
  <si>
    <t>способствовала мужу Возняку М. в шпионсокй работе</t>
  </si>
  <si>
    <t>способствование шпионажу</t>
  </si>
  <si>
    <t>ст. 7, ч.1 - а/с агитация</t>
  </si>
  <si>
    <t>ст. 74 УК БССР - агент 2-го отдела генштаба польской армии</t>
  </si>
  <si>
    <t>ст.1 з-н об уг. - измена Родине</t>
  </si>
  <si>
    <t>ст.2 Указа - сотрудничество с немцами во ремя оккупации</t>
  </si>
  <si>
    <t>ст.2 Указа ПВС - Предательская деятельность</t>
  </si>
  <si>
    <t>ст.2 УказаПр.ВС - а/с агитация</t>
  </si>
  <si>
    <t>ст.24 Указа ПВС - предательская деятельность в годы войны</t>
  </si>
  <si>
    <t>ст.2Ук.ПВС СССР - агент немецкой жагдармерии</t>
  </si>
  <si>
    <t>ст.2Ук.ПВССССР - измена Родине</t>
  </si>
  <si>
    <t>ст.2УказаПр.ВС - измена Родине</t>
  </si>
  <si>
    <t>ст.3Ук.ПВС СССР - предат.деят-сть</t>
  </si>
  <si>
    <t>ст.63-1 УК БССР - измена Родине</t>
  </si>
  <si>
    <t>ст.7 3акона - а/с пропаганда</t>
  </si>
  <si>
    <t>ст.74 УК БССР - работал надзирателем в тюрьме г.Гродно</t>
  </si>
  <si>
    <t>ст.7ч2 Закон - а/с агитация</t>
  </si>
  <si>
    <t>ст2 УказПрВС - измена Родине</t>
  </si>
  <si>
    <t>тайный агент польской разведки</t>
  </si>
  <si>
    <t>тернамерения</t>
  </si>
  <si>
    <t>терр.намерения, 22-70УК БССР</t>
  </si>
  <si>
    <t>терракт</t>
  </si>
  <si>
    <t>террористич. намерения</t>
  </si>
  <si>
    <t>тесная связь с польским агентом Шоломовым, шпионская деятельность</t>
  </si>
  <si>
    <t>тюремный священник, 67 УК БССР</t>
  </si>
  <si>
    <t>убийство двух красноармейцев при отступлении в 1919 г.</t>
  </si>
  <si>
    <t>убийство предс.ревкома, бандитизм, а/с агитация</t>
  </si>
  <si>
    <t>убийство члена сельсовета, 70 УК БССР</t>
  </si>
  <si>
    <t>ук. ПВС СССР - а/с агитация</t>
  </si>
  <si>
    <t>ук.ПВС 19.04.43 - член семьи изменника Родины</t>
  </si>
  <si>
    <t>укрыв-во бандитов, шпионаж</t>
  </si>
  <si>
    <t>укрыв.польского шпиона</t>
  </si>
  <si>
    <t>укрыв.шпионов</t>
  </si>
  <si>
    <t>укрывал дезертиров РККА</t>
  </si>
  <si>
    <t>укрыват-во шпионов, к/бандистов, 68, 97УК БССР</t>
  </si>
  <si>
    <t>укрыват-во, 58-12, 59-9УКРСФ</t>
  </si>
  <si>
    <t>укрыват.польского шпиона</t>
  </si>
  <si>
    <t>укрывательство</t>
  </si>
  <si>
    <t>укрывательство дезертиров</t>
  </si>
  <si>
    <t>укрывательство шпионов</t>
  </si>
  <si>
    <t>уч-к к/рев организации</t>
  </si>
  <si>
    <t>участие в а/с банде, ст.63-1, 76УК БССР</t>
  </si>
  <si>
    <t>участие в а/с банде, ст.64, 76 УКБССР</t>
  </si>
  <si>
    <t>участие в а/с национл. организации "АК", ст.63-1, 76 УКБССР</t>
  </si>
  <si>
    <t>участие в а/с организации</t>
  </si>
  <si>
    <t>участие в а/с организации "АК", ст.63-1 УК БССР</t>
  </si>
  <si>
    <t>участие в а/с организации, ст.17-58-2УКРСФСР</t>
  </si>
  <si>
    <t>участие в а/с организации, ст.58-2 УК РСФСР</t>
  </si>
  <si>
    <t>участие в а/с организации, ст.63, 76 УК БССР</t>
  </si>
  <si>
    <t>участие в а/с организации, ст.64, 76 УК БССР</t>
  </si>
  <si>
    <t>участие в а/с организации, ст.64, 76 УКБССР</t>
  </si>
  <si>
    <t>участие в акт.борьбе против рев.движения, ст.74 УК БССР</t>
  </si>
  <si>
    <t>участие в акт.борьбе против револ.движения, ст.63, 74 УК БССР</t>
  </si>
  <si>
    <t>участие в активной борьбе против революционного движения, ст.74 УК БССР</t>
  </si>
  <si>
    <t>участие в к/р повстанч. органиации, ст.64, 76 УКБССР</t>
  </si>
  <si>
    <t>участие в к/р повстанч. организации, ст.64, 76 УК БССР</t>
  </si>
  <si>
    <t>участие в к/р повстанч.организации</t>
  </si>
  <si>
    <t>участие в контреволюционной повстанческой организации</t>
  </si>
  <si>
    <t>участие в польской националистической организации "АК", ст.64, 74, 76УКБССР</t>
  </si>
  <si>
    <t>участник "ПОВ"</t>
  </si>
  <si>
    <t>участник "ПОВ", а/с агитация</t>
  </si>
  <si>
    <t>участник антисоветской диверсионно-шпионской организации "ПОВ"</t>
  </si>
  <si>
    <t>участник атнисоветской диверсионно-шпионской организации "ПОВ"</t>
  </si>
  <si>
    <t>участник банды "Сокол", а/с агитация</t>
  </si>
  <si>
    <t>участник вооруженной банды</t>
  </si>
  <si>
    <t>участник восстания</t>
  </si>
  <si>
    <t>участник к/р банды, 64 УК БССР</t>
  </si>
  <si>
    <t>участник к/р группировки, а/с агитация</t>
  </si>
  <si>
    <t>участник к/р группироыки сионистов, к/р агитация</t>
  </si>
  <si>
    <t>участник к/р группы, а/с агитация</t>
  </si>
  <si>
    <t>участник к/р группы, а/с деятельность</t>
  </si>
  <si>
    <t>участник к/р повстанч. организации, ст.64, 74, 76УКБССР</t>
  </si>
  <si>
    <t>участник к/рев.повстанческой организации</t>
  </si>
  <si>
    <t>участник к/революционной повстанческой организации, ст.64, 76УК БССР</t>
  </si>
  <si>
    <t>участник нац.банды, ст.63-1 УК БССР</t>
  </si>
  <si>
    <t>участник троцкистской группы</t>
  </si>
  <si>
    <t>участник шпионской орг.</t>
  </si>
  <si>
    <t>участник шпионской орг., 71, 76 УК БССР</t>
  </si>
  <si>
    <t>участник шпиоско-диверс.орг., 71, 76 УК БССР</t>
  </si>
  <si>
    <t>хран.оружия</t>
  </si>
  <si>
    <t>хранение военных полевых карт, подозр.в шпионаже</t>
  </si>
  <si>
    <t>хранение оружия</t>
  </si>
  <si>
    <t>хулиганство, кражи</t>
  </si>
  <si>
    <t>ч.1ст.7 Зак. - а/с деятельность</t>
  </si>
  <si>
    <t>ч.2ук.ПВС СССР - измена Родине</t>
  </si>
  <si>
    <t>чгент польской разведки, член к/р орг-ции, 72, 74УК БССР</t>
  </si>
  <si>
    <t>чден к/р орг-ции, а/с деят-сть</t>
  </si>
  <si>
    <t>член "ПОВ"</t>
  </si>
  <si>
    <t>член "ПОВ", агент польской разведки</t>
  </si>
  <si>
    <t>член "ПОВ", имел задание совершать диверс.акты</t>
  </si>
  <si>
    <t>член "ПОВ", шпионаж</t>
  </si>
  <si>
    <t>член ПОВ, 64, 68, 72УК БССР</t>
  </si>
  <si>
    <t>член ПОВ, 64, 69, 70, 71, 72</t>
  </si>
  <si>
    <t>член ПОВ, 64, 69, 71, 72, 76</t>
  </si>
  <si>
    <t>член ПОВ, 64, 72, 76УКБССР</t>
  </si>
  <si>
    <t>член ПОВ, 64-76УК БССР</t>
  </si>
  <si>
    <t>член ПОВ, 71, 76УК БССР</t>
  </si>
  <si>
    <t>член ПОВ, 72, .6УК БССР</t>
  </si>
  <si>
    <t>член ПОВ, а/с агитация</t>
  </si>
  <si>
    <t>член ПОВ, а/с деят-сть</t>
  </si>
  <si>
    <t>член ПОВ, агент польской разведки</t>
  </si>
  <si>
    <t>член ПОВ, дезертир, член банды Булаховича</t>
  </si>
  <si>
    <t>член ПОВ, к/р деят-сть, 64, 69, 71, 72, 76</t>
  </si>
  <si>
    <t>член ПОВ, к/р работа</t>
  </si>
  <si>
    <t>член ПОВ, шпионаж</t>
  </si>
  <si>
    <t>член ПОВ, шпионаж, вред-во, а/с агитация, 64, 69, 71, 72, 76</t>
  </si>
  <si>
    <t>член а/с группировки</t>
  </si>
  <si>
    <t>член а/с группировки, 72, 76ук бсср</t>
  </si>
  <si>
    <t>член а/с группировки, а/с агитация</t>
  </si>
  <si>
    <t>член а/с группировки, а/с агитация, 72, 76УК БССР</t>
  </si>
  <si>
    <t>член а/с групппировки</t>
  </si>
  <si>
    <t>член а/с группы</t>
  </si>
  <si>
    <t>член а/с группы, 69, 73УК БССР</t>
  </si>
  <si>
    <t>член а/с группы, 72, 76УК БССР</t>
  </si>
  <si>
    <t>член а/с группы, а/с агитация</t>
  </si>
  <si>
    <t>член а/с группы, а/с агитация, 72, 76УК БССР</t>
  </si>
  <si>
    <t>член а/с группы, а/с агитация, 72а, 76 УК БССР</t>
  </si>
  <si>
    <t>член а/с группы, а/с агитация, 72а, 76УК БССР</t>
  </si>
  <si>
    <t>член а/с группы, а/с деят-сть</t>
  </si>
  <si>
    <t>член а/с группы, срывавшей мероприятия Сов.власти в деревне</t>
  </si>
  <si>
    <t>член а/с орг-ции</t>
  </si>
  <si>
    <t>член а/с орг-ции, 64, 72, 76УК БССР</t>
  </si>
  <si>
    <t>член а/с орг-ции, а/с деят-сть, 64, 72, 76УК БССР</t>
  </si>
  <si>
    <t>член а/с орг-ции, а/с деят-сть, 72, 76УК БССР</t>
  </si>
  <si>
    <t>член а/с организации, ст.74 УК БССР</t>
  </si>
  <si>
    <t>член банды</t>
  </si>
  <si>
    <t>член банды Павловича</t>
  </si>
  <si>
    <t>член банды Павловского</t>
  </si>
  <si>
    <t>член банды, а/с агитация</t>
  </si>
  <si>
    <t>член банды, к/р деятельность</t>
  </si>
  <si>
    <t>член банды, польский агент</t>
  </si>
  <si>
    <t>член выселенной семьи</t>
  </si>
  <si>
    <t>член высланной семьи</t>
  </si>
  <si>
    <t>член див-шпион.орг-ции</t>
  </si>
  <si>
    <t>член диверс.-повст.орг.</t>
  </si>
  <si>
    <t>член к/о орг-ции</t>
  </si>
  <si>
    <t>член к/р вред.орг-ции</t>
  </si>
  <si>
    <t>член к/р группировки</t>
  </si>
  <si>
    <t>член к/р группировки, 58-10УКРСФСР</t>
  </si>
  <si>
    <t>член к/р группировки, 72 УК БССР</t>
  </si>
  <si>
    <t>член к/р группировки, 72, 76УК БССР</t>
  </si>
  <si>
    <t>член к/р группировки, 76 УК БССР</t>
  </si>
  <si>
    <t>член к/р группировки, а/с агитация</t>
  </si>
  <si>
    <t>член к/р группировки, к/р деят-сть</t>
  </si>
  <si>
    <t>член к/р группы</t>
  </si>
  <si>
    <t>член к/р группы, 76 УК БССР</t>
  </si>
  <si>
    <t>член к/р группы, а/с агитация</t>
  </si>
  <si>
    <t>член к/р группы, а/с деят-сть</t>
  </si>
  <si>
    <t>член к/р группы, к/р агитация, терроризировал колхозников</t>
  </si>
  <si>
    <t>член к/р орг-ци</t>
  </si>
  <si>
    <t>член к/р орг-ци, 64, 71, 72, 76УКБС</t>
  </si>
  <si>
    <t>член к/р орг-ции</t>
  </si>
  <si>
    <t>член к/р орг-ции"ОЗОН", 74 УК БССР</t>
  </si>
  <si>
    <t>член к/р орг-ции"Партия освоб.крестьян", а/с агитация</t>
  </si>
  <si>
    <t>член к/р орг-ции, 22-63-1УКБССР</t>
  </si>
  <si>
    <t>член к/р орг-ции, 22-68, 64УК БССР</t>
  </si>
  <si>
    <t>член к/р орг-ции, 64, 68, 71, 69УКБС</t>
  </si>
  <si>
    <t>член к/р орг-ции, 64, 68, 71, 72, 76</t>
  </si>
  <si>
    <t>член к/р орг-ции, 64, 68, 71, 76УКБС</t>
  </si>
  <si>
    <t>член к/р орг-ции, 64, 68, 72, 76УКБС</t>
  </si>
  <si>
    <t>член к/р орг-ции, 64, 68УК БССР</t>
  </si>
  <si>
    <t>член к/р орг-ции, 64, 71УК БССР</t>
  </si>
  <si>
    <t>член к/р орг-ции, 64, 72, 76УК БССР</t>
  </si>
  <si>
    <t>член к/р орг-ции, 64, 72, 76УКБССР</t>
  </si>
  <si>
    <t>член к/р орг-ции, 64, 76УК БССР</t>
  </si>
  <si>
    <t>член к/р орг-ции, 64671УК БССР</t>
  </si>
  <si>
    <t>член к/р орг-ции, 66 УК БССР</t>
  </si>
  <si>
    <t>член к/р орг-ции, 66, 74УК БССР</t>
  </si>
  <si>
    <t>член к/р орг-ции, 68, 69УК БССР</t>
  </si>
  <si>
    <t>член к/р орг-ции, 68, 71, 76УК БССР</t>
  </si>
  <si>
    <t>член к/р орг-ции, 68, 76УК БССР</t>
  </si>
  <si>
    <t>член к/р орг-ции, 69, 72, 76УК БССР</t>
  </si>
  <si>
    <t>член к/р орг-ции, 72 УК БССР</t>
  </si>
  <si>
    <t>член к/р орг-ции, 72, 76, 64УК БССР</t>
  </si>
  <si>
    <t>член к/р орг-ции, 72, 76УК БССР</t>
  </si>
  <si>
    <t>член к/р орг-ции, 74 УК БССР</t>
  </si>
  <si>
    <t>член к/р орг-ции, а/с агитация</t>
  </si>
  <si>
    <t>член к/р орг-ции, а/с агитация, 64, 72, 76УКБССР</t>
  </si>
  <si>
    <t>член к/р орг-ции, а/с агитация, 69, 73УК БССР</t>
  </si>
  <si>
    <t>член к/р орг-ции, а/с агитация, 72, 74УК БССР</t>
  </si>
  <si>
    <t>член к/р орг-ции, а/с агитация, 72, 76 УК БССР</t>
  </si>
  <si>
    <t>член к/р орг-ции, а/с агитация, 72, 76УК БССР</t>
  </si>
  <si>
    <t>член к/р орг-ции, а/с деят-сть</t>
  </si>
  <si>
    <t>член к/р орг-ции, а/с деят-сть, 64, 72, 76УК БССР</t>
  </si>
  <si>
    <t>член к/р орг-ции, а/с деят-сть, 72, 76УК БССР</t>
  </si>
  <si>
    <t>член к/р орг-ции, к/р деят-сть</t>
  </si>
  <si>
    <t>член к/р орг., а/с агитация</t>
  </si>
  <si>
    <t>член к/р организации, а/с агитация</t>
  </si>
  <si>
    <t>член к/р повстанческой орг.</t>
  </si>
  <si>
    <t>член к/р шпион.орг-ции</t>
  </si>
  <si>
    <t>член кулацкой группы, а/с агитация, 72, 76 УК БССР</t>
  </si>
  <si>
    <t>член кулацкой семьи</t>
  </si>
  <si>
    <t>член кюр орг-ции, а/с деят-сть</t>
  </si>
  <si>
    <t>член партии лев.эсеров</t>
  </si>
  <si>
    <t>член партии лев.эссеров</t>
  </si>
  <si>
    <t>член партии левых эсеров</t>
  </si>
  <si>
    <t>член партии эсеров</t>
  </si>
  <si>
    <t>член поль.а/с повст.орг-ции, а/с деят-сть</t>
  </si>
  <si>
    <t>член секты евангелистов, а/с агитация</t>
  </si>
  <si>
    <t>член семьи</t>
  </si>
  <si>
    <t>член семьи Алешкевича Ф.А., подозреваемого в шпионаже</t>
  </si>
  <si>
    <t>член семьи Ананича В.И.</t>
  </si>
  <si>
    <t>член семьи Валахановича А.Г.</t>
  </si>
  <si>
    <t>член семьи Пригодича Я.Е.</t>
  </si>
  <si>
    <t>член семьи Шабловского Ф.А.</t>
  </si>
  <si>
    <t>член семьи врага народа</t>
  </si>
  <si>
    <t>член семьи выселяемого</t>
  </si>
  <si>
    <t>член семьи высланного</t>
  </si>
  <si>
    <t>член семьи высланных</t>
  </si>
  <si>
    <t>член семьи изменника Роди ны</t>
  </si>
  <si>
    <t>член семьи изменника Родин</t>
  </si>
  <si>
    <t>член семьи изменника Родина</t>
  </si>
  <si>
    <t>член семьи изменника Родины</t>
  </si>
  <si>
    <t>член семьи изменника Родины, дир.215/51-сМВД</t>
  </si>
  <si>
    <t>член семьи изменника Родины, ст.</t>
  </si>
  <si>
    <t>член семьи изменнника Родины</t>
  </si>
  <si>
    <t>член семьи кулака</t>
  </si>
  <si>
    <t>член семьи орг-ора, члена банды Булах-Булаховича</t>
  </si>
  <si>
    <t>член семьи осужд.</t>
  </si>
  <si>
    <t>член семьи осужд., 72, 76УК БССР</t>
  </si>
  <si>
    <t>член семьи осужд., 76, 72 УК БССР</t>
  </si>
  <si>
    <t>член семьи осужденного</t>
  </si>
  <si>
    <t>член семьи осужденного за антисоветскую деят.</t>
  </si>
  <si>
    <t>член семьи пзменника Родины</t>
  </si>
  <si>
    <t>член семьи политически неблагонадежного</t>
  </si>
  <si>
    <t>член семьи раскулаченного</t>
  </si>
  <si>
    <t>член семьи репессир.</t>
  </si>
  <si>
    <t>член семьи репрессир.</t>
  </si>
  <si>
    <t>член семьи репрессированного</t>
  </si>
  <si>
    <t>член семьи репрессированного, 72, 76 УК БССР</t>
  </si>
  <si>
    <t>член семьи репрессированных</t>
  </si>
  <si>
    <t>член семьи ссыльного</t>
  </si>
  <si>
    <t>член семьи член банды Булах-Булаховича</t>
  </si>
  <si>
    <t>член семьи шпиона</t>
  </si>
  <si>
    <t>член семьии Музыки В.Ф.</t>
  </si>
  <si>
    <t>член сионист.орг-ции, хран.оружия</t>
  </si>
  <si>
    <t>член фаш.орг-ции, 74 УК БССР</t>
  </si>
  <si>
    <t>член ш-д орг-ции, а/с агитация, 58/6УК РСФСР</t>
  </si>
  <si>
    <t>член шпион.дивер.орг-ции</t>
  </si>
  <si>
    <t>член шпионско-эсеровской орг.</t>
  </si>
  <si>
    <t>член шпионской орг-ции</t>
  </si>
  <si>
    <t>член шпионской орг., 71, 76 УК БССР</t>
  </si>
  <si>
    <t>член эсеровской орг., связь с агентами польской разведки</t>
  </si>
  <si>
    <t>членсемьи а/с элемента</t>
  </si>
  <si>
    <t>чоен к/р орг-ции, 64, 72, 76УК БССР</t>
  </si>
  <si>
    <t>чпен ПОВ</t>
  </si>
  <si>
    <t>шпион, 68, 71, 76УК БССР</t>
  </si>
  <si>
    <t>шпион, член к/п орг-ции</t>
  </si>
  <si>
    <t>шпионаж</t>
  </si>
  <si>
    <t>шпионаж в пользу Латвии, а/с агитация, 68, 72УК БССР</t>
  </si>
  <si>
    <t>шпионаж в пользу Подьши, член ПОВ</t>
  </si>
  <si>
    <t>шпионаж в пользу Польши</t>
  </si>
  <si>
    <t>шпионаж в пользу Польши, 66-1, 68, 97УКБСС</t>
  </si>
  <si>
    <t>шпионаж в пользу Польши, 68, 71 УК БССР</t>
  </si>
  <si>
    <t>шпионаж в пользу Польши, 68, 71УК БССР</t>
  </si>
  <si>
    <t>шпионаж в пользу Польши, пособ.бандитам</t>
  </si>
  <si>
    <t>шпионаж в пользу Польши, член шп.орг-ции</t>
  </si>
  <si>
    <t>шпионаж в пользу польской разведки</t>
  </si>
  <si>
    <t>шпионаж и бандитизм</t>
  </si>
  <si>
    <t>шпионаж и бандитизм в пользу Польши</t>
  </si>
  <si>
    <t>шпионаж и пособ.поль.властям</t>
  </si>
  <si>
    <t>шпионаж и соучастие в банде</t>
  </si>
  <si>
    <t>шпионаж, 58-6, 59-10</t>
  </si>
  <si>
    <t>шпионаж, 58-6, 59-10УКРСФ</t>
  </si>
  <si>
    <t>шпионаж, 58-6УКРСФСР</t>
  </si>
  <si>
    <t>шпионаж, 66 УК БССР</t>
  </si>
  <si>
    <t>шпионаж, 68 УК БССР</t>
  </si>
  <si>
    <t>шпионаж, 68, 72 УК БССР</t>
  </si>
  <si>
    <t>шпионаж, 98, 66УК БССР</t>
  </si>
  <si>
    <t>шпионаж, а/с агитация, 58-6, 10УКРСФСР</t>
  </si>
  <si>
    <t>шпионаж, а/с агитация, организация партизанского отряда в пльзу Польши</t>
  </si>
  <si>
    <t>шпионаж, а/с деят-сть, 68, 69, 72УК БССР</t>
  </si>
  <si>
    <t>шпионаж, бандитизм</t>
  </si>
  <si>
    <t>шпионаж, дезертирство</t>
  </si>
  <si>
    <t>шпионаж, диверсион.акты, 68, 71УКБССР</t>
  </si>
  <si>
    <t>шпионаж, к/р агитация</t>
  </si>
  <si>
    <t>шпионаж, к/р деят-сть</t>
  </si>
  <si>
    <t>шпионаж, к/р деятельность</t>
  </si>
  <si>
    <t>шпионаж, к/р пропаганда</t>
  </si>
  <si>
    <t>шпионаж, организация парт.отр. в пользу Польши</t>
  </si>
  <si>
    <t>шпионаж, организация парт.отр. в пользу Польши, а/с агитация</t>
  </si>
  <si>
    <t>шпионаж, пособ.бандитам</t>
  </si>
  <si>
    <t>шпионаж, сокрытие оружия</t>
  </si>
  <si>
    <t>шпионаж, социально опасный элемент</t>
  </si>
  <si>
    <t>шпионаж, ст.66, 74 УК БССР</t>
  </si>
  <si>
    <t>шпионаж, член к/р орг-ции</t>
  </si>
  <si>
    <t>шпионаж.к/банда, 66, 97, 98УК БССР</t>
  </si>
  <si>
    <t>шпионаж/агент немец.разведки/, ст.68 УКБССР</t>
  </si>
  <si>
    <t>шпионская деят.</t>
  </si>
  <si>
    <t>шпионская деятельность</t>
  </si>
  <si>
    <t>шпионская деятельность, 58-10, 59-9 УК</t>
  </si>
  <si>
    <t>шпионская деятельность, 68 УК БССР</t>
  </si>
  <si>
    <t>шпионско-диверсионная деятельность в пользу Польши</t>
  </si>
  <si>
    <t>шпионско-диверсионная работа в пользу Польши</t>
  </si>
  <si>
    <t>шпионско-провокаторская деятельность в компартии Польши</t>
  </si>
  <si>
    <t>эксплуататор, 72 УК БССР</t>
  </si>
  <si>
    <t>эксплуататор, саботаж</t>
  </si>
  <si>
    <t>эмиграц.настроения</t>
  </si>
  <si>
    <t>антисоветское поведение в плену</t>
  </si>
  <si>
    <t>10 - агент польской разведки</t>
  </si>
  <si>
    <t xml:space="preserve">72 </t>
  </si>
  <si>
    <t>К БССР - А/с агитация</t>
  </si>
  <si>
    <t xml:space="preserve">68 </t>
  </si>
  <si>
    <t>К БССР - агент польской разведки</t>
  </si>
  <si>
    <t xml:space="preserve">74 </t>
  </si>
  <si>
    <t>К БССР - социально опасный элемент</t>
  </si>
  <si>
    <t xml:space="preserve">72а </t>
  </si>
  <si>
    <t>К БССР - а/с агитация</t>
  </si>
  <si>
    <t xml:space="preserve">72, 76 </t>
  </si>
  <si>
    <t>К БССР - Шпионаж в пользу Польши</t>
  </si>
  <si>
    <t>К БССР - социально-опасный элемент</t>
  </si>
  <si>
    <t xml:space="preserve">39 </t>
  </si>
  <si>
    <t>К БССР - Агент польской полиции</t>
  </si>
  <si>
    <t xml:space="preserve">58-10 </t>
  </si>
  <si>
    <t>К РСФСР - А/с агитация</t>
  </si>
  <si>
    <t>К БССР - А/с деятельность</t>
  </si>
  <si>
    <t xml:space="preserve">63-1 </t>
  </si>
  <si>
    <t>К БССР - измена Родине</t>
  </si>
  <si>
    <t>К БССР - агент польских разведорганов</t>
  </si>
  <si>
    <t>К БССР - шпионаж</t>
  </si>
  <si>
    <t xml:space="preserve">72б </t>
  </si>
  <si>
    <t>К БССР - антисоветская агитация</t>
  </si>
  <si>
    <t xml:space="preserve">120 </t>
  </si>
  <si>
    <t>К БССР - нелегальный переход госграницы</t>
  </si>
  <si>
    <t xml:space="preserve">76 </t>
  </si>
  <si>
    <t>К БССР - к/р агитация</t>
  </si>
  <si>
    <t xml:space="preserve">72, 76 - </t>
  </si>
  <si>
    <t>частие в к/р кулацкой организации</t>
  </si>
  <si>
    <t xml:space="preserve">68, 71 </t>
  </si>
  <si>
    <t xml:space="preserve">65 </t>
  </si>
  <si>
    <t>К БССР - пособ.нем.оккуп.</t>
  </si>
  <si>
    <t xml:space="preserve">64, 76 </t>
  </si>
  <si>
    <t>К БССР - член к/р орг-ции</t>
  </si>
  <si>
    <t xml:space="preserve">72-а </t>
  </si>
  <si>
    <t xml:space="preserve">72, 75 </t>
  </si>
  <si>
    <t>К БССР - а/с деятельность</t>
  </si>
  <si>
    <t>К БССР - участие в а/с организации</t>
  </si>
  <si>
    <t>К БССР - к/р деятельность</t>
  </si>
  <si>
    <t>К БССР - к/р деят-сть</t>
  </si>
  <si>
    <t>К БССР - а/с деят-сть</t>
  </si>
  <si>
    <t xml:space="preserve">72, 74 </t>
  </si>
  <si>
    <t>К БССР - Связь с польской полицией</t>
  </si>
  <si>
    <t>К БССР - член а/с группы</t>
  </si>
  <si>
    <t xml:space="preserve">8-38 </t>
  </si>
  <si>
    <t>К БССР - предательство</t>
  </si>
  <si>
    <t>К БССР - конфидент польской полиции</t>
  </si>
  <si>
    <t>К БССР - шпионская деятельность</t>
  </si>
  <si>
    <t xml:space="preserve">24-63-1 </t>
  </si>
  <si>
    <t>К БССР - бандпособник</t>
  </si>
  <si>
    <t xml:space="preserve">72, 75, 76 </t>
  </si>
  <si>
    <t>К БССР - СОЭ</t>
  </si>
  <si>
    <t>К БССР - Информатор польской полиции</t>
  </si>
  <si>
    <t>К БССР - Агент латвийской разведки</t>
  </si>
  <si>
    <t xml:space="preserve">а/с агитация, 72 </t>
  </si>
  <si>
    <t>К БССР</t>
  </si>
  <si>
    <t>К БССР - член а/с группы, а/с агитация</t>
  </si>
  <si>
    <t xml:space="preserve">72 а </t>
  </si>
  <si>
    <t xml:space="preserve">68, 72 </t>
  </si>
  <si>
    <t xml:space="preserve">68а </t>
  </si>
  <si>
    <t>К БССР - а/с агитация, член а/с группы</t>
  </si>
  <si>
    <t xml:space="preserve">72 - </t>
  </si>
  <si>
    <t xml:space="preserve">73 </t>
  </si>
  <si>
    <t>К БССР - недонесение о преступлении</t>
  </si>
  <si>
    <t xml:space="preserve">68, 120 </t>
  </si>
  <si>
    <t>К БССР - шпионаж в пользу Польши</t>
  </si>
  <si>
    <t xml:space="preserve">58-10ч2 </t>
  </si>
  <si>
    <t>К РСФСР - а/с агитация</t>
  </si>
  <si>
    <t>К БССР - к/р борьба</t>
  </si>
  <si>
    <t xml:space="preserve">64, 72, 76 </t>
  </si>
  <si>
    <t>К БССР - нарушение госграницы</t>
  </si>
  <si>
    <t>К БССР - Агент польской разведки</t>
  </si>
  <si>
    <t xml:space="preserve">58-1а </t>
  </si>
  <si>
    <t>К РСФСР - измена Родине</t>
  </si>
  <si>
    <t xml:space="preserve">7-35 </t>
  </si>
  <si>
    <t>К РСФСР - социально опасный элемент</t>
  </si>
  <si>
    <t>К БССР - шпионаж в пользу польских разведорганов</t>
  </si>
  <si>
    <t xml:space="preserve">58-3 </t>
  </si>
  <si>
    <t>К РСФСР - пособ.нем.оккуп.</t>
  </si>
  <si>
    <t>К БССР - польский шпион</t>
  </si>
  <si>
    <t>К БССР - член ПОВ</t>
  </si>
  <si>
    <t>К БССР - немецкий пособник</t>
  </si>
  <si>
    <t xml:space="preserve">72а, 76 </t>
  </si>
  <si>
    <t>К БССР - член а/с группировки</t>
  </si>
  <si>
    <t xml:space="preserve">63-1, 76 </t>
  </si>
  <si>
    <t xml:space="preserve">66, 72 </t>
  </si>
  <si>
    <t xml:space="preserve">64, 76 - </t>
  </si>
  <si>
    <t>частие в вооруженной к/р организации</t>
  </si>
  <si>
    <t>К БССР - участие в а/с повстанческой организации</t>
  </si>
  <si>
    <t>К БССР - Шпионаж в пользу Латвии</t>
  </si>
  <si>
    <t>К БССР - член а/с орг-ции</t>
  </si>
  <si>
    <t>К БССР - член к/р группы, а/с агитация</t>
  </si>
  <si>
    <t>К БССР - член к/р группировки</t>
  </si>
  <si>
    <t xml:space="preserve">58-6 </t>
  </si>
  <si>
    <t>К РСФСР - Шпионаж</t>
  </si>
  <si>
    <t xml:space="preserve">68, 71, 76 </t>
  </si>
  <si>
    <t>К РСФСР - агент польской разведки</t>
  </si>
  <si>
    <t xml:space="preserve">63-2 </t>
  </si>
  <si>
    <t xml:space="preserve">70, 72 </t>
  </si>
  <si>
    <t>К БССР - член к/р орг-ции, а/с агитация</t>
  </si>
  <si>
    <t xml:space="preserve">58/10 </t>
  </si>
  <si>
    <t xml:space="preserve">76 - </t>
  </si>
  <si>
    <t xml:space="preserve">72, 118 </t>
  </si>
  <si>
    <t>К БССР - участие в к/р повстанческой организации</t>
  </si>
  <si>
    <t xml:space="preserve">68, 76 </t>
  </si>
  <si>
    <t xml:space="preserve">72, 80 </t>
  </si>
  <si>
    <t>К БССР - польский агент</t>
  </si>
  <si>
    <t xml:space="preserve">17-58-2, 4 </t>
  </si>
  <si>
    <t>К РСФСР - член семьи осужденного</t>
  </si>
  <si>
    <t xml:space="preserve">64, 71, 72, 76 </t>
  </si>
  <si>
    <t>К БССР - пособничество немецким оккупантам</t>
  </si>
  <si>
    <t xml:space="preserve">65, 72 </t>
  </si>
  <si>
    <t xml:space="preserve">72а, 74 </t>
  </si>
  <si>
    <t>К БССР - связь с польской разведкой</t>
  </si>
  <si>
    <t>К БССР - а/с агитация, вредительство</t>
  </si>
  <si>
    <t xml:space="preserve">64, 69, 72, 76 </t>
  </si>
  <si>
    <t>К БССР - член к/р группы</t>
  </si>
  <si>
    <t>К БССР - шпионаж в пользу польской разведки</t>
  </si>
  <si>
    <t>а/с агитация, 72, 76</t>
  </si>
  <si>
    <t xml:space="preserve">24, 63-1 </t>
  </si>
  <si>
    <t>К БССР - связь с бандой</t>
  </si>
  <si>
    <t>К РСФСР - пособничество немецким оккупантам</t>
  </si>
  <si>
    <t xml:space="preserve">64, 72 </t>
  </si>
  <si>
    <t>К БССР - член к/р орг-ции"Партия освоб.крестьян", а/с агитация</t>
  </si>
  <si>
    <t>К БССР - участие в антисоветской организации</t>
  </si>
  <si>
    <t>К БССР - агент польской разведки, а/с агитация</t>
  </si>
  <si>
    <t xml:space="preserve">68, 72, 87 </t>
  </si>
  <si>
    <t>К БССР - Деятельность в составе к/р повстанческой орг-ции</t>
  </si>
  <si>
    <t>К БССР - недонесение властям</t>
  </si>
  <si>
    <t>К БССР - член к/р группировки, а/с агитация</t>
  </si>
  <si>
    <t>К БССР - агент польгенштаба</t>
  </si>
  <si>
    <t xml:space="preserve">69, 72 </t>
  </si>
  <si>
    <t xml:space="preserve">социально-опасный элемент, 74 </t>
  </si>
  <si>
    <t xml:space="preserve">а/с агитация, 58-10 </t>
  </si>
  <si>
    <t>К РСФСР</t>
  </si>
  <si>
    <t xml:space="preserve">70, 76 </t>
  </si>
  <si>
    <t>К БССР - а/с агитация, член к/р группы</t>
  </si>
  <si>
    <t>К РСФСР - шпионаж в пользу Польши</t>
  </si>
  <si>
    <t>К БССР - член а/с группировки, а/с агитация</t>
  </si>
  <si>
    <t xml:space="preserve">72б, 76 </t>
  </si>
  <si>
    <t>К БССР - участие в а/с националистической организации, а/с агитация</t>
  </si>
  <si>
    <t xml:space="preserve">22-120 </t>
  </si>
  <si>
    <t>К БССР - попытка нелегального перехода госграницы</t>
  </si>
  <si>
    <t xml:space="preserve">68, 69 </t>
  </si>
  <si>
    <t xml:space="preserve">68, 69, 70, 72 </t>
  </si>
  <si>
    <t xml:space="preserve">24-80 </t>
  </si>
  <si>
    <t>К РСФСР - социально-опасный элемент</t>
  </si>
  <si>
    <t>К БССР - служил в польской полиции</t>
  </si>
  <si>
    <t>частие в к/р организации</t>
  </si>
  <si>
    <t>К БССР - Шпионаж в пользу Польши, а/с агитация</t>
  </si>
  <si>
    <t xml:space="preserve">69, 72, 76 </t>
  </si>
  <si>
    <t xml:space="preserve">72 б </t>
  </si>
  <si>
    <t>К БССР - а/с агитация, член а/с группировки</t>
  </si>
  <si>
    <t xml:space="preserve">к/р борьба, 74 </t>
  </si>
  <si>
    <t xml:space="preserve">17, 58-2, 4 </t>
  </si>
  <si>
    <t>К БССР - бандпособница</t>
  </si>
  <si>
    <t xml:space="preserve">64, 66, 76 </t>
  </si>
  <si>
    <t xml:space="preserve">64, 68, 72, 76 </t>
  </si>
  <si>
    <t>К БССР - Деятельность в составе к/р орг-ции</t>
  </si>
  <si>
    <t>К БССР - агент быв.польских разведорганов</t>
  </si>
  <si>
    <t>К БССР - К/р деятельность</t>
  </si>
  <si>
    <t>К БССР - а/с агитация, член к/р группировки</t>
  </si>
  <si>
    <t>К БССР - конф.польской полиции</t>
  </si>
  <si>
    <t xml:space="preserve">64, 68, 71, 76 </t>
  </si>
  <si>
    <t>К БССР - а/с агитация, член к/р орг-ции</t>
  </si>
  <si>
    <t>К БССР - Пособничество немецким оккупантам в годы ВОВ</t>
  </si>
  <si>
    <t>К БССР - сотрудничество с нем. оккуп.</t>
  </si>
  <si>
    <t>К РСФСР - антисоветская агитация</t>
  </si>
  <si>
    <t>К БССР - пособничество нем. оккуп.</t>
  </si>
  <si>
    <t>К РСФСР - СОЭ</t>
  </si>
  <si>
    <t xml:space="preserve">71, 72 </t>
  </si>
  <si>
    <t>К БССР - служба в польской полиции</t>
  </si>
  <si>
    <t>К БССР - а/с агиатция</t>
  </si>
  <si>
    <t xml:space="preserve">58-2, 7, 10, 11 </t>
  </si>
  <si>
    <t>К РСФСР - член а/с шпион.вред.орг-ции в сист.животноводства БССР</t>
  </si>
  <si>
    <t>К БССР - предат.деят-сть</t>
  </si>
  <si>
    <t>К БССР - участие в а/с банде</t>
  </si>
  <si>
    <t xml:space="preserve">64, 68 </t>
  </si>
  <si>
    <t>К БССР - член к/р орг-ции, а/с деят-сть</t>
  </si>
  <si>
    <t xml:space="preserve">17, 58-6, 59-10 </t>
  </si>
  <si>
    <t>К РСФСР - содей.вк/р деят-сти</t>
  </si>
  <si>
    <t xml:space="preserve">58/4, 19-58/9 </t>
  </si>
  <si>
    <t>К РСФСР - к/р деятельность</t>
  </si>
  <si>
    <t>К БССР - а/с агитация, бандитизм</t>
  </si>
  <si>
    <t xml:space="preserve">88 </t>
  </si>
  <si>
    <t>К БССР - содействие в нелегальном переходе госграницы</t>
  </si>
  <si>
    <t xml:space="preserve">17-58-6, 10 </t>
  </si>
  <si>
    <t>К РСФСР - содей. в к/р деят-сти</t>
  </si>
  <si>
    <t xml:space="preserve">24-68 </t>
  </si>
  <si>
    <t>К БССР - содействие шпионажу</t>
  </si>
  <si>
    <t xml:space="preserve">58-2, -11 </t>
  </si>
  <si>
    <t>К РСФСР - а/с деятельность</t>
  </si>
  <si>
    <t>К БССР - участие в а/с националистической организации "АК"</t>
  </si>
  <si>
    <t>К БССР - Тер. намерения</t>
  </si>
  <si>
    <t>К БССР - Деятельность в составе а/с группы</t>
  </si>
  <si>
    <t xml:space="preserve">58-10-2 </t>
  </si>
  <si>
    <t>К БССР - а/с агитация, побег с места ссылки</t>
  </si>
  <si>
    <t xml:space="preserve">72-76 - </t>
  </si>
  <si>
    <t xml:space="preserve">74, 72 </t>
  </si>
  <si>
    <t>К БССР - К/р агитация</t>
  </si>
  <si>
    <t>К РСФСР - немецкий пособник</t>
  </si>
  <si>
    <t>К БССР - участие в к/р повстанч.организации</t>
  </si>
  <si>
    <t xml:space="preserve">68, 72, 76 </t>
  </si>
  <si>
    <t xml:space="preserve">69 </t>
  </si>
  <si>
    <t>К БССР - Вредительство</t>
  </si>
  <si>
    <t xml:space="preserve">24-72 </t>
  </si>
  <si>
    <t xml:space="preserve">58-11 </t>
  </si>
  <si>
    <t>К БССР - шпионаж, а/с агитация</t>
  </si>
  <si>
    <t xml:space="preserve">72, 74, 76 </t>
  </si>
  <si>
    <t xml:space="preserve">64, 72 - </t>
  </si>
  <si>
    <t>частие в к/р организации, а/с агитация</t>
  </si>
  <si>
    <t>К БССР - связь с агентом польской разведки</t>
  </si>
  <si>
    <t>К БССР - а/с агитация, вред-во</t>
  </si>
  <si>
    <t>К БССР - Деятельность в составе а/с группировки</t>
  </si>
  <si>
    <t xml:space="preserve">120, 68 </t>
  </si>
  <si>
    <t xml:space="preserve">58-11 - </t>
  </si>
  <si>
    <t>К РСФСР - член к/р шпион.вред.орг-ции</t>
  </si>
  <si>
    <t xml:space="preserve">58-6, 11 </t>
  </si>
  <si>
    <t>К РСФСР - член к/р орг-ции БНЦ</t>
  </si>
  <si>
    <t>К БССР - участие в а/с организации "АК"</t>
  </si>
  <si>
    <t xml:space="preserve">64, 69, 76 </t>
  </si>
  <si>
    <t>К БССР - член к/р подрыв.орг-ции</t>
  </si>
  <si>
    <t xml:space="preserve">66, 68 </t>
  </si>
  <si>
    <t>К БССР - Агент иностранной разведки</t>
  </si>
  <si>
    <t>К БССР - Сотрудничество с польскими разведорганами</t>
  </si>
  <si>
    <t>К БССР - а/с агитация, шпионаж в пользу Польши</t>
  </si>
  <si>
    <t xml:space="preserve">70 </t>
  </si>
  <si>
    <t>К БССР - терракт</t>
  </si>
  <si>
    <t>К БССР - член а/с группы, а/с деят-сть</t>
  </si>
  <si>
    <t>К БССР - член к/р группы, а/с деят-сть</t>
  </si>
  <si>
    <t xml:space="preserve">72б, 64 </t>
  </si>
  <si>
    <t xml:space="preserve">58-7, 11 </t>
  </si>
  <si>
    <t>К РСФСР - вред-во в обл.лесн.хоз-ва</t>
  </si>
  <si>
    <t>К БССР - участие в а/с повстанч.организации</t>
  </si>
  <si>
    <t xml:space="preserve">66 </t>
  </si>
  <si>
    <t>К БССР - вред-во</t>
  </si>
  <si>
    <t>К БССР - член а/с группировки, а/с деят-сть</t>
  </si>
  <si>
    <t xml:space="preserve">75, 76 </t>
  </si>
  <si>
    <t xml:space="preserve">17, 58-6 </t>
  </si>
  <si>
    <t>К РСФСР - пособничество в шпионаже</t>
  </si>
  <si>
    <t xml:space="preserve">22-70, 72 </t>
  </si>
  <si>
    <t>К БССР - связь с бандой О</t>
  </si>
  <si>
    <t>Н</t>
  </si>
  <si>
    <t xml:space="preserve">24-68, 87 </t>
  </si>
  <si>
    <t>К БССР - связь с польскими разведорганами</t>
  </si>
  <si>
    <t xml:space="preserve">58-1-а </t>
  </si>
  <si>
    <t>К РСФСР - предательство</t>
  </si>
  <si>
    <t xml:space="preserve">58-10, 13 </t>
  </si>
  <si>
    <t xml:space="preserve">58-10/2 </t>
  </si>
  <si>
    <t>К БССР - участие в а/с национал.организации "АК"</t>
  </si>
  <si>
    <t xml:space="preserve">66, 68, 71 </t>
  </si>
  <si>
    <t>К БССР - Социально-опасный элемент</t>
  </si>
  <si>
    <t>частие в к/р повстанческой организации</t>
  </si>
  <si>
    <t xml:space="preserve">72676 </t>
  </si>
  <si>
    <t xml:space="preserve">76, 64 </t>
  </si>
  <si>
    <t xml:space="preserve">17-58-6, 59-3 </t>
  </si>
  <si>
    <t>К РСФСР - соучастие в шпионаже и бандитизм</t>
  </si>
  <si>
    <t>К РСФСР - к/р агитация</t>
  </si>
  <si>
    <t xml:space="preserve">64 </t>
  </si>
  <si>
    <t xml:space="preserve">64, 68, 76 </t>
  </si>
  <si>
    <t>К БССР - участие в к/р повстанч. организации</t>
  </si>
  <si>
    <t xml:space="preserve">68 а </t>
  </si>
  <si>
    <t xml:space="preserve">68, 76 - </t>
  </si>
  <si>
    <t>частник шпионской диверсионной резидентуры</t>
  </si>
  <si>
    <t>К БССР - Деятельность в составе к/р группировки</t>
  </si>
  <si>
    <t xml:space="preserve">72, 76, 75, 63 </t>
  </si>
  <si>
    <t xml:space="preserve">74, 76 </t>
  </si>
  <si>
    <t>К РСФСР - содей.в шпионаже</t>
  </si>
  <si>
    <t>К РСФСР - член к/р шпион.вред.орг-циив системе животноводства</t>
  </si>
  <si>
    <t>К БССР - Предательская деятельность в годы ВОВ</t>
  </si>
  <si>
    <t>К БССР - участие в польской националистической организации"АК"</t>
  </si>
  <si>
    <t xml:space="preserve">64, 71, 76 </t>
  </si>
  <si>
    <t>К БССР - член ПОВ, а/с агитация</t>
  </si>
  <si>
    <t>К БССР - член к/р орг-ции"Партия освоб.крестьян"</t>
  </si>
  <si>
    <t xml:space="preserve">66, 76 </t>
  </si>
  <si>
    <t>К БССР - агент германской разведки</t>
  </si>
  <si>
    <t>К БССР - член "ПОВ"</t>
  </si>
  <si>
    <t>К БССР - а/с деятельность, побег с места ссылки</t>
  </si>
  <si>
    <t>К БССР - побег с места ссылки</t>
  </si>
  <si>
    <t xml:space="preserve">72, 22-120 </t>
  </si>
  <si>
    <t xml:space="preserve">75 </t>
  </si>
  <si>
    <t>К БССР - саботаж</t>
  </si>
  <si>
    <t>К РСФСР - пособничество нем.оккупантам</t>
  </si>
  <si>
    <t xml:space="preserve">58-4, 17-58-2 </t>
  </si>
  <si>
    <t>К БССР - участие в польской националистической организации "АК"</t>
  </si>
  <si>
    <t xml:space="preserve">64, 65 </t>
  </si>
  <si>
    <t>К БССР - член шпин.-диверс.орг-ции"БНЦ"</t>
  </si>
  <si>
    <t xml:space="preserve">64, 72а, 76 </t>
  </si>
  <si>
    <t>К БССР - член д-п орг-ции, а/с агитация</t>
  </si>
  <si>
    <t xml:space="preserve">65, 68 </t>
  </si>
  <si>
    <t xml:space="preserve">65, 68, 76 </t>
  </si>
  <si>
    <t xml:space="preserve">65, 72б </t>
  </si>
  <si>
    <t>К БССР - пособ.нем.оккуп., а/с агитация</t>
  </si>
  <si>
    <t>К БССР - Сотрудничество с польской разведкой</t>
  </si>
  <si>
    <t xml:space="preserve">70-76 - </t>
  </si>
  <si>
    <t xml:space="preserve">71 </t>
  </si>
  <si>
    <t xml:space="preserve">71, 76 </t>
  </si>
  <si>
    <t xml:space="preserve">72, 155 </t>
  </si>
  <si>
    <t>К БССР - агент польской полиции, а/с агитация</t>
  </si>
  <si>
    <t>частие в к/р организации, антисоветская агитация</t>
  </si>
  <si>
    <t>К БССР - недоносит-во</t>
  </si>
  <si>
    <t>К БССР - социално опасный элемент</t>
  </si>
  <si>
    <t xml:space="preserve">агент польской разведки, 68 </t>
  </si>
  <si>
    <t xml:space="preserve">58-10ч1 </t>
  </si>
  <si>
    <t xml:space="preserve">58-2, 11 </t>
  </si>
  <si>
    <t>К БССР - агент СД</t>
  </si>
  <si>
    <t>К БССР - член поль.шпион.дивер.орг-ции на ж/д</t>
  </si>
  <si>
    <t>К БССР - участие в к/р организации</t>
  </si>
  <si>
    <t>К БССР - участник а/с повстанческой организации</t>
  </si>
  <si>
    <t xml:space="preserve">65, 76 </t>
  </si>
  <si>
    <t xml:space="preserve">66, 68, 72, 76 </t>
  </si>
  <si>
    <t xml:space="preserve">66, 68, 76 </t>
  </si>
  <si>
    <t>К БССР - латвийский шпион</t>
  </si>
  <si>
    <t>К БССР - Групповая а/с деятельность</t>
  </si>
  <si>
    <t>К БССР - участник к/р группы, а/с агитация</t>
  </si>
  <si>
    <t>К БССР - член а/с орг-ции, а/с деят-сть</t>
  </si>
  <si>
    <t xml:space="preserve">72, 76, 80 </t>
  </si>
  <si>
    <t xml:space="preserve">74, 72а </t>
  </si>
  <si>
    <t xml:space="preserve">8, 38 </t>
  </si>
  <si>
    <t>К БССР - нелег.переход госграницы</t>
  </si>
  <si>
    <t xml:space="preserve">17, 58-10 </t>
  </si>
  <si>
    <t xml:space="preserve">58-7 </t>
  </si>
  <si>
    <t>К РСФСР - член к/р вред.орг-ции</t>
  </si>
  <si>
    <t xml:space="preserve">58/4, /10 </t>
  </si>
  <si>
    <t>К БССР - агент гестапо</t>
  </si>
  <si>
    <t>К БССР - агент польской разведки, создавал к/р орг-цию</t>
  </si>
  <si>
    <t>К БССР - бандитизм, а/с агитация</t>
  </si>
  <si>
    <t>К БССР - Деятельность в составе ПОВ</t>
  </si>
  <si>
    <t>К БССР - пособничество нем.оккупантам</t>
  </si>
  <si>
    <t>К БССР - а/с, антиколхозная агитация</t>
  </si>
  <si>
    <t>К БССР - член к/р нелег.орг-ции"Скауты"</t>
  </si>
  <si>
    <t>К БССР - агент немецкой разведки</t>
  </si>
  <si>
    <t>К БССР - член шпион.орг-ции</t>
  </si>
  <si>
    <t>К БССР - шпионская деятельность в пользу Польши</t>
  </si>
  <si>
    <t xml:space="preserve">68, 71, 72, 76 </t>
  </si>
  <si>
    <t>К БССР - агент латвийской разведки</t>
  </si>
  <si>
    <t xml:space="preserve">72, 69 </t>
  </si>
  <si>
    <t>К БССР - Деятельность в составе к/р группы</t>
  </si>
  <si>
    <t>К БССР - член к/р группы, к/р агитация</t>
  </si>
  <si>
    <t>К БССР - конфидент бывшей польской полиции</t>
  </si>
  <si>
    <t>К БССР - к/р саботаж</t>
  </si>
  <si>
    <t xml:space="preserve">СОЭ, 74 </t>
  </si>
  <si>
    <t>а/с агитация, 72, 75</t>
  </si>
  <si>
    <t xml:space="preserve">шпионаж, 68 </t>
  </si>
  <si>
    <t xml:space="preserve">103а </t>
  </si>
  <si>
    <t>К БССР - связь с а/с бандой</t>
  </si>
  <si>
    <t xml:space="preserve">58-1 </t>
  </si>
  <si>
    <t xml:space="preserve">58-6-10 </t>
  </si>
  <si>
    <t>К РСФСР - шпионаж</t>
  </si>
  <si>
    <t xml:space="preserve">58/6 </t>
  </si>
  <si>
    <t>К БССР - участие в польской нац.организации "АК"</t>
  </si>
  <si>
    <t>К БССР - член семьи изменника Родины</t>
  </si>
  <si>
    <t xml:space="preserve">64, 68, 71 </t>
  </si>
  <si>
    <t xml:space="preserve">64, 74, 76 </t>
  </si>
  <si>
    <t xml:space="preserve">66, 68, 72 </t>
  </si>
  <si>
    <t xml:space="preserve">69, 76 </t>
  </si>
  <si>
    <t>К БССР - член к/р орг-ции"Труд.крест.партия"</t>
  </si>
  <si>
    <t xml:space="preserve">71, 72 - </t>
  </si>
  <si>
    <t>К БССР - А/с пропаганда</t>
  </si>
  <si>
    <t>К БССР - к/р пропаганда</t>
  </si>
  <si>
    <t>К БССР - Деятельность в составе а/с кулацкой группировки</t>
  </si>
  <si>
    <t>К БССР - член к/р нацдемовской орг.</t>
  </si>
  <si>
    <t>К БССР - а/с агитация, член банды</t>
  </si>
  <si>
    <t xml:space="preserve">72, 87 </t>
  </si>
  <si>
    <t xml:space="preserve">72-б </t>
  </si>
  <si>
    <t>К БССР - недонесение</t>
  </si>
  <si>
    <t>К БССР - недонесение об участниках "АК"</t>
  </si>
  <si>
    <t>К БССР - агент полиции</t>
  </si>
  <si>
    <t>К БССР - служил в польской армии</t>
  </si>
  <si>
    <t>К БССР - член к/р партии</t>
  </si>
  <si>
    <t xml:space="preserve">76, 72 </t>
  </si>
  <si>
    <t xml:space="preserve">информатор польской полиции, 74 </t>
  </si>
  <si>
    <t xml:space="preserve">120, 22-68 </t>
  </si>
  <si>
    <t xml:space="preserve">17-58/6, /10 </t>
  </si>
  <si>
    <t>К РСФСР - содействие к/р кулацкой орг.</t>
  </si>
  <si>
    <t>К РСФСР - содействие кулацкой орг.</t>
  </si>
  <si>
    <t xml:space="preserve">58-10, 11 </t>
  </si>
  <si>
    <t xml:space="preserve">64, , 76 </t>
  </si>
  <si>
    <t>К БССР - немецкая пособница</t>
  </si>
  <si>
    <t>К БССР - подозрение в шпионаже</t>
  </si>
  <si>
    <t>К БССР - принадлежность к агентуре польских разведорганов</t>
  </si>
  <si>
    <t>К БССР - член к/р шпион.орг-ции</t>
  </si>
  <si>
    <t>К БССР - член к/р вред.орг-ции в сист.Наркомздрава БССР</t>
  </si>
  <si>
    <t xml:space="preserve">70, 72, 74 </t>
  </si>
  <si>
    <t xml:space="preserve">72, 120 </t>
  </si>
  <si>
    <t>К БССР - к/р агитация, член а/с группы</t>
  </si>
  <si>
    <t>К БССР - член к/р орг-ции, к/р агитация</t>
  </si>
  <si>
    <t>а/с агитация, 58-10</t>
  </si>
  <si>
    <t>член а/с группы, 72, 76</t>
  </si>
  <si>
    <t xml:space="preserve">120, 22-68а </t>
  </si>
  <si>
    <t>К РСФСР - недонесение</t>
  </si>
  <si>
    <t xml:space="preserve">17, 58/6, 59/3 </t>
  </si>
  <si>
    <t>К РСФСР - содействие родственникам в к/р деятельности</t>
  </si>
  <si>
    <t xml:space="preserve">17-58/4, /10 </t>
  </si>
  <si>
    <t xml:space="preserve">22-68 </t>
  </si>
  <si>
    <t xml:space="preserve">22-68, 120 </t>
  </si>
  <si>
    <t xml:space="preserve">39, 120 </t>
  </si>
  <si>
    <t xml:space="preserve">58-1б </t>
  </si>
  <si>
    <t>К БССР - участник а/с организации</t>
  </si>
  <si>
    <t xml:space="preserve">64, 72, 76 - </t>
  </si>
  <si>
    <t>частие в повстанческой к/р организации</t>
  </si>
  <si>
    <t xml:space="preserve">65, 64 </t>
  </si>
  <si>
    <t>К БССР - Агент литовской разведки</t>
  </si>
  <si>
    <t>К БССР - польский шпион-диверсант</t>
  </si>
  <si>
    <t>К БССР - связь с польским агентом</t>
  </si>
  <si>
    <t>К БССР - Шпионаж, нелегальный переход госграницы</t>
  </si>
  <si>
    <t xml:space="preserve">68, 71, 72 </t>
  </si>
  <si>
    <t>К БССР - а/с агитация, агент польской разведки</t>
  </si>
  <si>
    <t>К БССР - а/с агитация, шпионаж</t>
  </si>
  <si>
    <t>К БССР - участие в к/р орг., связь с польской разведкой</t>
  </si>
  <si>
    <t xml:space="preserve">68, 87 </t>
  </si>
  <si>
    <t xml:space="preserve">68-а </t>
  </si>
  <si>
    <t xml:space="preserve">70, 72, 76 - </t>
  </si>
  <si>
    <t xml:space="preserve">70, 72, 76 </t>
  </si>
  <si>
    <t>К БССР - вредительство</t>
  </si>
  <si>
    <t>К БССР - А/с агитация, вредительство</t>
  </si>
  <si>
    <t>К БССР - Вредительство, а/с агитация</t>
  </si>
  <si>
    <t>К БССР - член кулацкой группировки</t>
  </si>
  <si>
    <t xml:space="preserve">72, 76, 64 </t>
  </si>
  <si>
    <t xml:space="preserve">72а, 79б, 54 </t>
  </si>
  <si>
    <t>К БССР - сотрудничество с польской полицией</t>
  </si>
  <si>
    <t>К БССР - сотр. с нем. оккуп.</t>
  </si>
  <si>
    <t>К БССР - сотрудничество с нем.оккуп.</t>
  </si>
  <si>
    <t>К БССР - шпионаж в пользу польши</t>
  </si>
  <si>
    <t>К РСФСР - содей.в к/р деят-сти</t>
  </si>
  <si>
    <t xml:space="preserve">22, 68а </t>
  </si>
  <si>
    <t>К БССР - пособничество участникам "АК"</t>
  </si>
  <si>
    <t xml:space="preserve">24, 68 </t>
  </si>
  <si>
    <t>К БССР - содей.агентам польской разведки</t>
  </si>
  <si>
    <t xml:space="preserve">35 </t>
  </si>
  <si>
    <t>К РСФСР - К/р деятельность</t>
  </si>
  <si>
    <t xml:space="preserve">58/8, /11 </t>
  </si>
  <si>
    <t>К БССР - содей.нем.оккуп.</t>
  </si>
  <si>
    <t>К БССР - участие в польской национ.организации "АК"</t>
  </si>
  <si>
    <t>К БССР - участник а/с организации "АК"</t>
  </si>
  <si>
    <t>К БССР - участник антисоветской организации</t>
  </si>
  <si>
    <t>К БССР - сотрудничество с польскими разведорганами</t>
  </si>
  <si>
    <t>К БССР - пособничество нем.оккуп.</t>
  </si>
  <si>
    <t xml:space="preserve">65, 76, 80 </t>
  </si>
  <si>
    <t>К БССР - участник "ПОВ"</t>
  </si>
  <si>
    <t>К БССР - член к/р подрыв.шпион.орг-ции</t>
  </si>
  <si>
    <t xml:space="preserve">68, 70, 76 </t>
  </si>
  <si>
    <t>К БССР - участник а/с группировки</t>
  </si>
  <si>
    <t xml:space="preserve">70, 72а, б, 76 </t>
  </si>
  <si>
    <t xml:space="preserve">70, 76 - </t>
  </si>
  <si>
    <t>К БССР - агент польской полиции</t>
  </si>
  <si>
    <t>К БССР - А/с агитация, к/р деятельность</t>
  </si>
  <si>
    <t>К БССР - а/с агитация, связь с бандой</t>
  </si>
  <si>
    <t>К БССР - член а/с группы, к/р агитация</t>
  </si>
  <si>
    <t>К БССР - член к/р группировки, а/с деят-сть</t>
  </si>
  <si>
    <t xml:space="preserve">72, 76, 75 </t>
  </si>
  <si>
    <t>К БССР - антисоветская агитация, социально опасный элемент</t>
  </si>
  <si>
    <t>К БССР - агент полськой полиции</t>
  </si>
  <si>
    <t>К БССР - инф.польской полиции</t>
  </si>
  <si>
    <t xml:space="preserve">76, 64, 69, 71 </t>
  </si>
  <si>
    <t xml:space="preserve">80 </t>
  </si>
  <si>
    <t>К БССР - участие в банде</t>
  </si>
  <si>
    <t xml:space="preserve">А/с деятельность, 72, 76 </t>
  </si>
  <si>
    <t xml:space="preserve">Деятельность в составе ПОВ, 64, 68, 70, 71 </t>
  </si>
  <si>
    <t>К</t>
  </si>
  <si>
    <t>частник повстанческой организации, ст. 72б, 76</t>
  </si>
  <si>
    <t xml:space="preserve">17-59-3 </t>
  </si>
  <si>
    <t>К РСФСР - соучастие в банде</t>
  </si>
  <si>
    <t xml:space="preserve">20, 70, 76 </t>
  </si>
  <si>
    <t xml:space="preserve">22-68а </t>
  </si>
  <si>
    <t>К БССР - содействие польским агентам</t>
  </si>
  <si>
    <t xml:space="preserve">24-68, 72 </t>
  </si>
  <si>
    <t>К РСФСР - дезертир, член банды Булах-Булаховича, а/с агитация</t>
  </si>
  <si>
    <t xml:space="preserve">58-10ч.2 </t>
  </si>
  <si>
    <t xml:space="preserve">58-4, 6, 11 </t>
  </si>
  <si>
    <t xml:space="preserve">58-6, 59-10 </t>
  </si>
  <si>
    <t xml:space="preserve">58/12 </t>
  </si>
  <si>
    <t>К РСФСР - связь с польской разведкой</t>
  </si>
  <si>
    <t>К БССР - агент нем.карат.органов</t>
  </si>
  <si>
    <t>К БССР - предательская деятельность в период немецкой оккупации</t>
  </si>
  <si>
    <t>К БССР - принятие немецкого подданства</t>
  </si>
  <si>
    <t xml:space="preserve">63-1, 72б </t>
  </si>
  <si>
    <t xml:space="preserve">64, 68, 70, 71 </t>
  </si>
  <si>
    <t xml:space="preserve">64, 70 </t>
  </si>
  <si>
    <t>К БССР - член банды, а/с агитация</t>
  </si>
  <si>
    <t>К БССР - член Слуцкого филиала нац.повт.дивер.шпион.орг-ции БНЦ</t>
  </si>
  <si>
    <t>К БССР - член диверс.повст.орг-ции</t>
  </si>
  <si>
    <t xml:space="preserve">64, 74 </t>
  </si>
  <si>
    <t>К БССР - Деятельность в составе а/с повстанческой орг-ции</t>
  </si>
  <si>
    <t>К БССР - участие в к/рев. повст.организации</t>
  </si>
  <si>
    <t>К БССР - Сотрудничество с немецкими оккупантами</t>
  </si>
  <si>
    <t>К БССР - пособ7нем.оккуп.</t>
  </si>
  <si>
    <t xml:space="preserve">66, 98 </t>
  </si>
  <si>
    <t xml:space="preserve">66-1 </t>
  </si>
  <si>
    <t>К БССР - связь с польскими агентами</t>
  </si>
  <si>
    <t>К БССР - шпионаж в пользу бурж.Польши</t>
  </si>
  <si>
    <t>К БССР - шпионская деят.</t>
  </si>
  <si>
    <t>К БССР - член а/с группировки, шпионаж</t>
  </si>
  <si>
    <t>К БССР - вредительство, а/с агитация</t>
  </si>
  <si>
    <t>К БССР - а/с деят.</t>
  </si>
  <si>
    <t>К БССР - диверсия</t>
  </si>
  <si>
    <t>К БССР - поджог</t>
  </si>
  <si>
    <t xml:space="preserve">71, 72, 76 </t>
  </si>
  <si>
    <t xml:space="preserve">72, 104 </t>
  </si>
  <si>
    <t>К БССР - а/с агитация, побег с места высылки</t>
  </si>
  <si>
    <t xml:space="preserve">72, 145 </t>
  </si>
  <si>
    <t xml:space="preserve">72, 73, 76 </t>
  </si>
  <si>
    <t xml:space="preserve">72, 75, 76 - </t>
  </si>
  <si>
    <t>частие в к/р группировке</t>
  </si>
  <si>
    <t>частник шпионско-повстанческой организации</t>
  </si>
  <si>
    <t>К БССР - А/с агитация, саботаж</t>
  </si>
  <si>
    <t>К БССР - а/с агитация, участник к/р группы</t>
  </si>
  <si>
    <t>К БССР - а/с деят-сть, член а/с группы</t>
  </si>
  <si>
    <t>К БССР - к/р троцкистская деятельность</t>
  </si>
  <si>
    <t>К БССР - член семьи репрессированного</t>
  </si>
  <si>
    <t xml:space="preserve">72-а, 76 </t>
  </si>
  <si>
    <t>К БССР - член к/р нац-дем.орг-ции, к/р агитация</t>
  </si>
  <si>
    <t>частие в контрреволюционной организации</t>
  </si>
  <si>
    <t xml:space="preserve">76, 68 </t>
  </si>
  <si>
    <t xml:space="preserve">К/р деятельность, 65, 76 </t>
  </si>
  <si>
    <t>а/с деят-сть, 72, 76</t>
  </si>
  <si>
    <t>пособ.в шпионаже, а/с агитация, недонес., 17, 58-6, 10, 12</t>
  </si>
  <si>
    <t xml:space="preserve">103, 104 </t>
  </si>
  <si>
    <t xml:space="preserve">120, 22, 68а </t>
  </si>
  <si>
    <t xml:space="preserve">17-58-6, 12 </t>
  </si>
  <si>
    <t>К РСФСР - укрыват-во шпионской деят-сти</t>
  </si>
  <si>
    <t xml:space="preserve">22-68а, 120 </t>
  </si>
  <si>
    <t xml:space="preserve">24-72, 76 </t>
  </si>
  <si>
    <t>К РСФСР - а/с деят-сть</t>
  </si>
  <si>
    <t xml:space="preserve">58-13 </t>
  </si>
  <si>
    <t>К РСФСР - к/р деят-сть</t>
  </si>
  <si>
    <t>К РСФСР - принятие немецкого подданства</t>
  </si>
  <si>
    <t>К РСФСР - пособничество нем.оккупационным властям</t>
  </si>
  <si>
    <t xml:space="preserve">58-3, 10ч2 </t>
  </si>
  <si>
    <t>К РСФСР - пособ.нем.оккуп., а/с агитация</t>
  </si>
  <si>
    <t xml:space="preserve">58-4 </t>
  </si>
  <si>
    <t>К РСФСР - оказание помощи международной буржуазии</t>
  </si>
  <si>
    <t>К РСФСР - Агент латвийской разведки</t>
  </si>
  <si>
    <t xml:space="preserve">58/2-4 </t>
  </si>
  <si>
    <t xml:space="preserve">61 </t>
  </si>
  <si>
    <t>К БССР - Пособничество немецким оккупантам</t>
  </si>
  <si>
    <t>К БССР - предательская деятельность</t>
  </si>
  <si>
    <t>К БССР - связь с немецкими карательными органами</t>
  </si>
  <si>
    <t>К БССР - участие в националистической организации "АК"</t>
  </si>
  <si>
    <t>К БССР - участник нац.банды</t>
  </si>
  <si>
    <t>К БССР - измена Родине, а/с агитация</t>
  </si>
  <si>
    <t xml:space="preserve">64, 66, 72 </t>
  </si>
  <si>
    <t>К БССР - член.поль.шпион.дивер.орг-ции на ж/д</t>
  </si>
  <si>
    <t>К БССР - член к/р орг-ции"Союз зем-ых соб-ов", а/с агитация</t>
  </si>
  <si>
    <t>К БССР - а/с агитация, член д-п орг-ции</t>
  </si>
  <si>
    <t>К БССР - участие в а/с повстанч. организации</t>
  </si>
  <si>
    <t>К БССР - участие в к/рев. повстанческой организации</t>
  </si>
  <si>
    <t>К БССР - участник польской националистической повстанческой организации</t>
  </si>
  <si>
    <t>К БССР - А/с агитация, деятельность в составе к/р орг-ции</t>
  </si>
  <si>
    <t>К БССР - Деятельность в составе к/р кулацко-церковной орг-ции</t>
  </si>
  <si>
    <t xml:space="preserve">66ч1 </t>
  </si>
  <si>
    <t xml:space="preserve">67, 68, 72 </t>
  </si>
  <si>
    <t>К БССР - Агент иноразведки</t>
  </si>
  <si>
    <t>К БССР - Агент японской разведки</t>
  </si>
  <si>
    <t>К БССР - Подозревался в шпионаже</t>
  </si>
  <si>
    <t>К БССР - агент польразведки</t>
  </si>
  <si>
    <t>К БССР - подозрение в шпионской деятельности</t>
  </si>
  <si>
    <t>К БССР - член к/р диверс.-шпионской орг.</t>
  </si>
  <si>
    <t>К БССР - шпионские связи</t>
  </si>
  <si>
    <t xml:space="preserve">68"а" </t>
  </si>
  <si>
    <t xml:space="preserve">68, 22-71 </t>
  </si>
  <si>
    <t xml:space="preserve">68, 70, 71 </t>
  </si>
  <si>
    <t xml:space="preserve">68, 74 </t>
  </si>
  <si>
    <t>К БССР - а/с и шпионская деят-сть</t>
  </si>
  <si>
    <t xml:space="preserve">69, 70, 76 </t>
  </si>
  <si>
    <t>К БССР - член к/р группы, вред-во</t>
  </si>
  <si>
    <t>К БССР - а/с агитация против коллективизации</t>
  </si>
  <si>
    <t xml:space="preserve">72"б" - </t>
  </si>
  <si>
    <t>частие в антисоветской организации</t>
  </si>
  <si>
    <t xml:space="preserve">72, 68 </t>
  </si>
  <si>
    <t xml:space="preserve">72, 75, 241 </t>
  </si>
  <si>
    <t>К БССР - а/с агитация, саботаж</t>
  </si>
  <si>
    <t>К БССР - Деятельность в составе к/р кулацкой орг-ции</t>
  </si>
  <si>
    <t>К БССР - член к/р орг., а/с агитация</t>
  </si>
  <si>
    <t>К БССР - член кулацкой группы, а/с агитация</t>
  </si>
  <si>
    <t xml:space="preserve">72, 76, 69 </t>
  </si>
  <si>
    <t>К БССР - к/р агитация, бандитизм</t>
  </si>
  <si>
    <t>К БССР - связь с польской полицией, а/с агитация</t>
  </si>
  <si>
    <t>К БССР - агент польского генштаба</t>
  </si>
  <si>
    <t>К БССР - инфор.польской полиции</t>
  </si>
  <si>
    <t>К БССР - связь с бывшей польской полицией</t>
  </si>
  <si>
    <t>К БССР - сотр.польской полиции</t>
  </si>
  <si>
    <t xml:space="preserve">76, 24-80 </t>
  </si>
  <si>
    <t>К БССР - сотрудничество с немецкими оккупантами</t>
  </si>
  <si>
    <t>каз от19.04.43 - член семьи изменника Родины</t>
  </si>
  <si>
    <t xml:space="preserve">а/с агитация, 76 </t>
  </si>
  <si>
    <t xml:space="preserve">к/р деят-сть, 74 </t>
  </si>
  <si>
    <t xml:space="preserve">120, 22, 68 </t>
  </si>
  <si>
    <t>К БССР - нарушение госграницы, шпионаж</t>
  </si>
  <si>
    <t>К РСФСР - член семьи оужденного</t>
  </si>
  <si>
    <t>К БССР - содей.банде</t>
  </si>
  <si>
    <t xml:space="preserve">24, 64, 145 </t>
  </si>
  <si>
    <t xml:space="preserve">24, 68, 71, 76 </t>
  </si>
  <si>
    <t xml:space="preserve">24, 75 </t>
  </si>
  <si>
    <t xml:space="preserve">24-71, 72, 76 </t>
  </si>
  <si>
    <t>К РСФСР - член к/р орг-ции</t>
  </si>
  <si>
    <t xml:space="preserve">58-4, 7, 10, 11 </t>
  </si>
  <si>
    <t>К РСФСР - содействие брату в а/с деятельности</t>
  </si>
  <si>
    <t xml:space="preserve">58/6, 59/10 </t>
  </si>
  <si>
    <t xml:space="preserve">6-69, 72, 76 </t>
  </si>
  <si>
    <t xml:space="preserve">62, 68, 71, 76 </t>
  </si>
  <si>
    <t>К БССР - Подозрение в пособничестве немецким оккупантам в годы ВОВ</t>
  </si>
  <si>
    <t>К БССР - изменническое поведение во время оккупации</t>
  </si>
  <si>
    <t>К БССР - участие в польской национал.организации "АК"</t>
  </si>
  <si>
    <t xml:space="preserve">63-1, 76 - </t>
  </si>
  <si>
    <t>частие в к/р кулацкой организации, измена Родине</t>
  </si>
  <si>
    <t>К БССР - участие в а/с национал. организации "АК"</t>
  </si>
  <si>
    <t>К БССР - член дивер.повст.орг-ции</t>
  </si>
  <si>
    <t>К БССР - участие в а/с повст.организации</t>
  </si>
  <si>
    <t>К БССР - участие в к/рев. повстанч.организации</t>
  </si>
  <si>
    <t>К БССР - участие в контрреволюционной повстанческой организации</t>
  </si>
  <si>
    <t>К БССР - участник к/революционной повстанческой организации</t>
  </si>
  <si>
    <t xml:space="preserve">64, 76, 72 </t>
  </si>
  <si>
    <t xml:space="preserve">66, 68, 71, 76 </t>
  </si>
  <si>
    <t>К БССР - агент польской развелки</t>
  </si>
  <si>
    <t>К БССР - подозр.в шпионаже в пользу Польши</t>
  </si>
  <si>
    <t>К БССР - принадлежность к польским разведорганам</t>
  </si>
  <si>
    <t>К БССР - член "ПОВ", шпионская деятельность</t>
  </si>
  <si>
    <t>К БССР - шпионаж в пользу Германии</t>
  </si>
  <si>
    <t xml:space="preserve">68, 69, 76 </t>
  </si>
  <si>
    <t>К БССР - шпионаж в пользу Польши, член ПОВ</t>
  </si>
  <si>
    <t>К БССР - связь с польской разведкой, а/с агитация</t>
  </si>
  <si>
    <t>К БССР - сотрудничество с польскими агентами</t>
  </si>
  <si>
    <t xml:space="preserve">68а, 71 </t>
  </si>
  <si>
    <t xml:space="preserve">68а, 72, 76 </t>
  </si>
  <si>
    <t>К БССР - член кулацкой группы, вред-во</t>
  </si>
  <si>
    <t>К БССР - а/с агитация, терракт</t>
  </si>
  <si>
    <t xml:space="preserve">70.76 </t>
  </si>
  <si>
    <t xml:space="preserve">71, 72, 76 - </t>
  </si>
  <si>
    <t xml:space="preserve">72"а" </t>
  </si>
  <si>
    <t>К БССР - а/с агитация, попытка нелег.перехода границы</t>
  </si>
  <si>
    <t xml:space="preserve">72, 39 </t>
  </si>
  <si>
    <t xml:space="preserve">72, 74, 76 - </t>
  </si>
  <si>
    <t>К БССР - а/с агитация, член кулацкой группы</t>
  </si>
  <si>
    <t>частие в кулацкой организации</t>
  </si>
  <si>
    <t>К БССР - А/с деятельность в составе кулацкой группировки</t>
  </si>
  <si>
    <t>К БССР - А/с деятельность, вредительство</t>
  </si>
  <si>
    <t>К БССР - А/с деятельность, член кулацкой группировки</t>
  </si>
  <si>
    <t>К БССР - участник к/р группы</t>
  </si>
  <si>
    <t>К БССР - член к/р орг-ции.а/с агитация</t>
  </si>
  <si>
    <t>К БССР - член семьи осужд.</t>
  </si>
  <si>
    <t xml:space="preserve">72, 88 </t>
  </si>
  <si>
    <t xml:space="preserve">72а, 74, 76 </t>
  </si>
  <si>
    <t xml:space="preserve">72а, 76, 104 </t>
  </si>
  <si>
    <t>К БССР - пособ.банде О</t>
  </si>
  <si>
    <t>К БССР - активная борьба против революционного движения</t>
  </si>
  <si>
    <t>К БССР - связь с полицией</t>
  </si>
  <si>
    <t>К БССР - эксплуататор</t>
  </si>
  <si>
    <t xml:space="preserve">74, 72б </t>
  </si>
  <si>
    <t>частие в кулацкой группировке</t>
  </si>
  <si>
    <t xml:space="preserve">79.76 </t>
  </si>
  <si>
    <t xml:space="preserve">Шпионаж в пользу Польши, 68 </t>
  </si>
  <si>
    <t xml:space="preserve">агент польской полиции, 74 </t>
  </si>
  <si>
    <t xml:space="preserve">член кулацкой группы, а/с агитация, 72, 76 </t>
  </si>
  <si>
    <t>=-11 - к/р деятельность</t>
  </si>
  <si>
    <t xml:space="preserve">118, 72 </t>
  </si>
  <si>
    <t>К БССР - побег с места высылки</t>
  </si>
  <si>
    <t>К БССР - нелегальный переход границы, подоревался в принадлежности к польским разведорган.</t>
  </si>
  <si>
    <t xml:space="preserve">17, 58/2, /3 </t>
  </si>
  <si>
    <t>К РСФСР - как член семьи оказывал содействие в шпионской и а/с деятельности</t>
  </si>
  <si>
    <t xml:space="preserve">22, 70, 76 </t>
  </si>
  <si>
    <t xml:space="preserve">22-64, 76 </t>
  </si>
  <si>
    <t>К БССР - пособничество участникам нац.организации"АК"</t>
  </si>
  <si>
    <t>К БССР - связь с бандитами</t>
  </si>
  <si>
    <t>К БССР - содей.шпионажу в пользу Польши</t>
  </si>
  <si>
    <t xml:space="preserve">58-10, 12 </t>
  </si>
  <si>
    <t>К РСФСР - а/с агитация, содей.шпионажу, к/банде</t>
  </si>
  <si>
    <t>К РСФСР - а/с агитация, член к/р орг-ции</t>
  </si>
  <si>
    <t xml:space="preserve">58-2, 10 </t>
  </si>
  <si>
    <t>К РСФСР - член к/р орг-ции, а/с агитация</t>
  </si>
  <si>
    <t>К РСФСР - оказание помощи врагу</t>
  </si>
  <si>
    <t xml:space="preserve">58-4, 11 </t>
  </si>
  <si>
    <t xml:space="preserve">58-4, 19-58-9 </t>
  </si>
  <si>
    <t>К РСФСР - связь с агентами польской разведки</t>
  </si>
  <si>
    <t xml:space="preserve">58-7, -11 </t>
  </si>
  <si>
    <t xml:space="preserve">58-8, 10 </t>
  </si>
  <si>
    <t xml:space="preserve">58/10, /11 </t>
  </si>
  <si>
    <t xml:space="preserve">61, 72 </t>
  </si>
  <si>
    <t>К БССР - предательская деятельность в период нем.оккупации</t>
  </si>
  <si>
    <t>К БССР - служил в немецкой армии</t>
  </si>
  <si>
    <t>К БССР - участие в белопольской банде</t>
  </si>
  <si>
    <t>К БССР - Являлась членом а/с орг-ции "СБМ"</t>
  </si>
  <si>
    <t>К БССР - агент польской разведки, член ПОВ</t>
  </si>
  <si>
    <t>К БССР - член ПОВ, а/с агитация, шпионаж в пользу Польши</t>
  </si>
  <si>
    <t>К БССР - член.ячейки поль.воен.орг-ции, шпионаж</t>
  </si>
  <si>
    <t xml:space="preserve">64, 68, 76 - </t>
  </si>
  <si>
    <t>частие в шпионско-повстанческой организации</t>
  </si>
  <si>
    <t xml:space="preserve">64, 71 </t>
  </si>
  <si>
    <t>К БССР - Деятельность в составе "ПОВ"</t>
  </si>
  <si>
    <t>К БССР - пособничество нем. оккупантам</t>
  </si>
  <si>
    <t>К БССР - сотрудничество с нем. оккупантами</t>
  </si>
  <si>
    <t>К БССР - а/с элемент</t>
  </si>
  <si>
    <t xml:space="preserve">65, 72а </t>
  </si>
  <si>
    <t xml:space="preserve">66, 72, 74 </t>
  </si>
  <si>
    <t xml:space="preserve">66, 74 </t>
  </si>
  <si>
    <t>К БССР - Агент разведорганов Польши</t>
  </si>
  <si>
    <t>К БССР - агент польской разведки, член дивер.повст.шпион.орг-ции</t>
  </si>
  <si>
    <t>К БССР - связь с агентами польской разведки</t>
  </si>
  <si>
    <t xml:space="preserve">68, 69, 72, 76 </t>
  </si>
  <si>
    <t>К БССР - член а/с группы, шпионаж</t>
  </si>
  <si>
    <t>К БССР - шпионаж в пользу польских разведорганов, контрабанда</t>
  </si>
  <si>
    <t>К БССР - шпионаж, к/банда</t>
  </si>
  <si>
    <t xml:space="preserve">68-1 </t>
  </si>
  <si>
    <t xml:space="preserve">68а, 72 </t>
  </si>
  <si>
    <t>К БССР - шпионаж, к/р агитация</t>
  </si>
  <si>
    <t xml:space="preserve">69, 72а </t>
  </si>
  <si>
    <t>К БССР - участник к/р орг., вредительство</t>
  </si>
  <si>
    <t>К БССР - Теракт</t>
  </si>
  <si>
    <t>К БССР - поджог, а/с агитация</t>
  </si>
  <si>
    <t xml:space="preserve">71, 72, 75 </t>
  </si>
  <si>
    <t>К БССР - К/р деятельность, а/с агитация</t>
  </si>
  <si>
    <t>К БССР - К/р троцкистская деятельность</t>
  </si>
  <si>
    <t>К БССР - а/с агитаиця</t>
  </si>
  <si>
    <t xml:space="preserve">72, 70 </t>
  </si>
  <si>
    <t>К БССР - А/с агитация, агент польской полиции</t>
  </si>
  <si>
    <t xml:space="preserve">72, 74, 76, 80 </t>
  </si>
  <si>
    <t>К БССР - А/с деятельность, саботаж</t>
  </si>
  <si>
    <t>К БССР - А/с агитация, а/с деятельность</t>
  </si>
  <si>
    <t>К БССР - Деятельность в составе а/с кулацкой орг-ции</t>
  </si>
  <si>
    <t>К БССР - а/с агитация против коллек-ции</t>
  </si>
  <si>
    <t>К БССР - а/с агитация, член группы</t>
  </si>
  <si>
    <t>К БССР - к/р агитация, член к/р группы</t>
  </si>
  <si>
    <t>К БССР - к/р работа</t>
  </si>
  <si>
    <t>К БССР - орг-тор а/с группировки</t>
  </si>
  <si>
    <t>К БССР - проводил работу, направленную на подрыв коллективизации</t>
  </si>
  <si>
    <t>К БССР - член а/с орг-ции, а/с агитация</t>
  </si>
  <si>
    <t>К БССР - член семьи Безмена Л.Д.</t>
  </si>
  <si>
    <t>К БССР - участник кулацкой группы, а/с агитация</t>
  </si>
  <si>
    <t>частие в к/р деятельности</t>
  </si>
  <si>
    <t xml:space="preserve">72-б, 76 </t>
  </si>
  <si>
    <t>К БССР - а/с агитация и пропаганда</t>
  </si>
  <si>
    <t xml:space="preserve">72а, 145 </t>
  </si>
  <si>
    <t>К БССР - к/р агитация, член троцкистской орг.</t>
  </si>
  <si>
    <t>К БССР - ./с агитация</t>
  </si>
  <si>
    <t xml:space="preserve">72б, 74 </t>
  </si>
  <si>
    <t>К БССР - жена врага народа</t>
  </si>
  <si>
    <t>К БССР - недонес.властям</t>
  </si>
  <si>
    <t>К БССР - конфидент полиции</t>
  </si>
  <si>
    <t>К БССР - социально- опасный элемент</t>
  </si>
  <si>
    <t xml:space="preserve">74, 66 </t>
  </si>
  <si>
    <t>К БССР - участник а/с группы</t>
  </si>
  <si>
    <t xml:space="preserve">76, 80 </t>
  </si>
  <si>
    <t>К БССР - сотр.с белополяками, а/с агитация</t>
  </si>
  <si>
    <t>К БССР - член банды</t>
  </si>
  <si>
    <t xml:space="preserve">А/с агитация, 72, 75 </t>
  </si>
  <si>
    <t xml:space="preserve">А/с агитация, 72, 76 </t>
  </si>
  <si>
    <t xml:space="preserve">А/с агитация, саботаж, 72, 76 </t>
  </si>
  <si>
    <t>частие в вооруженной к/р организации, 64, 76</t>
  </si>
  <si>
    <t>а/с агитация, 66, 68, 76</t>
  </si>
  <si>
    <t>а/с агитация, 71, 76</t>
  </si>
  <si>
    <t xml:space="preserve">участие в а/с организации, ст.64, 76 </t>
  </si>
  <si>
    <t xml:space="preserve">-17, -4 </t>
  </si>
  <si>
    <t>К РСФСР - содействие шпионской деятельности родственников</t>
  </si>
  <si>
    <t xml:space="preserve">103-а </t>
  </si>
  <si>
    <t>К РСФСР - недонесеник</t>
  </si>
  <si>
    <t>К РСФСР - содей.в шпион.деят-сти</t>
  </si>
  <si>
    <t>К РСФСР - сокрытие сведений</t>
  </si>
  <si>
    <t>К РСФСР - член семьи репрессированного</t>
  </si>
  <si>
    <t xml:space="preserve">17-58-2 </t>
  </si>
  <si>
    <t>К РСФСР - бандпособник</t>
  </si>
  <si>
    <t>К РСФСР - бандпособница</t>
  </si>
  <si>
    <t>К РСФСР - связь с белопольской бандой</t>
  </si>
  <si>
    <t>К РСФСР - укрывт-во шпионской деят-сти</t>
  </si>
  <si>
    <t xml:space="preserve">17-58/6 </t>
  </si>
  <si>
    <t>К РСФСР - Подозрение в шпионаже</t>
  </si>
  <si>
    <t xml:space="preserve">22, 68а, 120 </t>
  </si>
  <si>
    <t xml:space="preserve">22-70, 72а </t>
  </si>
  <si>
    <t>К БССР - пособничество польским агентам</t>
  </si>
  <si>
    <t>К БССР - содействие в шпионаже в пользу Польши</t>
  </si>
  <si>
    <t>К БССР - укрыв.агентов польской разведки</t>
  </si>
  <si>
    <t xml:space="preserve">24-64, 72, 76 </t>
  </si>
  <si>
    <t xml:space="preserve">24-68а, 87, 88 </t>
  </si>
  <si>
    <t>К БССР - содей.польскому шпиону</t>
  </si>
  <si>
    <t xml:space="preserve">24-70, 76 </t>
  </si>
  <si>
    <t>К БССР - пособничество бандгруппе</t>
  </si>
  <si>
    <t xml:space="preserve">24-80, 76 </t>
  </si>
  <si>
    <t xml:space="preserve">24663-1 </t>
  </si>
  <si>
    <t xml:space="preserve">24б, 80 </t>
  </si>
  <si>
    <t>К БССР - пособник к/р повстанческой бандгруппы</t>
  </si>
  <si>
    <t>К БССР - пособничество к/р повстанческой бандгруппе</t>
  </si>
  <si>
    <t xml:space="preserve">39, 72 </t>
  </si>
  <si>
    <t xml:space="preserve">58-10, -13 </t>
  </si>
  <si>
    <t>К РСФСР - Деятельность в составе а/с группы</t>
  </si>
  <si>
    <t>К РСФСР - изменническое поведение</t>
  </si>
  <si>
    <t>К РСФСР - связь с немецкими карательными органами</t>
  </si>
  <si>
    <t xml:space="preserve">58-2, 17 </t>
  </si>
  <si>
    <t>К РСФСР - пособничество в а/с деятельности</t>
  </si>
  <si>
    <t>К РСФСР - участие в а/с националистической организации "СБМ"</t>
  </si>
  <si>
    <t xml:space="preserve">58-4-6-7-11 </t>
  </si>
  <si>
    <t>К РСФСР - агент польских разведорганов</t>
  </si>
  <si>
    <t>К РСФСР - шпионаж в пользу Латвии</t>
  </si>
  <si>
    <t xml:space="preserve">58-6, -17, 58 </t>
  </si>
  <si>
    <t>К РСФСР - содействие к/р деятельности родственников</t>
  </si>
  <si>
    <t xml:space="preserve">58-6, -9 </t>
  </si>
  <si>
    <t xml:space="preserve">58-6, 53-13 </t>
  </si>
  <si>
    <t>К РСФСР - шпионаж в пользу Польши, недонесение</t>
  </si>
  <si>
    <t xml:space="preserve">58-6, 59-9 </t>
  </si>
  <si>
    <t>К РСФСР - шпионаж в пользу Польши, к/банда</t>
  </si>
  <si>
    <t xml:space="preserve">58-6, 9 </t>
  </si>
  <si>
    <t xml:space="preserve">58/11 </t>
  </si>
  <si>
    <t>К РСФСР - а/р деятельность</t>
  </si>
  <si>
    <t xml:space="preserve">58/4, 7, 10, 11 </t>
  </si>
  <si>
    <t>К РСФСР - вредительство, а/с агитация</t>
  </si>
  <si>
    <t>К БССР - агент карат.органов</t>
  </si>
  <si>
    <t>К БССР - агент немецкой контрразведки</t>
  </si>
  <si>
    <t>К БССР - участие в бандгруппе</t>
  </si>
  <si>
    <t xml:space="preserve">63-1, 70, 76 </t>
  </si>
  <si>
    <t>К БССР - участие в белопольской банде, совершение террактов</t>
  </si>
  <si>
    <t xml:space="preserve">63-1, 72 </t>
  </si>
  <si>
    <t xml:space="preserve">63-1, 72б, 76 </t>
  </si>
  <si>
    <t>частие в фашистской организации</t>
  </si>
  <si>
    <t>К БССР - участие в а/с банде "АК"</t>
  </si>
  <si>
    <t>К БССР - участие в а/с банде"АК"</t>
  </si>
  <si>
    <t>К БССР - участие в а/с организации "БК"</t>
  </si>
  <si>
    <t>К БССР - участие в антисоветской организации "АК"</t>
  </si>
  <si>
    <t>К БССР - участие в польской национал. организации "АК"</t>
  </si>
  <si>
    <t>К БССР - участие в польской повстанческой организации</t>
  </si>
  <si>
    <t>К БССР - участник а/с банды</t>
  </si>
  <si>
    <t xml:space="preserve">63-3ч2 </t>
  </si>
  <si>
    <t>К БССР - член семьи изменника Родине</t>
  </si>
  <si>
    <t>К БССР - теракт</t>
  </si>
  <si>
    <t xml:space="preserve">64, 65, 76 </t>
  </si>
  <si>
    <t xml:space="preserve">64, 68, 69, 72, 76 - </t>
  </si>
  <si>
    <t>К БССР - член к/р орг-ции, шпионаж</t>
  </si>
  <si>
    <t>К БССР - член поль.воен.орг-ции, шпионаж</t>
  </si>
  <si>
    <t xml:space="preserve">64, 69, 72 </t>
  </si>
  <si>
    <t>К БССР - член "ПОВ", вредительство, а/с агитация</t>
  </si>
  <si>
    <t xml:space="preserve">64, 70-72, 76 </t>
  </si>
  <si>
    <t>К БССР - член к/р орг-ции, вред-во</t>
  </si>
  <si>
    <t>К БССР - участник банды, а/с агитация</t>
  </si>
  <si>
    <t>К БССР - а/с агитация, член ПОВ</t>
  </si>
  <si>
    <t>К БССР - чден а/с орг-ции.а/с агитация</t>
  </si>
  <si>
    <t>К БССР - член д-п шпионской группы</t>
  </si>
  <si>
    <t>К БССР - участие в к/револ. повстанческой организации</t>
  </si>
  <si>
    <t>К БССР - пособ.нем.оккуп7</t>
  </si>
  <si>
    <t>К БССР - Деятельность в составе польской шпионско-диверс. орг-ции</t>
  </si>
  <si>
    <t xml:space="preserve">66, 68, 97, 98 </t>
  </si>
  <si>
    <t>К БССР - Нелегальный переход госграницы, подозрение в шпионаже</t>
  </si>
  <si>
    <t>К БССР - содей.шпионажу</t>
  </si>
  <si>
    <t xml:space="preserve">66, 72б </t>
  </si>
  <si>
    <t xml:space="preserve">66, 75 </t>
  </si>
  <si>
    <t xml:space="preserve">66, 97-2, 98 </t>
  </si>
  <si>
    <t xml:space="preserve">67, 72 </t>
  </si>
  <si>
    <t>К БССР - А/с агитация, шпионаж</t>
  </si>
  <si>
    <t>К БССР - Содействие польским разведорганам</t>
  </si>
  <si>
    <t>К БССР - принадлежность к агентуре польской разведки</t>
  </si>
  <si>
    <t>К БССР - принадлежность к польской разведке</t>
  </si>
  <si>
    <t>К БССР - участник к/р шпионской орг.</t>
  </si>
  <si>
    <t>К БССР - член ПОВ, шпионаж</t>
  </si>
  <si>
    <t>К БССР - член к/р орг-ции, шпионаж в пользу Польши</t>
  </si>
  <si>
    <t>К БССР - член шпионской орг-ции</t>
  </si>
  <si>
    <t>К БССР - Нелегальный переход госграницы</t>
  </si>
  <si>
    <t xml:space="preserve">68, 70 </t>
  </si>
  <si>
    <t>К БССР - шпионаж в пользу Польши, вред-во</t>
  </si>
  <si>
    <t>К БССР - шпионско-диверсионная деятельность</t>
  </si>
  <si>
    <t xml:space="preserve">68, 71, 76 - </t>
  </si>
  <si>
    <t>частник к/р шпионско-диверсионной повстанческой организации</t>
  </si>
  <si>
    <t>К БССР - шпионаж в пользу Польши, а/с деят-сть</t>
  </si>
  <si>
    <t>К БССР - а/с агитация, связь с польской разведкой</t>
  </si>
  <si>
    <t>К БССР - агент польской разведки, к/р агитация</t>
  </si>
  <si>
    <t>К БССР - содействие польскому агенту</t>
  </si>
  <si>
    <t>К БССР - участник а/с группировки, а/с агитация</t>
  </si>
  <si>
    <t>К БССР - шпионаж, а/с деятельность</t>
  </si>
  <si>
    <t>К БССР - шпионская деятельность в пользу польских разведорганов</t>
  </si>
  <si>
    <t xml:space="preserve">68, 88 </t>
  </si>
  <si>
    <t>К БССР - член к/р орг.</t>
  </si>
  <si>
    <t xml:space="preserve">69, 70, 72 </t>
  </si>
  <si>
    <t xml:space="preserve">69, 71, 76 - </t>
  </si>
  <si>
    <t xml:space="preserve">69, 72, 74 </t>
  </si>
  <si>
    <t xml:space="preserve">69, 72, 75 </t>
  </si>
  <si>
    <t xml:space="preserve">69, 72, 75, 76 </t>
  </si>
  <si>
    <t>К БССР - член к/р группы, а/с агитация, вред-во</t>
  </si>
  <si>
    <t xml:space="preserve">69, 76 - Вредительская деятельность в системе </t>
  </si>
  <si>
    <t>шосдора НКВД БССР</t>
  </si>
  <si>
    <t xml:space="preserve">70 - </t>
  </si>
  <si>
    <t>К БССР - участие в терракте</t>
  </si>
  <si>
    <t xml:space="preserve">70.72 </t>
  </si>
  <si>
    <t xml:space="preserve">71, 64 </t>
  </si>
  <si>
    <t>К БССР - Член а/с группировки</t>
  </si>
  <si>
    <t xml:space="preserve">71, 76 - </t>
  </si>
  <si>
    <t>частник к/р польской диверсионной организации</t>
  </si>
  <si>
    <t>72</t>
  </si>
  <si>
    <t>частие в к/р, кулацкой организации</t>
  </si>
  <si>
    <t>К БССР - а/сагитация</t>
  </si>
  <si>
    <t>К БССР - вред-во, а/с агитация</t>
  </si>
  <si>
    <t xml:space="preserve">72"а", 76 - </t>
  </si>
  <si>
    <t xml:space="preserve">72, 22-70 </t>
  </si>
  <si>
    <t>К БССР - к/р деят-сть, а/с агитация</t>
  </si>
  <si>
    <t xml:space="preserve">72, 75, 76, 70 </t>
  </si>
  <si>
    <t>К БССР - А/с агитация, деятельность</t>
  </si>
  <si>
    <t>К БССР - А/с агитация, деятельность в составе к/р группы</t>
  </si>
  <si>
    <t>К БССР - Деятельность в составе к/р группы, а/с агитация</t>
  </si>
  <si>
    <t>К БССР - Деятельность в составе кулацкой группировки</t>
  </si>
  <si>
    <t>К БССР - Подрывная работа</t>
  </si>
  <si>
    <t>К БССР - а/с агитация, к/р деят-сть</t>
  </si>
  <si>
    <t>К БССР - а/с работа</t>
  </si>
  <si>
    <t>К БССР - создание к/р группы, а/с деят-сть</t>
  </si>
  <si>
    <t>К БССР - участник к/р группировки, а/с агитация</t>
  </si>
  <si>
    <t>К БССР - член а/с группы, вред-во</t>
  </si>
  <si>
    <t>К БССР - член кулацкой группировки, а/с агитация</t>
  </si>
  <si>
    <t>К БССР - член семьи Живицы М.М.о</t>
  </si>
  <si>
    <t xml:space="preserve">72, 76, 205 </t>
  </si>
  <si>
    <t xml:space="preserve">72, 76, 70 </t>
  </si>
  <si>
    <t xml:space="preserve">72, 76, 84 </t>
  </si>
  <si>
    <t>К БССР - член к/р кулацкой группы, а/с агитация</t>
  </si>
  <si>
    <t>К БССР - член семьи</t>
  </si>
  <si>
    <t xml:space="preserve">72, 90 </t>
  </si>
  <si>
    <t xml:space="preserve">72-а, 75 </t>
  </si>
  <si>
    <t xml:space="preserve">72а, б, 76 </t>
  </si>
  <si>
    <t xml:space="preserve">72б, 76 - </t>
  </si>
  <si>
    <t>частник повстанческой организации</t>
  </si>
  <si>
    <t>К БССР - а/с агитция, член а/с орг-ции</t>
  </si>
  <si>
    <t>К БССР - член а/с секты, а/с агитация</t>
  </si>
  <si>
    <t>К БССР - недонесение о шпионской деятельности</t>
  </si>
  <si>
    <t>К БССР - недоносительство о преступлении</t>
  </si>
  <si>
    <t>К БССР - недоносительство об а/с деятельности</t>
  </si>
  <si>
    <t>К БССР - пособничество а/с деятельности</t>
  </si>
  <si>
    <t>К БССР - Тайный информатор польской полиции</t>
  </si>
  <si>
    <t>К БССР - агент 2 отд.польгенштаба</t>
  </si>
  <si>
    <t>К БССР - агент 2 отдела польгенштаба</t>
  </si>
  <si>
    <t>К БССР - агент 2-го отдела польского Генштаба</t>
  </si>
  <si>
    <t>К БССР - борьба против революционного движения</t>
  </si>
  <si>
    <t>К БССР - к/р борьба, конфидент польской полиции</t>
  </si>
  <si>
    <t>К БССР - к/р брьба</t>
  </si>
  <si>
    <t>К БССР - помещик</t>
  </si>
  <si>
    <t xml:space="preserve">74, 103, 104 </t>
  </si>
  <si>
    <t xml:space="preserve">75, 72, 76 </t>
  </si>
  <si>
    <t>К БССР - а/с борьба</t>
  </si>
  <si>
    <t>К БССР - связь с нем.оккуп.</t>
  </si>
  <si>
    <t>К БССР - бандитизм</t>
  </si>
  <si>
    <t xml:space="preserve">80, 72 </t>
  </si>
  <si>
    <t xml:space="preserve">90 </t>
  </si>
  <si>
    <t xml:space="preserve">К/р агитация, 72 </t>
  </si>
  <si>
    <t xml:space="preserve">К/р деятельность, 76 </t>
  </si>
  <si>
    <t>КРСФСР</t>
  </si>
  <si>
    <t xml:space="preserve">а/с агитация, 72а </t>
  </si>
  <si>
    <t xml:space="preserve">а/с агитация, ст.72 </t>
  </si>
  <si>
    <t xml:space="preserve">агент польской разведки, 74 </t>
  </si>
  <si>
    <t xml:space="preserve">содействие польским агентам, 71, 76 </t>
  </si>
  <si>
    <t>член к/р группировки, 72, 76</t>
  </si>
  <si>
    <t>член к/р орг-ции, а/с агитация, 72, 76</t>
  </si>
  <si>
    <t>К БССР - шппионаж в пользу Польши</t>
  </si>
  <si>
    <t>К РСФСР - Содействие а/с агитации</t>
  </si>
  <si>
    <t>К РСФСР - а/с агитация, пособ.поль.оккуп.</t>
  </si>
  <si>
    <t>К РСФСР - пособничество шпионажу</t>
  </si>
  <si>
    <t>К РСФСР - сокрыт.сведений</t>
  </si>
  <si>
    <t xml:space="preserve">17, 58/6 </t>
  </si>
  <si>
    <t>К РСФСР - пособ.в шпионаже</t>
  </si>
  <si>
    <t xml:space="preserve">17.58-10 </t>
  </si>
  <si>
    <t xml:space="preserve">22-24, 76 </t>
  </si>
  <si>
    <t>К БССР - принадлежность к а/с повстанч.организации</t>
  </si>
  <si>
    <t>К БССР - пособ.банде</t>
  </si>
  <si>
    <t>К БССР - пособничество в шпионской деятельности</t>
  </si>
  <si>
    <t xml:space="preserve">24, 68, 72 </t>
  </si>
  <si>
    <t xml:space="preserve">24, 72 </t>
  </si>
  <si>
    <t>К БССР - связь с бандгруппой "АК"</t>
  </si>
  <si>
    <t>К БССР - связь с участником а/с орг.</t>
  </si>
  <si>
    <t xml:space="preserve">24-64, 76 - </t>
  </si>
  <si>
    <t xml:space="preserve">24-64, 76 </t>
  </si>
  <si>
    <t>К БССР - содей.в шпионской деят-сти</t>
  </si>
  <si>
    <t xml:space="preserve">24-68, 24-120 </t>
  </si>
  <si>
    <t xml:space="preserve">24-80, 72 </t>
  </si>
  <si>
    <t>К БССР - отец содей.банде, а/с агитация</t>
  </si>
  <si>
    <t xml:space="preserve">24б-64, 72 </t>
  </si>
  <si>
    <t xml:space="preserve">28, 68а </t>
  </si>
  <si>
    <t>К БССР - проживание без определенных занятий</t>
  </si>
  <si>
    <t>К БССР - социально-опасный элементницы</t>
  </si>
  <si>
    <t xml:space="preserve">54-1-б </t>
  </si>
  <si>
    <t xml:space="preserve">К </t>
  </si>
  <si>
    <t>ССР - шпионаж</t>
  </si>
  <si>
    <t xml:space="preserve">58 </t>
  </si>
  <si>
    <t>К РСФСР - шпион</t>
  </si>
  <si>
    <t>К РСФСР - а/с агшитация</t>
  </si>
  <si>
    <t>К РСФСР - член а/с группировки</t>
  </si>
  <si>
    <t xml:space="preserve">58-10, -11 </t>
  </si>
  <si>
    <t>К РСФСР - а/с агитация, хран.огнестр.оруж.</t>
  </si>
  <si>
    <t xml:space="preserve">58-10, 4 </t>
  </si>
  <si>
    <t>К РСФСР - а/с агитация, связь с Польшей</t>
  </si>
  <si>
    <t xml:space="preserve">58-10-1 </t>
  </si>
  <si>
    <t>К РСФСР - член а/с группировки, а/с агитация</t>
  </si>
  <si>
    <t xml:space="preserve">58-12 </t>
  </si>
  <si>
    <t>К РСФСР - изменническое поведение в период нем.оккупации/приняла нем.подданство/</t>
  </si>
  <si>
    <t>К РСФСР - член а/с орг-ции</t>
  </si>
  <si>
    <t>К РСФСР - член семьи изменника родины</t>
  </si>
  <si>
    <t xml:space="preserve">58-2 </t>
  </si>
  <si>
    <t>К РСФСР - участие в польской националистической организации "АК"</t>
  </si>
  <si>
    <t xml:space="preserve">58-2, -10 </t>
  </si>
  <si>
    <t>К РСФСР - пособничество а/с деятельности</t>
  </si>
  <si>
    <t xml:space="preserve">58-2, 58-11 </t>
  </si>
  <si>
    <t>К РСФСР - вредительство в области лесного хозяйства</t>
  </si>
  <si>
    <t>К РСФСР - пособ.оккуп.</t>
  </si>
  <si>
    <t>К РСФСР - пособ7нем.оккуп.</t>
  </si>
  <si>
    <t>К РСФСР - пособничество нем. оккуп.</t>
  </si>
  <si>
    <t>К РСФСР - а/с агитация, пособ.нем.оккуп.</t>
  </si>
  <si>
    <t xml:space="preserve">58-4, 58-6 - </t>
  </si>
  <si>
    <t>частие в а/с кулацкой группировке</t>
  </si>
  <si>
    <t xml:space="preserve">58-4, 7, 11 </t>
  </si>
  <si>
    <t xml:space="preserve">58-4-10 </t>
  </si>
  <si>
    <t>К РСФСР - содействие шпионажу</t>
  </si>
  <si>
    <t xml:space="preserve">58-5 </t>
  </si>
  <si>
    <t>К РСФСР - член нелег.орг-ции</t>
  </si>
  <si>
    <t>К РСФСР - шпионская деятельность</t>
  </si>
  <si>
    <t xml:space="preserve">58-6, 59-13 </t>
  </si>
  <si>
    <t>К РСФСР - шпионаж в пользу Польши, недоносит-во</t>
  </si>
  <si>
    <t>К РСФСР - связь с агентом разведорганов Польши</t>
  </si>
  <si>
    <t xml:space="preserve">58-6, 84 </t>
  </si>
  <si>
    <t xml:space="preserve">58-7, 10 </t>
  </si>
  <si>
    <t xml:space="preserve">58-8, 11 </t>
  </si>
  <si>
    <t>К РСФСР - вред-во</t>
  </si>
  <si>
    <t xml:space="preserve">58/13 </t>
  </si>
  <si>
    <t>К РСФСР - контрабанда, шпионаж в пользу Польши</t>
  </si>
  <si>
    <t>К РСФСР - шпионаж в пользу польских разведорганов</t>
  </si>
  <si>
    <t xml:space="preserve">58/6, /10 </t>
  </si>
  <si>
    <t>К РСФСР - шпионаж, а/с агитация</t>
  </si>
  <si>
    <t xml:space="preserve">58/8, 10 </t>
  </si>
  <si>
    <t xml:space="preserve">58п6 </t>
  </si>
  <si>
    <t>К РСФСР - агент быв.польских разведорганов</t>
  </si>
  <si>
    <t>К БССР - член нелег.сион.орг-ции, к/р агитация</t>
  </si>
  <si>
    <t xml:space="preserve">63 </t>
  </si>
  <si>
    <t>К БССР - Измена Родине</t>
  </si>
  <si>
    <t>К БССР - агент американской разведки</t>
  </si>
  <si>
    <t>К БССР - бежал в польшу</t>
  </si>
  <si>
    <t>К БССР - переход на сторону врага</t>
  </si>
  <si>
    <t>К БССР - пред.деят-сть</t>
  </si>
  <si>
    <t>К БССР - связь с белопольской бандой</t>
  </si>
  <si>
    <t>К БССР - связь с нем.разведкой</t>
  </si>
  <si>
    <t>К БССР - связь с немец.жандармерией</t>
  </si>
  <si>
    <t>К БССР - служба в немецкой полиции</t>
  </si>
  <si>
    <t xml:space="preserve">63-1, 72а </t>
  </si>
  <si>
    <t>К БССР - участие в а/с националистической организации</t>
  </si>
  <si>
    <t>К БССР - участие в а/с националистической организации"АК"</t>
  </si>
  <si>
    <t>К БССР - участие в а/с организации"АК"</t>
  </si>
  <si>
    <t>К БССР - участие в белопольской организации "АК"</t>
  </si>
  <si>
    <t>К БССР - участник банды</t>
  </si>
  <si>
    <t xml:space="preserve">63-2, 76 </t>
  </si>
  <si>
    <t xml:space="preserve">64, 65, 72 </t>
  </si>
  <si>
    <t>К БССР - участник "ПОВ", шпионаж</t>
  </si>
  <si>
    <t>К БССР - член "ПОВ", а/с агитация</t>
  </si>
  <si>
    <t>64, 68, 70, 71, 76</t>
  </si>
  <si>
    <t xml:space="preserve"> - член ПОВ</t>
  </si>
  <si>
    <t xml:space="preserve">64, 68, 72 </t>
  </si>
  <si>
    <t>К БССР - член ячейки поль.воен.орг-ции, шпионаж</t>
  </si>
  <si>
    <t>К БССР - шпионаж.член к/р группировки</t>
  </si>
  <si>
    <t>К БССР - член д/п шпион.группы</t>
  </si>
  <si>
    <t xml:space="preserve">64, 70, 71 </t>
  </si>
  <si>
    <t xml:space="preserve">64, 71, 72 </t>
  </si>
  <si>
    <t>К БССР - участник "ПОВ", а/с агитация</t>
  </si>
  <si>
    <t>К БССР - участник а/с орг., вредительство</t>
  </si>
  <si>
    <t>К БССР - член "ПОВ", а/с агитация, подготовка вооруж.восстания</t>
  </si>
  <si>
    <t>К БССР - член к/р орг-ции"Партия освоб.крестьян</t>
  </si>
  <si>
    <t>К БССР - член к/р орг-ции"Партия освоб.крестьян", кулак</t>
  </si>
  <si>
    <t xml:space="preserve">64, 72а </t>
  </si>
  <si>
    <t>К БССР - принадлежность к повстанческой организации</t>
  </si>
  <si>
    <t>К БССР - участие в белопольской повстанческой организации</t>
  </si>
  <si>
    <t>К БССР - участие в контреволюционной повстанческой организации</t>
  </si>
  <si>
    <t>К БССР - участник к/р повстанческой организации</t>
  </si>
  <si>
    <t>К БССР - член а/с ор-ции</t>
  </si>
  <si>
    <t>К БССР - член а/с орг-ции.а/с деят-сть</t>
  </si>
  <si>
    <t>К БССР - член к/р повстанческой организации</t>
  </si>
  <si>
    <t xml:space="preserve">64-72б </t>
  </si>
  <si>
    <t>К БССР - пособ.нем7оккуп.</t>
  </si>
  <si>
    <t>К БССР - пособ.оккуп.</t>
  </si>
  <si>
    <t>К БССР - пособничество немецким захватчикам</t>
  </si>
  <si>
    <t>К БССР - сотрудничество с нем.оккупантами</t>
  </si>
  <si>
    <t xml:space="preserve">65, 24-68, 76 </t>
  </si>
  <si>
    <t>К БССР - Содействие разведорганам Польши</t>
  </si>
  <si>
    <t>К БССР - а/с агитация, пособ.нем.оккуп.</t>
  </si>
  <si>
    <t>К БССР - содей.белополякам, а/с агитация</t>
  </si>
  <si>
    <t>К БССР - Шпионаж, а/с деятельность</t>
  </si>
  <si>
    <t>К БССР - содей.агенту польраведки</t>
  </si>
  <si>
    <t xml:space="preserve">66, 72, 76 </t>
  </si>
  <si>
    <t xml:space="preserve">66, 97, 98 </t>
  </si>
  <si>
    <t>68</t>
  </si>
  <si>
    <t>К БССР - агент полськой разведки</t>
  </si>
  <si>
    <t>К БССР - агент польской равзедки</t>
  </si>
  <si>
    <t>К БССР - подозревался в шпионской деятельности</t>
  </si>
  <si>
    <t>К БССР - содей.латвийской разведке</t>
  </si>
  <si>
    <t>К БССР - сотр.с польской разведкой</t>
  </si>
  <si>
    <t>К БССР - участник шпионской орг.</t>
  </si>
  <si>
    <t>К БССР - член к/р диверс.-шпионской орг., шпионаж в пользу Польши</t>
  </si>
  <si>
    <t>К БССР - шпионаж в пользу Поольши</t>
  </si>
  <si>
    <t>К БССР - шпионаж в пользу б.ино.разведорганов</t>
  </si>
  <si>
    <t>К БССР - шпионаж, вредительство, а/с агитация</t>
  </si>
  <si>
    <t>К БССР - шпионаж в пользу Польши, нелегальный переход границы</t>
  </si>
  <si>
    <t xml:space="preserve">68, 69, 71 </t>
  </si>
  <si>
    <t xml:space="preserve">68, 69, 72 </t>
  </si>
  <si>
    <t>К БССР - член ПОВ, шпионаж в пользу Польши</t>
  </si>
  <si>
    <t>К БССР - а/с агитация, подозр.в шпионаже</t>
  </si>
  <si>
    <t>К БССР - член ш-п орг-ции</t>
  </si>
  <si>
    <t>К БССР - член шпион.орг-ции, а/с агитация</t>
  </si>
  <si>
    <t>К БССР - член шпионско-повстан.орг.</t>
  </si>
  <si>
    <t>К БССР - Содействие в шпионаже в пользу Польши</t>
  </si>
  <si>
    <t>К БССР - пособник польских агентов</t>
  </si>
  <si>
    <t>К БССР - участие в к/р орг., связь с польской равзедкой</t>
  </si>
  <si>
    <t>К БССР - член к/р шпионской орг.</t>
  </si>
  <si>
    <t>К БССР - член шпионско-вред.группы</t>
  </si>
  <si>
    <t>К БССР - шпионаж в пользу Польши, член нац.группы</t>
  </si>
  <si>
    <t>К БССР - связь с польской разведкой, к/банда</t>
  </si>
  <si>
    <t>К БССР - содействовала польским агентам в их деятельности</t>
  </si>
  <si>
    <t>К БССР - Шпионаж в пользу иностр.гос-ва</t>
  </si>
  <si>
    <t xml:space="preserve">68-а, 88 </t>
  </si>
  <si>
    <t>К БССР - агент иностранной разведки</t>
  </si>
  <si>
    <t xml:space="preserve">68а, 120 </t>
  </si>
  <si>
    <t xml:space="preserve">68а, 71, 76 </t>
  </si>
  <si>
    <t>К БССР - член к/р шпион.диверс.орг-ции, шпионаж в пользу Польши</t>
  </si>
  <si>
    <t>К БССР - вредительская деятельность</t>
  </si>
  <si>
    <t xml:space="preserve">69, 70 </t>
  </si>
  <si>
    <t xml:space="preserve">69, 71 </t>
  </si>
  <si>
    <t xml:space="preserve">69, 71, 76 </t>
  </si>
  <si>
    <t>К БССР - А/с агитация, деятельность в составе кулацкой к/р орг-ции</t>
  </si>
  <si>
    <t>К БССР - к/р агитация, член к/р группы, вред-во</t>
  </si>
  <si>
    <t>К БССР - член к/р группы, вред-во, а/с агитация</t>
  </si>
  <si>
    <t>К БССР - Террор</t>
  </si>
  <si>
    <t>К БССР - а/с диверсии</t>
  </si>
  <si>
    <t>К БССР - террористический акт</t>
  </si>
  <si>
    <t>К БССР - убийство сельского активиста</t>
  </si>
  <si>
    <t>К БССР - а/с агитация, угрозы</t>
  </si>
  <si>
    <t>К БССР - член кулацкой группировки, вред-во</t>
  </si>
  <si>
    <t xml:space="preserve">71, 72, 64, 76 </t>
  </si>
  <si>
    <t xml:space="preserve">71, 72а </t>
  </si>
  <si>
    <t>К БССР - Тер. намерения, а/с агитация</t>
  </si>
  <si>
    <t>К БССР - а/с агитацич</t>
  </si>
  <si>
    <t>К БССР - а/с агтитация</t>
  </si>
  <si>
    <t>К БССР - к/р агитация, вред-во</t>
  </si>
  <si>
    <t>частие в а/с организации</t>
  </si>
  <si>
    <t>К БССР - Побег из мест выселения</t>
  </si>
  <si>
    <t>К БССР - побег из ссылки</t>
  </si>
  <si>
    <t xml:space="preserve">72, 155 - </t>
  </si>
  <si>
    <t xml:space="preserve">72, 205 </t>
  </si>
  <si>
    <t xml:space="preserve">72, 24-120 </t>
  </si>
  <si>
    <t xml:space="preserve">72, 241 </t>
  </si>
  <si>
    <t>К БССР - а/с агитация, хищение колхозного имущества</t>
  </si>
  <si>
    <t xml:space="preserve">72, 66 </t>
  </si>
  <si>
    <t xml:space="preserve">72, 73 </t>
  </si>
  <si>
    <t>К БССР - информатор польской полиции, а/с агитация</t>
  </si>
  <si>
    <t>К БССР - к/р агитация, саботаж</t>
  </si>
  <si>
    <t xml:space="preserve">72, 75, 76, 241 </t>
  </si>
  <si>
    <t>частник к/р группы, проводил антисовецкую работу</t>
  </si>
  <si>
    <t>частник к/р кулацкой группировки</t>
  </si>
  <si>
    <t>частник шпиоско-повстанческой организации</t>
  </si>
  <si>
    <t>К БССР - А/с агитация, член кулацкой группировки</t>
  </si>
  <si>
    <t>К БССР - Деятельность в составе а/с группы, а/с агитация</t>
  </si>
  <si>
    <t>К БССР - Деятельность в составе к/р организации</t>
  </si>
  <si>
    <t>К БССР - а/с агитация и вредительство</t>
  </si>
  <si>
    <t>К БССР - а/с агитация, участник к/р орг.</t>
  </si>
  <si>
    <t>К БССР - а/с агитация, участник кулацкой группы</t>
  </si>
  <si>
    <t>К БССР - а/с агитация, член а/с орг-ции</t>
  </si>
  <si>
    <t>К БССР - а/с деят-сть, член а/с орг-ции</t>
  </si>
  <si>
    <t>К БССР - а/с деят-сть, член к/р орг-ции</t>
  </si>
  <si>
    <t>К БССР - а/с деятельность против коллективизации</t>
  </si>
  <si>
    <t>К БССР - член а/с группир, а/с агитация</t>
  </si>
  <si>
    <t>К БССР - член банды, шп-повст.орг-ции, а/с агитация</t>
  </si>
  <si>
    <t>К БССР - член к/р группировки, к/р агитация, вред-во</t>
  </si>
  <si>
    <t>К БССР - член семьи Дорогуш М.И.</t>
  </si>
  <si>
    <t>К БССР - член семьи Жибрика А.С.</t>
  </si>
  <si>
    <t>К БССР - член семьи Тупеневича Г.Д.</t>
  </si>
  <si>
    <t xml:space="preserve">72, 76, 105 </t>
  </si>
  <si>
    <t xml:space="preserve">72, 76, 120-1 </t>
  </si>
  <si>
    <t xml:space="preserve">72, 76, 145 </t>
  </si>
  <si>
    <t>К БССР - член к/р нац-фаш орг-ции, а/с деят-сть</t>
  </si>
  <si>
    <t xml:space="preserve">72, 76, 74 </t>
  </si>
  <si>
    <t xml:space="preserve">72, 76, 94 </t>
  </si>
  <si>
    <t>К БССР - а/с агитация, воровство</t>
  </si>
  <si>
    <t xml:space="preserve">72.87 </t>
  </si>
  <si>
    <t>К БССР - а/с агитация, к/банда</t>
  </si>
  <si>
    <t>К БССР - к/р а/с агитация</t>
  </si>
  <si>
    <t xml:space="preserve">72а, 75 </t>
  </si>
  <si>
    <t xml:space="preserve">72а, 80 </t>
  </si>
  <si>
    <t xml:space="preserve">72а, 84а </t>
  </si>
  <si>
    <t xml:space="preserve">72б, 75, 76 </t>
  </si>
  <si>
    <t>К БССР - недонесение об а/с деятельности</t>
  </si>
  <si>
    <t>К БССР - недонос.о шпионаже</t>
  </si>
  <si>
    <t>К БССР - недоносительство об участниках "АК"</t>
  </si>
  <si>
    <t xml:space="preserve">73, 75 </t>
  </si>
  <si>
    <t>К БССР - Социально-опасный элемент, агент польской полиции</t>
  </si>
  <si>
    <t>К БССР - Социально-опасный элемент, связь с польской полицией</t>
  </si>
  <si>
    <t>К БССР - агент 2 отдела генштаба польской армии</t>
  </si>
  <si>
    <t>К БССР - агент 2 отдела польского Генштаба</t>
  </si>
  <si>
    <t>К БССР - агент бывшей польской полиции</t>
  </si>
  <si>
    <t>К БССР - агент польской полици</t>
  </si>
  <si>
    <t>К БССР - агент польской полции</t>
  </si>
  <si>
    <t>К БССР - информ.польской полиции</t>
  </si>
  <si>
    <t>К БССР - информатор КОПа</t>
  </si>
  <si>
    <t>К БССР - провокатор</t>
  </si>
  <si>
    <t>К БССР - связь с польской полиции</t>
  </si>
  <si>
    <t xml:space="preserve">74, 120 </t>
  </si>
  <si>
    <t>К БССР - социально-опасный элемент, нелегальный переход госграницы</t>
  </si>
  <si>
    <t xml:space="preserve">75, 120 </t>
  </si>
  <si>
    <t>К БССР - к/р саботаж, нелег.перех.границы</t>
  </si>
  <si>
    <t xml:space="preserve">75, 72 </t>
  </si>
  <si>
    <t>К БССР - к/р деятельность, саботаж</t>
  </si>
  <si>
    <t>К БССР - а/с агитауия</t>
  </si>
  <si>
    <t xml:space="preserve">76, 120 </t>
  </si>
  <si>
    <t>К БССР - член к/р группы, нелег.перех.границы</t>
  </si>
  <si>
    <t xml:space="preserve">76, 80, 120 </t>
  </si>
  <si>
    <t>К БССР - к/р агитация, во время гр.войны был в банде</t>
  </si>
  <si>
    <t xml:space="preserve">77-1 </t>
  </si>
  <si>
    <t>К БССР - уч-ик беспорядков</t>
  </si>
  <si>
    <t>К БССР - участие в антисоветской банде</t>
  </si>
  <si>
    <t xml:space="preserve">А/с агитация, 72, 74 </t>
  </si>
  <si>
    <t xml:space="preserve">а/с агиатция, 72 </t>
  </si>
  <si>
    <t xml:space="preserve">а/с агитация, 71 </t>
  </si>
  <si>
    <t>а/с агитация, 74, 76</t>
  </si>
  <si>
    <t xml:space="preserve">а/с агитация, ст.72а </t>
  </si>
  <si>
    <t>к/р деят-сть, 72, 76</t>
  </si>
  <si>
    <t>к/р пропаганда, 72, 76</t>
  </si>
  <si>
    <t>побег с места высылки, 72, 118</t>
  </si>
  <si>
    <t>пособ.в шпионаже, а/с агитация, недонесение, 17, 58-6, 10, 12</t>
  </si>
  <si>
    <t>член к/р орг-ции, 64, 72, 76</t>
  </si>
  <si>
    <t xml:space="preserve">член к/р орг-ции, 74 </t>
  </si>
  <si>
    <t xml:space="preserve">-10, -11 </t>
  </si>
  <si>
    <t xml:space="preserve">-11, -10 </t>
  </si>
  <si>
    <t xml:space="preserve">-7, -11 </t>
  </si>
  <si>
    <t xml:space="preserve">118, 76 </t>
  </si>
  <si>
    <t>К БССР - Побег из мест поселения</t>
  </si>
  <si>
    <t>К БССР - нелегальный переход границы</t>
  </si>
  <si>
    <t>К БССР - нелег.перех.границы, шпионаж</t>
  </si>
  <si>
    <t xml:space="preserve">120, 68а </t>
  </si>
  <si>
    <t xml:space="preserve">137, 211 </t>
  </si>
  <si>
    <t>К РСФСР - скрывала а/сдеят-сть</t>
  </si>
  <si>
    <t xml:space="preserve">17, 58/6, /8 </t>
  </si>
  <si>
    <t>К РСФСР - содействие польским агентам</t>
  </si>
  <si>
    <t xml:space="preserve">17, 59-3 </t>
  </si>
  <si>
    <t xml:space="preserve">К РСФСР - пособ.а/с </t>
  </si>
  <si>
    <t>ПА</t>
  </si>
  <si>
    <t>К РСФСР - укрыв-во шпионской деят-ти</t>
  </si>
  <si>
    <t>К РСФСР - соучастие в шпионаже в пользу Польши и бандитизм</t>
  </si>
  <si>
    <t xml:space="preserve">К РСФСР - пособ.банде </t>
  </si>
  <si>
    <t xml:space="preserve">19-58-1б </t>
  </si>
  <si>
    <t xml:space="preserve">211 </t>
  </si>
  <si>
    <t>К БССР - разглашение гостайны</t>
  </si>
  <si>
    <t xml:space="preserve">22, 64, 76 </t>
  </si>
  <si>
    <t xml:space="preserve">22, 68 </t>
  </si>
  <si>
    <t>К БССР - участник антисоветской повстанческой организации</t>
  </si>
  <si>
    <t xml:space="preserve">22-70 </t>
  </si>
  <si>
    <t>К БССР - высказывал тернамерения в адрес руководителей партии и правит.</t>
  </si>
  <si>
    <t xml:space="preserve">22-70, 72, 76 </t>
  </si>
  <si>
    <t xml:space="preserve">22-70, 76 </t>
  </si>
  <si>
    <t>К БССР - член к/р терр.группы, к/р агитация</t>
  </si>
  <si>
    <t xml:space="preserve">22-71, 76 </t>
  </si>
  <si>
    <t>К БССР - пособничество бандгруппе "АК"</t>
  </si>
  <si>
    <t>К БССР - связь с польской националистической организацией "АК"</t>
  </si>
  <si>
    <t xml:space="preserve">24, 63-1, 145а </t>
  </si>
  <si>
    <t xml:space="preserve">24, 64, 76 </t>
  </si>
  <si>
    <t>К БССР - пособничество а/с повст.организации и вооруж.банде</t>
  </si>
  <si>
    <t>К БССР - Агент польских разведорганов</t>
  </si>
  <si>
    <t>К БССР - содей.польским шпионам</t>
  </si>
  <si>
    <t>К БССР - содействие шпионажу в пользу Польши</t>
  </si>
  <si>
    <t xml:space="preserve">24, 70 </t>
  </si>
  <si>
    <t>К БССР - содействовал сокрытию убийства</t>
  </si>
  <si>
    <t xml:space="preserve">24, 70, 72, 76 </t>
  </si>
  <si>
    <t xml:space="preserve">24-120, 72, 76 </t>
  </si>
  <si>
    <t>К БССР - пособничество участнику бандгруппы"Армия Крайова"</t>
  </si>
  <si>
    <t xml:space="preserve">24-64 </t>
  </si>
  <si>
    <t>К БССР - содей.поль7диврсантам</t>
  </si>
  <si>
    <t xml:space="preserve">24-64, 68 </t>
  </si>
  <si>
    <t>К БССР - содействие бандитам</t>
  </si>
  <si>
    <t>К БССР - содей.агенту польской разведки</t>
  </si>
  <si>
    <t>К БССР - содействие агенту польской разведки</t>
  </si>
  <si>
    <t>К БССР - содействие польским шпионам</t>
  </si>
  <si>
    <t xml:space="preserve">24-70 </t>
  </si>
  <si>
    <t>К БССР - содей.терракту</t>
  </si>
  <si>
    <t>К БССР - жена расстрелянного врага народа</t>
  </si>
  <si>
    <t>К БССР - а/с агитация, пособ.в а/с деят-ти</t>
  </si>
  <si>
    <t>К БССР - а/с агитация, сод.а/с деят-сти</t>
  </si>
  <si>
    <t>К БССР - пособ.в а/с деят-ти</t>
  </si>
  <si>
    <t>К БССР - пособничество банде</t>
  </si>
  <si>
    <t>К БССР - содей.бандитам, а/с агитация</t>
  </si>
  <si>
    <t>К БССР - содей.бандитам, к/р агитация</t>
  </si>
  <si>
    <t>К БССР - пособ.а/с орг-ции</t>
  </si>
  <si>
    <t>К БССР - пособник к/рев.повстанческой бандгруппы</t>
  </si>
  <si>
    <t xml:space="preserve">39, 155 </t>
  </si>
  <si>
    <t>К РСФСР - а/с агиатция</t>
  </si>
  <si>
    <t>К РСФСР - антисоветская агитация и пропаганда</t>
  </si>
  <si>
    <t xml:space="preserve">58-10 ч.1 </t>
  </si>
  <si>
    <t xml:space="preserve">58-10 ч.2 </t>
  </si>
  <si>
    <t xml:space="preserve">58-10, 2 </t>
  </si>
  <si>
    <t xml:space="preserve">58-10/1 </t>
  </si>
  <si>
    <t>К РСФСР - а/с деят-сть, член а/с группировки</t>
  </si>
  <si>
    <t xml:space="preserve">58-11, 59-3 </t>
  </si>
  <si>
    <t>К РСФСР - а/с деят-сть, бандитизм</t>
  </si>
  <si>
    <t>К РСФСР - недоносит-во</t>
  </si>
  <si>
    <t xml:space="preserve">58-12, 10 </t>
  </si>
  <si>
    <t>К РСФСР - содей.к/банде, шпионажу, а/с агитация</t>
  </si>
  <si>
    <t>К РСФСР - изменническое поведение в период нем.оккупации/принял нем.подданство/</t>
  </si>
  <si>
    <t>К РСФСР - изменническое поведение во время оккупации</t>
  </si>
  <si>
    <t>К РСФСР - приняла немецкое подданство</t>
  </si>
  <si>
    <t>К РСФСР - служил в нем.полиции</t>
  </si>
  <si>
    <t xml:space="preserve">58-1а, 10ч2 </t>
  </si>
  <si>
    <t>К РСФСР - а/с агитация, измена Родине</t>
  </si>
  <si>
    <t xml:space="preserve">58-1а, 3 </t>
  </si>
  <si>
    <t>К РСФСР - участие в а/с банде</t>
  </si>
  <si>
    <t xml:space="preserve">58-2, 10, 59-3 </t>
  </si>
  <si>
    <t>К РСФСР - связь с к/р орг-цией</t>
  </si>
  <si>
    <t xml:space="preserve">58-2, 58-10 </t>
  </si>
  <si>
    <t>К РСФСР - Измена Родине</t>
  </si>
  <si>
    <t>К РСФСР - пособничество немец.оккупантам</t>
  </si>
  <si>
    <t>К РСФСР - пособничество немецким оккупационным властям</t>
  </si>
  <si>
    <t xml:space="preserve">58-4, -10 </t>
  </si>
  <si>
    <t xml:space="preserve">58-4, 10, 11 </t>
  </si>
  <si>
    <t xml:space="preserve">58-6, -10 </t>
  </si>
  <si>
    <t xml:space="preserve">58-6, 10 </t>
  </si>
  <si>
    <t xml:space="preserve">58-6, 58-10 </t>
  </si>
  <si>
    <t xml:space="preserve">58-6, 59-3 </t>
  </si>
  <si>
    <t>К РСФСР - связь с польской разведкой, бандитизм</t>
  </si>
  <si>
    <t>К РСФСР - нелег.перех.границы, связь с б.поль.разведорганами</t>
  </si>
  <si>
    <t>К РСФСР - Шпионаж в пользу Польши</t>
  </si>
  <si>
    <t xml:space="preserve">58-6-9 </t>
  </si>
  <si>
    <t>К РСФСР - вредительство</t>
  </si>
  <si>
    <t xml:space="preserve">58-7, 9 </t>
  </si>
  <si>
    <t xml:space="preserve">58-7, 9, 10, 11 </t>
  </si>
  <si>
    <t>К РСФСР - член к/р шпион.орг-ции</t>
  </si>
  <si>
    <t xml:space="preserve">58-7-9-11 </t>
  </si>
  <si>
    <t>К РСФСР - недонесения о шпионской деятельности односельчан</t>
  </si>
  <si>
    <t xml:space="preserve">58/12, 84 </t>
  </si>
  <si>
    <t>К РСФСР - содействовал нелегальному переходу границы</t>
  </si>
  <si>
    <t xml:space="preserve">58/4 </t>
  </si>
  <si>
    <t>К РСФСР - член нелегальной меньшевистской группы</t>
  </si>
  <si>
    <t xml:space="preserve">58/4, /7, /11 </t>
  </si>
  <si>
    <t xml:space="preserve">58/6, 54/9 </t>
  </si>
  <si>
    <t>К РСФСР - контрабанда, шпионаж</t>
  </si>
  <si>
    <t>К РСФСР - Шпионаж, содействие в нелегальном переходе госграницы</t>
  </si>
  <si>
    <t xml:space="preserve">58/6, 84 </t>
  </si>
  <si>
    <t>К РСФСР - Шпионаж, нелегальный переход госграницы</t>
  </si>
  <si>
    <t xml:space="preserve">58/7 </t>
  </si>
  <si>
    <t>К РСФСР - член шпионско-диверс.группы, а/с агитация</t>
  </si>
  <si>
    <t xml:space="preserve">58/7, /9, /11 </t>
  </si>
  <si>
    <t xml:space="preserve">59-9, 58-6 </t>
  </si>
  <si>
    <t>К РСФСР - к/банда, шпионаж</t>
  </si>
  <si>
    <t xml:space="preserve">59-9.58-6 </t>
  </si>
  <si>
    <t>К БССР - член молодежной сионистской орг.</t>
  </si>
  <si>
    <t>К БССР - член нелег.молодежной сионистской орг.</t>
  </si>
  <si>
    <t>К БССР - член нелег.орг."Гехолуц", "ЦСЮФ", а/с агитация</t>
  </si>
  <si>
    <t xml:space="preserve">62 </t>
  </si>
  <si>
    <t>К БССР - Предательство в годы ВОВ</t>
  </si>
  <si>
    <t>К БССР - Связь с немецкими разведорганами</t>
  </si>
  <si>
    <t>К БССР - агент нем.разведки</t>
  </si>
  <si>
    <t>К БССР - агент немецких разведорганов</t>
  </si>
  <si>
    <t>К БССР - агент немецкой жандармерии</t>
  </si>
  <si>
    <t>К БССР - измена Родине/предат.деятельность в период немец.оккупации/</t>
  </si>
  <si>
    <t>К БССР - измена Родине/служба в немецкой полиции/</t>
  </si>
  <si>
    <t>К БССР - изменническое поведение</t>
  </si>
  <si>
    <t>К БССР - изменническое поведение во время оккуп.</t>
  </si>
  <si>
    <t>К БССР - обучалась в нем.диверс.школе</t>
  </si>
  <si>
    <t>К БССР - пособ.нем.окккуп.</t>
  </si>
  <si>
    <t>К БССР - пособник немецких оккупантов</t>
  </si>
  <si>
    <t>К БССР - предат-во</t>
  </si>
  <si>
    <t>К БССР - предательская деятельность во время ВОВ</t>
  </si>
  <si>
    <t>К БССР - связь с гестапо</t>
  </si>
  <si>
    <t>К БССР - связь с немецкой полицией, предательство</t>
  </si>
  <si>
    <t>К БССР - служил в нем.полиции</t>
  </si>
  <si>
    <t>К БССР - сотрудничество с гестапо</t>
  </si>
  <si>
    <t>К БССР - сотрудничество с немецкими властями в период оккупации</t>
  </si>
  <si>
    <t>К БССР - тайный агент СД</t>
  </si>
  <si>
    <t>К БССР - участие в а/с организации "СБМ"</t>
  </si>
  <si>
    <t>К БССР - участие в антисоветской националистической организации "АК"</t>
  </si>
  <si>
    <t>К БССР - участие в антисоветской организации.</t>
  </si>
  <si>
    <t>К БССР - участие в антисоветскорй организации</t>
  </si>
  <si>
    <t>К БССР - участие в национал.организации "АК"</t>
  </si>
  <si>
    <t>К БССР - участие в польской организации национ. "АК"</t>
  </si>
  <si>
    <t>К БССР - участница а/ с организации "СБМ"</t>
  </si>
  <si>
    <t>К БССР - участница антисоветской организации</t>
  </si>
  <si>
    <t>К БССР - член СБМ</t>
  </si>
  <si>
    <t>К БССР - член а/с организации</t>
  </si>
  <si>
    <t>К БССР - измена Родине, член а/с орг-ции</t>
  </si>
  <si>
    <t>К БССР - а/с агитация, пособ.</t>
  </si>
  <si>
    <t>К БССР - недонес.о банде</t>
  </si>
  <si>
    <t>К БССР - участие в антисоветской организации "Русский Комитет" в период немец.оккупации</t>
  </si>
  <si>
    <t>К БССР - участие в антисоветской организации"Русский комитет" в период нем.оккупации</t>
  </si>
  <si>
    <t>К БССР - участие в банде "АК"</t>
  </si>
  <si>
    <t>К БССР - участие в белопольской националистической организации"АК"</t>
  </si>
  <si>
    <t>К БССР - участие в польской организации национ. "АК</t>
  </si>
  <si>
    <t>К БССР - член банды О</t>
  </si>
  <si>
    <t xml:space="preserve">63-1.76 </t>
  </si>
  <si>
    <t xml:space="preserve">63-3 </t>
  </si>
  <si>
    <t>К БССР - участие в к/р повстанческой органитзации</t>
  </si>
  <si>
    <t xml:space="preserve">64, 22, 76 </t>
  </si>
  <si>
    <t xml:space="preserve">64, 66, 68, 76 </t>
  </si>
  <si>
    <t>К БССР - участник к/р орг., шпионаж</t>
  </si>
  <si>
    <t xml:space="preserve">64, 68, 70, 76 </t>
  </si>
  <si>
    <t xml:space="preserve">64, 68, 71, 72 </t>
  </si>
  <si>
    <t xml:space="preserve"> - член к/р орг-ции</t>
  </si>
  <si>
    <t>К БССР - а/с деят-сть, связь с Польшей</t>
  </si>
  <si>
    <t>К БССР - член "ПОВ", вредительская деятельность</t>
  </si>
  <si>
    <t>К БССР - шпионаж в пользу Польши, а/с агитация</t>
  </si>
  <si>
    <t xml:space="preserve">64, 68а </t>
  </si>
  <si>
    <t>К БССР - к/р орг-ции</t>
  </si>
  <si>
    <t xml:space="preserve">64, 70, 72, 76 </t>
  </si>
  <si>
    <t xml:space="preserve">64, 70, 76 </t>
  </si>
  <si>
    <t>К БССР - участие в к/р повстанческой организации, социально опасный элемент</t>
  </si>
  <si>
    <t>К БССР - член к/р повст.-диверс.орг.</t>
  </si>
  <si>
    <t>К БССР - участвовал в политических бандах, а/с агитация</t>
  </si>
  <si>
    <t xml:space="preserve">64, 72, 68 </t>
  </si>
  <si>
    <t>К БССР - член диверс.орг., соданной польскими агентами</t>
  </si>
  <si>
    <t>К БССР - члент к/р орг-ции, а/с агитация</t>
  </si>
  <si>
    <t xml:space="preserve">64, 72, 76, 71 </t>
  </si>
  <si>
    <t xml:space="preserve">64, 72676 </t>
  </si>
  <si>
    <t>К БССР - участие в белопольской повстанческ. организации</t>
  </si>
  <si>
    <t>К БССР - участие в к/р постанческой организации</t>
  </si>
  <si>
    <t>К БССР - участник к/рев.повстанческой организации</t>
  </si>
  <si>
    <t>К БССР - член к/р орг-цмм</t>
  </si>
  <si>
    <t xml:space="preserve">64, 76, 74 </t>
  </si>
  <si>
    <t xml:space="preserve">64а, 68а, 72, 76 </t>
  </si>
  <si>
    <t xml:space="preserve">64и76 </t>
  </si>
  <si>
    <t>К БССР - участие в к/революционной повстанческой организации</t>
  </si>
  <si>
    <t>К БССР - Сотрудничество с немецкими оккупантами в годы ВОВ</t>
  </si>
  <si>
    <t>К БССР - пособ.</t>
  </si>
  <si>
    <t>К БССР - пособ.нем.окуп.</t>
  </si>
  <si>
    <t>К БССР - пособничество нем.оккупационным властям</t>
  </si>
  <si>
    <t>К БССР - пособничество немец.оккупантам</t>
  </si>
  <si>
    <t>К БССР - Деятельность в составе к/р орг-ции, а/с агитация</t>
  </si>
  <si>
    <t>К БССР - пособ.полякам во вр.гр.в., а/с агитация</t>
  </si>
  <si>
    <t>К БССР - пособничество немецким оккупантам, а/с агитация</t>
  </si>
  <si>
    <t xml:space="preserve">65, 72, 104 </t>
  </si>
  <si>
    <t xml:space="preserve">65, 72, 80 </t>
  </si>
  <si>
    <t xml:space="preserve">65, 72а, 92а </t>
  </si>
  <si>
    <t>К БССР - а/с агитация, антиколхозные выст.</t>
  </si>
  <si>
    <t xml:space="preserve">66, .2 </t>
  </si>
  <si>
    <t xml:space="preserve">66, 120 </t>
  </si>
  <si>
    <t>К БССР - к/р шпионская работа в пользу Польши</t>
  </si>
  <si>
    <t>К БССР - хранен.огнестр.оруж.</t>
  </si>
  <si>
    <t xml:space="preserve">66, 68, 70, 76 </t>
  </si>
  <si>
    <t>К БССР - Деятельность в составе польской шпионско-диверсионной орг-ции</t>
  </si>
  <si>
    <t>К БССР - член дивер.-шпион.орг-ции</t>
  </si>
  <si>
    <t>К БССР - член к/р латыш.нац.шпион.орг-ции</t>
  </si>
  <si>
    <t xml:space="preserve">66, 69, 72, 76 </t>
  </si>
  <si>
    <t xml:space="preserve">66, 69, 76 </t>
  </si>
  <si>
    <t>К БССР - член к/р орг-ции РОВС</t>
  </si>
  <si>
    <t xml:space="preserve">66, 80 </t>
  </si>
  <si>
    <t>К БССР - нелег.перех.границы</t>
  </si>
  <si>
    <t xml:space="preserve">66-1, 76 </t>
  </si>
  <si>
    <t>К БССР - Агент латвийских разведорганов</t>
  </si>
  <si>
    <t>К БССР - Агент польской разведки, шпионаж</t>
  </si>
  <si>
    <t>К БССР - Агент разведорганов Латвии</t>
  </si>
  <si>
    <t>К БССР - Нелегальная связь с Польшей</t>
  </si>
  <si>
    <t>К БССР - Шпионаж в пользу иностранного гос-ва</t>
  </si>
  <si>
    <t>К БССР - а/с шпионская деятельность</t>
  </si>
  <si>
    <t>К БССР - аген польской разведки</t>
  </si>
  <si>
    <t>К БССР - агент быв.поль.разведорганов</t>
  </si>
  <si>
    <t>К БССР - агент пльской разведки</t>
  </si>
  <si>
    <t>К БССР - агент польских развдеорганов</t>
  </si>
  <si>
    <t>К БССР - агент польской разведкт</t>
  </si>
  <si>
    <t>К БССР - агентпольской разведки</t>
  </si>
  <si>
    <t>К БССР - к/р агитация, шпионаж в пользу Польши</t>
  </si>
  <si>
    <t>К БССР - к/р шпионская деятельность</t>
  </si>
  <si>
    <t>К БССР - перех.госграницы</t>
  </si>
  <si>
    <t>К БССР - подозр.в шпионаже</t>
  </si>
  <si>
    <t>К БССР - подозревался в принадлежности к польской агентуре</t>
  </si>
  <si>
    <t>К БССР - пособ.агенту польской разведки</t>
  </si>
  <si>
    <t>К БССР - пособ.бандитам и шпионам</t>
  </si>
  <si>
    <t>К БССР - принадлежность к разведорганам бурж.Польши</t>
  </si>
  <si>
    <t>К БССР - причастность к агентуре польских разведорганов</t>
  </si>
  <si>
    <t>К БССР - пшионаж в пользу польских разведорганов</t>
  </si>
  <si>
    <t>К БССР - резидент польской разведки</t>
  </si>
  <si>
    <t>К БССР - связь с польским шпионом</t>
  </si>
  <si>
    <t>К БССР - содействие польскому шпиону</t>
  </si>
  <si>
    <t>К БССР - сотрудничество с разведорганами Польши</t>
  </si>
  <si>
    <t>К БССР - укрывала польского агента</t>
  </si>
  <si>
    <t>К БССР - член "ПОВ", сбор шпионских сведений</t>
  </si>
  <si>
    <t>К БССР - член "ПОВ", шпионаж</t>
  </si>
  <si>
    <t>К БССР - член к/р шпионской орг-ции</t>
  </si>
  <si>
    <t>К БССР - член шпион7орг-ции</t>
  </si>
  <si>
    <t>К БССР - член шпионской группы</t>
  </si>
  <si>
    <t>К БССР - шпионаж в пользу латвийской разведки</t>
  </si>
  <si>
    <t>К БССР - шпионажв пользу Польши</t>
  </si>
  <si>
    <t>К БССР - шпионская деят-сть</t>
  </si>
  <si>
    <t xml:space="preserve">68, 118, 120 </t>
  </si>
  <si>
    <t>К БССР - агент польской полиции, шпионаж</t>
  </si>
  <si>
    <t xml:space="preserve">68, 24 </t>
  </si>
  <si>
    <t xml:space="preserve">68, 64 </t>
  </si>
  <si>
    <t>К БССР - агент польской разведки, вред-во</t>
  </si>
  <si>
    <t>К БССР - шпионаж, вред-во</t>
  </si>
  <si>
    <t>К БССР - Шпионаж в пользу Японии</t>
  </si>
  <si>
    <t xml:space="preserve">68, 71, 120 </t>
  </si>
  <si>
    <t>К БССР - агент польской разведки, а/с деят-сть</t>
  </si>
  <si>
    <t xml:space="preserve">68, 71, 74 </t>
  </si>
  <si>
    <t xml:space="preserve">68, 71-24 </t>
  </si>
  <si>
    <t>К БССР - Польский шпион, а/с агитация</t>
  </si>
  <si>
    <t>К БССР - а/с агитация, шпионаж в пользу Латвии</t>
  </si>
  <si>
    <t>К БССР - агент латвийской разведки, а/с агитация</t>
  </si>
  <si>
    <t>К БССР - шпионаж, а/с деят-сть</t>
  </si>
  <si>
    <t>К БССР - шпионская деятельность, а/с агитация</t>
  </si>
  <si>
    <t xml:space="preserve">68, 72, 104 </t>
  </si>
  <si>
    <t xml:space="preserve">К БССР - </t>
  </si>
  <si>
    <t>частие в шпионской к/р группировке</t>
  </si>
  <si>
    <t>К БССР - член к/р группы, шпионаж в пользу Польши, а/с агитация</t>
  </si>
  <si>
    <t>К БССР - член поль.а/с повст.орг-ции, а/с деят-сть</t>
  </si>
  <si>
    <t>К БССР - шпионаж, член к/р орг-ции</t>
  </si>
  <si>
    <t>К БССР - А/с агитация, содействие незаконному переходу госграницы</t>
  </si>
  <si>
    <t>К БССР - А/с деятельность, подозрение в связи с польской разведкой</t>
  </si>
  <si>
    <t>К БССР - пособничество агентам польской разведки</t>
  </si>
  <si>
    <t>К БССР - содей.в шпионаже, к/р деят-сть</t>
  </si>
  <si>
    <t>К БССР - участник а/с группы, а/с агитация</t>
  </si>
  <si>
    <t>К БССР - участник к/р шпионской группировки</t>
  </si>
  <si>
    <t>К БССР - член кулацкой польско-нац. группы, связанной с польской разведкой</t>
  </si>
  <si>
    <t>К БССР - член шпионско-повст.группы</t>
  </si>
  <si>
    <t>К БССР - член шпионско-повст.группы, а/с агитация</t>
  </si>
  <si>
    <t xml:space="preserve">68, 76, 64 </t>
  </si>
  <si>
    <t>К БССР - укрывательство польских шпионов, хранение контрабандных товаров</t>
  </si>
  <si>
    <t>К БССР - шпионаж в пользу польской разведки, контрабанда</t>
  </si>
  <si>
    <t xml:space="preserve">68, 87, 72 </t>
  </si>
  <si>
    <t xml:space="preserve">68, 97 </t>
  </si>
  <si>
    <t>К БССР - пособ.в шпионаже</t>
  </si>
  <si>
    <t xml:space="preserve">68а, 76 </t>
  </si>
  <si>
    <t>К БССР - Деятельность в составе а/с орг-ции</t>
  </si>
  <si>
    <t>К БССР - участник к/р группы, вредительство</t>
  </si>
  <si>
    <t>К БССР - член к/р группы, вредительство, к/р агитация</t>
  </si>
  <si>
    <t>К БССР - кулак, вредит-во, а/с агитация</t>
  </si>
  <si>
    <t>К БССР - участник к/р орг.</t>
  </si>
  <si>
    <t>К БССР - член а/с группы, а/с агитация, вред-во</t>
  </si>
  <si>
    <t>К БССР - член к/р орг-ции, а/с агитация, вред-во</t>
  </si>
  <si>
    <t xml:space="preserve">69, 72-а, 76 </t>
  </si>
  <si>
    <t>69, 72.76К</t>
  </si>
  <si>
    <t xml:space="preserve"> БССР - а/с агитация, вредительство</t>
  </si>
  <si>
    <t xml:space="preserve">69, 72а, 76 </t>
  </si>
  <si>
    <t>К БССР - а/с агитация, вред-во, член банды в прошл.</t>
  </si>
  <si>
    <t>К БССР - член вред.орг-ции</t>
  </si>
  <si>
    <t>К БССР - член к/р вредительской орг.</t>
  </si>
  <si>
    <t>К БССР - член к/р орг-ции"Труд.крест.партия", вред-во</t>
  </si>
  <si>
    <t>К БССР - член к/р орг., вредительство</t>
  </si>
  <si>
    <t xml:space="preserve">69, 76, 205 </t>
  </si>
  <si>
    <t xml:space="preserve">7, 35 </t>
  </si>
  <si>
    <t>К БССР - Покушение на жизнь комсомольца</t>
  </si>
  <si>
    <t>К БССР - подозревался в совершении теракта</t>
  </si>
  <si>
    <t>К БССР - терр.намерения</t>
  </si>
  <si>
    <t xml:space="preserve">70, 72, 74, 80 </t>
  </si>
  <si>
    <t>К БССР - член к/р бандитской группы, а/с агитация</t>
  </si>
  <si>
    <t>К БССР - Деятельность в составе к/р эсеровско-бундовской орг-ции</t>
  </si>
  <si>
    <t xml:space="preserve">70, 74, 72 </t>
  </si>
  <si>
    <t>частник а/с троцкистской террористической организации</t>
  </si>
  <si>
    <t>71</t>
  </si>
  <si>
    <t xml:space="preserve">71, 68 </t>
  </si>
  <si>
    <t xml:space="preserve">71, 76, 68 - </t>
  </si>
  <si>
    <t>К БССР - /с агитация</t>
  </si>
  <si>
    <t>К БССР - А/с агитация и пропаганда</t>
  </si>
  <si>
    <t>К БССР - А/с агитация, тер. намерения</t>
  </si>
  <si>
    <t>К БССР - А/с высказывания</t>
  </si>
  <si>
    <t>К БССР - а/с агиация</t>
  </si>
  <si>
    <t>К БССР - а/с агитация против колхозного строительства</t>
  </si>
  <si>
    <t>К БССР - а/с агитция</t>
  </si>
  <si>
    <t>К БССР - а/с агмтация</t>
  </si>
  <si>
    <t>К БССР - а/с гаитция</t>
  </si>
  <si>
    <t>К БССР - аюс агитация</t>
  </si>
  <si>
    <t>К БССР - к/р троцкистская деятельность, а/с агитация</t>
  </si>
  <si>
    <t>частие в к/р повстанческой организации, антисоветская агитация</t>
  </si>
  <si>
    <t xml:space="preserve">72"б", 76 </t>
  </si>
  <si>
    <t>К БССР - член нац.орг-ции"СБМ", к/р агитация</t>
  </si>
  <si>
    <t xml:space="preserve">72, 105 </t>
  </si>
  <si>
    <t>К БССР - Скрылся из мест выселения</t>
  </si>
  <si>
    <t xml:space="preserve">72, 118а </t>
  </si>
  <si>
    <t>К БССР - а/с агитация, спекуляция</t>
  </si>
  <si>
    <t xml:space="preserve">72, 196 </t>
  </si>
  <si>
    <t>К БССР - а/с агитация, хищ.к/х имущ-ва</t>
  </si>
  <si>
    <t>К БССР - намерение нелегально уйти за границу в Польшу</t>
  </si>
  <si>
    <t xml:space="preserve">72, 22-120, 88 </t>
  </si>
  <si>
    <t xml:space="preserve">72, 24-118 </t>
  </si>
  <si>
    <t xml:space="preserve">72, 24-68 </t>
  </si>
  <si>
    <t xml:space="preserve">72, 24-80 </t>
  </si>
  <si>
    <t xml:space="preserve">72, 251 </t>
  </si>
  <si>
    <t xml:space="preserve">72, 64 </t>
  </si>
  <si>
    <t xml:space="preserve">72, 68, 87 </t>
  </si>
  <si>
    <t xml:space="preserve">72, 69, 205 </t>
  </si>
  <si>
    <t xml:space="preserve">72, 69, 76 </t>
  </si>
  <si>
    <t xml:space="preserve">72, 71 </t>
  </si>
  <si>
    <t xml:space="preserve">72, 71, 76 </t>
  </si>
  <si>
    <t>К БССР - член к/р группы, поджог</t>
  </si>
  <si>
    <t>К БССР - а/с агитация, а/с деят-сть</t>
  </si>
  <si>
    <t>К БССР - а/с агитация, связь с полицией</t>
  </si>
  <si>
    <t>К БССР - информатор польской полиции</t>
  </si>
  <si>
    <t>К БССР - конфидент польской полиции, а/с агитация</t>
  </si>
  <si>
    <t>К БССР - социально-опасный элемент, а/с агитация</t>
  </si>
  <si>
    <t>К БССР - а/с агитация, агент польской полиции</t>
  </si>
  <si>
    <t>К БССР - а/с агитация, член группы кулаков</t>
  </si>
  <si>
    <t xml:space="preserve">72, 75, 76, 118 </t>
  </si>
  <si>
    <t>частиев к/р кулацкой организации</t>
  </si>
  <si>
    <t>частник "ПОВ", к/р деятельность</t>
  </si>
  <si>
    <t>частник антисоветской группировки</t>
  </si>
  <si>
    <t>частник диверсиоон-повстанческой организации "ПОВ"</t>
  </si>
  <si>
    <t>частник к/р группировки, антиколхозная агитация</t>
  </si>
  <si>
    <t>частник к/р организации</t>
  </si>
  <si>
    <t>частник к/р троцкистской организации</t>
  </si>
  <si>
    <t>К БССР - А/с деятельность, агитация</t>
  </si>
  <si>
    <t>К БССР - А/с, к/р деятельность</t>
  </si>
  <si>
    <t>К БССР - Групповая к/р деятельность</t>
  </si>
  <si>
    <t>К БССР - Деятельность в составе а/с группировки, а/с агитация</t>
  </si>
  <si>
    <t>К БССР - Деятельность в составе а/с кулацко-сектантской орг-ции</t>
  </si>
  <si>
    <t>К БССР - Деятельность в составе к/р кулацкой группировки, а/с агитация</t>
  </si>
  <si>
    <t>К БССР - Деятельность в составе к/р церковной группировки, а/с агитация</t>
  </si>
  <si>
    <t>частник а/с группы</t>
  </si>
  <si>
    <t>К БССР - а/с агитация, орг-ная к/р деят-сть</t>
  </si>
  <si>
    <t>К БССР - а/с агитация, пособ.белополякам</t>
  </si>
  <si>
    <t>К БССР - а/с группировка</t>
  </si>
  <si>
    <t>К БССР - а/с и вред.деят-сть</t>
  </si>
  <si>
    <t>К БССР - антиколхозная работа, хищение к/х имущ.</t>
  </si>
  <si>
    <t>К БССР - вред-во, а/с деят-сть</t>
  </si>
  <si>
    <t>К БССР - групповая а/с деят-сть</t>
  </si>
  <si>
    <t>К БССР - к/п агитация</t>
  </si>
  <si>
    <t>К БССР - к/р оргдеят-сть, к/р агитация</t>
  </si>
  <si>
    <t>К БССР - организатор к/р группы, а/с агитация</t>
  </si>
  <si>
    <t>К БССР - организация к/р кулацкой группы, а/с агитация</t>
  </si>
  <si>
    <t>К БССР - член а/с вред.группы</t>
  </si>
  <si>
    <t>К БССР - член а/с группы, а/с деят.</t>
  </si>
  <si>
    <t>К БССР - член а/с группы, хищ.к/х им-ва</t>
  </si>
  <si>
    <t>К БССР - член а/с группы, хищение к/х имущ-ва</t>
  </si>
  <si>
    <t>К БССР - член группы, а/с агитация</t>
  </si>
  <si>
    <t>К БССР - член к/п шпио.орг-ции, а/с деят-сть</t>
  </si>
  <si>
    <t>К БССР - член к/р группы.а/с агитация</t>
  </si>
  <si>
    <t>К БССР - член к/р ор-ции, а/с агитация</t>
  </si>
  <si>
    <t>К БССР - член секты, а/с агитация</t>
  </si>
  <si>
    <t>К БССР - член семьи Дубовского П.М.</t>
  </si>
  <si>
    <t xml:space="preserve">72, 76, 118 </t>
  </si>
  <si>
    <t>К БССР - К/р пропаганда</t>
  </si>
  <si>
    <t xml:space="preserve">72, 76, 63 </t>
  </si>
  <si>
    <t>К БССР - Принадлежность в польской повстанческой к/р орг-ции, а/с агитация</t>
  </si>
  <si>
    <t>К БССР - во время белопольской оккуп.занимался бандитизмом, а/с агитация</t>
  </si>
  <si>
    <t>К БССР - сод.белополякам, грабеж</t>
  </si>
  <si>
    <t xml:space="preserve">72, 80, 104 </t>
  </si>
  <si>
    <t xml:space="preserve">72, 80, 76 </t>
  </si>
  <si>
    <t>К БССР - Контрабанда, а/с агитация</t>
  </si>
  <si>
    <t xml:space="preserve">72-2 </t>
  </si>
  <si>
    <t xml:space="preserve">72-76 </t>
  </si>
  <si>
    <t xml:space="preserve">72-а, 74 </t>
  </si>
  <si>
    <t xml:space="preserve">72-а, 76 - </t>
  </si>
  <si>
    <t>частник к/р группировки, антисоветская агитация</t>
  </si>
  <si>
    <t xml:space="preserve">72-а, 80 </t>
  </si>
  <si>
    <t>К БССР - Бандитизм, к/р агитация</t>
  </si>
  <si>
    <t xml:space="preserve">72-б - </t>
  </si>
  <si>
    <t xml:space="preserve">72674 </t>
  </si>
  <si>
    <t xml:space="preserve">72675, 76 </t>
  </si>
  <si>
    <t xml:space="preserve">72680 </t>
  </si>
  <si>
    <t>К БССР - подрывная работа по развалу колхоза</t>
  </si>
  <si>
    <t xml:space="preserve">72а, 196-1 </t>
  </si>
  <si>
    <t xml:space="preserve">72а, 22-120 </t>
  </si>
  <si>
    <t xml:space="preserve">72а, 68 </t>
  </si>
  <si>
    <t xml:space="preserve">72а, 72б, 76 </t>
  </si>
  <si>
    <t xml:space="preserve">72а, 73 </t>
  </si>
  <si>
    <t>К БССР - а/с агитация, связь с польской полицией</t>
  </si>
  <si>
    <t xml:space="preserve">72а, 75, 76 </t>
  </si>
  <si>
    <t>К БССР - кулак, а/с агитация</t>
  </si>
  <si>
    <t xml:space="preserve">72а, 76 - </t>
  </si>
  <si>
    <t>К БССР - а/с агитация, член религ.секты</t>
  </si>
  <si>
    <t>К БССР - а/с троцкистская деятельность</t>
  </si>
  <si>
    <t>К БССР - орг-ор к/р нац-дем.орг-ции, к/р агитация</t>
  </si>
  <si>
    <t>К БССР - член а/с орг-ции, к/р агитация</t>
  </si>
  <si>
    <t>К БССР - член троцкистской орг.</t>
  </si>
  <si>
    <t xml:space="preserve">72а, 92а </t>
  </si>
  <si>
    <t xml:space="preserve">72а.74 </t>
  </si>
  <si>
    <t xml:space="preserve">72б, 76, 93б </t>
  </si>
  <si>
    <t>К БССР - .едонесение о преступлении</t>
  </si>
  <si>
    <t>К БССР - неденос.органам</t>
  </si>
  <si>
    <t>К БССР - недоносительство</t>
  </si>
  <si>
    <t>К БССР - СОЭ, конф.прольской полиции</t>
  </si>
  <si>
    <t>К БССР - агент поль.генштаба</t>
  </si>
  <si>
    <t>К БССР - агент польской полиции и разведки</t>
  </si>
  <si>
    <t>К БССР - агент польской полиции, член к/р орг-ции</t>
  </si>
  <si>
    <t>К БССР - инфор.польмкой полиции</t>
  </si>
  <si>
    <t>К БССР - информатор жандармерии</t>
  </si>
  <si>
    <t>К БССР - конфидент польской полиции буржуазной Польши</t>
  </si>
  <si>
    <t>К БССР - полицейский бывшей польской полиции</t>
  </si>
  <si>
    <t>К БССР - связь с польгенштабом</t>
  </si>
  <si>
    <t>К БССР - связь с польск.полицией</t>
  </si>
  <si>
    <t>К БССР - скрывала коменд.к/р орг-ции</t>
  </si>
  <si>
    <t>К БССР - служил в полиции</t>
  </si>
  <si>
    <t>К БССР - содей.польской полиции</t>
  </si>
  <si>
    <t>К БССР - сотр.с польской полицией</t>
  </si>
  <si>
    <t>К БССР - социально-опасный эелемент</t>
  </si>
  <si>
    <t>К БССР - социально-опасный элемент.</t>
  </si>
  <si>
    <t>К БССР - участие в а/с орг.</t>
  </si>
  <si>
    <t>К БССР - участник а/с орг.</t>
  </si>
  <si>
    <t>К БССР - член к/р ор-ции</t>
  </si>
  <si>
    <t xml:space="preserve">74, 145 </t>
  </si>
  <si>
    <t xml:space="preserve">74-6 </t>
  </si>
  <si>
    <t>К БССР - саботаж, наруш.паспорт.режим</t>
  </si>
  <si>
    <t xml:space="preserve">75, 24, 70 </t>
  </si>
  <si>
    <t>К БССР - саботаж, а/с агитация</t>
  </si>
  <si>
    <t>К БССР - к/р агитация, член кулацкой группировким</t>
  </si>
  <si>
    <t>К БССР - член кулацкой группы, вред-во, а/с агитация</t>
  </si>
  <si>
    <t xml:space="preserve">76, 22-120 </t>
  </si>
  <si>
    <t xml:space="preserve">76, 63-1 </t>
  </si>
  <si>
    <t xml:space="preserve">79б, 106б </t>
  </si>
  <si>
    <t>К БССР - участие в массовых беспорядках, хулиганство</t>
  </si>
  <si>
    <t xml:space="preserve">8038 </t>
  </si>
  <si>
    <t xml:space="preserve">82, 118 </t>
  </si>
  <si>
    <t xml:space="preserve">84, 58-6, 10 </t>
  </si>
  <si>
    <t>К РСФСР - пособ.поль.шпионам</t>
  </si>
  <si>
    <t xml:space="preserve">87 </t>
  </si>
  <si>
    <t xml:space="preserve">87, 72 </t>
  </si>
  <si>
    <t xml:space="preserve">98, 66 </t>
  </si>
  <si>
    <t xml:space="preserve">Деятельность в составе а/с группы, 72, 76 </t>
  </si>
  <si>
    <t xml:space="preserve">К/р деятельность, 69, 76 </t>
  </si>
  <si>
    <t xml:space="preserve">К/р деятельность, 72, 76 </t>
  </si>
  <si>
    <t xml:space="preserve">К/р деятельность, 74 </t>
  </si>
  <si>
    <t>частие в к/р кулацкой группировке</t>
  </si>
  <si>
    <t>а/с агитация, 72676</t>
  </si>
  <si>
    <t>а/с агитация, к/банда, 72.87</t>
  </si>
  <si>
    <t xml:space="preserve">а/с деят-сть, 72 </t>
  </si>
  <si>
    <t xml:space="preserve">конфидент польской полиции, 74 </t>
  </si>
  <si>
    <t xml:space="preserve">конфидент польской полиции, ст.74 </t>
  </si>
  <si>
    <t xml:space="preserve">пособ.нем.оккуп., 65 </t>
  </si>
  <si>
    <t>социально-опасный элемент, 72, 74</t>
  </si>
  <si>
    <t xml:space="preserve">участник шпионской орг., 71, 76 </t>
  </si>
  <si>
    <t>член к/р орг-ции, 64, 68, 72, 76</t>
  </si>
  <si>
    <t>КБС</t>
  </si>
  <si>
    <t xml:space="preserve">шпионаж в пользу Польши, 68, 71 </t>
  </si>
  <si>
    <t>=-11 - а/с деятельность</t>
  </si>
  <si>
    <t xml:space="preserve">-6, -7 </t>
  </si>
  <si>
    <t xml:space="preserve">-9, -11 </t>
  </si>
  <si>
    <t xml:space="preserve">103б </t>
  </si>
  <si>
    <t xml:space="preserve">104 </t>
  </si>
  <si>
    <t xml:space="preserve">105-2 </t>
  </si>
  <si>
    <t>К РСФСР - кража</t>
  </si>
  <si>
    <t xml:space="preserve">106 </t>
  </si>
  <si>
    <t>К БССР - сопрот.предст.власти</t>
  </si>
  <si>
    <t xml:space="preserve">106-1 - </t>
  </si>
  <si>
    <t>гроза убийством работников околодка</t>
  </si>
  <si>
    <t xml:space="preserve">107б </t>
  </si>
  <si>
    <t>К БССР - умышленное убийство</t>
  </si>
  <si>
    <t xml:space="preserve">117 </t>
  </si>
  <si>
    <t>К БССР - побег с места поселения</t>
  </si>
  <si>
    <t xml:space="preserve">118-70 - </t>
  </si>
  <si>
    <t>частие в к/р кулацкой повстанческой организации</t>
  </si>
  <si>
    <t xml:space="preserve">120 -1б </t>
  </si>
  <si>
    <t>К БССР - нарушение паспортного режима</t>
  </si>
  <si>
    <t>К БССР - нелегальный переход госграницы с целью шпионажа</t>
  </si>
  <si>
    <t>К БССР - перех.границы</t>
  </si>
  <si>
    <t>К БССР - переход госграницы</t>
  </si>
  <si>
    <t>К БССР - сойиально-опасный элемент</t>
  </si>
  <si>
    <t>К БССР - попытка нелег.перех.границы с целью шпионажа</t>
  </si>
  <si>
    <t xml:space="preserve">120, 39 </t>
  </si>
  <si>
    <t>К БССР - нелег.переход госграницы с целью шпионажа</t>
  </si>
  <si>
    <t>К БССР - шпионаж, нелег.перех.границы</t>
  </si>
  <si>
    <t xml:space="preserve">120-1, 72, 76 </t>
  </si>
  <si>
    <t xml:space="preserve">14, 68, 72 </t>
  </si>
  <si>
    <t xml:space="preserve">145 </t>
  </si>
  <si>
    <t>К БССР - хранение оружия</t>
  </si>
  <si>
    <t xml:space="preserve">145-80 </t>
  </si>
  <si>
    <t>К БССР - незаконное хранение огнестрельного оружия</t>
  </si>
  <si>
    <t xml:space="preserve">145а </t>
  </si>
  <si>
    <t xml:space="preserve">159, 72, 76 </t>
  </si>
  <si>
    <t xml:space="preserve">16-70, 72 </t>
  </si>
  <si>
    <t>К РСФСР - а/с агитация, пособ.банде</t>
  </si>
  <si>
    <t>К РСФСР - пособ.банде, а/с агитация</t>
  </si>
  <si>
    <t>К БССР - скрыв.шпионаж в пользу Польши</t>
  </si>
  <si>
    <t>К РСФСР - сокр.шпион.деят-сти</t>
  </si>
  <si>
    <t>К РСФСР - сокрыт.сведен.</t>
  </si>
  <si>
    <t>К РСФСР - сокрытие свед.</t>
  </si>
  <si>
    <t>К РСФСР - соуч.в шпионаже в пользу Польши</t>
  </si>
  <si>
    <t xml:space="preserve">17, 58-6, 10, 12 </t>
  </si>
  <si>
    <t>К РСФСР - пособ.в шпионаже, а/с агитация, недонес.</t>
  </si>
  <si>
    <t xml:space="preserve">17, 58/12 </t>
  </si>
  <si>
    <t>К РСФСР - недоносительство о польском шпионе</t>
  </si>
  <si>
    <t>К РСФСР - содействие польским шпионам</t>
  </si>
  <si>
    <t>К РСФСР - связь с бандой</t>
  </si>
  <si>
    <t>К РСФСР - связь с белопольской повстанческой бандой</t>
  </si>
  <si>
    <t>К РСФСР - участие в а/с организациии</t>
  </si>
  <si>
    <t>К РСФСР - член семьи осужденого</t>
  </si>
  <si>
    <t xml:space="preserve">17-58-6 </t>
  </si>
  <si>
    <t>К РСФСР - укрыв-во шпиона</t>
  </si>
  <si>
    <t>К РСФСР - выслан с матерью</t>
  </si>
  <si>
    <t xml:space="preserve">17-58/6, 59/3 </t>
  </si>
  <si>
    <t>К РСФСР - соучастие в бандитизме</t>
  </si>
  <si>
    <t xml:space="preserve">173-1 </t>
  </si>
  <si>
    <t>К БССР - уклонение от призыва в Красную Армию</t>
  </si>
  <si>
    <t xml:space="preserve">180б </t>
  </si>
  <si>
    <t xml:space="preserve">187 </t>
  </si>
  <si>
    <t>К РСФСР - попытка изменить Родине</t>
  </si>
  <si>
    <t xml:space="preserve">19-58-1б, 11 </t>
  </si>
  <si>
    <t>К РСФСР - член а/с группы</t>
  </si>
  <si>
    <t xml:space="preserve">193-17 </t>
  </si>
  <si>
    <t>К РСФСР - дезорганизация обороны в период отступления наших войск в ВОВ 1941-1945.</t>
  </si>
  <si>
    <t xml:space="preserve">205 </t>
  </si>
  <si>
    <t xml:space="preserve">22, 120, 24-68 </t>
  </si>
  <si>
    <t>К БССР - участие в кулацкой группировке, попытка нелег.перех. границы</t>
  </si>
  <si>
    <t xml:space="preserve">22, 120, 87 </t>
  </si>
  <si>
    <t>К БССР - наруш.госграницы, контраб.</t>
  </si>
  <si>
    <t xml:space="preserve">22, 63, 68 </t>
  </si>
  <si>
    <t xml:space="preserve">22, 64, 72а </t>
  </si>
  <si>
    <t>К БССР - подозревался в причаст.к польским разведорганам</t>
  </si>
  <si>
    <t xml:space="preserve">22, 68, 120 </t>
  </si>
  <si>
    <t>К БССР - завербован польской разведкой</t>
  </si>
  <si>
    <t xml:space="preserve">22, 70, 72а </t>
  </si>
  <si>
    <t>К БССР - антисоветская деятельность</t>
  </si>
  <si>
    <t>К БССР - Попытка перехода госграницы</t>
  </si>
  <si>
    <t xml:space="preserve">22-120, 72 </t>
  </si>
  <si>
    <t xml:space="preserve">22-63 </t>
  </si>
  <si>
    <t>к БССР - Нелегальный переход госграницы в 1933 г.</t>
  </si>
  <si>
    <t xml:space="preserve">22-64, 72а </t>
  </si>
  <si>
    <t>К БССР - принадлежность к а/с повстанч.организации, а/с агитация</t>
  </si>
  <si>
    <t>К БССР - участие в антисоветской повстанческой организации</t>
  </si>
  <si>
    <t xml:space="preserve">22-68, 72 </t>
  </si>
  <si>
    <t xml:space="preserve">22-68, 74 </t>
  </si>
  <si>
    <t xml:space="preserve">22-68а, 71 </t>
  </si>
  <si>
    <t xml:space="preserve">22-70 - </t>
  </si>
  <si>
    <t>К БССР - причинение телесных повреждений за критику в газете</t>
  </si>
  <si>
    <t>К БССР - а/с агитация, член кулацкой группировки</t>
  </si>
  <si>
    <t>К БССР - член к/р группы, террнамерения</t>
  </si>
  <si>
    <t>К БССР - член тер.орг., а/с агитация</t>
  </si>
  <si>
    <t xml:space="preserve">22-70, 72, 80, 76 - </t>
  </si>
  <si>
    <t>частие в к/р кулацкой организации, антисоветская агитация</t>
  </si>
  <si>
    <t>К БССР - член к/р террор.группы, к/р агитация</t>
  </si>
  <si>
    <t xml:space="preserve">22-71 </t>
  </si>
  <si>
    <t>К БССР - попытка диверсии</t>
  </si>
  <si>
    <t xml:space="preserve">24, 120, 72 </t>
  </si>
  <si>
    <t>К БССР - пособничество участникам националистической организации "АК"</t>
  </si>
  <si>
    <t>К БССР - связь с бандгруппой"АК"</t>
  </si>
  <si>
    <t>Н, предательство</t>
  </si>
  <si>
    <t>К БССР - связь с бандой, измена Родине</t>
  </si>
  <si>
    <t>К БССР - связь с к/р орг-цией</t>
  </si>
  <si>
    <t>К БССР - связь с участниками "АК"</t>
  </si>
  <si>
    <t>К БССР - связь с участниками а/с организации "АК"</t>
  </si>
  <si>
    <t>К БССР - связь с участниками а/с организации"АК"</t>
  </si>
  <si>
    <t>К БССР - член бандитско-террористич.группы</t>
  </si>
  <si>
    <t xml:space="preserve">24, 63-1, 76 </t>
  </si>
  <si>
    <t>К БССР - пособ.а/с банде</t>
  </si>
  <si>
    <t xml:space="preserve">24, 6301 </t>
  </si>
  <si>
    <t xml:space="preserve">24, 64, 76б, 80 </t>
  </si>
  <si>
    <t>К БССР - пособничество а/с повстанческой организации и банде</t>
  </si>
  <si>
    <t>К БССР - Шпионаж в пользу Германии</t>
  </si>
  <si>
    <t>К БССР - содей.шпионажу в пользу польши</t>
  </si>
  <si>
    <t>К БССР - сокрытие фактов</t>
  </si>
  <si>
    <t>К БССР - способствовала шпионской деятельности</t>
  </si>
  <si>
    <t xml:space="preserve">24, 68, 120 </t>
  </si>
  <si>
    <t>К БССР - а/с деят-сть, содей.шпионажу</t>
  </si>
  <si>
    <t xml:space="preserve">24, 70, 72 </t>
  </si>
  <si>
    <t xml:space="preserve">24, 70, 76 </t>
  </si>
  <si>
    <t>К БССР - содей.врагу народа</t>
  </si>
  <si>
    <t xml:space="preserve">24, 71 </t>
  </si>
  <si>
    <t>К БССР - подготовка диверсионного акта</t>
  </si>
  <si>
    <t xml:space="preserve">24-120 </t>
  </si>
  <si>
    <t>К БССР - пособничество в нелегальном переходе госграницы</t>
  </si>
  <si>
    <t xml:space="preserve">24-120, 72 </t>
  </si>
  <si>
    <t>К БССР - активное пособничество бандгруппе</t>
  </si>
  <si>
    <t>К БССР - поосб.бандам О</t>
  </si>
  <si>
    <t>К БССР - поосб.в перех.границы</t>
  </si>
  <si>
    <t>К БССР - пособ.членам а/с банды</t>
  </si>
  <si>
    <t>К БССР - связь с воооруж.бандой</t>
  </si>
  <si>
    <t xml:space="preserve">24-63-1, 70 </t>
  </si>
  <si>
    <t xml:space="preserve">24-63-1, 76 </t>
  </si>
  <si>
    <t>К БССР - пособ.деят-сть О</t>
  </si>
  <si>
    <t xml:space="preserve">24-63-2 </t>
  </si>
  <si>
    <t>К БССР - связь с бандитом</t>
  </si>
  <si>
    <t xml:space="preserve">24-64, -68, 76 </t>
  </si>
  <si>
    <t xml:space="preserve">24-64, 145 </t>
  </si>
  <si>
    <t xml:space="preserve">24-64, 24-68 </t>
  </si>
  <si>
    <t>К БССР - пособничество польским шпионам</t>
  </si>
  <si>
    <t>К БССР - намер.сбежать в Польшу</t>
  </si>
  <si>
    <t>К БССР - недоносит.о шпионаже</t>
  </si>
  <si>
    <t>К БССР - пособ.шпионажу в пользу Польши</t>
  </si>
  <si>
    <t>К БССР - пособничество в шпионаже</t>
  </si>
  <si>
    <t>К БССР - связь с агентами польских разведорганов</t>
  </si>
  <si>
    <t>К БССР - содей.в шпионаже</t>
  </si>
  <si>
    <t>К БССР - содействие в шпионаже</t>
  </si>
  <si>
    <t>К БССР - сокрытие сведений</t>
  </si>
  <si>
    <t>К БССР - укрывательство белого кулачества, подозрение в шпионаже</t>
  </si>
  <si>
    <t>К БССР - содействовала деятельности агентов польской разведки</t>
  </si>
  <si>
    <t xml:space="preserve">24-68, 69, 76 </t>
  </si>
  <si>
    <t>К БССР - жена врага народа, приговоренного к ВМН</t>
  </si>
  <si>
    <t xml:space="preserve">24-68, 70, 76 </t>
  </si>
  <si>
    <t>К БССР - содей.поль.диверс./с агитация</t>
  </si>
  <si>
    <t xml:space="preserve">24-68, 72, 76 </t>
  </si>
  <si>
    <t>К БССР - нелег.переход границы, участие в а/с орг.</t>
  </si>
  <si>
    <t xml:space="preserve">24-68, 76 </t>
  </si>
  <si>
    <t xml:space="preserve">24-68, 76, 88 </t>
  </si>
  <si>
    <t xml:space="preserve">24-68-б, 72 </t>
  </si>
  <si>
    <t xml:space="preserve">24-69, 70, 76 </t>
  </si>
  <si>
    <t xml:space="preserve">24-69, 76 </t>
  </si>
  <si>
    <t>К БССР - недоностельство на сына</t>
  </si>
  <si>
    <t xml:space="preserve">24-70, 72 </t>
  </si>
  <si>
    <t>К БССР - жена изменника Родины</t>
  </si>
  <si>
    <t>К БССР - жена изменника Родины, осужденного к ВМН</t>
  </si>
  <si>
    <t>К БССР - жена расстрелянного изменника Родины</t>
  </si>
  <si>
    <t xml:space="preserve">24-8-и145 </t>
  </si>
  <si>
    <t xml:space="preserve">24-б, 68 </t>
  </si>
  <si>
    <t xml:space="preserve">24064, 76 </t>
  </si>
  <si>
    <t xml:space="preserve">24068, 72 </t>
  </si>
  <si>
    <t xml:space="preserve">24б, 68 </t>
  </si>
  <si>
    <t>К БССР - пособничество участнику к/р повстанческой бандгруппе</t>
  </si>
  <si>
    <t xml:space="preserve">27, 75 </t>
  </si>
  <si>
    <t xml:space="preserve">2а4 </t>
  </si>
  <si>
    <t xml:space="preserve">38 </t>
  </si>
  <si>
    <t>К БССР - социально опасный элемент, нелегальный переход госграницы</t>
  </si>
  <si>
    <t xml:space="preserve">39, 74 </t>
  </si>
  <si>
    <t>К БССР - эмиграц.намер.</t>
  </si>
  <si>
    <t xml:space="preserve">54-1 </t>
  </si>
  <si>
    <t xml:space="preserve">54-10ч1 </t>
  </si>
  <si>
    <t>ССР - а/с агитация</t>
  </si>
  <si>
    <t xml:space="preserve">54-10ч2 </t>
  </si>
  <si>
    <t>К РСФСР - а/с агитация, член а/с группы</t>
  </si>
  <si>
    <t>К РСФСР - кулак, а/с агитация</t>
  </si>
  <si>
    <t>К РСФСР - саботаж</t>
  </si>
  <si>
    <t>К РСФСР - член а/с орг.троцкистов</t>
  </si>
  <si>
    <t xml:space="preserve">58-10 ч. 2 </t>
  </si>
  <si>
    <t>К БССР - содей.поль.оккуп., а/с агитация</t>
  </si>
  <si>
    <t xml:space="preserve">58-10, 17-58-2 </t>
  </si>
  <si>
    <t>К РСФСР - связь с к/р орг-цией, а/с агитация</t>
  </si>
  <si>
    <t>К РСФСР - связь с польагентами, знала о к/р орг-ции</t>
  </si>
  <si>
    <t xml:space="preserve">58-10, 3 </t>
  </si>
  <si>
    <t xml:space="preserve">58-10, 58-13 </t>
  </si>
  <si>
    <t xml:space="preserve">58-10, 59-9 </t>
  </si>
  <si>
    <t xml:space="preserve">58-10-13 </t>
  </si>
  <si>
    <t xml:space="preserve">58-10.11 </t>
  </si>
  <si>
    <t>К РСФСР - член нац.ком."Своб.Белоруссия"</t>
  </si>
  <si>
    <t xml:space="preserve">58-10ч3 </t>
  </si>
  <si>
    <t xml:space="preserve">58-11, 13 </t>
  </si>
  <si>
    <t>К РСФСР - бандитизм</t>
  </si>
  <si>
    <t>К РСФСР - недонесение об участниках белопольской банды</t>
  </si>
  <si>
    <t xml:space="preserve">58-12, 59-9 </t>
  </si>
  <si>
    <t>К РСФСР - Информатор польской полиции</t>
  </si>
  <si>
    <t>К РСФСР - агент гестапо</t>
  </si>
  <si>
    <t>К РСФСР - агент немецкой разведки</t>
  </si>
  <si>
    <t>К РСФСР - изменническое поведение в период немецкой оккупации</t>
  </si>
  <si>
    <t>К РСФСР - изменническое поведение во время оккуп.</t>
  </si>
  <si>
    <t>К РСФСР - предательская деятельность в период нем.оккупации</t>
  </si>
  <si>
    <t>К РСФСР - принятие немец.подданства/"фольксдойч"/</t>
  </si>
  <si>
    <t xml:space="preserve">58-1а, -10/1 </t>
  </si>
  <si>
    <t>К БССР - измена родине</t>
  </si>
  <si>
    <t>К РСФСР - подозр.в шпионаже</t>
  </si>
  <si>
    <t xml:space="preserve">58-1б, 11 </t>
  </si>
  <si>
    <t xml:space="preserve">58-1б, 58-7ч.1, 58-10, 58-11 </t>
  </si>
  <si>
    <t>К РСФСР - участие в а/с военном заговоре</t>
  </si>
  <si>
    <t>К РСФСР - участие в а/с националистической организации "АК"</t>
  </si>
  <si>
    <t>К РСФСР - а/с агитация, член а/с группировки</t>
  </si>
  <si>
    <t xml:space="preserve">58-2, 10, 11 </t>
  </si>
  <si>
    <t>К РСФСР - связь с к/р ор-цией</t>
  </si>
  <si>
    <t>К РСФСР - член к/р орг-ции О</t>
  </si>
  <si>
    <t xml:space="preserve">58-2, 4 </t>
  </si>
  <si>
    <t>К РСФСР - член а/с вред.орг-ции</t>
  </si>
  <si>
    <t xml:space="preserve">58-2, 59-3 </t>
  </si>
  <si>
    <t xml:space="preserve">58-2, 6, 7, 11 </t>
  </si>
  <si>
    <t xml:space="preserve">58-2-9-11 </t>
  </si>
  <si>
    <t>К РСФСР - пособ.нес.оккуп.</t>
  </si>
  <si>
    <t>К РСФСР - пособничество немецким захватчикам</t>
  </si>
  <si>
    <t>К РСФСР - участник нац.банды</t>
  </si>
  <si>
    <t xml:space="preserve">58-3, -10/2 </t>
  </si>
  <si>
    <t xml:space="preserve">58-3, 10 </t>
  </si>
  <si>
    <t>К РСФСР - пособ., а/с агитация</t>
  </si>
  <si>
    <t>К РСФСР - пособ.в а/с агитации</t>
  </si>
  <si>
    <t xml:space="preserve">58-3, 59-3 </t>
  </si>
  <si>
    <t>К РСФСР - содействие бандам</t>
  </si>
  <si>
    <t xml:space="preserve">58-4, -11 </t>
  </si>
  <si>
    <t xml:space="preserve">58-4, 10 </t>
  </si>
  <si>
    <t>К РСФСР - связь с Польшей, а/с агитация</t>
  </si>
  <si>
    <t xml:space="preserve">58-4, 6 </t>
  </si>
  <si>
    <t>К РСФСР - руков. к/р орг-ции БНЦ</t>
  </si>
  <si>
    <t xml:space="preserve">58-6 - </t>
  </si>
  <si>
    <t>частие в а/с военном заговоре</t>
  </si>
  <si>
    <t>К БССР - связь с агент.польской разведки</t>
  </si>
  <si>
    <t>К РСФСР - контрабанда, связь с агентом польской разведки</t>
  </si>
  <si>
    <t>К РСФСР - подозревался в шпионаже</t>
  </si>
  <si>
    <t>К РСФСР - резидент польской разведки</t>
  </si>
  <si>
    <t>К РСФСР - связь с поль.разведорганами</t>
  </si>
  <si>
    <t>К РСФСР - связь с сотрудником польского генконсульства</t>
  </si>
  <si>
    <t>К РСФСР - а/с агитация, шпионаж в пользу Польши</t>
  </si>
  <si>
    <t xml:space="preserve">58-6, 58-9 </t>
  </si>
  <si>
    <t>К РСФСР - переправлял кулаков ы Польшу</t>
  </si>
  <si>
    <t>К РСФСР - связь с польской разведкой и бандами</t>
  </si>
  <si>
    <t>К РСФСР - шпионаж в пользу Польши, бандитизм</t>
  </si>
  <si>
    <t>К РСФСР - связь с агентами польских разведорганов</t>
  </si>
  <si>
    <t>К РСФСР - содей.агенту польской разведки</t>
  </si>
  <si>
    <t xml:space="preserve">58-6, 7 </t>
  </si>
  <si>
    <t xml:space="preserve">58-6, 7, 9 </t>
  </si>
  <si>
    <t>К РСФСР - Агент польской разведки</t>
  </si>
  <si>
    <t xml:space="preserve">58-6, 7, 9, 11 </t>
  </si>
  <si>
    <t xml:space="preserve">58-6, 9, 11 </t>
  </si>
  <si>
    <t>К РСФСР - немецкий агент</t>
  </si>
  <si>
    <t xml:space="preserve">58-6-7-11 </t>
  </si>
  <si>
    <t xml:space="preserve">58-6-9-10-11 </t>
  </si>
  <si>
    <t>К РСФСР - шпионско-диверсионная деятельность</t>
  </si>
  <si>
    <t>К БССР - подрыв госторговли</t>
  </si>
  <si>
    <t>К БССР - член к/р вред.орг-ции</t>
  </si>
  <si>
    <t>К РСФСР - А/с агитация, вредительство</t>
  </si>
  <si>
    <t xml:space="preserve">58-7, 10, 11 </t>
  </si>
  <si>
    <t>К РСФСР - член к/р орг-ции, вред-во</t>
  </si>
  <si>
    <t xml:space="preserve">58-7-10 </t>
  </si>
  <si>
    <t>К РСФСР - вредительская деятельность</t>
  </si>
  <si>
    <t xml:space="preserve">58-8 </t>
  </si>
  <si>
    <t>К РСФСР - участие в а/с заговоре</t>
  </si>
  <si>
    <t xml:space="preserve">58-8, -11 </t>
  </si>
  <si>
    <t xml:space="preserve">58-8, 10, 11 </t>
  </si>
  <si>
    <t>К РСФСР - К/р агитация</t>
  </si>
  <si>
    <t xml:space="preserve">58-9 </t>
  </si>
  <si>
    <t>К РСФСР - а/с агитация среди верующих</t>
  </si>
  <si>
    <t>К РСФСР - содействие брату во враждебной деятельности</t>
  </si>
  <si>
    <t>К РСФСР - содействие мужу в а/с деятельности</t>
  </si>
  <si>
    <t>К РСФСР - содействие мужу во враждебной деятельности</t>
  </si>
  <si>
    <t>К РСФСР - содействие нелег.переходу границы</t>
  </si>
  <si>
    <t>К РСФСР - содействие отцу с а/с деятельности</t>
  </si>
  <si>
    <t>К РСФСР - содействие сыну в а/с деятельности</t>
  </si>
  <si>
    <t>К РСФСР - содействие сыну во враждебной деятельности</t>
  </si>
  <si>
    <t xml:space="preserve">58/10, 11 </t>
  </si>
  <si>
    <t>К РСФСР - член к/р нацдемовской орг.</t>
  </si>
  <si>
    <t xml:space="preserve">58/10, 59/2 </t>
  </si>
  <si>
    <t>К РСФСР - член к/р группировки, а/с агитация</t>
  </si>
  <si>
    <t xml:space="preserve">58/10-1 </t>
  </si>
  <si>
    <t>К РСФСР - призывал односельчан не выполнять проводимые мероприятия по землеустройству</t>
  </si>
  <si>
    <t>К РСФСР - причастность к а/с группе</t>
  </si>
  <si>
    <t>К РСФСР - связь с иностранным государством</t>
  </si>
  <si>
    <t>К РСФСР - а/с агитация, вредительство</t>
  </si>
  <si>
    <t>К РСФСР - Шпионаж, содействие нелегальному переходу госграницы</t>
  </si>
  <si>
    <t xml:space="preserve">58/6, 9, 10, 11 </t>
  </si>
  <si>
    <t xml:space="preserve">58/7, 11 </t>
  </si>
  <si>
    <t>К РСФСР - член к/р орг., вредит.работа</t>
  </si>
  <si>
    <t xml:space="preserve">5803 </t>
  </si>
  <si>
    <t xml:space="preserve">59-3, 9 </t>
  </si>
  <si>
    <t>К РСФСР - член банды</t>
  </si>
  <si>
    <t xml:space="preserve">59-9 </t>
  </si>
  <si>
    <t>К РСФСР - Контрабанда</t>
  </si>
  <si>
    <t>К БССР - к/банда, шпионаж</t>
  </si>
  <si>
    <t xml:space="preserve">59/9 </t>
  </si>
  <si>
    <t>К РСФСР - контрабанда</t>
  </si>
  <si>
    <t xml:space="preserve">6-39 </t>
  </si>
  <si>
    <t>К БССР - эмиграционные намерения</t>
  </si>
  <si>
    <t xml:space="preserve">6-74 </t>
  </si>
  <si>
    <t xml:space="preserve">61, 73 </t>
  </si>
  <si>
    <t xml:space="preserve">61-3 </t>
  </si>
  <si>
    <t>К БССР - участник национальной банды</t>
  </si>
  <si>
    <t xml:space="preserve">62, 76 </t>
  </si>
  <si>
    <t xml:space="preserve">62, 76, 80 </t>
  </si>
  <si>
    <t xml:space="preserve">63 -1 </t>
  </si>
  <si>
    <t xml:space="preserve">63, 72 </t>
  </si>
  <si>
    <t xml:space="preserve">63, 76 </t>
  </si>
  <si>
    <t xml:space="preserve">63, 88 </t>
  </si>
  <si>
    <t>К БССР - разглашение гостайны, контробандная деятельность</t>
  </si>
  <si>
    <t>К БССР - Подозрение в предательской деятельности в годы ВОВ</t>
  </si>
  <si>
    <t>К БССР - Связь с немецкими оккупантами в годы ВОВ</t>
  </si>
  <si>
    <t>К БССР - агент "СД"</t>
  </si>
  <si>
    <t>К БССР - агент жандармерии</t>
  </si>
  <si>
    <t>К БССР - агент нем.контрразведки</t>
  </si>
  <si>
    <t>К БССР - агент немецкого гестапо</t>
  </si>
  <si>
    <t>К БССР - в период оккуп.предавала нем.карат.органам сов.людей</t>
  </si>
  <si>
    <t>К БССР - измеан Родине</t>
  </si>
  <si>
    <t>К БССР - измена Родине/ связь с немец.оккупантами/</t>
  </si>
  <si>
    <t>К БССР - измена Родине/связь с гестапо/</t>
  </si>
  <si>
    <t>К БССР - измена Родине/служба в немец.полиции/</t>
  </si>
  <si>
    <t>К БССР - измена Родине/сотрудничество с "СД" /</t>
  </si>
  <si>
    <t>К БССР - изменническая деятельность во время оккупации</t>
  </si>
  <si>
    <t>К БССР - изменнические действия во время немецкой оккупации</t>
  </si>
  <si>
    <t>К БССР - изменнические действия во время оккупации</t>
  </si>
  <si>
    <t>К БССР - изменническое поведение на оккуп. террит.</t>
  </si>
  <si>
    <t>К БССР - изменническое поведение на оккупированной территории</t>
  </si>
  <si>
    <t>К БССР - немецкий полицейский</t>
  </si>
  <si>
    <t>К БССР - немецкий староста деревни</t>
  </si>
  <si>
    <t>К БССР - пособ.к/р орг-ции</t>
  </si>
  <si>
    <t>К БССР - пособ.нем.окууп.</t>
  </si>
  <si>
    <t>К БССР - пособ.немцам, а/с агитация</t>
  </si>
  <si>
    <t>К БССР - пособ.членам к/р орг-ции</t>
  </si>
  <si>
    <t>К БССР - пособничество оккупантам</t>
  </si>
  <si>
    <t>К БССР - предат.во время ВОВ</t>
  </si>
  <si>
    <t>К БССР - предат.дест-сть</t>
  </si>
  <si>
    <t>К БССР - предате6льство</t>
  </si>
  <si>
    <t>К БССР - предатель.деят-сть</t>
  </si>
  <si>
    <t>К БССР - предательская деятельность в пользу немецкой контрразведки</t>
  </si>
  <si>
    <t>К БССР - предательская деятельность во время оккупации</t>
  </si>
  <si>
    <t>К БССР - предательство в период оккуп.</t>
  </si>
  <si>
    <t>К БССР - предательство советских партизан</t>
  </si>
  <si>
    <t>К БССР - предвт.деят-сть</t>
  </si>
  <si>
    <t>К БССР - принял немецкое подданство</t>
  </si>
  <si>
    <t>К БССР - связь с СД</t>
  </si>
  <si>
    <t>К БССР - связь с белопольской националистической организацией</t>
  </si>
  <si>
    <t>К БССР - связь с немецкой жандармерией</t>
  </si>
  <si>
    <t>К БССР - связь с немецкой жандармерией, предательская деятельность</t>
  </si>
  <si>
    <t>К БССР - сотр.с СД</t>
  </si>
  <si>
    <t>К БССР - сотрудничество с СД</t>
  </si>
  <si>
    <t>К БССР - участи в а/с нац.организации"АК".</t>
  </si>
  <si>
    <t>К БССР - участие в а/с повстанч.организации "АК"</t>
  </si>
  <si>
    <t>К БССР - участие в а/с повстанческой органитзации</t>
  </si>
  <si>
    <t>К БССР - участие в белопольской банде "АК"</t>
  </si>
  <si>
    <t>К БССР - участие в карательном батальоне"БКО"</t>
  </si>
  <si>
    <t>К БССР - участница а/с организации</t>
  </si>
  <si>
    <t>К БССР - член фашист.орг-ции</t>
  </si>
  <si>
    <t xml:space="preserve">63-1, 24 </t>
  </si>
  <si>
    <t>К БССР - а/с агитация, измена Родине</t>
  </si>
  <si>
    <t>К БССР - предательская деятельность в период нем.оккупации, а/с агитация</t>
  </si>
  <si>
    <t>К БССР - содейст.нем.оккуп., к/р агитация</t>
  </si>
  <si>
    <t>К БССР - измена Родине, а/с деят-сть</t>
  </si>
  <si>
    <t>К БССР - измена Родине/служба в нем.полиции, участие в "АК"/</t>
  </si>
  <si>
    <t>К БССР - участие в а/с нац.организации "АК "</t>
  </si>
  <si>
    <t>К БССР - участие в а/с наци оналистической организации "АК"</t>
  </si>
  <si>
    <t>К БССР - участие в а/с национ.организации "АК"</t>
  </si>
  <si>
    <t>К БССР - участие в а/с национал.организации</t>
  </si>
  <si>
    <t>К БССР - участие в а/с националистической организации"Армия Крайова"</t>
  </si>
  <si>
    <t>К БССР - участие в а/с повстанч. организации "АК"</t>
  </si>
  <si>
    <t>К БССР - участие в а/с террористич. организации "АК"</t>
  </si>
  <si>
    <t>К БССР - участие в белопольск.национал.организации "АК"</t>
  </si>
  <si>
    <t>К БССР - участие в белопольской а/с организации "АК"</t>
  </si>
  <si>
    <t>К БССР - участие в белопольской организации"АК"</t>
  </si>
  <si>
    <t>К БССР - участие в белопольской повстанч.организации "АК"</t>
  </si>
  <si>
    <t>К БССР - участие в польской нац организации "АК"</t>
  </si>
  <si>
    <t>К БССР - участие в польской нац организации"АК"</t>
  </si>
  <si>
    <t>К БССР - участие в польской нац.организации "АК "</t>
  </si>
  <si>
    <t>К БССР - участник а/с национал. организации "АК"</t>
  </si>
  <si>
    <t>К БССР - участник а/с националистической организации "АК"</t>
  </si>
  <si>
    <t>К БССР - участник антисоветской банды</t>
  </si>
  <si>
    <t>К БССР - участник повстанческой организации "АК"</t>
  </si>
  <si>
    <t>К БССР - участница банды</t>
  </si>
  <si>
    <t>К БССР - член к/р орг-ции, пособ.нем.оккуп.</t>
  </si>
  <si>
    <t xml:space="preserve">63-1676 </t>
  </si>
  <si>
    <t xml:space="preserve">63-1и76 </t>
  </si>
  <si>
    <t>К БССР - агент нем.разведорганов</t>
  </si>
  <si>
    <t>К БССР - измена</t>
  </si>
  <si>
    <t>К БССР - сдался в плен немцам</t>
  </si>
  <si>
    <t xml:space="preserve">63-2, 70, 76 </t>
  </si>
  <si>
    <t xml:space="preserve">63-2, 72 </t>
  </si>
  <si>
    <t xml:space="preserve">63-2, 72а </t>
  </si>
  <si>
    <t>К БССР - агент немецкой разведки, член а/с орг-ции</t>
  </si>
  <si>
    <t xml:space="preserve">63/1, 76 </t>
  </si>
  <si>
    <t xml:space="preserve">63а, 71, 72 </t>
  </si>
  <si>
    <t>К БССР - заброшен в СССРс див.целями, а/с агитация, член банды</t>
  </si>
  <si>
    <t>К БССР - Деятельность в составе латышской к/р орг-ции</t>
  </si>
  <si>
    <t>К БССР - за взятки выдавал дезертирам документы</t>
  </si>
  <si>
    <t>К БССР - участие в нац.банде</t>
  </si>
  <si>
    <t>К БССР - член а/с студенческой орг., а/с агитация</t>
  </si>
  <si>
    <t xml:space="preserve">64, 120 </t>
  </si>
  <si>
    <t>К БССР - наруш.госграницы</t>
  </si>
  <si>
    <t xml:space="preserve">64, 145 </t>
  </si>
  <si>
    <t xml:space="preserve">64, 67, 72 </t>
  </si>
  <si>
    <t xml:space="preserve">64, 68 - </t>
  </si>
  <si>
    <t>К БССР - Агент польской разведки, а/с деятельность</t>
  </si>
  <si>
    <t>К БССР - агент польской разведки, член шпион-дивер.орг-ции</t>
  </si>
  <si>
    <t>К БССР - агент польской разведки, член шпион-повст.орг-ции</t>
  </si>
  <si>
    <t>К БССР - польский шпион-повстанец</t>
  </si>
  <si>
    <t>К БССР - член к/р орг-ции, агент польской разведки</t>
  </si>
  <si>
    <t>К БССР - шпионаж, член ПОВ</t>
  </si>
  <si>
    <t>64, 68, 69, 71, 76</t>
  </si>
  <si>
    <t xml:space="preserve">64, 68, 69, 76 </t>
  </si>
  <si>
    <t xml:space="preserve">64, 68, 70 </t>
  </si>
  <si>
    <t>К БССР - участник а/с орг., созданной агентом польской разведки</t>
  </si>
  <si>
    <t>К БССР - шпионаж, вредительство</t>
  </si>
  <si>
    <t xml:space="preserve">64, 68, 71, 72, 76 - </t>
  </si>
  <si>
    <t>частие в к/р организации "ПОВ"</t>
  </si>
  <si>
    <t>К БССР - Агент польской разведки, член ПОВ</t>
  </si>
  <si>
    <t>К БССР - член ПОВ, к/р работа</t>
  </si>
  <si>
    <t>К БССР - агент польской разведки, к/р деят-сть</t>
  </si>
  <si>
    <t>К БССР - к/р и шпионская деятеность</t>
  </si>
  <si>
    <t>К БССР - член польской шпион-повст орг-ции</t>
  </si>
  <si>
    <t>К БССР - член ячейки поль.воен.орг-ции, к/р работа</t>
  </si>
  <si>
    <t>К БССР - шпионаж в пользу Польши, член к/р орг-ции</t>
  </si>
  <si>
    <t>К БССР - шпионаж, член к/р группировки</t>
  </si>
  <si>
    <t>К БССР - агент польской разведки, а/с агиатция</t>
  </si>
  <si>
    <t>К БССР - агент польской разведки, член к/р орг-ции, а/с агитация</t>
  </si>
  <si>
    <t>К БССР - польский агент, член "ПОВ"</t>
  </si>
  <si>
    <t>К БССР - член д/п шп.группы</t>
  </si>
  <si>
    <t xml:space="preserve">64, 68-72, 76 </t>
  </si>
  <si>
    <t xml:space="preserve">64, 68672 </t>
  </si>
  <si>
    <t xml:space="preserve">64, 69, 70, 76 </t>
  </si>
  <si>
    <t xml:space="preserve">64, 69, 71, 72 </t>
  </si>
  <si>
    <t>К БССР - Деятельность в составе к/р орг-ции, вредительство</t>
  </si>
  <si>
    <t>частие в к/р орг-ции</t>
  </si>
  <si>
    <t>К БССР - член див-повст.орг-ции</t>
  </si>
  <si>
    <t>К БССР - член к/р орг-ции"Партия освоб.крестьян", вред-во</t>
  </si>
  <si>
    <t xml:space="preserve">64, 70, 71, 72 </t>
  </si>
  <si>
    <t xml:space="preserve">64, 70, 71, 76 </t>
  </si>
  <si>
    <t>К БССР - Член польской военной орг-ции "ПОВ"</t>
  </si>
  <si>
    <t>К БССР - Деятельность в составе ПОВ, а/с агитация</t>
  </si>
  <si>
    <t>К БССР - Деятельность в составе к/р латышской орг-ции</t>
  </si>
  <si>
    <t>К БССР - К/р деятельность в составе "ПОВ"</t>
  </si>
  <si>
    <t>К БССР - К/р деятельность в составе "ПОВ", шпионаж, а/с агитация</t>
  </si>
  <si>
    <t>К БССР - К/р деятельность в составе а/с латышской орг-ции</t>
  </si>
  <si>
    <t>К БССР - член к/р ор-ции, а/с деят-сть</t>
  </si>
  <si>
    <t>К БССР - член к/р диверс.-повст.орг.</t>
  </si>
  <si>
    <t>К БССР - член к/р орг-ции, вред-во, диверсии</t>
  </si>
  <si>
    <t>К БССР - член к/р повст.орг.</t>
  </si>
  <si>
    <t>К БССР - член к/р повстан.орг.</t>
  </si>
  <si>
    <t>К БССР - член к/р постанческо-диверс.орг.</t>
  </si>
  <si>
    <t xml:space="preserve">64, 71672, 76 </t>
  </si>
  <si>
    <t>частие в вооруженной банде, антисоветская агитация</t>
  </si>
  <si>
    <t>частие в к/р организации, а/с организации</t>
  </si>
  <si>
    <t>К БССР - А/с агитация, социально-опасный элемент</t>
  </si>
  <si>
    <t>К БССР - а/с агитация, участие в банде</t>
  </si>
  <si>
    <t>К БССР - содей.бандам, а/с агитация</t>
  </si>
  <si>
    <t>К БССР - участник а/с шпионской орг.</t>
  </si>
  <si>
    <t>К БССР - член диверс.-повст.орг., вредительство, а/с агитация</t>
  </si>
  <si>
    <t xml:space="preserve">64, 72, 68, 76 </t>
  </si>
  <si>
    <t xml:space="preserve">64, 72, 69, 76 </t>
  </si>
  <si>
    <t xml:space="preserve">64, 72, 74 </t>
  </si>
  <si>
    <t>К БССР - Руководитель к/р повстанческой орг-ции</t>
  </si>
  <si>
    <t>К БССР - принадлежность к к/р орг."ПОВ"</t>
  </si>
  <si>
    <t>К БССР - руководил ячейкой к/р орг."Партия освобождения крестьян"</t>
  </si>
  <si>
    <t>К БССР - участник диверсионно-повстанческой орг.</t>
  </si>
  <si>
    <t>К БССР - член див-повст.орг-ции"Братство русской правды"</t>
  </si>
  <si>
    <t>К БССР - член дивер.повст.орг-ции"Братство русской правды", а/с агитация</t>
  </si>
  <si>
    <t>К БССР - антисоветская агитация, участие в религиозной секте</t>
  </si>
  <si>
    <t xml:space="preserve">64, 73, 76 </t>
  </si>
  <si>
    <t>К БССР - связь с польской полицией, член к/р орг-ции</t>
  </si>
  <si>
    <t xml:space="preserve">64, 74, 145 </t>
  </si>
  <si>
    <t>К БССР - член повст.орг-ции</t>
  </si>
  <si>
    <t>К БССР - Член польской повстанческой организации</t>
  </si>
  <si>
    <t>К БССР - а/с деят-сть, член к/р группы</t>
  </si>
  <si>
    <t>К БССР - к/р деят-сть, член к/р группы</t>
  </si>
  <si>
    <t>К БССР - содей.белополякам, к/р деят-сть</t>
  </si>
  <si>
    <t>К БССР - содей.к/р орг-ции</t>
  </si>
  <si>
    <t>К БССР - участие в а/с постанческой организации</t>
  </si>
  <si>
    <t>К БССР - участие в к/рев. повстанч. организации</t>
  </si>
  <si>
    <t>К БССР - участие в к/рев.повстанческой организации</t>
  </si>
  <si>
    <t>К БССР - участие в контрреволюционной организации</t>
  </si>
  <si>
    <t>К БССР - участие в повстанч.организации</t>
  </si>
  <si>
    <t>К БССР - участник к/р повстанч. организации</t>
  </si>
  <si>
    <t>К БССР - участник к/р повстанч.организации</t>
  </si>
  <si>
    <t>К БССР - член а/с группировки, банды Булах-Булаховича</t>
  </si>
  <si>
    <t>К БССР - член а/с повстанческой организации</t>
  </si>
  <si>
    <t>К БССР - член к/р орг-ци</t>
  </si>
  <si>
    <t>К БССР - член к/р орг-ции О</t>
  </si>
  <si>
    <t xml:space="preserve">64, 76, 22 </t>
  </si>
  <si>
    <t xml:space="preserve">64, 76, 68 </t>
  </si>
  <si>
    <t xml:space="preserve">64, 76, 69 </t>
  </si>
  <si>
    <t xml:space="preserve">64, 76, 70 </t>
  </si>
  <si>
    <t xml:space="preserve">64-76 </t>
  </si>
  <si>
    <t xml:space="preserve">64.76 </t>
  </si>
  <si>
    <t xml:space="preserve">64а, 68, 71, 76 </t>
  </si>
  <si>
    <t>К БССР - Пособничество оккупантам в годы ВОВ</t>
  </si>
  <si>
    <t>К БССР - поосб.нем.оккуп.</t>
  </si>
  <si>
    <t>К БССР - пособ.деят-сть</t>
  </si>
  <si>
    <t>К БССР - пособник нем. оккуп.</t>
  </si>
  <si>
    <t>К БССР - пособническая деятельность</t>
  </si>
  <si>
    <t>К БССР - пособничество немецким оккуп.</t>
  </si>
  <si>
    <t>К БССР - пособничество немецким оккупационным властям</t>
  </si>
  <si>
    <t>К БССР - пособничество немецко-фаш.оккупантам</t>
  </si>
  <si>
    <t>К БССР - служ.на оккуп.власти</t>
  </si>
  <si>
    <t>К БССР - служил у нем.оккуп.</t>
  </si>
  <si>
    <t>К БССР - служэил у нем.оккуп.</t>
  </si>
  <si>
    <t xml:space="preserve">65, 145а </t>
  </si>
  <si>
    <t>К БССР - А/с агитация, деятельность в составе к/р диверсионной орг-ции</t>
  </si>
  <si>
    <t>К БССР - Содействие белополякам, лицам, связанным с польской разведкой</t>
  </si>
  <si>
    <t xml:space="preserve">65, 68, 72 </t>
  </si>
  <si>
    <t>К БССР - а/с агитация, содей.поль.оккуп.</t>
  </si>
  <si>
    <t>К БССР - а/с агитация6шпионаж</t>
  </si>
  <si>
    <t>К БССР - член шпиоН.орг-ции</t>
  </si>
  <si>
    <t>К БССР - к/р агитация, содействие белополякам</t>
  </si>
  <si>
    <t>К БССР - немецкий пособник, а/с агитация</t>
  </si>
  <si>
    <t>К БССР - сотрудничество с белополяками</t>
  </si>
  <si>
    <t xml:space="preserve">65, 72, 74, 80 </t>
  </si>
  <si>
    <t xml:space="preserve">65, 72, 76 </t>
  </si>
  <si>
    <t>К БССР - пособ.нем.оккуп., а/с агиатция</t>
  </si>
  <si>
    <t>К БССР - пособничество немец.оккупантам, а/с агитация</t>
  </si>
  <si>
    <t>К БССР - пособничество немецким властям</t>
  </si>
  <si>
    <t xml:space="preserve">65-1 </t>
  </si>
  <si>
    <t>К БССР - подозрение в шпионаже в пользу Польши</t>
  </si>
  <si>
    <t>К БССР - связь с Польским Консульством, сбор сведений</t>
  </si>
  <si>
    <t>К БССР - содействие в борьбе против рев.движения</t>
  </si>
  <si>
    <t>К БССР - член к/рев. партии "Полейсион"</t>
  </si>
  <si>
    <t xml:space="preserve">66, 22-120 </t>
  </si>
  <si>
    <t xml:space="preserve">66, 64, 76 </t>
  </si>
  <si>
    <t>К БССР - укрывал агентов польской разведки</t>
  </si>
  <si>
    <t>К БССР - член ПОВ, агент польской разведки</t>
  </si>
  <si>
    <t xml:space="preserve">66, 68, 69 </t>
  </si>
  <si>
    <t>К БССР - Деятельность в составе польской шпионско-диверс.орг-ции</t>
  </si>
  <si>
    <t>К БССР - член диверс.-шпион.орг-ции</t>
  </si>
  <si>
    <t>К БССР - агент немецкой и польской разведок</t>
  </si>
  <si>
    <t>К БССР - член к/р шпионско-диверс.орг.</t>
  </si>
  <si>
    <t xml:space="preserve">66, 68, 97 </t>
  </si>
  <si>
    <t>К БССР - содей, польагенту</t>
  </si>
  <si>
    <t xml:space="preserve">66, 69 </t>
  </si>
  <si>
    <t xml:space="preserve">66, 69, 72 </t>
  </si>
  <si>
    <t>К БССР - шпионаж в пользу Польши, член банды</t>
  </si>
  <si>
    <t>К БССР - вредительство, а/с деятельность</t>
  </si>
  <si>
    <t xml:space="preserve">66, 70 - </t>
  </si>
  <si>
    <t xml:space="preserve">66, 71 </t>
  </si>
  <si>
    <t xml:space="preserve">66, 71, 76 </t>
  </si>
  <si>
    <t>К БССР - а/с агитация, содей.белополякам</t>
  </si>
  <si>
    <t>К БССР - дезертир, кулак, а/с агитация</t>
  </si>
  <si>
    <t xml:space="preserve">66, 72, 80 </t>
  </si>
  <si>
    <t>К БССР - а/с агтиация</t>
  </si>
  <si>
    <t>К БССР - член к/р повстанческой группы</t>
  </si>
  <si>
    <t>К БССР - член.кулац.группировки, а/с агитация</t>
  </si>
  <si>
    <t xml:space="preserve">66, 84 </t>
  </si>
  <si>
    <t xml:space="preserve">66, 97 </t>
  </si>
  <si>
    <t>К БССР - нежелательное проживание в погранполосе</t>
  </si>
  <si>
    <t>К БССР - подозревался в шпионаже, к/р деятельность</t>
  </si>
  <si>
    <t xml:space="preserve">66, 97, 117 </t>
  </si>
  <si>
    <t>К БССР - Нелегальный переход госграницы, а/с деятельность</t>
  </si>
  <si>
    <t>К БССР - Нелегальный переход госграницы, контрабанда</t>
  </si>
  <si>
    <t xml:space="preserve">66, 98-1 </t>
  </si>
  <si>
    <t xml:space="preserve">66-1, 67, 58 </t>
  </si>
  <si>
    <t>К БССР - связь с польской жандармерией</t>
  </si>
  <si>
    <t xml:space="preserve">66-1, 98-1 </t>
  </si>
  <si>
    <t xml:space="preserve">66-2, 97-2 </t>
  </si>
  <si>
    <t>К БССР - укрывательство шпионов, хранение контрабанды</t>
  </si>
  <si>
    <t xml:space="preserve">67 </t>
  </si>
  <si>
    <t>К БССР - член д-п орпг-ции.а/с агитация</t>
  </si>
  <si>
    <t>К БССР - а/с агитащия</t>
  </si>
  <si>
    <t xml:space="preserve">67-1 </t>
  </si>
  <si>
    <t xml:space="preserve">67ч1 </t>
  </si>
  <si>
    <t>К БССР - Агент польской разведки, член "ПОВ"</t>
  </si>
  <si>
    <t>К БССР - Подозрение в шпионаже в пользу Польши</t>
  </si>
  <si>
    <t>К БССР - Пособничество польской разведке</t>
  </si>
  <si>
    <t>К БССР - Принадлежность к разведорганам Польши</t>
  </si>
  <si>
    <t>К БССР - Сбор сведений шпионского характера</t>
  </si>
  <si>
    <t>К БССР - Содействие польской разведке</t>
  </si>
  <si>
    <t>К БССР - Шпионаж в пользу иностр. гос-ва</t>
  </si>
  <si>
    <t>К БССР - Шпионаж, к/р деятельность</t>
  </si>
  <si>
    <t>К БССР - аген польских разведорганов</t>
  </si>
  <si>
    <t>К БССР - агент бурж.польской разведки</t>
  </si>
  <si>
    <t>К БССР - агент быв.польской разведки</t>
  </si>
  <si>
    <t>К БССР - агент германских разведорганов</t>
  </si>
  <si>
    <t>К БССР - агент иностр.разведки</t>
  </si>
  <si>
    <t>К БССР - агент полькой разведки</t>
  </si>
  <si>
    <t>К БССР - агент польских разведорагнов</t>
  </si>
  <si>
    <t>К БССР - агент польской раведки</t>
  </si>
  <si>
    <t>К БССР - агент польской разведки шпионаж</t>
  </si>
  <si>
    <t>К БССР - агент польской рахведки</t>
  </si>
  <si>
    <t>К БССР - агент польской рзведки</t>
  </si>
  <si>
    <t>К БССР - агент поьской разведки</t>
  </si>
  <si>
    <t>К БССР - агент эстонской разведки</t>
  </si>
  <si>
    <t>К БССР - агентлатвийской разведки</t>
  </si>
  <si>
    <t>К БССР - агентнемецкой разведки</t>
  </si>
  <si>
    <t>К БССР - агентт полськой разведки</t>
  </si>
  <si>
    <t>К БССР - агет польской разведки</t>
  </si>
  <si>
    <t>К БССР - агнет польских разведорганов</t>
  </si>
  <si>
    <t>К БССР - закардонный сотр.разведупр., агент польской разведки</t>
  </si>
  <si>
    <t>К БССР - намер.перейти границу</t>
  </si>
  <si>
    <t>К БССР - обвинялся в принадлежности к польской агентуре</t>
  </si>
  <si>
    <t>К БССР - обвинялся в принадлежности к польской разведке</t>
  </si>
  <si>
    <t>К БССР - оказывала содействие агенту польской разведки</t>
  </si>
  <si>
    <t>К БССР - по подозрению в шпионаже</t>
  </si>
  <si>
    <t>К БССР - подозревался в принадлежности к агентуре польских разведорганов</t>
  </si>
  <si>
    <t>К БССР - подозрен.в шпионаже</t>
  </si>
  <si>
    <t>К БССР - полький агент</t>
  </si>
  <si>
    <t>К БССР - польский шпион, содержатель явочной квартиры</t>
  </si>
  <si>
    <t>К БССР - пособничество польскому шпиону</t>
  </si>
  <si>
    <t>К БССР - принадлежность к "ПОВ"</t>
  </si>
  <si>
    <t>К БССР - сбор шпионских сведений</t>
  </si>
  <si>
    <t>К БССР - связь с иностранной разведкой</t>
  </si>
  <si>
    <t>К БССР - связь с латвийской разведкой</t>
  </si>
  <si>
    <t>К БССР - связь с польскими шпионами</t>
  </si>
  <si>
    <t>К БССР - связь с польской политполицией</t>
  </si>
  <si>
    <t>К БССР - связь с разведорганами Польши</t>
  </si>
  <si>
    <t>К БССР - содей.агентам польразведки</t>
  </si>
  <si>
    <t>К БССР - содей.в шпионаже в пользу Польши</t>
  </si>
  <si>
    <t>К БССР - содей.польской разведке</t>
  </si>
  <si>
    <t>К БССР - содей.шпионажу в пользу Польши, а/с агитация</t>
  </si>
  <si>
    <t>К БССР - содействие нелегальному переходу границы</t>
  </si>
  <si>
    <t>К БССР - сотрудничество с латвийской разведкой</t>
  </si>
  <si>
    <t>К БССР - укрыв-во шпионской деят-ти</t>
  </si>
  <si>
    <t>К БССР - укрыв.агента польской разведки</t>
  </si>
  <si>
    <t>К БССР - укрыв.польского шпиона</t>
  </si>
  <si>
    <t>К БССР - укрывательство в своей квартире польского агента</t>
  </si>
  <si>
    <t>К БССР - участие в подготовке к переходу госграницы</t>
  </si>
  <si>
    <t>К БССР - член д-ш орг-ции</t>
  </si>
  <si>
    <t>К БССР - член диверс.шпионской орг., вредительство</t>
  </si>
  <si>
    <t>К БССР - член к/р орг-ции"БРП"</t>
  </si>
  <si>
    <t>К БССР - член к/р орг., шпионская деятельность</t>
  </si>
  <si>
    <t>К БССР - член к/р шпионской орг., шпионаж</t>
  </si>
  <si>
    <t>К БССР - член ш-д орг-ции</t>
  </si>
  <si>
    <t>К БССР - член шпион.-диверс.орг-ции</t>
  </si>
  <si>
    <t>К БССР - член шпион.группы</t>
  </si>
  <si>
    <t>К БССР - член шпионско-вредит.орг.</t>
  </si>
  <si>
    <t>К БССР - член шпионско-диверс.орг.</t>
  </si>
  <si>
    <t>К БССР - член шпионской орг-ции, а/с деят-сть</t>
  </si>
  <si>
    <t>К БССР - шпилнаж</t>
  </si>
  <si>
    <t>К БССР - шпилнаж в пользу Польши</t>
  </si>
  <si>
    <t>К БССР - шпионаж в пользк Польши</t>
  </si>
  <si>
    <t>К БССР - шпионаж в пользу Иностр.разведки</t>
  </si>
  <si>
    <t>К БССР - шпионаж в пользу Пльши</t>
  </si>
  <si>
    <t>К БССР - шпионаж в пользу Прльши</t>
  </si>
  <si>
    <t>К БССР - шпионаж в пользу буржуазной Польши</t>
  </si>
  <si>
    <t>К БССР - шпионаж в пользу польских развдеорганов</t>
  </si>
  <si>
    <t>К БССР - шпионаж в пользу разведки бурж. Польши</t>
  </si>
  <si>
    <t>К БССР - шпионаж в польу Польши</t>
  </si>
  <si>
    <t>К БССР - шпионаж и к/банда</t>
  </si>
  <si>
    <t>К БССР - шпионская деятельность в пользу польской разведки</t>
  </si>
  <si>
    <t>К БССР - шпоинаж в пользу Польши</t>
  </si>
  <si>
    <t xml:space="preserve">68, 118 </t>
  </si>
  <si>
    <t>К БССР - Связь с польскими разведорганами</t>
  </si>
  <si>
    <t>К БССР - агент польской разведки, переход границы с Польшей</t>
  </si>
  <si>
    <t>К БССР - нелег. переход границы</t>
  </si>
  <si>
    <t>К БССР - нелег. переход границы с целью шпионажа</t>
  </si>
  <si>
    <t>К БССР - нелег.переход границы, шпионаж</t>
  </si>
  <si>
    <t>К БССР - нелег.переходе границы, подозр.в шпионаже</t>
  </si>
  <si>
    <t>К БССР - нелегальный переход госграницы, шпионаж</t>
  </si>
  <si>
    <t>К БССР - сотрудничество с польской разведкой</t>
  </si>
  <si>
    <t>К БССР - шпионаж, нелегальный переход границы</t>
  </si>
  <si>
    <t xml:space="preserve">68, 16-97 </t>
  </si>
  <si>
    <t xml:space="preserve">68, 22, 120 </t>
  </si>
  <si>
    <t xml:space="preserve">68, 22-120 </t>
  </si>
  <si>
    <t xml:space="preserve">68, 24-120 </t>
  </si>
  <si>
    <t>К БССР - шпионаж в пользу Польши, нелегальная переправка через границу</t>
  </si>
  <si>
    <t xml:space="preserve">68, 64, 76 </t>
  </si>
  <si>
    <t xml:space="preserve">68, 66, 72 </t>
  </si>
  <si>
    <t>К БССР - а/с агитация, связь с поляками</t>
  </si>
  <si>
    <t xml:space="preserve">68, 66, 76 </t>
  </si>
  <si>
    <t xml:space="preserve">68, 67, 72 </t>
  </si>
  <si>
    <t>К БССР - член ш-д орг-цииПольши, а/с агитация</t>
  </si>
  <si>
    <t>К БССР - Шпионаж в пользу Польши, вредительство</t>
  </si>
  <si>
    <t>К БССР - польский шпион, вредитель</t>
  </si>
  <si>
    <t>К БССР - член фашистской шпионской орг.</t>
  </si>
  <si>
    <t>К БССР - член шпион.-див.повст.группы</t>
  </si>
  <si>
    <t>К БССР - шпионаж в пользу Латвии</t>
  </si>
  <si>
    <t>К БССР - шпионаж и вредительство</t>
  </si>
  <si>
    <t>К БССР - член польской дивер.группы, вред-во</t>
  </si>
  <si>
    <t>К БССР - а/с агитация, шпионско-диверс.деят-сть</t>
  </si>
  <si>
    <t>К БССР - шпионаж, вредительство, к/р агитация</t>
  </si>
  <si>
    <t xml:space="preserve">68, 69, 72б, 76 </t>
  </si>
  <si>
    <t>К БССР - член к/р орг., вредительство, шпионская деятельность</t>
  </si>
  <si>
    <t>К БССР - член терр.орг-ции</t>
  </si>
  <si>
    <t xml:space="preserve">68, 70, 71, 76 </t>
  </si>
  <si>
    <t>К БССР - шпионаж, а/с деятельность в составе к/р группы</t>
  </si>
  <si>
    <t xml:space="preserve">68, 70.76 </t>
  </si>
  <si>
    <t>К БССР - Связь с польской разведкой</t>
  </si>
  <si>
    <t>К БССР - Шпион-диверсант</t>
  </si>
  <si>
    <t>К БССР - агент литовской разведки</t>
  </si>
  <si>
    <t>К БССР - агент польской разведки, диверсии</t>
  </si>
  <si>
    <t>К БССР - агент польской разседки</t>
  </si>
  <si>
    <t>К БССР - участие в шпионско-повст.орг., шпионаж</t>
  </si>
  <si>
    <t>К БССР - член "ПОВ", к/р агитация</t>
  </si>
  <si>
    <t>К БССР - член к/р орг-ции, к/р деят-сть</t>
  </si>
  <si>
    <t>К БССР - шпион.Диверс.деят-сть в пользу Латвии</t>
  </si>
  <si>
    <t>К БССР - шпионаж в пользу Польши, диверсии</t>
  </si>
  <si>
    <t>К БССР - шпионская и вредит.деят-сть</t>
  </si>
  <si>
    <t xml:space="preserve">68, 71, 64, 76 </t>
  </si>
  <si>
    <t>К БССР - сотр.с разведорганами Польши, а/с деят-сть</t>
  </si>
  <si>
    <t>К БССР - член а/с группы, шпион.диверс.деят-сть</t>
  </si>
  <si>
    <t>частник польской шпионско-диверсионной организации</t>
  </si>
  <si>
    <t>К БССР - А/с деятельность, шпионаж</t>
  </si>
  <si>
    <t xml:space="preserve">68, 72 - </t>
  </si>
  <si>
    <t>частие в к/р кулацкой организации, шпионаж</t>
  </si>
  <si>
    <t>К БССР - А/с агитация, контрабанда</t>
  </si>
  <si>
    <t>К БССР - Шпионская деятельность в пользу Польши, а/с агитация</t>
  </si>
  <si>
    <t>К БССР - а/с агитация, агент латвийской разведки</t>
  </si>
  <si>
    <t>К БССР - а/с агитация, шпионская деятельность</t>
  </si>
  <si>
    <t>К БССР - к/р троцкистская агитация</t>
  </si>
  <si>
    <t>К БССР - помошь агентам польской разведки, а/с агитация</t>
  </si>
  <si>
    <t>К БССР - связь с польской разведки, а/с агитация</t>
  </si>
  <si>
    <t>К БССР - содействие шпионажу, а/с агитация</t>
  </si>
  <si>
    <t>К БССР - член ПОВ, а/с деят-сть</t>
  </si>
  <si>
    <t>К БССР - член ПОВ.шпионаж, диверс.повст.деят-сть</t>
  </si>
  <si>
    <t>К БССР - шпионаж в пользу Польши, к/р агитация</t>
  </si>
  <si>
    <t>К БССР - шпионаж в пользу Польши, к/р деят-сть</t>
  </si>
  <si>
    <t>К БССР - шпионаж в пользу Польшик/р агитация</t>
  </si>
  <si>
    <t>К БССР - шпионаж, к/р деят-сть</t>
  </si>
  <si>
    <t>К БССР - шпионаж.а/с агитация</t>
  </si>
  <si>
    <t xml:space="preserve">68, 72, 22-120 </t>
  </si>
  <si>
    <t xml:space="preserve">68, 72, 74 </t>
  </si>
  <si>
    <t xml:space="preserve">68, 72, 76 - </t>
  </si>
  <si>
    <t>частник к/р организации "ПОВ"</t>
  </si>
  <si>
    <t>К БССР - а/с, шпионская деятельность</t>
  </si>
  <si>
    <t>К БССР - член шпионско-повстанческой орг.</t>
  </si>
  <si>
    <t>К БССР - шпионаж.а/с деят-сть</t>
  </si>
  <si>
    <t xml:space="preserve">68, 72, 80, 88 </t>
  </si>
  <si>
    <t>К БССР - А/с агитация, контрабанда, бандитизм</t>
  </si>
  <si>
    <t>К БССР - Содействие родственникам в шпионаже в пользу Польши</t>
  </si>
  <si>
    <t xml:space="preserve">68, 72, 88 </t>
  </si>
  <si>
    <t xml:space="preserve">68, 72а </t>
  </si>
  <si>
    <t xml:space="preserve">68, 72а, 76, 120 </t>
  </si>
  <si>
    <t>К БССР - Шпионаж</t>
  </si>
  <si>
    <t>К БССР - агент политической полиции Польши</t>
  </si>
  <si>
    <t>К БССР - сотр.с польской рзведкой</t>
  </si>
  <si>
    <t>К БССР - Связь с латвийскими разведорганами</t>
  </si>
  <si>
    <t>К БССР - агент польской разведки, член к/р орг-ции</t>
  </si>
  <si>
    <t>К БССР - агент польской разведки, член шп-повс.орг-ции</t>
  </si>
  <si>
    <t>К БССР - принадлежность к латвийской разведке</t>
  </si>
  <si>
    <t>К БССР - связь с к/р шпионской группировкой</t>
  </si>
  <si>
    <t>К БССР - содейтсвие шпионажу</t>
  </si>
  <si>
    <t>К БССР - участие в к/р орг.</t>
  </si>
  <si>
    <t>К БССР - член к/р группы, шпионаж</t>
  </si>
  <si>
    <t xml:space="preserve">68, 76, 72 </t>
  </si>
  <si>
    <t>К БССР - содействие польским агентам в их шпионской деятельности</t>
  </si>
  <si>
    <t xml:space="preserve">68, 95, 98 </t>
  </si>
  <si>
    <t xml:space="preserve">68.71 </t>
  </si>
  <si>
    <t>К БССР - сязь с польскими агентами</t>
  </si>
  <si>
    <t xml:space="preserve">68а, 120, 22 </t>
  </si>
  <si>
    <t xml:space="preserve">68а, 22 </t>
  </si>
  <si>
    <t xml:space="preserve">68а, 69, 71, 76 </t>
  </si>
  <si>
    <t xml:space="preserve">68а, 70 </t>
  </si>
  <si>
    <t xml:space="preserve">68а, 72а, 76 - </t>
  </si>
  <si>
    <t>частник к/р организации, проводил шпионскую работу</t>
  </si>
  <si>
    <t>частник к/р подпольной организации, проводил шпионскую работу</t>
  </si>
  <si>
    <t xml:space="preserve">68а, 74 </t>
  </si>
  <si>
    <t>69</t>
  </si>
  <si>
    <t>К БССР - вредит-во</t>
  </si>
  <si>
    <t>К БССР - к/р вредительство</t>
  </si>
  <si>
    <t xml:space="preserve">69, 195, 196 </t>
  </si>
  <si>
    <t xml:space="preserve">69, 196 </t>
  </si>
  <si>
    <t xml:space="preserve">69, 22-70, 76 </t>
  </si>
  <si>
    <t>К БССР - член ПОВ, вред-во</t>
  </si>
  <si>
    <t xml:space="preserve">69, 70, 72, 76 - </t>
  </si>
  <si>
    <t>К БССР - Деятельность в составе а/с террористической шпионско-диверсионной орг-ции</t>
  </si>
  <si>
    <t>К БССР - член а/с орг-ции, вред-во</t>
  </si>
  <si>
    <t>К БССР - член а/с терр.орг-ции</t>
  </si>
  <si>
    <t>К БССР - член к/р троцкистской террор.орг.</t>
  </si>
  <si>
    <t>К БССР - а/с агитация, хищение</t>
  </si>
  <si>
    <t>К БССР - вред-во.а/с агитация</t>
  </si>
  <si>
    <t>К БССР - сопр.властям</t>
  </si>
  <si>
    <t>К БССР - член к/р группы, вредительство, а/с агитация</t>
  </si>
  <si>
    <t xml:space="preserve">69, 72, 76 - </t>
  </si>
  <si>
    <t>К БССР - К/р деятельность, вредительство</t>
  </si>
  <si>
    <t>К БССР - а/с агитация, вредит.деят.</t>
  </si>
  <si>
    <t>К БССР - член к/р группировки, а/с агитация, вред-во</t>
  </si>
  <si>
    <t>К БССР - член к/р группы, к/р агитация, вред-во</t>
  </si>
  <si>
    <t>К БССР - член к/р ор-ции, а/с агитация, вред-во</t>
  </si>
  <si>
    <t xml:space="preserve">69, 72-а </t>
  </si>
  <si>
    <t xml:space="preserve">69, 72676 </t>
  </si>
  <si>
    <t xml:space="preserve">69, 76 - </t>
  </si>
  <si>
    <t>К БССР - вредительство, саботаж</t>
  </si>
  <si>
    <t>К БССР - вредительство, участник к/р орг.</t>
  </si>
  <si>
    <t>К БССР - к/р подрыв.работа</t>
  </si>
  <si>
    <t>К БССР - участник к/р орг., к/р деятельность</t>
  </si>
  <si>
    <t>К БССР - член вредительской группы</t>
  </si>
  <si>
    <t>К БССР - член к/р орг-ции"Крест.труд.партия"</t>
  </si>
  <si>
    <t>К БССР - член кр/ орг-ции</t>
  </si>
  <si>
    <t xml:space="preserve">69, 76, 72 </t>
  </si>
  <si>
    <t>К РСФСР - связь с немецкой жандармерией</t>
  </si>
  <si>
    <t>К РСФСР - сотрудничество с нем. оккуп.</t>
  </si>
  <si>
    <t>грожал расправой председателю колхоза</t>
  </si>
  <si>
    <t>К БССР - Совершение тер. акта</t>
  </si>
  <si>
    <t>К БССР - совершение теракта</t>
  </si>
  <si>
    <t>К БССР - совершение терракта</t>
  </si>
  <si>
    <t>К БССР - террористические действия</t>
  </si>
  <si>
    <t>К БССР - участие в совершении террористич. акта</t>
  </si>
  <si>
    <t>К БССР - терракт, а/с агитация</t>
  </si>
  <si>
    <t xml:space="preserve">70, 72, 205 </t>
  </si>
  <si>
    <t>К БССР - а/с агитация, террористич. намерения</t>
  </si>
  <si>
    <t>К БССР - участник к/р группы, а/с деятельность</t>
  </si>
  <si>
    <t xml:space="preserve">70, 72, 75 </t>
  </si>
  <si>
    <t xml:space="preserve">70, 72а, 76 </t>
  </si>
  <si>
    <t>К БССР - а/с агитация, чден к/р группы</t>
  </si>
  <si>
    <t>К БССР - Поджог построек счетовода колхоза</t>
  </si>
  <si>
    <t>К БССР - поджог колхозн.постр.</t>
  </si>
  <si>
    <t>К БССР - совершил поджог в колхозе</t>
  </si>
  <si>
    <t xml:space="preserve">71, 72, 80 </t>
  </si>
  <si>
    <t>К БССР - состоял в банде, а/с агитация</t>
  </si>
  <si>
    <t xml:space="preserve">71, 72а, 76 </t>
  </si>
  <si>
    <t xml:space="preserve">71, 75 </t>
  </si>
  <si>
    <t>К БССР - шпион</t>
  </si>
  <si>
    <t xml:space="preserve">71, 76, 64 </t>
  </si>
  <si>
    <t>К БССР - диверсион.акт</t>
  </si>
  <si>
    <t>К БССР - А/с агитация, деятельность в составе к/р троцкистской группировки</t>
  </si>
  <si>
    <t>К БССР - Высказывал тер.намерения в адрес руководителей партии и гос-ва</t>
  </si>
  <si>
    <t>К БССР - Высказывание тер. намерений</t>
  </si>
  <si>
    <t>К БССР - Деятельность в составе к/р сектантской группировки</t>
  </si>
  <si>
    <t>К БССР - К-р агитация</t>
  </si>
  <si>
    <t>К БССР - К/р националистическая агитация</t>
  </si>
  <si>
    <t>К БССР - а/с агитацитя</t>
  </si>
  <si>
    <t>К БССР - а/с агитация, контрабанда</t>
  </si>
  <si>
    <t>К БССР - антиколхозная агитация</t>
  </si>
  <si>
    <t>К БССР - ас агитация</t>
  </si>
  <si>
    <t>К БССР - вред-во, к/р агитация</t>
  </si>
  <si>
    <t>К БССР - вредительская работа</t>
  </si>
  <si>
    <t>К БССР - дезертир, сотоял в банде, а/с агитация</t>
  </si>
  <si>
    <t>К БССР - к/р агитация, вредительство</t>
  </si>
  <si>
    <t>К БССР - к/р работа, а/с агитация</t>
  </si>
  <si>
    <t>К БССР - отец осужден</t>
  </si>
  <si>
    <t>К БССР - содей.поль.армии, член кулацкой группировки, а/с агитация</t>
  </si>
  <si>
    <t>К БССР - член к/р шп.группы</t>
  </si>
  <si>
    <t xml:space="preserve">72 а, 74 </t>
  </si>
  <si>
    <t xml:space="preserve">72"а", 76 </t>
  </si>
  <si>
    <t xml:space="preserve">72"б" </t>
  </si>
  <si>
    <t xml:space="preserve">72, 106 </t>
  </si>
  <si>
    <t xml:space="preserve">72, 107 </t>
  </si>
  <si>
    <t>К БССР - политическое хулиганство</t>
  </si>
  <si>
    <t>К БССР - а/с агитация, побег</t>
  </si>
  <si>
    <t>К БССР - бежал из ссылки, а/с агитация</t>
  </si>
  <si>
    <t>К БССР - бежал с места ссылки</t>
  </si>
  <si>
    <t>К БССР - бежала из ссылки</t>
  </si>
  <si>
    <t>К БССР - побег с места высылки, а/с агитация</t>
  </si>
  <si>
    <t>К БССР - сбежал с места высылки</t>
  </si>
  <si>
    <t xml:space="preserve">72, 118, 39 </t>
  </si>
  <si>
    <t>К БССР - а/с агитация, нелег.переход границы</t>
  </si>
  <si>
    <t>К БССР - троцкистская деятельность, незаконное хранение оружия</t>
  </si>
  <si>
    <t>К БССР - а/с агитация, хищение колх.имущества</t>
  </si>
  <si>
    <t xml:space="preserve">72, 211 </t>
  </si>
  <si>
    <t xml:space="preserve">72, 22, 120 </t>
  </si>
  <si>
    <t>К БССР - попытка нелег.перехода границы, а/с агитация</t>
  </si>
  <si>
    <t>К БССР - а/с агитация, попытка нелегального перехода границы</t>
  </si>
  <si>
    <t>К БССР - к/р агитация, террористич.пропаганда</t>
  </si>
  <si>
    <t>72, 22-80, 105, 18 - член банды Липеня, укрывал того от органов ГП</t>
  </si>
  <si>
    <t>К БССР - а/с агитация, укрывал родственника, сбежавшего из концлагеря</t>
  </si>
  <si>
    <t xml:space="preserve">72, 24-228 </t>
  </si>
  <si>
    <t>К БССР - а/с агитация и деятельность</t>
  </si>
  <si>
    <t xml:space="preserve">72, 241, 39 </t>
  </si>
  <si>
    <t xml:space="preserve">72, 64, 118 </t>
  </si>
  <si>
    <t>К БССР - уклонение от выселения, бежал из-под конвоя, а/с агитация</t>
  </si>
  <si>
    <t xml:space="preserve">72, 64, 68, 76 </t>
  </si>
  <si>
    <t xml:space="preserve">72, 65 </t>
  </si>
  <si>
    <t>К БССР - связь с Польшей, к/банда</t>
  </si>
  <si>
    <t xml:space="preserve">72, 68, 76 </t>
  </si>
  <si>
    <t>К БССР - член к/р шпионской орг-ции, а/с агитация</t>
  </si>
  <si>
    <t>К БССР - попытка совершения террористич. акта</t>
  </si>
  <si>
    <t xml:space="preserve">72, 70, 76 </t>
  </si>
  <si>
    <t xml:space="preserve">72, 71, 70 </t>
  </si>
  <si>
    <t>К БССР - недонесение властям, а/с агитация</t>
  </si>
  <si>
    <t xml:space="preserve">72, 73, 106 </t>
  </si>
  <si>
    <t>К БССР - а/с агитация, социально опасный элемент</t>
  </si>
  <si>
    <t>К БССР - а/с агитация, член к/р партии</t>
  </si>
  <si>
    <t>К БССР - агент польской полиции, а/с пропаганда</t>
  </si>
  <si>
    <t>К БССР - связь с польскойполицией</t>
  </si>
  <si>
    <t xml:space="preserve">72, 74, 66 </t>
  </si>
  <si>
    <t>К БССР - к/р агитация, пособ.белополякам</t>
  </si>
  <si>
    <t>К БССР - А/с агитация, деятельность в составе кулацкой группировки</t>
  </si>
  <si>
    <t>К БССР - Деятельность в составе кулацкой группировки, а/с агитация</t>
  </si>
  <si>
    <t>К БССР - а/с деят-сть, а/с агитация</t>
  </si>
  <si>
    <t>К БССР - а/с деят0сть и агитация</t>
  </si>
  <si>
    <t>К БССР - шпионаж в пользу Польши, член кулацкой группы</t>
  </si>
  <si>
    <t>К БССР - а/с агитация и деят-сть</t>
  </si>
  <si>
    <t>К БССР - к/р деят-сть, член а/с группы</t>
  </si>
  <si>
    <t>К БССР - проводил работу на подрыв коллективизации</t>
  </si>
  <si>
    <t>частие в к/р организации, антисоветская агитация и пропаганда</t>
  </si>
  <si>
    <t>частник диверсионно-повстанческой организации</t>
  </si>
  <si>
    <t>частник к/р клирикальной организации</t>
  </si>
  <si>
    <t>частник контрреволюционной организации</t>
  </si>
  <si>
    <t>К БССР - А/с агитация, деятельность в составе к/р группировки</t>
  </si>
  <si>
    <t>К БССР - А/с агитация, деятельность в составе к/р кулацкой группы</t>
  </si>
  <si>
    <t>К БССР - А/с деятельность в составе к/р группы</t>
  </si>
  <si>
    <t>К БССР - А/с к/р деятельность</t>
  </si>
  <si>
    <t>К БССР - А/с националистическая деятельность</t>
  </si>
  <si>
    <t>К БССР - А/с подрывная деятельность</t>
  </si>
  <si>
    <t>К БССР - Деятельность в составе а/с организации</t>
  </si>
  <si>
    <t>К БССР - Деятельность в составе к/р фашистской повстанческой группы</t>
  </si>
  <si>
    <t>К БССР - Деятельность в составе кулацко-сектантской а/с орг-ции</t>
  </si>
  <si>
    <t>К БССР - Подрывная деятельность</t>
  </si>
  <si>
    <t>К БССР - Связь с группой ИП</t>
  </si>
  <si>
    <t>, а/с агитация</t>
  </si>
  <si>
    <t>частие в а/с группе</t>
  </si>
  <si>
    <t>частие в а/с группировке, а/с агитация</t>
  </si>
  <si>
    <t>частие в к/р группе</t>
  </si>
  <si>
    <t>частие в к/р группировке, а/с агитация</t>
  </si>
  <si>
    <t>частник к/р эсеровско-бундовской организации</t>
  </si>
  <si>
    <t>К БССР - Член а/с группировки, а/с деятельность, а/с агитация</t>
  </si>
  <si>
    <t>К БССР - Член группы ИП</t>
  </si>
  <si>
    <t>К БССР - а/с агитация, направленная на развал колхоза</t>
  </si>
  <si>
    <t>К БССР - а/с агитация, направленная на развал колхозов</t>
  </si>
  <si>
    <t>К БССР - а/с агитация, руков.а/с орг-ции</t>
  </si>
  <si>
    <t>К БССР - а/с агитация, член а/ч группы</t>
  </si>
  <si>
    <t>К БССР - а/с агитация, член к/р кулацкой группы</t>
  </si>
  <si>
    <t>К БССР - а/с агитация, член к/р секты</t>
  </si>
  <si>
    <t>К БССР - а/с агитация, член секты</t>
  </si>
  <si>
    <t>К БССР - а/с деят-сть, хищ.к/х имущ-ва</t>
  </si>
  <si>
    <t>К БССР - а/с деят-сть, член кулацкой группы</t>
  </si>
  <si>
    <t>К БССР - агент польской разведки, член к/р группы</t>
  </si>
  <si>
    <t>К БССР - антиколхозная и а/с агитация</t>
  </si>
  <si>
    <t>К БССР - к/р агитация, член а/с группировки</t>
  </si>
  <si>
    <t>К БССР - к/р агитация, член к/р орг-ции</t>
  </si>
  <si>
    <t>К БССР - к/р деятельность, агитация</t>
  </si>
  <si>
    <t>К БССР - к/р деятельность, к/р агитация</t>
  </si>
  <si>
    <t>К БССР - к/р организ-ая деят-сть, к/р агитация</t>
  </si>
  <si>
    <t>К БССР - кр деятельность</t>
  </si>
  <si>
    <t>К БССР - орг-ая к/р деят-сть, а/с агитация</t>
  </si>
  <si>
    <t>К БССР - орган.а/с деят-сть</t>
  </si>
  <si>
    <t>К БССР - пособничество белопольским оккупантам, а/с агитация</t>
  </si>
  <si>
    <t>К БССР - руководитель к/р группы, а/с агитация</t>
  </si>
  <si>
    <t>К БССР - участие в а/с группе, а/с агитация</t>
  </si>
  <si>
    <t>К БССР - участие в а/с группировке, вредительство</t>
  </si>
  <si>
    <t>К БССР - участник к/р группы, к/р агитация</t>
  </si>
  <si>
    <t>К БССР - участник троцкистской орг., а/с агитация</t>
  </si>
  <si>
    <t>К БССР - участница к/р группы</t>
  </si>
  <si>
    <t>К БССР - член а/с вред-ой группы</t>
  </si>
  <si>
    <t>К БССР - член а/с вред-ской группы в к-зе</t>
  </si>
  <si>
    <t>К БССР - член а/с групптровки, а/с агитация</t>
  </si>
  <si>
    <t>К БССР - член а/с группы, а/с деятельность</t>
  </si>
  <si>
    <t>К БССР - член а/с группы, вред-во, а/с агитация</t>
  </si>
  <si>
    <t>К БССР - член а/с нацдемовской орг.</t>
  </si>
  <si>
    <t>К БССР - член к/р группировки церковников, а/с агитация</t>
  </si>
  <si>
    <t>К БССР - член к/р группировки, к/р агитация</t>
  </si>
  <si>
    <t>К БССР - член к/р группы, а/с агтация</t>
  </si>
  <si>
    <t>К БССР - член к/р группы, а/с деятельность</t>
  </si>
  <si>
    <t>К БССР - член к/р нац.-фаш.орг., а/с агитация</t>
  </si>
  <si>
    <t>К БССР - член к/р сектантской орг., а/с агитация</t>
  </si>
  <si>
    <t>К БССР - член к/р сионистской орг.</t>
  </si>
  <si>
    <t>К БССР - член кулацкой группировки, к/р деятельность</t>
  </si>
  <si>
    <t>К БССР - член нелег.а/с кружка</t>
  </si>
  <si>
    <t>К БССР - член повстан.орг-ции</t>
  </si>
  <si>
    <t>К БССР - члена/с группы, а/с агитация</t>
  </si>
  <si>
    <t xml:space="preserve">72, 76, 145а </t>
  </si>
  <si>
    <t xml:space="preserve">72, 76, 22, 68 </t>
  </si>
  <si>
    <t>К БССР - шпионаж, член а/с орг-ции</t>
  </si>
  <si>
    <t xml:space="preserve">72, 76, 22-120 </t>
  </si>
  <si>
    <t xml:space="preserve">72, 76, 24-68 </t>
  </si>
  <si>
    <t xml:space="preserve">72, 76, 64 - </t>
  </si>
  <si>
    <t>частие в к/р эсеровской организации</t>
  </si>
  <si>
    <t>частник эсеровской к/р орг-ции</t>
  </si>
  <si>
    <t xml:space="preserve">72, 79 </t>
  </si>
  <si>
    <t>К БССР - а/с агитация, организация забастовки</t>
  </si>
  <si>
    <t>К БССР - а/с агитация, содействие бандитам</t>
  </si>
  <si>
    <t>К БССР - к/р агитация, член банды</t>
  </si>
  <si>
    <t>К БССР - пособ.белополякам</t>
  </si>
  <si>
    <t>К БССР - связь с бандой, а/с агитация</t>
  </si>
  <si>
    <t>К БССР - соуч.в банде, а/с агитация</t>
  </si>
  <si>
    <t xml:space="preserve">72, 84 </t>
  </si>
  <si>
    <t>К БССР - к/р агитация, к/банда</t>
  </si>
  <si>
    <t xml:space="preserve">72, 90, 155 </t>
  </si>
  <si>
    <t>частие в к/р кулацкой (повстанческой) организации</t>
  </si>
  <si>
    <t>К БССР - А/с агитация, деятельность в составе к/р кулацкой группировки</t>
  </si>
  <si>
    <t xml:space="preserve">72675 </t>
  </si>
  <si>
    <t xml:space="preserve">72а - </t>
  </si>
  <si>
    <t>частник кулацко-террористической группировки</t>
  </si>
  <si>
    <t>К БССР - а/с аггитация</t>
  </si>
  <si>
    <t>К БССР - а/с агитация среди студентов</t>
  </si>
  <si>
    <t>К БССР - к/р националистическая агитация</t>
  </si>
  <si>
    <t>К БССР - к/р троцкистская деят.</t>
  </si>
  <si>
    <t>К БССР - к/р, а/с агитация</t>
  </si>
  <si>
    <t>К БССР - к/с агитация</t>
  </si>
  <si>
    <t>К БССР - социально-опасный элемент, антисоветская агитация</t>
  </si>
  <si>
    <t xml:space="preserve">72а, 106-2 </t>
  </si>
  <si>
    <t xml:space="preserve">72а, 118 </t>
  </si>
  <si>
    <t xml:space="preserve">72а, 120 </t>
  </si>
  <si>
    <t>К БССР - а/с агитация, незаконное хранение оружия</t>
  </si>
  <si>
    <t xml:space="preserve">72а, 145а </t>
  </si>
  <si>
    <t xml:space="preserve">72а, 197б </t>
  </si>
  <si>
    <t xml:space="preserve">72а, 211 </t>
  </si>
  <si>
    <t xml:space="preserve">72а, 22-70 </t>
  </si>
  <si>
    <t xml:space="preserve">72а, 39 </t>
  </si>
  <si>
    <t xml:space="preserve">72а, 65 </t>
  </si>
  <si>
    <t>К БССР - а/с агитация, конф.польской полиции</t>
  </si>
  <si>
    <t>К БССР - орг-тор к/р группы</t>
  </si>
  <si>
    <t>К БССР - руков.к/р группы</t>
  </si>
  <si>
    <t>К БССР - участие в к/р националистической организации</t>
  </si>
  <si>
    <t>К БССР - участник нелегальной секты евангельских христиан</t>
  </si>
  <si>
    <t>К БССР - член к/р нац.орг-ции, к/р агитация БНЦ</t>
  </si>
  <si>
    <t>К БССР - член к/р повстанческой орг.</t>
  </si>
  <si>
    <t xml:space="preserve">72а, 76, 74 </t>
  </si>
  <si>
    <t xml:space="preserve">72а74 </t>
  </si>
  <si>
    <t xml:space="preserve">72б, 211 </t>
  </si>
  <si>
    <t xml:space="preserve">72б, 64, 34 </t>
  </si>
  <si>
    <t xml:space="preserve">72б, 64, 76 </t>
  </si>
  <si>
    <t xml:space="preserve">72б, 64.34 </t>
  </si>
  <si>
    <t>К БССР - а/ч агитация</t>
  </si>
  <si>
    <t xml:space="preserve">72б, 87 </t>
  </si>
  <si>
    <t>К БССР - антисоветская агитация, контрабанда</t>
  </si>
  <si>
    <t xml:space="preserve">72п.а </t>
  </si>
  <si>
    <t>К БССР - Ст. 73, недоносительство, социально-опасный элемент</t>
  </si>
  <si>
    <t>К БССР - не донес о существ.к/р орг-ции</t>
  </si>
  <si>
    <t>К БССР - недонесение о госпреступлении</t>
  </si>
  <si>
    <t>К БССР - недонесение об участниках националистической организации "АК"</t>
  </si>
  <si>
    <t>К БССР - недонесение органам</t>
  </si>
  <si>
    <t>К БССР - недонесении о преступлении</t>
  </si>
  <si>
    <t>К БССР - недонос.</t>
  </si>
  <si>
    <t>К БССР - недоносительство о госпреступлении</t>
  </si>
  <si>
    <t>К БССР - недоносительство о деятельности польского агента</t>
  </si>
  <si>
    <t>К БССР - недоносительство о переходе границы</t>
  </si>
  <si>
    <t>К БССР - недоносительство о существовании а/с организации"АК"</t>
  </si>
  <si>
    <t>К БССР - недоносительство о существовании к/р повстанческой организации</t>
  </si>
  <si>
    <t>К БССР - пособ.банле О</t>
  </si>
  <si>
    <t>К БССР - пособ.к/р банде</t>
  </si>
  <si>
    <t>К БССР - пособничество к/р деятельности</t>
  </si>
  <si>
    <t>К БССР - родственник агента польской разведки</t>
  </si>
  <si>
    <t>К БССР - содей.а/с орг-ции</t>
  </si>
  <si>
    <t>К БССР - сокрыт.сведен.</t>
  </si>
  <si>
    <t>К БССР - сокрытие от органов</t>
  </si>
  <si>
    <t xml:space="preserve">74 - </t>
  </si>
  <si>
    <t>К БССР - Измена Родине (предательская деятельность)</t>
  </si>
  <si>
    <t>К БССР - СОЭ, инфор.польской полиции</t>
  </si>
  <si>
    <t>К БССР - Социально-опасный элемент, связь с польской разведкой</t>
  </si>
  <si>
    <t>К БССР - Тайный агент польской полиции</t>
  </si>
  <si>
    <t>К БССР - Эксплуатация наемного труда</t>
  </si>
  <si>
    <t>К БССР - а/а деятельность</t>
  </si>
  <si>
    <t>К БССР - агент 2 отд.генштаба польской армии</t>
  </si>
  <si>
    <t>К БССР - агент КОП</t>
  </si>
  <si>
    <t>К БССР - агент КОПа</t>
  </si>
  <si>
    <t>К БССР - агент полиции, а/с агитация</t>
  </si>
  <si>
    <t>К БССР - агент польской плиции</t>
  </si>
  <si>
    <t>К БССР - агент польской полиуии</t>
  </si>
  <si>
    <t>К БССР - агент-провокатор польской полиции</t>
  </si>
  <si>
    <t>К БССР - агет польской полиции</t>
  </si>
  <si>
    <t>К БССР - борьба против рабочего движения</t>
  </si>
  <si>
    <t>К БССР - борьба с рабочим движением</t>
  </si>
  <si>
    <t>К БССР - информатор бывшей польской полиции</t>
  </si>
  <si>
    <t>К БССР - информатор пограничной стражи буржуазной Польши</t>
  </si>
  <si>
    <t>К БССР - конфидент бывш.польской полиции</t>
  </si>
  <si>
    <t>К БССР - осведомитель польской полиции</t>
  </si>
  <si>
    <t>К БССР - осужден по подозрению в шпионской деятельности</t>
  </si>
  <si>
    <t>К БССР - офицер польской армии</t>
  </si>
  <si>
    <t>К БССР - полицейский</t>
  </si>
  <si>
    <t>К БССР - полицейский польской полиции</t>
  </si>
  <si>
    <t>К БССР - руководитель к/р орг-ции</t>
  </si>
  <si>
    <t>К БССР - свчзь с польской полицией</t>
  </si>
  <si>
    <t>К БССР - связь с польской полицией, член к/р партии</t>
  </si>
  <si>
    <t>К БССР - служба в бывшей польской полиции</t>
  </si>
  <si>
    <t>К БССР - служба в польской жандармерии</t>
  </si>
  <si>
    <t>К БССР - служил в польской жандармерии</t>
  </si>
  <si>
    <t>К БССР - содей.поль.полиции</t>
  </si>
  <si>
    <t>К БССР - социально опасный элемент, участие в а/с организации</t>
  </si>
  <si>
    <t>К БССР - член к/р орг-ций</t>
  </si>
  <si>
    <t>К БССР - член орг-ции, а/с агитация</t>
  </si>
  <si>
    <t>К БССР - эксплуат.крестьян</t>
  </si>
  <si>
    <t xml:space="preserve">74, 118 </t>
  </si>
  <si>
    <t>К БССР - социально опасный элемент, нарушение госграницы</t>
  </si>
  <si>
    <t xml:space="preserve">74, 22-120 </t>
  </si>
  <si>
    <t xml:space="preserve">74, 64, 76 </t>
  </si>
  <si>
    <t>К БССР - участие в повстанческой организации</t>
  </si>
  <si>
    <t>К БССР - связь с польской полицией</t>
  </si>
  <si>
    <t xml:space="preserve">74, 72 а </t>
  </si>
  <si>
    <t>К БССР - социально опасный элемент, антисоветская агитация</t>
  </si>
  <si>
    <t>К БССР - член к/р партии, к/р борьба</t>
  </si>
  <si>
    <t xml:space="preserve">74-76 </t>
  </si>
  <si>
    <t xml:space="preserve">74.72а </t>
  </si>
  <si>
    <t>К БССР - саботаж выполнения Законов государства</t>
  </si>
  <si>
    <t>К БССР - эмиграц.намерения</t>
  </si>
  <si>
    <t xml:space="preserve">75, 196, 204 </t>
  </si>
  <si>
    <t xml:space="preserve">75, 241 </t>
  </si>
  <si>
    <t xml:space="preserve">75, 69 </t>
  </si>
  <si>
    <t>К БССР - Член к/р группировки</t>
  </si>
  <si>
    <t>К БССР - к/р организационная деятельность, саботаж</t>
  </si>
  <si>
    <t>частник кулацкой группировки</t>
  </si>
  <si>
    <t>К БССР - побег из высылки</t>
  </si>
  <si>
    <t>К БССР - создал к/р группировку</t>
  </si>
  <si>
    <t>К БССР - участник троцкистской орг.</t>
  </si>
  <si>
    <t>К БССР - член банды, а/с деят-сть</t>
  </si>
  <si>
    <t xml:space="preserve">76, 118 </t>
  </si>
  <si>
    <t>К БССР - Скрылся от выселения</t>
  </si>
  <si>
    <t xml:space="preserve">76, 24-107"б" - </t>
  </si>
  <si>
    <t>частие в а/с кулацкой организации</t>
  </si>
  <si>
    <t>К БССР - член а/с орг-ци</t>
  </si>
  <si>
    <t xml:space="preserve">76, 72 - </t>
  </si>
  <si>
    <t>частие в к/р повстанческой организации, а/с агитация и пропаганда</t>
  </si>
  <si>
    <t>частие в контрреволюционной кулацкой организации</t>
  </si>
  <si>
    <t xml:space="preserve">76, 72а </t>
  </si>
  <si>
    <t xml:space="preserve">76, 74 </t>
  </si>
  <si>
    <t>К БССР - а/с агитация, сотр.с белополяками</t>
  </si>
  <si>
    <t xml:space="preserve">76-64 </t>
  </si>
  <si>
    <t xml:space="preserve">76-64, 70, 71 </t>
  </si>
  <si>
    <t xml:space="preserve">79, 76 </t>
  </si>
  <si>
    <t xml:space="preserve">79б </t>
  </si>
  <si>
    <t>К БССР - участие в маассовых беспорядках</t>
  </si>
  <si>
    <t>К БССР - участие в массовых беспорядках</t>
  </si>
  <si>
    <t>К БССР - измена РОдине</t>
  </si>
  <si>
    <t>К БССР - работала на немцев</t>
  </si>
  <si>
    <t>К БССР - связь с нем. контрразведкой</t>
  </si>
  <si>
    <t xml:space="preserve">8-83 </t>
  </si>
  <si>
    <t>К БССР - кражи</t>
  </si>
  <si>
    <t>К БССР - участник террористической группы</t>
  </si>
  <si>
    <t xml:space="preserve">80, 24б </t>
  </si>
  <si>
    <t>К БССР - пособничество к/р повстанч. бандгруппе</t>
  </si>
  <si>
    <t>К БССР - сод.бандитам, а/с агитация</t>
  </si>
  <si>
    <t xml:space="preserve">82ч2 </t>
  </si>
  <si>
    <t>К РСФСР - член семьи изменника Родины</t>
  </si>
  <si>
    <t xml:space="preserve">84, 58/6 </t>
  </si>
  <si>
    <t>К РСФСР - нелег. прееход границы, шпионаж</t>
  </si>
  <si>
    <t xml:space="preserve">86 </t>
  </si>
  <si>
    <t>К БССР - связь с бандгруппой</t>
  </si>
  <si>
    <t>К БССР - контрабанд.деятельность</t>
  </si>
  <si>
    <t>К БССР - контрабандная деятельность</t>
  </si>
  <si>
    <t xml:space="preserve">87, 120 </t>
  </si>
  <si>
    <t>К БССР - нелегальный переход госграницы, контрабанда</t>
  </si>
  <si>
    <t xml:space="preserve">87, 22-120 </t>
  </si>
  <si>
    <t xml:space="preserve">88, 72 </t>
  </si>
  <si>
    <t xml:space="preserve">93, 106 </t>
  </si>
  <si>
    <t xml:space="preserve">97, 98, 66 </t>
  </si>
  <si>
    <t>К БССР - связь с к/банд.</t>
  </si>
  <si>
    <t xml:space="preserve">98 </t>
  </si>
  <si>
    <t>К БССР - нелег.перех.границы, подоз.в шпионаже</t>
  </si>
  <si>
    <t>К БССР - перех.границы по заданию польразведки</t>
  </si>
  <si>
    <t>К БССР - подозр.в шпионаже, нелег.перех.границы</t>
  </si>
  <si>
    <t xml:space="preserve">А/с агитация, 65, 76 </t>
  </si>
  <si>
    <t xml:space="preserve">А/с агитация, 72-а </t>
  </si>
  <si>
    <t xml:space="preserve">А/с деятельность, 72, 76, 64 </t>
  </si>
  <si>
    <t xml:space="preserve">Агент польских разведорганов, 68 </t>
  </si>
  <si>
    <t xml:space="preserve">Агент польской разведки, 68, 72 </t>
  </si>
  <si>
    <t xml:space="preserve">Агент разведорганов Польши, 68 </t>
  </si>
  <si>
    <t xml:space="preserve">Вредительство, 65 </t>
  </si>
  <si>
    <t xml:space="preserve">Член ПОВ, 64, 68, 70, 71 </t>
  </si>
  <si>
    <t>К РЧФСР</t>
  </si>
  <si>
    <t xml:space="preserve">а/с агитация, 72 а </t>
  </si>
  <si>
    <t>а/с агитация, 72, 75, 76</t>
  </si>
  <si>
    <t>а/с агитация, 72а, 76</t>
  </si>
  <si>
    <t>а/с агитация, пособ.в шпионаже, 17-58/6, 10, 12</t>
  </si>
  <si>
    <t>а/с агитация, член к/р группировки, 72, 76</t>
  </si>
  <si>
    <t>а/с агитация, шпионаж, 58-10, 12</t>
  </si>
  <si>
    <t>а/с деят-сть, 66, 69</t>
  </si>
  <si>
    <t xml:space="preserve">а/с деят-сть, 76 </t>
  </si>
  <si>
    <t xml:space="preserve">антисоветская агитация, ст.72 </t>
  </si>
  <si>
    <t xml:space="preserve">антисоветская агитация, ст.72а </t>
  </si>
  <si>
    <t>бандпособник, ст.24-80</t>
  </si>
  <si>
    <t xml:space="preserve">вредит-во, 76 </t>
  </si>
  <si>
    <t>к/р агитация, 72, 76</t>
  </si>
  <si>
    <t xml:space="preserve">к/р деят-сть, 76 </t>
  </si>
  <si>
    <t xml:space="preserve">к/р деятельность, 70, 72а, 76 </t>
  </si>
  <si>
    <t>к/р пропаганда, 72а, 76</t>
  </si>
  <si>
    <t>латвийский шпион, 58-10, 12</t>
  </si>
  <si>
    <t xml:space="preserve">недонесение об а/с деятельности, 73 </t>
  </si>
  <si>
    <t>пособ.в шпионаже, а/с агитация, 17, 58/6, 10, 12</t>
  </si>
  <si>
    <t xml:space="preserve">связь с польскими разведорганами, а/с агитация, 66, 68, 76 </t>
  </si>
  <si>
    <t xml:space="preserve">служ.в польской полиции, 74 </t>
  </si>
  <si>
    <t>содей.польразведке, 58-6</t>
  </si>
  <si>
    <t xml:space="preserve">содействие шпионской орг., 73 </t>
  </si>
  <si>
    <t xml:space="preserve">социально опасный элемент, ст.7-35 </t>
  </si>
  <si>
    <t xml:space="preserve">социально-опасный элемент, 66 </t>
  </si>
  <si>
    <t xml:space="preserve">ст. 74 </t>
  </si>
  <si>
    <t>К БССР - агент 2-го отдела генштаба польской армии</t>
  </si>
  <si>
    <t xml:space="preserve">ст.63-1 </t>
  </si>
  <si>
    <t>укрыват-во шпионов, к/бандистов, 68, 97</t>
  </si>
  <si>
    <t>член а/с группировки, а/с агитация, 72, 76</t>
  </si>
  <si>
    <t>член а/с группы, а/с агитация, 72, 76</t>
  </si>
  <si>
    <t xml:space="preserve">член к/р орг-ции"ОЗОН", 74 </t>
  </si>
  <si>
    <t>КБССР</t>
  </si>
  <si>
    <t>член к/р орг-ции, 72, 76, 64</t>
  </si>
  <si>
    <t>член к/р орг-ции, а/с деят-сть, 64, 72, 76</t>
  </si>
  <si>
    <t>шпионаж в пользу Латвии, а/с агитация, 68, 72</t>
  </si>
  <si>
    <t>КРСФ</t>
  </si>
  <si>
    <t xml:space="preserve">шпионаж, ст.66, 74 </t>
  </si>
  <si>
    <t xml:space="preserve"> -35 </t>
  </si>
  <si>
    <t>К БССР - в период нем.оккуп.обучался в Несвижской учит.семинарии, в 1943г. вступил в "СБМ"</t>
  </si>
  <si>
    <t>К РСФСР - участник к/р группы, а/с агитация</t>
  </si>
  <si>
    <t xml:space="preserve">-10, -6 </t>
  </si>
  <si>
    <t>=-10-11 - к/р деятельность</t>
  </si>
  <si>
    <t>=-10/20 - к/р деятельность</t>
  </si>
  <si>
    <t>=-11 - агент польских разведорганов</t>
  </si>
  <si>
    <t>=-11 - агент польской разведки</t>
  </si>
  <si>
    <t xml:space="preserve">-11, -6 </t>
  </si>
  <si>
    <t>=-14 - а/с деятельность</t>
  </si>
  <si>
    <t>К РСФСР - пособничество преступной деятельности</t>
  </si>
  <si>
    <t>К РСФСР - содействие мужу в преступной деятельности</t>
  </si>
  <si>
    <t>К РСФСР - содействие польскому разведчику</t>
  </si>
  <si>
    <t>К РСФСР - содействие шпионской деятельности мужа</t>
  </si>
  <si>
    <t>К РСФСР - содействие шпионской деятельности своего мужа</t>
  </si>
  <si>
    <t xml:space="preserve">-2, -17 </t>
  </si>
  <si>
    <t xml:space="preserve">-6, -11 </t>
  </si>
  <si>
    <t>К РСФСР - резидент диверсионно-шпионской орг.</t>
  </si>
  <si>
    <t>К РСФСР - резидент шпионской орг.</t>
  </si>
  <si>
    <t xml:space="preserve">-7, -8 </t>
  </si>
  <si>
    <t xml:space="preserve">-7, -9 </t>
  </si>
  <si>
    <t>=-76 - пособничество а/с организации</t>
  </si>
  <si>
    <t xml:space="preserve">-8, -11 </t>
  </si>
  <si>
    <t xml:space="preserve">-9, -10 </t>
  </si>
  <si>
    <t>К РСФСР - шпионаж в пользу польской разведки</t>
  </si>
  <si>
    <t>1 ч.</t>
  </si>
  <si>
    <t>к.ПВС СССР - измена Родине</t>
  </si>
  <si>
    <t xml:space="preserve">10 лет ИТЛ - агент польских разведорганов68а </t>
  </si>
  <si>
    <t xml:space="preserve">10-67 </t>
  </si>
  <si>
    <t xml:space="preserve">10-74, 66, 220 </t>
  </si>
  <si>
    <t>К БССР - занимался подпольной адвокатурой, незаконное хран.оружия, связь с польским комсул.</t>
  </si>
  <si>
    <t xml:space="preserve">100 </t>
  </si>
  <si>
    <t>К БССР - уклонение от призыва в Армию</t>
  </si>
  <si>
    <t xml:space="preserve">103 </t>
  </si>
  <si>
    <t xml:space="preserve">103"а" - </t>
  </si>
  <si>
    <t>частвовал в контрреволюционной организации</t>
  </si>
  <si>
    <t xml:space="preserve">103, 39 </t>
  </si>
  <si>
    <t xml:space="preserve">103-б </t>
  </si>
  <si>
    <t>К БССР - а/с агитация, клевета</t>
  </si>
  <si>
    <t>К БССР - сочинял к/р листовки и стихи</t>
  </si>
  <si>
    <t>К БССР - сын врага народа</t>
  </si>
  <si>
    <t xml:space="preserve">104, 72-а </t>
  </si>
  <si>
    <t xml:space="preserve">105, 108, 116 </t>
  </si>
  <si>
    <t xml:space="preserve">105б </t>
  </si>
  <si>
    <t>К БССР - социально-опасный элемент, сопротивление представителям органов власти</t>
  </si>
  <si>
    <t xml:space="preserve">106, 107 </t>
  </si>
  <si>
    <t>К БССР - Превышение власти</t>
  </si>
  <si>
    <t xml:space="preserve">106/2, 74 </t>
  </si>
  <si>
    <t>К БССР - к/р деятельность (конфидент польской полиции)</t>
  </si>
  <si>
    <t xml:space="preserve">106б </t>
  </si>
  <si>
    <t xml:space="preserve">107, 145 </t>
  </si>
  <si>
    <t>К БССР - хулиганство, хранение оружия</t>
  </si>
  <si>
    <t xml:space="preserve">107, 89 </t>
  </si>
  <si>
    <t xml:space="preserve">110-2 </t>
  </si>
  <si>
    <t xml:space="preserve">114 </t>
  </si>
  <si>
    <t>К БССР - Служебное преступление</t>
  </si>
  <si>
    <t xml:space="preserve">116, 39 </t>
  </si>
  <si>
    <t xml:space="preserve">117, 66 </t>
  </si>
  <si>
    <t>К БССР - занимался шантажом советских разведорганов, преследуя мат.выгоду</t>
  </si>
  <si>
    <t>118</t>
  </si>
  <si>
    <t xml:space="preserve">118 - </t>
  </si>
  <si>
    <t>клонение от мет поселения</t>
  </si>
  <si>
    <t xml:space="preserve">118 </t>
  </si>
  <si>
    <t>К БССР - Побег из мест заключения</t>
  </si>
  <si>
    <t>К БССР - член кулацкой семьи</t>
  </si>
  <si>
    <t xml:space="preserve">118, 120, 68 </t>
  </si>
  <si>
    <t xml:space="preserve">118, 24-64 </t>
  </si>
  <si>
    <t>К БССР - побег из-под стражи, прож.по чужим док., недонос-во</t>
  </si>
  <si>
    <t xml:space="preserve">118, 39 </t>
  </si>
  <si>
    <t xml:space="preserve">118, 72, 76 </t>
  </si>
  <si>
    <t xml:space="preserve">118, 72а </t>
  </si>
  <si>
    <t>К БССР - побег из ссылки, а/с деят-сть</t>
  </si>
  <si>
    <t>К БССР - Побег из мест поселения (гор. Котлас)</t>
  </si>
  <si>
    <t>К БССР - Побег с места поселения</t>
  </si>
  <si>
    <t xml:space="preserve">118, 80, 72 </t>
  </si>
  <si>
    <t xml:space="preserve">118-а </t>
  </si>
  <si>
    <t xml:space="preserve">118а </t>
  </si>
  <si>
    <t>К БССР - побег из мест поселения</t>
  </si>
  <si>
    <t>К БССР - скрывался от высылки</t>
  </si>
  <si>
    <t xml:space="preserve">118а, 39 </t>
  </si>
  <si>
    <t>К БССР - а/с агитация, побег из мест ссылки</t>
  </si>
  <si>
    <t xml:space="preserve">118а, 72 </t>
  </si>
  <si>
    <t>К БССР - уклонение от выселения</t>
  </si>
  <si>
    <t xml:space="preserve">118б </t>
  </si>
  <si>
    <t>К БССР - побег из мест заключения</t>
  </si>
  <si>
    <t>120</t>
  </si>
  <si>
    <t>К БССР - 5</t>
  </si>
  <si>
    <t>К БССР - Нелегальный переход государственной границы</t>
  </si>
  <si>
    <t>К БССР - к/р деятельность, незаконный переход госграницы из Польши в СССР</t>
  </si>
  <si>
    <t>К БССР - незаконный переход госграницы</t>
  </si>
  <si>
    <t>К БССР - нелег.перех.госграницы</t>
  </si>
  <si>
    <t>К БССР - нелег.переход госграницы из СССР в Литву</t>
  </si>
  <si>
    <t>К БССР - нелег.переход границы</t>
  </si>
  <si>
    <t>К БССР - нелег.переход границы, к/р деятельность</t>
  </si>
  <si>
    <t>К БССР - нелег.переход границы, шпионская деятельность</t>
  </si>
  <si>
    <t>К БССР - нелег.переходе границы</t>
  </si>
  <si>
    <t>К БССР - переход границы</t>
  </si>
  <si>
    <t>К БССР - агент польской равзедки, нарушитель границы</t>
  </si>
  <si>
    <t>К БССР - нелег.переход границы с целью ведения шпионажа</t>
  </si>
  <si>
    <t xml:space="preserve">120, 22-68, 71 </t>
  </si>
  <si>
    <t>К БССР - нелег.перех.границы, агент польской разведки</t>
  </si>
  <si>
    <t>К БССР - попытка нелег.перех.госграницы с целью шпионажа</t>
  </si>
  <si>
    <t>120, 22-68а, 70</t>
  </si>
  <si>
    <t>Б - агент польской разведки</t>
  </si>
  <si>
    <t xml:space="preserve">120, 22-68а, 71 </t>
  </si>
  <si>
    <t xml:space="preserve"> - шпионаж</t>
  </si>
  <si>
    <t xml:space="preserve">120, 22-71 </t>
  </si>
  <si>
    <t xml:space="preserve">120, 24-68 </t>
  </si>
  <si>
    <t>К БССР - проживание без определенных занятий, нарушение госграницы</t>
  </si>
  <si>
    <t xml:space="preserve">120, 63-1 </t>
  </si>
  <si>
    <t>К БССР - нарушение госграницы, подозревалась в шпионаже</t>
  </si>
  <si>
    <t>К БССР - Агент иностранной разведки, нелегальный переход госграницы</t>
  </si>
  <si>
    <t>К БССР - Агент польской разведки, нелегальный переход госграницы</t>
  </si>
  <si>
    <t>К БССР - агент политполиции и польских разведорганов</t>
  </si>
  <si>
    <t>К БССР - незак.переход границы</t>
  </si>
  <si>
    <t>К БССР - незаконный переход госграницы, шпионаж</t>
  </si>
  <si>
    <t>К БССР - нелег.переход госграницы, принадлежность к разведке иностр. гоударства</t>
  </si>
  <si>
    <t>К БССР - нелен.переход границы с целью шпионажа</t>
  </si>
  <si>
    <t>К БССР - подозр. в шпионаже</t>
  </si>
  <si>
    <t>К БССР - подозревался в шпионской деятельности, нарушении госграницы</t>
  </si>
  <si>
    <t>К БССР - попытка совершения диверсии</t>
  </si>
  <si>
    <t>К БССР - связь с польразведкой</t>
  </si>
  <si>
    <t>К БССР - связь с польской полицией, шпионаж в пользу Польши</t>
  </si>
  <si>
    <t>К БССР - шпионаж в Пользу польши, нелег.перех.границы</t>
  </si>
  <si>
    <t>К БССР - шпионаж, нелег.переход гр.</t>
  </si>
  <si>
    <t>К БССР - шпионаж, перех, границы</t>
  </si>
  <si>
    <t xml:space="preserve">120, 68, 22-71 </t>
  </si>
  <si>
    <t xml:space="preserve">120, 68, 71 </t>
  </si>
  <si>
    <t xml:space="preserve">120, 68, 72 </t>
  </si>
  <si>
    <t xml:space="preserve">120, 68, 74, 72 </t>
  </si>
  <si>
    <t xml:space="preserve">120, 68, 87 </t>
  </si>
  <si>
    <t xml:space="preserve">120, 68-а </t>
  </si>
  <si>
    <t xml:space="preserve">120, 72 </t>
  </si>
  <si>
    <t>К БССР - нелег.перех.границы, а/с агитация</t>
  </si>
  <si>
    <t xml:space="preserve">120, 72, 74 </t>
  </si>
  <si>
    <t xml:space="preserve">120, 72-а </t>
  </si>
  <si>
    <t xml:space="preserve">120, 72а </t>
  </si>
  <si>
    <t>К БССР - а/с агитация, перех.гранцы</t>
  </si>
  <si>
    <t>К БССР - а/с гаитация, нелен.перех.границы</t>
  </si>
  <si>
    <t>К БССР - социаль-опасный элемент</t>
  </si>
  <si>
    <t xml:space="preserve">120, 72б </t>
  </si>
  <si>
    <t xml:space="preserve">120, 74 </t>
  </si>
  <si>
    <t xml:space="preserve">120, 76, 68 </t>
  </si>
  <si>
    <t xml:space="preserve">120, 8-38 </t>
  </si>
  <si>
    <t xml:space="preserve">120, 87 </t>
  </si>
  <si>
    <t>К БССР - нелегальный переход госграницы с целью контроюанды</t>
  </si>
  <si>
    <t xml:space="preserve">120, 87, 88 </t>
  </si>
  <si>
    <t xml:space="preserve">120, 94 </t>
  </si>
  <si>
    <t>К БССР - не работал, нарушал паспортный режим</t>
  </si>
  <si>
    <t xml:space="preserve">120-1 </t>
  </si>
  <si>
    <t>К БССР - нарушитель паспортного режима, дважды судим за а/с агит., бежал из ссылки</t>
  </si>
  <si>
    <t xml:space="preserve">120-1, 75 </t>
  </si>
  <si>
    <t xml:space="preserve">120-1б </t>
  </si>
  <si>
    <t xml:space="preserve">120-24, 72 </t>
  </si>
  <si>
    <t>К БССР - содей.в перех.границы</t>
  </si>
  <si>
    <t xml:space="preserve">120.68 </t>
  </si>
  <si>
    <t>К БССР - нарушение госграницы.шпионаж</t>
  </si>
  <si>
    <t xml:space="preserve">1201 </t>
  </si>
  <si>
    <t xml:space="preserve">120и22-68а </t>
  </si>
  <si>
    <t>К БССР - нарушение госграницы, с целью сбора шпионских сведений</t>
  </si>
  <si>
    <t xml:space="preserve">121 </t>
  </si>
  <si>
    <t xml:space="preserve">121, 58-10 </t>
  </si>
  <si>
    <t>К РСФСР - разглашение секр. сведений</t>
  </si>
  <si>
    <t xml:space="preserve">136, 137 </t>
  </si>
  <si>
    <t>К БССР - провокаторская деятельность</t>
  </si>
  <si>
    <t xml:space="preserve">137 </t>
  </si>
  <si>
    <t>К БССР - нарушение обязанностей секретного сотрудника НКВД</t>
  </si>
  <si>
    <t>К БССР - провокационная деятельность, клевета</t>
  </si>
  <si>
    <t xml:space="preserve">137, 75, 120-1 </t>
  </si>
  <si>
    <t>К БССР - беженец из Польши, нарушение транспортного режима</t>
  </si>
  <si>
    <t xml:space="preserve">14, 66 </t>
  </si>
  <si>
    <t>К БССР - недоносит-во о шпионаже</t>
  </si>
  <si>
    <t>К БССР - побег из-под стражи, незаконный переход границы, подозрение в шпионаже</t>
  </si>
  <si>
    <t xml:space="preserve">143, 205а </t>
  </si>
  <si>
    <t>К БССР - подозревался в связи с польской разведкой</t>
  </si>
  <si>
    <t>К БССР - незаконное хранение оружия</t>
  </si>
  <si>
    <t xml:space="preserve">145, 39 </t>
  </si>
  <si>
    <t>К БССР - хранение оруж., вред-во</t>
  </si>
  <si>
    <t xml:space="preserve">145, 72, 39-107 </t>
  </si>
  <si>
    <t xml:space="preserve">145, 72а </t>
  </si>
  <si>
    <t xml:space="preserve">145а, 196-1 </t>
  </si>
  <si>
    <t>К БССР - разбазаривал имущество дома отдыха</t>
  </si>
  <si>
    <t xml:space="preserve">14666-1 </t>
  </si>
  <si>
    <t xml:space="preserve">15, 80 </t>
  </si>
  <si>
    <t xml:space="preserve">155 </t>
  </si>
  <si>
    <t>К БССР - социально-опасный элемент, занимался спекуляцией</t>
  </si>
  <si>
    <t>К БССР - хищение к/х имущ-ва</t>
  </si>
  <si>
    <t xml:space="preserve">158-6 </t>
  </si>
  <si>
    <t xml:space="preserve">16 ПВП, 66/1 </t>
  </si>
  <si>
    <t>К БССР - шпионаж в пользу Польши, нелег.перех.границы</t>
  </si>
  <si>
    <t xml:space="preserve">16 ПВП, 66ч1 </t>
  </si>
  <si>
    <t>К БССР - сотр.с польской разв., нелег.перех.границы</t>
  </si>
  <si>
    <t xml:space="preserve">16-58-6, 84 </t>
  </si>
  <si>
    <t xml:space="preserve">16-58-7 </t>
  </si>
  <si>
    <t xml:space="preserve">16-58п8 </t>
  </si>
  <si>
    <t xml:space="preserve">16-66-1, 68, 97 - </t>
  </si>
  <si>
    <t>частник польской шпионской орг-ции</t>
  </si>
  <si>
    <t xml:space="preserve">16614, 98, 180 </t>
  </si>
  <si>
    <t xml:space="preserve">16ПВП, 66/1 </t>
  </si>
  <si>
    <t>К БССР - шпионаж в пользу Польши, переход ч/з границу</t>
  </si>
  <si>
    <t xml:space="preserve">16ПВП, 66ч1 </t>
  </si>
  <si>
    <t>К БССР - шпионаж в пользу Польши, нелег.переход границы</t>
  </si>
  <si>
    <t>К РСФСР - содей.в а/с деят-сти</t>
  </si>
  <si>
    <t xml:space="preserve">17, 58-1б </t>
  </si>
  <si>
    <t>К РСФСР - Содействие польской разведке</t>
  </si>
  <si>
    <t xml:space="preserve">17, 58-2 </t>
  </si>
  <si>
    <t>К РСФСР - пособничество участникам "АК"</t>
  </si>
  <si>
    <t>К РСФСР - пособничество участникам вооруженной банды</t>
  </si>
  <si>
    <t>К РСФСР - связь с участниками "АК"</t>
  </si>
  <si>
    <t xml:space="preserve">17, 58-3 </t>
  </si>
  <si>
    <t>К РСФСР - связь с агнтами польской разведки</t>
  </si>
  <si>
    <t>К РСФСР - скрыв.шпионаж</t>
  </si>
  <si>
    <t>К РСФСР - скрытие сведений</t>
  </si>
  <si>
    <t>К РСФСР - сокр.свден.</t>
  </si>
  <si>
    <t>К РСФСР - сокр.сведен.</t>
  </si>
  <si>
    <t>К РСФСР - а/с агитация, пособ7в шпионаже</t>
  </si>
  <si>
    <t>К РСФСР - пособ.в шпионаже, а/с агитация</t>
  </si>
  <si>
    <t>К РСФСР - пособ.в шпионаже, а/с агитация.недонес.</t>
  </si>
  <si>
    <t>К РСФСР - пособ.в шпионаже, а/с агитаця, недонос.</t>
  </si>
  <si>
    <t>К РСФСР - содей.к/р деят-сти</t>
  </si>
  <si>
    <t>К РСФСР - недоносительство о шпионаже</t>
  </si>
  <si>
    <t xml:space="preserve">17, 58/2, /10 </t>
  </si>
  <si>
    <t>К РСФСР - содействие а/с деятельности</t>
  </si>
  <si>
    <t>К РСФСР - содействие членам семьи в а/с деятельности</t>
  </si>
  <si>
    <t>К РСФСР - принадлежность к польским разведорганам, шпионаж</t>
  </si>
  <si>
    <t>К РСФСР - содейств.в шпионаже</t>
  </si>
  <si>
    <t>К РСФСР - сокрытие данных о преступных действиях своего сына</t>
  </si>
  <si>
    <t>К РСФСР - соктытие данных о шпионской деят. своего мужа</t>
  </si>
  <si>
    <t xml:space="preserve">17, 58/6, 10, 12 </t>
  </si>
  <si>
    <t>К РСФСР - соуч.в банде, шпионаж в пользу Польши</t>
  </si>
  <si>
    <t xml:space="preserve">17, 59-10 </t>
  </si>
  <si>
    <t>К РСФСР - информатор Боровика, содей.в получении поддельных докумментов</t>
  </si>
  <si>
    <t xml:space="preserve">17, 64, 72 </t>
  </si>
  <si>
    <t xml:space="preserve">17-5, 8-2 </t>
  </si>
  <si>
    <t>К РСФСР - связь и пособничество белопольской банде</t>
  </si>
  <si>
    <t xml:space="preserve">17-53/4, 82 </t>
  </si>
  <si>
    <t xml:space="preserve">17-58 </t>
  </si>
  <si>
    <t xml:space="preserve">17-58, 2 </t>
  </si>
  <si>
    <t>К РСФСР - связь с учатниками "АК"</t>
  </si>
  <si>
    <t xml:space="preserve">17-58-, 610 </t>
  </si>
  <si>
    <t xml:space="preserve">17-58-1а, 10ч2 </t>
  </si>
  <si>
    <t>К БССР - связь с немецкой лесной полицией, содейст. в уходе от преследов. бандыгруппы</t>
  </si>
  <si>
    <t>К РСФСР - банд пособница</t>
  </si>
  <si>
    <t>К РСФСР - недоносительство об участнике "АК"/своем сыне/</t>
  </si>
  <si>
    <t>К РСФСР - пособ.</t>
  </si>
  <si>
    <t>К РСФСР - пособ.банде</t>
  </si>
  <si>
    <t>К РСФСР - пособ.укр.повстан.армии</t>
  </si>
  <si>
    <t xml:space="preserve">К РСФСР - пособ.участникам </t>
  </si>
  <si>
    <t>К РСФСР - пособничество белопольским бандитам</t>
  </si>
  <si>
    <t>К РСФСР - пособничество нем.оккупантам и участникам "АК"</t>
  </si>
  <si>
    <t>К РСФСР - пособничество немец.оккупантам и участникам "АК"</t>
  </si>
  <si>
    <t>К РСФСР - участие в а/с организации</t>
  </si>
  <si>
    <t xml:space="preserve">17-58-2, 10 </t>
  </si>
  <si>
    <t>К РСФСР - знал о к/р орг-ции, связь с польагентами</t>
  </si>
  <si>
    <t xml:space="preserve">17-58-2, 11 </t>
  </si>
  <si>
    <t xml:space="preserve">К РСФСР - связь с бандой </t>
  </si>
  <si>
    <t xml:space="preserve">17-58-2, 58-10 </t>
  </si>
  <si>
    <t>К РСФСР - связь с белопольской бандой, а/с агитация</t>
  </si>
  <si>
    <t xml:space="preserve">17-58-2-11 </t>
  </si>
  <si>
    <t>К РСФСР - пособ.а/с орг-ции</t>
  </si>
  <si>
    <t xml:space="preserve">17-58-3, 10ч2 </t>
  </si>
  <si>
    <t xml:space="preserve">17-58-4, 11 </t>
  </si>
  <si>
    <t>К РСФСР - член ПОВ</t>
  </si>
  <si>
    <t xml:space="preserve">17-58-4а </t>
  </si>
  <si>
    <t xml:space="preserve">К РСФСР - пособ*банде </t>
  </si>
  <si>
    <t>К РСФСР - содей.польразведке</t>
  </si>
  <si>
    <t>К РСФСР - соучаст.в шпионаже в пользу Польши</t>
  </si>
  <si>
    <t>К РСФСР - связь с польагентами</t>
  </si>
  <si>
    <t>К РСФСР - содей.шпиону</t>
  </si>
  <si>
    <t>К РСФСР - соучастие в шпионаже</t>
  </si>
  <si>
    <t>К РСФСР - соучастие в шпионаже и бандитизме</t>
  </si>
  <si>
    <t>К РСФСР - соучастие в шпионаже, бандитизм</t>
  </si>
  <si>
    <t xml:space="preserve">17-58-6, 84 </t>
  </si>
  <si>
    <t xml:space="preserve">17-58-8 </t>
  </si>
  <si>
    <t xml:space="preserve">17-58-8, 58-11 - </t>
  </si>
  <si>
    <t>частник а/с троцкистской тер. организации</t>
  </si>
  <si>
    <t xml:space="preserve">17-58-9, 4, 2 </t>
  </si>
  <si>
    <t xml:space="preserve">17-58-б </t>
  </si>
  <si>
    <t>К РСФСР - Контрабанда, укрывательство польских агентов</t>
  </si>
  <si>
    <t xml:space="preserve">17-58/1, 82 </t>
  </si>
  <si>
    <t>К РСФСР - способствовал к/р деятельности</t>
  </si>
  <si>
    <t xml:space="preserve">17-58/2 </t>
  </si>
  <si>
    <t xml:space="preserve">17-58/4, 82 </t>
  </si>
  <si>
    <t>К РСФСР - пособничество в к/р деятельности</t>
  </si>
  <si>
    <t>К РСФСР - Пособничество польской разведке</t>
  </si>
  <si>
    <t xml:space="preserve">17-58/6, 10, 12 </t>
  </si>
  <si>
    <t>К РСФСР - а/с агитация, пособ.в шпионаже</t>
  </si>
  <si>
    <t xml:space="preserve">17-58/б </t>
  </si>
  <si>
    <t xml:space="preserve">17-58и.2 </t>
  </si>
  <si>
    <t>К РСФСР - бандпособничество</t>
  </si>
  <si>
    <t>К РСФСР - соучастие бандитизме</t>
  </si>
  <si>
    <t xml:space="preserve">17-59/3 </t>
  </si>
  <si>
    <t>К БССР - соучастие в банде</t>
  </si>
  <si>
    <t xml:space="preserve">17.58-2 </t>
  </si>
  <si>
    <t>К РСФСР - пособничество белопольским бандам</t>
  </si>
  <si>
    <t xml:space="preserve">170 </t>
  </si>
  <si>
    <t>К БССР - дезертирство</t>
  </si>
  <si>
    <t xml:space="preserve">170-в </t>
  </si>
  <si>
    <t xml:space="preserve">172, 72, 80 </t>
  </si>
  <si>
    <t xml:space="preserve">172а, 72, 87 </t>
  </si>
  <si>
    <t xml:space="preserve">173 </t>
  </si>
  <si>
    <t>К БССР - дизертирство</t>
  </si>
  <si>
    <t xml:space="preserve">175 - </t>
  </si>
  <si>
    <t>клонение от воинской службы</t>
  </si>
  <si>
    <t xml:space="preserve">175в </t>
  </si>
  <si>
    <t>К БССР - уклонение от несения обязан.военной службы</t>
  </si>
  <si>
    <t>К БССР - уклонение от несения обязанностей военной службы</t>
  </si>
  <si>
    <t xml:space="preserve">179 </t>
  </si>
  <si>
    <t>К БССР - созданик к/р орг-ции</t>
  </si>
  <si>
    <t xml:space="preserve">18 </t>
  </si>
  <si>
    <t>К БССР - принадлежность к а/с орг.</t>
  </si>
  <si>
    <t xml:space="preserve">18, 54-1а, 11 </t>
  </si>
  <si>
    <t>ССР - а/с деыят-сть</t>
  </si>
  <si>
    <t xml:space="preserve">180а </t>
  </si>
  <si>
    <t>К БССР - преступно-халатное отношение к выполнению своих служебных обязанностей</t>
  </si>
  <si>
    <t>К БССР - самовольно оставил охрану арест.рук.а/с подполья Голодеда, кот.выброс.из окна</t>
  </si>
  <si>
    <t xml:space="preserve">185, 80, 87 </t>
  </si>
  <si>
    <t xml:space="preserve">188а </t>
  </si>
  <si>
    <t>К БССР - разглашение секретных сведений</t>
  </si>
  <si>
    <t>К БССР - являясь сотрудником НКВД, расшифровал себя</t>
  </si>
  <si>
    <t xml:space="preserve">19, 58-1б, 11 </t>
  </si>
  <si>
    <t>К РСФСР - член к/р группы</t>
  </si>
  <si>
    <t xml:space="preserve">19, 58-8 </t>
  </si>
  <si>
    <t>К РСФСР - находясь на передовой линии фронта, самовольно оставил пост</t>
  </si>
  <si>
    <t xml:space="preserve">19, 58/8 </t>
  </si>
  <si>
    <t>К РСФСР - содействовала шпионской деятельности</t>
  </si>
  <si>
    <t xml:space="preserve">19, 58/8, 10 </t>
  </si>
  <si>
    <t>К РСФСР - А/с деятельность, а/с агитация</t>
  </si>
  <si>
    <t xml:space="preserve">19, 59/3 </t>
  </si>
  <si>
    <t xml:space="preserve">19, 68 </t>
  </si>
  <si>
    <t>К БССР - содействие шпионской деятельности</t>
  </si>
  <si>
    <t xml:space="preserve">19-58-1 </t>
  </si>
  <si>
    <t>К РСФСР - переход на сторону врага</t>
  </si>
  <si>
    <t xml:space="preserve">19-58-1б, 58-10-2 </t>
  </si>
  <si>
    <t>К РСФСР - а/с агитация, изменнич.намерения</t>
  </si>
  <si>
    <t xml:space="preserve">19-58-8 </t>
  </si>
  <si>
    <t>К РСФСР - Террористические намерения</t>
  </si>
  <si>
    <t xml:space="preserve">19-58-8, 58-2 </t>
  </si>
  <si>
    <t xml:space="preserve">19-58-8, 9 </t>
  </si>
  <si>
    <t>К РСФСР - А/с деятельность</t>
  </si>
  <si>
    <t xml:space="preserve">19-58-9, 4 </t>
  </si>
  <si>
    <t xml:space="preserve">19-58-9, 4, 2 </t>
  </si>
  <si>
    <t xml:space="preserve">19-58/1б, -11 </t>
  </si>
  <si>
    <t>К РСФСР - а/с настроение, агитация</t>
  </si>
  <si>
    <t xml:space="preserve">19-59/3 </t>
  </si>
  <si>
    <t>К БССР - враждебная деятельность, хранение оружия</t>
  </si>
  <si>
    <t xml:space="preserve">19-68а </t>
  </si>
  <si>
    <t xml:space="preserve">19-69, 211 </t>
  </si>
  <si>
    <t>К БССР - разглашение гостайны и дезинформация орг.НКВД</t>
  </si>
  <si>
    <t xml:space="preserve">19-84 </t>
  </si>
  <si>
    <t xml:space="preserve">193-21, 58-10 </t>
  </si>
  <si>
    <t xml:space="preserve">193-22, 58-10 </t>
  </si>
  <si>
    <t xml:space="preserve">193-7, 95, 165 </t>
  </si>
  <si>
    <t xml:space="preserve">193-7п2 </t>
  </si>
  <si>
    <t xml:space="preserve">193-б, 58-10 </t>
  </si>
  <si>
    <t>К РСФСР - А/с агитация, действия</t>
  </si>
  <si>
    <t xml:space="preserve">196 - </t>
  </si>
  <si>
    <t>частник к/р диверсионной группы</t>
  </si>
  <si>
    <t xml:space="preserve">196 </t>
  </si>
  <si>
    <t xml:space="preserve">196, 103а </t>
  </si>
  <si>
    <t xml:space="preserve">196-1 </t>
  </si>
  <si>
    <t>К БССР - Хищение государственного и общественного имущества</t>
  </si>
  <si>
    <t>К БССР - халатность</t>
  </si>
  <si>
    <t xml:space="preserve">2 </t>
  </si>
  <si>
    <t>к.ВС СССР - измена Родине</t>
  </si>
  <si>
    <t xml:space="preserve">2, 68 </t>
  </si>
  <si>
    <t>К БССР - подозревался в шпионаже</t>
  </si>
  <si>
    <t xml:space="preserve">2, 76, 6-88 </t>
  </si>
  <si>
    <t xml:space="preserve">2-28 </t>
  </si>
  <si>
    <t>К БССР - связь с немецкой комендатурой</t>
  </si>
  <si>
    <t xml:space="preserve">2-64, 76 </t>
  </si>
  <si>
    <t xml:space="preserve">2-68 </t>
  </si>
  <si>
    <t xml:space="preserve">20-70 </t>
  </si>
  <si>
    <t>К БССР - террористические намерения</t>
  </si>
  <si>
    <t xml:space="preserve">203, 39 </t>
  </si>
  <si>
    <t xml:space="preserve">204 </t>
  </si>
  <si>
    <t xml:space="preserve">204, 72, 76 </t>
  </si>
  <si>
    <t xml:space="preserve">204-1, 98 </t>
  </si>
  <si>
    <t xml:space="preserve">206 п.24 </t>
  </si>
  <si>
    <t>ССР - Шпионаж</t>
  </si>
  <si>
    <t>К БССР - Разглашение государственной тайны</t>
  </si>
  <si>
    <t>К БССР - разглашение гос. тайны</t>
  </si>
  <si>
    <t>К БССР - разглашение сведений, не подлежащих огласке</t>
  </si>
  <si>
    <t>К БССР - разглашение сведений, не подлежащих оглашению</t>
  </si>
  <si>
    <t>К БССР - разглашение секр. сведений</t>
  </si>
  <si>
    <t xml:space="preserve">211, 74 </t>
  </si>
  <si>
    <t xml:space="preserve">214 </t>
  </si>
  <si>
    <t>К БССР - участие в убийстве</t>
  </si>
  <si>
    <t xml:space="preserve">22 -120 </t>
  </si>
  <si>
    <t>К БССР - попытка нарушения госграницы</t>
  </si>
  <si>
    <t xml:space="preserve">22, 120 </t>
  </si>
  <si>
    <t xml:space="preserve">22, 120, 72 </t>
  </si>
  <si>
    <t>К БССР - имел намерение выехать в Польшу, а/с агитация</t>
  </si>
  <si>
    <t>К БССР - имел родственников в Польше, а/с агитация</t>
  </si>
  <si>
    <t xml:space="preserve">22, 120, 72, 75 </t>
  </si>
  <si>
    <t xml:space="preserve">22, 63, 72 </t>
  </si>
  <si>
    <t xml:space="preserve">22, 63-1 </t>
  </si>
  <si>
    <t>К БССР - а/с агитация, склонял к измене военнослужащего</t>
  </si>
  <si>
    <t xml:space="preserve">22, 64, 72 </t>
  </si>
  <si>
    <t xml:space="preserve">22, 64, 74 </t>
  </si>
  <si>
    <t xml:space="preserve">22, 64.76 </t>
  </si>
  <si>
    <t xml:space="preserve">22, 6472а </t>
  </si>
  <si>
    <t xml:space="preserve">22, 68, 71 </t>
  </si>
  <si>
    <t>К БССР - агент польской разведки, а/с деятельность</t>
  </si>
  <si>
    <t xml:space="preserve">22, 68, 72 </t>
  </si>
  <si>
    <t xml:space="preserve">22, 68, 76 </t>
  </si>
  <si>
    <t>К БССР - политический эмигрант, агент польской разведки</t>
  </si>
  <si>
    <t xml:space="preserve">22, 68-а </t>
  </si>
  <si>
    <t>К БССР - агент клецкой разведпляцовки</t>
  </si>
  <si>
    <t>К БССР - агент польской политической полиции</t>
  </si>
  <si>
    <t xml:space="preserve">22, 68а, 71 </t>
  </si>
  <si>
    <t xml:space="preserve">22, 68б </t>
  </si>
  <si>
    <t>К БССР - побег из места заключения</t>
  </si>
  <si>
    <t xml:space="preserve">22, 70 </t>
  </si>
  <si>
    <t xml:space="preserve">22, 70, 72 </t>
  </si>
  <si>
    <t xml:space="preserve">22, 70, 72а, 76 </t>
  </si>
  <si>
    <t xml:space="preserve">22, 70, 74 </t>
  </si>
  <si>
    <t xml:space="preserve">22, 71 </t>
  </si>
  <si>
    <t xml:space="preserve">22, 71, 72 </t>
  </si>
  <si>
    <t xml:space="preserve">22, 71, 73 </t>
  </si>
  <si>
    <t xml:space="preserve">22, 72а, 70 </t>
  </si>
  <si>
    <t xml:space="preserve">22, 76, 68 </t>
  </si>
  <si>
    <t>К БССР - к/р деят-сть, агент польской разведки</t>
  </si>
  <si>
    <t>К БССР - Подозрение в принадлежности к латвийской разведке</t>
  </si>
  <si>
    <t>К БССР - попытка нелег.перехода границы</t>
  </si>
  <si>
    <t>К БССР - попытка нелегального перехода госграницы, социально-опасный элемент</t>
  </si>
  <si>
    <t xml:space="preserve">22-120, 172, 72 </t>
  </si>
  <si>
    <t>К БССР - а/с агитация, дезертир</t>
  </si>
  <si>
    <t xml:space="preserve">22-120, 64, 76 </t>
  </si>
  <si>
    <t>К БССР - участник повстанческой организации, попытка нарушения государственной границы</t>
  </si>
  <si>
    <t xml:space="preserve">22-120, 68 </t>
  </si>
  <si>
    <t>К БССР - а/с агитация, попытка перехода границы</t>
  </si>
  <si>
    <t>К БССР - а/с агитация, пыт.нелег.перейти границу</t>
  </si>
  <si>
    <t xml:space="preserve">22-120, 72, 75 </t>
  </si>
  <si>
    <t xml:space="preserve">22-120, 74 </t>
  </si>
  <si>
    <t>К БССР - попытка перех.границы</t>
  </si>
  <si>
    <t xml:space="preserve">22-120, 94 </t>
  </si>
  <si>
    <t>К БССР - самовольно бросил работу, намер.нелег.выехать за рубеж</t>
  </si>
  <si>
    <t>К БССР - В феврале 1933 г. бежал из СССР в Польшу</t>
  </si>
  <si>
    <t>К БССР - Социально-опасный элемент, нелегальный переход госграницы</t>
  </si>
  <si>
    <t xml:space="preserve">22-63, 68 </t>
  </si>
  <si>
    <t xml:space="preserve">22-63, 73 </t>
  </si>
  <si>
    <t>К БССР - содей.члену к/р банды</t>
  </si>
  <si>
    <t xml:space="preserve">22-63-1 </t>
  </si>
  <si>
    <t>К БССР - а/с настроения, подготовка к бегству за границу</t>
  </si>
  <si>
    <t>К БССР - будучи а/с настроенным, покушался на измену Родине</t>
  </si>
  <si>
    <t>К БССР - попытка измены Родине в форме бегства за границу</t>
  </si>
  <si>
    <t xml:space="preserve">22-63-2 </t>
  </si>
  <si>
    <t>К БССР - а/с намерения</t>
  </si>
  <si>
    <t xml:space="preserve">22-63/1 </t>
  </si>
  <si>
    <t xml:space="preserve">22-64 </t>
  </si>
  <si>
    <t xml:space="preserve">22-64, 120 </t>
  </si>
  <si>
    <t xml:space="preserve">22-64, 72, 74 </t>
  </si>
  <si>
    <t>К БССР - рук.к/р орг-ции, а/с агитация</t>
  </si>
  <si>
    <t xml:space="preserve">22-64, 72, 76 </t>
  </si>
  <si>
    <t xml:space="preserve">22-64, 74, 76 </t>
  </si>
  <si>
    <t>К БССР - руководитель а/с орг.</t>
  </si>
  <si>
    <t>К БССР - участник а/с повстанческой дивер.-террористической группы</t>
  </si>
  <si>
    <t>К БССР - участник антисоветской повстан.организации</t>
  </si>
  <si>
    <t xml:space="preserve">22-64а </t>
  </si>
  <si>
    <t xml:space="preserve">22-66, 68, 76 </t>
  </si>
  <si>
    <t>К БССР - знала о к/р орг-ции</t>
  </si>
  <si>
    <t>К БССР - Попытка перехода госграницы с целью шпионажа</t>
  </si>
  <si>
    <t>К БССР - агент полльской разведки</t>
  </si>
  <si>
    <t>К БССР - быв.агент польской охранки, выдавала коммунистов</t>
  </si>
  <si>
    <t>К БССР - нелег.перех.границы, подозр.в шпионаже</t>
  </si>
  <si>
    <t>К БССР - переход госграница</t>
  </si>
  <si>
    <t>К БССР - побег из места ссылки</t>
  </si>
  <si>
    <t>К БССР - связь с польскими шпионами, содействовал нелегальному переходу границы</t>
  </si>
  <si>
    <t>К БССР - содействие в шпионской деятельности своему брату</t>
  </si>
  <si>
    <t xml:space="preserve">22-68 а, 120 </t>
  </si>
  <si>
    <t xml:space="preserve">22-68"а", 72 </t>
  </si>
  <si>
    <t>К БССР - шпионаж, к/р работа</t>
  </si>
  <si>
    <t>К БССР - нарушитель границы, агент польских разведорганов</t>
  </si>
  <si>
    <t>К БССР - нелег.переход госграницы, шпионская деятельность</t>
  </si>
  <si>
    <t>К БССР - нелег.переш.границу со шпионскими целями</t>
  </si>
  <si>
    <t>К БССР - нелег.перешел границу с целью шпионажа</t>
  </si>
  <si>
    <t>К БССР - шпионаж в пользу Польской разведки</t>
  </si>
  <si>
    <t xml:space="preserve">22-68, 22-71 </t>
  </si>
  <si>
    <t xml:space="preserve">22-68, 68 </t>
  </si>
  <si>
    <t xml:space="preserve">22-68, 71 </t>
  </si>
  <si>
    <t>К БССР - а/с агитация, связь с польским шпионом</t>
  </si>
  <si>
    <t>К БССР - намер.нелег.перейти границу</t>
  </si>
  <si>
    <t xml:space="preserve">22-68, 72, 76 </t>
  </si>
  <si>
    <t>К БССР - член к/р сионист.орг-ции, а/с агитация</t>
  </si>
  <si>
    <t xml:space="preserve">22-68, 72а </t>
  </si>
  <si>
    <t>К БССР - подозр. в принадл.к шпион-диверсионной орган-ии, антисоветская агитация</t>
  </si>
  <si>
    <t xml:space="preserve">22-68, 76 </t>
  </si>
  <si>
    <t>К БССР - сокрытие сведений о шпионской деят. своего мужа</t>
  </si>
  <si>
    <t>К БССР - сокрытие сведений о шпионской деятельность польского агента</t>
  </si>
  <si>
    <t xml:space="preserve">22-68-71 </t>
  </si>
  <si>
    <t>К БССР - подозревался в шпионаже и диверсии</t>
  </si>
  <si>
    <t xml:space="preserve">22-68-а, 120 </t>
  </si>
  <si>
    <t>К БССР - Нелегальный переход госграницы, шпионаж</t>
  </si>
  <si>
    <t>К БССР - а/с и шпионская деятельность</t>
  </si>
  <si>
    <t>К БССР - контрабанда, содействие шпиону</t>
  </si>
  <si>
    <t xml:space="preserve">22-68а, -71б </t>
  </si>
  <si>
    <t>К БССР - нелег.перешла госграницу, сотр, с нем.разведкой</t>
  </si>
  <si>
    <t xml:space="preserve">22-68а, 22-71 </t>
  </si>
  <si>
    <t xml:space="preserve">22-68а, 70 </t>
  </si>
  <si>
    <t>К БССР - агент иноразведки</t>
  </si>
  <si>
    <t>К БССР - агент польской полиции, нелег.перех.границы</t>
  </si>
  <si>
    <t>К БССР - нелегально перешел границу для сбора шпионских сведений</t>
  </si>
  <si>
    <t xml:space="preserve">22-68а, 71, 76 - </t>
  </si>
  <si>
    <t xml:space="preserve">22-68а. </t>
  </si>
  <si>
    <t>К БССР - а/с агитация, террнамерения</t>
  </si>
  <si>
    <t>К БССР - попыт.соверш.терракт</t>
  </si>
  <si>
    <t>К БССР - попытка терракта</t>
  </si>
  <si>
    <t>К БССР - террорист.намерения</t>
  </si>
  <si>
    <t>К БССР - террорист.намеренияолиции</t>
  </si>
  <si>
    <t>К БССР - террористич. намерение</t>
  </si>
  <si>
    <t>К БССР - угроза убийством</t>
  </si>
  <si>
    <t xml:space="preserve">22-70, 145 </t>
  </si>
  <si>
    <t>К БССР - попытка соверш.террористический акт.незаконное хранение оружия</t>
  </si>
  <si>
    <t>К БССР - прятал обрез</t>
  </si>
  <si>
    <t xml:space="preserve">22-70, 64 </t>
  </si>
  <si>
    <t>К БССР - попытка совершить террористич.акт</t>
  </si>
  <si>
    <t>К БССР - а/с агитация с теругрозами, в прошлом-активный участник эсеровской орг.</t>
  </si>
  <si>
    <t>К БССР - а/с агитация, тер.намерения</t>
  </si>
  <si>
    <t>К БССР - враждебно настроен к Сов.власти, высказывал тер.намерения в адр.рук.партии и прав</t>
  </si>
  <si>
    <t>К БССР - к/р работа, террнамерения</t>
  </si>
  <si>
    <t>К БССР - член а/с группы, террнамерения</t>
  </si>
  <si>
    <t xml:space="preserve">22-70, 72, 145 </t>
  </si>
  <si>
    <t xml:space="preserve">22-70, 72, 74 </t>
  </si>
  <si>
    <t>К БССР - подготовка тер. акта, а/с агитация</t>
  </si>
  <si>
    <t>К БССР - член к/р террор.группы, а/с агитация</t>
  </si>
  <si>
    <t>К БССР - член террористич. группы, а/с агитация</t>
  </si>
  <si>
    <t xml:space="preserve">22-70, 72, 80 </t>
  </si>
  <si>
    <t>К БССР - а/с агитация, вред-во, террнамерения</t>
  </si>
  <si>
    <t>К БССР - а/с терр.деят-сть</t>
  </si>
  <si>
    <t xml:space="preserve">22-70, 72б </t>
  </si>
  <si>
    <t>К БССР - а/с агитация, выска.террарист.намерения</t>
  </si>
  <si>
    <t xml:space="preserve">22-70, 75, 76 </t>
  </si>
  <si>
    <t xml:space="preserve">22-70, 76 - </t>
  </si>
  <si>
    <t>частник к/рев.террористич.группы, к/рев.агитация, подготовка к террору</t>
  </si>
  <si>
    <t>К БССР - а/с агитация, пытался поджечь колхозный сарай</t>
  </si>
  <si>
    <t>К БССР - руков.к/р терр.группы, к/р агитация</t>
  </si>
  <si>
    <t>К БССР - руководитель к/р группы, к/р агитация</t>
  </si>
  <si>
    <t>К БССР - руководитель к/р террор.группы, к/р агитация</t>
  </si>
  <si>
    <t>К БССР - с 1930г член а/с терр.нац-фаш орг-ции</t>
  </si>
  <si>
    <t>К БССР - участник контррев.террорист.группы, контррев.агитация, подготовка к террору</t>
  </si>
  <si>
    <t>К БССР - участник контррев.террористич.группы, контррев.агитация, подготовка к террору</t>
  </si>
  <si>
    <t>К БССР - участник террористич.орг.</t>
  </si>
  <si>
    <t>К БССР - член к/р тер.группы, к/р агитация, подготовка к террору</t>
  </si>
  <si>
    <t>К БССР - член контррев.террор.группы, контррев.агитация, подготовка к террору</t>
  </si>
  <si>
    <t xml:space="preserve">22-70.72 </t>
  </si>
  <si>
    <t xml:space="preserve">22-70.76 </t>
  </si>
  <si>
    <t>К БССР - член к/р группы, к/р агитация, подготовка к террору</t>
  </si>
  <si>
    <t xml:space="preserve">22-70672 </t>
  </si>
  <si>
    <t>К БССР - участие в а/с диверс.организации</t>
  </si>
  <si>
    <t>К БССР - участие в а/с заговоре</t>
  </si>
  <si>
    <t>К БССР - шпионско-диверсионная деятельностть</t>
  </si>
  <si>
    <t xml:space="preserve">22-71, 58а </t>
  </si>
  <si>
    <t xml:space="preserve">22-71, 68, 72 </t>
  </si>
  <si>
    <t xml:space="preserve">22-80 </t>
  </si>
  <si>
    <t xml:space="preserve">22-88, 74 </t>
  </si>
  <si>
    <t>К БССР - попытка содействия в нелегальном переходе через госграницу лиц, соц.опас.элемент</t>
  </si>
  <si>
    <t xml:space="preserve">220120, 72 </t>
  </si>
  <si>
    <t xml:space="preserve">22068 </t>
  </si>
  <si>
    <t xml:space="preserve">22068а </t>
  </si>
  <si>
    <t xml:space="preserve">22070 </t>
  </si>
  <si>
    <t>К БССР - террнамерения</t>
  </si>
  <si>
    <t xml:space="preserve">24"б", 68 </t>
  </si>
  <si>
    <t>К БССР - скрывала польских шпионов, белогвард., содейст.перех.границы</t>
  </si>
  <si>
    <t xml:space="preserve">24(69, 70, 76) </t>
  </si>
  <si>
    <t xml:space="preserve">24, 120 </t>
  </si>
  <si>
    <t>К БССР - содей.в переправе ч/з границу</t>
  </si>
  <si>
    <t xml:space="preserve">24, 58/12 </t>
  </si>
  <si>
    <t>К БССР - Связь с участниками польского националистического подполья "АК"</t>
  </si>
  <si>
    <t>К БССР - жена агента польской разведки</t>
  </si>
  <si>
    <t>К БССР - недонесение властям о банде</t>
  </si>
  <si>
    <t>К БССР - пособ. О</t>
  </si>
  <si>
    <t>К БССР - пособ.а/с группе</t>
  </si>
  <si>
    <t>К БССР - пособничество а/с банде</t>
  </si>
  <si>
    <t>К БССР - пособничество а/с террорист. банде "АК"</t>
  </si>
  <si>
    <t>К БССР - пособничество бандгруппе"АК"</t>
  </si>
  <si>
    <t>К БССР - пособничество националистической банде</t>
  </si>
  <si>
    <t>К БССР - пособничество участника национальной организации "АК"</t>
  </si>
  <si>
    <t>К БССР - пособничество участникам "АК", намер.совер.терракт, разглош.свед.не подлеж.разглаш</t>
  </si>
  <si>
    <t>К БССР - пособничество участникам а/с националистической организации "АК"</t>
  </si>
  <si>
    <t>К БССР - пособничество участникам нац.орг."АК"</t>
  </si>
  <si>
    <t>К БССР - пособничество участникам национальной организации "АК"</t>
  </si>
  <si>
    <t>К БССР - пособничество участникам"АК"</t>
  </si>
  <si>
    <t>К БССР - пособничество участникая "АК"/связь с участ. "АК"/</t>
  </si>
  <si>
    <t xml:space="preserve">К БССР - связь с </t>
  </si>
  <si>
    <t>К БССР - связь с а/с орг-цией</t>
  </si>
  <si>
    <t>К БССР - связь с а/с орг-цией О</t>
  </si>
  <si>
    <t>К БССР - связь с бандитской группой "АК"</t>
  </si>
  <si>
    <t>К БССР - связь с террор.бандой</t>
  </si>
  <si>
    <t>К БССР - связь с террористом/бывшим немецким полицейским/</t>
  </si>
  <si>
    <t>К БССР - связь с участниками банды "АК"</t>
  </si>
  <si>
    <t>К БССР - связь с участниками организации"АК"</t>
  </si>
  <si>
    <t>К БССР - связь с учатниками "АК"</t>
  </si>
  <si>
    <t>К БССР - соуч.в О</t>
  </si>
  <si>
    <t xml:space="preserve">24, 63-1, 208а </t>
  </si>
  <si>
    <t>К БССР - пособничество сионистской организации "Ягуда"</t>
  </si>
  <si>
    <t xml:space="preserve">24, 63-1, 70, 76 </t>
  </si>
  <si>
    <t xml:space="preserve">24, 63-1, 72, 80 </t>
  </si>
  <si>
    <t xml:space="preserve">24, 63-1, 72а </t>
  </si>
  <si>
    <t>К БССР - недонесение о к/р деятельности</t>
  </si>
  <si>
    <t>К БССР - пособ.бандитам</t>
  </si>
  <si>
    <t>К БССР - пособничество а/с националистической организации "АК"</t>
  </si>
  <si>
    <t>К БССР - связь с а/с националистической организацией "АК"</t>
  </si>
  <si>
    <t>К БССР - участие в белопольской повстанч. организации</t>
  </si>
  <si>
    <t xml:space="preserve">24, 63п1, 72а </t>
  </si>
  <si>
    <t xml:space="preserve">24, 64 </t>
  </si>
  <si>
    <t>К БССР - причаст.к а/с повстанч.организации</t>
  </si>
  <si>
    <t>К БССР - пособничество участникам а/с повстанческой организации</t>
  </si>
  <si>
    <t xml:space="preserve">24, 66, 73 </t>
  </si>
  <si>
    <t>К БССР - Нелегальные связи с родственниками в Польше</t>
  </si>
  <si>
    <t>К БССР - Пособничество польской агентуре</t>
  </si>
  <si>
    <t>К БССР - Содействие шпионской деятельности мужа</t>
  </si>
  <si>
    <t>К БССР - агент польской разведки, член а/с группы</t>
  </si>
  <si>
    <t>К БССР - в период гр.войны дезерт.из РККА, ушел в Польшу, где пробыл до 1921г.</t>
  </si>
  <si>
    <t>К БССР - за укрывательство белого кулачества, подозрение в шпионской деятельности</t>
  </si>
  <si>
    <t>К БССР - недонесение о польском агенте</t>
  </si>
  <si>
    <t>К БССР - связь с агнетом польской разведки</t>
  </si>
  <si>
    <t>К БССР - связь с род.за границей</t>
  </si>
  <si>
    <t>К БССР - содействиесбежавшему репрессированному</t>
  </si>
  <si>
    <t>К БССР - содействовала шпионской деят.мужа</t>
  </si>
  <si>
    <t>К БССР - способствование шпионской деятельности</t>
  </si>
  <si>
    <t>К БССР - укрыв.ангентов польской разведки</t>
  </si>
  <si>
    <t>К БССР - укрыв.польских шпионов</t>
  </si>
  <si>
    <t>К БССР - содейст.в шпионаже в пользу Польши, нелег.переправе людей за границу</t>
  </si>
  <si>
    <t xml:space="preserve">24, 68, 24, 120 </t>
  </si>
  <si>
    <t>К БССР - содействие в шпионаже в пользу Польши, нелегальный переход госграницы</t>
  </si>
  <si>
    <t xml:space="preserve">24, 68, 69, 76 </t>
  </si>
  <si>
    <t>К БССР - содействовала мужу в к/р работе</t>
  </si>
  <si>
    <t xml:space="preserve">24, 68, 70, 71, 76 - </t>
  </si>
  <si>
    <t>частие в а/с организации, шпионаж</t>
  </si>
  <si>
    <t xml:space="preserve">24, 68, 71 </t>
  </si>
  <si>
    <t>К БССР - не донес органам о шпионаже</t>
  </si>
  <si>
    <t>К БССР - Шпионаж, контрабанда</t>
  </si>
  <si>
    <t>К БССР - А/с агитация, содействие польской агентуре</t>
  </si>
  <si>
    <t>К БССР - а/с агитация, содей.польагентам</t>
  </si>
  <si>
    <t>К БССР - а/с агитация, содей.шпионажу</t>
  </si>
  <si>
    <t>К БССР - а/с деят-сть, связь с агентами польразведки</t>
  </si>
  <si>
    <t>К БССР - бандитизм, пособничество польскому агенту, вредительство</t>
  </si>
  <si>
    <t>К БССР - недонесение о польском шпионе</t>
  </si>
  <si>
    <t>К БССР - связь с польским агентом, а/с агитация</t>
  </si>
  <si>
    <t xml:space="preserve">24, 68, 72, 120 </t>
  </si>
  <si>
    <t>К БССР - содействие агентам польской разведки</t>
  </si>
  <si>
    <t xml:space="preserve">24, 68, 72, 69 </t>
  </si>
  <si>
    <t xml:space="preserve">24, 68, 72, 76 </t>
  </si>
  <si>
    <t>К БССР - К/р деятельность, связь с польской разведкой</t>
  </si>
  <si>
    <t xml:space="preserve">24, 68, 72-1 </t>
  </si>
  <si>
    <t xml:space="preserve">24, 68, 74, 66 </t>
  </si>
  <si>
    <t>К БССР - связь с иностранной разведкой, служил в петлюровской армии</t>
  </si>
  <si>
    <t xml:space="preserve">24, 68-а </t>
  </si>
  <si>
    <t xml:space="preserve">24, 68а </t>
  </si>
  <si>
    <t>К БССР - недоносительство об агентах польской разведки</t>
  </si>
  <si>
    <t>К БССР - пособ7шпионажу</t>
  </si>
  <si>
    <t xml:space="preserve">24, 68а, 72 </t>
  </si>
  <si>
    <t>К БССР - связь с агентурой польской разведки, а/с агитация</t>
  </si>
  <si>
    <t xml:space="preserve">24, 69 </t>
  </si>
  <si>
    <t>К БССР - а/с деятельность, вредительство</t>
  </si>
  <si>
    <t xml:space="preserve">24, 69-1 </t>
  </si>
  <si>
    <t>К БССР - связь с бандитской террористич. группой</t>
  </si>
  <si>
    <t xml:space="preserve">24, 70 - </t>
  </si>
  <si>
    <t>К БССР - соуч.в терракте</t>
  </si>
  <si>
    <t xml:space="preserve">24, 70, 68 </t>
  </si>
  <si>
    <t>К БССР - связь с белогвардейцем</t>
  </si>
  <si>
    <t xml:space="preserve">24, 70, 72а </t>
  </si>
  <si>
    <t>К БССР - подстрекательство к поджогу колхозного сарая</t>
  </si>
  <si>
    <t>К БССР - руководитель к/р диверсионной группы</t>
  </si>
  <si>
    <t>К БССР - содействие вредительству</t>
  </si>
  <si>
    <t xml:space="preserve">24, 71, 72 </t>
  </si>
  <si>
    <t xml:space="preserve">24, 71, 76 </t>
  </si>
  <si>
    <t xml:space="preserve">24, 72, 68 </t>
  </si>
  <si>
    <t xml:space="preserve">24, 72, 88 </t>
  </si>
  <si>
    <t xml:space="preserve">24, 72а </t>
  </si>
  <si>
    <t xml:space="preserve">24, 73 </t>
  </si>
  <si>
    <t>К БССР - содействие к/р саботажу</t>
  </si>
  <si>
    <t>К БССР - содействовал проведению к/р саботажа</t>
  </si>
  <si>
    <t xml:space="preserve">24, 76 </t>
  </si>
  <si>
    <t xml:space="preserve">24, 80 </t>
  </si>
  <si>
    <t>К БССР - содей.вооруж.банде</t>
  </si>
  <si>
    <t xml:space="preserve">24, 80, 76 </t>
  </si>
  <si>
    <t xml:space="preserve">24, 88.72 </t>
  </si>
  <si>
    <t>К БССР - антисоветская агитация, содействие в нелегальном переходе госграницы</t>
  </si>
  <si>
    <t xml:space="preserve">24-1, 63-1 </t>
  </si>
  <si>
    <t xml:space="preserve">24-120, 137 </t>
  </si>
  <si>
    <t xml:space="preserve">24-120, 24-68 </t>
  </si>
  <si>
    <t xml:space="preserve">24-120, 66 </t>
  </si>
  <si>
    <t>К БССР - содействие в нелегальной переправе госграницы, участие в а/с организации "ОЗН"</t>
  </si>
  <si>
    <t>К БССР - а/с агитация, укрывал лиц, перешедших госграницу</t>
  </si>
  <si>
    <t>К БССР - нелег.перепр.лиц через границу, а/с агитация</t>
  </si>
  <si>
    <t>К БССР -, укрывал лиц, перешедших госграницу</t>
  </si>
  <si>
    <t xml:space="preserve">24-53-1 </t>
  </si>
  <si>
    <t xml:space="preserve">24-60, 76 </t>
  </si>
  <si>
    <t>К БССР - член семьи расстрелянного изменника Родины</t>
  </si>
  <si>
    <t xml:space="preserve">24-63 </t>
  </si>
  <si>
    <t>К БССР - связь с бандитским подпольем</t>
  </si>
  <si>
    <t>К БССР - склоняла военнослужащих к измене</t>
  </si>
  <si>
    <t xml:space="preserve">24-63, 70.76 </t>
  </si>
  <si>
    <t>К БССР - активная помощь а/с банде</t>
  </si>
  <si>
    <t>К БССР - бандопособник</t>
  </si>
  <si>
    <t>К БССР - бандпособник "АК"</t>
  </si>
  <si>
    <t>К БССР - бандпособник"АК"</t>
  </si>
  <si>
    <t>К БССР - бандпособникк</t>
  </si>
  <si>
    <t>К БССР - бандпособниц3а</t>
  </si>
  <si>
    <t>К БССР - пособ. банде О</t>
  </si>
  <si>
    <t>К БССР - пособ.бандам</t>
  </si>
  <si>
    <t xml:space="preserve">К БССР - пособ.банде </t>
  </si>
  <si>
    <t>К БССР - пособ.банде, хищения</t>
  </si>
  <si>
    <t>К БССР - пособ7бандам О</t>
  </si>
  <si>
    <t>К БССР - пособничество а/с террористической банде</t>
  </si>
  <si>
    <t>К БССР - пособничество антисоветской националистической банде</t>
  </si>
  <si>
    <t>К БССР - пособничество участникам а/с банды"АК"</t>
  </si>
  <si>
    <t>К БССР - преступная связь с рук.банды</t>
  </si>
  <si>
    <t>К БССР - связь с антисоветской постанческой организацией "Армия Крайова"</t>
  </si>
  <si>
    <t>К БССР - связь с вооруж.бандой</t>
  </si>
  <si>
    <t>К БССР - связь с участниками "АК", недоносительство об участниках "АК"</t>
  </si>
  <si>
    <t>К БССР - связь с участниками польской нац.организации "АК"</t>
  </si>
  <si>
    <t>К БССР - связь с участниками тергруппы польской национ. организации "АК"</t>
  </si>
  <si>
    <t>К БССР - содей.агенту латвийской разведки</t>
  </si>
  <si>
    <t>К БССР - теща агента польской разведки</t>
  </si>
  <si>
    <t>К РСФСР - содей.агенту латвийской разведки в шпионаже</t>
  </si>
  <si>
    <t>К РСФСР - содейст.латышской разведке</t>
  </si>
  <si>
    <t xml:space="preserve">24-63-1, 211 </t>
  </si>
  <si>
    <t xml:space="preserve">24-63-1, 71 </t>
  </si>
  <si>
    <t>К БССР - член диверс.-повстанческой орг.</t>
  </si>
  <si>
    <t xml:space="preserve">24-63-1, 72а </t>
  </si>
  <si>
    <t>К БССР - пособ.банде, а/с агитация</t>
  </si>
  <si>
    <t>К БССР - пособ.банде, к/р еят-сть</t>
  </si>
  <si>
    <t>К БССР - пособ.бандиту-националисту</t>
  </si>
  <si>
    <t>К БССР - пособник банды</t>
  </si>
  <si>
    <t>К БССР - пособнич.бандформированиям "АК"</t>
  </si>
  <si>
    <t>К БССР - пособничество белопольской бандгруппе "АК"</t>
  </si>
  <si>
    <t>К БССР - участие в а/с польской повстанческой организации "АК"</t>
  </si>
  <si>
    <t>К БССР - пособ.банд.</t>
  </si>
  <si>
    <t>К БССР - связь с предателями</t>
  </si>
  <si>
    <t xml:space="preserve">24-63ч2 </t>
  </si>
  <si>
    <t>К БССР - связь с а/с организацией</t>
  </si>
  <si>
    <t>К БССР - содей.польск.диверс.</t>
  </si>
  <si>
    <t>К БССР - член к/р дружины</t>
  </si>
  <si>
    <t xml:space="preserve">24-64, 211 </t>
  </si>
  <si>
    <t xml:space="preserve">24-64, 25-76 </t>
  </si>
  <si>
    <t>К БССР - а/с агитация, связь с к/р орг-цией</t>
  </si>
  <si>
    <t xml:space="preserve">24-64, 250 </t>
  </si>
  <si>
    <t xml:space="preserve">24-64, 68, 76 </t>
  </si>
  <si>
    <t xml:space="preserve">24-64, 70, 76 </t>
  </si>
  <si>
    <t>К БССР - участие в а/с повстанч.организации "ПОВ"</t>
  </si>
  <si>
    <t xml:space="preserve">24-64, 72 </t>
  </si>
  <si>
    <t>К БССР - содействие польскому агенту в его шпионской деятельности</t>
  </si>
  <si>
    <t xml:space="preserve">24-64, 72а </t>
  </si>
  <si>
    <t>К БССР - содействие польской шпионской орг. в ее деятельности</t>
  </si>
  <si>
    <t>К БССР - не донес о диверс.повст.деят-ти сына</t>
  </si>
  <si>
    <t>К БССР - пособник бандитов</t>
  </si>
  <si>
    <t>К БССР - содействие бандитам-диверсантам</t>
  </si>
  <si>
    <t xml:space="preserve">24-64, 76, 230 </t>
  </si>
  <si>
    <t xml:space="preserve">24-64, 76, 73 </t>
  </si>
  <si>
    <t xml:space="preserve">24-65, 76 </t>
  </si>
  <si>
    <t>К БССР - содействие к/р деятельности брата</t>
  </si>
  <si>
    <t xml:space="preserve">24-66 </t>
  </si>
  <si>
    <t xml:space="preserve">24-66, 72 </t>
  </si>
  <si>
    <t>К БССР - содей.агенту польразведки, а/с агитация</t>
  </si>
  <si>
    <t>К БССР - а/с агитация.связь с польскими шпионами</t>
  </si>
  <si>
    <t>К БССР - ее квартира была явочной для агентов</t>
  </si>
  <si>
    <t>К БССР - жена резидента японских разведорганов Кима С.Ф., осужд.к ВМН</t>
  </si>
  <si>
    <t>К БССР - за поддержание шпионских связей</t>
  </si>
  <si>
    <t>К БССР - знала о шпионской деят-сти мужа</t>
  </si>
  <si>
    <t>К БССР - к/банда, переправа людей в Польшу</t>
  </si>
  <si>
    <t>К БССР - нелег.перешел госграницу</t>
  </si>
  <si>
    <t>К БССР - оказывал содействие агентам польской разведки</t>
  </si>
  <si>
    <t>К БССР - подозревалась в шпионаже</t>
  </si>
  <si>
    <t>К БССР - подозрение в шпионской деят.</t>
  </si>
  <si>
    <t>К БССР - пособ.в шпионаже в пользу Польши</t>
  </si>
  <si>
    <t>К БССР - пособ.шпионам</t>
  </si>
  <si>
    <t>К БССР - пособичество польским агентам</t>
  </si>
  <si>
    <t>К БССР - пособничество агенту польской разведки</t>
  </si>
  <si>
    <t>К БССР - пособничество в шпионской деятельности мужа</t>
  </si>
  <si>
    <t>К БССР - связь с иностр.разведкой</t>
  </si>
  <si>
    <t>К БССР - связь с польжанд.</t>
  </si>
  <si>
    <t>К БССР - связь с разведоргнами Польши</t>
  </si>
  <si>
    <t>К БССР - связь с семьей шпиона</t>
  </si>
  <si>
    <t>К БССР - связь с японской разведкой</t>
  </si>
  <si>
    <t>К БССР - сод.агенту польской разведки</t>
  </si>
  <si>
    <t>К БССР - сод.в шпионаже в пользу Польши</t>
  </si>
  <si>
    <t>К БССР - содей.агенту поль.разведки</t>
  </si>
  <si>
    <t>К БССР - содей.агету польской разведки</t>
  </si>
  <si>
    <t>К БССР - содей.в шпион.деят-сти</t>
  </si>
  <si>
    <t>К БССР - содей.польразведке</t>
  </si>
  <si>
    <t>К БССР - содей.польсому щпиону</t>
  </si>
  <si>
    <t>К БССР - содей.шпион.орг-ции</t>
  </si>
  <si>
    <t>К БССР - содейст.в к/р деят-сти</t>
  </si>
  <si>
    <t>К БССР - содействие шпионской связи своей тещи</t>
  </si>
  <si>
    <t>К БССР - содействовал агентам польской разведки</t>
  </si>
  <si>
    <t>К БССР - сокрытие сведений о шпионской деятельности брата</t>
  </si>
  <si>
    <t>К БССР - соуч.в шпионаже</t>
  </si>
  <si>
    <t>К БССР - укрывательство агента польской разведки</t>
  </si>
  <si>
    <t>К БССР - укрывательство польских щпионов</t>
  </si>
  <si>
    <t>К БССР - член орг.латышскихстрелков.связь с разоблаченными врагами народа</t>
  </si>
  <si>
    <t xml:space="preserve">24-68, 120 </t>
  </si>
  <si>
    <t>К БССР - связь с английским шпионом</t>
  </si>
  <si>
    <t xml:space="preserve">24-68, 188в </t>
  </si>
  <si>
    <t>К БССР - агент польской разведки, разглш.гостайны</t>
  </si>
  <si>
    <t xml:space="preserve">24-68, 211-195 </t>
  </si>
  <si>
    <t xml:space="preserve">24-68, 22-7 </t>
  </si>
  <si>
    <t>К БССР - содей.агент.поль.разведки</t>
  </si>
  <si>
    <t xml:space="preserve">24-68, 24-100 </t>
  </si>
  <si>
    <t>К БССР - содействие агентам польразведки</t>
  </si>
  <si>
    <t>К БССР - содейст.агентам польской разв.</t>
  </si>
  <si>
    <t>К БССР - содействовала агентам польской разведки</t>
  </si>
  <si>
    <t xml:space="preserve">24-68, 24-69 </t>
  </si>
  <si>
    <t>К БССР - член семьи (жена) изменника Родины Бакшевича В.И., осужденного к ВМН в 1937г.</t>
  </si>
  <si>
    <t>К БССР - член семьи изменника Родины, приговоренного к ВМН</t>
  </si>
  <si>
    <t xml:space="preserve">24-68, 24-70 </t>
  </si>
  <si>
    <t>К БССР - мать изменников Родины, осужденных к ВМН</t>
  </si>
  <si>
    <t xml:space="preserve">24-68, 24-76 </t>
  </si>
  <si>
    <t>К БССР - пособница польских агентов</t>
  </si>
  <si>
    <t xml:space="preserve">24-68, 69, 70 </t>
  </si>
  <si>
    <t>К БССР - сын расстрелянного врага народа</t>
  </si>
  <si>
    <t xml:space="preserve">24-68, 69, 72 </t>
  </si>
  <si>
    <t>К БССР - Вредительство, а/с деятельность</t>
  </si>
  <si>
    <t xml:space="preserve">24-68, 70 </t>
  </si>
  <si>
    <t xml:space="preserve">24-68, 70, 72 </t>
  </si>
  <si>
    <t>крывательство польского шпиона и контрабандных товаров</t>
  </si>
  <si>
    <t xml:space="preserve">24-68, 71 </t>
  </si>
  <si>
    <t>К БССР - А/с агитация, содействие шпионажу в пользу Польши</t>
  </si>
  <si>
    <t>К БССР - Контрабанда, нелегальная связь с польскими разведорганами</t>
  </si>
  <si>
    <t>К БССР - Содействие шпионажу в пользу Польши, а/с агитация</t>
  </si>
  <si>
    <t>К БССР - а/с агитация, пособ.в шпионаже</t>
  </si>
  <si>
    <t>К БССР - а/с агитация, скрыл связь с польразведкой</t>
  </si>
  <si>
    <t>К БССР - жена осужденного врага народа, а/с агитация</t>
  </si>
  <si>
    <t>К БССР - к/р агитация, связь с членами к/р орг-ции</t>
  </si>
  <si>
    <t>К БССР - связь с агентом лат.разв.</t>
  </si>
  <si>
    <t>К БССР - связь с поль.шпионами, а/с агитация</t>
  </si>
  <si>
    <t>К БССР - связь с польскими диверсантами</t>
  </si>
  <si>
    <t xml:space="preserve">24-68, 72, 75 </t>
  </si>
  <si>
    <t>К БССР - А/с агитация, шпионаж в пользу Польши</t>
  </si>
  <si>
    <t>К БССР - Шпионаж в пользу иностранного государства</t>
  </si>
  <si>
    <t>К БССР - а/с агитация, содействие шпиону</t>
  </si>
  <si>
    <t>К БССР - пособник агентов польской разведки</t>
  </si>
  <si>
    <t>К БССР - содей.шпионажу, член а/с группы</t>
  </si>
  <si>
    <t>24-68, 72, 76, 69</t>
  </si>
  <si>
    <t xml:space="preserve"> - содей.агенту польской разведки</t>
  </si>
  <si>
    <t xml:space="preserve">24-68, 74 </t>
  </si>
  <si>
    <t xml:space="preserve">24-68, 75 </t>
  </si>
  <si>
    <t>К БССР - нелег.перех.госграницы, вред-во</t>
  </si>
  <si>
    <t>К БССР - жена врага народа предс.Совнаркома БССР Голодеда Н.М.</t>
  </si>
  <si>
    <t xml:space="preserve">24-68, 80 </t>
  </si>
  <si>
    <t>К БССР - член банды Булаховича</t>
  </si>
  <si>
    <t>К БССР - связь с Польшей</t>
  </si>
  <si>
    <t>К БССР - соде.в шпионаже</t>
  </si>
  <si>
    <t>К БССР - содей.шпионской и к/р деят-сти</t>
  </si>
  <si>
    <t xml:space="preserve">24-68-70, 76 </t>
  </si>
  <si>
    <t xml:space="preserve">24-68. 71 </t>
  </si>
  <si>
    <t xml:space="preserve">24-68а </t>
  </si>
  <si>
    <t>К БССР - содействие к/р деятельности</t>
  </si>
  <si>
    <t>К БССР - содействовал польским агентам в их деятельности</t>
  </si>
  <si>
    <t xml:space="preserve">24-68а, 103а </t>
  </si>
  <si>
    <t xml:space="preserve">24-68а, 88 </t>
  </si>
  <si>
    <t>К БССР - пособ.польскому шпиону</t>
  </si>
  <si>
    <t xml:space="preserve">24-68б </t>
  </si>
  <si>
    <t xml:space="preserve">24-69, 24-70 </t>
  </si>
  <si>
    <t xml:space="preserve">24-69, 24-71 </t>
  </si>
  <si>
    <t>К БССР - вредительская, диверсионная деятельность</t>
  </si>
  <si>
    <t xml:space="preserve">К БССР - жена расстрелянного врага народа </t>
  </si>
  <si>
    <t>спенского Е.К.</t>
  </si>
  <si>
    <t>К БССР - жена изменника Родины, член орг.правых</t>
  </si>
  <si>
    <t xml:space="preserve">24-69, 71, 76 </t>
  </si>
  <si>
    <t xml:space="preserve">24-69, 72, 76 </t>
  </si>
  <si>
    <t>К БССР - жена врага народа Жуковича Емельяна</t>
  </si>
  <si>
    <t>К БССР - жена врага народа, знала о к/р деятельности своего мужа</t>
  </si>
  <si>
    <t>К БССР - жена врага народа, осужденного к ВМН.Являлась соучастником его к/р преступлений</t>
  </si>
  <si>
    <t>К БССР - социально-опасный элемент, сын осужденного к ВМН врага народа Петровича И.А.</t>
  </si>
  <si>
    <t>К БССР - член сеиьи расстрелянного изменника Родины</t>
  </si>
  <si>
    <t>К БССР - член семьи изм.Род., сод.в к/р работе</t>
  </si>
  <si>
    <t>К БССР - Хищение, тер. намерения</t>
  </si>
  <si>
    <t>К БССР - попытка совершения терракта</t>
  </si>
  <si>
    <t>К БССР - пособничество в терракте</t>
  </si>
  <si>
    <t>К БССР - содей.в соверш.терракта</t>
  </si>
  <si>
    <t>К БССР - сокрытие терракта</t>
  </si>
  <si>
    <t xml:space="preserve">24-70, 24-76 </t>
  </si>
  <si>
    <t>К БССР - социально-опасный эл.(жена Грабфа Б.М., осужд.за шпион.-тер.деят.)</t>
  </si>
  <si>
    <t xml:space="preserve">24-70, 65 </t>
  </si>
  <si>
    <t>К БССР - жена осужденного врага народа</t>
  </si>
  <si>
    <t>К БССР - К-р деятельность, а/с агитация</t>
  </si>
  <si>
    <t>К БССР - член а/с нацоналистической орг.</t>
  </si>
  <si>
    <t xml:space="preserve">24-70, 72, 76 </t>
  </si>
  <si>
    <t xml:space="preserve">24-70, 72а </t>
  </si>
  <si>
    <t xml:space="preserve">24-70, 73 </t>
  </si>
  <si>
    <t>К БССР - пособничество в совершении теракта, недонесение о преступлении</t>
  </si>
  <si>
    <t>К БССР - пособничество в совершении террор.акта, недонесение о преступниках</t>
  </si>
  <si>
    <t xml:space="preserve">24-70, 73, 76 </t>
  </si>
  <si>
    <t xml:space="preserve">24-70, 76 - </t>
  </si>
  <si>
    <t>частие в к/р кулацкой организации "СВБ"</t>
  </si>
  <si>
    <t>К БССР - жена врага народа, осужд.к ВМН</t>
  </si>
  <si>
    <t>К БССР - жена врага народа.содейст.в к/р деят.</t>
  </si>
  <si>
    <t>К БССР - жена изменника Родинв, осужденного к ВМН</t>
  </si>
  <si>
    <t>К БССР - жена осужденного врага народа Войновича Ф.М.-участника троцкистской организации</t>
  </si>
  <si>
    <t>К БССР - руков.а/с группы</t>
  </si>
  <si>
    <t>К БССР - соуч.в а/с прест.</t>
  </si>
  <si>
    <t xml:space="preserve">24-70.72 </t>
  </si>
  <si>
    <t xml:space="preserve">24-70.76 </t>
  </si>
  <si>
    <t xml:space="preserve">24-71 - </t>
  </si>
  <si>
    <t>грожал председателю колхоза</t>
  </si>
  <si>
    <t xml:space="preserve">24-71 </t>
  </si>
  <si>
    <t>К БССР - член а/с диверс, .группы</t>
  </si>
  <si>
    <t xml:space="preserve">24-71, 24-72 </t>
  </si>
  <si>
    <t>К БССР - содействовала мужу в проведении а/с агитации</t>
  </si>
  <si>
    <t>К БССР - содействовала отцу в проведении а/с агитации</t>
  </si>
  <si>
    <t xml:space="preserve">24-71, 68 </t>
  </si>
  <si>
    <t>К БССР - член шпионско-диверс. орг.</t>
  </si>
  <si>
    <t>24-71, 72, 76, 75</t>
  </si>
  <si>
    <t xml:space="preserve"> - а/с агитация</t>
  </si>
  <si>
    <t>24-71, 75, 72, 76</t>
  </si>
  <si>
    <t xml:space="preserve"> - а/с деят-сть</t>
  </si>
  <si>
    <t xml:space="preserve">24-71, 76 </t>
  </si>
  <si>
    <t>К БССР - способ.к/р деят-сти</t>
  </si>
  <si>
    <t>К БССР - член семьи изменника Родины, а/с агитация</t>
  </si>
  <si>
    <t xml:space="preserve">24-72, 114б </t>
  </si>
  <si>
    <t>К БССР - недоносит.</t>
  </si>
  <si>
    <t>К БССР - сокрытие от властей сущ-ия а/с группы</t>
  </si>
  <si>
    <t xml:space="preserve">24-74 </t>
  </si>
  <si>
    <t xml:space="preserve">24-74, 103 </t>
  </si>
  <si>
    <t xml:space="preserve">24-76 </t>
  </si>
  <si>
    <t xml:space="preserve">24-76, 73 </t>
  </si>
  <si>
    <t>К БССР - подозревалась в связи с белопольской бандой</t>
  </si>
  <si>
    <t>К БССР - пособ.изменнику Родине</t>
  </si>
  <si>
    <t>К БССР - пособничество в бандитизме</t>
  </si>
  <si>
    <t>К БССР - пособничество контррев. банде</t>
  </si>
  <si>
    <t>К БССР - содействие польским бандитам</t>
  </si>
  <si>
    <t>К БССР - участие в белопольской бандгруппе</t>
  </si>
  <si>
    <t xml:space="preserve">24-80, 145, 76, 63-1 </t>
  </si>
  <si>
    <t>К БССР - участие в а/с повстанч.организации "АК", незакон.хранение оружия</t>
  </si>
  <si>
    <t xml:space="preserve">24-80, 66 </t>
  </si>
  <si>
    <t>К БССР - к/р агитация, связь с бандитами</t>
  </si>
  <si>
    <t>К БССР - муж содей.банде, а/с агитация</t>
  </si>
  <si>
    <t>К БССР - содей.банде, а/с агитация</t>
  </si>
  <si>
    <t>К БССР - а/с агитация, содей.банде</t>
  </si>
  <si>
    <t xml:space="preserve">24-87 </t>
  </si>
  <si>
    <t>К БССР - валют.операции</t>
  </si>
  <si>
    <t>К БССР - пособничество контробандитской деятельности</t>
  </si>
  <si>
    <t>К БССР - скрывал нарушителя госграницы</t>
  </si>
  <si>
    <t xml:space="preserve">24-88 </t>
  </si>
  <si>
    <t xml:space="preserve">24-88, 103а </t>
  </si>
  <si>
    <t xml:space="preserve">24-88, 72 </t>
  </si>
  <si>
    <t>К БССР - А/с деятельность, укрывательство родственников, бежавших из ссылки</t>
  </si>
  <si>
    <t xml:space="preserve">24-а, 72, 75 </t>
  </si>
  <si>
    <t xml:space="preserve">24-б-80 </t>
  </si>
  <si>
    <t xml:space="preserve">24.63-1 </t>
  </si>
  <si>
    <t xml:space="preserve">240-б, 39 </t>
  </si>
  <si>
    <t>К БССР - А/с агитация, кражи</t>
  </si>
  <si>
    <t xml:space="preserve">24068 </t>
  </si>
  <si>
    <t>К БССР - Подозрение в шпионаже</t>
  </si>
  <si>
    <t xml:space="preserve">24068, 120 </t>
  </si>
  <si>
    <t>К БССР - Содействие польским агентам, переход госграницы</t>
  </si>
  <si>
    <t xml:space="preserve">24068, 70, 72 </t>
  </si>
  <si>
    <t xml:space="preserve">24068, 72, 75 </t>
  </si>
  <si>
    <t>К БССР - А/с деятельность, нелегальная связь с Польшей</t>
  </si>
  <si>
    <t xml:space="preserve">24068, 72, 76 </t>
  </si>
  <si>
    <t>К БССР - Член к/р польской повстанческой орг-ции, а/с агитация</t>
  </si>
  <si>
    <t xml:space="preserve">24068, 75 </t>
  </si>
  <si>
    <t xml:space="preserve">24068, 87 </t>
  </si>
  <si>
    <t xml:space="preserve">240б, 241б </t>
  </si>
  <si>
    <t xml:space="preserve">241, 103, 39 </t>
  </si>
  <si>
    <t xml:space="preserve">241, 39 </t>
  </si>
  <si>
    <t xml:space="preserve">241а, 103а </t>
  </si>
  <si>
    <t xml:space="preserve">241б, 39 </t>
  </si>
  <si>
    <t xml:space="preserve">2463-1 </t>
  </si>
  <si>
    <t xml:space="preserve">24668, 72 </t>
  </si>
  <si>
    <t>К БССР - нелег.переход границы, а/с агитация</t>
  </si>
  <si>
    <t xml:space="preserve">24763-1 </t>
  </si>
  <si>
    <t xml:space="preserve">247б, 68, 80 </t>
  </si>
  <si>
    <t>К БССР - аген польской разведки, участие в бандитизме, нелегальный переход границы</t>
  </si>
  <si>
    <t xml:space="preserve">24б </t>
  </si>
  <si>
    <t>К БССР - пособничество в укрытии участника банды</t>
  </si>
  <si>
    <t xml:space="preserve">24б, 120 </t>
  </si>
  <si>
    <t>К БССР - пособничество в нарушении госграницы</t>
  </si>
  <si>
    <t xml:space="preserve">24б, 247в </t>
  </si>
  <si>
    <t>К БССР - соучастие/пособничество/ в убийстве</t>
  </si>
  <si>
    <t xml:space="preserve">24б, 63-1 </t>
  </si>
  <si>
    <t>К БССР - связь с нем.полицией в период нем.оккупации, подозревался в связи с бандгруппой</t>
  </si>
  <si>
    <t xml:space="preserve">24б, 63-2 </t>
  </si>
  <si>
    <t xml:space="preserve">24б, 64 </t>
  </si>
  <si>
    <t>К БССР - недоносительство о существовании а/с организации</t>
  </si>
  <si>
    <t>К БССР - пособничество участнику к/рев.повстанческой организации</t>
  </si>
  <si>
    <t>К БССР - участие в к/р повстанч. организации, намерение незакон. перехода госграницы</t>
  </si>
  <si>
    <t xml:space="preserve">24б, 64, 76 </t>
  </si>
  <si>
    <t>К БССР - пособничество а/с организации и вооруж.банде</t>
  </si>
  <si>
    <t xml:space="preserve">24б, 68а </t>
  </si>
  <si>
    <t xml:space="preserve">24б, 73 </t>
  </si>
  <si>
    <t>К БССР - способствовал укрытию польского агента</t>
  </si>
  <si>
    <t>К БССР - пособник к/р повстанч. бандгруппы</t>
  </si>
  <si>
    <t>К БССР - пособничество бандитской группе</t>
  </si>
  <si>
    <t>К БССР - пособничество контреволюционной повстанческой бандгруппе</t>
  </si>
  <si>
    <t>К БССР - пособничество политбанде</t>
  </si>
  <si>
    <t>К БССР - пособничество участнику бандгруппы</t>
  </si>
  <si>
    <t>К БССР - связь с бандитской группой</t>
  </si>
  <si>
    <t>К БССР - содействие террористической группе</t>
  </si>
  <si>
    <t>К БССР - социально опасный элемент /укрывательство бежавших выселенцев/</t>
  </si>
  <si>
    <t>К БССР - участие в совершении терракта</t>
  </si>
  <si>
    <t xml:space="preserve">24б-68, 72 </t>
  </si>
  <si>
    <t xml:space="preserve">24б-68а </t>
  </si>
  <si>
    <t>К БССР - связь с агентом полькой разведки</t>
  </si>
  <si>
    <t xml:space="preserve">24б-80 </t>
  </si>
  <si>
    <t>К БССР - связь с польской националистической бандгруппой</t>
  </si>
  <si>
    <t xml:space="preserve">25-64 </t>
  </si>
  <si>
    <t>К БССР - пособничество участнику к/р повстанч. организации</t>
  </si>
  <si>
    <t xml:space="preserve">25-80 </t>
  </si>
  <si>
    <t>К БССР - подозревался в бандитизме</t>
  </si>
  <si>
    <t xml:space="preserve">250 - </t>
  </si>
  <si>
    <t>частие в банде Булак-Балаховичи, из РККА добр.перешел на сторону белополяков</t>
  </si>
  <si>
    <t xml:space="preserve">250, 69, 72 </t>
  </si>
  <si>
    <t xml:space="preserve">250-а, 196 </t>
  </si>
  <si>
    <t>К БССР - Халатность</t>
  </si>
  <si>
    <t xml:space="preserve">250б </t>
  </si>
  <si>
    <t>К БССР - социально-опасный эл., обвинялся в мошенничестве</t>
  </si>
  <si>
    <t xml:space="preserve">250б, 85а, 72а </t>
  </si>
  <si>
    <t xml:space="preserve">26, 68-а </t>
  </si>
  <si>
    <t xml:space="preserve">26-68 </t>
  </si>
  <si>
    <t xml:space="preserve">26-68, 69, 76 </t>
  </si>
  <si>
    <t xml:space="preserve">262 </t>
  </si>
  <si>
    <t>К БССР - самогоноварение, умышленное повреждение имущества</t>
  </si>
  <si>
    <t xml:space="preserve">265б - </t>
  </si>
  <si>
    <t>трата сов.секретных документов и содержащих гос.тайну</t>
  </si>
  <si>
    <t xml:space="preserve">27-70, 24-76 </t>
  </si>
  <si>
    <t xml:space="preserve">28-20ч2 </t>
  </si>
  <si>
    <t>2</t>
  </si>
  <si>
    <t>каз ПВС СССР - связь с немецкой полицией, предательская деятельность.</t>
  </si>
  <si>
    <t xml:space="preserve">3-1 </t>
  </si>
  <si>
    <t xml:space="preserve">3-38 </t>
  </si>
  <si>
    <t xml:space="preserve">3038 </t>
  </si>
  <si>
    <t xml:space="preserve">34а, б, в, г </t>
  </si>
  <si>
    <t>К БССР - связь с руководителем националистической бандгруппы, входящей в а/с подполье</t>
  </si>
  <si>
    <t xml:space="preserve">34а, б, г, 72а </t>
  </si>
  <si>
    <t xml:space="preserve">34а-е, 65, 72 </t>
  </si>
  <si>
    <t>К БССР - проживая в оккуп.немцами Минске устан.прест.связь с карат.органами, а/с агитация</t>
  </si>
  <si>
    <t>К РСФСР - сойиально опасный элемент</t>
  </si>
  <si>
    <t>К РСФСР - сотрудничество с гестапо</t>
  </si>
  <si>
    <t xml:space="preserve">35-7 </t>
  </si>
  <si>
    <t>К РСФСР - Социально-опасный элемент</t>
  </si>
  <si>
    <t xml:space="preserve">35-7, 58-14 </t>
  </si>
  <si>
    <t xml:space="preserve">37 </t>
  </si>
  <si>
    <t>К БССР - аредительство</t>
  </si>
  <si>
    <t>К БССР - связь с нем.захв.</t>
  </si>
  <si>
    <t>К БССР - связь с органами СД и полицией</t>
  </si>
  <si>
    <t>К БССР - служба в СД и а/с агитация</t>
  </si>
  <si>
    <t>К БССР - соц.опасн.элемент</t>
  </si>
  <si>
    <t xml:space="preserve">38, 39 </t>
  </si>
  <si>
    <t xml:space="preserve">38-3 </t>
  </si>
  <si>
    <t xml:space="preserve">38-3, 58-10-2 </t>
  </si>
  <si>
    <t>К БССР - пособ.нем.оккуп.а/с агитация</t>
  </si>
  <si>
    <t xml:space="preserve">38-8 </t>
  </si>
  <si>
    <t>К БССР - Как социально-опасный элемент</t>
  </si>
  <si>
    <t>К БССР - а/с агитация, вредительство, расхищал госимущество</t>
  </si>
  <si>
    <t>К БССР - авредительство</t>
  </si>
  <si>
    <t>К БССР - деклассированный элемент</t>
  </si>
  <si>
    <t>К БССР - к/р агитация, кражи</t>
  </si>
  <si>
    <t>К БССР - кражи, избиение</t>
  </si>
  <si>
    <t>К БССР - нарушение закона о паспортизации</t>
  </si>
  <si>
    <t>К БССР - нарушение паспортного режима, антисоветские проявления</t>
  </si>
  <si>
    <t>К БССР - нелегальный переход госграницы, беженец</t>
  </si>
  <si>
    <t>К БССР - отказ от получения сов. документов</t>
  </si>
  <si>
    <t>К БССР - отказ от получения советских документов</t>
  </si>
  <si>
    <t>К БССР - проживание в СССР без документов</t>
  </si>
  <si>
    <t>К БССР - связь с нем.в период В.О.войны</t>
  </si>
  <si>
    <t>К БССР - содержала притон в погранполосе</t>
  </si>
  <si>
    <t>К БССР - уклонялся от получения советского паспорта</t>
  </si>
  <si>
    <t>К БССР - являлся беженцем</t>
  </si>
  <si>
    <t>К БССР - являясь беженцем, не желал получать сов. документы</t>
  </si>
  <si>
    <t xml:space="preserve">39, 103 </t>
  </si>
  <si>
    <t>К БССР - не имел и не желал получать документы на жительство</t>
  </si>
  <si>
    <t>К БССР - нелегальный переход госграницы, социально опасный элемент</t>
  </si>
  <si>
    <t>К БССР - нелегальный переход госграницы, социально-опасный элемент</t>
  </si>
  <si>
    <t>К БССР - социально опасный элекмент</t>
  </si>
  <si>
    <t>К БССР - социально опасный элемент, беженец</t>
  </si>
  <si>
    <t>К БССР - социально-опасный элемент, нарушение госграницы</t>
  </si>
  <si>
    <t xml:space="preserve">39, 120-1 </t>
  </si>
  <si>
    <t xml:space="preserve">39, 120а </t>
  </si>
  <si>
    <t>К БССР - не желал получать советские документы на жительство</t>
  </si>
  <si>
    <t xml:space="preserve">39, 120п.1 </t>
  </si>
  <si>
    <t xml:space="preserve">39, 144-1 </t>
  </si>
  <si>
    <t xml:space="preserve">39, 22-120 </t>
  </si>
  <si>
    <t xml:space="preserve">39, 220120 </t>
  </si>
  <si>
    <t xml:space="preserve">39, 240-б </t>
  </si>
  <si>
    <t>К БССР - а/с агитация, хищения колх.имущ.</t>
  </si>
  <si>
    <t xml:space="preserve">39, 240б </t>
  </si>
  <si>
    <t xml:space="preserve">39, 68 </t>
  </si>
  <si>
    <t>К БССР - а/с агитация, в период белопольской оккуп.выдавал партизан и коммунистов</t>
  </si>
  <si>
    <t xml:space="preserve">39, 72, 211 </t>
  </si>
  <si>
    <t xml:space="preserve">39, 72, 240, 241 </t>
  </si>
  <si>
    <t xml:space="preserve">39, 72, 241 </t>
  </si>
  <si>
    <t xml:space="preserve">39, 72, 76 </t>
  </si>
  <si>
    <t xml:space="preserve">39, 72, 76, 120 </t>
  </si>
  <si>
    <t>К БССР - а/с дечт-сть</t>
  </si>
  <si>
    <t xml:space="preserve">39, 85б </t>
  </si>
  <si>
    <t>К БССР - продажа инволюты, нелегальный переход госграницы, наруш.паспорт.режима</t>
  </si>
  <si>
    <t xml:space="preserve">39, 90 </t>
  </si>
  <si>
    <t>К БССР - проживание без определенных занятий, социально опасный элемент</t>
  </si>
  <si>
    <t xml:space="preserve">39-241 </t>
  </si>
  <si>
    <t xml:space="preserve">39-74 </t>
  </si>
  <si>
    <t xml:space="preserve">39.74 </t>
  </si>
  <si>
    <t xml:space="preserve">39/120 </t>
  </si>
  <si>
    <t xml:space="preserve">39074 </t>
  </si>
  <si>
    <t>К БССР - намер.выехать в Германию</t>
  </si>
  <si>
    <t xml:space="preserve">39а </t>
  </si>
  <si>
    <t xml:space="preserve">39п.2 </t>
  </si>
  <si>
    <t xml:space="preserve">39ч.2, 155 </t>
  </si>
  <si>
    <t xml:space="preserve">4 </t>
  </si>
  <si>
    <t xml:space="preserve">42, 63-1 </t>
  </si>
  <si>
    <t xml:space="preserve">49 </t>
  </si>
  <si>
    <t>К БССР - дескредитация советской власти</t>
  </si>
  <si>
    <t>К БССР - политическая неблагонадежность</t>
  </si>
  <si>
    <t>К БССР - политически неблагонадежный</t>
  </si>
  <si>
    <t>К БССР - связь с американской администрацией</t>
  </si>
  <si>
    <t xml:space="preserve">50, 14, 66/1 </t>
  </si>
  <si>
    <t xml:space="preserve">51 </t>
  </si>
  <si>
    <t xml:space="preserve">52, 58-7, 11 </t>
  </si>
  <si>
    <t>К БССР - вред-во в обл.лесн.хоз-ва</t>
  </si>
  <si>
    <t xml:space="preserve">52-2 </t>
  </si>
  <si>
    <t>К БССР - участие в антисоветском загаваре</t>
  </si>
  <si>
    <t>ССР - измена Родине</t>
  </si>
  <si>
    <t>ССР - участие в а/с заговоре</t>
  </si>
  <si>
    <t xml:space="preserve">54-1"а", 54-11 - </t>
  </si>
  <si>
    <t xml:space="preserve">54-1, 54-7, 54-11 - </t>
  </si>
  <si>
    <t xml:space="preserve">54-10 </t>
  </si>
  <si>
    <t>ССР - антисоветская агитация</t>
  </si>
  <si>
    <t xml:space="preserve">54-10 ч.II </t>
  </si>
  <si>
    <t xml:space="preserve">54-10-1 </t>
  </si>
  <si>
    <t xml:space="preserve">54-10-2 </t>
  </si>
  <si>
    <t xml:space="preserve">54-10/2 </t>
  </si>
  <si>
    <t xml:space="preserve">54-10ч.2 </t>
  </si>
  <si>
    <t xml:space="preserve">54-11 - </t>
  </si>
  <si>
    <t xml:space="preserve">54-13 </t>
  </si>
  <si>
    <t>ССР - участие в к/рев. повстанческ. организации</t>
  </si>
  <si>
    <t xml:space="preserve">54-16 </t>
  </si>
  <si>
    <t xml:space="preserve">54-1а </t>
  </si>
  <si>
    <t xml:space="preserve">54-1а, 11 </t>
  </si>
  <si>
    <t>ССР - связь с бандой</t>
  </si>
  <si>
    <t xml:space="preserve">54-1а, 2 </t>
  </si>
  <si>
    <t>ССР - а/с деят-сть</t>
  </si>
  <si>
    <t xml:space="preserve">54-1а, 54-11 </t>
  </si>
  <si>
    <t>ССР - участие в бандформировании, дезертирство из армии</t>
  </si>
  <si>
    <t xml:space="preserve">54-1а610ч2 </t>
  </si>
  <si>
    <t xml:space="preserve">54-1б </t>
  </si>
  <si>
    <t>К РСФСР - участие в антисоветском заговоре</t>
  </si>
  <si>
    <t>ССР - подозревался в шпионской деятельности</t>
  </si>
  <si>
    <t>ССР - участие в антисоветском заговоре</t>
  </si>
  <si>
    <t xml:space="preserve">54-1б, -11 - </t>
  </si>
  <si>
    <t>частник антисоветского военно-фашистского заговора</t>
  </si>
  <si>
    <t xml:space="preserve">54-4 </t>
  </si>
  <si>
    <t>ССР - агент польской полиции</t>
  </si>
  <si>
    <t xml:space="preserve">54-4, 58-7, 11 </t>
  </si>
  <si>
    <t xml:space="preserve">54-4-6-7-11 </t>
  </si>
  <si>
    <t xml:space="preserve">54-6 - </t>
  </si>
  <si>
    <t xml:space="preserve">54-6, 54-7, 54-11 </t>
  </si>
  <si>
    <t>ССР - участник к/революционной националистической организации</t>
  </si>
  <si>
    <t xml:space="preserve">54-6-1 </t>
  </si>
  <si>
    <t>ССР - связь с польской разведкой</t>
  </si>
  <si>
    <t xml:space="preserve">54-6-10 </t>
  </si>
  <si>
    <t>ССР - шпионская деятельность</t>
  </si>
  <si>
    <t xml:space="preserve">54-7 </t>
  </si>
  <si>
    <t xml:space="preserve">55, 72 </t>
  </si>
  <si>
    <t>К БССР - А/с агитация, спекуляция</t>
  </si>
  <si>
    <t xml:space="preserve">55, 72, 80 </t>
  </si>
  <si>
    <t xml:space="preserve">56-6 </t>
  </si>
  <si>
    <t>К РСФСР - агент Вилейской разведки</t>
  </si>
  <si>
    <t>К РСФСР - способствовал шпионажу</t>
  </si>
  <si>
    <t xml:space="preserve">572 </t>
  </si>
  <si>
    <t>К БССР - связь с нем.карат.органами</t>
  </si>
  <si>
    <t>К РСФСР - 22.02.40 сдался в плен белофиннам без сопротивления</t>
  </si>
  <si>
    <t>К РСФСР - Шпионаж в пользу Германии</t>
  </si>
  <si>
    <t>К РСФСР - Шпионаж в пользу ППольши</t>
  </si>
  <si>
    <t>К РСФСР - агент б.нем.разведорганов</t>
  </si>
  <si>
    <t>К РСФСР - за сдачу в плен белофиннам без оказания сопротивления</t>
  </si>
  <si>
    <t xml:space="preserve">58 п.3 </t>
  </si>
  <si>
    <t>К РСФСР - Подозревалась в связях с немецкими карательными органами</t>
  </si>
  <si>
    <t xml:space="preserve">58 п.6 </t>
  </si>
  <si>
    <t xml:space="preserve">58 п.6, 10, 11 - </t>
  </si>
  <si>
    <t>частие в к/р организации и проведение шпионской деятельности</t>
  </si>
  <si>
    <t xml:space="preserve">58, 121-7-11 </t>
  </si>
  <si>
    <t xml:space="preserve">58, 17 </t>
  </si>
  <si>
    <t>К РСФСР - член правотроцкистской орг.</t>
  </si>
  <si>
    <t xml:space="preserve">58, 68 </t>
  </si>
  <si>
    <t xml:space="preserve">58, 68, 69, 76 </t>
  </si>
  <si>
    <t xml:space="preserve">58, 68, 98 </t>
  </si>
  <si>
    <t>К БССР - Контрабанда, шпионаж, попытка перехода госграницы</t>
  </si>
  <si>
    <t>К БССР - перех.польской границы</t>
  </si>
  <si>
    <t>К БССР - укрыват.шпиона</t>
  </si>
  <si>
    <t>К БССР - шпионаж, к/банда, перех.границы</t>
  </si>
  <si>
    <t xml:space="preserve">58, 68а </t>
  </si>
  <si>
    <t xml:space="preserve">58, 69 </t>
  </si>
  <si>
    <t xml:space="preserve">58, 69, 76 </t>
  </si>
  <si>
    <t xml:space="preserve">58, 70, 61, 76 </t>
  </si>
  <si>
    <t>К РСФСР - шпионаж, а/с деят.</t>
  </si>
  <si>
    <t xml:space="preserve">58, 70, 76 </t>
  </si>
  <si>
    <t xml:space="preserve">58, 71, 76 </t>
  </si>
  <si>
    <t xml:space="preserve">58, 73 </t>
  </si>
  <si>
    <t xml:space="preserve">58-1 "В" </t>
  </si>
  <si>
    <t xml:space="preserve">58-1 "б" </t>
  </si>
  <si>
    <t>К РСФСР - Служба в немецком карательном органе, ГФП</t>
  </si>
  <si>
    <t>К РСФСР - Агент немецкой разведки</t>
  </si>
  <si>
    <t>К РСФСР - Пособничество немецким оккупантам в годы ВОВ</t>
  </si>
  <si>
    <t>К РСФСР - а/с агитация, разглашение гостайны</t>
  </si>
  <si>
    <t>К РСФСР - дезертир</t>
  </si>
  <si>
    <t>К РСФСР - дизертир</t>
  </si>
  <si>
    <t>К РСФСР - измена Родине в период оккупации</t>
  </si>
  <si>
    <t>К РСФСР - пособ.нем.оккуп., предательство</t>
  </si>
  <si>
    <t>К РСФСР - пособ7нем.карат.</t>
  </si>
  <si>
    <t>К РСФСР - предательская деятельность в период немецкой оккупации</t>
  </si>
  <si>
    <t>К РСФСР - предательство советских граждан</t>
  </si>
  <si>
    <t>К РСФСР - приняла немец.подданство</t>
  </si>
  <si>
    <t>К РСФСР - принятие немец.подданства /"фольксдойч"/</t>
  </si>
  <si>
    <t>К РСФСР - связь с гестапо</t>
  </si>
  <si>
    <t>К РСФСР - связь с немец.полицией</t>
  </si>
  <si>
    <t>К РСФСР - служ.у нем.оккуп., а/с агитация</t>
  </si>
  <si>
    <t>К РСФСР - содейст.нем.оккуп.</t>
  </si>
  <si>
    <t>К РСФСР - участие в а/с организации "БКО"</t>
  </si>
  <si>
    <t>К РСФСР - участие в антисоветской организации</t>
  </si>
  <si>
    <t>К РСФСР - член а/с организации</t>
  </si>
  <si>
    <t xml:space="preserve">58-1 а </t>
  </si>
  <si>
    <t>К РСФСР - агент нем.разведки</t>
  </si>
  <si>
    <t>К РСФСР - принадлежность к германской разведке</t>
  </si>
  <si>
    <t xml:space="preserve">58-1 б </t>
  </si>
  <si>
    <t xml:space="preserve">58-1 и а </t>
  </si>
  <si>
    <t>К РСФСР - подозревалась в принадлежности к японской разведке</t>
  </si>
  <si>
    <t xml:space="preserve">58-1 и б </t>
  </si>
  <si>
    <t>К РСФСР - в начале ВОВ уклонился от моболизации в Кр.армию, сотрудничал с гестапо</t>
  </si>
  <si>
    <t xml:space="preserve">58-1"а" </t>
  </si>
  <si>
    <t>К РСФСР - Подозрение в принадл. к агентуре "гестапо".</t>
  </si>
  <si>
    <t>К РСФСР - Подозрение в принадлежности к агентуре гестапо в годы ВОВ</t>
  </si>
  <si>
    <t xml:space="preserve">58-1"б" </t>
  </si>
  <si>
    <t>К РСФСР - Агент немецких разведорганов</t>
  </si>
  <si>
    <t>К РСФСР - Пособничество фашистам в годы ВОВ</t>
  </si>
  <si>
    <t xml:space="preserve">58-1"б", 58-7 - </t>
  </si>
  <si>
    <t>частие в антисоветской-троц.организации</t>
  </si>
  <si>
    <t xml:space="preserve">58-1, -10 </t>
  </si>
  <si>
    <t xml:space="preserve">58-1, 58-11 </t>
  </si>
  <si>
    <t xml:space="preserve">58-1, 58-8, 59-9 - </t>
  </si>
  <si>
    <t>частие в антисов-троц.организации</t>
  </si>
  <si>
    <t xml:space="preserve">58-1-, 58-11 </t>
  </si>
  <si>
    <t>К РСФСР - принадлежность к а/с организации</t>
  </si>
  <si>
    <t xml:space="preserve">58-1--2 </t>
  </si>
  <si>
    <t xml:space="preserve">58-1-10/2 </t>
  </si>
  <si>
    <t>К РСФСР - служба в карательных органах, а/с агитация</t>
  </si>
  <si>
    <t xml:space="preserve">58-1-5 </t>
  </si>
  <si>
    <t xml:space="preserve">58-1-6-11 </t>
  </si>
  <si>
    <t>К РСФСР - участие в антисоветском военном заговоре, шпионаж</t>
  </si>
  <si>
    <t xml:space="preserve">58-1-8 </t>
  </si>
  <si>
    <t>К БССР - участие в к/р организации, шпионаж</t>
  </si>
  <si>
    <t xml:space="preserve">58-1-8-11 </t>
  </si>
  <si>
    <t>К РСФСР - участие в а/с заговоре, шпионаж</t>
  </si>
  <si>
    <t>К БССР - приняла немецкое подданство</t>
  </si>
  <si>
    <t>К РСФСР - агент жандармерии</t>
  </si>
  <si>
    <t>К РСФСР - агент немецкой жандармерии</t>
  </si>
  <si>
    <t>К РСФСР - принадлежность к германской развдке</t>
  </si>
  <si>
    <t>К РСФСР - принял немецкое подданство</t>
  </si>
  <si>
    <t>К РСФСР - принял немецкое поддонство</t>
  </si>
  <si>
    <t>К РСФСР - служила в немецкой армии</t>
  </si>
  <si>
    <t>К РСФСР - слуужба в немецкой полиции</t>
  </si>
  <si>
    <t>К РСФСР - участие в белопольской националистической организации"АК"</t>
  </si>
  <si>
    <t xml:space="preserve">58-1-б </t>
  </si>
  <si>
    <t>К РСФСР - сотр. с нем. оккуп.</t>
  </si>
  <si>
    <t>К РСФСР - участие в антисоветском военном заговоре</t>
  </si>
  <si>
    <t xml:space="preserve">58-1-ч.2 </t>
  </si>
  <si>
    <t xml:space="preserve">58-1-ч2 </t>
  </si>
  <si>
    <t xml:space="preserve">58-1.-2 </t>
  </si>
  <si>
    <t xml:space="preserve">58-1/а </t>
  </si>
  <si>
    <t>К РСФСР - связь с нем. полевой жандармерией</t>
  </si>
  <si>
    <t>К РСФСР - /с агитация</t>
  </si>
  <si>
    <t>К РСФСР - К/р националистическая пропаганда</t>
  </si>
  <si>
    <t>К РСФСР - Подозрение в проведении а/с агитации</t>
  </si>
  <si>
    <t>К РСФСР - а/с агитация в период проживания на оккуп.территории</t>
  </si>
  <si>
    <t>К РСФСР - а/с агитация и пропаганда</t>
  </si>
  <si>
    <t>К РСФСР - а/с агитацтя</t>
  </si>
  <si>
    <t>К РСФСР - а/с агитачия</t>
  </si>
  <si>
    <t>К РСФСР - а/с агитция</t>
  </si>
  <si>
    <t>К РСФСР - а/с высказывания</t>
  </si>
  <si>
    <t>К РСФСР - а/с и антисемитская агитация</t>
  </si>
  <si>
    <t>К РСФСР - а/ч агитация</t>
  </si>
  <si>
    <t>К РСФСР - агент германской разведки</t>
  </si>
  <si>
    <t>К РСФСР - активное участие в руководстве а/с деятельностью церковников</t>
  </si>
  <si>
    <t>К РСФСР - антисоветская агитация среди в/служащих</t>
  </si>
  <si>
    <t>К РСФСР - дезинф-ция погранотряда</t>
  </si>
  <si>
    <t>К РСФСР - за участие в а/с орг.</t>
  </si>
  <si>
    <t>К РСФСР - закордонный осведомитель, провокатор</t>
  </si>
  <si>
    <t>К РСФСР - к/р пропаганда</t>
  </si>
  <si>
    <t>К РСФСР - предат-во</t>
  </si>
  <si>
    <t>К РСФСР - связь с польскими агентами</t>
  </si>
  <si>
    <t>К РСФСР - связь с польскими разведорганами</t>
  </si>
  <si>
    <t>К РСФСР - систематическая к/р агитация</t>
  </si>
  <si>
    <t>К РСФСР - сорвал подгот.перевыборы с/с</t>
  </si>
  <si>
    <t>К РСФСР - сорвал подготовительное собрание по перевыборам в с/с</t>
  </si>
  <si>
    <t>К РСФСР - сотрудничество с нем.оккупантами, а/с агитация</t>
  </si>
  <si>
    <t>К РСФСР - участие в а/с орг.</t>
  </si>
  <si>
    <t>К РСФСР - участник а/с организации</t>
  </si>
  <si>
    <t>К РСФСР - член антисоветской организации троцкистов</t>
  </si>
  <si>
    <t>К РСФСР - член банды Булах-Булаховича, а/с агитация</t>
  </si>
  <si>
    <t>К РСФСР - член к/р группировки</t>
  </si>
  <si>
    <t>К РСФСР - член подп.терр.орг-ции</t>
  </si>
  <si>
    <t>К РСФСР - член право-троцкистской группировки, а/с агитация</t>
  </si>
  <si>
    <t>К РСФСР - член рук.центра а/с орг-ции</t>
  </si>
  <si>
    <t>К РСФСР - член рук.центра подп.а/с троц.орг-ции</t>
  </si>
  <si>
    <t>К РСФСР - член троц.орг-ции</t>
  </si>
  <si>
    <t xml:space="preserve">58-10 ч2 </t>
  </si>
  <si>
    <t xml:space="preserve">58-10, -12 </t>
  </si>
  <si>
    <t xml:space="preserve">58-10, -2 </t>
  </si>
  <si>
    <t xml:space="preserve">58-10, 1 </t>
  </si>
  <si>
    <t>К РСФСР - а/с агитация, член РОА</t>
  </si>
  <si>
    <t xml:space="preserve">К РСФСР - </t>
  </si>
  <si>
    <t>К РСФСР - Шпионаж в пользу Латвии</t>
  </si>
  <si>
    <t>К РСФСР - Шпионаж в пользу Польши, а/с агитация</t>
  </si>
  <si>
    <t>К РСФСР - связб с польскими офцерами, а/с работа</t>
  </si>
  <si>
    <t>К РСФСР - член а/с группы, а/с агитация</t>
  </si>
  <si>
    <t xml:space="preserve">58-10, 11, 9 </t>
  </si>
  <si>
    <t>К РСФСР - а/с агитация, шпионаж</t>
  </si>
  <si>
    <t>К РСФСР - а/с агитация, содей, шпионажу, к/банде</t>
  </si>
  <si>
    <t>К РСФСР - пособ.латвийской разведке</t>
  </si>
  <si>
    <t>К РСФСР - а/с агитация, хранение оружия</t>
  </si>
  <si>
    <t>К РСФСР - а/с агитацияК/р деят-сть</t>
  </si>
  <si>
    <t xml:space="preserve">58-10, 13, 59-9 </t>
  </si>
  <si>
    <t>К РСФСР - а/с агитация, к/банда, нелег.перех.границы</t>
  </si>
  <si>
    <t>К РСФСР - а/с агитация, связь с к/р орг-цией</t>
  </si>
  <si>
    <t xml:space="preserve">58-10, 17-58/2 </t>
  </si>
  <si>
    <t xml:space="preserve">58-10, 170 </t>
  </si>
  <si>
    <t xml:space="preserve">58-10, 193 </t>
  </si>
  <si>
    <t xml:space="preserve">58-10, 193-13 </t>
  </si>
  <si>
    <t xml:space="preserve">58-10, 193-7 </t>
  </si>
  <si>
    <t>К РСФСР - агент польской полиции, агенттнемецкой разведки</t>
  </si>
  <si>
    <t>К РСФСР - конфидент польской полиции, агент немецкой разведки</t>
  </si>
  <si>
    <t xml:space="preserve">58-10, 58-11 </t>
  </si>
  <si>
    <t>К РСФСР - Деятельность в составе троцкистской группы</t>
  </si>
  <si>
    <t xml:space="preserve">58-10, 58-12 </t>
  </si>
  <si>
    <t>К РСФСР - Нелегальный переход госграницы</t>
  </si>
  <si>
    <t>К РСФСР - содействие белополякам</t>
  </si>
  <si>
    <t xml:space="preserve">58-10, 58-9 </t>
  </si>
  <si>
    <t>К РСФСР - а/с агитация и квалифицированная контрабанда</t>
  </si>
  <si>
    <t xml:space="preserve">58-10, 6 </t>
  </si>
  <si>
    <t>К РСФСР - шпионаж в пользу Польши, а/с агиатция</t>
  </si>
  <si>
    <t xml:space="preserve">58-10, 6, 59-9 </t>
  </si>
  <si>
    <t xml:space="preserve">58-10, 7, 8 </t>
  </si>
  <si>
    <t>К РСФСР - а/с агитация, вред-во</t>
  </si>
  <si>
    <t xml:space="preserve">58-10, 72 </t>
  </si>
  <si>
    <t xml:space="preserve">58-10, 82 </t>
  </si>
  <si>
    <t>К БССР - бежал с места высылки</t>
  </si>
  <si>
    <t>К РСФСР - Бежал из мест высылки (Сев. Край)</t>
  </si>
  <si>
    <t>К РСФСР - бежал с места высылки</t>
  </si>
  <si>
    <t xml:space="preserve">58-10, 84 </t>
  </si>
  <si>
    <t>К РСФСР - А/с агитация, нелегальный переход госграницы</t>
  </si>
  <si>
    <t>К РСФСР - незаконный переход госграницы из Польши в СССР</t>
  </si>
  <si>
    <t>К РСФСР - нелег.перех.границы, к/р агитация</t>
  </si>
  <si>
    <t xml:space="preserve">58-10, 84, 59-7 </t>
  </si>
  <si>
    <t xml:space="preserve">58-10, 9 </t>
  </si>
  <si>
    <t xml:space="preserve">58-10, 9, 84 </t>
  </si>
  <si>
    <t>К РСФСР - контрабандная д., а/с агитация</t>
  </si>
  <si>
    <t xml:space="preserve">58-10, ч. 2 </t>
  </si>
  <si>
    <t>К РСФСР - А/с высказывания</t>
  </si>
  <si>
    <t xml:space="preserve">58-10, ч.11 </t>
  </si>
  <si>
    <t>К РСФСР - находясь в плену у белофиннов, проводил а/с агитацию среди военнопленных</t>
  </si>
  <si>
    <t xml:space="preserve">58-10, ч.2 </t>
  </si>
  <si>
    <t>К РСФСР - клевета на рук-во партии</t>
  </si>
  <si>
    <t>К РСФСР - контррев.агитация</t>
  </si>
  <si>
    <t xml:space="preserve">58-10-11 </t>
  </si>
  <si>
    <t xml:space="preserve">58-10-11-8 </t>
  </si>
  <si>
    <t>К РСФСР - являлся участником а/сов.диверсионно-террористич.организации "правых"</t>
  </si>
  <si>
    <t xml:space="preserve">58-10-12 </t>
  </si>
  <si>
    <t xml:space="preserve">58-10-4-11 </t>
  </si>
  <si>
    <t xml:space="preserve">58-10-6 </t>
  </si>
  <si>
    <t xml:space="preserve">58-10-8 </t>
  </si>
  <si>
    <t xml:space="preserve">58-1067 </t>
  </si>
  <si>
    <t xml:space="preserve">58-10п2 </t>
  </si>
  <si>
    <t xml:space="preserve">58-10ч. </t>
  </si>
  <si>
    <t xml:space="preserve">58-10ч.1 </t>
  </si>
  <si>
    <t>К РСФСР - антисоветская агитация в период нем.оккупации</t>
  </si>
  <si>
    <t>К РСФСР - антисоветская агитация и пропоганда</t>
  </si>
  <si>
    <t>К РСФСР - клевета на Сов.строй</t>
  </si>
  <si>
    <t>К РСФСР - хранение и распространение фашистской литературы</t>
  </si>
  <si>
    <t xml:space="preserve">58-10ч1, 11 </t>
  </si>
  <si>
    <t xml:space="preserve">58-10ч1, 8, 11 </t>
  </si>
  <si>
    <t xml:space="preserve">58-10ч11 </t>
  </si>
  <si>
    <t>К РСФСР - а/ агитация</t>
  </si>
  <si>
    <t>К РСФСР - а/с аггитация</t>
  </si>
  <si>
    <t>К РСФСР - а/с аитация</t>
  </si>
  <si>
    <t>К РСФСР - ас агитация</t>
  </si>
  <si>
    <t>К РСФСР - измена Родине, а/с агитация</t>
  </si>
  <si>
    <t>К РСФСР - руководитель сектыГ</t>
  </si>
  <si>
    <t>К РСФСР - член терр.ор-ции</t>
  </si>
  <si>
    <t xml:space="preserve">58-10ч2, 182ч1 </t>
  </si>
  <si>
    <t xml:space="preserve">58-10ч2, 2 </t>
  </si>
  <si>
    <t xml:space="preserve">58-10ч2, 82-1 </t>
  </si>
  <si>
    <t>К РСФСР - антисоветская агитация, совершение побега из-под стражи</t>
  </si>
  <si>
    <t>58-10ч2Ц</t>
  </si>
  <si>
    <t>РСФСР - а/с аггитация</t>
  </si>
  <si>
    <t>К РСФСР - Деятельность в составе к/р группировки</t>
  </si>
  <si>
    <t>К РСФСР - подры госторговли</t>
  </si>
  <si>
    <t>К РСФСР - член а/с ор-ции</t>
  </si>
  <si>
    <t xml:space="preserve">58-11, 2 </t>
  </si>
  <si>
    <t xml:space="preserve">58-11, 82 </t>
  </si>
  <si>
    <t>К РСФСР - помощь скрывающимся кулакам</t>
  </si>
  <si>
    <t xml:space="preserve">58-11.82 </t>
  </si>
  <si>
    <t xml:space="preserve">58-11/2 </t>
  </si>
  <si>
    <t xml:space="preserve">58-11ч2 </t>
  </si>
  <si>
    <t>К БССР - недонесение об участниках банды "АК"</t>
  </si>
  <si>
    <t>К РСФСР - а/с агитация, член а/с орг-ции</t>
  </si>
  <si>
    <t>К РСФСР - а/с деятельност</t>
  </si>
  <si>
    <t>К РСФСР - муж был польским шпионом</t>
  </si>
  <si>
    <t>К РСФСР - недонесение о а/с орг-ции</t>
  </si>
  <si>
    <t>К РСФСР - недонесение о готовящемся террористич. акте</t>
  </si>
  <si>
    <t>К РСФСР - недонесение о преступлении</t>
  </si>
  <si>
    <t>К РСФСР - недонесение о шпион.деят.</t>
  </si>
  <si>
    <t>К РСФСР - недонос.</t>
  </si>
  <si>
    <t>К РСФСР - недоности-во</t>
  </si>
  <si>
    <t>К РСФСР - пособничество а/с деятельности мужа</t>
  </si>
  <si>
    <t>К РСФСР - сокрытие к/р деятельности родственников</t>
  </si>
  <si>
    <t>К РСФСР - член к/р орг-ции, а/с агитацияПОВ</t>
  </si>
  <si>
    <t>К РСФСР - содей.шпионажу, а/с агитация</t>
  </si>
  <si>
    <t>К РСФСР - укрыв-во</t>
  </si>
  <si>
    <t xml:space="preserve">58-12, 7 </t>
  </si>
  <si>
    <t xml:space="preserve">58-12, 83 </t>
  </si>
  <si>
    <t>К РСФСР - пособ.поль.агентам, к/банда</t>
  </si>
  <si>
    <t>К РСФСР - пособ.польским агентам</t>
  </si>
  <si>
    <t xml:space="preserve">58-12, 84 </t>
  </si>
  <si>
    <t>К РСФСР - к/р борьба в армии Петлюры</t>
  </si>
  <si>
    <t>К РСФСР - к/р деял-сть</t>
  </si>
  <si>
    <t>К РСФСР - ложные сведения о враждебной деят. отдельных граждан</t>
  </si>
  <si>
    <t>К РСФСР - связь с бывшей польской полицией</t>
  </si>
  <si>
    <t>К РСФСР - служба в польской полиции</t>
  </si>
  <si>
    <t>К РСФСР - служил в полиции</t>
  </si>
  <si>
    <t>К РСФСР - служил в польской полиции</t>
  </si>
  <si>
    <t>К РСФСР - уч-ик подавл.рев.1905-06гг</t>
  </si>
  <si>
    <t>К РСФСР - участие в еврейском погроме</t>
  </si>
  <si>
    <t xml:space="preserve">58-13, 10 </t>
  </si>
  <si>
    <t xml:space="preserve">58-14 </t>
  </si>
  <si>
    <t>К РСФСР - агент нем7полици</t>
  </si>
  <si>
    <t>К РСФСР - к/р саботаж</t>
  </si>
  <si>
    <t xml:space="preserve">58-15 </t>
  </si>
  <si>
    <t xml:space="preserve">58-19 </t>
  </si>
  <si>
    <t>К РСФСР - пособничество немецким оккупационным властям/измена Родине/</t>
  </si>
  <si>
    <t>К БССР - измена Родина</t>
  </si>
  <si>
    <t>К БССР - принадлежала к нем.конрразвед.органам в период нем.оккупации</t>
  </si>
  <si>
    <t xml:space="preserve">К РСФСР (8-38 </t>
  </si>
  <si>
    <t>К БССР) - связь с гестапо</t>
  </si>
  <si>
    <t>К РСФСР - Подозрение в связи с карательными органами фашистской Германии</t>
  </si>
  <si>
    <t>К РСФСР - а/с деятельности</t>
  </si>
  <si>
    <t>К РСФСР - агент енм.карат.органов</t>
  </si>
  <si>
    <t>К РСФСР - агент немецкой к/разведки</t>
  </si>
  <si>
    <t>К РСФСР - антисоветская агитация, изменнич. поведение</t>
  </si>
  <si>
    <t>К РСФСР - был агентом гестапо</t>
  </si>
  <si>
    <t>К РСФСР - в 1943 г. добровольно выехал в Германию</t>
  </si>
  <si>
    <t>К РСФСР - в янв.44г.поступил на службу к немцам для борьбы против партизан</t>
  </si>
  <si>
    <t>К РСФСР - добров.выехал в Германию</t>
  </si>
  <si>
    <t>К РСФСР - измена Роджине</t>
  </si>
  <si>
    <t>К РСФСР - измена Родине /переход на сторону врага/</t>
  </si>
  <si>
    <t>К РСФСР - измена Родине /служба в нем.райуправе/</t>
  </si>
  <si>
    <t>К РСФСР - измена Родине /служба у немцев бургомистром волости/</t>
  </si>
  <si>
    <t>К РСФСР - измена Родине в период немецкой оккупации</t>
  </si>
  <si>
    <t>К РСФСР - измена Родине во время пребывания на оккупированной немцами территории</t>
  </si>
  <si>
    <t>К РСФСР - измена Родине/агент нем.жандармерии/</t>
  </si>
  <si>
    <t>К РСФСР - измена Родине/перебезчик/</t>
  </si>
  <si>
    <t>К РСФСР - измена Родине/переход на сторону врага, предательс.деятельн.в период нем.оккупац.</t>
  </si>
  <si>
    <t>К РСФСР - измена Родине/переход на сторону врага/</t>
  </si>
  <si>
    <t>К РСФСР - измена Родине/переход на сторону врага//</t>
  </si>
  <si>
    <t>К РСФСР - измена Родине/предательская деятельность в период немец.оккупации/</t>
  </si>
  <si>
    <t>К РСФСР - измена Родине/связь с нем.карательными органами/</t>
  </si>
  <si>
    <t>К РСФСР - измена Родине/служба в немецкой полиции/</t>
  </si>
  <si>
    <t>К РСФСР - изменнич.поведение в период немец.оккупации/связь с немец.карател.органами/</t>
  </si>
  <si>
    <t>К РСФСР - изменническое поведение в период нем.оккупации</t>
  </si>
  <si>
    <t>К РСФСР - изменническое поведение в период нем.оккупации/принял герм.подданство/</t>
  </si>
  <si>
    <t>К РСФСР - изменническое поведение в период нем.оккупации/принял нем .подданство/</t>
  </si>
  <si>
    <t>К РСФСР - изменническое поведение в период нем.оккупации/приняла "фольксдойч"/</t>
  </si>
  <si>
    <t>К РСФСР - изменническое поведение в период нем.оккупации/связь с немцами/</t>
  </si>
  <si>
    <t>К РСФСР - изменническое поведение в период нем.оккупации/связь с немцуами/</t>
  </si>
  <si>
    <t>К РСФСР - изменническое поведение в период нем.оккупации/состоял в "СБМ"/</t>
  </si>
  <si>
    <t>К РСФСР - изменническое поведение во время нем. оккуп.</t>
  </si>
  <si>
    <t>К РСФСР - изменническое поведение во время преб. на оккуп. территории</t>
  </si>
  <si>
    <t>К РСФСР - изменническое поведение на оккупированной территории</t>
  </si>
  <si>
    <t>К РСФСР - изменническое поведение, явл."фольксдойчем"</t>
  </si>
  <si>
    <t>К РСФСР - изменническое поведение/принял немецкое подданство/</t>
  </si>
  <si>
    <t>К РСФСР - изменническое поведение/принятие немецкого подданства/</t>
  </si>
  <si>
    <t>К РСФСР - изменническое поведение/служба в немецкой лесной охране/</t>
  </si>
  <si>
    <t>К РСФСР - имен.поведение в период второй мировой войны/выехал на работу в Германию/</t>
  </si>
  <si>
    <t>К РСФСР - находясь в плену, сотрудничал с немецкой администрацией, спос.уничтожению евреев</t>
  </si>
  <si>
    <t>К РСФСР - подозревалась в принадлежности к американской агентуре</t>
  </si>
  <si>
    <t>К РСФСР - подозревалась в шпионаже</t>
  </si>
  <si>
    <t>К РСФСР - подозревался в шпионской деятельности</t>
  </si>
  <si>
    <t>К РСФСР - подозревался как агент гестапо</t>
  </si>
  <si>
    <t>К РСФСР - подозрение в шпионаже</t>
  </si>
  <si>
    <t>К РСФСР - пособ.нем7оккуп.</t>
  </si>
  <si>
    <t>К РСФСР - пособничество немец.оккупацион.властям, предательская деятельность</t>
  </si>
  <si>
    <t>К РСФСР - пред-во во время ВОВ</t>
  </si>
  <si>
    <t>К РСФСР - предат.во время ВОВ</t>
  </si>
  <si>
    <t>К РСФСР - предат.деят-сть</t>
  </si>
  <si>
    <t>К РСФСР - принятие немецкого подданства/фольксдойч/</t>
  </si>
  <si>
    <t>К РСФСР - работала переводчицей</t>
  </si>
  <si>
    <t>К РСФСР - сбежал за границу</t>
  </si>
  <si>
    <t>К РСФСР - связь с карательным органом "СД"</t>
  </si>
  <si>
    <t>К РСФСР - связь с нем.жандармерией, пособничество</t>
  </si>
  <si>
    <t>К РСФСР - связь с нем.карат.органами</t>
  </si>
  <si>
    <t>К РСФСР - связь с нем.карательными органами</t>
  </si>
  <si>
    <t>К РСФСР - связь с нем.оккупантами, предательская деятельность</t>
  </si>
  <si>
    <t>К РСФСР - связь с немецкими карательными органами, предательская деятельность</t>
  </si>
  <si>
    <t>К РСФСР - связь с немецкими карателями</t>
  </si>
  <si>
    <t>К РСФСР - связь с немецкими оккупационныйми властями</t>
  </si>
  <si>
    <t>К РСФСР - связь с немецкими оккупационными властями</t>
  </si>
  <si>
    <t>К РСФСР - связь с немецкой полицией</t>
  </si>
  <si>
    <t>К РСФСР - служ.в Бел.Краевой обороне</t>
  </si>
  <si>
    <t>К РСФСР - служ.на оккуп.власти</t>
  </si>
  <si>
    <t>К РСФСР - служба в карательном отряде/самоохова/</t>
  </si>
  <si>
    <t>К РСФСР - служба в нем.воен.-полевой комендатуре связи №65</t>
  </si>
  <si>
    <t>К РСФСР - служба в нем.воен.комендатуре связи № 65</t>
  </si>
  <si>
    <t>К РСФСР - служба в нем.воен.пол.комендатуре № 65 в годы В.О.войны</t>
  </si>
  <si>
    <t>К РСФСР - служил в нем.воен-полев.комендатуре связи № 65</t>
  </si>
  <si>
    <t>К РСФСР - служил у немцев лесником и поддерживал с ними преступную связь</t>
  </si>
  <si>
    <t>К РСФСР - содей.нем.оккуп.</t>
  </si>
  <si>
    <t>К РСФСР - состоял на слуюбе немецких карательных органов</t>
  </si>
  <si>
    <t>К РСФСР - сотруд.нем.карат.органов</t>
  </si>
  <si>
    <t>К РСФСР - сотрудничество с немецкой разведкой</t>
  </si>
  <si>
    <t>К РСФСР - уч.в борьбе с партизанами</t>
  </si>
  <si>
    <t>К РСФСР - участие в а/с национал.организации "СБМ", а/с агитация</t>
  </si>
  <si>
    <t>К РСФСР - участник а/с национал.организации "СБМ"</t>
  </si>
  <si>
    <t>К РСФСР - участница а/с организации "СБМ"</t>
  </si>
  <si>
    <t>К РСФСР - член СБМ</t>
  </si>
  <si>
    <t>К РСФСР - член СБМ.агент немецкой разведки</t>
  </si>
  <si>
    <t>К РСФСР - член нац.Бел.орг-ции, агент немецкой разведки</t>
  </si>
  <si>
    <t>К РСФСР - шпионаж в пользу нем.оккуп.</t>
  </si>
  <si>
    <t>К РСФСР - шпионаж в пользу немцев</t>
  </si>
  <si>
    <t>К РСФСР - шпионаж, добров.выезд в Германию</t>
  </si>
  <si>
    <t xml:space="preserve">58-1а, -10/2 </t>
  </si>
  <si>
    <t xml:space="preserve">58-1а, 10 </t>
  </si>
  <si>
    <t xml:space="preserve">58-1а, 10-2 </t>
  </si>
  <si>
    <t>К РСФСР - пред.деят-сть, а/с агитация</t>
  </si>
  <si>
    <t>К РСФСР - член а/с орг-ции, а/с агитация</t>
  </si>
  <si>
    <t xml:space="preserve">58-1а, 11 </t>
  </si>
  <si>
    <t>К РСФСР - измена родине</t>
  </si>
  <si>
    <t xml:space="preserve">58-1а, 17 </t>
  </si>
  <si>
    <t>К РСФСР - пособ.изменнику Родине</t>
  </si>
  <si>
    <t xml:space="preserve">58-1а, 182 </t>
  </si>
  <si>
    <t>К РСФСР - сотрудничество с немецкими разведорганами</t>
  </si>
  <si>
    <t>К РСФСР - пособничество немец.властям, предательская деятельность</t>
  </si>
  <si>
    <t xml:space="preserve">58-1а, 3, 10ч2 </t>
  </si>
  <si>
    <t xml:space="preserve">58-1а, 58-10 </t>
  </si>
  <si>
    <t>К РСФСР - измена Родине/служил у немцев старостой громады, а/с агитация/</t>
  </si>
  <si>
    <t xml:space="preserve">58-1а, 58-11 </t>
  </si>
  <si>
    <t>К РСФСР - проживая на оккупированной тер., добровольно вступ.в "СБМ"</t>
  </si>
  <si>
    <t xml:space="preserve">58-1а, 58-3 </t>
  </si>
  <si>
    <t xml:space="preserve">58-1а, 58-8, 11 - </t>
  </si>
  <si>
    <t>частник заговора, собирал сведения шпионского характера</t>
  </si>
  <si>
    <t xml:space="preserve">58-1а, 58/2 </t>
  </si>
  <si>
    <t xml:space="preserve">58-1а. </t>
  </si>
  <si>
    <t>К РСФСР - участие в антисоветской орган-ции "СБМ"</t>
  </si>
  <si>
    <t xml:space="preserve">58-1а58-10 </t>
  </si>
  <si>
    <t>К РСФСР - связь с немецкой полицией и жандармерией, антисоветская агитация</t>
  </si>
  <si>
    <t>К РСФСР - агент СД</t>
  </si>
  <si>
    <t>К РСФСР - во время нем. оккупации служил в 4-м техн. батальоне нем. армии</t>
  </si>
  <si>
    <t>К РСФСР - дезертирство</t>
  </si>
  <si>
    <t>К РСФСР - измена</t>
  </si>
  <si>
    <t>К РСФСР - измена Родине, пособ.нем.оккуп.</t>
  </si>
  <si>
    <t>К РСФСР - измена Родине/находился в Англии, принял английское подданство/</t>
  </si>
  <si>
    <t>К РСФСР - контреволюционная изменческая деятельность</t>
  </si>
  <si>
    <t>К РСФСР - находясь в плену, пожелал остаться в Финляндии</t>
  </si>
  <si>
    <t>К РСФСР - попала в плен к немцам, была завербована немецкой разведкой, получила задание</t>
  </si>
  <si>
    <t>К РСФСР - пособничество нем. оккупантам</t>
  </si>
  <si>
    <t>К РСФСР - связь с нем.разведкой</t>
  </si>
  <si>
    <t>К РСФСР - сдался в плен</t>
  </si>
  <si>
    <t>К РСФСР - служба в немец.армии</t>
  </si>
  <si>
    <t>К РСФСР - сотрудничество с нем. разведкой в период оккуп.</t>
  </si>
  <si>
    <t>К РСФСР - социально опасный элемент, измен.поведение</t>
  </si>
  <si>
    <t>К РСФСР - участие в а/ с заговоре</t>
  </si>
  <si>
    <t>К РСФСР - участие в заговоре</t>
  </si>
  <si>
    <t xml:space="preserve">58-1б, /10-2 </t>
  </si>
  <si>
    <t>К РСФСР - сдался в плен немцаам, а/с агитация</t>
  </si>
  <si>
    <t xml:space="preserve">58-1б, 10-2 </t>
  </si>
  <si>
    <t>К РСФСР - заверб.немец.разведорг., а/с агитация</t>
  </si>
  <si>
    <t>К РСФСР - подозрев.в шпионской деятельности, участник а/с военного заговора</t>
  </si>
  <si>
    <t xml:space="preserve">58-1б, 58-7, 58-11 </t>
  </si>
  <si>
    <t>К РСФСР - участие в антисоветской военно-троцкистской организации, проведение вредительств</t>
  </si>
  <si>
    <t xml:space="preserve">58-1б, 58-7, 58-8, 58-11 </t>
  </si>
  <si>
    <t>К РСФСР - подозревался в шпионаже, участие в антисоветской военно-троцкистской организации</t>
  </si>
  <si>
    <t xml:space="preserve">58-1б, 58-7ч1, 58-10, 58-11 </t>
  </si>
  <si>
    <t xml:space="preserve">58-1б, 58-8 - </t>
  </si>
  <si>
    <t>частник а/с военного заговора</t>
  </si>
  <si>
    <t xml:space="preserve">58-1б, 58-9 </t>
  </si>
  <si>
    <t xml:space="preserve">58-1б, 7, 8 </t>
  </si>
  <si>
    <t>К РСФСР - участие в антисоветской право-троцкистской террорист. и вредит.организации</t>
  </si>
  <si>
    <t xml:space="preserve">58-1б, 7, 8, 11 </t>
  </si>
  <si>
    <t>К РСФСР - руков.а/с орг-ции, агент японской разведки, орг-ал диверсию</t>
  </si>
  <si>
    <t xml:space="preserve">58-1б, 8, 11 </t>
  </si>
  <si>
    <t>К РСФСР - агент германской и японской разведок</t>
  </si>
  <si>
    <t xml:space="preserve">58-1б, 8, 9 - </t>
  </si>
  <si>
    <t>частник а/с военного заговора, вывод из строя воентехники</t>
  </si>
  <si>
    <t xml:space="preserve">58-1б, 8, 9, 11 </t>
  </si>
  <si>
    <t>К РСФСР - члкн а/с орг-ции</t>
  </si>
  <si>
    <t xml:space="preserve">58-1г, -19ч2 </t>
  </si>
  <si>
    <t>К РСФСР - а/с агитация, соуч.в измене</t>
  </si>
  <si>
    <t xml:space="preserve">58-1г, 11 </t>
  </si>
  <si>
    <t>К РСФСР - диверсант на транспорте</t>
  </si>
  <si>
    <t>К РСФСР - участие в банде</t>
  </si>
  <si>
    <t>К РСФСР - участие в белопольской банде</t>
  </si>
  <si>
    <t>К РСФСР - участие в белопольской национал. организации "АК"</t>
  </si>
  <si>
    <t>К РСФСР - участие в польской нац.организации "АК "</t>
  </si>
  <si>
    <t>К РСФСР - участие в польской нац.организации "АК"</t>
  </si>
  <si>
    <t>К РСФСР - участие в польской повстанческ. организации, уклонение то призыва в Крас.Ар</t>
  </si>
  <si>
    <t>К РСФСР - участник польской национал.организации</t>
  </si>
  <si>
    <t>К БССР - связь с к/р орг-цией, а/с агитация</t>
  </si>
  <si>
    <t xml:space="preserve">К РСФСР - член </t>
  </si>
  <si>
    <t>К РСФСР - член к/р орг-ции, вред-во в обл.лесн.хоз-ва</t>
  </si>
  <si>
    <t xml:space="preserve">58-2, 11, 59-10 </t>
  </si>
  <si>
    <t>К РСФСР - сокрытие сведений о к/р намерениях 2-х граждан</t>
  </si>
  <si>
    <t xml:space="preserve">58-2, 17-58/2 </t>
  </si>
  <si>
    <t>К РСФСР - связь с к/р орг-цией и польскими агентами</t>
  </si>
  <si>
    <t>К РСФСР - участие в а/с национал.организации "Восток", а/с агитация и пропаганда</t>
  </si>
  <si>
    <t>К РСФСР - член к/р вредительской орг. в области лесного хозяйства</t>
  </si>
  <si>
    <t>К РСФСР - член к/р повстанческой и вредит.орг.в обл.лесного хозяйства</t>
  </si>
  <si>
    <t xml:space="preserve">58-2, 58-6 - </t>
  </si>
  <si>
    <t>частник к/р шпионско-повстанческой организации</t>
  </si>
  <si>
    <t xml:space="preserve">58-2, 58-6 </t>
  </si>
  <si>
    <t>К РСФСР - участник к/р орг.</t>
  </si>
  <si>
    <t xml:space="preserve">58-2, 59-34 </t>
  </si>
  <si>
    <t xml:space="preserve">58-2, 6, 11 </t>
  </si>
  <si>
    <t xml:space="preserve">58-2, 6, 58-9, 58-11 </t>
  </si>
  <si>
    <t>К РСФСР - участие в к/р организации "ПОВ"</t>
  </si>
  <si>
    <t xml:space="preserve">58-2, 6, 7 </t>
  </si>
  <si>
    <t>К РСФСР - агент латвийской разведки</t>
  </si>
  <si>
    <t xml:space="preserve">58-2, 6, 9, 11 </t>
  </si>
  <si>
    <t xml:space="preserve">58-2, 7, 10 </t>
  </si>
  <si>
    <t>К РСФСР - член а/с шпион.вред.орг-ции</t>
  </si>
  <si>
    <t xml:space="preserve">58-2, 9, 11 </t>
  </si>
  <si>
    <t>К РСФСР - член а/с д-п орг-ции</t>
  </si>
  <si>
    <t xml:space="preserve">58-2-10 </t>
  </si>
  <si>
    <t xml:space="preserve">58-2-6-11 - </t>
  </si>
  <si>
    <t xml:space="preserve">58-2-а </t>
  </si>
  <si>
    <t xml:space="preserve">58-2658-11 </t>
  </si>
  <si>
    <t>К РСФСР - член к/р врелит.орг.</t>
  </si>
  <si>
    <t>К БССР - а/с агитация, попытка бегства за границу</t>
  </si>
  <si>
    <t>К БССР - пособничество белопольской банде</t>
  </si>
  <si>
    <t>К РСФСР - Подозрение в пособничестве немецким оккупантам в годы ВОВ.</t>
  </si>
  <si>
    <t>К РСФСР - Подозрение в принадлежности к фашистским спецслужбам</t>
  </si>
  <si>
    <t>К РСФСР - Подозрение в сотрудничестве с нем.-фаш.оккупантами в годы ВОВ</t>
  </si>
  <si>
    <t>К РСФСР - Сотрудничество с немецкими оккупантами в годы ВОВ</t>
  </si>
  <si>
    <t>К РСФСР - был старостой</t>
  </si>
  <si>
    <t>К РСФСР - немецкая переводчица</t>
  </si>
  <si>
    <t>К РСФСР - немецкая пособница</t>
  </si>
  <si>
    <t>К РСФСР - немецкий староста</t>
  </si>
  <si>
    <t>К РСФСР - помоб7нем.оккуп.</t>
  </si>
  <si>
    <t>К РСФСР - пособ.деят-сть</t>
  </si>
  <si>
    <t>К РСФСР - пособ.нам.оккуп.</t>
  </si>
  <si>
    <t>К РСФСР - пособ.нем.окккуп.</t>
  </si>
  <si>
    <t>К РСФСР - пособ.нем.окуп.</t>
  </si>
  <si>
    <t>К РСФСР - пособ7нем7оккуп7</t>
  </si>
  <si>
    <t>К РСФСР - пособническая деятельность</t>
  </si>
  <si>
    <t>К РСФСР - пособничество нем.оккупантам, связь с белопольской бандой</t>
  </si>
  <si>
    <t>К РСФСР - пособничество немец. оккупационным властям</t>
  </si>
  <si>
    <t>К РСФСР - пособничество немец.карательным органам</t>
  </si>
  <si>
    <t>К РСФСР - пособничество немец.оккупац.властям</t>
  </si>
  <si>
    <t>К РСФСР - пособничество немецким окупантам</t>
  </si>
  <si>
    <t>К РСФСР - пособничество немецким окупационным властям</t>
  </si>
  <si>
    <t>К РСФСР - пособничество немцам</t>
  </si>
  <si>
    <t>К РСФСР - пособничество участникам белопольской банды</t>
  </si>
  <si>
    <t>К РСФСР - посрб.</t>
  </si>
  <si>
    <t>К РСФСР - предательская деятельность</t>
  </si>
  <si>
    <t>К РСФСР - связь с а/с националистической организацией "комитет Белорусского объединения"</t>
  </si>
  <si>
    <t>К РСФСР - связь с карат.органами "СД"</t>
  </si>
  <si>
    <t>К РСФСР - связь с немецкими карательными органами, белопольской бандой</t>
  </si>
  <si>
    <t>К РСФСР - служил у нем.оккуп.</t>
  </si>
  <si>
    <t>К РСФСР - служэил у нем.оккуп.</t>
  </si>
  <si>
    <t>К РСФСР - сотрудничество с немецкими оккупантами</t>
  </si>
  <si>
    <t xml:space="preserve">58-3, -10 </t>
  </si>
  <si>
    <t xml:space="preserve">58-3, -10-2 </t>
  </si>
  <si>
    <t>К РСФСР - пособничество немецким захватчикам.а/с агитация</t>
  </si>
  <si>
    <t xml:space="preserve">58-3, -11 </t>
  </si>
  <si>
    <t xml:space="preserve">58-3, 1-ч2 </t>
  </si>
  <si>
    <t>К РСФСР - а/с агитация, пособ.</t>
  </si>
  <si>
    <t>К РСФСР - пособ7нем.оккуп., а/с агитация</t>
  </si>
  <si>
    <t xml:space="preserve">58-3, 10-2 </t>
  </si>
  <si>
    <t>К РСФСР - работал на нем.оккуп.</t>
  </si>
  <si>
    <t>К РСФСР - а/с агитаци, пособ.нем.оккуп.</t>
  </si>
  <si>
    <t>К РСФСР - пособ.нем.оккуп., а/с высказывания</t>
  </si>
  <si>
    <t>К РСФСР - пособ.неми.оккуп.</t>
  </si>
  <si>
    <t>К РСФСР - пособ.оккуп., а/с агитация</t>
  </si>
  <si>
    <t xml:space="preserve">58-3, 11 </t>
  </si>
  <si>
    <t xml:space="preserve">58-3, 58-10 </t>
  </si>
  <si>
    <t>К РСФСР - связь с немецкими карательными органами, а/с агитация</t>
  </si>
  <si>
    <t>К РСФСР - сотрудничество с нем. оккупантами</t>
  </si>
  <si>
    <t xml:space="preserve">58-3, 82-1 </t>
  </si>
  <si>
    <t>К РСФСР - побег с места заключеня, пособничество нем. оккупантам</t>
  </si>
  <si>
    <t xml:space="preserve">58-3-1022 </t>
  </si>
  <si>
    <t>К РСФСР - пособничество нем.оккупантам, а/с агитация</t>
  </si>
  <si>
    <t xml:space="preserve">58-34 </t>
  </si>
  <si>
    <t>К РСФСР - сотрудничество с нем.властями в период войны</t>
  </si>
  <si>
    <t xml:space="preserve">58-36 </t>
  </si>
  <si>
    <t xml:space="preserve">58-4 - </t>
  </si>
  <si>
    <t>частник подпольной а/с организации</t>
  </si>
  <si>
    <t>К БССР - участ.еврей.погрома</t>
  </si>
  <si>
    <t>К РСФСР - агент польской полиции</t>
  </si>
  <si>
    <t>К РСФСР - принадлежность к антисоветской организации</t>
  </si>
  <si>
    <t>К РСФСР - причастность к местной нелегальной сионистской орг.</t>
  </si>
  <si>
    <t>К РСФСР - член а/с национал.орг."СБМ"</t>
  </si>
  <si>
    <t>К РСФСР - член а/с орг."СБМ"</t>
  </si>
  <si>
    <t>К РСФСР - член а/с организации "СБМ"</t>
  </si>
  <si>
    <t>К РСФСР - член воор.банды</t>
  </si>
  <si>
    <t xml:space="preserve">58-4, -6 </t>
  </si>
  <si>
    <t>К РСФСР - содей.к/банде, шпионаж, а/с агитация</t>
  </si>
  <si>
    <t>К РСФСР - содей.шпионажу, к/банде, а/с агитация</t>
  </si>
  <si>
    <t>частник а/с кулацкой грппировки</t>
  </si>
  <si>
    <t>частник в а/с кулацкой группировке</t>
  </si>
  <si>
    <t xml:space="preserve">58-4, 58-6, - </t>
  </si>
  <si>
    <t>К РСФСР - орг-ор и руков.к/р орг-ции БНЦ</t>
  </si>
  <si>
    <t>К РСФСР - орг-р и руков.к/р орг-ции БНЦ</t>
  </si>
  <si>
    <t xml:space="preserve">58-4, 6, 7 </t>
  </si>
  <si>
    <t>К РСФСР - шпионаж в пользу Польши и Латвии</t>
  </si>
  <si>
    <t xml:space="preserve">58-4, 6, 9 </t>
  </si>
  <si>
    <t xml:space="preserve">58-4, 7 </t>
  </si>
  <si>
    <t>К РСФСР - член к/р группы, а/с агитация</t>
  </si>
  <si>
    <t>К РСФСР - член к/р орг-ци</t>
  </si>
  <si>
    <t>К РСФСР - член к/р орг-ции, к/р агитация</t>
  </si>
  <si>
    <t xml:space="preserve">58-4, 7, 9 </t>
  </si>
  <si>
    <t xml:space="preserve">58-4, 79 </t>
  </si>
  <si>
    <t xml:space="preserve">58-4, 9 </t>
  </si>
  <si>
    <t>К РСФСР - а/с деят-сть, член к/р орг-ции</t>
  </si>
  <si>
    <t xml:space="preserve">58-4-11 </t>
  </si>
  <si>
    <t xml:space="preserve">58-4-5-7 </t>
  </si>
  <si>
    <t xml:space="preserve">58-4-6-7 </t>
  </si>
  <si>
    <t xml:space="preserve">58-4-6-9-11 </t>
  </si>
  <si>
    <t xml:space="preserve">58-4-7-10 </t>
  </si>
  <si>
    <t>К РСФСР - сотрудничество с польской разведкой</t>
  </si>
  <si>
    <t xml:space="preserve">58-4-7-9 </t>
  </si>
  <si>
    <t xml:space="preserve">58-466 </t>
  </si>
  <si>
    <t>К РСФСР - руков.а/с орг-ции</t>
  </si>
  <si>
    <t>К РСФСР - руковод.а/с орг-ции"Гехолуц"</t>
  </si>
  <si>
    <t xml:space="preserve">58-5, -10 </t>
  </si>
  <si>
    <t>К БССР - агент польской разведуи</t>
  </si>
  <si>
    <t>К БССР - к/банда</t>
  </si>
  <si>
    <t>К БССР - к/банда, связь с польской разведкой</t>
  </si>
  <si>
    <t>К БССР - руководитель шпионской орг.</t>
  </si>
  <si>
    <t>К БССР - шпионаж в пользу латвии</t>
  </si>
  <si>
    <t>К РСФСР - Готовился к измене Родине</t>
  </si>
  <si>
    <t>К РСФСР - Шпионаж в пользу иностранного г-ва</t>
  </si>
  <si>
    <t>К РСФСР - Шпионаж в пользу иностранного государства</t>
  </si>
  <si>
    <t>К РСФСР - аген латвийской разведки</t>
  </si>
  <si>
    <t>К РСФСР - агент Вилейской политполиции</t>
  </si>
  <si>
    <t>К РСФСР - агент польской равзедки</t>
  </si>
  <si>
    <t>К РСФСР - агент польской разведки, шпионаж</t>
  </si>
  <si>
    <t>К РСФСР - агент польской разедки</t>
  </si>
  <si>
    <t>К РСФСР - агент польскрой разведки</t>
  </si>
  <si>
    <t>К РСФСР - агент японской разведки</t>
  </si>
  <si>
    <t>К РСФСР - диверсионная деятельность</t>
  </si>
  <si>
    <t>К РСФСР - за переход госграницы</t>
  </si>
  <si>
    <t>К РСФСР - за укрытие агента польской разведки</t>
  </si>
  <si>
    <t>К РСФСР - контрабанда, нелегальный переход границы</t>
  </si>
  <si>
    <t>К РСФСР - латвийский шпион</t>
  </si>
  <si>
    <t>К РСФСР - недонесение властям</t>
  </si>
  <si>
    <t>К РСФСР - нелег.перех.границы</t>
  </si>
  <si>
    <t>К РСФСР - нелег.переход госграницы, а/с деят.</t>
  </si>
  <si>
    <t>К РСФСР - побег с места высылки, шпионаж</t>
  </si>
  <si>
    <t>К РСФСР - подозрение в шпионской деят.</t>
  </si>
  <si>
    <t>К РСФСР - пособничество шпионской деятельности</t>
  </si>
  <si>
    <t>К РСФСР - прибыл в СССР с целью шпионажа</t>
  </si>
  <si>
    <t>К РСФСР - принадлежность к польской разведке</t>
  </si>
  <si>
    <t>К РСФСР - работал в диверсионной группе, а/с агитация</t>
  </si>
  <si>
    <t>К РСФСР - разглашение сведений</t>
  </si>
  <si>
    <t>К РСФСР - связь с агент.польской разведки</t>
  </si>
  <si>
    <t>К РСФСР - связь с агент.польской разведки, к/банда</t>
  </si>
  <si>
    <t>К РСФСР - связь с агентами Вилейской разведки</t>
  </si>
  <si>
    <t>К РСФСР - связь с агентами польской раведки, к/банда</t>
  </si>
  <si>
    <t>К РСФСР - связь с агентами польской разведки, к/банда</t>
  </si>
  <si>
    <t>К РСФСР - связь с агентом вилейской разведки</t>
  </si>
  <si>
    <t>К РСФСР - связь с агентом польразведки</t>
  </si>
  <si>
    <t>К РСФСР - связь с агентом польск.разведки</t>
  </si>
  <si>
    <t>К РСФСР - связь с агентом польской разведки</t>
  </si>
  <si>
    <t>К РСФСР - связь с немецкой разведкой</t>
  </si>
  <si>
    <t>К РСФСР - связь с польагентами, знал о к/р орг-ции</t>
  </si>
  <si>
    <t>К РСФСР - связь с польразведкой</t>
  </si>
  <si>
    <t>К РСФСР - содей.шпионам</t>
  </si>
  <si>
    <t>К РСФСР - содействие польским разведорганам</t>
  </si>
  <si>
    <t>К РСФСР - сотр.с поль.полит.полицией, провокатор в подполь.работе</t>
  </si>
  <si>
    <t>К РСФСР - сотрудничество с польской полицией</t>
  </si>
  <si>
    <t>К РСФСР - способствовала шпионажу</t>
  </si>
  <si>
    <t>К РСФСР - шпионская деятельность в пользу Польши</t>
  </si>
  <si>
    <t>К РСФСР - шпионская дятельность</t>
  </si>
  <si>
    <t>К РСФСР - шпионско-диверс.деят.</t>
  </si>
  <si>
    <t xml:space="preserve">58-6, -13 </t>
  </si>
  <si>
    <t xml:space="preserve">58-6, -7 </t>
  </si>
  <si>
    <t>К РСФСР - агент польской разведки, вредительство</t>
  </si>
  <si>
    <t>К РСФСР - подозревалась в шпионской деятельности</t>
  </si>
  <si>
    <t>К БССР - шпинаж в пользу Германии</t>
  </si>
  <si>
    <t>К РСФСР - агент латвийскойразведки</t>
  </si>
  <si>
    <t>К РСФСР - перепр.кулаков в Польшу</t>
  </si>
  <si>
    <t>К РСФСР - член шпионской орг-ции</t>
  </si>
  <si>
    <t>К РСФСР - шпионаж, к/р агитация</t>
  </si>
  <si>
    <t>К РСФСР - шпионаж, к/р борьба</t>
  </si>
  <si>
    <t>К РСФСР - шпионвж в пользу Польши, а/с агитация</t>
  </si>
  <si>
    <t xml:space="preserve">58-6, 10, 11 </t>
  </si>
  <si>
    <t>К РСФСР - агент польской разведки, к/р работа</t>
  </si>
  <si>
    <t xml:space="preserve">58-6, 10, 11, 13 </t>
  </si>
  <si>
    <t>К РСФСР - а/с агитация, шпионаж в пользу Германии</t>
  </si>
  <si>
    <t xml:space="preserve">58-6, 10, 13, 84 </t>
  </si>
  <si>
    <t xml:space="preserve">58-6, 10, 193 </t>
  </si>
  <si>
    <t xml:space="preserve">58-6, 10ч2 </t>
  </si>
  <si>
    <t xml:space="preserve">58-6, 10ч2, 11 </t>
  </si>
  <si>
    <t>К РСФСР - агент польсской разведки</t>
  </si>
  <si>
    <t>К РСФСР - член а/с орг-ции, шпионаж</t>
  </si>
  <si>
    <t xml:space="preserve">58-6, 12 </t>
  </si>
  <si>
    <t xml:space="preserve">58-6, 13 </t>
  </si>
  <si>
    <t>К РСФСР - информатор польской полиции</t>
  </si>
  <si>
    <t xml:space="preserve">58-6, 146, 165 </t>
  </si>
  <si>
    <t>К РСФСР - шпионаж в пользу Польши, побои, грабеж</t>
  </si>
  <si>
    <t xml:space="preserve">58-6, 58-12 </t>
  </si>
  <si>
    <t xml:space="preserve">58-6, 58-7 </t>
  </si>
  <si>
    <t>К РСФСР - Шпионаж в пользу Японии</t>
  </si>
  <si>
    <t>К БССР - шпионаж в пользу Польши, недонесение</t>
  </si>
  <si>
    <t>К РСФСР - ангент польской разведки</t>
  </si>
  <si>
    <t>К РСФСР - ангент польской разведки, недонесение</t>
  </si>
  <si>
    <t>К РСФСР - содей.агентам польской разведки</t>
  </si>
  <si>
    <t>К РСФСР - содей.в шпионаже в пользу Польши</t>
  </si>
  <si>
    <t>К РСФСР - содей.шпионаж в пользу Польши</t>
  </si>
  <si>
    <t>К РСФСР - шпионаж в пользу Польши, контрабанда</t>
  </si>
  <si>
    <t xml:space="preserve">58-6, 59-9, 10 </t>
  </si>
  <si>
    <t>К РСФСР - шпионаж, к/банда, содей.перех.через границу</t>
  </si>
  <si>
    <t>К РСФСР - шпионаж.к/банда, содей.перех.границы</t>
  </si>
  <si>
    <t>К РСФСР - связь с латвийской разведкой</t>
  </si>
  <si>
    <t>К РСФСР - шпионаж, диверсии</t>
  </si>
  <si>
    <t>К РСФСР - шпионско-диверс.деят-сть</t>
  </si>
  <si>
    <t xml:space="preserve">58-6, 7, 10, 11 </t>
  </si>
  <si>
    <t>К РСФСР - руков. к/р орг-ции, вред-во</t>
  </si>
  <si>
    <t xml:space="preserve">58-6, 7, 11 </t>
  </si>
  <si>
    <t>58-6, 7, 9, 10, 11</t>
  </si>
  <si>
    <t xml:space="preserve"> - орг-ор к/р шпион.вред.орг-ции в сист.льняной пром-сти</t>
  </si>
  <si>
    <t>К РСФСР - шпионаж, вред-во</t>
  </si>
  <si>
    <t xml:space="preserve">58-6, 79 </t>
  </si>
  <si>
    <t xml:space="preserve">58-6, 8 </t>
  </si>
  <si>
    <t xml:space="preserve">58-6, 8, 11 </t>
  </si>
  <si>
    <t>К РСФСР - агент польской разведки, а/с деят-сть</t>
  </si>
  <si>
    <t xml:space="preserve">58-6, 8, 9, 11 </t>
  </si>
  <si>
    <t>К РСФСР - агент польской разведки, член к/р орг-ции, вред-во</t>
  </si>
  <si>
    <t>К РСФСР - шпионаж в пользу Польши, к/р деят-сть</t>
  </si>
  <si>
    <t>К РСФСР - Переход госграницы, подозрение в шпионаже в пользу Польши</t>
  </si>
  <si>
    <t>К РСФСР - незаконный переход госграницы, социально опасный элемент</t>
  </si>
  <si>
    <t>К РСФСР - член шпионской орг-ции, нелег.перех.границы</t>
  </si>
  <si>
    <t>К РСФСР - шпионаж в пользу Польши, нелег.перех.границы</t>
  </si>
  <si>
    <t xml:space="preserve">58-6, 84, 82 </t>
  </si>
  <si>
    <t>К РСФСР - шпионаж, нелег.перех.границы, побег</t>
  </si>
  <si>
    <t xml:space="preserve">58-6, 87 </t>
  </si>
  <si>
    <t>К РСФСР - агент полськой разведки</t>
  </si>
  <si>
    <t>К РСФСР - член к/р орг-ции, шпионаж</t>
  </si>
  <si>
    <t>К РСФСР - член к/р орг-ции, щпионаж в пользу Латвии</t>
  </si>
  <si>
    <t xml:space="preserve">58-6, 9, 10 </t>
  </si>
  <si>
    <t>К РСФСР - агент польской разведки, а/с агитация</t>
  </si>
  <si>
    <t xml:space="preserve">58-6, 9, 10, 11 </t>
  </si>
  <si>
    <t>К РСФСР - шпионаж в пользу Польши, а/с агитация</t>
  </si>
  <si>
    <t>К РСФСР - а/с агитация, сотр.с польской разведкой</t>
  </si>
  <si>
    <t xml:space="preserve">58-6, 9, 84 </t>
  </si>
  <si>
    <t>К РСФСР - шпионаж в пользу Польши, к/банда, нелег.перех.границы</t>
  </si>
  <si>
    <t xml:space="preserve">58-6-0-10-11 </t>
  </si>
  <si>
    <t>К РСФСР - Агент германских разведорганов, а/с агитация</t>
  </si>
  <si>
    <t xml:space="preserve">58-6-10-11 </t>
  </si>
  <si>
    <t xml:space="preserve">58-6-11 </t>
  </si>
  <si>
    <t xml:space="preserve">58-6-7 </t>
  </si>
  <si>
    <t>К РСФСР - шпинская деятельность</t>
  </si>
  <si>
    <t xml:space="preserve">58-6-7-8 </t>
  </si>
  <si>
    <t xml:space="preserve">58-6-7-9 </t>
  </si>
  <si>
    <t>К РСФСР - работал на польскую разведку</t>
  </si>
  <si>
    <t xml:space="preserve">58-6-7-9-10 </t>
  </si>
  <si>
    <t xml:space="preserve">58-6-8 </t>
  </si>
  <si>
    <t>частие в антисоветском заговоре</t>
  </si>
  <si>
    <t>К РСФСР - принадлежность к немецким разведорганам</t>
  </si>
  <si>
    <t xml:space="preserve">58-6-9- </t>
  </si>
  <si>
    <t xml:space="preserve">58-6-9-10 </t>
  </si>
  <si>
    <t>К РСФСР - Шпионаж, к/р агитация</t>
  </si>
  <si>
    <t>К РСФСР - к/р шпионская деятельность</t>
  </si>
  <si>
    <t xml:space="preserve">58-6-9-11 </t>
  </si>
  <si>
    <t xml:space="preserve">58-6.-7, -10 </t>
  </si>
  <si>
    <t xml:space="preserve">58-6.4 </t>
  </si>
  <si>
    <t xml:space="preserve">58-668 </t>
  </si>
  <si>
    <t xml:space="preserve">58-6ч.1 </t>
  </si>
  <si>
    <t>К РСФСР - участие в контрреволюционной повстанческой организации"ПОВ", агент польск.разведк</t>
  </si>
  <si>
    <t>К РСФСР - участие в а/с вредительской группе</t>
  </si>
  <si>
    <t>К РСФСР - участие в к/р заговоре</t>
  </si>
  <si>
    <t xml:space="preserve">58-7, -10 </t>
  </si>
  <si>
    <t>К РСФСР - член вредительской орг., вредительская работа</t>
  </si>
  <si>
    <t>К РСФСР - а/с агитация и вредительская деятельность</t>
  </si>
  <si>
    <t>К РСФСР - к/р деятельность, а/с агитация</t>
  </si>
  <si>
    <t>К РСФСР - член к/р орг-ции, а/с деят-сть</t>
  </si>
  <si>
    <t xml:space="preserve">58-7, 10, 11 - </t>
  </si>
  <si>
    <t>частие в к/р диверсионной организации</t>
  </si>
  <si>
    <t>К РСФСР - член к/р вред.орг-ции на льнозаводе, подрыв.работа</t>
  </si>
  <si>
    <t>К РСФСР - член к/р орг-ции, подрыв.работа, а/с агитация</t>
  </si>
  <si>
    <t xml:space="preserve">58-7, 121 </t>
  </si>
  <si>
    <t xml:space="preserve">58-7, 17-58-6 </t>
  </si>
  <si>
    <t>К РСФСР - агент польской разведки, вред-во</t>
  </si>
  <si>
    <t xml:space="preserve">58-7, 58-11 </t>
  </si>
  <si>
    <t xml:space="preserve">58-7, 8, 10, 13 </t>
  </si>
  <si>
    <t xml:space="preserve">58-7, 8, 11 </t>
  </si>
  <si>
    <t>К РСФСР - Вредительство, деятельность в составе а/с организации</t>
  </si>
  <si>
    <t>К РСФСР - к/р деят-сть, член терр.орг-ции</t>
  </si>
  <si>
    <t>К РСФСР - член а/с право-троцкистской шпионско-диверс.террор.орг.на Зап.ж.д.</t>
  </si>
  <si>
    <t xml:space="preserve">58-7, 9, 10 </t>
  </si>
  <si>
    <t>К РСФСР - орг-ор и руков.к/р орг-ции, вред-во</t>
  </si>
  <si>
    <t>К РСФСР - руков.к/р ячейки на Лихач.льнозаводе, подрывная раб.и а/с агитация</t>
  </si>
  <si>
    <t>К РСФСР - член к/р ячейки, вред.работа, а/с агитация</t>
  </si>
  <si>
    <t>К РСФСР - член к/р ячейки, подрыв.работа</t>
  </si>
  <si>
    <t>К РСФСР - член к/р ячейки, подрыв.работа, поджог з-да</t>
  </si>
  <si>
    <t xml:space="preserve">58-7, 9, 11 </t>
  </si>
  <si>
    <t>К РСФСР - агент польской разведки.вред-во</t>
  </si>
  <si>
    <t xml:space="preserve">58-7-1-11 </t>
  </si>
  <si>
    <t xml:space="preserve">58-7-11 </t>
  </si>
  <si>
    <t xml:space="preserve">58-7-8-10-11 </t>
  </si>
  <si>
    <t>К РСФСР - член а/с троцкист.орг., подрывная вредит.работа</t>
  </si>
  <si>
    <t xml:space="preserve">58-7-8-9-11 </t>
  </si>
  <si>
    <t xml:space="preserve">58-7-9 </t>
  </si>
  <si>
    <t xml:space="preserve">58-7-9-10 </t>
  </si>
  <si>
    <t xml:space="preserve">58-7-9-10-11 </t>
  </si>
  <si>
    <t xml:space="preserve">58-7-9-13 </t>
  </si>
  <si>
    <t>К РСФСР - содей.поджогу</t>
  </si>
  <si>
    <t xml:space="preserve">58-8, 58-10 </t>
  </si>
  <si>
    <t xml:space="preserve">58-8, 9, 11 </t>
  </si>
  <si>
    <t xml:space="preserve">58-8-9 </t>
  </si>
  <si>
    <t xml:space="preserve">58-8.10 </t>
  </si>
  <si>
    <t>К РСФСР - а/с агитация, терракты</t>
  </si>
  <si>
    <t>К РСФСР - поджог</t>
  </si>
  <si>
    <t xml:space="preserve">58-9, -10 </t>
  </si>
  <si>
    <t>К РСФСР - агент польской равзекди</t>
  </si>
  <si>
    <t xml:space="preserve">58-9, 10 </t>
  </si>
  <si>
    <t xml:space="preserve">58-9, 10, 11 </t>
  </si>
  <si>
    <t xml:space="preserve">58-9, 11 </t>
  </si>
  <si>
    <t>К РСФСР - член к/р ячейки, вред.работа, поджог завода</t>
  </si>
  <si>
    <t>К РСФСР - член к/р ячейки, подрыв.работа, а/с агитация</t>
  </si>
  <si>
    <t xml:space="preserve">58-9, 16-121 </t>
  </si>
  <si>
    <t xml:space="preserve">58-9-10 </t>
  </si>
  <si>
    <t xml:space="preserve">58-II </t>
  </si>
  <si>
    <t>К БССР - к/р деятельность, шпионаж в пользу польских разведорганов</t>
  </si>
  <si>
    <t xml:space="preserve">58-а </t>
  </si>
  <si>
    <t xml:space="preserve">58-ч2 </t>
  </si>
  <si>
    <t xml:space="preserve">58/1 </t>
  </si>
  <si>
    <t>К БССР - Руководство националистич. орг. "СБМ"</t>
  </si>
  <si>
    <t xml:space="preserve">58/1-б </t>
  </si>
  <si>
    <t>К РСФСР - Изменническое поведение на вр.оккупированной территории в годы ВОВ</t>
  </si>
  <si>
    <t>К РСФСР - А/с пропаганда</t>
  </si>
  <si>
    <t>К РСФСР - Антисоветская агитация</t>
  </si>
  <si>
    <t>К РСФСР - Дезертирство, а/с агитация</t>
  </si>
  <si>
    <t>К РСФСР - Саботаж, а/с агитация</t>
  </si>
  <si>
    <t>К РСФСР - агент польской разведки, нелегальный переход границы, контрабанда</t>
  </si>
  <si>
    <t>К РСФСР - антисемитизм, а/с агитация</t>
  </si>
  <si>
    <t>К РСФСР - политически неблагонадежный</t>
  </si>
  <si>
    <t>К РСФСР - призывал односельчан к невыполнению проводимых мероприятий по землеустр.</t>
  </si>
  <si>
    <t>К РСФСР - призывал односельчан к невыполнению проводимых мероприятий по землеустройству</t>
  </si>
  <si>
    <t>К РСФСР - связь с сотрудниками польского консульства</t>
  </si>
  <si>
    <t>К РСФСР - содействие брату в преступной деятельности</t>
  </si>
  <si>
    <t>К РСФСР - содействие брату мужа в а/с деятельности</t>
  </si>
  <si>
    <t>К РСФСР - содействие брату с а/с деятельности</t>
  </si>
  <si>
    <t>К РСФСР - содействие братьям в а/с деятельности</t>
  </si>
  <si>
    <t>К РСФСР - содействие в а/с деятельности</t>
  </si>
  <si>
    <t>К РСФСР - содействие в преступлении брату</t>
  </si>
  <si>
    <t>К РСФСР - содействие в преступлении сыну</t>
  </si>
  <si>
    <t>К РСФСР - содействие зятю в а/с деятельности</t>
  </si>
  <si>
    <t>К РСФСР - содействие зятю с а/с деятельности</t>
  </si>
  <si>
    <t>К РСФСР - содействие мужу с а/с деятельности</t>
  </si>
  <si>
    <t>К РСФСР - содействие мужу сестры в а/с деятельности</t>
  </si>
  <si>
    <t>К РСФСР - содействие отцу в а/с деятельности</t>
  </si>
  <si>
    <t>К РСФСР - содействие сыну во вредительской деятельности</t>
  </si>
  <si>
    <t>К РСФСР - содействовала мужу в преступной деятельности</t>
  </si>
  <si>
    <t>К РСФСР - участник а/с группы, а/с агитация</t>
  </si>
  <si>
    <t xml:space="preserve">58/10, -11 </t>
  </si>
  <si>
    <t xml:space="preserve">58/10, /13 </t>
  </si>
  <si>
    <t xml:space="preserve">58/10, 12 </t>
  </si>
  <si>
    <t xml:space="preserve">58/10, 121 </t>
  </si>
  <si>
    <t xml:space="preserve">58/10, 182 </t>
  </si>
  <si>
    <t xml:space="preserve">58/10, 58/13 </t>
  </si>
  <si>
    <t>К РСФСР - член к/р группировки.а/с агитация</t>
  </si>
  <si>
    <t>К РСФСР - член к/р орг.</t>
  </si>
  <si>
    <t>К РСФСР - член к/р/ группировки, а/с агитация</t>
  </si>
  <si>
    <t xml:space="preserve">58/10, 59/3 </t>
  </si>
  <si>
    <t>К РСФСР - а/с агитация, состоял в банде</t>
  </si>
  <si>
    <t xml:space="preserve">58/10, 59/7 </t>
  </si>
  <si>
    <t xml:space="preserve">58/10, 82, 84 </t>
  </si>
  <si>
    <t>К РСФСР - побег из места ссылки и попытка нелегально перейти границу</t>
  </si>
  <si>
    <t xml:space="preserve">58/10, 83, 84 </t>
  </si>
  <si>
    <t xml:space="preserve">58/10, 84 </t>
  </si>
  <si>
    <t xml:space="preserve">58/10, 96 </t>
  </si>
  <si>
    <t xml:space="preserve">58/10-2 </t>
  </si>
  <si>
    <t>К РСФСР - сотрудничество с нем. окупантами</t>
  </si>
  <si>
    <t>К РСФСР - причастность к нелег.к/р группе</t>
  </si>
  <si>
    <t>К РСФСР - причастность к нелегальной к/р орг.</t>
  </si>
  <si>
    <t>К РСФСР - создание нелег. антисемитской группы, подготовка террор. актов</t>
  </si>
  <si>
    <t>К РСФСР - участие в а/с группе</t>
  </si>
  <si>
    <t>К РСФСР - участник к/р группы</t>
  </si>
  <si>
    <t xml:space="preserve">58/11, /8 </t>
  </si>
  <si>
    <t xml:space="preserve">58/11, 182 </t>
  </si>
  <si>
    <t>К РСФСР - член трц.орг-ции.вред-во</t>
  </si>
  <si>
    <t>К БССР - недоносительство о к/р преступлении</t>
  </si>
  <si>
    <t>К РСФСР - в 1914-15г.находился на службе в полиции г.Вильно, палач виленской тюрьмы</t>
  </si>
  <si>
    <t>К РСФСР - к/р деят-сть в период гр.войны</t>
  </si>
  <si>
    <t xml:space="preserve">58/13, 58/10 </t>
  </si>
  <si>
    <t>К РСФСР - агент польской разведки, а/с к/р работа</t>
  </si>
  <si>
    <t xml:space="preserve">58/13, 59/7 </t>
  </si>
  <si>
    <t>К РСФСР - социально-вредный элемент</t>
  </si>
  <si>
    <t xml:space="preserve">58/14 </t>
  </si>
  <si>
    <t xml:space="preserve">58/2 </t>
  </si>
  <si>
    <t xml:space="preserve">58/2, /10, /11 </t>
  </si>
  <si>
    <t xml:space="preserve">58/2, /11 </t>
  </si>
  <si>
    <t xml:space="preserve">58/2, /3 </t>
  </si>
  <si>
    <t xml:space="preserve">58/2, /4, /9 </t>
  </si>
  <si>
    <t>К РСФСР - участник к/р организации</t>
  </si>
  <si>
    <t xml:space="preserve">58/2, /9 </t>
  </si>
  <si>
    <t xml:space="preserve">58/2, 17 </t>
  </si>
  <si>
    <t>К РСФСР - скрывал инф. о местах пребыв. 2-х госпреступников</t>
  </si>
  <si>
    <t xml:space="preserve">58/3 </t>
  </si>
  <si>
    <t>К РСФСР - Сотрудничество с жандармерией</t>
  </si>
  <si>
    <t>К - орг."Гашомер-Гацоир"</t>
  </si>
  <si>
    <t>К РСФСР - руководитель а/с орг."Гехолуца"</t>
  </si>
  <si>
    <t>К РСФСР - связь с польской жандармерией и дефензивой</t>
  </si>
  <si>
    <t>К РСФСР - член ЦК а/с орг."Гехолуца"</t>
  </si>
  <si>
    <t>К РСФСР - член а/с орг."Гашомер-Гацаир"</t>
  </si>
  <si>
    <t xml:space="preserve">58/4, /6, /11 </t>
  </si>
  <si>
    <t xml:space="preserve">58/4, 58/9 </t>
  </si>
  <si>
    <t xml:space="preserve">58/4, 6 </t>
  </si>
  <si>
    <t>К РСФСР - вредительство и а/с агитации</t>
  </si>
  <si>
    <t>К РСФСР - вредительство и а/с агитация</t>
  </si>
  <si>
    <t>К РСФСР - вредительство, а/с деят.</t>
  </si>
  <si>
    <t>К РСФСР - вредительство, ас/ агитация</t>
  </si>
  <si>
    <t>К РСФСР - участник к/р националистич. орг.</t>
  </si>
  <si>
    <t xml:space="preserve">58/5 </t>
  </si>
  <si>
    <t>К РСФСР - к/р орг-ции</t>
  </si>
  <si>
    <t>К РСФСР - связь с эсерами, а/с деят-сть</t>
  </si>
  <si>
    <t>К РСФСР - социально-опасный элемент, подозрение в связи с польской разведкой</t>
  </si>
  <si>
    <t>К РСФСР - Во время польск.оккупации г.Минска служ.в жандармерии, выдавал п.властям ч.партии</t>
  </si>
  <si>
    <t>К РСФСР - Нелегальный переход госграницы, шпионаж в пользу Польши</t>
  </si>
  <si>
    <t>К РСФСР - Связь с польскими разведорганами</t>
  </si>
  <si>
    <t>К РСФСР - а/с действия</t>
  </si>
  <si>
    <t>К РСФСР - а/с проявления</t>
  </si>
  <si>
    <t>К РСФСР - агент польских развдеорганов</t>
  </si>
  <si>
    <t>К РСФСР - агент польской погранохраны</t>
  </si>
  <si>
    <t>К РСФСР - в 20г.с отступающими поляками ушел в Польшу, затем нелегально вернулся в Минск</t>
  </si>
  <si>
    <t>К РСФСР - знал о шпионской деятельности сына Казимира и не сообщил орг.Сов.власти</t>
  </si>
  <si>
    <t>К РСФСР - контрабанда, польский агент</t>
  </si>
  <si>
    <t>К РСФСР - нелег.связь с польской разведкой</t>
  </si>
  <si>
    <t>К РСФСР - нелегально переходил границу в Польшу, был завербован польской разведкой</t>
  </si>
  <si>
    <t>К РСФСР - передавал в Польшу неустановленные сведения путем световой согнализации</t>
  </si>
  <si>
    <t>К РСФСР - подозрение в шпионаже в пользу польской разведки</t>
  </si>
  <si>
    <t>К РСФСР - польский агент</t>
  </si>
  <si>
    <t>К РСФСР - проявлял интерес к военным объектам, допускал критику в адрес властей</t>
  </si>
  <si>
    <t>К РСФСР - путем световой сигнализации передавал в Польшу неустановленные сведения</t>
  </si>
  <si>
    <t>К РСФСР - связь с лицами, подозреваемыми в шпионаже</t>
  </si>
  <si>
    <t>К РСФСР - связь с польским шпионом</t>
  </si>
  <si>
    <t>К РСФСР - связь с представительством Польши в шпионских целях</t>
  </si>
  <si>
    <t>К РСФСР - содействие братьям, подозреваемым в шпионаже</t>
  </si>
  <si>
    <t>К РСФСР - содействие польскому агенту</t>
  </si>
  <si>
    <t>К РСФСР - содействие родственникам, подозреваемым в шпионаже</t>
  </si>
  <si>
    <t>К РСФСР - сокрытие данных о преступной деятельности родственников</t>
  </si>
  <si>
    <t>К РСФСР - сост.конфидентом 2 отд.Польгенштаба, сбор секр.свед.и верб.</t>
  </si>
  <si>
    <t>К РСФСР - член банды брановицкого, связь с польской разведкой</t>
  </si>
  <si>
    <t xml:space="preserve">58/6, -10 </t>
  </si>
  <si>
    <t>К РСФСР - контрабанда, а/с агитация</t>
  </si>
  <si>
    <t>К РСФСР - участник а/с орг., а/с агитация</t>
  </si>
  <si>
    <t>К РСФСР - шпионская беятельность</t>
  </si>
  <si>
    <t xml:space="preserve">58/6, /10, /11 </t>
  </si>
  <si>
    <t xml:space="preserve">58/6, /11 </t>
  </si>
  <si>
    <t xml:space="preserve">58/6, /7 </t>
  </si>
  <si>
    <t xml:space="preserve">58/6, /7, /10 </t>
  </si>
  <si>
    <t>К РСФСР - польский шпион</t>
  </si>
  <si>
    <t xml:space="preserve">58/6, /9 </t>
  </si>
  <si>
    <t xml:space="preserve">58/6, /9, /11 </t>
  </si>
  <si>
    <t>К РСФСР - агент польской и германской разведок</t>
  </si>
  <si>
    <t xml:space="preserve">58/6, 10 </t>
  </si>
  <si>
    <t xml:space="preserve">58/6, 11 </t>
  </si>
  <si>
    <t>К РСФСР - шпионаж, член кулацкой а/с группы</t>
  </si>
  <si>
    <t xml:space="preserve">58/6, 17/82 </t>
  </si>
  <si>
    <t xml:space="preserve">58/6, 58/10 </t>
  </si>
  <si>
    <t xml:space="preserve">58/6, 58/4 </t>
  </si>
  <si>
    <t>К РСФСР - подозревался в связях с польской разведкой</t>
  </si>
  <si>
    <t xml:space="preserve">58/6, 58/9 </t>
  </si>
  <si>
    <t>К РСФСР - руководитель к/р группы, связь с польской разведкой</t>
  </si>
  <si>
    <t>К РСФСР - Нелегальный переход госграницы, подозрение в шпионаже</t>
  </si>
  <si>
    <t>К РСФСР - Шпионаж, пособничество в незаконном переходе границы</t>
  </si>
  <si>
    <t>К РСФСР - Шпионаж, пособничество незаконному переходу госграницы</t>
  </si>
  <si>
    <t xml:space="preserve">58/6, 59/9 </t>
  </si>
  <si>
    <t>К РСФСР - укрывательство польских шпионов, контрабандная деятельность</t>
  </si>
  <si>
    <t>К РСФСР - член шпионской орг., сбыт к/б товаров</t>
  </si>
  <si>
    <t xml:space="preserve">58/6, 59/9, 10 </t>
  </si>
  <si>
    <t>К РСФСР - шпионаж.к/банда, содей.в перех.границы</t>
  </si>
  <si>
    <t xml:space="preserve">58/6, 82/1 </t>
  </si>
  <si>
    <t>К РСФСР - Шпионаж, побег с мест заключения</t>
  </si>
  <si>
    <t xml:space="preserve">58/6, 9 </t>
  </si>
  <si>
    <t>К РСФСР - агент польской разведки, шпионская деятельность</t>
  </si>
  <si>
    <t>К РСФСР - а/с агитация, член польской резидентуры</t>
  </si>
  <si>
    <t xml:space="preserve">58/6, 93/8 </t>
  </si>
  <si>
    <t xml:space="preserve">58/6-9 </t>
  </si>
  <si>
    <t xml:space="preserve">58/64 </t>
  </si>
  <si>
    <t>К РСФСР - участник диверсионной группы, а/с агитация</t>
  </si>
  <si>
    <t>К РСФСР - член к/р орг., вредительство</t>
  </si>
  <si>
    <t>К РСФСР - шпионская и диверс.работа в пользу Польши</t>
  </si>
  <si>
    <t xml:space="preserve">58/7, /10 </t>
  </si>
  <si>
    <t xml:space="preserve">58/8 </t>
  </si>
  <si>
    <t xml:space="preserve">58/8, /10 </t>
  </si>
  <si>
    <t>К РСФСР - подозревался в проведении к/р деятельности</t>
  </si>
  <si>
    <t xml:space="preserve">58/8, /10, /11 </t>
  </si>
  <si>
    <t xml:space="preserve">58/9 </t>
  </si>
  <si>
    <t xml:space="preserve">58/9, /10 </t>
  </si>
  <si>
    <t>К РСФСР - агент пльской разведки</t>
  </si>
  <si>
    <t xml:space="preserve">58/9, 58/11 </t>
  </si>
  <si>
    <t>К РСФСР - руководитель диверс.вредит.группы</t>
  </si>
  <si>
    <t xml:space="preserve">58/II </t>
  </si>
  <si>
    <t>К БССР - член нелегальной к/р меньш.орг., вредит.работа</t>
  </si>
  <si>
    <t>К РСФСР - член нелег.к/р меньшев.орг., вредит.работа</t>
  </si>
  <si>
    <t>К РСФСР - член нелег.к/р орг.меньшевиков, вредительская деятельность в Белкустпромсоюзе</t>
  </si>
  <si>
    <t>К РСФСР - член нелег.меньш.орг., вредит.работа</t>
  </si>
  <si>
    <t xml:space="preserve">5801 </t>
  </si>
  <si>
    <t xml:space="preserve">581а </t>
  </si>
  <si>
    <t xml:space="preserve">58а </t>
  </si>
  <si>
    <t xml:space="preserve">58а, 58-8, 9, 11 </t>
  </si>
  <si>
    <t xml:space="preserve">58п.3 </t>
  </si>
  <si>
    <t xml:space="preserve">58п6-10 </t>
  </si>
  <si>
    <t xml:space="preserve">58п7, 11 </t>
  </si>
  <si>
    <t>К РСФСР - член а/с троц.орг-ции</t>
  </si>
  <si>
    <t xml:space="preserve">59-10 </t>
  </si>
  <si>
    <t>К РСФСР - переправляла через границу граждан, занимающихся контрабандой</t>
  </si>
  <si>
    <t>К РСФСР - способствовал незаконному переходу границы</t>
  </si>
  <si>
    <t xml:space="preserve">59-3 </t>
  </si>
  <si>
    <t>К РСФСР - а/с агитация, член кулацкой группировки</t>
  </si>
  <si>
    <t>К РСФСР - связь с белобандитами</t>
  </si>
  <si>
    <t xml:space="preserve">59-6 </t>
  </si>
  <si>
    <t>К БССР - контрабанда</t>
  </si>
  <si>
    <t xml:space="preserve">59-9, 58-10, 11 </t>
  </si>
  <si>
    <t>К РСФСР - член к/б группы</t>
  </si>
  <si>
    <t xml:space="preserve">59-9, 58-5 </t>
  </si>
  <si>
    <t>К РСФСР - шпионская деятельность в пользу разведки Польши ь/</t>
  </si>
  <si>
    <t xml:space="preserve">59-9, 84 </t>
  </si>
  <si>
    <t>К РСФСР - пособ.к/бандистам</t>
  </si>
  <si>
    <t xml:space="preserve">59/10 </t>
  </si>
  <si>
    <t>К РСФСР - способствовал нелегальному переходу границы</t>
  </si>
  <si>
    <t>К РСФСР - способствовал отдельным лицам в нелегальном переходе гос.границы</t>
  </si>
  <si>
    <t xml:space="preserve">59/3 </t>
  </si>
  <si>
    <t xml:space="preserve">59/34 </t>
  </si>
  <si>
    <t>К РСФСР - к/банда</t>
  </si>
  <si>
    <t xml:space="preserve">59/9, 58/12 </t>
  </si>
  <si>
    <t>К РСФСР - недонесение о к/р преступлении</t>
  </si>
  <si>
    <t xml:space="preserve">6, , 74, 76 </t>
  </si>
  <si>
    <t xml:space="preserve">6, 672 </t>
  </si>
  <si>
    <t xml:space="preserve">6, 672, 76 </t>
  </si>
  <si>
    <t xml:space="preserve">6, 68, 71 </t>
  </si>
  <si>
    <t xml:space="preserve">6, 68, 76 </t>
  </si>
  <si>
    <t xml:space="preserve">6-118, 74 </t>
  </si>
  <si>
    <t xml:space="preserve">6-118а, 39 </t>
  </si>
  <si>
    <t xml:space="preserve">6-211 </t>
  </si>
  <si>
    <t>К БССР - разглаш.гос.тайны</t>
  </si>
  <si>
    <t xml:space="preserve">6-211, 103 </t>
  </si>
  <si>
    <t>К БССР - разгл.гостайны</t>
  </si>
  <si>
    <t xml:space="preserve">6-38 </t>
  </si>
  <si>
    <t>К БССР - а/с настроеник</t>
  </si>
  <si>
    <t>К БССР - а/с настроения</t>
  </si>
  <si>
    <t>К БССР - нежелание проживать на территории СССР</t>
  </si>
  <si>
    <t xml:space="preserve">6-60, 72, 76 </t>
  </si>
  <si>
    <t xml:space="preserve">6-68 </t>
  </si>
  <si>
    <t xml:space="preserve">6-69, 72 </t>
  </si>
  <si>
    <t>К БССР - к/р деят-сть, к/р агитация</t>
  </si>
  <si>
    <t xml:space="preserve">6-69, 72676 </t>
  </si>
  <si>
    <t xml:space="preserve">6-69.72а.76 </t>
  </si>
  <si>
    <t xml:space="preserve">6-70 </t>
  </si>
  <si>
    <t xml:space="preserve">6-71 - </t>
  </si>
  <si>
    <t>стройство на работу по подложным документам</t>
  </si>
  <si>
    <t xml:space="preserve">6-72 </t>
  </si>
  <si>
    <t xml:space="preserve">6-74, 64, 72 </t>
  </si>
  <si>
    <t>К БССР - антиколхозная агитация, связь с бандитами</t>
  </si>
  <si>
    <t xml:space="preserve">6-74, 72 </t>
  </si>
  <si>
    <t>К БССР - Деятельность в составе к/р орг-ции "ЛОПП", а/с агитация</t>
  </si>
  <si>
    <t xml:space="preserve">6-88 </t>
  </si>
  <si>
    <t>К БССР - к/р провокационная деятельность</t>
  </si>
  <si>
    <t xml:space="preserve">6/66 </t>
  </si>
  <si>
    <t xml:space="preserve">6/74 </t>
  </si>
  <si>
    <t>К БССР - уклонение от репресии</t>
  </si>
  <si>
    <t xml:space="preserve">60 </t>
  </si>
  <si>
    <t>К РСФСР - Создание а/с монархической орг-ции</t>
  </si>
  <si>
    <t>К РСФСР - изменнические намерения</t>
  </si>
  <si>
    <t xml:space="preserve">60, 66 </t>
  </si>
  <si>
    <t xml:space="preserve">60, 72, 76 </t>
  </si>
  <si>
    <t xml:space="preserve">60, 72а, б, 76 </t>
  </si>
  <si>
    <t xml:space="preserve">60, 76 - </t>
  </si>
  <si>
    <t xml:space="preserve">6039 </t>
  </si>
  <si>
    <t xml:space="preserve">6074 </t>
  </si>
  <si>
    <t>К БССР - Социально-опасный элемент, эксплуатация наемного труда</t>
  </si>
  <si>
    <t>К БССР - Эксплуатация наемной рабочей силы</t>
  </si>
  <si>
    <t xml:space="preserve">6074, 72 </t>
  </si>
  <si>
    <t>К БССР - в период гр. войны воевал против Советской власти</t>
  </si>
  <si>
    <t>К БССР - в период гр.войны оказывал слдействие белой армии</t>
  </si>
  <si>
    <t>К БССР - рук.к/р орг-ции</t>
  </si>
  <si>
    <t>К БССР - участник орг."ЦСЮФ"</t>
  </si>
  <si>
    <t>К БССР - участник сион. орг. "ЦСЮФ"</t>
  </si>
  <si>
    <t>К БССР - член а/с сионистской соц.партии, распространял а/с литературу</t>
  </si>
  <si>
    <t>К БССР - член националистической орг.</t>
  </si>
  <si>
    <t>К БССР - член нелег.молодежной орг.</t>
  </si>
  <si>
    <t>К БССР - член нелег.орг-ции, к/р деят-сть</t>
  </si>
  <si>
    <t>К БССР - член нелег.сионистской орг.</t>
  </si>
  <si>
    <t>К БССР - член нелег.сионистской орг."Гехолуц и "ЦСЮФ"</t>
  </si>
  <si>
    <t>К БССР - член нелег.сионистской орг."гехолуц", а/с деятельность</t>
  </si>
  <si>
    <t>К БССР - член нелег.сионистской орг., а/с агитация</t>
  </si>
  <si>
    <t>К БССР - член нелегальной сионист.орг."Гехолуц", "ЦСЮФ", а/с агитация</t>
  </si>
  <si>
    <t>К БССР - член сион.орг-ции</t>
  </si>
  <si>
    <t>К БССР - член сионист.орг-ции</t>
  </si>
  <si>
    <t xml:space="preserve">61, 66, 98ч1 </t>
  </si>
  <si>
    <t>К БССР - связь с польразведкой, с Белнацрадой</t>
  </si>
  <si>
    <t xml:space="preserve">61, 66-1 </t>
  </si>
  <si>
    <t xml:space="preserve">61, 71, 72 </t>
  </si>
  <si>
    <t xml:space="preserve">61, 71, 76 - </t>
  </si>
  <si>
    <t>частник антисоветской вредительской организации</t>
  </si>
  <si>
    <t>К БССР - а/с агитация, член сион.орг-ции</t>
  </si>
  <si>
    <t>К БССР - активная националистическая деятельность</t>
  </si>
  <si>
    <t>К БССР - к/а агитация и деят-сть</t>
  </si>
  <si>
    <t>К БССР - к/р деят-сть, член к/р орг-ции</t>
  </si>
  <si>
    <t>К БССР - руков.подпольной сион.орг-ции"ЦСЮФ", а/с агитация</t>
  </si>
  <si>
    <t>К БССР - хранил а/с бело-эсеровскую лит. и незарегистрированный наган</t>
  </si>
  <si>
    <t>К БССР - член а/с орг., распространение а/с лит.</t>
  </si>
  <si>
    <t>К БССР - член нелег.орг-ции, к/р агитация</t>
  </si>
  <si>
    <t xml:space="preserve">61, 72, 73 </t>
  </si>
  <si>
    <t>К БССР - а/с агитация, распространение а/с литературы</t>
  </si>
  <si>
    <t>К БССР - связь с белополяками, а/с агитация</t>
  </si>
  <si>
    <t xml:space="preserve">61-1 - </t>
  </si>
  <si>
    <t xml:space="preserve">61-1, 72б </t>
  </si>
  <si>
    <t xml:space="preserve">61-1, 76 </t>
  </si>
  <si>
    <t>К БССР - пособ.нем.оккуп., член СППБ</t>
  </si>
  <si>
    <t>К БССР - член"СБПБ", пособ.нем.оккуп.</t>
  </si>
  <si>
    <t xml:space="preserve">61-3, 76 </t>
  </si>
  <si>
    <t xml:space="preserve">61.72 </t>
  </si>
  <si>
    <t>К БССР - участие в к/р еврейкой орг."Гашомер-Гацоир"</t>
  </si>
  <si>
    <t>К БССР - к/р агитация против колх.стр-ва</t>
  </si>
  <si>
    <t xml:space="preserve">62, 66, 80 </t>
  </si>
  <si>
    <t xml:space="preserve">62, 68 </t>
  </si>
  <si>
    <t xml:space="preserve">62, 71, 72, 76 </t>
  </si>
  <si>
    <t xml:space="preserve">62, 72 </t>
  </si>
  <si>
    <t xml:space="preserve">62, 72, 76 </t>
  </si>
  <si>
    <t xml:space="preserve">62, 72б </t>
  </si>
  <si>
    <t xml:space="preserve">62, 74 </t>
  </si>
  <si>
    <t xml:space="preserve">62, 75, 76 </t>
  </si>
  <si>
    <t xml:space="preserve">62-2 </t>
  </si>
  <si>
    <t>К БССР - добровольно сдался в плен и сотруд. с немцами</t>
  </si>
  <si>
    <t xml:space="preserve">62-3 </t>
  </si>
  <si>
    <t>К БССР - измена Родине(сотрудничал с нем.властями в период оккуп.)</t>
  </si>
  <si>
    <t xml:space="preserve">62а, 120 </t>
  </si>
  <si>
    <t>К БССР (Ст.</t>
  </si>
  <si>
    <t xml:space="preserve">К-58-1а </t>
  </si>
  <si>
    <t>К РСФСР) - подозревался в измене Родине/связь с нем.карательными органами/</t>
  </si>
  <si>
    <t>К БССР - Сотрудничество с немецкими оккупантами в годы ВОВ.</t>
  </si>
  <si>
    <t>К БССР - Сотрудничество с немецкими разведорганами</t>
  </si>
  <si>
    <t>К БССР - изменник Родины</t>
  </si>
  <si>
    <t>К БССР - пред-во</t>
  </si>
  <si>
    <t>К БССР - участница антисоветской организации "СБМ"</t>
  </si>
  <si>
    <t xml:space="preserve">63 ч.1 </t>
  </si>
  <si>
    <t xml:space="preserve">63, 22, 68 </t>
  </si>
  <si>
    <t>К БССР - уклонялся от слуюжы в РККА</t>
  </si>
  <si>
    <t xml:space="preserve">63, 24-68, 71 </t>
  </si>
  <si>
    <t xml:space="preserve">63, 63-1 </t>
  </si>
  <si>
    <t xml:space="preserve">63, 64, 68, 72 </t>
  </si>
  <si>
    <t>К БССР -, шпионаж, член к/р орг-ции</t>
  </si>
  <si>
    <t xml:space="preserve">63, 68 </t>
  </si>
  <si>
    <t xml:space="preserve">63, 68, 72 </t>
  </si>
  <si>
    <t xml:space="preserve">63, 69 </t>
  </si>
  <si>
    <t xml:space="preserve">63, 69, 70, 71, 76 - </t>
  </si>
  <si>
    <t>частник а/с организации, проводил вредительскую и диверсионную работу</t>
  </si>
  <si>
    <t xml:space="preserve">63, 69, 70, 76 </t>
  </si>
  <si>
    <t>К БССР - член троцкистско-террор. шпионско-вредительской национал-фашист.организации</t>
  </si>
  <si>
    <t xml:space="preserve">63, 69, 76 </t>
  </si>
  <si>
    <t>К БССР - агент американской полиции, член бундовской орг.</t>
  </si>
  <si>
    <t>К БССР - шпионаж в пользу Польши, член терр.орг-ции</t>
  </si>
  <si>
    <t xml:space="preserve">63, 70 </t>
  </si>
  <si>
    <t>К БССР - шпионаж в пользу Японии</t>
  </si>
  <si>
    <t xml:space="preserve">63, 70, 76 </t>
  </si>
  <si>
    <t>К БССР - участник а/с военно-фашистского заговора</t>
  </si>
  <si>
    <t>К БССР - участник к/р заговора</t>
  </si>
  <si>
    <t xml:space="preserve">63, 71, 22-76 </t>
  </si>
  <si>
    <t>К БССР - в июне 41г.дезерт.из части, с мая 44г.-секретарь "БНС", а/с агитация</t>
  </si>
  <si>
    <t>К БССР - измена Родине и а/с агитация</t>
  </si>
  <si>
    <t xml:space="preserve">63, 72, 75, 76 </t>
  </si>
  <si>
    <t xml:space="preserve">63, 72а </t>
  </si>
  <si>
    <t xml:space="preserve">63, 73 </t>
  </si>
  <si>
    <t xml:space="preserve">63, 74 </t>
  </si>
  <si>
    <t xml:space="preserve">63, 75 </t>
  </si>
  <si>
    <t xml:space="preserve">63, 75, 76 </t>
  </si>
  <si>
    <t xml:space="preserve">63--1 </t>
  </si>
  <si>
    <t>К БССР - 1943-44гг связь с СД</t>
  </si>
  <si>
    <t>К БССР - А/с агитация, пособничество немецким оккупантам в годы ВОВ</t>
  </si>
  <si>
    <t>К БССР - Агент польских спецорганов до ВОВ</t>
  </si>
  <si>
    <t>К БССР - Изменническое поведение в годы ВОВ</t>
  </si>
  <si>
    <t>К БССР - Подозрение в пособнической деятельности в годы ВОВ</t>
  </si>
  <si>
    <t>К БССР - Подозрение в предательской деятельности</t>
  </si>
  <si>
    <t>К БССР - Подозрение в предательстве в годы ВОВ</t>
  </si>
  <si>
    <t>К БССР - Подозрение в принадлежности к агентуре ГФП, предательская деятельность</t>
  </si>
  <si>
    <t>К БССР - Подозрение в принадлежности к агентуре немецких разведорганов</t>
  </si>
  <si>
    <t>К БССР - Подозрение в принадлежности к агентуре немецкой разведки</t>
  </si>
  <si>
    <t>К БССР - Подозрение в связи с немецкими разведорганами</t>
  </si>
  <si>
    <t>К БССР - Подозрение в сотрудничестве с нем.-фаш. оккупантами в годы ВОВ</t>
  </si>
  <si>
    <t>К БССР - Подозрение в сотрудничестве с нем.-фашистскими оккупантами в годы ВОВ</t>
  </si>
  <si>
    <t>К БССР - Подозрение в сотрудничестве с немецкими оккупантами в годы ВОВ</t>
  </si>
  <si>
    <t>К БССР - Подозрение в сотрудничестве с немецкими разведорганами</t>
  </si>
  <si>
    <t>К БССР - Подозрение в сотрудничестве с немецкой полевой жандармерией в годы ВОВ</t>
  </si>
  <si>
    <t>К БССР - Пособничество немецко-фашистским оккупантам</t>
  </si>
  <si>
    <t>К БССР - Пособничество немецко-фашистским оккупантам в годы ВОВ</t>
  </si>
  <si>
    <t>К БССР - Пособничество немецко-фашистским оккупантам.</t>
  </si>
  <si>
    <t>К БССР - Принадлежность к агентуре немецких разведорганов</t>
  </si>
  <si>
    <t>К БССР - Работал старостой во время ВОВ</t>
  </si>
  <si>
    <t>К БССР - Связь с жандармерией</t>
  </si>
  <si>
    <t>К БССР - Связь с немецкой и английской разведкой</t>
  </si>
  <si>
    <t>К БССР - Связь с немецкой резидентурой, СД</t>
  </si>
  <si>
    <t>К БССР - Служба в РОА в годы ВОВ, бригада Каминского</t>
  </si>
  <si>
    <t>К БССР - Служба в немецкой полиции в годы ВОВ</t>
  </si>
  <si>
    <t>К БССР - Служба в полиции, предательство в годы ВОВ</t>
  </si>
  <si>
    <t>К БССР - Сотрудничество с немецкими властями в годы ВОВ</t>
  </si>
  <si>
    <t>К БССР - Сотрудничество с немецкими оккупантами.</t>
  </si>
  <si>
    <t>К БССР - Сотрудничество с немецко-фашистскими оккупантами.</t>
  </si>
  <si>
    <t>частие в а/с польской националистической организации</t>
  </si>
  <si>
    <t>К БССР - а/с агитация, террористические намерения</t>
  </si>
  <si>
    <t>К БССР - агент ГПФ в период войны</t>
  </si>
  <si>
    <t>К БССР - агент СД, предат.деят-сть</t>
  </si>
  <si>
    <t>К БССР - агент СД, член организации "БНС"</t>
  </si>
  <si>
    <t>К БССР - агент германских контрразведовательных органов</t>
  </si>
  <si>
    <t>К БССР - агент германской фронтовой полиции</t>
  </si>
  <si>
    <t>К БССР - агент енм7карат.органов</t>
  </si>
  <si>
    <t>К БССР - агент карат.нем.органов</t>
  </si>
  <si>
    <t>К БССР - агент карат.орг.СД</t>
  </si>
  <si>
    <t>К БССР - агент карательных органов</t>
  </si>
  <si>
    <t>К БССР - агент контрразведовательных органов</t>
  </si>
  <si>
    <t>К БССР - агент нем.жандарм.</t>
  </si>
  <si>
    <t>К БССР - агент нем.органов СД</t>
  </si>
  <si>
    <t>К БССР - агент нем.спецслужб</t>
  </si>
  <si>
    <t>К БССР - агент немецких кар.органов</t>
  </si>
  <si>
    <t>К БССР - агент немецких карат.органов</t>
  </si>
  <si>
    <t>К БССР - агент немецких карательных органов</t>
  </si>
  <si>
    <t>К БССР - агент немецких карательных органов СД</t>
  </si>
  <si>
    <t>К БССР - агент немецких контрразвед. органов</t>
  </si>
  <si>
    <t>К БССР - агент немецких контрразведорганов</t>
  </si>
  <si>
    <t>К БССР - агент немецкого "СД"</t>
  </si>
  <si>
    <t>К БССР - агент немецкого карательного органа</t>
  </si>
  <si>
    <t>К БССР - агент немецкой и американской разведок</t>
  </si>
  <si>
    <t>К БССР - агент немецкой к/разведки</t>
  </si>
  <si>
    <t>К БССР - агент немецкой конрразведки</t>
  </si>
  <si>
    <t>К БССР - агент немецкой конторразведки</t>
  </si>
  <si>
    <t>К БССР - агент немецкой полиции</t>
  </si>
  <si>
    <t>К БССР - агент органов СД</t>
  </si>
  <si>
    <t>К БССР - агент"СД"/немецкая разведка/</t>
  </si>
  <si>
    <t>К БССР - агнет немецкой контрразведки</t>
  </si>
  <si>
    <t>К БССР - активная пособническая деятельность фаш.оккупантам</t>
  </si>
  <si>
    <t>К БССР - активное сотр. с нем. оккуп.</t>
  </si>
  <si>
    <t>К БССР - активное сотрудничество с немецко-фаш.оккуп., агент СД</t>
  </si>
  <si>
    <t>К БССР - активный пособник немцев</t>
  </si>
  <si>
    <t>К БССР - в 1941г.выдала немцам солдата Красной армии</t>
  </si>
  <si>
    <t>К БССР - в 1945 г.завербована для проведения враждебной работы против СССР</t>
  </si>
  <si>
    <t>К БССР - в период нем.-фаш.оккупации поддерживала прест.связь с СД, обвинялась в предат.</t>
  </si>
  <si>
    <t>К БССР - в период нем.оккуп.выдавала сов.граждан, поддерживающих партизан</t>
  </si>
  <si>
    <t>К БССР - в период нем.оккуп.работал учителем школы, был мобил. в "Бел.краевую оборону"</t>
  </si>
  <si>
    <t>К БССР - в период немецкой оккупации донес на коммуниста немцам</t>
  </si>
  <si>
    <t>К БССР - в период оккуп.была в близких отнош.с офиц.нем.полиции, выдала связных парт.отр.</t>
  </si>
  <si>
    <t>К БССР - в период оккуп.поддерживала преступную связь с сотрудниками карат.органа "СД"</t>
  </si>
  <si>
    <t>К БССР - в период оккуп.явл.агентом немецких карательных органов</t>
  </si>
  <si>
    <t>К БССР - в период оккупациисостоял на службе у немцев, был связан с органами СД</t>
  </si>
  <si>
    <t>К БССР - во время оккуп.выдавал немецких партизан</t>
  </si>
  <si>
    <t>К БССР - выдавал сов.граждан немцам, измена Родине</t>
  </si>
  <si>
    <t>К БССР - выдал скрывавшегося гражданина немецким властям</t>
  </si>
  <si>
    <t>К БССР - выдала немцам место дислокации партиз. отр.</t>
  </si>
  <si>
    <t>К БССР - выдала немцам местонахождение своего мужа</t>
  </si>
  <si>
    <t>К БССР - выдала советских граждан нем.оккуп.</t>
  </si>
  <si>
    <t>К БССР - грабеж во время нем. оккупации</t>
  </si>
  <si>
    <t>К БССР - дезертировал из Кр.армии во время гр.войны, а/с агитация</t>
  </si>
  <si>
    <t>К БССР - добровольно работала у немцев в период нем.оккупации</t>
  </si>
  <si>
    <t>К БССР - за карательную деятельность в период службы в немецкой полиции</t>
  </si>
  <si>
    <t>К БССР - завербована СД</t>
  </si>
  <si>
    <t>К БССР - завербована офицером амер.разведки для проведения а/с агитации на тер.СССР</t>
  </si>
  <si>
    <t>К БССР - зам.старосты в период немецкой оккупации</t>
  </si>
  <si>
    <t>К БССР - заместитель немец.старосты</t>
  </si>
  <si>
    <t>К БССР - заместитель немецкого старосты</t>
  </si>
  <si>
    <t>К БССР - измеа Родине</t>
  </si>
  <si>
    <t>К БССР - измен.поведение в период немец.оккупации/приняла немец.подданство/</t>
  </si>
  <si>
    <t>К БССР - измен.поведение в период немец.оккупации/сотруд.с гестапо/</t>
  </si>
  <si>
    <t>К БССР - измена Родине (в течение месяца служил в немецкой полиции)</t>
  </si>
  <si>
    <t>К БССР - измена Родине (служил у немцев старостой)</t>
  </si>
  <si>
    <t>К БССР - измена Родине (сотрудничесиво с нем.оккупантами)</t>
  </si>
  <si>
    <t>К БССР - измена Родине - работала прачкой в нем.воинском санитарном поезде</t>
  </si>
  <si>
    <t>К БССР - измена Родине /переход на сторону врага в период немец.оккупации/</t>
  </si>
  <si>
    <t>К БССР - измена Родине /переход на сторону врага/</t>
  </si>
  <si>
    <t>К БССР - измена Родине /предательская деятельность/</t>
  </si>
  <si>
    <t>К БССР - измена Родине /служба в нем. пождарной команде/</t>
  </si>
  <si>
    <t>К БССР - измена Родине во вр.оккуп.</t>
  </si>
  <si>
    <t>К БССР - измена Родине и предательство сов.граждан</t>
  </si>
  <si>
    <t>К БССР - измена Родине(в период н/ф оккуп.прож.в Минске, имела связь с нем. разведкой)</t>
  </si>
  <si>
    <t>К БССР - измена Родине(предавал партизан)</t>
  </si>
  <si>
    <t>К БССР - измена Родине(сотрудничество с нем.карат.органом в период оккуп.)</t>
  </si>
  <si>
    <t>К БССР - измена Родине, агент немецких разведывательных органов СД</t>
  </si>
  <si>
    <t>К БССР - измена Родине, подозр.в принадл.к нем.агентуре, пособнич.деят.н/ф оккупантам</t>
  </si>
  <si>
    <t>К БССР - измена Родине, пособничество немецким оккупантам</t>
  </si>
  <si>
    <t>К БССР - измена Родине, служба в немецком военном подразделении</t>
  </si>
  <si>
    <t>К БССР - измена Родине, член а/с орг."СБМ"</t>
  </si>
  <si>
    <t>К БССР - измена Родине-сотрудничество с немцами в период оккуп.</t>
  </si>
  <si>
    <t>К БССР - измена Родине/ принял немец.подданство "фольксдойч"/</t>
  </si>
  <si>
    <t>К БССР - измена Родине/агент "СД"</t>
  </si>
  <si>
    <t>К БССР - измена Родине/агент "СД"/</t>
  </si>
  <si>
    <t>К БССР - измена Родине/агент гестапо/</t>
  </si>
  <si>
    <t>К БССР - измена Родине/агент нем жандармерии/</t>
  </si>
  <si>
    <t>К БССР - измена Родине/агент нем.жандармерии/</t>
  </si>
  <si>
    <t>К БССР - измена Родине/агент нем.полиции/</t>
  </si>
  <si>
    <t>К БССР - измена Родине/агент нем.разведорганов/</t>
  </si>
  <si>
    <t>К БССР - измена Родине/агент немец.жандармерии</t>
  </si>
  <si>
    <t>К БССР - измена Родине/агент немец.разведорганов/</t>
  </si>
  <si>
    <t>К БССР - измена Родине/агент немецкой жандармерии/</t>
  </si>
  <si>
    <t>К БССР - измена Родине/в послед. а/с агитация/</t>
  </si>
  <si>
    <t>К БССР - измена Родине/немецкий агент/</t>
  </si>
  <si>
    <t>К БССР - измена Родине/переводчик у немцев/</t>
  </si>
  <si>
    <t>К БССР - измена Родине/переход на сторону врага/</t>
  </si>
  <si>
    <t>К БССР - измена Родине/пособничество немоккупационным органам власти/</t>
  </si>
  <si>
    <t>К БССР - измена Родине/предательская деятельность в период нем.оккупации/</t>
  </si>
  <si>
    <t>К БССР - измена Родине/предательская деятельность в период оккупации/</t>
  </si>
  <si>
    <t>К БССР - измена Родине/приняла немец.подданство "фольксдойч"/</t>
  </si>
  <si>
    <t>К БССР - измена Родине/работал старостой, предательская деятельность/</t>
  </si>
  <si>
    <t>К БССР - измена Родине/связь с "СД"/</t>
  </si>
  <si>
    <t>К БССР - измена Родине/связь с нем.жандармерией/</t>
  </si>
  <si>
    <t>К БССР - измена Родине/связь с нем.оккупантами, предательская деятельность/</t>
  </si>
  <si>
    <t>К БССР - измена Родине/служба в нем.воин.формировании "БКО"/</t>
  </si>
  <si>
    <t>К БССР - измена Родине/служба в нем.полиции/</t>
  </si>
  <si>
    <t>К БССР - измена Родине/служба в немец. полиции/</t>
  </si>
  <si>
    <t>К БССР - измена Родине/служба в немец.подразделении самооховы/</t>
  </si>
  <si>
    <t>К БССР - измена Родине/служба старостой деревни, предательская деятельность/</t>
  </si>
  <si>
    <t>К БССР - измена Родине/служба у немецких оккупантов комендантом баракав лагере/</t>
  </si>
  <si>
    <t>К БССР - измена Родине/служба у немцев бургомистром волости/</t>
  </si>
  <si>
    <t>К БССР - измена Родине/служба у немцев в качест. контролера по вывозке леса/</t>
  </si>
  <si>
    <t>К БССР - измена Родине/служба у немцев зам старосты/</t>
  </si>
  <si>
    <t>К БССР - измена Родине/служба у немцев лесником, связь с белопольскими бандами/</t>
  </si>
  <si>
    <t>К БССР - измена Родине/служба у немцев пом.машиниста паровоза, участие в "АК"/</t>
  </si>
  <si>
    <t>К БССР - измена Родине/служба у немцев старостой громады/</t>
  </si>
  <si>
    <t>К БССР - измена Родине/служба у немцев старостой деревни, предат.деятельность/</t>
  </si>
  <si>
    <t>К БССР - измена Родине/служба у немцев старостой деревни, предательская деятельность/</t>
  </si>
  <si>
    <t>К БССР - измена Родине/служба у немцев старшиной волости/</t>
  </si>
  <si>
    <t>К БССР - измена Родине/служба у немцев управ.имения, предательская деятельность/</t>
  </si>
  <si>
    <t>К БССР - измена Родине/служил зам.старосты деревни, предательская деятелдьность/</t>
  </si>
  <si>
    <t>К БССР - измена Родине/служил у немцев старостой/</t>
  </si>
  <si>
    <t>К БССР - измена Родине/сотруд. с немец.контрразведкой/</t>
  </si>
  <si>
    <t>К БССР - измена Родине/сотруднич. с немец.разведорганами/</t>
  </si>
  <si>
    <t>К БССР - измена Родине/сотрудничество с "СД"</t>
  </si>
  <si>
    <t>К БССР - измена Родине/сотрудничество с немецкой полицией/</t>
  </si>
  <si>
    <t>К БССР - измена Родине/сотрудничество с немецкой разведкой/</t>
  </si>
  <si>
    <t>К БССР - измена Родине/тайный агент гестапо/</t>
  </si>
  <si>
    <t>К БССР - измена Родине/участие в пер. нем.оккупации в а/с организации "Белорус. самопомощ</t>
  </si>
  <si>
    <t>К БССР - измена Родине/участиев а/с национал. организации "АК"/</t>
  </si>
  <si>
    <t>К БССР - измена Роине</t>
  </si>
  <si>
    <t>К БССР - измена Ролдине</t>
  </si>
  <si>
    <t>К БССР - изменническая деятельность</t>
  </si>
  <si>
    <t>К БССР - изменнические действия в период оккупации</t>
  </si>
  <si>
    <t>К БССР - изменнические действия во время оккуп.</t>
  </si>
  <si>
    <t>К БССР - изменнические действия во время окупации</t>
  </si>
  <si>
    <t>К БССР - изменническое поведение в период н/ф оккупации</t>
  </si>
  <si>
    <t>К БССР - изменническое поведение в период нем. оккуп.</t>
  </si>
  <si>
    <t>К БССР - изменническое поведение в период нем.оккуп.</t>
  </si>
  <si>
    <t>К БССР - изменническое поведение в период нем.оккупации/агент гестапо /</t>
  </si>
  <si>
    <t>К БССР - изменническое поведение в период немецкой оккупации</t>
  </si>
  <si>
    <t>К БССР - изменническое поведение в период оккупации</t>
  </si>
  <si>
    <t>К БССР - изменническое поведение во время немецкой оккупации</t>
  </si>
  <si>
    <t>К БССР - изменническое поведение во время проживания на оккуп. территории</t>
  </si>
  <si>
    <t>К БССР - изменническое поведение на оккуп.территории</t>
  </si>
  <si>
    <t>К БССР - изменническое поведение/ предал советского патриота немцам/</t>
  </si>
  <si>
    <t>К БССР - изменническое поведение/подозревалась в секр.сотруднечестве с нем.кар.органами/</t>
  </si>
  <si>
    <t>К БССР - изменническое поведение/связь с гестапо/</t>
  </si>
  <si>
    <t>К БССР - имел связь с немец. жандармерией</t>
  </si>
  <si>
    <t>К БССР - лен к/р орг-ции</t>
  </si>
  <si>
    <t>К БССР - находясь в лагере в Освенциме, принимал участие в уничт.сов.граждан</t>
  </si>
  <si>
    <t>К БССР - негласное сотрудничество с гестапо</t>
  </si>
  <si>
    <t>К БССР - нелег.перех.границу</t>
  </si>
  <si>
    <t>К БССР - обвинялась в измене Родине</t>
  </si>
  <si>
    <t>К БССР - обуч.в нем.дивер.школе</t>
  </si>
  <si>
    <t>К БССР - обучалась в нем.дивер.школе</t>
  </si>
  <si>
    <t>К БССР - обучался в нем.диверс.школе</t>
  </si>
  <si>
    <t>К БССР - обучался в нем.дивресионной школе</t>
  </si>
  <si>
    <t>К БССР - оказание помощи врагу</t>
  </si>
  <si>
    <t>К БССР - переход на сторону врага, связь с немецкой жандармерией</t>
  </si>
  <si>
    <t>К БССР - по подозрению в принадлеж.к агентуре противника</t>
  </si>
  <si>
    <t>К БССР - подозревалась в связи с немецкой полицией</t>
  </si>
  <si>
    <t>К БССР - подозревался в предат. деятельности в период немец.оккупации</t>
  </si>
  <si>
    <t>К БССР - подозревался в принадлежности к агентуре нем.карат.органов, иизмена Родине</t>
  </si>
  <si>
    <t>К БССР - подозревался в связи с немецкой жандармерией и предательстве</t>
  </si>
  <si>
    <t>К БССР - подозрение в принадлежности к агентуре американских разведорганов</t>
  </si>
  <si>
    <t>К БССР - польский осадник, пособничество нем.оккупан.властям</t>
  </si>
  <si>
    <t>К БССР - попыт.нелег.перех.границы</t>
  </si>
  <si>
    <t>К БССР - пособ.а/с вооруж.банде</t>
  </si>
  <si>
    <t>К БССР - пособ.дест-сть</t>
  </si>
  <si>
    <t>К БССР - пособ.и предат.деят-сть</t>
  </si>
  <si>
    <t>К БССР - пособ.нам.оккуп.</t>
  </si>
  <si>
    <t>К БССР - пособ.нем .властям</t>
  </si>
  <si>
    <t>К БССР - пособ.нем.оккуп., СД</t>
  </si>
  <si>
    <t>К БССР - пособ.нем.оккуп., а/с деят-сть</t>
  </si>
  <si>
    <t>К БССР - пособ.нем.оккуп., измена Родине</t>
  </si>
  <si>
    <t>К БССР - пособ7нем.карат.</t>
  </si>
  <si>
    <t>К БССР - пособничесиво немецким оккупантам, измена Родине</t>
  </si>
  <si>
    <t>К БССР - пособническая и предательская деятельность во время войны</t>
  </si>
  <si>
    <t>К БССР - пособническтво немецким оккупантам</t>
  </si>
  <si>
    <t>К БССР - пособничество в деятельности белопольской банды</t>
  </si>
  <si>
    <t>К БССР - пособничество н/ф оккуп.</t>
  </si>
  <si>
    <t>К БССР - пособничество н/ф оккупантам</t>
  </si>
  <si>
    <t>К БССР - пособничество н/ф оккупантам и выдаче им лиц евр.нац.(предательство)</t>
  </si>
  <si>
    <t>К БССР - пособничество нем. окупп.</t>
  </si>
  <si>
    <t>К БССР - пособничество нем. оокуп.</t>
  </si>
  <si>
    <t>К БССР - пособничество нем.оккупационным властям, предательская деятельность</t>
  </si>
  <si>
    <t>К БССР - пособничество немец. оккупац.властям</t>
  </si>
  <si>
    <t>К БССР - пособничество немецким карательным орнанам</t>
  </si>
  <si>
    <t>К БССР - пособничество немецким органам власти</t>
  </si>
  <si>
    <t>К БССР - пособничесткая деятельность</t>
  </si>
  <si>
    <t>К БССР - пособю7нем.оккуп.</t>
  </si>
  <si>
    <t>К БССР - поспбничество немецким оккупантам</t>
  </si>
  <si>
    <t>К БССР - поссб.нем.оккуп.</t>
  </si>
  <si>
    <t>К БССР - предат.дечт-сть</t>
  </si>
  <si>
    <t>К БССР - предатель.дея-сть</t>
  </si>
  <si>
    <t>К БССР - предательская дея-ть в период немецкой оккупации</t>
  </si>
  <si>
    <t>К БССР - предательская деят-сть в ВОВ</t>
  </si>
  <si>
    <t>К БССР - предательская деят.в пользу немецкой контрразведки</t>
  </si>
  <si>
    <t>К БССР - предательская деятельность в годы войны</t>
  </si>
  <si>
    <t>К БССР - предательская деятельность в период нем.оккуп.</t>
  </si>
  <si>
    <t>К БССР - предательская деятельность в период нем.оккупации/измена Родине/</t>
  </si>
  <si>
    <t>К БССР - предательская деятельность в период немец. оккупации</t>
  </si>
  <si>
    <t>К БССР - предательская деятельность в период немец.оккупации</t>
  </si>
  <si>
    <t>К БССР - предательская деятельность в пользу немецких захватчиков</t>
  </si>
  <si>
    <t>К БССР - предательская деятельность в пользу немецких оккупантов</t>
  </si>
  <si>
    <t>К БССР - предательская деятельность, сотрудничество с нем.-фаш.захватчиками</t>
  </si>
  <si>
    <t>К БССР - предательская и пособническая деятельность в пользу нем.карательных органов</t>
  </si>
  <si>
    <t>К БССР - предательство 02.1942г</t>
  </si>
  <si>
    <t>К БССР - предательство преступлении</t>
  </si>
  <si>
    <t>К БССР - предательство сов.граждан немцам</t>
  </si>
  <si>
    <t>К БССР - предательство совектских граждан</t>
  </si>
  <si>
    <t>К БССР - предательство советских граждан</t>
  </si>
  <si>
    <t>К БССР - предет.деят-сть</t>
  </si>
  <si>
    <t>К БССР - преступная деятельность во время оккупации</t>
  </si>
  <si>
    <t>К БССР - преступная связь с немецкими оккупантамми</t>
  </si>
  <si>
    <t>К БССР - принадлежность к а/с польской повстанч. организации</t>
  </si>
  <si>
    <t>К БССР - принадлежность к агентуре немецкой контрразведки</t>
  </si>
  <si>
    <t>К БССР - принадлежность к агентуре немецкой разведки</t>
  </si>
  <si>
    <t>К БССР - принадлежность к антисоветской националистической орган-ции"Армия Крайова"</t>
  </si>
  <si>
    <t>К БССР - принадлежность к немецким разведорганам</t>
  </si>
  <si>
    <t>К БССР - принятие нем.подданстваа</t>
  </si>
  <si>
    <t>К БССР - принятие немец.подданства</t>
  </si>
  <si>
    <t>К БССР - принятие немец.подданства/"фольксдойч"/</t>
  </si>
  <si>
    <t>К БССР - принятие немецкого подданства ("фольксдойч")</t>
  </si>
  <si>
    <t>К БССР - принятие немецкого подданства, предательская деятельность</t>
  </si>
  <si>
    <t>К БССР - принятие немецкого подданства.связь с гестапо</t>
  </si>
  <si>
    <t>К БССР - причастность к агентуре немецко-фаш. разведорганов</t>
  </si>
  <si>
    <t>К БССР - проживая в оккуп.немцами Минске, работала в гор.юрид.консульт.</t>
  </si>
  <si>
    <t>К БССР - проживая на оккупированной тер, занимался предательством сов.граждан</t>
  </si>
  <si>
    <t>К БССР - работал полицейским-вахтером в тюрьме в период нем.оккупации</t>
  </si>
  <si>
    <t>К БССР - работал у немцев, сдал 8 граждан еврейской нац-ти</t>
  </si>
  <si>
    <t>К БССР - работала в период оккупвции переводч.</t>
  </si>
  <si>
    <t>К БССР - работала переводчицей в карательных немецких органах</t>
  </si>
  <si>
    <t>К БССР - работала у немцев в должности домкома, имела связь с "СД"</t>
  </si>
  <si>
    <t>К БССР - работая уборщицей в немецкой жандармерии, была завербована нем.разведкой</t>
  </si>
  <si>
    <t>К БССР - с/ деят-сть</t>
  </si>
  <si>
    <t>К БССР - связь с СД, уч-ие в карат.опер-ях</t>
  </si>
  <si>
    <t>К БССР - связь с а/с енационалистической организацией "АК"</t>
  </si>
  <si>
    <t>К БССР - связь с агентурой "СД"</t>
  </si>
  <si>
    <t>К БССР - связь с белопольской националистической организацией "Армия Крайова"</t>
  </si>
  <si>
    <t>К БССР - связь с гестапо /агент гестапо/</t>
  </si>
  <si>
    <t>К БССР - связь с гестапо и польской националистической организацией "АК"</t>
  </si>
  <si>
    <t>К БССР - связь с гестапо, предательская деятельность</t>
  </si>
  <si>
    <t>К БССР - связь с карат.органами немцев</t>
  </si>
  <si>
    <t>К БССР - связь с карательными органами</t>
  </si>
  <si>
    <t>К БССР - связь с начальником ГФП</t>
  </si>
  <si>
    <t>К БССР - связь с нем. карат. органами</t>
  </si>
  <si>
    <t>К БССР - связь с нем.жандармерией, предательская деятельнось</t>
  </si>
  <si>
    <t>К БССР - связь с нем.контрразведкой</t>
  </si>
  <si>
    <t>К БССР - связь с немец.карательными органами</t>
  </si>
  <si>
    <t>К БССР - связь с немец.карательными органами, предат.деятельность</t>
  </si>
  <si>
    <t>К БССР - связь с немецкими карат.органами</t>
  </si>
  <si>
    <t>К БССР - связь с немецкими карат.органами, предательство</t>
  </si>
  <si>
    <t>К БССР - связь с немецкими карательными органами, предательская деятельность</t>
  </si>
  <si>
    <t>К БССР - связь с немецкими карательными органами, предательская деятельность.</t>
  </si>
  <si>
    <t>К БССР - связь с немецкими оккупантами, органами власти</t>
  </si>
  <si>
    <t>К БССР - связь с немецкими оккупантами, предательская деятельность</t>
  </si>
  <si>
    <t>К БССР - связь с немецкими оккупационными властями</t>
  </si>
  <si>
    <t>К БССР - связь с немецкими разведорганами, предательская деятельность</t>
  </si>
  <si>
    <t>К БССР - связь с немецкой жандармерией, предательская деятельность в период нем.оккупации</t>
  </si>
  <si>
    <t>К БССР - связь с немецкой комендой</t>
  </si>
  <si>
    <t>К БССР - связь с немецкой полицией, предательская деятельность</t>
  </si>
  <si>
    <t>К БССР - связь с немецкой разведкой</t>
  </si>
  <si>
    <t>К БССР - связь с работником СД</t>
  </si>
  <si>
    <t>К БССР - сдался в плен немцам, сотрудничал с ними</t>
  </si>
  <si>
    <t>К БССР - секретная сотрудница немецкого карательного органа</t>
  </si>
  <si>
    <t>К БССР - секретная сотрудница немецкого карательного органа СД</t>
  </si>
  <si>
    <t>К БССР - служба в "БЕлорусской Крайовой обороне"</t>
  </si>
  <si>
    <t>К БССР - служба в антисоветской организации"БКО"</t>
  </si>
  <si>
    <t>К БССР - служба в нем.полиции</t>
  </si>
  <si>
    <t>К БССР - служба в немецкой армии</t>
  </si>
  <si>
    <t>К БССР - служба в немецкой военной фельдокамендатутре</t>
  </si>
  <si>
    <t>К БССР - служба в немецкой жандармерии</t>
  </si>
  <si>
    <t>К БССР - служба в немецкой железнодорожной полиции</t>
  </si>
  <si>
    <t>К БССР - служба в полиции</t>
  </si>
  <si>
    <t>К БССР - служба у нем.окккуп.</t>
  </si>
  <si>
    <t>К БССР - служба у нем.оккуп.</t>
  </si>
  <si>
    <t>К БССР - служил в "Русской освободительной армии"</t>
  </si>
  <si>
    <t>К БССР - служил в 48 карательном батальоне</t>
  </si>
  <si>
    <t>К БССР - служил в БКО</t>
  </si>
  <si>
    <t>К БССР - служил в нем7полиции</t>
  </si>
  <si>
    <t>К БССР - служил в немецкой полиции</t>
  </si>
  <si>
    <t>К БССР - служил у немцев</t>
  </si>
  <si>
    <t>К БССР - служил у немцев в отряде самообороны</t>
  </si>
  <si>
    <t>К БССР - служил у немцев во время оккупации</t>
  </si>
  <si>
    <t>К БССР - служил у немцей полицейским</t>
  </si>
  <si>
    <t>К БССР - содей.в перех.госграницы</t>
  </si>
  <si>
    <t>К БССР - содей.в переходе госграницы</t>
  </si>
  <si>
    <t>К БССР - содей.нем.полиции</t>
  </si>
  <si>
    <t>К БССР - содейст.нем.оккуп.</t>
  </si>
  <si>
    <t>К БССР - содействовала нем.властям в расправах над сов.гражданами в период оккупации</t>
  </si>
  <si>
    <t>К БССР - сорудничество с нем.оккуп.</t>
  </si>
  <si>
    <t>К БССР - сотр. с нем оккуп.</t>
  </si>
  <si>
    <t>К БССР - сотр. с нем. контрразведкой</t>
  </si>
  <si>
    <t>К БССР - сотр.СД</t>
  </si>
  <si>
    <t>К БССР - сотр.нем.контрразведки</t>
  </si>
  <si>
    <t>К БССР - сотр.с нем .карат.органами</t>
  </si>
  <si>
    <t>К БССР - сотр.с нем.контрразв.</t>
  </si>
  <si>
    <t>К БССР - сотр.с нем.оккуп.</t>
  </si>
  <si>
    <t>К БССР - сотр.с оккуп., предавала сов.граж.</t>
  </si>
  <si>
    <t>К БССР - сотр.с полицией</t>
  </si>
  <si>
    <t>К БССР - сотрд.с нем.оккуп.</t>
  </si>
  <si>
    <t>К БССР - сотруд.с нем.карат.органами</t>
  </si>
  <si>
    <t>К БССР - сотруднич.с немец.карательными органами "СД"</t>
  </si>
  <si>
    <t>К БССР - сотрудничала с СД</t>
  </si>
  <si>
    <t>К БССР - сотрудничесиво с нем.оккупантами</t>
  </si>
  <si>
    <t>К БССР - сотрудничество с СД в период нем.оккупации</t>
  </si>
  <si>
    <t>К БССР - сотрудничество с СД во время нем.оккупации</t>
  </si>
  <si>
    <t>К БССР - сотрудничество с нем.властями</t>
  </si>
  <si>
    <t>К БССР - сотрудничество с нем.властями в период оккуп., а/с агитация</t>
  </si>
  <si>
    <t>К БССР - сотрудничество с нем.властями в период оккупации и выдача партизана</t>
  </si>
  <si>
    <t>К БССР - сотрудничество с нем.полицией в период оккуп.</t>
  </si>
  <si>
    <t>К БССР - сотрудничество с нем.разведкой "Абвер"</t>
  </si>
  <si>
    <t>К БССР - сотрудничество с немецкими властями</t>
  </si>
  <si>
    <t>К БССР - сотрудничество с немецко-фаш.оккуп. в период ВОВ</t>
  </si>
  <si>
    <t>К БССР - сотрудничество с немецкой администрацией лагеря в период оккуп.белоруссии</t>
  </si>
  <si>
    <t>К БССР - сотрудничество с немецкой контрразведкой</t>
  </si>
  <si>
    <t>К БССР - сотрудничество с немецкой разведкой</t>
  </si>
  <si>
    <t>К БССР - сотрудничество с немцами в период оккупации</t>
  </si>
  <si>
    <t>К БССР - соучастие в перех.границы</t>
  </si>
  <si>
    <t>К БССР - староста деревни</t>
  </si>
  <si>
    <t>К БССР - тайное сотрудничество с гестапо</t>
  </si>
  <si>
    <t>К БССР - тайный агент гестапо в период нем.оккуп.</t>
  </si>
  <si>
    <t>К БССР - тайный агент немецкой полиции</t>
  </si>
  <si>
    <t>К БССР - угрожал гр-ке Саевич, что донесет на нее в СД об укрывательстве еврея</t>
  </si>
  <si>
    <t>К БССР - участ.в карат.операции</t>
  </si>
  <si>
    <t>К БССР - участие в а/с национал. организации</t>
  </si>
  <si>
    <t>К БССР - участие в а/с национал.бандформировании</t>
  </si>
  <si>
    <t>К БССР - участие в а/с националист. организации "АК"</t>
  </si>
  <si>
    <t>К БССР - участие в а/с националистической организации"Союз белорусской молодежи"</t>
  </si>
  <si>
    <t>К БССР - участие в а/с организации "БКО"</t>
  </si>
  <si>
    <t>К БССР - участие в а/с организации "БНП"</t>
  </si>
  <si>
    <t>К БССР - участие в а/с организации "Самоохова"</t>
  </si>
  <si>
    <t>К БССР - участие в а/с организации "Стрельцы"</t>
  </si>
  <si>
    <t>К БССР - участие в а/с организациии</t>
  </si>
  <si>
    <t>К БССР - участие в а/с организациит</t>
  </si>
  <si>
    <t>К БССР - участие в а/с оргпнизации "АК"</t>
  </si>
  <si>
    <t>К БССР - участие в а/с повст.организации "АК"</t>
  </si>
  <si>
    <t>К БССР - участие в а/с повстанческой организации "АК"</t>
  </si>
  <si>
    <t>К БССР - участие в антисоветской нациолистской орга-ции</t>
  </si>
  <si>
    <t>К БССР - участие в антисоветской националистической орга-ции "АК"</t>
  </si>
  <si>
    <t>К БССР - участие в антисоветской националистической орган-ции"Армия Крайова"</t>
  </si>
  <si>
    <t>К БССР - участие в антисоветской организации "</t>
  </si>
  <si>
    <t>К БССР - участие в антисоветской организации "БКО"</t>
  </si>
  <si>
    <t>К БССР - участие в антисоветской организации "СБМ"</t>
  </si>
  <si>
    <t>К БССР - участие в антисоветской организации "Самоохова"</t>
  </si>
  <si>
    <t>К БССР - участие в бандформировании "АК"</t>
  </si>
  <si>
    <t>К БССР - участие в белопольской банде"АК"</t>
  </si>
  <si>
    <t>К БССР - участие в белопольской националистической организации</t>
  </si>
  <si>
    <t>К БССР - участие в белопольской повст.организации "АК"</t>
  </si>
  <si>
    <t>К БССР - участие в белопольской повстанческой организации "АК"</t>
  </si>
  <si>
    <t>К БССР - участие в белорусской антисоветской националистической организации</t>
  </si>
  <si>
    <t>К БССР - участие в белорусской националистической организации</t>
  </si>
  <si>
    <t>К БССР - участие в карательном отряде "БКО"</t>
  </si>
  <si>
    <t>К БССР - участие в карательном отряде"Самоохова"</t>
  </si>
  <si>
    <t>К БССР - участие в национал. организации "АК"</t>
  </si>
  <si>
    <t>К БССР - участие в националист.орган-ции "СБМ" в период немецкой окупации.</t>
  </si>
  <si>
    <t>К БССР - участие в польской нац.организации"АК"</t>
  </si>
  <si>
    <t>К БССР - участие в польской национ.организации "АК, уклонение от призыв.в Сов.Армию</t>
  </si>
  <si>
    <t>К БССР - участие в польской националистической организации АК"</t>
  </si>
  <si>
    <t>К БССР - участие в польской национальной организации"АК"</t>
  </si>
  <si>
    <t>К БССР - участие в фашистск. организации "Союз борьбы против большевизма"</t>
  </si>
  <si>
    <t>К БССР - участие вкарательном отряде</t>
  </si>
  <si>
    <t>К БССР - участник а/с национал.организации "АК"</t>
  </si>
  <si>
    <t>К БССР - участник а/с подпольной орг.</t>
  </si>
  <si>
    <t>К БССР - участник нац банды</t>
  </si>
  <si>
    <t>К БССР - участник повстанческой организации</t>
  </si>
  <si>
    <t>К БССР - участница а/с организации "СБМ"</t>
  </si>
  <si>
    <t>К БССР - учился в немецкой диверсионной школе</t>
  </si>
  <si>
    <t>К БССР - член СМБ</t>
  </si>
  <si>
    <t>К БССР - член а/с орг."Гитлер-ЮНГО" во время нем.оккуп.</t>
  </si>
  <si>
    <t xml:space="preserve">К БССР - член банды </t>
  </si>
  <si>
    <t>К БССР - член к/р организации</t>
  </si>
  <si>
    <t>К БССР - член нац.орг-ции"СБМ", а/с агитация, присягала на верность фаш.Германии</t>
  </si>
  <si>
    <t>К БССР - шпионаж в пользу США</t>
  </si>
  <si>
    <t>К БССР - шпионаж в пользу польских разведорганов, а/с агитация</t>
  </si>
  <si>
    <t>К БССР - явл.помошн.старш.блока к/л Майданек</t>
  </si>
  <si>
    <t>К РСФСР - измена Родине/агент нем.разведорганов/</t>
  </si>
  <si>
    <t>К РСФСР - связь с немецкой жандормерией</t>
  </si>
  <si>
    <t xml:space="preserve">63-1 а </t>
  </si>
  <si>
    <t xml:space="preserve">63-1, 106-2 </t>
  </si>
  <si>
    <t>К БССР - к/р деят-сть и шпионаж в пользу Англии</t>
  </si>
  <si>
    <t xml:space="preserve">63-1, 118 </t>
  </si>
  <si>
    <t>К БССР - Совершил побег из мест поселения</t>
  </si>
  <si>
    <t>К БССР - нелег.переш.госграницу в Польшу</t>
  </si>
  <si>
    <t xml:space="preserve">63-1, 120 </t>
  </si>
  <si>
    <t>К БССР - сотрудничество с амер.разведкой, нарушение госграницы</t>
  </si>
  <si>
    <t xml:space="preserve">63-1, 137 </t>
  </si>
  <si>
    <t>К БССР - служба у немцев, измена Родине</t>
  </si>
  <si>
    <t xml:space="preserve">63-1, 145а </t>
  </si>
  <si>
    <t>К БССР - связь с немецкими карательными органами, незаконное хранени е огнестрельного ор-я</t>
  </si>
  <si>
    <t xml:space="preserve">63-1, 173-1 </t>
  </si>
  <si>
    <t>К БССР - участие в белопольской нац.организации"АК, уклонение от призыва в Сов.Армии</t>
  </si>
  <si>
    <t xml:space="preserve">63-1, 178 </t>
  </si>
  <si>
    <t xml:space="preserve">63-1, 180, 195 </t>
  </si>
  <si>
    <t xml:space="preserve">63-1, 196ч1 </t>
  </si>
  <si>
    <t xml:space="preserve">63-1, 211 </t>
  </si>
  <si>
    <t xml:space="preserve">63-1, 22-118 </t>
  </si>
  <si>
    <t>К БССР - пособничество участ. национал. организации "АК"</t>
  </si>
  <si>
    <t>К БССР - пособничество участникам бандгруппы "АК"</t>
  </si>
  <si>
    <t>К БССР - связь с к/р орг-цией О</t>
  </si>
  <si>
    <t>К БССР - участие в польской нац.организации "АК, связь с участ. "АК"</t>
  </si>
  <si>
    <t xml:space="preserve">63-1, 24, 118б </t>
  </si>
  <si>
    <t xml:space="preserve">63-1, 24-70, 76 </t>
  </si>
  <si>
    <t>К БССР - член СБМ, пособ.нем.оккуп.</t>
  </si>
  <si>
    <t xml:space="preserve">63-1, 24-70.76 </t>
  </si>
  <si>
    <t xml:space="preserve">63-1, 247б </t>
  </si>
  <si>
    <t xml:space="preserve">63-1, 24б </t>
  </si>
  <si>
    <t xml:space="preserve">63-1, 262а </t>
  </si>
  <si>
    <t xml:space="preserve">63-1, 34 </t>
  </si>
  <si>
    <t xml:space="preserve">63-1, 51 </t>
  </si>
  <si>
    <t>К БССР - измена Родине, тайный агент немецких карательных органов</t>
  </si>
  <si>
    <t>К БССР - связь с нем.конрразвед.органами, предательство сов.граждан</t>
  </si>
  <si>
    <t xml:space="preserve">63-1, 63-1 </t>
  </si>
  <si>
    <t xml:space="preserve">63-1, 65 </t>
  </si>
  <si>
    <t>К БССР - Измена Родине, пособничество</t>
  </si>
  <si>
    <t>К БССР - активный немецкий пособник</t>
  </si>
  <si>
    <t xml:space="preserve">63-1, 65, 72б, 76 </t>
  </si>
  <si>
    <t>К БССР - пособничество нем.оккупационным властям, участие в а/с нац.организации</t>
  </si>
  <si>
    <t xml:space="preserve">63-1, 68 </t>
  </si>
  <si>
    <t xml:space="preserve">63-1, 68, 72 </t>
  </si>
  <si>
    <t xml:space="preserve">63-1, 69, 70, 76 </t>
  </si>
  <si>
    <t>К БССР - агент финской разведки</t>
  </si>
  <si>
    <t xml:space="preserve">63-1, 69, 76 </t>
  </si>
  <si>
    <t>К БССР - участник див.-террор. шпион.-вредит.орг.</t>
  </si>
  <si>
    <t>К БССР - участник национал-фашистской организации</t>
  </si>
  <si>
    <t>К БССР - член а/с нац.фаш.терр.шпион.дивер.орг-ции</t>
  </si>
  <si>
    <t>К БССР - член к/р троцкистско-тер.орг., связь с польскими разведорганами</t>
  </si>
  <si>
    <t>К БССР - шпионская деят.в пользу бурж.Польши</t>
  </si>
  <si>
    <t xml:space="preserve">63-1, 71, 76 </t>
  </si>
  <si>
    <t>К БССР - а/с агитация в период немецкой оккупации</t>
  </si>
  <si>
    <t>К БССР - а/с агитация, пособничество немецким оккупантам</t>
  </si>
  <si>
    <t>К БССР - агент цашистских разведорганов</t>
  </si>
  <si>
    <t>К БССР - в период немецкой оккуп., якобы был завербован СД, ас/ агитация</t>
  </si>
  <si>
    <t>К БССР - измена Родине, расстрел и грабежи сов.граждан</t>
  </si>
  <si>
    <t>К БССР - изменническое поведение во время оккупации, а/с агитация</t>
  </si>
  <si>
    <t>К БССР - изменническое поведение во время пребывания на оккуп. террит.</t>
  </si>
  <si>
    <t>К БССР - связь с нем.оккупационными властями, предательская деятельность, а/с агитация</t>
  </si>
  <si>
    <t>К БССР - связь с немецкой жандармерией, антисоветская агитация</t>
  </si>
  <si>
    <t xml:space="preserve">63-1, 72"а" - </t>
  </si>
  <si>
    <t>частие в к/р фашистской организации, антисоветская агитация</t>
  </si>
  <si>
    <t xml:space="preserve">63-1, 72, 76 </t>
  </si>
  <si>
    <t xml:space="preserve">63-1, 72-2 </t>
  </si>
  <si>
    <t xml:space="preserve">63-1, 72-б </t>
  </si>
  <si>
    <t>К БССР - изменнические действия в период нем. оккупации</t>
  </si>
  <si>
    <t>К БССР - Измена Родине, агент американской разведки, а/с агитация</t>
  </si>
  <si>
    <t>К БССР - а/с агитация, связь с СД</t>
  </si>
  <si>
    <t>К БССР - а/с агитация, служил в БКО</t>
  </si>
  <si>
    <t>К БССР - агент английской разведки, а/с агитация</t>
  </si>
  <si>
    <t>К БССР - в 1944г.добровольно выехала в Германию, а/с высказывания по возвращении</t>
  </si>
  <si>
    <t>К БССР - измена Родине, шпионаж, а/с агитация</t>
  </si>
  <si>
    <t>К БССР - измена Родине/предат.деятельность в период ВОв/, а/с агитация</t>
  </si>
  <si>
    <t>К БССР - предат.дечт-сть, а/с агитация</t>
  </si>
  <si>
    <t>К БССР - предательство, а/с агитация</t>
  </si>
  <si>
    <t>К БССР - проживая на оккуп.тер., работала у немцев в тюрьме надзирательницей и переводчиц.</t>
  </si>
  <si>
    <t>К БССР - служба в к/р вооруж.формировании "Бел.краевая оборона", а/с агитация</t>
  </si>
  <si>
    <t>К БССР - служба у немцев пианистом в гр."Гусли"</t>
  </si>
  <si>
    <t>К БССР - сотрудничество с нем. разведкой</t>
  </si>
  <si>
    <t>К БССР - сотрудничество с немецкими окупантами</t>
  </si>
  <si>
    <t>63-1, 72а, 22-70</t>
  </si>
  <si>
    <t xml:space="preserve"> - измена родине, а/с агитация</t>
  </si>
  <si>
    <t xml:space="preserve">63-1, 72а, 76 </t>
  </si>
  <si>
    <t>К БССР - а/с националистическая деятельность</t>
  </si>
  <si>
    <t>К БССР - подозревался в шпионаже, а/с деятельность</t>
  </si>
  <si>
    <t>К БССР - шпионаж и а/с националистическая деятельность</t>
  </si>
  <si>
    <t>К БССР - а/с агитация, поедательство</t>
  </si>
  <si>
    <t>К БССР - а/с агитация, предат-во</t>
  </si>
  <si>
    <t>К БССР - к/р агитация, восхвалял фаш.режим</t>
  </si>
  <si>
    <t>К БССР - к/р агитация, измена родине</t>
  </si>
  <si>
    <t>К БССР - предательство и пособ.нем.оккуп.</t>
  </si>
  <si>
    <t>К БССР - принадлежность к агентуре германских разведорганов, предат.сов.граждан</t>
  </si>
  <si>
    <t>К БССР - связь с СД, к/р агитация</t>
  </si>
  <si>
    <t>К БССР - участие в а/с национал.организации, а/с агитация</t>
  </si>
  <si>
    <t>К БССР - а/с агитация, член а/с секты</t>
  </si>
  <si>
    <t>К БССР - проводил троцкистскую деятельность, имел прест.связь с белоэмигрантом Лось</t>
  </si>
  <si>
    <t>К БССР - член а/с группы, а/с агитация, измена Родине</t>
  </si>
  <si>
    <t xml:space="preserve">63-1, 73 </t>
  </si>
  <si>
    <t>К БССР - участие в белопольской повст.организации "АК", недоносительство</t>
  </si>
  <si>
    <t xml:space="preserve">63-1, 74 </t>
  </si>
  <si>
    <t>К БССР - информатор польской разведки, социально опасный элемент</t>
  </si>
  <si>
    <t xml:space="preserve">63-1, 75 </t>
  </si>
  <si>
    <t>К БССР - участие в национал.организации "АК", пособничество немец.оккупантам</t>
  </si>
  <si>
    <t>змена Родине и участие в к/р организации</t>
  </si>
  <si>
    <t>частвовала в а/сов.организации "Союз борьбы против большевизма"</t>
  </si>
  <si>
    <t>частие в к/р фашистской организации</t>
  </si>
  <si>
    <t>частие в контрреволюционной, кулацкой организации. Измена Родине</t>
  </si>
  <si>
    <t xml:space="preserve">К БССР (58-10 </t>
  </si>
  <si>
    <t>К РСФСР) - участие в а/с молод.орг."СБМ" в период нем.оккупации, а/с агитация</t>
  </si>
  <si>
    <t>К БССР - В годы ВОВ являлась членом "СБМ"</t>
  </si>
  <si>
    <t>К БССР - В годы ВОВ являлся членом "СБМ"</t>
  </si>
  <si>
    <t>К БССР - В годы войны являлась членом "СБМ"</t>
  </si>
  <si>
    <t>К БССР - Деятельность в составе АК</t>
  </si>
  <si>
    <t>К БССР - Член НСТПР</t>
  </si>
  <si>
    <t>К БССР - Членство в организации СБМ</t>
  </si>
  <si>
    <t>К БССР - а/с деят-сть, агент польской разведки</t>
  </si>
  <si>
    <t>К БССР - а/с орг-ция</t>
  </si>
  <si>
    <t>К БССР - антисовет.агитация, председатель а/с национал.комитета "БНС"</t>
  </si>
  <si>
    <t>К БССР - в перииод оккупации добровольно вступила в а/с орг."СБПБ"</t>
  </si>
  <si>
    <t>К БССР - в период нем.оккуп.работала учительницей, состояла в руководстве "БНС"</t>
  </si>
  <si>
    <t>К БССР - из измена родине</t>
  </si>
  <si>
    <t>К БССР - измена Родине /служба в нем.полиции, участие в "АК"/</t>
  </si>
  <si>
    <t>К БССР - измена Родине, пособ.нем.оккуп.</t>
  </si>
  <si>
    <t>К БССР - измена Родине, участие в антисовет. национал. организации</t>
  </si>
  <si>
    <t>К БССР - измена Родине, участие в антисоветской нац. организации</t>
  </si>
  <si>
    <t>К БССР - измена Родине, член а/с орг-ции "Союз борьбы против больш-зма"</t>
  </si>
  <si>
    <t>К БССР - измена Родине, член к/р орг-ции</t>
  </si>
  <si>
    <t>К БССР - измена Родине/работал бургомистром волости в немец.оккупацию/</t>
  </si>
  <si>
    <t>К БССР - измена Родине/служба старостой деревни, участие в а/с организации "БНС"/</t>
  </si>
  <si>
    <t>К БССР - изменническое поведение в период нем. оккупации</t>
  </si>
  <si>
    <t>К БССР - немецкий бургомистр в период оккупации</t>
  </si>
  <si>
    <t>К БССР - обучалась на курсах СБМ</t>
  </si>
  <si>
    <t>К БССР - пособ.нем.оккуп., член СБМ</t>
  </si>
  <si>
    <t>К БССР - пособничество немецким окккупантам</t>
  </si>
  <si>
    <t>К БССР - предат.деят-сть, член к/р орг-ции</t>
  </si>
  <si>
    <t>К БССР - предатель, член а/с орг-ции</t>
  </si>
  <si>
    <t>К БССР - принаддлежность к а/с националистической организации "АК"</t>
  </si>
  <si>
    <t>К БССР - принадлежность к а/с польской повстанч. организации "АК"</t>
  </si>
  <si>
    <t>К БССР - работала у нем.оккуп.переводчиком</t>
  </si>
  <si>
    <t>К БССР - рук.группы в составе СБМ</t>
  </si>
  <si>
    <t>К БССР - руков.БНЦ</t>
  </si>
  <si>
    <t>К БССР - с ноября 41г. по май 1942г.-немецкий бургомистр в пос.Любань, член а/с орг.</t>
  </si>
  <si>
    <t>К БССР - связь с органами германской разведки</t>
  </si>
  <si>
    <t>К БССР - служба у нем.оккуп., член к/р орг-ции</t>
  </si>
  <si>
    <t>К БССР - служба у нем.оккуп., член"СБПБ"</t>
  </si>
  <si>
    <t>К БССР - служба у нем.оккуп., член"Союза борьбы против больш-зма"</t>
  </si>
  <si>
    <t>К БССР - служил в "СС", член СБМ</t>
  </si>
  <si>
    <t>К БССР - служил в СС, член СБМ</t>
  </si>
  <si>
    <t>К БССР - создание а/с орг-ции</t>
  </si>
  <si>
    <t>К БССР - убийство депутата</t>
  </si>
  <si>
    <t>К БССР - участие а/с организации "АК"</t>
  </si>
  <si>
    <t>К БССР - участие в а/ с банде</t>
  </si>
  <si>
    <t>К БССР - участие в а/с белопольск.повстанч. организации</t>
  </si>
  <si>
    <t>К БССР - участие в а/с белопольск.повстанч.организации</t>
  </si>
  <si>
    <t>К БССР - участие в а/с белопольской организации</t>
  </si>
  <si>
    <t>К БССР - участие в а/с белопольской организации"АК"</t>
  </si>
  <si>
    <t>К БССР - участие в а/с контррев.группе, а/с агитация</t>
  </si>
  <si>
    <t>К БССР - участие в а/с молодежн. организации</t>
  </si>
  <si>
    <t>К БССР - участие в а/с молодежной организации</t>
  </si>
  <si>
    <t>К БССР - участие в а/с нац.организации "БНС", "СБМ" в период ВОВ</t>
  </si>
  <si>
    <t>К БССР - участие в а/с нац.организации "СБМ"</t>
  </si>
  <si>
    <t>К БССР - участие в а/с националистич. орг.</t>
  </si>
  <si>
    <t>К БССР - участие в а/с националистической организации "Белорусский комитет"</t>
  </si>
  <si>
    <t>К БССР - участие в а/с национальной организации"Армия Крайова"</t>
  </si>
  <si>
    <t>К БССР - участие в а/с организации "Русский Комитет" в период немец. оккупации</t>
  </si>
  <si>
    <t>К БССР - участие в а/с организации "Русский комитет"</t>
  </si>
  <si>
    <t>К БССР - участие в а/с подпольн.организации в довоенный период</t>
  </si>
  <si>
    <t>К БССР - участие в а/с польск.повстанч. организации</t>
  </si>
  <si>
    <t>К БССР - участие в а/с польск.повстанч.организации "АК"</t>
  </si>
  <si>
    <t>К БССР - участие в а/с польской повстанческой организации</t>
  </si>
  <si>
    <t>К БССР - участие в а/с поольской организации "АК"</t>
  </si>
  <si>
    <t>К БССР - участие в а/с террористич. организации</t>
  </si>
  <si>
    <t>К БССР - участие в антисоветской национ.организации "СБМ"</t>
  </si>
  <si>
    <t>К БССР - участие в антисоветской националистической организации"БНС" в период нем.оккуп.</t>
  </si>
  <si>
    <t>К БССР - участие в антисоветской националистической организации"Союз Белорусской молодеж</t>
  </si>
  <si>
    <t>К БССР - участие в антисоветской национальной организации"СБМ"</t>
  </si>
  <si>
    <t>К БССР - участие в антисоветской организации "БК "</t>
  </si>
  <si>
    <t>К БССР - участие в антисоветской организации "БНС"</t>
  </si>
  <si>
    <t>К БССР - участие в антисоветской организации"АК"</t>
  </si>
  <si>
    <t>К БССР - участие в антисоветской организации"БНС"</t>
  </si>
  <si>
    <t>К БССР - участие в антисоветской организации"Русский Комитет" в период немецкой оккупации</t>
  </si>
  <si>
    <t>К БССР - участие в антисоветской организации"Русский Комитет"в период немецкой оккупации</t>
  </si>
  <si>
    <t>К БССР - участие в антисоветской организации"Русский комитет"в период нем.оккупации</t>
  </si>
  <si>
    <t>К БССР - участие в бандгруппе"АК"</t>
  </si>
  <si>
    <t>К БССР - участие в белопольск. национал.организации "АК"</t>
  </si>
  <si>
    <t>К БССР - участие в белопольской а/с организации "Армия Краева"</t>
  </si>
  <si>
    <t>К БССР - участие в белопольской нац.организации"АК"</t>
  </si>
  <si>
    <t>К БССР - участие в белопольской националист. организации "АК"</t>
  </si>
  <si>
    <t>К БССР - участие в к/р белорусской и украинской националистических организациях</t>
  </si>
  <si>
    <t>К БССР - участие в национал.повстанч.организации</t>
  </si>
  <si>
    <t>К БССР - участие в националистической банде</t>
  </si>
  <si>
    <t>К БССР - участие в польск.повстанч. организации</t>
  </si>
  <si>
    <t>К БССР - участие в польск.повстанческ. национал. организации "АК"</t>
  </si>
  <si>
    <t>К БССР - участие в польской национ. организации "АК"</t>
  </si>
  <si>
    <t>К БССР - участие в польской национал. организации "АК", пособничество немец.оккупантам</t>
  </si>
  <si>
    <t>К БССР - участие в польской националист. организации "АК"</t>
  </si>
  <si>
    <t>К БССР - участие в польской повстанч. организации "Мыдло"</t>
  </si>
  <si>
    <t>К БССР - участие в польской повстанч.организации</t>
  </si>
  <si>
    <t>К БССР - участие в польской повстанческой организации "АК"</t>
  </si>
  <si>
    <t>К БССР - участие в польской повстанческой организации"АК"</t>
  </si>
  <si>
    <t>К БССР - участие в"БНС", комендант еврейского гетто</t>
  </si>
  <si>
    <t>К БССР - участник а/с банды "АК"</t>
  </si>
  <si>
    <t>К БССР - участник а/с националистической организации"АК"</t>
  </si>
  <si>
    <t>К БССР - участник банды "АК"</t>
  </si>
  <si>
    <t>К БССР - участник к/р организации</t>
  </si>
  <si>
    <t>К БССР - участник национал.банды</t>
  </si>
  <si>
    <t>К БССР - участник повстан.организации</t>
  </si>
  <si>
    <t>К БССР - участник польской националистической организации "АК"</t>
  </si>
  <si>
    <t>К БССР - участница а/с повстанч.организации "АК"</t>
  </si>
  <si>
    <t>К БССР - участница к/р орг.</t>
  </si>
  <si>
    <t>К БССР - уячастие в антисоветской организации"Русский комитет" в период нем оккупации</t>
  </si>
  <si>
    <t>К БССР - член "Союза белорусской молодежи"</t>
  </si>
  <si>
    <t>К БССР - член СБМ, БНС</t>
  </si>
  <si>
    <t>К БССР - член СБМ, служба в армии немецких оккупантов</t>
  </si>
  <si>
    <t>К БССР - член а/с орг-ции О</t>
  </si>
  <si>
    <t>К БССР - член а/с орг-ции СБМ</t>
  </si>
  <si>
    <t>К БССР - член а/с орг-ции"Армия крайова"</t>
  </si>
  <si>
    <t>К БССР - член а/с орг-ции"СБМ", а/с агитация</t>
  </si>
  <si>
    <t>К БССР - член а/с орг-ции"Союз бел.патриотов"</t>
  </si>
  <si>
    <t>К БССР - член а/с орг-ции, пособ.нем.оккуп.</t>
  </si>
  <si>
    <t>К БССР - член а/с орг-ции, служил у немцев</t>
  </si>
  <si>
    <t>К БССР - член а/с оргции</t>
  </si>
  <si>
    <t>К БССР - член а/сорг-ции</t>
  </si>
  <si>
    <t>К БССР - член антисоветской организации"Русский комитет"в период немецкой оккупации</t>
  </si>
  <si>
    <t>К БССР - член к/р банды</t>
  </si>
  <si>
    <t>К БССР - член к/р орг-ции на оккуп.терр.</t>
  </si>
  <si>
    <t>К БССР - член к/р орг-ции"Союз борьбы против большевизма"</t>
  </si>
  <si>
    <t>К БССР - член нац.фаш.союза мол.</t>
  </si>
  <si>
    <t>К БССР - член нац7орг-ции"СБМ"</t>
  </si>
  <si>
    <t xml:space="preserve">63-1, 76, 118 </t>
  </si>
  <si>
    <t xml:space="preserve">63-1, 76, 145 </t>
  </si>
  <si>
    <t>К БССР - участие в белопольской банде, незакон.хранение огнестрельного оружия</t>
  </si>
  <si>
    <t xml:space="preserve">63-1, 76, 170 </t>
  </si>
  <si>
    <t xml:space="preserve">63-1, 76, 22-70 </t>
  </si>
  <si>
    <t xml:space="preserve">63-1, 76, 24-80, 145 </t>
  </si>
  <si>
    <t>К БССР - причастность к повстанч.организации "АК", незаконное хранение оружия</t>
  </si>
  <si>
    <t xml:space="preserve">63-1, 76, 65 </t>
  </si>
  <si>
    <t>К БССР - участие в польской организации национ. "АК, пособничество немец. оккупантам</t>
  </si>
  <si>
    <t xml:space="preserve">63-1, 76, 70 </t>
  </si>
  <si>
    <t>К БССР - участие в польской национал. организации "АК", соверш. терракта</t>
  </si>
  <si>
    <t xml:space="preserve">63-1, 76, 72 </t>
  </si>
  <si>
    <t xml:space="preserve">63-1, 76, 72а </t>
  </si>
  <si>
    <t>К БССР - а/с гаитация, а/с деят-сть, измена Родине</t>
  </si>
  <si>
    <t>К БССР - измена Родине, член к/р орг-ции, а/с агитация</t>
  </si>
  <si>
    <t>К БССР - шпионаж, член а/с орг-ции, а/с агитация</t>
  </si>
  <si>
    <t xml:space="preserve">63-1, 76, 72б </t>
  </si>
  <si>
    <t>К БССР - поосб.банде, член а/с группы</t>
  </si>
  <si>
    <t xml:space="preserve">63-1, 76.76 </t>
  </si>
  <si>
    <t>К БССР - участие в а/с националистической организацитит "Армия Краева"</t>
  </si>
  <si>
    <t xml:space="preserve">63-1-24, 76 </t>
  </si>
  <si>
    <t xml:space="preserve">63-1.70, 76 </t>
  </si>
  <si>
    <t>К БССР - шпионаж в пользу польских разведорганов, член национал-фаш.орг.</t>
  </si>
  <si>
    <t xml:space="preserve">63-10 </t>
  </si>
  <si>
    <t xml:space="preserve">63-11 </t>
  </si>
  <si>
    <t xml:space="preserve">63-14 </t>
  </si>
  <si>
    <t xml:space="preserve">63-15 </t>
  </si>
  <si>
    <t>К БССР - служил у немцев в должности зав.домоуправоением в период нем.оккуп.</t>
  </si>
  <si>
    <t xml:space="preserve">63-16, 5 </t>
  </si>
  <si>
    <t>К БССР - измена Родине, связь с бандой</t>
  </si>
  <si>
    <t xml:space="preserve">63-18 </t>
  </si>
  <si>
    <t>К БССР - участие в антисоветской националистической организации"/АК"</t>
  </si>
  <si>
    <t xml:space="preserve">63-1а </t>
  </si>
  <si>
    <t>К БССР - изменническое поведение/ принятие немецкого подданства/</t>
  </si>
  <si>
    <t xml:space="preserve">63-1а, 70, 76 </t>
  </si>
  <si>
    <t>К БССР - активный член к/р нац.-фаш. шпион.-тер. орг.</t>
  </si>
  <si>
    <t>К БССР - член национ.-фаш.орг., проводил вредит.работу в обл. народн.образования</t>
  </si>
  <si>
    <t xml:space="preserve">63-1а, 72 </t>
  </si>
  <si>
    <t xml:space="preserve">63-1а, 76 </t>
  </si>
  <si>
    <t>К БССР - участие в к/рев.польской повстанческой органи зации"АК"</t>
  </si>
  <si>
    <t>К БССР - 20.08.41г.дезерт., в декабре 42г.добр.выехал в Германию, в 45г.репатриир.в СССР</t>
  </si>
  <si>
    <t>К БССР - В августе 1941 г. дезертировал из Сов. Армии</t>
  </si>
  <si>
    <t>К БССР - Во время ВОВ связь с немецкими разведорганами</t>
  </si>
  <si>
    <t>К БССР - Дезертироство, участие в арестах и расстрелах сов.граждан в годы ВОВ</t>
  </si>
  <si>
    <t>К БССР - Дезертирство, переход к немецко-фаш.оккупантам в годы ВОВ</t>
  </si>
  <si>
    <t>К БССР - Добровольная сдача в нем.-фаш. плен.</t>
  </si>
  <si>
    <t>К БССР - Измена Родине(служба в немецком воинском формировании "БКО")</t>
  </si>
  <si>
    <t>К БССР - Переход на сторону врага и предательская деятельность</t>
  </si>
  <si>
    <t>К БССР - Подозрение в принадлежности к агентуре немецких разведорганов, пособничество</t>
  </si>
  <si>
    <t>К БССР - Пособническая и предательская деятельность в годы ВОВ</t>
  </si>
  <si>
    <t>К БССР - Служба в немецкой полиции, предательская деятельность в годы ВОВ</t>
  </si>
  <si>
    <t>К БССР - Сотрудничество с немецко-фашистскими оккупантами</t>
  </si>
  <si>
    <t>К БССР - агент абвера</t>
  </si>
  <si>
    <t>К БССР - агент германского контрразведоргана СД</t>
  </si>
  <si>
    <t>К БССР - агент германской контрразведки</t>
  </si>
  <si>
    <t>К БССР - агент нем.полиции</t>
  </si>
  <si>
    <t>К БССР - агент немец.гестапо</t>
  </si>
  <si>
    <t>К БССР - агент немецких разведорганов СД</t>
  </si>
  <si>
    <t>К БССР - агент немецко-литовск.контрразведки</t>
  </si>
  <si>
    <t>К БССР - агент-пропагандист нем.оккуп.</t>
  </si>
  <si>
    <t>К БССР - был в плену ц нем.оккуп., сотрудничал с ними</t>
  </si>
  <si>
    <t>К БССР - в нем.плену окончил разв.-див.школу:участвовал в борьбе против партизан</t>
  </si>
  <si>
    <t>К БССР - в период оккуп.работал у немцев</t>
  </si>
  <si>
    <t>К БССР - дезертир</t>
  </si>
  <si>
    <t>К БССР - дезертир, предал связного партизан немцам</t>
  </si>
  <si>
    <t>К БССР - дезертировал из парт.отр., сотрудничество с нем.полицией</t>
  </si>
  <si>
    <t>К БССР - добров.сдался в плен немцам, раб.в оккуп.Минске продавцом, поддерж.связь с СД</t>
  </si>
  <si>
    <t>К БССР - добровольно сдался в плен немцам в июне 1941</t>
  </si>
  <si>
    <t>К БССР - измена Родине(находясь в плену, служил немцам)</t>
  </si>
  <si>
    <t>К БССР - измена Родине, предательство</t>
  </si>
  <si>
    <t>К БССР - измена Родине, связь с карательным органом СД</t>
  </si>
  <si>
    <t>К БССР - измена Родине, служба у немцев</t>
  </si>
  <si>
    <t>К БССР - измена Родине/дезерт.из парт.отряда, враждебная деятельность/</t>
  </si>
  <si>
    <t>К БССР - измена Родине/предательская деятельность /</t>
  </si>
  <si>
    <t>К БССР - измена Родине/служба в гебиткомиссариате шофером/</t>
  </si>
  <si>
    <t>К БССР - измена Родине/служба в немецко-украинском батальоне/</t>
  </si>
  <si>
    <t>К БССР - измена Родине/служба шофером в немецкой жандармерии /</t>
  </si>
  <si>
    <t>К БССР - измена Ролине (сотрудничество с нем. оккуп.)</t>
  </si>
  <si>
    <t>К БССР - изменнические действия в пользу нем. оккупантов</t>
  </si>
  <si>
    <t>К БССР - изменническое поведение во время пребывания в плену у немцев</t>
  </si>
  <si>
    <t>К БССР - изменническое поведение во время пребывания на оккуп.тер.</t>
  </si>
  <si>
    <t>К БССР - к/р шпионская деят-сть</t>
  </si>
  <si>
    <t>К БССР - переход на сторону противника</t>
  </si>
  <si>
    <t>К БССР - подозревался в принадлежности к польским зарведорганам, социально-опасный эл.</t>
  </si>
  <si>
    <t>К БССР - подозревался в связи с белопольской бандой, оказание помощи банде</t>
  </si>
  <si>
    <t>К БССР - попал в плен к фашистам, служил в "РОА"</t>
  </si>
  <si>
    <t>К БССР - пособ., предательство</t>
  </si>
  <si>
    <t>К БССР - пособничество немецко-фашистским захватчикам в период оккупации Белоруссии</t>
  </si>
  <si>
    <t>К БССР - предательская деят-сть в период немецкой оккупации</t>
  </si>
  <si>
    <t>К БССР - проживая на оккуп.тер., предавал сов.граждан</t>
  </si>
  <si>
    <t>К БССР - проживая на оккуп.тер., работал у немцев в суде, затем-надзирателем в тюрьме</t>
  </si>
  <si>
    <t>К БССР - с 1931г явл-ся членом к/р орг-ции, орг-л нелег.переправы</t>
  </si>
  <si>
    <t>К БССР - связь с немец. жандармерией</t>
  </si>
  <si>
    <t>К БССР - сдался в плен</t>
  </si>
  <si>
    <t>К БССР - сдался в плен немцам, работал у них зав.архивом Ген.комис.Белоруссии</t>
  </si>
  <si>
    <t>К БССР - сдался в плен противнику, служил у немцев</t>
  </si>
  <si>
    <t>К БССР - служб.в оряде самообороны</t>
  </si>
  <si>
    <t>К БССР - служил в полиции у немцев</t>
  </si>
  <si>
    <t>К БССР - служил старостой</t>
  </si>
  <si>
    <t>К БССР - сотруд. с нем.оккуп.</t>
  </si>
  <si>
    <t>К БССР - сотрудничество м нем. оккуп.</t>
  </si>
  <si>
    <t>К БССР - сотрудничество с нем. оккп.</t>
  </si>
  <si>
    <t>К БССР - сотрудничество с нем.оккупантами в качестве агента</t>
  </si>
  <si>
    <t>К БССР - сотрудничество с немецкими разведорганами</t>
  </si>
  <si>
    <t>К БССР - сотрудничество с немецкой контрразведкой СД</t>
  </si>
  <si>
    <t>К БССР - сотрудничество с немцами</t>
  </si>
  <si>
    <t>К БССР - сотрудничество с органами СД</t>
  </si>
  <si>
    <t>К БССР - сужил в карат.бат.</t>
  </si>
  <si>
    <t>К БССР - уклонение от службы в армии, партизанском отряде</t>
  </si>
  <si>
    <t>К БССР - член шпион.ор-ции</t>
  </si>
  <si>
    <t xml:space="preserve">63-2, 105а </t>
  </si>
  <si>
    <t xml:space="preserve">63-2, 51 </t>
  </si>
  <si>
    <t>К БССР - дезертирство и сотрудничество с немецкими властями во время оккупации</t>
  </si>
  <si>
    <t>К БССР - дезертирство и сотрудничество с немцами в период оккупации</t>
  </si>
  <si>
    <t xml:space="preserve">63-2, 69 </t>
  </si>
  <si>
    <t>К БССР - Шпионско-вредительская деятельность</t>
  </si>
  <si>
    <t xml:space="preserve">63-2, 69, 76, 70 </t>
  </si>
  <si>
    <t xml:space="preserve">63-2, 70 </t>
  </si>
  <si>
    <t>К БССР - агент быв.латвийских разведорганов</t>
  </si>
  <si>
    <t xml:space="preserve">63-2, 70, 72 </t>
  </si>
  <si>
    <t>К БССР - в период оккуп.староста, бандпособник</t>
  </si>
  <si>
    <t>К БССР - участник а/с военно-фаш.заговора, диверс.-вредит.работа</t>
  </si>
  <si>
    <t>К БССР - участник а/с заговора в РККА</t>
  </si>
  <si>
    <t>К БССР - участник военно-фаш.заговора, вредит.деятельность</t>
  </si>
  <si>
    <t>К БССР - участник военно-фашистского заговора, вредительская работа</t>
  </si>
  <si>
    <t>К БССР - преступная связь с н/ф оккупантами</t>
  </si>
  <si>
    <t xml:space="preserve">63-2, 72, 76 - </t>
  </si>
  <si>
    <t>частие в к/р кулацкой организации, предательская деятельность</t>
  </si>
  <si>
    <t>частник а/с военного заговора, проведение троцкистской деятельности</t>
  </si>
  <si>
    <t>К БССР - измена Родине в период ВОВ, а/с агитация</t>
  </si>
  <si>
    <t>К БССР - предптельство</t>
  </si>
  <si>
    <t>К БССР - шпионаж и контррев.троцкистская пропаганда</t>
  </si>
  <si>
    <t xml:space="preserve">63-2, 72б </t>
  </si>
  <si>
    <t>К БССР - принадлежность к агентуре немецкой контразведки, а/с агитация</t>
  </si>
  <si>
    <t xml:space="preserve">63-2, 72б, 76 </t>
  </si>
  <si>
    <t>К БССР - участие в а/с националист.орг.БНС, а/с агитация</t>
  </si>
  <si>
    <t xml:space="preserve">63-2, 72ч2 </t>
  </si>
  <si>
    <t xml:space="preserve">63-2, 74 </t>
  </si>
  <si>
    <t>К БССР - измена Ролдине/переход на сторону врага/, предательская деятельность</t>
  </si>
  <si>
    <t xml:space="preserve">63-2, 76 - </t>
  </si>
  <si>
    <t>частие в антисоветском военно-фашистском заговоре</t>
  </si>
  <si>
    <t>К БССР - Сдача в плен немцам, служба у них</t>
  </si>
  <si>
    <t>К БССР - агент нем.разведки, член а/с орг-ции</t>
  </si>
  <si>
    <t>К БССР - агент польской разведки, участник заговора</t>
  </si>
  <si>
    <t>К БССР - агент"Цеппелин", член а/с орг-ции</t>
  </si>
  <si>
    <t>К БССР - пособник нем.-фаш. оккупантов, член "Белорусской народной самопомощи"</t>
  </si>
  <si>
    <t>К БССР - пособник немецко-фаш.оккупантов</t>
  </si>
  <si>
    <t>К БССР - сдался в плен к немцам, а/с деятельность</t>
  </si>
  <si>
    <t>К БССР - участие в террорист.банде</t>
  </si>
  <si>
    <t>К БССР - член а/с орг."Союз борьбы против большевизма", работала у нем.оккупантов</t>
  </si>
  <si>
    <t xml:space="preserve">63-2.70.76 </t>
  </si>
  <si>
    <t>К БССР - участник военно-фаш.заговора</t>
  </si>
  <si>
    <t>К БССР - измена Родине/побег за границу/</t>
  </si>
  <si>
    <t xml:space="preserve">63-3, ч.2 </t>
  </si>
  <si>
    <t>К БССР - Член семьи участника а/с заговора</t>
  </si>
  <si>
    <t xml:space="preserve">63-4 </t>
  </si>
  <si>
    <t xml:space="preserve">63-I </t>
  </si>
  <si>
    <t>К БССР - сотрудничество с немецкими властями в период оккуп.</t>
  </si>
  <si>
    <t xml:space="preserve">63-а </t>
  </si>
  <si>
    <t xml:space="preserve">63/2 </t>
  </si>
  <si>
    <t xml:space="preserve">6301 </t>
  </si>
  <si>
    <t xml:space="preserve">6301, 72 </t>
  </si>
  <si>
    <t>К БССР - агент иностарнной разведки, а/с агитация</t>
  </si>
  <si>
    <t xml:space="preserve">6301, 76 </t>
  </si>
  <si>
    <t xml:space="preserve">6302, 76 </t>
  </si>
  <si>
    <t>К БССР - бегство в Польшу, диверсант, а/с агитация</t>
  </si>
  <si>
    <t>К БССР - в составе банды бежал в Польшу, заброшен в СССР с див.целями, а/с агитация</t>
  </si>
  <si>
    <t>К БССР - польский диверсант, а/с агитация</t>
  </si>
  <si>
    <t>К БССР - поьский диверсант, а/с агитация</t>
  </si>
  <si>
    <t xml:space="preserve">63а, 72 </t>
  </si>
  <si>
    <t>К БССР - а/с агитация, связь с бандитами, дезертирство</t>
  </si>
  <si>
    <t xml:space="preserve">63п1 </t>
  </si>
  <si>
    <t xml:space="preserve">63п2 </t>
  </si>
  <si>
    <t>К БССР - агент польской разведки, саботаж</t>
  </si>
  <si>
    <t xml:space="preserve">63п2, 76 </t>
  </si>
  <si>
    <t xml:space="preserve">63прим </t>
  </si>
  <si>
    <t>К БССР - сотрудничество с нем.контрразведкой в период оккуп. Белоруссии</t>
  </si>
  <si>
    <t xml:space="preserve">64 - </t>
  </si>
  <si>
    <t>крывала бежавших из-под ареста лиц</t>
  </si>
  <si>
    <t>К БССР - В 1920г.состоял в банде Петуховского, член а/с орг.</t>
  </si>
  <si>
    <t>К БССР - Принадлежность к кулацкой к/р орг-ции</t>
  </si>
  <si>
    <t>К БССР - в 1920г.нах.в банде Петуховского, член а/с организации</t>
  </si>
  <si>
    <t>К БССР - в 1921-22гг за взятки выдавал дезертирам документы</t>
  </si>
  <si>
    <t>К БССР - в 1921г по зад.эмисара 2 отд.Польгенштаба кс.Можейко проводил нелег.собр.</t>
  </si>
  <si>
    <t>К БССР - находился в банде Петуховского, член а/с орг.</t>
  </si>
  <si>
    <t>К БССР - подозревался в принадлежности в контреволюционной повстанческой организации</t>
  </si>
  <si>
    <t>К БССР - пособничество польским агентам в их деятельности</t>
  </si>
  <si>
    <t>К БССР - связь с повстанческой организацией</t>
  </si>
  <si>
    <t>К БССР - содействие польским диверсантам</t>
  </si>
  <si>
    <t>К БССР - состоял в белопольской политбанде</t>
  </si>
  <si>
    <t>К БССР - состоял в политбанде, совершал налеты на подраздел.Красной армии</t>
  </si>
  <si>
    <t>К БССР - террористич. деятельность</t>
  </si>
  <si>
    <t>К БССР - участие в антисоветской агитации</t>
  </si>
  <si>
    <t>К БССР - участие в болопольской банде</t>
  </si>
  <si>
    <t>К БССР - участник "ПОВ", вредительство</t>
  </si>
  <si>
    <t>К БССР - участник ПОВ</t>
  </si>
  <si>
    <t>К БССР - участник вооруж.восстан.1920г</t>
  </si>
  <si>
    <t>К БССР - участник польской диверс.орг."ПОВ"</t>
  </si>
  <si>
    <t>К БССР - участник тер.банд.группы</t>
  </si>
  <si>
    <t>К БССР - участница национальной банды</t>
  </si>
  <si>
    <t>К БССР - член "ПОВ", вредительская работа</t>
  </si>
  <si>
    <t>К БССР - член "ПОВ", вредительство</t>
  </si>
  <si>
    <t>К БССР - член ПОВ, участ.в вооруж.восст.</t>
  </si>
  <si>
    <t>К БССР - член а/с орг., находился в банде Петуховского</t>
  </si>
  <si>
    <t>К БССР - член банды Петуховского, член а/с организации</t>
  </si>
  <si>
    <t>К БССР - член к/р орш-ции</t>
  </si>
  <si>
    <t>К БССР - член к/р повт.орг-ции</t>
  </si>
  <si>
    <t>К БССР - член шпион.-диверс. орг."ПОВ"</t>
  </si>
  <si>
    <t xml:space="preserve">64, , 66, 72 </t>
  </si>
  <si>
    <t xml:space="preserve">64, , 72, 76 </t>
  </si>
  <si>
    <t xml:space="preserve">64, 22, 71 </t>
  </si>
  <si>
    <t xml:space="preserve">64, 22-68, 145 </t>
  </si>
  <si>
    <t>К БССР - член н.ш.терр.орг-ции</t>
  </si>
  <si>
    <t xml:space="preserve">64, 22-70 </t>
  </si>
  <si>
    <t>К БССР - попытка совершить террористический акт</t>
  </si>
  <si>
    <t xml:space="preserve">64, 22-70, 71 </t>
  </si>
  <si>
    <t xml:space="preserve">64, 22-70, 76 </t>
  </si>
  <si>
    <t xml:space="preserve">64, 24-68, 71 </t>
  </si>
  <si>
    <t xml:space="preserve">64, 24-70 </t>
  </si>
  <si>
    <t>К БССР - соучастие в совершении терракта</t>
  </si>
  <si>
    <t xml:space="preserve">64, 34а, б, в </t>
  </si>
  <si>
    <t xml:space="preserve">64, 62, 76 </t>
  </si>
  <si>
    <t>К БССР - Подозрение в сотрудничестве с нем.-фаш.оккупантами</t>
  </si>
  <si>
    <t>К БССР - Связь с немецкими оккупационными властями</t>
  </si>
  <si>
    <t>К БССР - пособ.нем7окуп.</t>
  </si>
  <si>
    <t xml:space="preserve">64, 65, 68 </t>
  </si>
  <si>
    <t>К БССР - уч-ик Кронштадского восстания</t>
  </si>
  <si>
    <t>К БССР - член к/п группы, а/с агитация</t>
  </si>
  <si>
    <t xml:space="preserve">64, 66 </t>
  </si>
  <si>
    <t xml:space="preserve">64, 66, 68 - </t>
  </si>
  <si>
    <t>частие в шпионско-диверсионной организации</t>
  </si>
  <si>
    <t>частие в шпионской диверсионной организации</t>
  </si>
  <si>
    <t xml:space="preserve">64, 66, 68, 69 - </t>
  </si>
  <si>
    <t xml:space="preserve">64, 66, 68, 71, 76 - </t>
  </si>
  <si>
    <t>частник шпионско-диверсионной организации</t>
  </si>
  <si>
    <t>частник шпионско-диверсионной повстанческой организации</t>
  </si>
  <si>
    <t>К БССР - член к/р орг-ции, а/с и шпионская деят-сть</t>
  </si>
  <si>
    <t>К БССР - член к/р орг-ции, шпионаж, а/с деят-сть</t>
  </si>
  <si>
    <t xml:space="preserve">64, 66, 68-а </t>
  </si>
  <si>
    <t xml:space="preserve">64, 66, 71, 76 </t>
  </si>
  <si>
    <t>К БССР - к/р агитация, польский шпион</t>
  </si>
  <si>
    <t>К БССР - содей.поль.властям, а/с агитация</t>
  </si>
  <si>
    <t>К БССР - руков.к/р орг-ции</t>
  </si>
  <si>
    <t>К БССР - член военной польской орг., связь с членами "ПОВ"</t>
  </si>
  <si>
    <t xml:space="preserve">64, 66668, 76 </t>
  </si>
  <si>
    <t xml:space="preserve">64, 6676 </t>
  </si>
  <si>
    <t xml:space="preserve">64, 67, 211 </t>
  </si>
  <si>
    <t>К БССР - агент 2 отд.Польгенштаба, а/с агитация</t>
  </si>
  <si>
    <t>К БССР - агент 2 отд.Польгенштаба, рук.д-п орг-ции</t>
  </si>
  <si>
    <t>К БССР - агент 2-го отдела Польгенштаба, член диверс.-повстан.орг.</t>
  </si>
  <si>
    <t>К БССР - в 1921г нелег.был в Польше с к/р целями</t>
  </si>
  <si>
    <t>К БССР - в 1921г нелег.ездил в Польшу с к/р целями, а/с агитация</t>
  </si>
  <si>
    <t>К БССР - в 1921г нелег.ездил в Польшу с к/р целями, агент 2 Польгенштаба, член д-п группы</t>
  </si>
  <si>
    <t>К БССР - в 1921г нелег.ездил в Польшу с к/р целями, агент 2 Польгенштаба, член д-п орг-ции</t>
  </si>
  <si>
    <t>К БССР - в 1921г нелег.ездил в Польшу с к/р целями, агент 2 отд.Польгенштаба, созд.д-п орг.</t>
  </si>
  <si>
    <t>К БССР - Деятельность в составе "ПОВ", шпионаж в пользу Польши</t>
  </si>
  <si>
    <t>К БССР - Деятельность в составе к/р шпионской группы</t>
  </si>
  <si>
    <t>К БССР - агентлатышской разведки</t>
  </si>
  <si>
    <t>К БССР - гент польской разведки</t>
  </si>
  <si>
    <t>К БССР - польский агент, участник к/р повстанческой группы</t>
  </si>
  <si>
    <t>К БССР - сотр.с латвийской разведкой</t>
  </si>
  <si>
    <t>К БССР - сотр.с польск.радседорганами</t>
  </si>
  <si>
    <t>К БССР - участник "ПОВ", шпионская деятельность</t>
  </si>
  <si>
    <t>К БССР - участник кр/ орг., шпионаж</t>
  </si>
  <si>
    <t>К БССР - участник повстанческой орг.</t>
  </si>
  <si>
    <t>К БССР - участник шпионской орг., а/с деятельность</t>
  </si>
  <si>
    <t>К БССР - член "ПОВ", шпионская.к/р деятельность</t>
  </si>
  <si>
    <t>К БССР - член ПОВ, а/с агиатция</t>
  </si>
  <si>
    <t>К БССР - член ПОВ, а/с деятельность</t>
  </si>
  <si>
    <t>К БССР - член д-п орг-ции</t>
  </si>
  <si>
    <t>К БССР - член д-п орг-ции польской разведки</t>
  </si>
  <si>
    <t>К БССР - член д/п группы</t>
  </si>
  <si>
    <t>К БССР - член див-шпион.группы</t>
  </si>
  <si>
    <t>К БССР - член диверс.-шпион. орг. "ПОВ"</t>
  </si>
  <si>
    <t>К БССР - член к/р орг-ции польской разведки</t>
  </si>
  <si>
    <t>К БССР - член к/р орг-ции, шпионаж, а/с агитация</t>
  </si>
  <si>
    <t>К БССР - член к/р орг-ции.шпионаж в пользу Польши</t>
  </si>
  <si>
    <t>К БССР - член к/р орг-цмм, к/р работа</t>
  </si>
  <si>
    <t>К БССР - член к/р орг. "ПОВ"</t>
  </si>
  <si>
    <t>К БССР - член к/р орг., шпионаж в пользу Польши</t>
  </si>
  <si>
    <t>К БССР - член шпион.ор-ции, шпионаж в пользу Польши</t>
  </si>
  <si>
    <t>К БССР - шпионаж в пользу Польши, член шп.орг-ции</t>
  </si>
  <si>
    <t>К БССР - шпионаж в пользу Польши, член шпион-повст.орг-ции</t>
  </si>
  <si>
    <t>К БССР - шпионаж и к/р деят-сть</t>
  </si>
  <si>
    <t>К БССР - шпионаж член ПОВ</t>
  </si>
  <si>
    <t>К БССР - шпионаж, участник "ПОВ"</t>
  </si>
  <si>
    <t>К БССР - шпионаж.член ПОВ</t>
  </si>
  <si>
    <t>К БССР - шпионско-диверсионная работа</t>
  </si>
  <si>
    <t xml:space="preserve">64, 68, .0-72 </t>
  </si>
  <si>
    <t xml:space="preserve">64, 68, 22-71 </t>
  </si>
  <si>
    <t xml:space="preserve">64, 68, 24-71 </t>
  </si>
  <si>
    <t xml:space="preserve">64, 68, 60, 87 </t>
  </si>
  <si>
    <t xml:space="preserve">64, 68, 66 - </t>
  </si>
  <si>
    <t xml:space="preserve">64, 68, 66, 76 </t>
  </si>
  <si>
    <t>К БССР - шпионская и а/с деят-сть</t>
  </si>
  <si>
    <t xml:space="preserve">64, 68, 69 </t>
  </si>
  <si>
    <t xml:space="preserve">64, 68, 69, 70 </t>
  </si>
  <si>
    <t xml:space="preserve">64, 68, 69, 71 </t>
  </si>
  <si>
    <t xml:space="preserve">64, 68, 69, 72 </t>
  </si>
  <si>
    <t>64, 68, 69, 72, 76</t>
  </si>
  <si>
    <t>К БССР - член дивер.повст.орг-ции"Братство русской правды"</t>
  </si>
  <si>
    <t>К БССР - член ш-д группы, вред-во</t>
  </si>
  <si>
    <t>К БССР - агент польскйо разведки</t>
  </si>
  <si>
    <t>частник латышской к/р организации</t>
  </si>
  <si>
    <t>К БССР - член к/р орг-ции, шпион.-диверс.деят-сть</t>
  </si>
  <si>
    <t>К БССР - шпион.дивер.деят-сть</t>
  </si>
  <si>
    <t xml:space="preserve">64, 68, 70, 71, 72 - </t>
  </si>
  <si>
    <t>частие в "ПОВ"</t>
  </si>
  <si>
    <t xml:space="preserve">64, 68, 70, 71, 76 - </t>
  </si>
  <si>
    <t xml:space="preserve"> - член к/р орг-ции, а/с деят-сть</t>
  </si>
  <si>
    <t xml:space="preserve"> - член к/р орг-ции, вред-во</t>
  </si>
  <si>
    <t xml:space="preserve">64, 68, 70, 72 </t>
  </si>
  <si>
    <t xml:space="preserve">64, 68, 70, 72, 76 - </t>
  </si>
  <si>
    <t>частие в к/р шпионской польской военной организации</t>
  </si>
  <si>
    <t>частие в польской диверсионно-шпионской организации</t>
  </si>
  <si>
    <t>частник к/р шпионско-диверсионной военной организации "ПОВ"</t>
  </si>
  <si>
    <t>К БССР - руковолитель и организатор шпионской группы</t>
  </si>
  <si>
    <t>К БССР - член к/р орг-ции, шпионаж в пользу Польши, а/с агитация</t>
  </si>
  <si>
    <t xml:space="preserve">64, 68, 70-72 </t>
  </si>
  <si>
    <t>К БССР - Шпионско-диверсионная деятельность</t>
  </si>
  <si>
    <t>К БССР - агент польбской разведки</t>
  </si>
  <si>
    <t>К БССР - агент польской равед.орг-ции</t>
  </si>
  <si>
    <t>К БССР - агент польской разаедки</t>
  </si>
  <si>
    <t>К БССР - агент разведорганов Латвии</t>
  </si>
  <si>
    <t>К БССР - к/р работа, член ПОВ</t>
  </si>
  <si>
    <t>К БССР - к/р работа, член ПОВ, шпионаж</t>
  </si>
  <si>
    <t>К БССР - участник а/с орг., созданной польским шпионом</t>
  </si>
  <si>
    <t>К БССР - член а/с д-п орг-ции.агент польской разведки</t>
  </si>
  <si>
    <t>К БССР - член к/р шпион.орг-ции, шпионаж</t>
  </si>
  <si>
    <t>К БССР - член повст.шпион.орг-ции, шпионаж</t>
  </si>
  <si>
    <t>К БССР - член шпион.-диверс.группы</t>
  </si>
  <si>
    <t>К БССР - шпионаж в пользу Польши, слен к/р орг-ции</t>
  </si>
  <si>
    <t>К БССР - шпионская деятельность, вредительство, диверсии</t>
  </si>
  <si>
    <t xml:space="preserve">64, 68, 71, 69 </t>
  </si>
  <si>
    <t xml:space="preserve">64, 68, 71, 70 </t>
  </si>
  <si>
    <t>К БССР - агент польской разведки, вербовочная деят-сть</t>
  </si>
  <si>
    <t>64, 68, 71, 70, 76</t>
  </si>
  <si>
    <t>К БССР - Агент контрразведки Латвии</t>
  </si>
  <si>
    <t>К БССР - Деятельность в составе латышской диверсионно-шпионской орг-ции</t>
  </si>
  <si>
    <t>К БССР - Шпионаж в пользу Польши, деятельность в составе к/р орг-ции</t>
  </si>
  <si>
    <t>К БССР - член к/р ор-ции, шпионаж, а/с агитация</t>
  </si>
  <si>
    <t>К БССР - член шпионско-див.орг.</t>
  </si>
  <si>
    <t>частие в к/р организации, а/с деятельность</t>
  </si>
  <si>
    <t xml:space="preserve"> - чден к/р орг-ции</t>
  </si>
  <si>
    <t xml:space="preserve"> - член ПОВ, к/р деят-сть</t>
  </si>
  <si>
    <t xml:space="preserve"> - член ПОВ, шпионаж</t>
  </si>
  <si>
    <t xml:space="preserve">64, 68, 71, 74 </t>
  </si>
  <si>
    <t>К БССР - Подозревался в шпионаже, дискредитировал Сов. власть.</t>
  </si>
  <si>
    <t>К БССР - Шпионаж в пользу Польши, вредительство, а/с деятельность</t>
  </si>
  <si>
    <t>К БССР - агент польской разведки, член "ПОВ"</t>
  </si>
  <si>
    <t>К БССР - к/р работа, шпионаж в пользу Польши</t>
  </si>
  <si>
    <t>К БССР - участие в шпионской орг.</t>
  </si>
  <si>
    <t>К БССР - член Пов, а/с агитация</t>
  </si>
  <si>
    <t>К БССР - член диверс.-повстанческой орг., шпионаж в пользу польской разведки</t>
  </si>
  <si>
    <t>К БССР - член к/р орг-ции, шпионаж в пользу Латвии</t>
  </si>
  <si>
    <t>К БССР - член к/р польской ш-д орг-ции</t>
  </si>
  <si>
    <t>К БССР - член к/р шпионско-повст.орг.</t>
  </si>
  <si>
    <t>К БССР - член к/р шпионской орг., к/р деятельность</t>
  </si>
  <si>
    <t>К БССР - член кр/ ор-ции, шпионаж в пользу Польши</t>
  </si>
  <si>
    <t>К БССР - член шпион-диверс.орг-ции, шпионаж в пользу Польши</t>
  </si>
  <si>
    <t>К БССР - член шпион.-дивер.орг-ции</t>
  </si>
  <si>
    <t>К БССР - член шпионской к/р орг-ции</t>
  </si>
  <si>
    <t>К БССР - шпионаж в пользу Польши, к/р работа</t>
  </si>
  <si>
    <t>К БССР - шпионаж, диверсионая деятельность</t>
  </si>
  <si>
    <t>К БССР - шпионаж.к/р деят-сть</t>
  </si>
  <si>
    <t xml:space="preserve">64, 68, 71.72 </t>
  </si>
  <si>
    <t>К БССР - Деятельность в составе к/р латышской орг-ции, а/с агитация</t>
  </si>
  <si>
    <t>К БССР - Деятельность в составе к/р повстанческой орг-ции, шпионаж</t>
  </si>
  <si>
    <t>К БССР - Член польской к/р шпионской организации, передача сведений шпионск. характ.</t>
  </si>
  <si>
    <t>К БССР - Шпионаж, деятельность в составе "ПОВ", а/с агитация</t>
  </si>
  <si>
    <t>К БССР - активный участник шпионской орг.</t>
  </si>
  <si>
    <t>К БССР - активный участник шпионской орг., а/с агитация</t>
  </si>
  <si>
    <t>К БССР - член дивер.повст.орг-ции"Братство русской правды", к/р агитация</t>
  </si>
  <si>
    <t>К БССР - член польской орг-ции</t>
  </si>
  <si>
    <t>К БССР - член ш-д орг-ции, а/с агитация</t>
  </si>
  <si>
    <t>К БССР - член шпион.-повст.орг-ции, вред-во</t>
  </si>
  <si>
    <t>К БССР - член шпионской орг-ции, а/с агитация</t>
  </si>
  <si>
    <t>к - агент польских разведорганов</t>
  </si>
  <si>
    <t xml:space="preserve">64, 68, 72, 74 </t>
  </si>
  <si>
    <t>К БССР - А/с деятельность в составе ПОВ</t>
  </si>
  <si>
    <t>К БССР - Деятельность в составе к/р литовской орг-ции, шпионаж</t>
  </si>
  <si>
    <t>К БССР - Деятельность в составе к/р польской орг-ции</t>
  </si>
  <si>
    <t>К БССР - Деятельность в составе к/р шпионской польской организации</t>
  </si>
  <si>
    <t>К БССР - К/р агитация, шпионаж в пользу Польши</t>
  </si>
  <si>
    <t>К БССР - К/р деятельность в составе латышской диверсионно-шпионской орг-ции</t>
  </si>
  <si>
    <t>К БССР - Принадлежность к к/р польской диверсионно-повст. орг-ции, шпионаж</t>
  </si>
  <si>
    <t>частие в к/р националистической польской орг-ции, а/с пропаганда</t>
  </si>
  <si>
    <t>К БССР - Член к/р организации</t>
  </si>
  <si>
    <t>К БССР - Шпионаж в пользу Польши, к/р агитация</t>
  </si>
  <si>
    <t>К БССР - Шпионаж в пользу Польши, участие в орг-ции "ПОВ"</t>
  </si>
  <si>
    <t>К БССР - а/с деят-сть, член к/р орг-ции, шпионаж</t>
  </si>
  <si>
    <t>К БССР - агент Вилетской развед.</t>
  </si>
  <si>
    <t>К БССР - агент польской разведки, вред-во, а/с агитация</t>
  </si>
  <si>
    <t>К БССР - агент польской разведки, вред-во, а/с деят-сть</t>
  </si>
  <si>
    <t>К БССР - агент польской разведки, диверсант</t>
  </si>
  <si>
    <t>К БССР - к/р деят-сть, шпионаж</t>
  </si>
  <si>
    <t>К БССР - организатор и руководитель а/с орг.</t>
  </si>
  <si>
    <t>К БССР - руков.ячейки поль.воен.орг-ции</t>
  </si>
  <si>
    <t>К БССР - руков.ячейки поль.воен.орг-ции, шпионаж</t>
  </si>
  <si>
    <t>К БССР - слен к/р орг-ции</t>
  </si>
  <si>
    <t>К БССР - член ПОВ, к/р шпионская деят-сть</t>
  </si>
  <si>
    <t>К БССР - член ПОВ, к/р шпионская работа</t>
  </si>
  <si>
    <t>К БССР - член ПОВ, шпионаж в пользу Польши, а/с агитация</t>
  </si>
  <si>
    <t>К БССР - член ПОВ, шпионаж, а/с агитация</t>
  </si>
  <si>
    <t>К БССР - член ПОВ, шпионаж, к/р подрыв.работа</t>
  </si>
  <si>
    <t>К БССР - член дивер.повст.орг-ции"Братство русской правды", шпионаж в пользу Польши</t>
  </si>
  <si>
    <t>К БССР - член к/р группировки, шпионаж</t>
  </si>
  <si>
    <t>К БССР - член к/р орг-ции, агент польской разведки, а/с деят-сть</t>
  </si>
  <si>
    <t>К БССР - член к/р орг-ции, вербовка</t>
  </si>
  <si>
    <t>К БССР - член к/р орг.шпионаж</t>
  </si>
  <si>
    <t>К БССР - член к/р орг0ции</t>
  </si>
  <si>
    <t>К БССР - член к/р шпион.орг-ции, а/с агитация</t>
  </si>
  <si>
    <t>К БССР - член п-д орг-ции, шпионаж в пользу Польши, к/р агитация</t>
  </si>
  <si>
    <t>К БССР - член повст.орг-ции, шпионаж</t>
  </si>
  <si>
    <t>К БССР - член поль.воен.орг-ции, к/р работа</t>
  </si>
  <si>
    <t>К БССР - член поль.воен.орг-ции, к/р работа, шпионаж</t>
  </si>
  <si>
    <t>К БССР - член поль.воен.орг-ции, руков.шпион.ячейки</t>
  </si>
  <si>
    <t>К БССР - член ш-п орг-ции, шпионаж в пользу Польши</t>
  </si>
  <si>
    <t>К БССР - член ячейки поль.воен.орг-ции, к/р агитация</t>
  </si>
  <si>
    <t>К БССР - член ячейки поль.воен.орг-ции, орг-ор шпион.ячейки</t>
  </si>
  <si>
    <t>К БССР - член.ячейки поль.воен.орг-ции, к/р работа</t>
  </si>
  <si>
    <t>К БССР - член.ячейки поль.воен.орг-ции, срыв.госпост.</t>
  </si>
  <si>
    <t>К БССР - шпионаж в пользу Польши, а/с агитация, член к/р орг-ции</t>
  </si>
  <si>
    <t>К БССР - шпионаж в пользу Польши, член к/р группировки</t>
  </si>
  <si>
    <t>К БССР - шпионаж в пользу польской разведки, член ячейки поль.воен.орг-ции, к/р агитация</t>
  </si>
  <si>
    <t>К БССР - шпионаж, член п-д орг-ции, а/с агитация</t>
  </si>
  <si>
    <t>64, 68, 72, 76</t>
  </si>
  <si>
    <t>БС - член ПОВ</t>
  </si>
  <si>
    <t xml:space="preserve">64, 68, 72676 </t>
  </si>
  <si>
    <t xml:space="preserve">64, 68, 7276 </t>
  </si>
  <si>
    <t xml:space="preserve">64, 68, 73, 76 </t>
  </si>
  <si>
    <t xml:space="preserve">64, 68, 74 </t>
  </si>
  <si>
    <t xml:space="preserve">64, 68, 74, 76 </t>
  </si>
  <si>
    <t>частник "ПОВ", проводил антисоветскую деятельность</t>
  </si>
  <si>
    <t>К БССР - Деятельность в составе шпионской орг-ции</t>
  </si>
  <si>
    <t>К БССР - Член "ПОВ", шпионская деятельность</t>
  </si>
  <si>
    <t>К БССР - а/с агитация, член к/р орг-ции, связь с польской разведкой</t>
  </si>
  <si>
    <t>К БССР - а/с агитация, член к/р орг-ции, связь с польской рахведкой</t>
  </si>
  <si>
    <t>К БССР - а/с деят-сть, шпионаж</t>
  </si>
  <si>
    <t>К БССР - вред-во, к/р агитация, шпионаж</t>
  </si>
  <si>
    <t>К БССР - деят-сть в пользу Польши</t>
  </si>
  <si>
    <t>К БССР - нелег.перех.границы, к/банда, агент польской разведки</t>
  </si>
  <si>
    <t>К БССР - пособ.бандгруппам, агент польской разведки, к/р деят-сть</t>
  </si>
  <si>
    <t>К БССР - руков.поль.шпион.дивер.орг-ции на ж/д</t>
  </si>
  <si>
    <t>К БССР - связь с польской разведкой, член к/р орг-ции, а/с деят-сть</t>
  </si>
  <si>
    <t>К БССР - содей.бандам, созд.к/р орг-ции</t>
  </si>
  <si>
    <t>К БССР - участник "ПОВ", сбор шпионских сведений</t>
  </si>
  <si>
    <t>К БССР - член "ПОВ, к/р деятельность</t>
  </si>
  <si>
    <t>К БССР - член ПОВ, к/р деят-сть</t>
  </si>
  <si>
    <t>К БССР - член д/п орг-ции</t>
  </si>
  <si>
    <t>К БССР - член дивер.повст.орг-ции"Братство русской правды", шпионаж</t>
  </si>
  <si>
    <t>К БССР - член к/р нац-фаш шпион.орг-ции</t>
  </si>
  <si>
    <t>К БССР - член к/р орг-ции, а/с агитация, шпиона</t>
  </si>
  <si>
    <t>К БССР - член к/р орг-ции, связь с польской разведкой, а/с агитация</t>
  </si>
  <si>
    <t>К БССР - член к/р повст.орг., агент польской разведки</t>
  </si>
  <si>
    <t>К БССР - член шпион.орг-ции, а/с агитация, шпионаж</t>
  </si>
  <si>
    <t>К БССР - членПОВ</t>
  </si>
  <si>
    <t>К БССР - шпионская деятельность, участник повстанч. орг.</t>
  </si>
  <si>
    <t>К БССР - шпионская деятельность, член диверс.-повст.орг.</t>
  </si>
  <si>
    <t xml:space="preserve">64, 68, 76, 120 </t>
  </si>
  <si>
    <t xml:space="preserve">64, 68, 76, 70 </t>
  </si>
  <si>
    <t xml:space="preserve">64, 68, 76, 71 </t>
  </si>
  <si>
    <t xml:space="preserve">64, 68, 76, 72 </t>
  </si>
  <si>
    <t xml:space="preserve">64, 68, 76, 80 </t>
  </si>
  <si>
    <t xml:space="preserve">64, 68, 87, 80 </t>
  </si>
  <si>
    <t>К БССР - польский агент, контрабанда</t>
  </si>
  <si>
    <t xml:space="preserve">64, 68, 97, 98 </t>
  </si>
  <si>
    <t xml:space="preserve">64, 68-а </t>
  </si>
  <si>
    <t xml:space="preserve">64, 68671, 76 </t>
  </si>
  <si>
    <t xml:space="preserve">64, 68672, 76 </t>
  </si>
  <si>
    <t xml:space="preserve">64, 68а, 71 </t>
  </si>
  <si>
    <t xml:space="preserve">64, 68а, 71, 72 </t>
  </si>
  <si>
    <t>К БССР - агент польской разведки, член шпионской-диверс.орг.</t>
  </si>
  <si>
    <t xml:space="preserve">64, 68а, 76 </t>
  </si>
  <si>
    <t>К БССР - участие в к/р национал.организации</t>
  </si>
  <si>
    <t xml:space="preserve">64, 69 </t>
  </si>
  <si>
    <t>К БССР - Деятельность в составе польской фашистской орг-ции, вредительство</t>
  </si>
  <si>
    <t>К БССР - член троцкистско-вредительской шпионской орг.</t>
  </si>
  <si>
    <t xml:space="preserve">64, 69, 24-69 </t>
  </si>
  <si>
    <t xml:space="preserve">64, 69, 2469 </t>
  </si>
  <si>
    <t xml:space="preserve">64, 69, 62, 76 </t>
  </si>
  <si>
    <t xml:space="preserve">64, 69, 68, 72 </t>
  </si>
  <si>
    <t xml:space="preserve">64, 69, 68, 76 </t>
  </si>
  <si>
    <t xml:space="preserve">64, 69, 70 </t>
  </si>
  <si>
    <t xml:space="preserve">64, 69, 71 </t>
  </si>
  <si>
    <t>К БССР - Деятельность в составе литовской к/р орг-ции</t>
  </si>
  <si>
    <t>К БССР - член к/р орг-ции, шпионская деят-сть</t>
  </si>
  <si>
    <t>64, 69, 71, 72, 76</t>
  </si>
  <si>
    <t xml:space="preserve">64, 69, 71, 76 </t>
  </si>
  <si>
    <t>К БССР - Деятельность в составе к/р латышской орг-ции, вредительство</t>
  </si>
  <si>
    <t>К БССР - А/с агитация, деятельность в составе к/р повстанческой орг-ции</t>
  </si>
  <si>
    <t>К БССР - Вредительство, член орг-ции ПОВ</t>
  </si>
  <si>
    <t>К БССР - Деятельность в составе к/р орг-ции, вредительство, а/с агитация</t>
  </si>
  <si>
    <t>К БССР - Руководитель евангелистской к/р орг-ции</t>
  </si>
  <si>
    <t>К БССР - а/с орг., вредительство</t>
  </si>
  <si>
    <t>К БССР - а/с, к/р и вердит.деят-сть</t>
  </si>
  <si>
    <t>К БССР - участие в к/р орг., вредительство</t>
  </si>
  <si>
    <t>К БССР - член див-повтс.орг-ции</t>
  </si>
  <si>
    <t>К БССР - член к/р орг-ции"Партия освоб.крестьян", а/с агитация, хранен.оружия</t>
  </si>
  <si>
    <t>К БССР - член польской диверс.-повстанческой орг.</t>
  </si>
  <si>
    <t>К БССР - член шпинской ор-ции</t>
  </si>
  <si>
    <t xml:space="preserve">64, 69, 72, 79 </t>
  </si>
  <si>
    <t xml:space="preserve">64, 69, 72676 </t>
  </si>
  <si>
    <t>К БССР - вредительская работа в стр.полку</t>
  </si>
  <si>
    <t>К БССР - член к/р див-шпион.орг-ции</t>
  </si>
  <si>
    <t>К БССР - член к/р орг., вредит.работа</t>
  </si>
  <si>
    <t>К БССР - член к/р орг., вредит.работа в области здравоохранения</t>
  </si>
  <si>
    <t>К БССР - член троцкистской диверс.-вредит.орг., шпионаж и диверс.работа</t>
  </si>
  <si>
    <t xml:space="preserve">64, 69, 76, 71 </t>
  </si>
  <si>
    <t xml:space="preserve">64, 69, 76, 72 </t>
  </si>
  <si>
    <t xml:space="preserve">64, 7 </t>
  </si>
  <si>
    <t>К БССР - участник банды, а/с деят.</t>
  </si>
  <si>
    <t xml:space="preserve">64, 7, 76 </t>
  </si>
  <si>
    <t xml:space="preserve">64, 70 - </t>
  </si>
  <si>
    <t xml:space="preserve">64, 70, 68, 76 </t>
  </si>
  <si>
    <t>К БССР - Деятельность в составе польской к/р орг-ции</t>
  </si>
  <si>
    <t>К БССР - К/р деятельность в составе "ПОВ", а/с агитация</t>
  </si>
  <si>
    <t>частие в латышской повстанческой организации</t>
  </si>
  <si>
    <t>К БССР - к/р подрыв.работа, член ПОВ</t>
  </si>
  <si>
    <t xml:space="preserve">64, 70, 71, 72, 76 - </t>
  </si>
  <si>
    <t>частник к/р латышской диверсионной организации</t>
  </si>
  <si>
    <t>64, 70, 71, 72, 76</t>
  </si>
  <si>
    <t xml:space="preserve"> - к/р работа, член ПОВ</t>
  </si>
  <si>
    <t>К БССР - один из руководителей диверсионной орг.</t>
  </si>
  <si>
    <t xml:space="preserve">64, 70, 72 </t>
  </si>
  <si>
    <t xml:space="preserve">64, 70, 72, 80 </t>
  </si>
  <si>
    <t>К БССР - связь с польской разведкой, а/с агитация, член банды, убийство</t>
  </si>
  <si>
    <t xml:space="preserve">64, 70, 72а </t>
  </si>
  <si>
    <t>К БССР - антисоветская агитация, террористические намерения</t>
  </si>
  <si>
    <t xml:space="preserve">64, 70.71 </t>
  </si>
  <si>
    <t xml:space="preserve">64, 71 - </t>
  </si>
  <si>
    <t>частник "ПОВ"</t>
  </si>
  <si>
    <t>К БССР - А/с деятельность, участие в диверсионно-повстанческой орг-ции</t>
  </si>
  <si>
    <t>К БССР - Деятельность в составе а/с шпионско-диверс. орг-ции</t>
  </si>
  <si>
    <t>К БССР - Деятельность в составе диверсионно-повстанческой орг-ции</t>
  </si>
  <si>
    <t>К БССР - Деятельность в составе к/р националистической орг-ции</t>
  </si>
  <si>
    <t>К БССР - участие в вооруж.восстании, диверсия</t>
  </si>
  <si>
    <t>К БССР - участие в диверссионо-повст.организации</t>
  </si>
  <si>
    <t>К БССР - член к/р диверс.орг.</t>
  </si>
  <si>
    <t>К БССР - член шпионско-диверс. орг."ПОВ", а/с агитация, вредит.и диверс.акты</t>
  </si>
  <si>
    <t>К БССР - члкн а/с орг-ции</t>
  </si>
  <si>
    <t>К БССР - шпион-диверсант</t>
  </si>
  <si>
    <t>К БССР - шпионаж, диверсии</t>
  </si>
  <si>
    <t xml:space="preserve">64, 71, 145 </t>
  </si>
  <si>
    <t xml:space="preserve">64, 71, 68 </t>
  </si>
  <si>
    <t>К БССР - участник диверс.-повст.группы</t>
  </si>
  <si>
    <t xml:space="preserve">64, 71, 68, 76 </t>
  </si>
  <si>
    <t>К БССР - член к/р ор-ции, шпионаж</t>
  </si>
  <si>
    <t xml:space="preserve">64, 71, 70, 76 </t>
  </si>
  <si>
    <t xml:space="preserve">64, 71, 71, 76 </t>
  </si>
  <si>
    <t>К БССР - Вредительство, к/р пропаганда</t>
  </si>
  <si>
    <t>К БССР - Деятельность в составе к/р диверсионной орг-ции</t>
  </si>
  <si>
    <t>К БССР - член к/р орг-ции"Братство русской правды"</t>
  </si>
  <si>
    <t xml:space="preserve">64, 71, 72, 69 </t>
  </si>
  <si>
    <t>К БССР - член к/р орг-ции Польши, а/с деят-сть</t>
  </si>
  <si>
    <t>К БССР - А/с агитация, деятельность в к/р польской орг-ции</t>
  </si>
  <si>
    <t>К БССР - Деятельность в составе ПОВ, шпионаж, а/с деятельность</t>
  </si>
  <si>
    <t>К БССР - Деятельность в составе к/р латышской орг-ции, к/р пропаганда</t>
  </si>
  <si>
    <t>К БССР - Деятельность в составе польской к/р орг-ции, а/с агитация</t>
  </si>
  <si>
    <t>К БССР - К/р деятельность в составе "ПОВ", шпионаж</t>
  </si>
  <si>
    <t>К БССР - К/р деятельность в составе организации "ПОВ"</t>
  </si>
  <si>
    <t>частие в к/р латышской националистической орг-ции</t>
  </si>
  <si>
    <t>К БССР - Шпионаж в составе "ПОВ", к/р и а/с деятельность</t>
  </si>
  <si>
    <t>К БССР - член ПОВ, Шпионаж</t>
  </si>
  <si>
    <t xml:space="preserve">64, 71, 72676 </t>
  </si>
  <si>
    <t>К БССР - Деятельность в составе а/с диверсионно-шпионской орг-ции</t>
  </si>
  <si>
    <t>К БССР - Деятельность в составе а/с орг-ции, вредительство</t>
  </si>
  <si>
    <t>К БССР - Принадлежность к диверсионно-повстанческой группе</t>
  </si>
  <si>
    <t>К БССР - Принадлежность к шпионско-диверсионной орг-ции</t>
  </si>
  <si>
    <t>К БССР - Принадлежность к шпионско-диверсионной организации</t>
  </si>
  <si>
    <t>К БССР - организатор и руководитель к/р орг.</t>
  </si>
  <si>
    <t>К БССР - участница шпионской орг.</t>
  </si>
  <si>
    <t>К БССР - член д-п орг-ции"Брат-во рус.правды"</t>
  </si>
  <si>
    <t>К БССР - член дивер.орг-ции, вред-во</t>
  </si>
  <si>
    <t>К БССР - член диверс.орг-ции, вред-во</t>
  </si>
  <si>
    <t>К БССР - член к/р организации, вредитель, диверсант</t>
  </si>
  <si>
    <t>К БССР - член к/р оргции</t>
  </si>
  <si>
    <t>К БССР - член к/р повтанческо-диверс.орг.</t>
  </si>
  <si>
    <t>К БССР - член польской к/р ш-п орг-ции</t>
  </si>
  <si>
    <t xml:space="preserve">64, 71, 76, 72 </t>
  </si>
  <si>
    <t xml:space="preserve">64, 71-24 </t>
  </si>
  <si>
    <t xml:space="preserve">64, 71.76 </t>
  </si>
  <si>
    <t>частие в к/р деятельности, а/с агитация</t>
  </si>
  <si>
    <t>частие в к/р ьорганизации, а/с агитация</t>
  </si>
  <si>
    <t>частник к/р повстанческой организации, а/с агитация</t>
  </si>
  <si>
    <t>К БССР - А/с агитация, участие в банде Балаховича</t>
  </si>
  <si>
    <t>К БССР - А/с деятельность, а/с пропаганда</t>
  </si>
  <si>
    <t>К БССР - Содействие белополякам</t>
  </si>
  <si>
    <t>частие в к/р группе "ПОВ"</t>
  </si>
  <si>
    <t>К БССР - а/с агитация, хищения</t>
  </si>
  <si>
    <t>К БССР - а/с агитация, член "ПОВ"</t>
  </si>
  <si>
    <t>К БССР - агент польской охранки, а/с агитация</t>
  </si>
  <si>
    <t>К БССР - антисоветская агитаиця, участие в антисоветской организации</t>
  </si>
  <si>
    <t>К БССР - антисоветская агитация, немецкий пособник</t>
  </si>
  <si>
    <t>К БССР - бандит.а/с агитация</t>
  </si>
  <si>
    <t>К БССР - бандитская деят-сть, а/с агитация</t>
  </si>
  <si>
    <t>К БССР - дезертир, к/р агитация</t>
  </si>
  <si>
    <t>К БССР - пособ.оккуп., а/с агитация</t>
  </si>
  <si>
    <t>К БССР - состоял в шпионско-диверсионном отряде, а/с агитация</t>
  </si>
  <si>
    <t>К БССР - сотрудничал с польской пол, а/с агитация</t>
  </si>
  <si>
    <t>К БССР - сотрудничесиво с польской повст.-диверс.орг., а/с агитация</t>
  </si>
  <si>
    <t>К БССР - участвовал в банде, а/с агитация</t>
  </si>
  <si>
    <t>К БССР - участие в банде, а/с агитация</t>
  </si>
  <si>
    <t>К БССР - член "ПОВ", подрывная деятельность</t>
  </si>
  <si>
    <t>К БССР - член див.-п.орг-ции, а/с агитация</t>
  </si>
  <si>
    <t>К БССР - член диверс.орг-ции</t>
  </si>
  <si>
    <t>К БССР - являлся польским осадником, бандитизм</t>
  </si>
  <si>
    <t xml:space="preserve">64, 72, 144-1 </t>
  </si>
  <si>
    <t>К БССР - член диверс.-повст.орг., а/с агитация, вредительство</t>
  </si>
  <si>
    <t>К БССР - член к/р орг., вредительство, а/с агитация</t>
  </si>
  <si>
    <t xml:space="preserve">64, 72, 71, 76 </t>
  </si>
  <si>
    <t>К БССР - а/с агитация, а/с деятельность</t>
  </si>
  <si>
    <t xml:space="preserve">64, 72, 74, 76 </t>
  </si>
  <si>
    <t xml:space="preserve">64, 72, 75 </t>
  </si>
  <si>
    <t>частие в к/р организации по свержению сов.власти</t>
  </si>
  <si>
    <t>частник диверсионно-воастанческой организации "ПОВ"</t>
  </si>
  <si>
    <t>частник диверсионной повстанческой организации "ПОВ"</t>
  </si>
  <si>
    <t>К БССР - А/с агитация, деятельность в составе диверсионно-повстанческой орг-ции</t>
  </si>
  <si>
    <t>К БССР - А/с агитация, деятельность в составе кулацкой к/р группировки</t>
  </si>
  <si>
    <t>К БССР - Деятельность в составе "ПОВ", а/с агитация</t>
  </si>
  <si>
    <t>К БССР - Деятельность в составе "ПОВ", вредительство, а/с агитация</t>
  </si>
  <si>
    <t>К БССР - Деятельность в составе ПОВ, к/р деятельность</t>
  </si>
  <si>
    <t>К БССР - Деятельность в составе а/р орг-ции</t>
  </si>
  <si>
    <t>К БССР - Деятельность в составе к/р националистической диверс. орг-ции, а/с агитация</t>
  </si>
  <si>
    <t>К БССР - Деятельность в составе к/р орг-ции "ПОВ"</t>
  </si>
  <si>
    <t>К БССР - Деятельность в составе к/р фашистской орг-ции</t>
  </si>
  <si>
    <t>К БССР - Деятельность в составе латышской националистической фашистской орг-ции</t>
  </si>
  <si>
    <t>К БССР - Деятельность в составе латышской повстанческой орг-ции</t>
  </si>
  <si>
    <t>К БССР - Деятельность в составе польской националистической орг-ции</t>
  </si>
  <si>
    <t>К БССР - Деятельность в составе польской повстанческой орг-ции, а/с агитация</t>
  </si>
  <si>
    <t>К БССР - К/р деятельность в составе латышской националистической орг-ции</t>
  </si>
  <si>
    <t>К БССР - К/р деятельность в составе организации "ПОВ", шпионаж, а/с агитация</t>
  </si>
  <si>
    <t>К БССР - К/р пропаганда, участие в латышской "повстанческой" организации</t>
  </si>
  <si>
    <t>К БССР - Руководитель к/р орг-ции, а/с агитация</t>
  </si>
  <si>
    <t>частие в к/р повстанческой орг-ции</t>
  </si>
  <si>
    <t>частие в латышской диверсионной организации</t>
  </si>
  <si>
    <t>частие в латышской к/р организации</t>
  </si>
  <si>
    <t>частие в латышской к/р организации, а/с пропаганда</t>
  </si>
  <si>
    <t>К БССР - а/с агитация, диверсии</t>
  </si>
  <si>
    <t>К БССР - агент латыш.нац.орг-ции</t>
  </si>
  <si>
    <t>К БССР - в 1921г ушел с белополяками в Польшу, служ.в польармии, переброш.в СССР, член ПОВ</t>
  </si>
  <si>
    <t>К БССР - к/р агитация, член а/с орг-ции</t>
  </si>
  <si>
    <t>К БССР - командир десятка диверс.-повстанческой орг.</t>
  </si>
  <si>
    <t>К БССР - кулак, член к/р орг-ции"Партия освоб.крестьян"</t>
  </si>
  <si>
    <t>К БССР - немецкий шпион</t>
  </si>
  <si>
    <t>К БССР - орг-тор к/р группировки</t>
  </si>
  <si>
    <t>К БССР - руков. диверс.повст.орг-ции</t>
  </si>
  <si>
    <t>К БССР - руков.ячейки к/р орг-ции"Партия освоб.крестьян"</t>
  </si>
  <si>
    <t>К БССР - руков.ячейки к/р орг-ции, а/с агитация</t>
  </si>
  <si>
    <t>К БССР - участник "ПОВ", а/с деятельность</t>
  </si>
  <si>
    <t>К БССР - участник "ПОВ", враждебная деятельность</t>
  </si>
  <si>
    <t>К БССР - участник "ПОВ", к/р деятельность</t>
  </si>
  <si>
    <t>К БССР - участник диверсионной орг.</t>
  </si>
  <si>
    <t>К БССР - участник к/р орг., а/с деят.</t>
  </si>
  <si>
    <t>К БССР - член ПОВ", к/р деят.</t>
  </si>
  <si>
    <t>К БССР - член ПОВ, банды Балаховича</t>
  </si>
  <si>
    <t>К БССР - член ПОВ, к/р агитация</t>
  </si>
  <si>
    <t>К БССР - член а/с орг.</t>
  </si>
  <si>
    <t>К БССР - член диверс.-повст.орг."Братство русской правды", а/с агитация</t>
  </si>
  <si>
    <t>К БССР - член к/р д-п орг-ции, созд.польразведкой</t>
  </si>
  <si>
    <t>К БССР - член к/р орг-ции"Партия освоб.крестьян", а/с агитация, кулак</t>
  </si>
  <si>
    <t>К БССР - член к/р орг-ции, а/с агитацимя</t>
  </si>
  <si>
    <t>К БССР - член к/р орг-ции, быв.бандит банды Павлова</t>
  </si>
  <si>
    <t>К БССР - член к/р орг-цииБРП</t>
  </si>
  <si>
    <t>К БССР - член поль.воен.орг-ции, срыв.орг-цию колхозов</t>
  </si>
  <si>
    <t>К БССР - член поль.воен.орг-ции, уч-ла в нелег.собр.</t>
  </si>
  <si>
    <t>К БССР - член шпионской орг., вредительство, а/с агитация</t>
  </si>
  <si>
    <t>К БССР - членд-п орг-ции"Братство рус.правды", к/р деят-сть, вред-во</t>
  </si>
  <si>
    <t>К БССР - члент к/р орг-ции</t>
  </si>
  <si>
    <t xml:space="preserve">64, 72, 76, 68 </t>
  </si>
  <si>
    <t xml:space="preserve">64, 72, 76, 69 </t>
  </si>
  <si>
    <t>К БССР - Деятельность в составе к/р кулацкой орг-ции, а/с агитация</t>
  </si>
  <si>
    <t xml:space="preserve">64, 72, 76, 80 </t>
  </si>
  <si>
    <t>К БССР - а/с и вред-ая деят-сть</t>
  </si>
  <si>
    <t xml:space="preserve">64, 72, 87 </t>
  </si>
  <si>
    <t>К БССР - участие в боях против РККА, переправа сестры в Польшу, а/с агитация</t>
  </si>
  <si>
    <t xml:space="preserve">64, 72.76 </t>
  </si>
  <si>
    <t>К БССР - член к/р орг."Партия освоб.крестьян", а/с агитация</t>
  </si>
  <si>
    <t>К БССР - а/с агитация, участие в религ. секте</t>
  </si>
  <si>
    <t>К БССР - член "ПОВ", содействие польским агентам</t>
  </si>
  <si>
    <t xml:space="preserve">64, 72а, 120 </t>
  </si>
  <si>
    <t>К БССР - член диверс-повстанческой орг., а/с агитация</t>
  </si>
  <si>
    <t xml:space="preserve">64, 72а, 73 </t>
  </si>
  <si>
    <t>К БССР - к/р агитация, член ПОВ</t>
  </si>
  <si>
    <t>К БССР - член "ПОВ", к/р пропаганда</t>
  </si>
  <si>
    <t xml:space="preserve">64, 72б </t>
  </si>
  <si>
    <t xml:space="preserve">64, 72б, 76 </t>
  </si>
  <si>
    <t xml:space="preserve">64, 73 - </t>
  </si>
  <si>
    <t>К БССР - а/с агитация, орг-тор к/р орг-ции</t>
  </si>
  <si>
    <t>К БССР - участие в повстанч. организации</t>
  </si>
  <si>
    <t>К БССР - член к/р орг-ци, агент польской полиции</t>
  </si>
  <si>
    <t>К БССР - член к/р орг-ции, конфидент польской полиции</t>
  </si>
  <si>
    <t>К БССР - член к/р оргции, связь с польской полицией</t>
  </si>
  <si>
    <t xml:space="preserve">64, 74, 120 </t>
  </si>
  <si>
    <t>К БССР - участие в польской воен.организации "ПОВ", чл.контррев.партии "ППС", п.перех.госгр</t>
  </si>
  <si>
    <t>К БССР - член организации укр.нац.</t>
  </si>
  <si>
    <t xml:space="preserve">64, 74, 76, 120 </t>
  </si>
  <si>
    <t>К БССР - участие в к/р повстанческой организации, незаконный переход госграницы</t>
  </si>
  <si>
    <t>частие в вооруженной к/р организации, антисоветская агитация</t>
  </si>
  <si>
    <t>частник к/р повстанческой группы</t>
  </si>
  <si>
    <t>К БССР - Вредительство, террористическая деятельность</t>
  </si>
  <si>
    <t>К БССР - Деятельность в составе национал-фашистской орг-ции</t>
  </si>
  <si>
    <t>К БССР - Деятельность в составе повстанческой кулацкой орг-ции</t>
  </si>
  <si>
    <t>К БССР - Принадлежность к к/р повстанческой орг-ции</t>
  </si>
  <si>
    <t>К БССР - Принадлежность к польской повстанческой организации</t>
  </si>
  <si>
    <t>К БССР - Принадлежность к польской повстанческой организации "ПОВ"</t>
  </si>
  <si>
    <t>частник повстанческой орг-ции</t>
  </si>
  <si>
    <t>К БССР - а/с агитация, участник троцкистской орг.</t>
  </si>
  <si>
    <t>К БССР - агент быв.герман.разведки</t>
  </si>
  <si>
    <t>К БССР - вооруж.сопр.РККА</t>
  </si>
  <si>
    <t>К БССР - к/р деят-сьт</t>
  </si>
  <si>
    <t>К БССР - к/р троскистская деятельность</t>
  </si>
  <si>
    <t>К БССР - недоносительство о сущест. к/рев.повстанческой организации</t>
  </si>
  <si>
    <t>К БССР - организатор к/р орг-ции</t>
  </si>
  <si>
    <t>К БССР - принадл. к а/с повстанч.организации</t>
  </si>
  <si>
    <t>К БССР - принадлежнасть к а/с повстанч.организации "ПОВ"</t>
  </si>
  <si>
    <t>К БССР - принадлежность к а/с повстанч. организации</t>
  </si>
  <si>
    <t>К БССР - принадлежность к а/с повстанческой организации "ПОВ"</t>
  </si>
  <si>
    <t>К БССР - принадлежность к к/р организации</t>
  </si>
  <si>
    <t>К БССР - принадлежность к к/р повстанческой организации</t>
  </si>
  <si>
    <t>К БССР - руковод.к/р орг-ции</t>
  </si>
  <si>
    <t>К БССР - руководитель к/р группы, хранил боевое оружие</t>
  </si>
  <si>
    <t>К БССР - связь с а/с бандой "АК"</t>
  </si>
  <si>
    <t>К БССР - служба в бывш.польской армии, участие в к/р повстанч.организации</t>
  </si>
  <si>
    <t>К БССР - счлен к/р орг-ции</t>
  </si>
  <si>
    <t>К БССР - участи в а/с повстанческой организации</t>
  </si>
  <si>
    <t>К БССР - участие в а/с олрганизации</t>
  </si>
  <si>
    <t>К БССР - участие в а/с организации "ПОВ"</t>
  </si>
  <si>
    <t>К БССР - участие в а/с повстан.организации</t>
  </si>
  <si>
    <t>К БССР - участие в а/с повстанч.организации "Союз польских патриотов"</t>
  </si>
  <si>
    <t>К БССР - участие в антиосветской организации</t>
  </si>
  <si>
    <t>К БССР - участие в антисоветской орган-ции</t>
  </si>
  <si>
    <t>К БССР - участие в антисоветской повстан. организации</t>
  </si>
  <si>
    <t>К БССР - участие в антисоветской повстан.организации</t>
  </si>
  <si>
    <t>К БССР - участие в антисоветской повстан.организации "АК"</t>
  </si>
  <si>
    <t>К БССР - участие в к/р молодежной повстанч. организации</t>
  </si>
  <si>
    <t>К БССР - участие в к/р повстанч. органиации</t>
  </si>
  <si>
    <t>К БССР - участие в к/р повстанч.организации "ОЗН"</t>
  </si>
  <si>
    <t>К БССР - участие в к/рев. организации</t>
  </si>
  <si>
    <t>К БССР - участие в к/рев. повстанческ. организации</t>
  </si>
  <si>
    <t>К БССР - участие в контреволюционной организации</t>
  </si>
  <si>
    <t>К БССР - участие в контреволюционной постанческой организации</t>
  </si>
  <si>
    <t>К БССР - участие в контррев. организации</t>
  </si>
  <si>
    <t>К БССР - участие в контрреволюционной деятельности</t>
  </si>
  <si>
    <t>К БССР - участие в повстанч.организации "ПОВ"</t>
  </si>
  <si>
    <t>К БССР - участие в польской а/с повстанч.организации</t>
  </si>
  <si>
    <t>К БССР - участие в польской национал.организации</t>
  </si>
  <si>
    <t>К БССР - участие в польской националистической организации</t>
  </si>
  <si>
    <t>К БССР - участник "АК"</t>
  </si>
  <si>
    <t>К БССР - участник антисоветской орга-ции</t>
  </si>
  <si>
    <t>К БССР - участник антисоветской повстанческой организации.</t>
  </si>
  <si>
    <t>К БССР - участник банды, а/с деятельность</t>
  </si>
  <si>
    <t>К БССР - участник белопольск. повстанч.организации</t>
  </si>
  <si>
    <t>К БССР - участник к/рев. повст. организации</t>
  </si>
  <si>
    <t>К БССР - участник контррев.повстанческой организации</t>
  </si>
  <si>
    <t>К БССР - участник организации "ПОВ"</t>
  </si>
  <si>
    <t>К БССР - участник польск.национал.повстанч. организации</t>
  </si>
  <si>
    <t>К БССР - участник польской национал. повстанч. организации</t>
  </si>
  <si>
    <t>К БССР - участник троцкистской группы, а/с агитация</t>
  </si>
  <si>
    <t>К БССР - чден а/с орг-ции</t>
  </si>
  <si>
    <t>К БССР - чден к/р орг-ции</t>
  </si>
  <si>
    <t>К БССР - член а/с орг-циии</t>
  </si>
  <si>
    <t>К БССР - член бандв Булах-Булаховича, а/с группировки</t>
  </si>
  <si>
    <t>К БССР - член банды Булах-Булаховича, а/с группировки</t>
  </si>
  <si>
    <t>К БССР - член див-повст.орг-ции, а/с агитация</t>
  </si>
  <si>
    <t>К БССР - член к/р группы, хран.оружия</t>
  </si>
  <si>
    <t>К БССР - член к/р орг-уии</t>
  </si>
  <si>
    <t>К БССР - член к/р орг-ции ПОВ</t>
  </si>
  <si>
    <t>К БССР - член к/р орг."Братство русской правды"</t>
  </si>
  <si>
    <t>К БССР - член к/рев. организации "Каракусы"</t>
  </si>
  <si>
    <t>К БССР - член польской див-повст.орг-ции</t>
  </si>
  <si>
    <t xml:space="preserve">64, 76 и 63 - </t>
  </si>
  <si>
    <t>частие в вооруженной к/р организации, измена Родине</t>
  </si>
  <si>
    <t xml:space="preserve">64, 76 и 72 - </t>
  </si>
  <si>
    <t xml:space="preserve">64, 76, 120 </t>
  </si>
  <si>
    <t>К БССР - участие в к/рев.повст. организации "АК, нелегальный переход госграницы</t>
  </si>
  <si>
    <t xml:space="preserve">64, 76, 145 </t>
  </si>
  <si>
    <t>К БССР - скупка и продажа оружия, участник к/р повстанч.организации</t>
  </si>
  <si>
    <t xml:space="preserve">64, 76, 175 </t>
  </si>
  <si>
    <t xml:space="preserve">64, 76, 211 </t>
  </si>
  <si>
    <t>К БССР - участие в а/с повстанч. организации, разглашение гостайны</t>
  </si>
  <si>
    <t xml:space="preserve">64, 76, 22-120 </t>
  </si>
  <si>
    <t>К БССР - пособничество в нелегальном переходе госграницы, а/с элемент</t>
  </si>
  <si>
    <t xml:space="preserve">64, 76, 68, 71 </t>
  </si>
  <si>
    <t xml:space="preserve">64, 76, 68а </t>
  </si>
  <si>
    <t>К БССР - участие в к/р повстанч. организации, шпионаж</t>
  </si>
  <si>
    <t>К БССР - член ПОВ, хищение</t>
  </si>
  <si>
    <t>К БССР - член троцкистской диверс.-вредит.орг., шпионаж</t>
  </si>
  <si>
    <t xml:space="preserve">64, 76, 71 </t>
  </si>
  <si>
    <t xml:space="preserve">64, 76, 72а </t>
  </si>
  <si>
    <t>К БССР - принадлежность к а/с организации, а/с агитация</t>
  </si>
  <si>
    <t>К БССР - участие в а/с повстанческой организации, а/с агитация</t>
  </si>
  <si>
    <t>К БССР - связь с польской полицией, член а/с орг-ции</t>
  </si>
  <si>
    <t>К БССР - участие в а/с повстанч. органиации, разглашение гостайны</t>
  </si>
  <si>
    <t xml:space="preserve">64, 76, 8-38 </t>
  </si>
  <si>
    <t xml:space="preserve">64, 76, 80 </t>
  </si>
  <si>
    <t>К БССР - участие в к/р повстан.организации</t>
  </si>
  <si>
    <t xml:space="preserve">64, 76.24-80 </t>
  </si>
  <si>
    <t xml:space="preserve">64, 7676 </t>
  </si>
  <si>
    <t xml:space="preserve">64, 76б </t>
  </si>
  <si>
    <t>К БССР - участие в а/с повстанч.организации, пособнич. вооруженной банде</t>
  </si>
  <si>
    <t xml:space="preserve">64, 76б, 24-80 </t>
  </si>
  <si>
    <t xml:space="preserve">64, 78 </t>
  </si>
  <si>
    <t xml:space="preserve">64, 78, 68 </t>
  </si>
  <si>
    <t xml:space="preserve">64, 79 </t>
  </si>
  <si>
    <t>К БССР - Агент польских разведорганов, диверсионно-вредительская деятельность</t>
  </si>
  <si>
    <t xml:space="preserve">64-2 </t>
  </si>
  <si>
    <t xml:space="preserve">64-22 </t>
  </si>
  <si>
    <t xml:space="preserve">64-22, 72 </t>
  </si>
  <si>
    <t xml:space="preserve">64-65 </t>
  </si>
  <si>
    <t xml:space="preserve">64-68, 76 </t>
  </si>
  <si>
    <t xml:space="preserve">64-71 </t>
  </si>
  <si>
    <t>К БССР - К/р агитация, деятельность в составе диверсионно-повстанческой группы</t>
  </si>
  <si>
    <t xml:space="preserve">64-72, 76 </t>
  </si>
  <si>
    <t xml:space="preserve">64-72-б </t>
  </si>
  <si>
    <t>К БССР - а/с агитация во время оккупации</t>
  </si>
  <si>
    <t xml:space="preserve">64-72б, 76 </t>
  </si>
  <si>
    <t xml:space="preserve">64-75 </t>
  </si>
  <si>
    <t>К БССР - Шпионаж в пользу Польши, член ПОВ</t>
  </si>
  <si>
    <t xml:space="preserve">64-т, 72 </t>
  </si>
  <si>
    <t>К БССР - а/с агитация среди сов.людей на оккуп.территории, связь с сотрудниками "СД"</t>
  </si>
  <si>
    <t>К БССР - участие в контреволюционной овстанческой организации</t>
  </si>
  <si>
    <t xml:space="preserve">64.76.72а, 74 </t>
  </si>
  <si>
    <t xml:space="preserve">64/6 </t>
  </si>
  <si>
    <t xml:space="preserve">64668, 71 </t>
  </si>
  <si>
    <t xml:space="preserve">64668, 71, 76 </t>
  </si>
  <si>
    <t xml:space="preserve">64668, 72, 76 </t>
  </si>
  <si>
    <t>К БССР - организация и руководство шпионской орг.</t>
  </si>
  <si>
    <t xml:space="preserve">64668, 76 </t>
  </si>
  <si>
    <t xml:space="preserve">64669, 72, 76 </t>
  </si>
  <si>
    <t xml:space="preserve">64671672676 </t>
  </si>
  <si>
    <t xml:space="preserve">64672, 76 </t>
  </si>
  <si>
    <t xml:space="preserve">64672676 </t>
  </si>
  <si>
    <t xml:space="preserve">64676 </t>
  </si>
  <si>
    <t>К БССР - орг-тор и рук.а/с орг-ции</t>
  </si>
  <si>
    <t xml:space="preserve">646780 </t>
  </si>
  <si>
    <t xml:space="preserve">647176 </t>
  </si>
  <si>
    <t xml:space="preserve">64:76 </t>
  </si>
  <si>
    <t>К БССР - член диверс.-повстан. шпионской орг.</t>
  </si>
  <si>
    <t>К БССР - член диверс.-повстан. шпионской орг., шпионаж</t>
  </si>
  <si>
    <t xml:space="preserve">64а, 68, 72, 76 </t>
  </si>
  <si>
    <t>К БССР - член польской шпион*орг-ции</t>
  </si>
  <si>
    <t>К БССР - агент польской разведки, член дивер.повст.шпион.группы</t>
  </si>
  <si>
    <t>К БССР - участие в а/с пвстанческой организации</t>
  </si>
  <si>
    <t>К БССР - участие в к/революционной военно-фашистской организации</t>
  </si>
  <si>
    <t xml:space="preserve">65 - Сотрудничал с немцами(1941-44гг.)как </t>
  </si>
  <si>
    <t>пр.</t>
  </si>
  <si>
    <t>правл.рыбной пром.в Минске, Слепянке</t>
  </si>
  <si>
    <t>К БССР - В период нем.оккуп.работал нач.секритариата пожарной охраны</t>
  </si>
  <si>
    <t>К БССР - Пособничество немецким оккупантам в годы ВОВ, вредительство</t>
  </si>
  <si>
    <t>К БССР - Пособничество немецким оккупантам в годы ВОВ.</t>
  </si>
  <si>
    <t>К БССР - Предательство и пособничество немецким оккупантам в годы ВОВ</t>
  </si>
  <si>
    <t>К БССР - Сотрудничество с нем.-фаш.оккупантами</t>
  </si>
  <si>
    <t>К БССР - Сотрудничество с немецко-фашистскими оккупантами в годы ВОВ.</t>
  </si>
  <si>
    <t>К БССР - а/с агитация в период войны, пособничество нем.карательным органам</t>
  </si>
  <si>
    <t>К БССР - активный немецкий пособник во время оккупации</t>
  </si>
  <si>
    <t>К БССР - активный пособник немцам</t>
  </si>
  <si>
    <t>К БССР - активных немецкий пособник</t>
  </si>
  <si>
    <t>К БССР - в период н/ф оккуп.работал бухгалтером в финотд.горуправы, немецкий пособник</t>
  </si>
  <si>
    <t>К БССР - в период немецкой оккупации работал у немцев</t>
  </si>
  <si>
    <t>К БССР - в период оккуп.работал на немцев, участвовал в карат.операциях против партизан</t>
  </si>
  <si>
    <t>К БССР - в период оккупации работал мастером крупяного цеха</t>
  </si>
  <si>
    <t>К БССР - во время оккупации был старостой деревни</t>
  </si>
  <si>
    <t>К БССР - дал присягу служить нем.войскам во время оккупации</t>
  </si>
  <si>
    <t>К БССР - добровольнная служба у немцев в кач-ве директора гор.бойни</t>
  </si>
  <si>
    <t>К БССР - немецкий пособник, связь с немец. карательными органами</t>
  </si>
  <si>
    <t>К БССР - па/с деятельность</t>
  </si>
  <si>
    <t>К БССР - поосб7нем.оккуп.</t>
  </si>
  <si>
    <t>К БССР - посб.нем.захватч.</t>
  </si>
  <si>
    <t>К БССР - посб.нем.оккуп.</t>
  </si>
  <si>
    <t>К БССР - пособ.дечт-сть</t>
  </si>
  <si>
    <t>К БССР - пособ.нем.оккуп.режиму</t>
  </si>
  <si>
    <t>К БССР - пособ.нем.олккуп.</t>
  </si>
  <si>
    <t>К БССР - пособ.немцам</t>
  </si>
  <si>
    <t>К БССР - пособ.поль.агентам</t>
  </si>
  <si>
    <t>К БССР - пособ8нем.оккуп.</t>
  </si>
  <si>
    <t>К БССР - пособник немецким оккупантам</t>
  </si>
  <si>
    <t>К БССР - пособница нем.-фаш.оккупантов.В 1941-44г.работала учительницей ср.шк.в г.Минске</t>
  </si>
  <si>
    <t>К БССР - пособнич.нем.оккуп.в 1941-1944гг</t>
  </si>
  <si>
    <t>К БССР - пособнич.немец.оккупантам</t>
  </si>
  <si>
    <t>К БССР - пособническая деят.немецким оккупантам</t>
  </si>
  <si>
    <t>К БССР - пособническая деятельность в пользу нем.-фашистских захватчиков</t>
  </si>
  <si>
    <t>К БССР - пособничество нац.банде</t>
  </si>
  <si>
    <t>К БССР - пособничество нем.карательным органам</t>
  </si>
  <si>
    <t>К БССР - пособничество нем.оккупантам, предательская деятельность</t>
  </si>
  <si>
    <t>К БССР - пособничество немец.оккупантам/нем.староста/</t>
  </si>
  <si>
    <t>К БССР - пособничество немец.оккупантам/работал в период оккупации в лесничестве/</t>
  </si>
  <si>
    <t>К БССР - пособничество немецким акупантам.</t>
  </si>
  <si>
    <t>К БССР - пособничество немецким карательным органам</t>
  </si>
  <si>
    <t>К БССР - пособничество оккупационным властям</t>
  </si>
  <si>
    <t>К БССР - посрб.нем.оккуп.</t>
  </si>
  <si>
    <t>К БССР - предательство и пособничество</t>
  </si>
  <si>
    <t>К БССР - предательство сов.гр-н в период нем.окупации</t>
  </si>
  <si>
    <t>К БССР - преступная связь с немецкой полицией во время оккупации</t>
  </si>
  <si>
    <t>К БССР - работала переводчицей у немцев в период оккупации</t>
  </si>
  <si>
    <t>К БССР - сведений нет</t>
  </si>
  <si>
    <t>К БССР - связь с нем. властями</t>
  </si>
  <si>
    <t>К БССР - связь с оккупационными немецкими органами власти</t>
  </si>
  <si>
    <t>К БССР - служил в националист.воин.формир.</t>
  </si>
  <si>
    <t>К БССР - служил старостой при оккуп.</t>
  </si>
  <si>
    <t>К БССР - служил у нем.оккуп.химиком на заводе, приводил в порядок архивы и библ.БАН</t>
  </si>
  <si>
    <t xml:space="preserve">К БССР - содей.нем.оккуп., </t>
  </si>
  <si>
    <t>ч-ик еврейских погромов</t>
  </si>
  <si>
    <t>К БССР - содей.нем.окуп.</t>
  </si>
  <si>
    <t>К БССР - содействие немецким оккупантам</t>
  </si>
  <si>
    <t>К БССР - сотрудницество с немцами во время оккупации</t>
  </si>
  <si>
    <t>К БССР - сотрудничество с н/ф оккупантами</t>
  </si>
  <si>
    <t>К БССР - сотрудничество с немецкими властями во время оккуп.</t>
  </si>
  <si>
    <t>К БССР - сотрудничество с оккупантами</t>
  </si>
  <si>
    <t>К БССР - староста деревни Прилутчина</t>
  </si>
  <si>
    <t>К БССР - строил для немцев жилые дома во время оккуп.</t>
  </si>
  <si>
    <t>К БССР - участие в националистической молодежной организации"СБМ"в период нем.оккупации</t>
  </si>
  <si>
    <t>К БСсР - проживая на оккуп.тер., поступил на службу к немцам лесничим</t>
  </si>
  <si>
    <t xml:space="preserve">65, 145 </t>
  </si>
  <si>
    <t>К БССР - польский агент, хранил оружие</t>
  </si>
  <si>
    <t xml:space="preserve">65, 180а </t>
  </si>
  <si>
    <t xml:space="preserve">65, 63-1 </t>
  </si>
  <si>
    <t>К БССР - помощь немецким оккупантам</t>
  </si>
  <si>
    <t xml:space="preserve">65, 66, 68, 74 </t>
  </si>
  <si>
    <t xml:space="preserve">65, 66, 72 </t>
  </si>
  <si>
    <t>К БССР - А/с агитация6 к/р деятельность</t>
  </si>
  <si>
    <t>К БССР - Член к/р орг-ции, а/с агитация</t>
  </si>
  <si>
    <t>К БССР - содействовала бандитизму и шпионажу в пользу Польши</t>
  </si>
  <si>
    <t>К БССР - член "ПОВ", шпионская деят.</t>
  </si>
  <si>
    <t>К БССР - член банды, связь с польскими разведорганами</t>
  </si>
  <si>
    <t>К БССР - членПОВ, агент польской разведки</t>
  </si>
  <si>
    <t>К БССР - шпионаж, бандитизм.сотр.с белополяками</t>
  </si>
  <si>
    <t>К БССР - А/с агитация, участие в контр. орг-ции</t>
  </si>
  <si>
    <t>частник шпионско-диверс. орг-ции</t>
  </si>
  <si>
    <t>К БССР - а/с агитация, член шпион.орг-ции</t>
  </si>
  <si>
    <t>К БССР - член к/р орг-ции, а/с агтитация</t>
  </si>
  <si>
    <t>К БССР - член шпио.орг-ции</t>
  </si>
  <si>
    <t xml:space="preserve">65, 69, 72 </t>
  </si>
  <si>
    <t>К БССР - а/с агитация, диверсия</t>
  </si>
  <si>
    <t xml:space="preserve">65, 7 </t>
  </si>
  <si>
    <t>К БССР - а/с агитация, вооруженное выступление против Сов.власти</t>
  </si>
  <si>
    <t>К БССР - а/с агитация, пособническая деятельность белополякам</t>
  </si>
  <si>
    <t>К БССР - а/с агитация, содействие полякам во время польской оккупацмм</t>
  </si>
  <si>
    <t>К БССР - а/с агитация, терроризировал бедноту</t>
  </si>
  <si>
    <t>К БССР - а/с агитация, шпионаж в Пользу Польши</t>
  </si>
  <si>
    <t>К БССР - в оккуп.работал свящ., а/с агитация</t>
  </si>
  <si>
    <t>К БССР - в период оккупации работал, а/с агитация</t>
  </si>
  <si>
    <t>К БССР - выдача нем.полиции рус.военноплен., терракт</t>
  </si>
  <si>
    <t>К БССР - немец.пособник, а/с агитация</t>
  </si>
  <si>
    <t>К БССР - пос.нем.оккуп., а/с агитация</t>
  </si>
  <si>
    <t>К БССР - пособ., а/с агитация</t>
  </si>
  <si>
    <t>К БССР - пособ.нем.оккп.</t>
  </si>
  <si>
    <t>К БССР - пособн.немецким захв., а/с агитация</t>
  </si>
  <si>
    <t>К БССР - пособник белополяков, а/с агитация</t>
  </si>
  <si>
    <t>К БССР - пособник немецко-фаш.оккупантов, а/с агитация</t>
  </si>
  <si>
    <t>К БССР - содей.провокатору</t>
  </si>
  <si>
    <t>К БССР - сотр.с полицией, а/с агитация</t>
  </si>
  <si>
    <t>К БССР - сотрудничество с белополяками, а/с агитация</t>
  </si>
  <si>
    <t>К БССР - сотруднчество с белополяками, а/с агитация</t>
  </si>
  <si>
    <t>К БССР - шпионская, а/с деятельность</t>
  </si>
  <si>
    <t>К БССР -, содей.полякам, а/с агитация</t>
  </si>
  <si>
    <t xml:space="preserve">65, 72"б" - </t>
  </si>
  <si>
    <t>частие в антисоветской организации, пособническая деятельность н-ф оккупантам</t>
  </si>
  <si>
    <t xml:space="preserve">65, 72, 74 </t>
  </si>
  <si>
    <t>К БССР - к/р агитация, связь с польской жандармерией</t>
  </si>
  <si>
    <t xml:space="preserve">65, 72, 74, 76 </t>
  </si>
  <si>
    <t>К БССР - а/с агитация, связь с белополяками</t>
  </si>
  <si>
    <t>К БССР - доброволец белопольской армии, а/с деятельность</t>
  </si>
  <si>
    <t>К БССР - содействие белополякам, а/с агитация</t>
  </si>
  <si>
    <t xml:space="preserve">65, 72-б </t>
  </si>
  <si>
    <t>К БССР - добров.работал на немцев</t>
  </si>
  <si>
    <t>К БССР - пособ.не.оккуп.</t>
  </si>
  <si>
    <t>К БССР - пособ.оккуп.а/с агитация</t>
  </si>
  <si>
    <t>К БССР - пособничество немцам, антисоветская агитация</t>
  </si>
  <si>
    <t>К БССР - содей.белопольским оккуп.</t>
  </si>
  <si>
    <t xml:space="preserve">65, 72а, 145а </t>
  </si>
  <si>
    <t>К БССР - а/с агитация, в период нем.оккуп.работал учителем в школе</t>
  </si>
  <si>
    <t>К БССР - а/с агитация, восхваляла фаш.порядки в период нем.оккупации</t>
  </si>
  <si>
    <t>К БССР - а/с агитация, пособничество</t>
  </si>
  <si>
    <t>К БССР - а/с агитация, работал на немцев в период оккуп.</t>
  </si>
  <si>
    <t>К БССР - а/с агитация, сотрудничество с полицией</t>
  </si>
  <si>
    <t>К БССР - а/с агитацияпособ.нем.оккуп.</t>
  </si>
  <si>
    <t>К БССР - а/с деят-сть, пособ.нем.оккуп.</t>
  </si>
  <si>
    <t>К БССР - антисоветская агитация, пособничество немец.оккупантам</t>
  </si>
  <si>
    <t>К БССР - добровольная служба у немцев</t>
  </si>
  <si>
    <t>К БССР - добровольное сотр. с нем. оккуп.</t>
  </si>
  <si>
    <t>К БССР - к/р агитация, пособничество немецким оккупантам</t>
  </si>
  <si>
    <t>К БССР - пособ.нем.захват.и а/с агитация</t>
  </si>
  <si>
    <t>К БССР - пособ.нем.окккуп., а/с агитация</t>
  </si>
  <si>
    <t>К БССР - пособ.нем.оккуп., к/р деят-сть</t>
  </si>
  <si>
    <t>К БССР - пособ.немцам, к/р агитация</t>
  </si>
  <si>
    <t>К БССР - пособ7нем.оккуп., а/с агитация</t>
  </si>
  <si>
    <t>К БССР - пособническая деят.в 1941-45.</t>
  </si>
  <si>
    <t>К БССР - пособничество и антисоветская агитация</t>
  </si>
  <si>
    <t>К БССР - пособничество нем. оккп.</t>
  </si>
  <si>
    <t>К БССР - работа у нем.оккуп.</t>
  </si>
  <si>
    <t>К БССР - служил у немцев старостой</t>
  </si>
  <si>
    <t>К БССР - сотрудничесиво с нем.оккуп.</t>
  </si>
  <si>
    <t>К БССР - сотрудничество с нем.оккуп., а/с агитация</t>
  </si>
  <si>
    <t>К БССР - сотрудничество с нем.оккуп.властями</t>
  </si>
  <si>
    <t>К БССР - сотрудничество с нме. оккуп., а/с агитация</t>
  </si>
  <si>
    <t xml:space="preserve">65, 72б, 76 </t>
  </si>
  <si>
    <t>К БССР - пособ., член к/р орг-ции, а/с агитация</t>
  </si>
  <si>
    <t>К БССР - пособ.оккуп.член а/с орг-ции</t>
  </si>
  <si>
    <t>К БССР - член а/с орг-ции, а/с агитация, пособ.</t>
  </si>
  <si>
    <t>К БССР - член а/с орг-ции, пособ.нем.адм.в 1943г</t>
  </si>
  <si>
    <t xml:space="preserve">65, 74 </t>
  </si>
  <si>
    <t xml:space="preserve">65, 74, 76 </t>
  </si>
  <si>
    <t xml:space="preserve">65, 75 </t>
  </si>
  <si>
    <t>К БССР - добровольно поступил на службу к немцам</t>
  </si>
  <si>
    <t>К БССР - антиколхозная работа</t>
  </si>
  <si>
    <t>К БССР - пособ.нем.оккуп, член а/с орг-ции</t>
  </si>
  <si>
    <t>К БССР - проживая на оккуп.террит., сост.членом "ПОВ"</t>
  </si>
  <si>
    <t>К БССР - член а/с орг. "БНС"</t>
  </si>
  <si>
    <t>К БССР - член а/с орг."Белорусская народная самопомощь"</t>
  </si>
  <si>
    <t>К БССР - член а/с орг., пособничество немецким захватчикам</t>
  </si>
  <si>
    <t>К БССР -, член а/с группы</t>
  </si>
  <si>
    <t>К БССР - а/с деятельность, бандитизм</t>
  </si>
  <si>
    <t>К БССР - участие в политических бандах, а/с агитация</t>
  </si>
  <si>
    <t xml:space="preserve">65, 76б </t>
  </si>
  <si>
    <t>К БССР - содей.нем.властям</t>
  </si>
  <si>
    <t xml:space="preserve">65-1, 72б </t>
  </si>
  <si>
    <t>К БССР - посо.нем.оккуп., а/с агитация</t>
  </si>
  <si>
    <t xml:space="preserve">65-42, 64 </t>
  </si>
  <si>
    <t>К БССР - содецст.нем.оккуп.</t>
  </si>
  <si>
    <t xml:space="preserve">65-64 </t>
  </si>
  <si>
    <t xml:space="preserve">65.72 </t>
  </si>
  <si>
    <t>К БССР - а/с агитация, содействие белополякам в борьбе против СССР</t>
  </si>
  <si>
    <t xml:space="preserve">65668, 76 </t>
  </si>
  <si>
    <t xml:space="preserve">65672 </t>
  </si>
  <si>
    <t xml:space="preserve">65676 </t>
  </si>
  <si>
    <t xml:space="preserve">65:64 </t>
  </si>
  <si>
    <t xml:space="preserve">65:72 </t>
  </si>
  <si>
    <t xml:space="preserve">65:72б </t>
  </si>
  <si>
    <t xml:space="preserve">65б, 72 </t>
  </si>
  <si>
    <t xml:space="preserve">65с сан.64 </t>
  </si>
  <si>
    <t xml:space="preserve">65с санк.64 </t>
  </si>
  <si>
    <t>66</t>
  </si>
  <si>
    <t xml:space="preserve">66 - </t>
  </si>
  <si>
    <t>К БССР - Руководитель фашистской организации "Стрельцы"</t>
  </si>
  <si>
    <t>К БССР - агент польской разведки, укрыв.др.агентов</t>
  </si>
  <si>
    <t>К БССР - агент французской полиции, а/с агитация</t>
  </si>
  <si>
    <t>К БССР - активный член к/р пратии"Строництво народное", полицейский запас</t>
  </si>
  <si>
    <t>К БССР - нелег.перех.границы с Польшей</t>
  </si>
  <si>
    <t>К БССР - нелег.перех.границы, соц-опасн.элемент</t>
  </si>
  <si>
    <t>К БССР - подозревалась в шпионской деятельности</t>
  </si>
  <si>
    <t>К БССР - подозхрение в шпионаже</t>
  </si>
  <si>
    <t>К БССР - принадлежность к контрразведке Деникинской армии</t>
  </si>
  <si>
    <t>К БССР - руководитель фашист.орг-ции</t>
  </si>
  <si>
    <t>К БССР - связь с ПОВ</t>
  </si>
  <si>
    <t>К БССР - связь с польским генконсулом для передачи ему шпионских сведений</t>
  </si>
  <si>
    <t>К БССР - связь с сотр.поль.разведорганов</t>
  </si>
  <si>
    <t>К БССР - связь со шпионами</t>
  </si>
  <si>
    <t>К БССР - служба в польской дефензиве</t>
  </si>
  <si>
    <t>К БССР - служба в польской дефинзиве</t>
  </si>
  <si>
    <t>К БССР - содейст.в борьбе против рев.движения</t>
  </si>
  <si>
    <t>К БССР - содействие белополякам в период оккуп.</t>
  </si>
  <si>
    <t>К БССР - содействие в борьбе против револ. движения</t>
  </si>
  <si>
    <t>К БССР - содействие в к/рев.деятельности</t>
  </si>
  <si>
    <t>К БССР - содействие польской разведке</t>
  </si>
  <si>
    <t>К БССР - сотрудник польского генштаба</t>
  </si>
  <si>
    <t>К БССР - социально-опасный элемент /помещик/</t>
  </si>
  <si>
    <t>К БССР - участие в к/р партии "ОЗН"</t>
  </si>
  <si>
    <t>К БССР - участие в к/р партии "ОЗОН"</t>
  </si>
  <si>
    <t>К БССР - участие в к/р повстанч.организации "ПОВ"</t>
  </si>
  <si>
    <t>К БССР - участие в националистической организации</t>
  </si>
  <si>
    <t>К БССР - участник к/р партии "Бунд"</t>
  </si>
  <si>
    <t>К БССР - член контррев.партии "ОЗН", контррев.деятельность</t>
  </si>
  <si>
    <t>К БССР - член литовской национал-фаш.орг.</t>
  </si>
  <si>
    <t>К БССР - являясь секр.сотрудником Разведупра, сотрудничал с агентами польской разведки</t>
  </si>
  <si>
    <t>К РСФСР - Нелегальный переход границы</t>
  </si>
  <si>
    <t xml:space="preserve">66 ч.1 </t>
  </si>
  <si>
    <t xml:space="preserve">66, 105 </t>
  </si>
  <si>
    <t xml:space="preserve">66, 114а, 138 </t>
  </si>
  <si>
    <t>К БССР - передавал сведения о сост.лесоэксп.рынка иностр.фирме</t>
  </si>
  <si>
    <t xml:space="preserve">66, 117 </t>
  </si>
  <si>
    <t xml:space="preserve">66, 170в </t>
  </si>
  <si>
    <t xml:space="preserve">66, 179 </t>
  </si>
  <si>
    <t xml:space="preserve">66, 18 </t>
  </si>
  <si>
    <t xml:space="preserve">66, 24-68 </t>
  </si>
  <si>
    <t>К БССР - член польско-национал. орг-ции, связь с агентами польской разведки</t>
  </si>
  <si>
    <t xml:space="preserve">66, 58/10 </t>
  </si>
  <si>
    <t>К РСФСР - нелег.переход границы, укрыв-во поль.агента</t>
  </si>
  <si>
    <t xml:space="preserve">66, 6-74 </t>
  </si>
  <si>
    <t>К БССР - член к/р партии"ОЗОН"</t>
  </si>
  <si>
    <t xml:space="preserve">66, 61 </t>
  </si>
  <si>
    <t xml:space="preserve">66, 67, 97, 98 </t>
  </si>
  <si>
    <t xml:space="preserve">66, 68 - </t>
  </si>
  <si>
    <t>частие в к/р шпионско-диверсионной организации</t>
  </si>
  <si>
    <t>частник диверсионно-повстанческой и шпионской организации "ПОВ"</t>
  </si>
  <si>
    <t>частник к/р шпионско-диверсионной организации</t>
  </si>
  <si>
    <t>частник к/р шпионской организации</t>
  </si>
  <si>
    <t>К БССР - агент польской разведки, член "ПОВ", служил в армии белополяков</t>
  </si>
  <si>
    <t>К БССР - к/р шпион.работа в пользу Польши</t>
  </si>
  <si>
    <t>К БССР - нелег.связь с Польшей, к/банда, сокрыт.свед.</t>
  </si>
  <si>
    <t>К БССР - орг-тор к/р шпион.орг-ции</t>
  </si>
  <si>
    <t>К БССР - пособничество агентам польской разведки в их деятельности</t>
  </si>
  <si>
    <t>К БССР - разглаш.секр.свед., содей.в нелег.перех.границы</t>
  </si>
  <si>
    <t>К БССР - связь с агентами нем.разведки, выд.коммун-ов</t>
  </si>
  <si>
    <t>К БССР - связь с разведорганами бурж.Польши, член к/р орг.</t>
  </si>
  <si>
    <t>К БССР - содержатель конспиративной квартиры польской разведки</t>
  </si>
  <si>
    <t>К БССР - участие в к/р шпионсой орг.</t>
  </si>
  <si>
    <t>К БССР - хранил боевое оружие, а/с настроения</t>
  </si>
  <si>
    <t>К БССР - член "ПОВ", шпионаж, диверс.деятельность</t>
  </si>
  <si>
    <t>К БССР - член "ПОВ", шпионская работа</t>
  </si>
  <si>
    <t>К БССР - член 'ПОВ", шпионская деятельность</t>
  </si>
  <si>
    <t>К БССР - член банды, укрыв.агентов польской разведки</t>
  </si>
  <si>
    <t>К БССР - член повст.орг-ции, шптонаж в пользу Польши</t>
  </si>
  <si>
    <t>К БССР - шпионаж в пользу Польши, контрабандная деят.</t>
  </si>
  <si>
    <t>К БССР - шпионаж в пользу Польши, руков.диверс.группы</t>
  </si>
  <si>
    <t>К БССР - шпионско-диверс.работа</t>
  </si>
  <si>
    <t xml:space="preserve">66, 68, 120 </t>
  </si>
  <si>
    <t xml:space="preserve">66, 68, 22-71 </t>
  </si>
  <si>
    <t xml:space="preserve">66, 68, 63, 71 </t>
  </si>
  <si>
    <t>К БССР - член польской шпионско-диверс.орг.</t>
  </si>
  <si>
    <t>К БССР - агент польской рвзведки</t>
  </si>
  <si>
    <t>К БССР - вредительство, шпионаж</t>
  </si>
  <si>
    <t xml:space="preserve">66, 68, 69, 70 </t>
  </si>
  <si>
    <t>К БССР - участник шпионско-повстан.офицерской орг.</t>
  </si>
  <si>
    <t xml:space="preserve">66, 68, 69, 71 </t>
  </si>
  <si>
    <t>К БССР - участник к/р шпионско-диверс.орг."ПОВ", шпионаж и а/с деятельность</t>
  </si>
  <si>
    <t>К БССР - член ПОВ, шпионаж.диверсии</t>
  </si>
  <si>
    <t xml:space="preserve">66, 68, 69, 76 </t>
  </si>
  <si>
    <t>К БССР - Член ПОВ, шпионаж в пользу Польши</t>
  </si>
  <si>
    <t xml:space="preserve">66, 68, 70 - </t>
  </si>
  <si>
    <t>частник польской, шпионско-диверсионной, террористической организации</t>
  </si>
  <si>
    <t xml:space="preserve">66, 68, 70 </t>
  </si>
  <si>
    <t>К БССР - агент польской разведки, орг-тор к/р группы</t>
  </si>
  <si>
    <t>К БССР - активный участник польской повстанческой шпионско-диверсионной организации</t>
  </si>
  <si>
    <t>К БССР - активный член польской военной к/р орг."ПОВ"</t>
  </si>
  <si>
    <t>К БССР - руков.ячейки ПОВ</t>
  </si>
  <si>
    <t>К БССР - шпионаская, к/р деятельность</t>
  </si>
  <si>
    <t>К БССР - являясь польским шпионом, выдавал коммунистов и революционеров, член "ПОВ"</t>
  </si>
  <si>
    <t xml:space="preserve">66, 68, 70, 71 </t>
  </si>
  <si>
    <t>К БССР - занимался шпионажем по заданию спецслужб</t>
  </si>
  <si>
    <t>К БССР - член к/р диверсионно-повст.орг."ПОВ", по заданию которой проводил вражд.деят.</t>
  </si>
  <si>
    <t>К БССР - Деятельность в составе диверс.-шпионской группы</t>
  </si>
  <si>
    <t>К БССР - Деятельность в составе польской диверс. орг-ции</t>
  </si>
  <si>
    <t>К БССР - Деятельность в составе польской шпионско-повстанческой орг-ции</t>
  </si>
  <si>
    <t>К БССР - агент польских разведорганов иучастник к/р шпионско-диверсионной орг.</t>
  </si>
  <si>
    <t>К БССР - агент польской разведки, шпионско-вредит.деятельность</t>
  </si>
  <si>
    <t>К БССР - пособничала шпионской деятельности мужа</t>
  </si>
  <si>
    <t>К БССР - участник к/р орг."ПОВ"</t>
  </si>
  <si>
    <t>К БССР - участник шпионско-диверс.орг."ПОВ"</t>
  </si>
  <si>
    <t>К БССР - член "ПОВ", подрывеая работа</t>
  </si>
  <si>
    <t>К БССР - член "ПОВ", шпионская и диверсионная работа</t>
  </si>
  <si>
    <t>К БССР - член шпион.диверс.-тер.орг."ПОВ", был связан с органами польской разведки</t>
  </si>
  <si>
    <t xml:space="preserve">66, 68, 71, 70 </t>
  </si>
  <si>
    <t xml:space="preserve">66, 68, 71, 76 - </t>
  </si>
  <si>
    <t>частник к/рев. диверсионно-повстанческой и шпионской организации "ПОВ"</t>
  </si>
  <si>
    <t>частник к/рев.офицерской, повстанческой и шпионской организации, агент польск.раз</t>
  </si>
  <si>
    <t>частник к/рев.эсеровской повст.организации, агент польской разведки</t>
  </si>
  <si>
    <t>частник шпионской диверсионно-повстанческой организации</t>
  </si>
  <si>
    <t>К БССР - агент польской разведки, члет ПОВ</t>
  </si>
  <si>
    <t>К БССР - агент разведорганов бурж.Польши</t>
  </si>
  <si>
    <t>К БССР - вредительство, шпионская деятельность</t>
  </si>
  <si>
    <t>К БССР - диверсионно-шпионская деятельность</t>
  </si>
  <si>
    <t>К БССР - к/р деятельность, агент польской разведки, член "ПОВ"</t>
  </si>
  <si>
    <t>К БССР - руководитель эсеровско-офицерско-шпионской организации</t>
  </si>
  <si>
    <t>К БССР - участник к/р шпионско-див.повстанческой орг."ПОВ"</t>
  </si>
  <si>
    <t>К БССР - участник к/р шпионской повст.орг.</t>
  </si>
  <si>
    <t>К БССР - член "ПОВ", занимался националистической агитацией</t>
  </si>
  <si>
    <t>К БССР - член ПОВ, вред-во, агент польской разведки</t>
  </si>
  <si>
    <t>К БССР - член а/с нац.орг."ПОВ"</t>
  </si>
  <si>
    <t>К БССР - член а/с орг."ПОВ"</t>
  </si>
  <si>
    <t>К БССР - член див.-шпион.группы</t>
  </si>
  <si>
    <t>К БССР - член див.-шпион.орг-ции</t>
  </si>
  <si>
    <t>К БССР - член к/р диверс.повст.орг.</t>
  </si>
  <si>
    <t>К БССР - член к/р орг., член банды в прошлом</t>
  </si>
  <si>
    <t>К БССР - член к/р шп-див.орг-ции</t>
  </si>
  <si>
    <t>К БССР - член шпион.дивер.повст.орг-ции</t>
  </si>
  <si>
    <t>К БССР - 4пионаж</t>
  </si>
  <si>
    <t>частник диверсионно-шпионской организации, шпионаж в пользу Польши</t>
  </si>
  <si>
    <t>К БССР - а/с агитация, шпилнаж в пользу Польши</t>
  </si>
  <si>
    <t>К БССР - а/с агитация, шпионаж, налеты</t>
  </si>
  <si>
    <t>К БССР - агент английской разведки, член ПОВ</t>
  </si>
  <si>
    <t>К БССР - агент польских разведорганов, а/с агитация</t>
  </si>
  <si>
    <t>К БССР - агент польских разведорганов, член "ПОВ"</t>
  </si>
  <si>
    <t>К БССР - агент польской разведки, а/с агитация, член ПОВ</t>
  </si>
  <si>
    <t>К БССР - агент польской разведки, создал диверс.группу, а/с агитация</t>
  </si>
  <si>
    <t>К БССР - агент польской разведки, член ПОВ, а/с агитация</t>
  </si>
  <si>
    <t>К БССР - активный участник к/р "ПОВ", польский шпион</t>
  </si>
  <si>
    <t>К БССР - активный член "ПОВ", шпионская деятельность</t>
  </si>
  <si>
    <t>К БССР - налеты, шпионаж, а/с агитация</t>
  </si>
  <si>
    <t>К БССР - пособничество шпионской деят.отца</t>
  </si>
  <si>
    <t>К БССР - принадлежность к агентуре польских разведорганов, а/с агитация</t>
  </si>
  <si>
    <t>К БССР - руков.к/р орг-ции, а/с деят-сть</t>
  </si>
  <si>
    <t>К БССР - член "ПОВ", агент польской разведки</t>
  </si>
  <si>
    <t>К БССР - член ПОВ, шпионаж в пользу Польши, а/с агитаиця</t>
  </si>
  <si>
    <t>К БССР - член ПОВ, шпионаж в пользу Польшу</t>
  </si>
  <si>
    <t>К БССР - член к/р орг., спобствовал шпион.деят.брата, автор ряда нац.-фаш.произведений</t>
  </si>
  <si>
    <t>К БССР - член к/р шпион.терр.орг-ции</t>
  </si>
  <si>
    <t>К БССР - член подп.фаш.нац.орг-ции, шпионаж</t>
  </si>
  <si>
    <t>К БССР - член фаш.орг-ции, вред-во, шпионаж в пользу Литвы</t>
  </si>
  <si>
    <t>К БССР - шпионская и к/рдеятельность в пользу бурж.Польши</t>
  </si>
  <si>
    <t>К БССР - шпионская, а/с деят.</t>
  </si>
  <si>
    <t>К БССР - шпионаж в пользу Польши, связь с а/с группой</t>
  </si>
  <si>
    <t xml:space="preserve">66, 68, 74 </t>
  </si>
  <si>
    <t>К БССР - сотруднич.с польской полицией, вербовка агентуры</t>
  </si>
  <si>
    <t xml:space="preserve">66, 68, 74, 76 </t>
  </si>
  <si>
    <t xml:space="preserve">66, 68, 76 - </t>
  </si>
  <si>
    <t>К БССР - а/с деятельнос</t>
  </si>
  <si>
    <t>К БССР - агент германской и польской разведок</t>
  </si>
  <si>
    <t>К БССР - агент германской разведки, член к/р орг-ции</t>
  </si>
  <si>
    <t>К БССР - агент латвийской разведки, член кр/ орг-ции</t>
  </si>
  <si>
    <t>К БССР - агент латышской разведки, член нац.фаш.повст.орг-ция</t>
  </si>
  <si>
    <t>К БССР - агент польских разведовательных органов</t>
  </si>
  <si>
    <t>К БССР - агент польской разведки, организатор фашистской группы</t>
  </si>
  <si>
    <t>К БССР - агент польсской разведки</t>
  </si>
  <si>
    <t>К БССР - активный участник диверс.-шпион.орг."ПОВ"</t>
  </si>
  <si>
    <t>К БССР - активный член "ПОВ"</t>
  </si>
  <si>
    <t>К БССР - активный член к/р повст.орг."ПОВ"</t>
  </si>
  <si>
    <t>К БССР - активный член к/р польской орг.</t>
  </si>
  <si>
    <t>К БССР - германский шпион</t>
  </si>
  <si>
    <t>К БССР - подозрение в связи с польской разведкой</t>
  </si>
  <si>
    <t>К БССР - причастность к латвийской разведке</t>
  </si>
  <si>
    <t>К БССР - связи с польской разведкой и контрабандная деят.</t>
  </si>
  <si>
    <t>К БССР - участник к/р орг., вел шпионскую работу</t>
  </si>
  <si>
    <t>К БССР - участник к/р шпион.-диверс. орг."ПОВ"</t>
  </si>
  <si>
    <t>К БССР - участник немецкой шпионской орг.</t>
  </si>
  <si>
    <t>К БССР - участник офицерской шпион.-повстанч.орг.</t>
  </si>
  <si>
    <t>К БССР - участник подпольной офицерской шпион.-повст. орг.</t>
  </si>
  <si>
    <t>К БССР - участник шпионско-диверс.орг."Польской организ. войсковой"</t>
  </si>
  <si>
    <t>К БССР - член а/с орг-ции, шпионаж в пользу Польши</t>
  </si>
  <si>
    <t>К БССР - член к/р орг-ции, шпионаж в пользу германии</t>
  </si>
  <si>
    <t>К БССР - член к/р орг."ПОВ", проводил работу, направленную на срыв колх.строительства</t>
  </si>
  <si>
    <t>К БССР - член к/р организации, агент польской разведки</t>
  </si>
  <si>
    <t>К БССР - член к/р троцкистской орг., через которую был связан с нем.разведкой</t>
  </si>
  <si>
    <t>К БССР - член к/р шпион.-повст.орг.</t>
  </si>
  <si>
    <t>К БССР - член к/р шпионско-повстанческой орг., связанной и руководимой польск.разведкой</t>
  </si>
  <si>
    <t>К БССР - член к/р шпионско=диверс.орг."ПОВ", агент польской разведки</t>
  </si>
  <si>
    <t>К БССР - член латышской к/р повстанческой орг.</t>
  </si>
  <si>
    <t>К БССР - член национал-фаш.шпионской орг.</t>
  </si>
  <si>
    <t>К БССР - член польской национ.орг.</t>
  </si>
  <si>
    <t>К БССР - шпионаж в пользу Литвы, к/р шпионская, вредительская работа</t>
  </si>
  <si>
    <t>К БССР - шпионаж, член черносотенной орг."Союз русского народа", вредительство</t>
  </si>
  <si>
    <t>К БССР - шпионская и а/с работа в пользу бурж.Польши</t>
  </si>
  <si>
    <t>К БССР - шпионская и вредительская деятельность</t>
  </si>
  <si>
    <t xml:space="preserve">66, 68, 88 </t>
  </si>
  <si>
    <t>К БССР - орг-тор к/р группы, содей.агентам польской рахведки</t>
  </si>
  <si>
    <t>К БССР - Контрабанда</t>
  </si>
  <si>
    <t>К БССР - член шпионской ор-ции</t>
  </si>
  <si>
    <t>К БССР - Шпионаж, переход госграницы</t>
  </si>
  <si>
    <t>К БССР - нелегальный переход госграницы, содействие переходу границы</t>
  </si>
  <si>
    <t>К БССР - неоднократный нелегальный переход госграницы, содействие в переходе границы</t>
  </si>
  <si>
    <t>К БССР - сотрудничество с польским агентом</t>
  </si>
  <si>
    <t>К БССР - укрыв.агента польразведки</t>
  </si>
  <si>
    <t xml:space="preserve">66, 68, 98 </t>
  </si>
  <si>
    <t>К БССР - недоносительство о шпионаже</t>
  </si>
  <si>
    <t>К БССР - недоносительство о шпионской деятельности</t>
  </si>
  <si>
    <t>К БССР - сод.агентам польской разведки</t>
  </si>
  <si>
    <t>К БССР - содейст, агентам польской разведки</t>
  </si>
  <si>
    <t xml:space="preserve">66, 68а, 71, 76 </t>
  </si>
  <si>
    <t>К БССР - участник шпионской орг."ПОВ" с 1922г.</t>
  </si>
  <si>
    <t xml:space="preserve">66, 68а, 76 </t>
  </si>
  <si>
    <t>К БССР - а/с пропаганда</t>
  </si>
  <si>
    <t>К БССР - среди баптистов проводил агитация против Сов.власти</t>
  </si>
  <si>
    <t xml:space="preserve">66, 69, 106 </t>
  </si>
  <si>
    <t>частие в шпионской диверсионной организации, а/с агитация</t>
  </si>
  <si>
    <t xml:space="preserve">66, 70 </t>
  </si>
  <si>
    <t xml:space="preserve">66, 70, 72 </t>
  </si>
  <si>
    <t xml:space="preserve">66, 70, 76 </t>
  </si>
  <si>
    <t>К БССР - Член повстанческой организации</t>
  </si>
  <si>
    <t xml:space="preserve">66, 71, 72 </t>
  </si>
  <si>
    <t xml:space="preserve">66, 71, 72а </t>
  </si>
  <si>
    <t xml:space="preserve">66, 71, 76 - </t>
  </si>
  <si>
    <t>частник "ПОВ", проводил подрывную деятельность</t>
  </si>
  <si>
    <t>частник организации "ПОВ", занимался подрывной деятельностью</t>
  </si>
  <si>
    <t>частник польской организации ПОВ, занимался подрывной деятельностью</t>
  </si>
  <si>
    <t>К БССР - член повст.группы</t>
  </si>
  <si>
    <t xml:space="preserve">66, 72 - </t>
  </si>
  <si>
    <t>К БССР - а/с агитация и к/р деят-сть</t>
  </si>
  <si>
    <t>К БССР - а/с агитация с целью подрыва и ослабления Сов.власти</t>
  </si>
  <si>
    <t>К БССР - а/с агитация с целью подрыва сов.власти</t>
  </si>
  <si>
    <t>К БССР - а/с агитация, участие с к/р орг.</t>
  </si>
  <si>
    <t>К БССР - а/с агитацяи, а/с деят-сть</t>
  </si>
  <si>
    <t>К БССР - а/с агитацяи, шпионаж в пользу Польши</t>
  </si>
  <si>
    <t>К БССР - а/с анитация</t>
  </si>
  <si>
    <t>К БССР - активно помогал белополякам</t>
  </si>
  <si>
    <t>К БССР - добровольно служил в польской полиции, а/с агитация</t>
  </si>
  <si>
    <t>К БССР - руковод.запрещ.орг-ции</t>
  </si>
  <si>
    <t>К БССР - связь с бандой, а/с агитаиця</t>
  </si>
  <si>
    <t>К БССР - содей.поль.оккупантам</t>
  </si>
  <si>
    <t>К БССР - содей.польским оккупантам</t>
  </si>
  <si>
    <t>К БССР - содействие белополякам</t>
  </si>
  <si>
    <t>К БССР - сотр.с нем.оккуп., а/с агитация</t>
  </si>
  <si>
    <t>К БССР - участие в к/р организации "ОЗН"</t>
  </si>
  <si>
    <t>К БССР - член банды Балаховича, а/с агитация</t>
  </si>
  <si>
    <t>К БССР - член банды, к/р борьба</t>
  </si>
  <si>
    <t>К БССР - член запрещенного общества</t>
  </si>
  <si>
    <t xml:space="preserve">66, 72, 172 </t>
  </si>
  <si>
    <t xml:space="preserve">66, 72, 68 </t>
  </si>
  <si>
    <t xml:space="preserve">66, 72, 76 - </t>
  </si>
  <si>
    <t>К БССР - руководитель а/с группы, укрывал кулаков</t>
  </si>
  <si>
    <t>К БССР - член к/р орг-ции"Кулка Пилсудского"</t>
  </si>
  <si>
    <t>К БССР - член шпион.орг-ции, а/с деят-сть</t>
  </si>
  <si>
    <t xml:space="preserve">66, 72, 76, 80 </t>
  </si>
  <si>
    <t>К БССР - к/р агитация, пособник белополяков</t>
  </si>
  <si>
    <t>К БССР - бандитизм, к/р деят-сть</t>
  </si>
  <si>
    <t>К БССР - будчи офиц.царской арм., вел акт.борьбу против Сов.вл.в период белопольской оккуп</t>
  </si>
  <si>
    <t xml:space="preserve">66, 72а </t>
  </si>
  <si>
    <t>К БССР - а/с агитация, участие в белогвард. к/рев. организации</t>
  </si>
  <si>
    <t>К БССР - в период белопольской оккупации состоял в банде, а/с агитация</t>
  </si>
  <si>
    <t xml:space="preserve">66, 72б, 76 </t>
  </si>
  <si>
    <t xml:space="preserve">66, 73 </t>
  </si>
  <si>
    <t>К БССР - возможный шпионаж в пользу Польши</t>
  </si>
  <si>
    <t>К БССР - участие в фашистской организации</t>
  </si>
  <si>
    <t xml:space="preserve">66, 74, 76 </t>
  </si>
  <si>
    <t>К БССР - служил в белой армии, член к/р орг-ции</t>
  </si>
  <si>
    <t>К БССР - Деятельность в составе кулацкой к/р орг-ции</t>
  </si>
  <si>
    <t>К БССР - Член к/р кулацко-церковной организации</t>
  </si>
  <si>
    <t>К БССР - активный член к/р орг.</t>
  </si>
  <si>
    <t>К БССР - активный член к/р шпион.-диверс.организации</t>
  </si>
  <si>
    <t>К БССР - обвинялась в связях с членами "ПОВ"</t>
  </si>
  <si>
    <t>К БССР - орг-тор и рук.к/р группы, а/с агитация</t>
  </si>
  <si>
    <t>К БССР - рук.кулац.группировки, а/с агитация</t>
  </si>
  <si>
    <t>К БССР - руков.к/р орг-ции, а/с агитация</t>
  </si>
  <si>
    <t>К БССР - руков.кулац.группировки</t>
  </si>
  <si>
    <t>К БССР - руков.кулацкой группировки, а/сагитация</t>
  </si>
  <si>
    <t>К БССР - участник а/с орг."ПОВ", к/р деятельность</t>
  </si>
  <si>
    <t>К БССР - участник повстанческой группы, созданной польским агентом</t>
  </si>
  <si>
    <t>К БССР - член а/с "Союза белорусской молодежи"</t>
  </si>
  <si>
    <t>К БССР - член а/с группмровки</t>
  </si>
  <si>
    <t>К БССР - член к/р орг."ПОВ", вредительство в банковской системе</t>
  </si>
  <si>
    <t>К БССР - член к/р повстанческой диверсионной орг.</t>
  </si>
  <si>
    <t>К БССР - член кулац.группировки, а/с агитация</t>
  </si>
  <si>
    <t>К БССР - член кулацкой группировки, а/сагитация</t>
  </si>
  <si>
    <t xml:space="preserve">66, 76, 58-11 </t>
  </si>
  <si>
    <t xml:space="preserve">66, 76, 68 </t>
  </si>
  <si>
    <t>К БССР - связь с польской разведкой, агент 2-го отдела польглавштаба</t>
  </si>
  <si>
    <t xml:space="preserve">66, 76, 69 </t>
  </si>
  <si>
    <t xml:space="preserve">66, 76, 98 </t>
  </si>
  <si>
    <t>К БССР - бандитизм, вредительство</t>
  </si>
  <si>
    <t>К БССР - главарь банды</t>
  </si>
  <si>
    <t xml:space="preserve">66, 80, 72 </t>
  </si>
  <si>
    <t xml:space="preserve">66, 95 </t>
  </si>
  <si>
    <t>К БССР - Подозрение в шпионаже и переходе госграницы</t>
  </si>
  <si>
    <t>К БССР - Контрабанда, шпионаж</t>
  </si>
  <si>
    <t>К БССР - Подозрение в шпионаже, нелегальный переход госграницы</t>
  </si>
  <si>
    <t>К БССР - агент польской разведки, нелег.перех.границы, к/б деят.</t>
  </si>
  <si>
    <t>К БССР - дезертир, агент польской разведки, к/банда</t>
  </si>
  <si>
    <t>К БССР - нелег.перех.госграницы, шпионаж</t>
  </si>
  <si>
    <t>К БССР - нелег.перех.границы из Польши в разведцелях</t>
  </si>
  <si>
    <t>К БССР - нелег.переходе границы, шпион.деят.по зад.поль.с/с, контрабанда</t>
  </si>
  <si>
    <t>К БССР - перех.границы, к/банда, шпионаж</t>
  </si>
  <si>
    <t>К БССР - пособ.и укрыват.преступника</t>
  </si>
  <si>
    <t>К БССР - шпионаж в пользу Польши, контрабанда, нелег.перех.границы</t>
  </si>
  <si>
    <t>К БССР - шпионаж, нелен.перех.границы с контраб.товаром</t>
  </si>
  <si>
    <t xml:space="preserve">66, 97, 98, 117 </t>
  </si>
  <si>
    <t>К БССР - нелег.перех.границы, контрабанда, связь с польской полицией</t>
  </si>
  <si>
    <t xml:space="preserve">66, 97-2 </t>
  </si>
  <si>
    <t>К БССР - Подозрение в контрабандной деятельности, шпионаж в пользу Латвии.</t>
  </si>
  <si>
    <t>К БССР - Подозрение в шпионаже и нелегальном переходе госграницы</t>
  </si>
  <si>
    <t>К БССР - агент поль.полит.полиции, нелег.перех.границы</t>
  </si>
  <si>
    <t>К БССР - дезертировал из Красной армии</t>
  </si>
  <si>
    <t>К БССР - закордонный осведомитель, провокатор</t>
  </si>
  <si>
    <t>К БССР - контрабанда, побег из ссылки, неоднократный нелегальный переход границы</t>
  </si>
  <si>
    <t>К БССР - нелег.перех.границы по зад.поль.разведорганов</t>
  </si>
  <si>
    <t>К БССР - нелег.перех.границы с целью шпионажа</t>
  </si>
  <si>
    <t>К БССР - нелег.перех.границы, разглаш.гостайны</t>
  </si>
  <si>
    <t>К БССР - нелег.перех.границы, шпионаж в пользу Германии</t>
  </si>
  <si>
    <t>К БССР - нелег.ушел в Польшу, агент польской полиции</t>
  </si>
  <si>
    <t>К БССР - нелег7перех.границы по зад.польразведки</t>
  </si>
  <si>
    <t>К БССР - нелегальный переход границы в шпионских целях</t>
  </si>
  <si>
    <t>К БССР - подозрение в принадлежности к польской разведке</t>
  </si>
  <si>
    <t>К БССР - подозрение в шпионаже, нелег.перех.границы в Польшу</t>
  </si>
  <si>
    <t>К БССР - пособничество польскому шпиону, нелегальный переход границы</t>
  </si>
  <si>
    <t>К БССР - связь с латвий.разведкой</t>
  </si>
  <si>
    <t>К БССР - шпионаж и нелегальный переход границы</t>
  </si>
  <si>
    <t>К БССР - шпионаж, нелен.перех.границы</t>
  </si>
  <si>
    <t xml:space="preserve">66, 98-2 </t>
  </si>
  <si>
    <t>К БССР - сотр.бюро инф.Поль.генштаба</t>
  </si>
  <si>
    <t xml:space="preserve">66, 9801 </t>
  </si>
  <si>
    <t xml:space="preserve">66--76 </t>
  </si>
  <si>
    <t>К БССР - Член "ПОВ"</t>
  </si>
  <si>
    <t>К БССР - агент 2 отд.Поль.генштаба</t>
  </si>
  <si>
    <t>К БССР - нелег.переходе границы с развед.целями, сотр.с поль.политполицией и 2 отд.Генштаб</t>
  </si>
  <si>
    <t>К БССР - польский агент, нелег.перех.границы</t>
  </si>
  <si>
    <t>К БССР - связь с польским генконсулом</t>
  </si>
  <si>
    <t>К БССР - член поль.шпион.орг-ции</t>
  </si>
  <si>
    <t xml:space="preserve">66-1, 148 </t>
  </si>
  <si>
    <t>К БССР - шпионаж, убийство</t>
  </si>
  <si>
    <t xml:space="preserve">66-1, 58-1 </t>
  </si>
  <si>
    <t xml:space="preserve">66-1, 68, 97 </t>
  </si>
  <si>
    <t>К БССР - шпионаж в пользу Польши, к/банда</t>
  </si>
  <si>
    <t xml:space="preserve">66-1, 68, 98 </t>
  </si>
  <si>
    <t xml:space="preserve">66-1, 97, 98 </t>
  </si>
  <si>
    <t xml:space="preserve">66-1, 98-2 </t>
  </si>
  <si>
    <t>К БССР - шпионаж в пользу Польши, способст.нелег.переходу границы</t>
  </si>
  <si>
    <t xml:space="preserve">66-10 </t>
  </si>
  <si>
    <t xml:space="preserve">66-2 </t>
  </si>
  <si>
    <t>збССР - а/с агитация</t>
  </si>
  <si>
    <t xml:space="preserve">66-2, 98-1 </t>
  </si>
  <si>
    <t>К БССР - разглашение тайных св.</t>
  </si>
  <si>
    <t xml:space="preserve">66-71-76 </t>
  </si>
  <si>
    <t>К БССР - член польской контррев.орг."ПОВ"</t>
  </si>
  <si>
    <t xml:space="preserve">66-8 </t>
  </si>
  <si>
    <t xml:space="preserve">66.72 </t>
  </si>
  <si>
    <t xml:space="preserve">66/1 </t>
  </si>
  <si>
    <t xml:space="preserve">66/1, 50 </t>
  </si>
  <si>
    <t xml:space="preserve">66/1, 67 </t>
  </si>
  <si>
    <t>К БССР - состоял на службе в польской жандармерии, связь с польской разведкой</t>
  </si>
  <si>
    <t xml:space="preserve">66/1, 97/2 </t>
  </si>
  <si>
    <t>К БССР - шпионаж в пользу Польши, к/р деят.</t>
  </si>
  <si>
    <t xml:space="preserve">66668, 98 </t>
  </si>
  <si>
    <t xml:space="preserve">66672 </t>
  </si>
  <si>
    <t xml:space="preserve">66676 </t>
  </si>
  <si>
    <t xml:space="preserve">66б, 50 </t>
  </si>
  <si>
    <t xml:space="preserve">66ч1, 117 </t>
  </si>
  <si>
    <t>К БССР - связь с польским генконсулом, передача секр.свед.</t>
  </si>
  <si>
    <t xml:space="preserve">66ч2 </t>
  </si>
  <si>
    <t>зССР - а/с агитация</t>
  </si>
  <si>
    <t xml:space="preserve">67 - </t>
  </si>
  <si>
    <t>частие в карательной деятельности в армии Колчака</t>
  </si>
  <si>
    <t>К БССР - в 1921г был в Польше с к/р целями</t>
  </si>
  <si>
    <t>К БССР - в 1921г нелег.ездил в Польшу с к/р целями</t>
  </si>
  <si>
    <t>К БССР - содей.польской армии</t>
  </si>
  <si>
    <t>К БССР - струд.1921-1925гг с литовской охранкой, провокатор</t>
  </si>
  <si>
    <t>К БССР - являлся палачом при тюрьме</t>
  </si>
  <si>
    <t>К РСФСР - Являлся секр.сотр. Виленского губ.жандармского управления</t>
  </si>
  <si>
    <t>К РСФСР - сотрудничество с Виленским жандармским управлением</t>
  </si>
  <si>
    <t xml:space="preserve">67 ч.I </t>
  </si>
  <si>
    <t xml:space="preserve">67, 64, 72 </t>
  </si>
  <si>
    <t>К БССР - к/р агитация, член д-п орг-ции</t>
  </si>
  <si>
    <t>К БССР - член д-п орг-ции, к/р нелег.сборища, а/с агитация</t>
  </si>
  <si>
    <t xml:space="preserve">67, 69 </t>
  </si>
  <si>
    <t xml:space="preserve">67, 70, 76 </t>
  </si>
  <si>
    <t>К БССР - член а/с террор.диверс.-вредит.орг.</t>
  </si>
  <si>
    <t xml:space="preserve">67, 72 - </t>
  </si>
  <si>
    <t>К БССР - нелегально ездил в Польшу с а/с намерениями.</t>
  </si>
  <si>
    <t xml:space="preserve">67, 72, 68 </t>
  </si>
  <si>
    <t>К БССР - агент латышской разведки</t>
  </si>
  <si>
    <t xml:space="preserve">67, 72, 76 </t>
  </si>
  <si>
    <t xml:space="preserve">67, 97, 98 </t>
  </si>
  <si>
    <t xml:space="preserve">67/1 </t>
  </si>
  <si>
    <t>К АрмССР - к/р агитация</t>
  </si>
  <si>
    <t xml:space="preserve">68 "а" </t>
  </si>
  <si>
    <t>68 - Польский перебезчик, уклонение от учета органов ОГП</t>
  </si>
  <si>
    <t xml:space="preserve">68 - </t>
  </si>
  <si>
    <t>частник бандгруппы, повстанческой организации, борьба против Сов.Армии</t>
  </si>
  <si>
    <t>частник к/р группы</t>
  </si>
  <si>
    <t>частник к/р фашистских организаций</t>
  </si>
  <si>
    <t>частник к/р шпионско-повстанческой организации, агент польской разведки</t>
  </si>
  <si>
    <t>частник польской шпионской организации</t>
  </si>
  <si>
    <t xml:space="preserve">68 71 </t>
  </si>
  <si>
    <t>К БССР - Агент иностранной разведки, сбор сведений шпионского характера</t>
  </si>
  <si>
    <t>К БССР - Агент иностранных разведорганов</t>
  </si>
  <si>
    <t>К БССР - Агент иностранных резведорганов</t>
  </si>
  <si>
    <t>К БССР - Агент к/р орг-ции</t>
  </si>
  <si>
    <t>К БССР - Агент литовских разведорганов</t>
  </si>
  <si>
    <t>К БССР - Агент польской разведки, доставка сведений шпионского х-ра</t>
  </si>
  <si>
    <t>К БССР - Агент польской разведки, шпионаж в пользу Польши</t>
  </si>
  <si>
    <t>К БССР - Агент разведки Финляндии</t>
  </si>
  <si>
    <t>К БССР - Агент разведорганов Болгарии</t>
  </si>
  <si>
    <t>К БССР - Агент разведорганов Японии</t>
  </si>
  <si>
    <t>К БССР - Во время белопольс.оккупац. передавал сведения шпионск. х-ра, укрывал глав.банды</t>
  </si>
  <si>
    <t>К БССР - Вредительство, шпионаж в пользу Латвии</t>
  </si>
  <si>
    <t>К БССР - Дезертирство из РККА в 1920 г., шпионаж</t>
  </si>
  <si>
    <t>К БССР - Дезертирство из РККА, занятие контрабандой, 1934 г. -- исключен из к-за.</t>
  </si>
  <si>
    <t>К БССР - Демаскировка объекта во время воздушной тревоги</t>
  </si>
  <si>
    <t>К БССР - Деятельность в составе ПОВ, шпионаж в пользу Польши</t>
  </si>
  <si>
    <t>К БССР - Деятельность в составе диверсионно-шпионской орг-ции польских разведорганов</t>
  </si>
  <si>
    <t>К БССР - Деятельность в составе диверсионной шпионской орг-ции</t>
  </si>
  <si>
    <t>К БССР - Деятельность в составе к/р вредительской орг-ции</t>
  </si>
  <si>
    <t>К БССР - Занимался шпионажем в пользу Польши</t>
  </si>
  <si>
    <t>К БССР - Изменнические намерения</t>
  </si>
  <si>
    <t>К БССР - Контрабанда, нелегальный переход госграницы, связь с польскими разведорганами</t>
  </si>
  <si>
    <t>К БССР - Контрабанда, передача шпионских сведений</t>
  </si>
  <si>
    <t>К БССР - Нелегальная связь с жителями Польши</t>
  </si>
  <si>
    <t>К БССР - Немецкий агент</t>
  </si>
  <si>
    <t>К БССР - Подозревалась в шпионаже</t>
  </si>
  <si>
    <t>К БССР - Подозрение в принадлежности к агентуре польской разведки</t>
  </si>
  <si>
    <t>К БССР - Подозрение в шпионаже, пособничество нелегальном переходе госграницы</t>
  </si>
  <si>
    <t>К БССР - Пособничество польским агентам</t>
  </si>
  <si>
    <t>К БССР - Принадлежность к агентуре иностранной разведки</t>
  </si>
  <si>
    <t>К БССР - Принадлежность к агентурной сети иноразведок</t>
  </si>
  <si>
    <t>К БССР - Проведение шпионско-диверсионной деятельности</t>
  </si>
  <si>
    <t>К БССР - Провокационная деятельность, подозрение в шпионаже</t>
  </si>
  <si>
    <t>К БССР - Резидент латвийской разведки</t>
  </si>
  <si>
    <t>К БССР - С 1919 по 1920гг.дезертировал из РККА, был завербован польской дефензивой в "ПОВ"</t>
  </si>
  <si>
    <t>К БССР - Связь с польскими разведорганами, вредительство</t>
  </si>
  <si>
    <t>К БССР - Связь с польскими разведорганами, нелегальный переход госграницы</t>
  </si>
  <si>
    <t>К БССР - Связь с польскими разведорганами, переход границы</t>
  </si>
  <si>
    <t>К БССР - Связь с польскими разведывательными органами</t>
  </si>
  <si>
    <t>К БССР - Связь с польской разведкой, шпионаж</t>
  </si>
  <si>
    <t>К БССР - Связь с польской разведкой, шпионаж в пользу Польши</t>
  </si>
  <si>
    <t>К БССР - Собирала сведения, составляющие гостайну</t>
  </si>
  <si>
    <t>К БССР - Содействие агентуре польской разведки</t>
  </si>
  <si>
    <t>К БССР - Содействие в сборе шпионских сведений</t>
  </si>
  <si>
    <t>К БССР - Сотрудничество с латвийскими разведорганами</t>
  </si>
  <si>
    <t>К БССР - Сотрудничество с польскими разведорганами, передача сведений шпионского х-ра</t>
  </si>
  <si>
    <t>К БССР - Сотрудничество с польскими разведорганами, шпионаж</t>
  </si>
  <si>
    <t>К БССР - Сотрудничество с польской полицией, шпионаж в пользу Польши</t>
  </si>
  <si>
    <t>К БССР - Сотрудничество с польской разведкой, передача сведений шпионского х-ра</t>
  </si>
  <si>
    <t>К БССР - Сотрудничество с разведкой Латвии</t>
  </si>
  <si>
    <t>К БССР - Сотрудничество с разведкой буржуазной Польши</t>
  </si>
  <si>
    <t>К БССР - Спекуляция</t>
  </si>
  <si>
    <t>частие в латышской шпионской организации</t>
  </si>
  <si>
    <t>частие в нелегальных собраниях к/р орг-ции</t>
  </si>
  <si>
    <t>К БССР - Член к/р диверсионно-шпионской орг-ции</t>
  </si>
  <si>
    <t>К БССР - Шпионаж в пользу Германии, Польши</t>
  </si>
  <si>
    <t>К БССР - Шпионаж в пользу Латвии с 1924 г.</t>
  </si>
  <si>
    <t>К БССР - Шпионаж в пользу Латвии, а/с агитация</t>
  </si>
  <si>
    <t>К БССР - Шпионаж в пользу Польши, деятельность в составе ПОВ</t>
  </si>
  <si>
    <t>К БССР - Шпионаж в пользу Польши, нелегальный переход госграницы</t>
  </si>
  <si>
    <t>К БССР - Шпионаж в пользу Польши, принадлежность к польской агентуре</t>
  </si>
  <si>
    <t>К БССР - Шпионаж в пользу иностр. гос-ва, а/с агитация</t>
  </si>
  <si>
    <t>К БССР - Шпионаж в пользу иностр. разведок</t>
  </si>
  <si>
    <t>К БССР - Шпионаж в пользу иностранного госу-ва</t>
  </si>
  <si>
    <t>К БССР - Шпионаж в пользу японской и польской разведок</t>
  </si>
  <si>
    <t>К БССР - Шпионаж в пользуу Польши</t>
  </si>
  <si>
    <t>К БССР - Шпионаж, к/р агитация</t>
  </si>
  <si>
    <t>К БССР - а/с агитация, контрабанда, агент польской разведки</t>
  </si>
  <si>
    <t>К БССР - а/с агитация, связь с агентом польской разведки</t>
  </si>
  <si>
    <t>К БССР - а/с агитация, связь с польскими агентами</t>
  </si>
  <si>
    <t>К БССР - аген латвийской разведки</t>
  </si>
  <si>
    <t>К БССР - аген т польской разведки</t>
  </si>
  <si>
    <t>К БССР - агенр польской разведки</t>
  </si>
  <si>
    <t>К БССР - агент 2-го отдела Генштаба Польской армии</t>
  </si>
  <si>
    <t>К БССР - агент Буцлавской батразведки КОП</t>
  </si>
  <si>
    <t>К БССР - агент ПОВ</t>
  </si>
  <si>
    <t>К БССР - агент белостокской полиции</t>
  </si>
  <si>
    <t>К БССР - агент быв.германских разведорганов</t>
  </si>
  <si>
    <t>К БССР - агент быв.нем.разведорганов</t>
  </si>
  <si>
    <t>К БССР - агент быв.польский разведорганов</t>
  </si>
  <si>
    <t>К БССР - агент бывш.польских разведорганов</t>
  </si>
  <si>
    <t>К БССР - агент бывшей польской разведки</t>
  </si>
  <si>
    <t>К БССР - агент вилейской разведки</t>
  </si>
  <si>
    <t>К БССР - агент иносртанной разседки</t>
  </si>
  <si>
    <t>К БССР - агент иностанной разведки</t>
  </si>
  <si>
    <t>К БССР - агент иностр. разведки</t>
  </si>
  <si>
    <t>К БССР - агент иностр.разседки</t>
  </si>
  <si>
    <t>К БССР - агент итальянской разведки</t>
  </si>
  <si>
    <t>К БССР - агент клецкой полиции</t>
  </si>
  <si>
    <t>К БССР - агент латв.разведки</t>
  </si>
  <si>
    <t>К БССР - агент латвийской раведки</t>
  </si>
  <si>
    <t>К БССР - агент латвийской разведки, шпионаж</t>
  </si>
  <si>
    <t>К БССР - агент латвийской рвзведки</t>
  </si>
  <si>
    <t>К БССР - агент лидской полиции</t>
  </si>
  <si>
    <t>К БССР - агент лптвийской разведки</t>
  </si>
  <si>
    <t>К БССР - агент нем.и поль.разведки</t>
  </si>
  <si>
    <t>К БССР - агент немецких разведорганов, агент польских разведорганов</t>
  </si>
  <si>
    <t>К БССР - агент пльских разведорганов</t>
  </si>
  <si>
    <t>К БССР - агент поль.разведорганов</t>
  </si>
  <si>
    <t>К БССР - агент польких разведорганов</t>
  </si>
  <si>
    <t>К БССР - агент польскиз разведорганов</t>
  </si>
  <si>
    <t>К БССР - агент польских развед, нелег.переход границы</t>
  </si>
  <si>
    <t>К БССР - агент польских разведораганов</t>
  </si>
  <si>
    <t>К БССР - агент польских разведорганов, сбор шпионских сведений</t>
  </si>
  <si>
    <t>К БССР - агент польских разведорганов, член сионистской орг.церковников</t>
  </si>
  <si>
    <t>К БССР - агент польских разведчиков</t>
  </si>
  <si>
    <t>К БССР - агент польских разведывательных органов</t>
  </si>
  <si>
    <t>К БССР - агент польско йразведки</t>
  </si>
  <si>
    <t>К БССР - агент польского ген.консульства в Минске</t>
  </si>
  <si>
    <t>К БССР - агент польского штаба</t>
  </si>
  <si>
    <t>К БССР - агент польской жандармерии</t>
  </si>
  <si>
    <t>К БССР - агент польской и германской разведок</t>
  </si>
  <si>
    <t>К БССР - агент польской и латвийской разведок</t>
  </si>
  <si>
    <t>К БССР - агент польской и немецкой разведки</t>
  </si>
  <si>
    <t>К БССР - агент польской и немецкой разведок</t>
  </si>
  <si>
    <t>К БССР - агент польской и норвежской разведок</t>
  </si>
  <si>
    <t>К БССР - агент польской погранстражи</t>
  </si>
  <si>
    <t>К БССР - агент польской полициимма/с деят-сть</t>
  </si>
  <si>
    <t>К БССР - агент польской радвеки, шпионаж</t>
  </si>
  <si>
    <t>К БССР - агент польской развдеки</t>
  </si>
  <si>
    <t>К БССР - агент польской развдки</t>
  </si>
  <si>
    <t>К БССР - агент польской разведки с 1925г</t>
  </si>
  <si>
    <t>К БССР - агент польской разведки, быв.член партии эсеров</t>
  </si>
  <si>
    <t>К БССР - агент польской разведки, вредительство</t>
  </si>
  <si>
    <t>К БССР - агент польской разведки, диверсантка</t>
  </si>
  <si>
    <t>К БССР - агент польской разведки, нелегальныйй переход границы, контрабандная деятельность</t>
  </si>
  <si>
    <t>К БССР - агент польской разведки, перебежчик</t>
  </si>
  <si>
    <t>К БССР - агент польской разведки, проводил шпионскую работу в пользу Польши</t>
  </si>
  <si>
    <t>К БССР - агент польской разведки, сбор и передача шпионских сведений</t>
  </si>
  <si>
    <t>К БССР - агент польской разведки, связь с ПОВ</t>
  </si>
  <si>
    <t>К БССР - агент польской разведки, содействовал нелегальному переходу границы</t>
  </si>
  <si>
    <t>К БССР - агент польской разведки, член "ПОВ", диверс.-вредит.работа</t>
  </si>
  <si>
    <t>К БССР - агент польской разведки, член евр.нац.орг-ции</t>
  </si>
  <si>
    <t>К БССР - агент польской разведки, член шпион.орг-ции</t>
  </si>
  <si>
    <t>К БССР - агент польской разведки, член"ПОВ"</t>
  </si>
  <si>
    <t>К БССР - агент польской разведкой</t>
  </si>
  <si>
    <t>К БССР - агент польской разведлки</t>
  </si>
  <si>
    <t>К БССР - агент польской развеки</t>
  </si>
  <si>
    <t>К БССР - агент польской разветки</t>
  </si>
  <si>
    <t>К БССР - агент польской разедки</t>
  </si>
  <si>
    <t>К БССР - агент польскойразведки</t>
  </si>
  <si>
    <t>К БССР - агент разведорганов Германии</t>
  </si>
  <si>
    <t>К БССР - агент румынской разведки</t>
  </si>
  <si>
    <t>К БССР - агент-диверсант польских разведорганов</t>
  </si>
  <si>
    <t>К БССР - агент-диверсант польской разведки</t>
  </si>
  <si>
    <t>К БССР - агентп ольской разведки</t>
  </si>
  <si>
    <t>К БССР - агентт польской разведки</t>
  </si>
  <si>
    <t>К БССР - агенттпольской разведки</t>
  </si>
  <si>
    <t>К БССР - агень польской полиции</t>
  </si>
  <si>
    <t>К БССР - агерт польской разведки</t>
  </si>
  <si>
    <t>К БССР - агнет вилейской разведки</t>
  </si>
  <si>
    <t>К БССР - агнет польской разведки</t>
  </si>
  <si>
    <t>К БССР - агт польских разведорганов</t>
  </si>
  <si>
    <t>К БССР - бандитизм, шпионаж</t>
  </si>
  <si>
    <t>К БССР - будучи в Польше по заданию погранотряда вступил в польскую разведку</t>
  </si>
  <si>
    <t>К БССР - в 1924г.нелегально прибыла из Польши.Является женой польского агента, шпионаж</t>
  </si>
  <si>
    <t>К БССР - в 1924г.передала польским агентам советские газеты и портрет Рыкова</t>
  </si>
  <si>
    <t>К БССР - в 1928г.нелегально прибыл в СССР из Польши по заданию польской разведки</t>
  </si>
  <si>
    <t>К БССР - в 1929г. прибыла нелнгально из Польши в СССР|подозр.в принадл.к польск.разв.</t>
  </si>
  <si>
    <t>К БССР - в период гр.войны состоял в банде Балаховича</t>
  </si>
  <si>
    <t>К БССР - вред-во, шпионаж в пользу Польши</t>
  </si>
  <si>
    <t>К БССР - вредительская, а/с деятельность</t>
  </si>
  <si>
    <t>К БССР - дезертир, член банды Балаховича, шпионаж, контрабанда</t>
  </si>
  <si>
    <t>К БССР - женился на немке, общался с иностр.</t>
  </si>
  <si>
    <t>К БССР - заверб.секр.сотруд.</t>
  </si>
  <si>
    <t>К БССР - завербован в 1921г.в Польше и переброшен в СССР для шпионской деят.</t>
  </si>
  <si>
    <t>К БССР - завербованная в 1930г.польразведкой, перешла нелегально в СССР для шпионской раб.</t>
  </si>
  <si>
    <t>К БССР - знакомство с иностранцами</t>
  </si>
  <si>
    <t>К БССР - знал о приходе агента польской разведки</t>
  </si>
  <si>
    <t>К БССР - имела родственников-шпионов</t>
  </si>
  <si>
    <t>К БССР - имела шпионские связи</t>
  </si>
  <si>
    <t>К БССР - информатор бывшей польской</t>
  </si>
  <si>
    <t>К БССР - к/р деят-сть, связь с польской разведкой</t>
  </si>
  <si>
    <t>К БССР - к/р деятельность, а/с агитация</t>
  </si>
  <si>
    <t>К БССР - к/р деятельность, агент польской разведки</t>
  </si>
  <si>
    <t>К БССР - к/р деятельность, член к/р шпионской орг.</t>
  </si>
  <si>
    <t>К БССР - к/р, шпионская деят.</t>
  </si>
  <si>
    <t>К БССР - контрабанда, агент польской разведки</t>
  </si>
  <si>
    <t>К БССР - контрабанда, к/р агитация</t>
  </si>
  <si>
    <t>К БССР - контрабанда, нелегальный переход границы, шпионаж</t>
  </si>
  <si>
    <t>К БССР - лавийский шпион</t>
  </si>
  <si>
    <t>К БССР - латвийская шпионка</t>
  </si>
  <si>
    <t>К БССР - латвийский шпион-провокатор</t>
  </si>
  <si>
    <t>К БССР - латвийско-немецкий шпионаж</t>
  </si>
  <si>
    <t>К БССР - недонес7о шпионаже</t>
  </si>
  <si>
    <t>К БССР - недонесение о шпионаже</t>
  </si>
  <si>
    <t>К БССР - недонесеник</t>
  </si>
  <si>
    <t>К БССР - нелегальная связь с польской стороной</t>
  </si>
  <si>
    <t>К БССР - нелегально перешел границу с целью шпионажа</t>
  </si>
  <si>
    <t>К БССР - нелегально посетил Польшу, был завербован, вернулся в СССР для шпионской деят.</t>
  </si>
  <si>
    <t>К БССР - обвинялась в принадлежности к агентуре латвийской разведки</t>
  </si>
  <si>
    <t>К БССР - обвинялся в принадлежности к агентуре быв. польской разведки</t>
  </si>
  <si>
    <t>К БССР - обвинялся в принадлежности к агентуре польских разведорганов</t>
  </si>
  <si>
    <t>К БССР - обвинялся в принадлежности к агентуре польской разведки</t>
  </si>
  <si>
    <t>К БССР - оказывал содействие агенту польской разведки</t>
  </si>
  <si>
    <t>К БССР - осведомлена о шпионской деят-сти</t>
  </si>
  <si>
    <t>К БССР - передача шпионских сведений польской разведке</t>
  </si>
  <si>
    <t>К БССР - перех.гран.в Польшу, а/с агитация</t>
  </si>
  <si>
    <t>К БССР - перешла границу из Польши</t>
  </si>
  <si>
    <t>К БССР - побег с места в ссылке</t>
  </si>
  <si>
    <t>К БССР - поддерживал связь с польским генеральным консульством</t>
  </si>
  <si>
    <t>К БССР - подозревается в проведении шпионской деятельности</t>
  </si>
  <si>
    <t>К БССР - подозревалась в принадлежности к агентуре польской разведки</t>
  </si>
  <si>
    <t>К БССР - подозревалась в принадлежности к польским разведорганам, жена расстр.врага народа</t>
  </si>
  <si>
    <t>К БССР - подозревалась в причастности к агентуре польских разведорганов</t>
  </si>
  <si>
    <t>К БССР - подозревалась в провокаторской и к/р шпионской детельности в пользу Польши</t>
  </si>
  <si>
    <t>К БССР - подозревалась в шпионской деятельности в пользу польских разведорганов</t>
  </si>
  <si>
    <t>К БССР - подозревался в принадлежности к польским разведывательным органам</t>
  </si>
  <si>
    <t>К БССР - подозревался в тесной связи с польскими разведорганами</t>
  </si>
  <si>
    <t>К БССР - подозревался в шпионаже в пользу Польши</t>
  </si>
  <si>
    <t>К БССР - подозревался в шпионаже в пользу бурж.Польши</t>
  </si>
  <si>
    <t>К БССР - подозрение в шпионаже в пользу Латвии</t>
  </si>
  <si>
    <t>К БССР - подозрение в шпионаже в пользу польской разведки</t>
  </si>
  <si>
    <t>К БССР - польский агент, переправлял в Польшу шпионские сведения</t>
  </si>
  <si>
    <t>К БССР - польский агент, член д-п шп.орг-ции</t>
  </si>
  <si>
    <t>К БССР - польский агент, член к/р орг.</t>
  </si>
  <si>
    <t>К БССР - польский агент, шпионская деятельность</t>
  </si>
  <si>
    <t>К БССР - польский агент-диверсант</t>
  </si>
  <si>
    <t>К БССР - польский диверсант</t>
  </si>
  <si>
    <t>К БССР - польский шпион, участник ПОВ</t>
  </si>
  <si>
    <t>К БССР - польский шпион-двойник</t>
  </si>
  <si>
    <t>К БССР - польский шпион-пособник</t>
  </si>
  <si>
    <t>К БССР - польских шпион-курвер</t>
  </si>
  <si>
    <t>К БССР - пом.латв.разведке</t>
  </si>
  <si>
    <t>К БССР - помощь польским агентам</t>
  </si>
  <si>
    <t>К БССР - помощь польской разведке</t>
  </si>
  <si>
    <t>К БССР - поп.нелег.перейти границу</t>
  </si>
  <si>
    <t>К БССР - попытка нелег. перехода госграницы</t>
  </si>
  <si>
    <t>К БССР - попытка нелег.перех.госграницы</t>
  </si>
  <si>
    <t>К БССР - посб7польскому агенту</t>
  </si>
  <si>
    <t>К БССР - посещение польского консульства с целью шпионажа</t>
  </si>
  <si>
    <t>К БССР - пособ.польскому агенту</t>
  </si>
  <si>
    <t>К БССР - пособ.шпионажу</t>
  </si>
  <si>
    <t>К БССР - пособничество шпионской деятельности</t>
  </si>
  <si>
    <t>К БССР - пострудничество с польской разведкой</t>
  </si>
  <si>
    <t>К БССР - поьский агент</t>
  </si>
  <si>
    <t>К БССР - преброшен в СССР польской разведкой для шпионской работы</t>
  </si>
  <si>
    <t>К БССР - представлял пастору церкви инф.о настроениях латышских колонистов</t>
  </si>
  <si>
    <t>К БССР - прибыла в СССР с целью шпионажа</t>
  </si>
  <si>
    <t>К БССР - принадлежность к а/с шпионской орг.</t>
  </si>
  <si>
    <t>К БССР - принадлежность к агентуре быв.латвийской разведки</t>
  </si>
  <si>
    <t>К БССР - принадлежность к агентуре бывш. польской разведки</t>
  </si>
  <si>
    <t>К БССР - принадлежность к агентуре бывших разведорганов буржуазной Польши</t>
  </si>
  <si>
    <t>К БССР - принадлежность к агентуре польских разведорганов, соц.-опасный элемент</t>
  </si>
  <si>
    <t>К БССР - принадлежность к агентуре польских разведорганов, шпионаж</t>
  </si>
  <si>
    <t>К БССР - принадлежность к польским разведорганам, сбор шпионских сведений</t>
  </si>
  <si>
    <t>К БССР - принадлежность к разведорганам бывш.бурж.Польши</t>
  </si>
  <si>
    <t>К БССР - принадлежность к шпионской деятельности в пользу Польши</t>
  </si>
  <si>
    <t>К БССР - принадлежность к шпионской орг.</t>
  </si>
  <si>
    <t>К БССР - приналдежность к польской разведке</t>
  </si>
  <si>
    <t>К БССР - провокатор, шпионская деятельность</t>
  </si>
  <si>
    <t>К БССР - провокационная деятельность, подозр.в связях с рижской охранкой</t>
  </si>
  <si>
    <t>К БССР - пшионаж в пользу Польши</t>
  </si>
  <si>
    <t>К БССР - рук.к/р орг-ции, шпионаж в пользу Польши</t>
  </si>
  <si>
    <t>К БССР - руководитель польской шпионской орг-ции в Дзерж-ом р-не</t>
  </si>
  <si>
    <t>К БССР - с 1934г. агент польской разведки</t>
  </si>
  <si>
    <t>К БССР - сбор шпионских сведений для польской разведки</t>
  </si>
  <si>
    <t>К БССР - связь с Польшей, а/с агитация</t>
  </si>
  <si>
    <t>К БССР - связь с агетом польской разведки</t>
  </si>
  <si>
    <t>К БССР - связь с латв.раведорганами</t>
  </si>
  <si>
    <t>К БССР - связь с органами ОГП</t>
  </si>
  <si>
    <t>, агент польских разведорганов</t>
  </si>
  <si>
    <t>К БССР - связь с пльской полицией, а/с агитация</t>
  </si>
  <si>
    <t>К БССР - связь с поль.разведорганами</t>
  </si>
  <si>
    <t>К БССР - связь с польским диверсантом</t>
  </si>
  <si>
    <t>К БССР - связь с польскими диверс.</t>
  </si>
  <si>
    <t>К БССР - связь с польскими диверсантами, шпионская деятельность</t>
  </si>
  <si>
    <t>К БССР - связь с польской полит.полицией</t>
  </si>
  <si>
    <t>К БССР - связь с польской разведки</t>
  </si>
  <si>
    <t>К БССР - связь с польской разведкой, сбор шпионских сведений</t>
  </si>
  <si>
    <t>К БССР - связь с польской разведкой, созд.к/р орг-ции</t>
  </si>
  <si>
    <t>К БССР - связь с сотрудниками быв.польского консульства в Минске</t>
  </si>
  <si>
    <t>К БССР - сгент иностранной разведки</t>
  </si>
  <si>
    <t>К БССР - скрывал агента польской разведки, передавал ему шпионские сведения</t>
  </si>
  <si>
    <t>К БССР - скрывала шпионскую деят-сть</t>
  </si>
  <si>
    <t>К БССР - содей.в перех.через границу</t>
  </si>
  <si>
    <t>К БССР - содей.латв.разведке</t>
  </si>
  <si>
    <t>К БССР - содей.польской разведки</t>
  </si>
  <si>
    <t>К БССР - содей.польскому агенту</t>
  </si>
  <si>
    <t>К БССР - содейст.польским шпионам</t>
  </si>
  <si>
    <t>К БССР - содействие белопольским оккупантам</t>
  </si>
  <si>
    <t>К БССР - содействие в нелег.переходе границы</t>
  </si>
  <si>
    <t>К БССР - содействие польским агентам в их деятельности</t>
  </si>
  <si>
    <t>К БССР - содействие польским агентам в шпионской деят.</t>
  </si>
  <si>
    <t>К БССР - содействие польским шпионам в сбыте контрабанды</t>
  </si>
  <si>
    <t>К БССР - содействие польскомц агенту</t>
  </si>
  <si>
    <t>К БССР - содействие шпионской деятельности брата</t>
  </si>
  <si>
    <t>К БССР - содействовала переходу госграницы</t>
  </si>
  <si>
    <t>К БССР - содействовала польским агентам</t>
  </si>
  <si>
    <t>К БССР - содествие польским агентам</t>
  </si>
  <si>
    <t>К БССР - сокрыт.сведен., связь с разведкой Польши</t>
  </si>
  <si>
    <t>К БССР - сокрыт.шпион.деят-ть жены</t>
  </si>
  <si>
    <t>К БССР - состоял в к/р орг."ПОВ"</t>
  </si>
  <si>
    <t>К БССР - сотр.с польской разведкой, член в шпион-див.орг-ции</t>
  </si>
  <si>
    <t>К БССР - сотрудник польской дефензивы</t>
  </si>
  <si>
    <t>К БССР - сотрудничество с литовской разведкой, шпионаж</t>
  </si>
  <si>
    <t>К БССР - сотрудничество с польской разведкой, член троцкистской орг.</t>
  </si>
  <si>
    <t>К БССР - соучастие в шпионаже</t>
  </si>
  <si>
    <t>К БССР - социально-опасный элем., подозревалась в шпионаже в пользу Польши</t>
  </si>
  <si>
    <t>К БССР - социально-опасный элемент, подозревался в принадлежности к агентуре польской раз.</t>
  </si>
  <si>
    <t>К БССР - способствовал шпионажу</t>
  </si>
  <si>
    <t>К БССР - способствовал шпионской детельности своей жены</t>
  </si>
  <si>
    <t>К БССР - способствовала мужу в шпионской деятельности</t>
  </si>
  <si>
    <t>К БССР - способствовала шпионской деятельности мужа</t>
  </si>
  <si>
    <t>К БССР - способствовала шпионской деятельности сыновей</t>
  </si>
  <si>
    <t>К БССР - тайный агент польских разведорганов</t>
  </si>
  <si>
    <t>К БССР - укр-во польской шпионки, переправа в Польшу</t>
  </si>
  <si>
    <t>К БССР - укрыв.польского агента</t>
  </si>
  <si>
    <t>К БССР - укрывал граждан, нелегально приходивших из Польши</t>
  </si>
  <si>
    <t>К БССР - укрывала граждан, нелегально приходивших из Польши</t>
  </si>
  <si>
    <t>К БССР - укрывательство неизвестного лица</t>
  </si>
  <si>
    <t>К БССР - укрывательство польского агента</t>
  </si>
  <si>
    <t>К БССР - укрывательство польского диверсанта</t>
  </si>
  <si>
    <t>К БССР - укрывательство польского шпиона</t>
  </si>
  <si>
    <t>К БССР - участие в шпионско-повстанческой орг.</t>
  </si>
  <si>
    <t>К БССР - участник "ПОВ", агент польской разведки</t>
  </si>
  <si>
    <t>К БССР - участник "ПОВ", диверсант</t>
  </si>
  <si>
    <t>К БССР - участник "ПОВ", к/р пропаганда</t>
  </si>
  <si>
    <t>К БССР - участник к/р "ПОВ", шпионаж в пользу польских разведорганов</t>
  </si>
  <si>
    <t>К БССР - участник к/р шпионской диверс.повст.орг."ПОВ", польский шпион</t>
  </si>
  <si>
    <t>К БССР - участник польской шпионской орг.</t>
  </si>
  <si>
    <t>К БССР - участник шпионско-диверс. орг.</t>
  </si>
  <si>
    <t>К БССР - участник шпионско-диверс.группы, шпионаж, вредительство</t>
  </si>
  <si>
    <t>К БССР - участник шпионско-повстанческой орг.</t>
  </si>
  <si>
    <t>К БССР - участник шпионской орг., а/с агитация</t>
  </si>
  <si>
    <t>К БССР - участник шпионской орг., вредительство</t>
  </si>
  <si>
    <t>К БССР - участница "ПОВ"</t>
  </si>
  <si>
    <t>К БССР - участница к/р шпионской орг.</t>
  </si>
  <si>
    <t>К БССР - член "ПОВ", а/с, шпионская деят.</t>
  </si>
  <si>
    <t>К БССР - член "ПОВ", диверсионно-вредителькая работа</t>
  </si>
  <si>
    <t>К БССР - член "ПОВ", к/р деятельность</t>
  </si>
  <si>
    <t>К БССР - член "ПОВ", шпионаж в пользу бурж.Польши</t>
  </si>
  <si>
    <t>К БССР - член "ПОВ", шпионская деятельность, а/с агитация</t>
  </si>
  <si>
    <t>К БССР - член Бел.рады, пелег.перех.границы</t>
  </si>
  <si>
    <t>К БССР - член ПОВ, шпионская деят-сть</t>
  </si>
  <si>
    <t>К БССР - член а/с группы, шпионаж в пользу Польши</t>
  </si>
  <si>
    <t>К БССР - член а/с группы, шпионаж, вредительство, а/с агитация</t>
  </si>
  <si>
    <t>К БССР - член а/с диверсионно-шпионской орг.</t>
  </si>
  <si>
    <t>К БССР - член а/с шпионской орг.</t>
  </si>
  <si>
    <t>К БССР - член банды, связь с агентами польской разведки</t>
  </si>
  <si>
    <t>К БССР - член д-вр.орг-ции, созд.разведорганами Польши</t>
  </si>
  <si>
    <t>К БССР - член див-повст.орг-ции, шпионаж</t>
  </si>
  <si>
    <t>К БССР - член див-повст.орг-ции, шпионаж в пользу Польши</t>
  </si>
  <si>
    <t>К БССР - член дивер.-повст.орг-ции</t>
  </si>
  <si>
    <t>К БССР - член диверс.-шпионской группы</t>
  </si>
  <si>
    <t>К БССР - член диверс.шпион.орг-ции</t>
  </si>
  <si>
    <t>К БССР - член диверсионно-повстанческой орг."ПОВ"|проводил вредительскую работу</t>
  </si>
  <si>
    <t>К БССР - член к/р вредит.-диверс.группы, к/р деятельность</t>
  </si>
  <si>
    <t>К БССР - член к/р д-ш орг-ции</t>
  </si>
  <si>
    <t>К БССР - член к/р орг-ци"БРП"</t>
  </si>
  <si>
    <t>К БССР - член к/р орг-ци, агент польской разведки</t>
  </si>
  <si>
    <t>К БССР - член к/р орг-ции, агент латвийской разведки</t>
  </si>
  <si>
    <t>К БССР - член к/р орг-ции, связь с агентом польской разведки</t>
  </si>
  <si>
    <t>К БССР - член к/р орг., ведение шпионажа</t>
  </si>
  <si>
    <t>К БССР - член к/р повст.поль.орг-ции</t>
  </si>
  <si>
    <t>К БССР - член к/р шпионско-диверсионной орг."ПОВ"</t>
  </si>
  <si>
    <t>К БССР - член к/р шпионско-повстан.орг.</t>
  </si>
  <si>
    <t>К БССР - член к/р шпионской диверс.орг.</t>
  </si>
  <si>
    <t>К БССР - член к/р шпионской орг., вредительская работа</t>
  </si>
  <si>
    <t>К БССР - член к/р шпионской орг., шпионская деятельность</t>
  </si>
  <si>
    <t>К БССР - член к/рев.вредительской оргинизации, польский шпион-диверсант</t>
  </si>
  <si>
    <t>К БССР - член орг."ПОВ", имел задание совершать диверс.акты</t>
  </si>
  <si>
    <t>К БССР - член повст.к/р орг.</t>
  </si>
  <si>
    <t>К БССР - член поль.диверсион.группы</t>
  </si>
  <si>
    <t>К БССР - член польской шпионско-диверс.орг., агент польской разведки</t>
  </si>
  <si>
    <t>К БССР - член польской шпионской орг.</t>
  </si>
  <si>
    <t>К БССР - член ш-д орг-цмм</t>
  </si>
  <si>
    <t>К БССР - член шпион.-диверс.орг-ции польразведки</t>
  </si>
  <si>
    <t>К БССР - член шпион.-диверс.орг."ПОВ", вредительская работа, сбор шпионских сведений</t>
  </si>
  <si>
    <t>К БССР - член шпион.орг-ции, агент немецкой разведки</t>
  </si>
  <si>
    <t>К БССР - член шпион.ячейки</t>
  </si>
  <si>
    <t>К БССР - член шпионско-диверс."ПОВ"</t>
  </si>
  <si>
    <t>К БССР - член шпионско-диверс.группы, вредительская работа</t>
  </si>
  <si>
    <t>К БССР - член шпионско-повстанческой к/р орг., шпионаж в пользу Польши</t>
  </si>
  <si>
    <t>К БССР - член шпионскодиверс.орг., шпионаж в пользу польских разведорганов</t>
  </si>
  <si>
    <t>К БССР - член шпионской диверс.орг.</t>
  </si>
  <si>
    <t>К БССР - член шпионской орг.</t>
  </si>
  <si>
    <t>К БССР - член шпионской орг., а/с агитация, вредительство</t>
  </si>
  <si>
    <t>К БССР - член эсеровской шпион.-повст.орг., созданной разведорганами Польши</t>
  </si>
  <si>
    <t>К БССР - чоен ПОВ</t>
  </si>
  <si>
    <t>К БССР - шионаж, диверсионная деят.</t>
  </si>
  <si>
    <t>К БССР - шпион латв.разведки</t>
  </si>
  <si>
    <t>К БССР - шпион польских разведорганов</t>
  </si>
  <si>
    <t>К БССР - шпион-диверсант японской разведки</t>
  </si>
  <si>
    <t>К БССР - шпион.к/р даеят-сть</t>
  </si>
  <si>
    <t>К БССР - шпионаж в подьзу Польши</t>
  </si>
  <si>
    <t>К БССР - шпионаж в пользу Литвы</t>
  </si>
  <si>
    <t>К БССР - шпионаж в пользу Лптвии</t>
  </si>
  <si>
    <t>К БССР - шпионаж в пользу Польши, контрабанда, вредительство</t>
  </si>
  <si>
    <t>К БССР - шпионаж в пользу Польши, член а/с орг-ции</t>
  </si>
  <si>
    <t>К БССР - шпионаж в пользу Польши, член к/р орг-ции"Кулка Пилсудского"</t>
  </si>
  <si>
    <t>К БССР - шпионаж в пользу Польшией</t>
  </si>
  <si>
    <t>К БССР - шпионаж в пользу Польшу</t>
  </si>
  <si>
    <t>К БССР - шпионаж в пользу Прольши</t>
  </si>
  <si>
    <t>К БССР - шпионаж в пользу Эстонии</t>
  </si>
  <si>
    <t>К БССР - шпионаж в пользу германской разведки</t>
  </si>
  <si>
    <t>К БССР - шпионаж в пользу иностр.гос-ва</t>
  </si>
  <si>
    <t>К БССР - шпионаж в пользу польск.разведки</t>
  </si>
  <si>
    <t>К БССР - шпионаж в пользу польских и румынских разведорганов</t>
  </si>
  <si>
    <t>К БССР - шпионаж в пользу польских разведорганов, вредительство</t>
  </si>
  <si>
    <t>К БССР - шпионаж в пользу разведки бурж.Польши</t>
  </si>
  <si>
    <t>К БССР - шпионаж в пользу японской разведки</t>
  </si>
  <si>
    <t>К БССР - шпионаж в поьзу Польши, вред-во</t>
  </si>
  <si>
    <t>К БССР - шпионаж, член "ПОВ"</t>
  </si>
  <si>
    <t>К БССР - шпионаж, член нац.орг-ции</t>
  </si>
  <si>
    <t>К БССР - шпионаж/ агент немецкой разведки/</t>
  </si>
  <si>
    <t>К БССР - шпионкая деятельность</t>
  </si>
  <si>
    <t>К БССР - шпионская деятельность в пользу Германии</t>
  </si>
  <si>
    <t>К БССР - шпионская деятельность в пользу Польши, вредительство</t>
  </si>
  <si>
    <t>К БССР - шпионская деятельность в пользу Польши, член польск.националистич.орг.</t>
  </si>
  <si>
    <t>К БССР - шпионская деятельность в пользу бывшей бурж.Латвии</t>
  </si>
  <si>
    <t>К БССР - шпионская деятельность пользу Польши</t>
  </si>
  <si>
    <t>К БССР - шпионская диверс.деят. в пользу польских разведорганов</t>
  </si>
  <si>
    <t>К БССР - шпионская, контрабандная деятельность</t>
  </si>
  <si>
    <t>К БССР - шпионско-диверс.деят.</t>
  </si>
  <si>
    <t>К БССР - шпионско-диверс.деят.в пользу Польши</t>
  </si>
  <si>
    <t>К БССР - шпионско-диверсионная деятельность в пользу польских разведорганов</t>
  </si>
  <si>
    <t>К БССР - шпмонаж в пользу Польши</t>
  </si>
  <si>
    <t>К БССР - шпоинаж в пользу польских разведорганов</t>
  </si>
  <si>
    <t>К БССР - шпоинаж в пользу польской разведки</t>
  </si>
  <si>
    <t>К БССР - шпоинаж в пользу японской разведки</t>
  </si>
  <si>
    <t>К БССР - шптонаж в пользу польских разведорганов</t>
  </si>
  <si>
    <t>К БССР - явл.агентом польской разведки, занимался шпионажем</t>
  </si>
  <si>
    <t>К БССР - японский шпион</t>
  </si>
  <si>
    <t>К БССР - агент японской разведки</t>
  </si>
  <si>
    <t xml:space="preserve">68 а, 72 </t>
  </si>
  <si>
    <t xml:space="preserve">68 б </t>
  </si>
  <si>
    <t>К БССР - работая в органах советской разведки, расконпирировал себя</t>
  </si>
  <si>
    <t xml:space="preserve">68 и 71 - </t>
  </si>
  <si>
    <t>частник банды "Белорусская рада", шпионаж, а/сов.агитация</t>
  </si>
  <si>
    <t xml:space="preserve">68"а", 69, 76 </t>
  </si>
  <si>
    <t xml:space="preserve">68, , 72, 76 </t>
  </si>
  <si>
    <t>К БССР - член к/р орг., созданной немецкой разведкой</t>
  </si>
  <si>
    <t xml:space="preserve">68, .2 </t>
  </si>
  <si>
    <t xml:space="preserve">68, 104 </t>
  </si>
  <si>
    <t>К БССР - социально-опасный элемент(бежал из мест заключения)</t>
  </si>
  <si>
    <t xml:space="preserve">68, 12- </t>
  </si>
  <si>
    <t>К БССР - Контрабанда, шпионаж в пользу Польши</t>
  </si>
  <si>
    <t>К БССР - Незаконный переход госграницы, подозрение в принадлежности к польск.разведке</t>
  </si>
  <si>
    <t>К БССР - Нелегальный переход госграницы со шпионскими целями</t>
  </si>
  <si>
    <t>К БССР - Нелегальный переход госграницы, шпионаж в пользу Польши</t>
  </si>
  <si>
    <t>К БССР - Переход госграницы, шпионаж в пользу Польши</t>
  </si>
  <si>
    <t>К БССР - Подозрение в шпионской деятельности</t>
  </si>
  <si>
    <t>К БССР - Принадлежность к агентуре польской разведки</t>
  </si>
  <si>
    <t>К БССР - Провокационная деятельность</t>
  </si>
  <si>
    <t>К БССР - Шпионаж, нелегальный переход гос. границы</t>
  </si>
  <si>
    <t>К БССР - Шпионаж, переход гос. границы</t>
  </si>
  <si>
    <t>К БССР - агент польской арзведки</t>
  </si>
  <si>
    <t>К БССР - агент польской разведки, переход госграницы</t>
  </si>
  <si>
    <t>К БССР - гент политической полиции, нелег.переход границы</t>
  </si>
  <si>
    <t>К БССР - имел связь с сотрудниками польской равзедки</t>
  </si>
  <si>
    <t>К БССР - контрабанда, переход госграницы, связь с польскими агентами</t>
  </si>
  <si>
    <t>К БССР - конфидент польской полит.полиции, нелег.переход госграницы</t>
  </si>
  <si>
    <t>К БССР - нарушитель границы, агент польской разведки</t>
  </si>
  <si>
    <t>К БССР - незак.перех.границы</t>
  </si>
  <si>
    <t>К БССР - нелег. перех. госграницы</t>
  </si>
  <si>
    <t>К БССР - нелег. переход госграницы, шпионская деятельность</t>
  </si>
  <si>
    <t>К БССР - нелег.пепех.границы с целью шпионажа</t>
  </si>
  <si>
    <t>К БССР - нелег.переход границы в шпионских целях</t>
  </si>
  <si>
    <t>К БССР - нелег.переход границы, связь с польской разведкой</t>
  </si>
  <si>
    <t>К БССР - нелегально перешел госграницу</t>
  </si>
  <si>
    <t>К БССР - нелегальное проживание в СССР, попытка нелегально перейти границу</t>
  </si>
  <si>
    <t>К БССР - нелегальный переход границы, нелегальное проживание в СССР</t>
  </si>
  <si>
    <t>К БССР - неленгальный переход госграницы, шпионаж</t>
  </si>
  <si>
    <t>К БССР - перешел госграницу</t>
  </si>
  <si>
    <t>К БССР - подозревался в шпионаже, нарушение госграницы</t>
  </si>
  <si>
    <t>К БССР - содействовал нелег.переходу границы</t>
  </si>
  <si>
    <t>К БССР - член к/р див.шпион.орг-ции</t>
  </si>
  <si>
    <t>К БССР - шпионаж в пользу Англии</t>
  </si>
  <si>
    <t>К БССР - шпионаж в польху Польши</t>
  </si>
  <si>
    <t>К БССР - шпионаж и незаконный переход гос.границы</t>
  </si>
  <si>
    <t>К БССР - шпионаж, нарушение госграницы</t>
  </si>
  <si>
    <t>К БССР - шпионаж, нелег.переход госграницы</t>
  </si>
  <si>
    <t>К БССР - шпионаж, нелег.переход границы</t>
  </si>
  <si>
    <t>К БССР - шпионвж в пользу Польши</t>
  </si>
  <si>
    <t xml:space="preserve">68, 120, , 204 </t>
  </si>
  <si>
    <t xml:space="preserve">68, 120, 211 </t>
  </si>
  <si>
    <t>К БССР - шпионаж, нелег.переход границы, разглашение секр.сведений</t>
  </si>
  <si>
    <t xml:space="preserve">68, 120, 24 </t>
  </si>
  <si>
    <t xml:space="preserve">68, 120, 73 </t>
  </si>
  <si>
    <t>К БССР - связь с агентом латвийской разведки</t>
  </si>
  <si>
    <t xml:space="preserve">68, 120, 87 </t>
  </si>
  <si>
    <t>К БССР - шпионаж в пользу Польши, контрабанда</t>
  </si>
  <si>
    <t xml:space="preserve">68, 120, 88, 76 </t>
  </si>
  <si>
    <t xml:space="preserve">68, 129 </t>
  </si>
  <si>
    <t xml:space="preserve">68, 137 </t>
  </si>
  <si>
    <t xml:space="preserve">68, 145 </t>
  </si>
  <si>
    <t xml:space="preserve">68, 172 </t>
  </si>
  <si>
    <t>К БССР - в период гр.войны был дезертиром, шпионаж, а/с агитация</t>
  </si>
  <si>
    <t xml:space="preserve">68, 2, 6 </t>
  </si>
  <si>
    <t xml:space="preserve">68, 205 </t>
  </si>
  <si>
    <t>К БССР - шпионаж, хищение соцсобственности</t>
  </si>
  <si>
    <t xml:space="preserve">68, 21-71 </t>
  </si>
  <si>
    <t xml:space="preserve">68, 211 </t>
  </si>
  <si>
    <t>К БССР - шпионаж, разглашение секретных сведений</t>
  </si>
  <si>
    <t xml:space="preserve">68, 22, 70, 71 </t>
  </si>
  <si>
    <t xml:space="preserve">68, 22, 71 </t>
  </si>
  <si>
    <t>К БССР - агент польской разведки, член п-д орг-ии</t>
  </si>
  <si>
    <t xml:space="preserve">68, 22, 72 </t>
  </si>
  <si>
    <t>К БССР - нелег.перех.гр-цы со шпион.целями</t>
  </si>
  <si>
    <t>К БССР - попытка нелегального перехода госграницы, шпионаж</t>
  </si>
  <si>
    <t>К БССР - шпионаж, попыт.нелег.перех.границы</t>
  </si>
  <si>
    <t xml:space="preserve">68, 22-70, 72 </t>
  </si>
  <si>
    <t xml:space="preserve">68, 22-70, 76 </t>
  </si>
  <si>
    <t>К БССР - сотр.с польской разведкой, участ.в террактах эсеров, борьба с Сов.властью</t>
  </si>
  <si>
    <t xml:space="preserve">68, 22-71 - </t>
  </si>
  <si>
    <t>частник шпионско-диверсионной группы разведорганов буржуазной Польши</t>
  </si>
  <si>
    <t>К БССР - шпионаж в пользу Польши, подготовка диверсий</t>
  </si>
  <si>
    <t>К БССР - шпионаж и диверсия</t>
  </si>
  <si>
    <t xml:space="preserve">68, 22071 </t>
  </si>
  <si>
    <t xml:space="preserve">68, 223 </t>
  </si>
  <si>
    <t>К БССР - подозрение в шпионаже, побег с места жительства, опред.властями</t>
  </si>
  <si>
    <t>К БССР - укрывал польских шпионов</t>
  </si>
  <si>
    <t>К БССР - попытка нелег.перехода границы, шпионаж</t>
  </si>
  <si>
    <t>К БССР - связь с агент.польской разведки, перепр.ч/з границу</t>
  </si>
  <si>
    <t>К БССР - шпионаж в пользу Польши, нелег.переправа в Польшу</t>
  </si>
  <si>
    <t>К БССР - шпионаж в пользу Польши, нелегаль.переправа в Польшу</t>
  </si>
  <si>
    <t>К БССР - шпионаж в пользу Польши, переправлял нелегально кулаков в Польшу</t>
  </si>
  <si>
    <t xml:space="preserve">68, 24-69 </t>
  </si>
  <si>
    <t xml:space="preserve">68, 24-71 </t>
  </si>
  <si>
    <t xml:space="preserve">68, 24б </t>
  </si>
  <si>
    <t xml:space="preserve">68, 250 </t>
  </si>
  <si>
    <t xml:space="preserve">68, 262 </t>
  </si>
  <si>
    <t xml:space="preserve">68, 28 </t>
  </si>
  <si>
    <t xml:space="preserve">68, 58, 12 </t>
  </si>
  <si>
    <t>крывательство уч-ка диверсион. группы</t>
  </si>
  <si>
    <t xml:space="preserve">68, 58-6 </t>
  </si>
  <si>
    <t>К БССР - Содействие в шпионской деятельности</t>
  </si>
  <si>
    <t xml:space="preserve">68, 58-6, 11 </t>
  </si>
  <si>
    <t>К РСФСР - Резидент латвийской разведки</t>
  </si>
  <si>
    <t xml:space="preserve">68, 58/12 </t>
  </si>
  <si>
    <t>К РСФСР - укрывал в своем доме агентов польской разведки</t>
  </si>
  <si>
    <t xml:space="preserve">68, 58/6 </t>
  </si>
  <si>
    <t>К БССР - Связь с польской разведкой, нелегальный переход госграницы</t>
  </si>
  <si>
    <t xml:space="preserve">68, 6 </t>
  </si>
  <si>
    <t xml:space="preserve">68, 61, 71 </t>
  </si>
  <si>
    <t xml:space="preserve">68, 62, 76 </t>
  </si>
  <si>
    <t xml:space="preserve">68, 63-1 </t>
  </si>
  <si>
    <t>К БССР - агент польской разведки, член к/р орг-уии</t>
  </si>
  <si>
    <t>К БССР - член шпион.орг-ции, содей.польск.разведки</t>
  </si>
  <si>
    <t xml:space="preserve">68, 64, 66, 76 </t>
  </si>
  <si>
    <t xml:space="preserve">68, 64, 71 </t>
  </si>
  <si>
    <t xml:space="preserve">68, 64, 72 </t>
  </si>
  <si>
    <t>К БССР - Агент латышской и финской разведок</t>
  </si>
  <si>
    <t xml:space="preserve">68, 64, 72, 76 </t>
  </si>
  <si>
    <t>К БССР - член к/р орг-ции, укрыв.поль.агента</t>
  </si>
  <si>
    <t>К БССР - шпионаж в пользу польской разведки, член "ПОВ"</t>
  </si>
  <si>
    <t xml:space="preserve">68, 65 </t>
  </si>
  <si>
    <t xml:space="preserve">68, 66 </t>
  </si>
  <si>
    <t>К БССР - член дивер.-врелит.орг.</t>
  </si>
  <si>
    <t xml:space="preserve">68, 66, 71 </t>
  </si>
  <si>
    <t xml:space="preserve">68, 66, 71, 76 </t>
  </si>
  <si>
    <t xml:space="preserve">68, 66, 72, 76 </t>
  </si>
  <si>
    <t xml:space="preserve">68, 67, 76 </t>
  </si>
  <si>
    <t xml:space="preserve">68, 68, 71 </t>
  </si>
  <si>
    <t xml:space="preserve">68, 68, 76 </t>
  </si>
  <si>
    <t>К БССР - Шпионаж в пользу Польши, член к/р организации</t>
  </si>
  <si>
    <t xml:space="preserve">68, 68-72.76 </t>
  </si>
  <si>
    <t xml:space="preserve">68, 69 - </t>
  </si>
  <si>
    <t>К БССР - Агент латвийской разведки, вредительство</t>
  </si>
  <si>
    <t>К БССР - Агент латвийской разведки, диверсионно-вредительская деятельность</t>
  </si>
  <si>
    <t>К БССР - агент польской разведки, член шпион.группы</t>
  </si>
  <si>
    <t>К БССР - агент польской резведки</t>
  </si>
  <si>
    <t>К БССР - вред-во, агент польской разведки</t>
  </si>
  <si>
    <t>К БССР - немецкий шпион и вредитель</t>
  </si>
  <si>
    <t>К БССР - польский агент, член вред.орг-ции</t>
  </si>
  <si>
    <t>К БССР - член "ПОВ", польский шпион</t>
  </si>
  <si>
    <t>К БССР - член "ПОВ", шпионская и вредительская деятельность</t>
  </si>
  <si>
    <t>К БССР - член ПОВ, вред-во, к/р орг-ция</t>
  </si>
  <si>
    <t>К БССР - член к/р орг-ции, иностр.агент</t>
  </si>
  <si>
    <t>К БССР - член к/р орг-ции, связь с поль.разведкой</t>
  </si>
  <si>
    <t>К БССР - член к/р орг., к/р деятельность</t>
  </si>
  <si>
    <t>К БССР - член к/р шпионской группировки</t>
  </si>
  <si>
    <t>К БССР - член офицерской шпион.-повст.орг., шпионская и вредит.работа в пользу Польши</t>
  </si>
  <si>
    <t>К БССР - член шп.орг-ции</t>
  </si>
  <si>
    <t>К БССР - член шпион-диверс.орг-ции</t>
  </si>
  <si>
    <t>К БССР - шпионаж и диверсионно-вредительская деятельность</t>
  </si>
  <si>
    <t>К БССР - шпионаж.вред-во</t>
  </si>
  <si>
    <t>К БССР - шпионская, вредительская деятельность</t>
  </si>
  <si>
    <t xml:space="preserve">68, 69, .1 </t>
  </si>
  <si>
    <t xml:space="preserve">68, 69, 64 </t>
  </si>
  <si>
    <t>К БССР - член "ПОВ", шпионская деятельность, развал колхоза</t>
  </si>
  <si>
    <t>К БССР - член а/с орг-ции"БРП", связь с польагентами</t>
  </si>
  <si>
    <t xml:space="preserve">68, 69, 70, 76 </t>
  </si>
  <si>
    <t>К БССР - агент польских разведорганов, вредительская деят.</t>
  </si>
  <si>
    <t>К БССР - агент польской разведки, член нац-фаш.орг-ции</t>
  </si>
  <si>
    <t>К БССР - вредит.работа в научн.учреждениях БССР</t>
  </si>
  <si>
    <t>К БССР - полький шпион, участник нацфашистской орг.</t>
  </si>
  <si>
    <t>К БССР - участник троцкистской организации|вредит.работа|подготовка к террору</t>
  </si>
  <si>
    <t>К БССР - член а/с подполья, к/р, шпионская работа</t>
  </si>
  <si>
    <t>К БССР - член а/с террор.-шпион.орг.</t>
  </si>
  <si>
    <t>К БССР - член рук.центра правотроц.тер.орг-ции</t>
  </si>
  <si>
    <t>К БССР - Агент латвийской разведки, к/р деятельность</t>
  </si>
  <si>
    <t>К БССР - агент герменской разведки</t>
  </si>
  <si>
    <t>К БССР - руководитель к/р шпионско-диверс.орг.</t>
  </si>
  <si>
    <t>К БССР - член к/р повстанч.орг., сбор шпионских сведений, вредительская деятельность</t>
  </si>
  <si>
    <t>К БССР - член польск.див.группы, вред-во</t>
  </si>
  <si>
    <t>К БССР - член шпионско-див.группы, а/с агитация</t>
  </si>
  <si>
    <t>К БССР - член шпионско-диверс.орг., сбор шпионских сведений</t>
  </si>
  <si>
    <t xml:space="preserve">68, 69, 71, 72 </t>
  </si>
  <si>
    <t xml:space="preserve">68, 69, 71, 76 </t>
  </si>
  <si>
    <t>К БССР - агент польской разведки, организатор шпионско-диверс.орг.</t>
  </si>
  <si>
    <t>К БССР - уч-ик латв.нац-фаш.орг-ции, а/с деят-сть</t>
  </si>
  <si>
    <t>К БССР - член к/р группы, диверсии, вредительство, шпионская деятельность</t>
  </si>
  <si>
    <t>К БССР - член к/р диверс.-вредит.группы, член банды Балаховича</t>
  </si>
  <si>
    <t>К БССР - член нац.фаш.диверс.шпион.орг-ции</t>
  </si>
  <si>
    <t>К БССР - член шпион.-повст.орг-ции.</t>
  </si>
  <si>
    <t>К БССР - шпионаж в пользу разведорганов Польши</t>
  </si>
  <si>
    <t xml:space="preserve">68, 69, 71676 </t>
  </si>
  <si>
    <t>К БССР - к/р шпион.деят-сть</t>
  </si>
  <si>
    <t>К БССР - Агент немецких разведорганов</t>
  </si>
  <si>
    <t>К БССР - а/с деят--сть</t>
  </si>
  <si>
    <t>К БССР - орг-ор к/р группы, а/с агитация</t>
  </si>
  <si>
    <t>К БССР - связь с развед.Польши, вред-во</t>
  </si>
  <si>
    <t>К БССР - чден к/р группы, шпионаж, вредительство</t>
  </si>
  <si>
    <t>К БССР - член к/р группы, шпион.вредительство</t>
  </si>
  <si>
    <t>К БССР - член к/р группы, шпионаж, вредительство, а/с агитация</t>
  </si>
  <si>
    <t>К БССР - шпионаж в пользу Польши, а/с агитация, вред-во</t>
  </si>
  <si>
    <t>К БССР - шпионаж в пользу Польши.а/с агитация</t>
  </si>
  <si>
    <t xml:space="preserve">68, 69, 72, 70 </t>
  </si>
  <si>
    <t xml:space="preserve">68, 69, 72, 76 - </t>
  </si>
  <si>
    <t>частник к/р троцкистской группы</t>
  </si>
  <si>
    <t>частник троцкистско-диверсионной организации, а/с агитация</t>
  </si>
  <si>
    <t>К БССР - дезертир, член банды Булаховича, сотр.с польской разведкой, вред-во, к/р агитация</t>
  </si>
  <si>
    <t>К БССР - член а/с терр.шпион.дивер.орг-ции</t>
  </si>
  <si>
    <t>К БССР - член к/р орг-ции, а/с агитация, шпионаж, вред-во</t>
  </si>
  <si>
    <t>К БССР - член к/р орг-ции, шпионаж, а/с агитация, вред-во</t>
  </si>
  <si>
    <t>К БССР - шпионаж в пользуПольши, к/р деят-сть</t>
  </si>
  <si>
    <t xml:space="preserve">68, 69, 72676 </t>
  </si>
  <si>
    <t xml:space="preserve">68, 69, 72а </t>
  </si>
  <si>
    <t>К БССР - переправа агентов польской разведки на территорию СССР</t>
  </si>
  <si>
    <t xml:space="preserve">68, 69, 74 </t>
  </si>
  <si>
    <t>К БССР - шпионаж, див-вред.деят-сть</t>
  </si>
  <si>
    <t xml:space="preserve">68, 69, 76 - </t>
  </si>
  <si>
    <t>частие в а/с организации "ПОВ"</t>
  </si>
  <si>
    <t>частие в а/сов националистич. организации</t>
  </si>
  <si>
    <t>частник а/с организации "ПОВ"</t>
  </si>
  <si>
    <t>частник польской вредительской организации, шпионаж</t>
  </si>
  <si>
    <t>К БССР - Принадлежность к к/р организации</t>
  </si>
  <si>
    <t>К БССР - агент английской разведки</t>
  </si>
  <si>
    <t>К БССР - агент польских разведорганов, член к/р орг.</t>
  </si>
  <si>
    <t>К БССР - агент польской разведки, вред-во, член к/р орг-ции</t>
  </si>
  <si>
    <t>К БССР - агент польской разведки, создал право-троц.орг-цию, вред-во</t>
  </si>
  <si>
    <t>К БССР - агент польской разведки, челн к/р орг-ции</t>
  </si>
  <si>
    <t>К БССР - агент польской разведки, член к/р орг.</t>
  </si>
  <si>
    <t>К БССР - руков.к/р орг-ции"Труд.крест.партия"</t>
  </si>
  <si>
    <t>К БССР - сод.агенту польской разведки, нелег.перех.границы, член к/р группы, вред-во</t>
  </si>
  <si>
    <t>К БССР - участник к/р диверсионно-вредит.орг.правых в системе связи, польский шпион</t>
  </si>
  <si>
    <t>К БССР - участник к/р орг."ПОВ", шпионская деятельность</t>
  </si>
  <si>
    <t>К БССР - участник шпионской орг., к/р деятельность</t>
  </si>
  <si>
    <t>К БССР - член а/с шп-див.орг-ции, вред-во</t>
  </si>
  <si>
    <t>К БССР - член к/р орг-ции, шпионаж, вред-во</t>
  </si>
  <si>
    <t>К БССР - член к/р организации, шпионская деятельность</t>
  </si>
  <si>
    <t>К БССР - член к/р троцкистской орг., шпионаж</t>
  </si>
  <si>
    <t>К БССР - член латышской национал-фаш. к/р орг.</t>
  </si>
  <si>
    <t>К БССР - член шп-вред орг-ции</t>
  </si>
  <si>
    <t>К БССР - шпионаж в пользу польских разведорганов, диверс.работа, член к/р шпион.орг.</t>
  </si>
  <si>
    <t>К БССР - шпионаж, вредво, член а/с орг-ции</t>
  </si>
  <si>
    <t>К БССР - шпионская деятельность в пользу Австрии, Польши</t>
  </si>
  <si>
    <t>К БССР - агент болгарской и югославской разведок, террористич.деятельность</t>
  </si>
  <si>
    <t>К БССР - агент польской разведки, член эсеровской орг.</t>
  </si>
  <si>
    <t>К БССР - агент польской разведки, член эсеровской шпионско-тер.орг.</t>
  </si>
  <si>
    <t>К БССР - диверс.рабоиа</t>
  </si>
  <si>
    <t>К БССР - принадлежность к агентуре французской разведки</t>
  </si>
  <si>
    <t>К БССР - член ПЛВ, шпионаж</t>
  </si>
  <si>
    <t>К БССР - член к/р орг., шпионаж</t>
  </si>
  <si>
    <t>К БССР - член терр.шпион.орг-ции</t>
  </si>
  <si>
    <t>К БССР - шпионаж, вердительская деятельность</t>
  </si>
  <si>
    <t>К БССР - шпионаж, вред-во, член ПОВ</t>
  </si>
  <si>
    <t>К БССР - шпионская деятельность, к/р агитация</t>
  </si>
  <si>
    <t xml:space="preserve">68, 70, 120 </t>
  </si>
  <si>
    <t xml:space="preserve">68, 70, 69 </t>
  </si>
  <si>
    <t>К БССР - Агент польских разведорганов, шпионаж</t>
  </si>
  <si>
    <t>К БССР - а/с работа, агент Польши</t>
  </si>
  <si>
    <t>К БССР - член к/р орг-ции, шпион</t>
  </si>
  <si>
    <t>К БССР - член шпионско-диверс.орг., к/р деятельность</t>
  </si>
  <si>
    <t xml:space="preserve">68, 70, 71, 72 </t>
  </si>
  <si>
    <t>К БССР - а/с деятельность, шпионаж</t>
  </si>
  <si>
    <t>К БССР - агент польской разведки, член а/с орг-ции</t>
  </si>
  <si>
    <t>К БССР - шпионаж, а/с деят.</t>
  </si>
  <si>
    <t xml:space="preserve">68, 70, 72 </t>
  </si>
  <si>
    <t xml:space="preserve">68, 70, 72, 71 </t>
  </si>
  <si>
    <t xml:space="preserve">68, 70, 72, 76 </t>
  </si>
  <si>
    <t xml:space="preserve">68, 70, 74, 76 </t>
  </si>
  <si>
    <t>К БССР - с 1916г. являлся членом "ПОВ"</t>
  </si>
  <si>
    <t>К БССР - а/с агитация, недонесение</t>
  </si>
  <si>
    <t>К БССР - агент литовской и немецкой разведок</t>
  </si>
  <si>
    <t>К БССР - член ПОВ, вербовка новых членов</t>
  </si>
  <si>
    <t>К БССР - член к/р латв.орг-ции</t>
  </si>
  <si>
    <t xml:space="preserve">68, 71 - </t>
  </si>
  <si>
    <t>частие в польской диверсионной организации</t>
  </si>
  <si>
    <t>К БССР - Агент германской, латвийской, итальянской разведок</t>
  </si>
  <si>
    <t>К БССР - Агент латышских разведорганов</t>
  </si>
  <si>
    <t>К БССР - Агент латышской разведки</t>
  </si>
  <si>
    <t>К БССР - Деятельность в составе к/р повстанческой группы</t>
  </si>
  <si>
    <t>К БССР - Деятельность в составе шпионско-диверсионной группы</t>
  </si>
  <si>
    <t>К БССР - Деятельность в составе шпионско-повстанческой орг-ции</t>
  </si>
  <si>
    <t>К БССР - Диверсионная деятельность в пользу Латвии</t>
  </si>
  <si>
    <t>К БССР - Принадлежность к шпионско-диверсионной группе</t>
  </si>
  <si>
    <t>частие в диверсионно-шпионской деятельности</t>
  </si>
  <si>
    <t>частник повстанческо-диверсионной группы</t>
  </si>
  <si>
    <t>частник шпионско-диверсионной группы, вредительство</t>
  </si>
  <si>
    <t>К БССР - Член шпионско-диверсионной группы</t>
  </si>
  <si>
    <t>К БССР - Членство в к/р шпионско-вредительской организации</t>
  </si>
  <si>
    <t>К БССР - Шпионаж в пользу Польши, агент польской разведки</t>
  </si>
  <si>
    <t>К БССР - Шпионаж в пользу буржуазной Польши</t>
  </si>
  <si>
    <t>К БССР - Шпионаж в пользу японской разведки</t>
  </si>
  <si>
    <t>К БССР - Шпионаж, диверсионная деятельность</t>
  </si>
  <si>
    <t>К БССР - Шпионско-диверсионная деятельность в пользу Польши</t>
  </si>
  <si>
    <t>К БССР - Шпионско-диверсионная деятельность, вредительство</t>
  </si>
  <si>
    <t>К БССР - а/с агитация, шпионаж в пользу Германии</t>
  </si>
  <si>
    <t>К БССР - агент латвийской разведки, вред-во</t>
  </si>
  <si>
    <t>К БССР - агент латвийской разведки, шпионаж, диверсии</t>
  </si>
  <si>
    <t>К БССР - агент немецких разведовательных органов</t>
  </si>
  <si>
    <t>К БССР - агент поль.разведки</t>
  </si>
  <si>
    <t>К БССР - агент польских и германских разведорганов</t>
  </si>
  <si>
    <t>К БССР - агент польских развед органов</t>
  </si>
  <si>
    <t>К БССР - агент польских разведорганов, вредительство</t>
  </si>
  <si>
    <t>К БССР - агент польских разведорганов, диверсии</t>
  </si>
  <si>
    <t>К БССР - агент польских разведорганов, диверсионная деятельность</t>
  </si>
  <si>
    <t>К БССР - агент польских разведорганов, сбор шпионских сведений, диверсии</t>
  </si>
  <si>
    <t>К БССР - агент польской разв, вредительство</t>
  </si>
  <si>
    <t>К БССР - агент польской разведки, содерж.явочной квартиры</t>
  </si>
  <si>
    <t>К БССР - агент польской разведки, троцкистская агитация</t>
  </si>
  <si>
    <t>К БССР - агент польской разведки, член ПОВ.а/с агитация</t>
  </si>
  <si>
    <t>К БССР - агент польской раэведки</t>
  </si>
  <si>
    <t>К БССР - агент-диверсант немецких разведорганов</t>
  </si>
  <si>
    <t>К БССР - агент-диерсант польских разведорагнов</t>
  </si>
  <si>
    <t>К БССР - агет польской разведки, а/с агитация</t>
  </si>
  <si>
    <t>К БССР - бежал в Польшу</t>
  </si>
  <si>
    <t>К БССР - в 1924г заверб.для шпион-диверс.работы в пользу Польши</t>
  </si>
  <si>
    <t>К БССР - в 1935г.завербован агентом польской разведки, передавал шпионские сведения</t>
  </si>
  <si>
    <t>К БССР - дезертир, агент польских разведорганов</t>
  </si>
  <si>
    <t>К БССР - диверсии, к/р деятельность</t>
  </si>
  <si>
    <t>К БССР - диверсионная деятельность</t>
  </si>
  <si>
    <t>К БССР - завербован польской разведкой для шпионско-диверс.работы</t>
  </si>
  <si>
    <t>К БССР - к/р агитация, диверсионная деятельность</t>
  </si>
  <si>
    <t>К БССР - к/р агитация, шпионаж, член "ПОВ"</t>
  </si>
  <si>
    <t>К БССР - к/р, шпионская деят-сть</t>
  </si>
  <si>
    <t>К БССР - латвийский шпион-диверсант</t>
  </si>
  <si>
    <t>К БССР - мать польского агента-диверсанта</t>
  </si>
  <si>
    <t>К БССР - польский агент, вред-во</t>
  </si>
  <si>
    <t>К БССР - польский агент, диверсии</t>
  </si>
  <si>
    <t>К БССР - связь с польской диверсанткой</t>
  </si>
  <si>
    <t>К БССР - создание шпионской группы</t>
  </si>
  <si>
    <t>К БССР - сотр.разведорганов Латвии</t>
  </si>
  <si>
    <t>К БССР - сотрудничал с польской разведкой</t>
  </si>
  <si>
    <t>К БССР - уч-ик воор.восст., бежал в Польшу</t>
  </si>
  <si>
    <t>К БССР - уч-ик воор.востан., бежал в Польшу</t>
  </si>
  <si>
    <t>К БССР - уч-ик эсеровского восст., бежал в Польшу</t>
  </si>
  <si>
    <t>К БССР - участие в польской развед-диверс. группе</t>
  </si>
  <si>
    <t>К БССР - участник а/с шпионкой орг.</t>
  </si>
  <si>
    <t>К БССР - участник див.-шпион.группы, созданной польскими разведорганами</t>
  </si>
  <si>
    <t>К БССР - участник шпионско-диверсионной организации</t>
  </si>
  <si>
    <t>К БССР - участник шпионской орг., к/р агитация</t>
  </si>
  <si>
    <t>К БССР - член "ПОВ", а/с агитация, вредит.деят.</t>
  </si>
  <si>
    <t>К БССР - член "ПОВ", а/с агитация, к/р деятельность</t>
  </si>
  <si>
    <t>К БССР - член "ПОВ", а/с агитация, сбор шпионских сведений</t>
  </si>
  <si>
    <t>К БССР - член "ПОВ", шпионаж в пользу Польши, а/с агитация</t>
  </si>
  <si>
    <t>К БССР - член "ПОВ", шпионская деятельность.а/с агитация</t>
  </si>
  <si>
    <t>К БССР - член к/р орг."ПОВ"</t>
  </si>
  <si>
    <t>К БССР - член к/р шпион.орг-ции, к/р деят-сть</t>
  </si>
  <si>
    <t>К БССР - член к/р шпионской орг..шпионаж, к/р агитация</t>
  </si>
  <si>
    <t>К БССР - член поль.шпион.диверс.терр.орг-ции, бандитизм</t>
  </si>
  <si>
    <t>К БССР - член шпион-вред.орг-ции</t>
  </si>
  <si>
    <t>К БССР - член шпион.-диверс7орг-ции</t>
  </si>
  <si>
    <t>К БССР - член шпион.д/в орг-ции</t>
  </si>
  <si>
    <t>К БССР - член шпион.диверс.группы</t>
  </si>
  <si>
    <t>К БССР - член шпион.орг-ции, агент польской разведки</t>
  </si>
  <si>
    <t>К БССР - член шпионско-диверс.орг., вредительство</t>
  </si>
  <si>
    <t>К БССР - член шпионско-диверсионной орг., польский агент</t>
  </si>
  <si>
    <t>К БССР - шпион.-диверс.деят-сть</t>
  </si>
  <si>
    <t>К БССР - шпион.дивер.деят0сть, а/с агитация</t>
  </si>
  <si>
    <t>К БССР - шпионаж в пользу Германии, вред-во</t>
  </si>
  <si>
    <t>К БССР - шпионаж в пользу Польши, готовил диверс.акт</t>
  </si>
  <si>
    <t>К БССР - шпионаж в пользу Польши, диверсант</t>
  </si>
  <si>
    <t>К БССР - шпионаж в пользу немецкой разведки</t>
  </si>
  <si>
    <t>К БССР - шпионаж в пользу польский разведорганов</t>
  </si>
  <si>
    <t>К БССР - шпионаж в пользу польских разведорганов, в 1936г.совершил диверс.акт</t>
  </si>
  <si>
    <t>К БССР - шпионаж в пользу польских разведорганов, диверсионная деятельность</t>
  </si>
  <si>
    <t>К БССР - шпионаж в польху Польши, член шпион.ячейки</t>
  </si>
  <si>
    <t>К БССР - шпионаж в поьзу Польши</t>
  </si>
  <si>
    <t>К БССР - шпионаж и диверсионная деятельность</t>
  </si>
  <si>
    <t>К БССР - шпионская и диверсионная деятельность в пользу польских разведорганов</t>
  </si>
  <si>
    <t>К БССР - шпионская и к/р деятельность в пользу Польши</t>
  </si>
  <si>
    <t>К БССР - шпионская, диверс.-вред.деят-сть</t>
  </si>
  <si>
    <t>К БССР - шпионско-вредительская деятельность в пользу Польши</t>
  </si>
  <si>
    <t>К БССР - шпионско-диверс. деят. в пользу Японии и Польши</t>
  </si>
  <si>
    <t>К БССР - шпионско-диверс.деят-сть</t>
  </si>
  <si>
    <t>К БССР - шпионско-диверсион.деят-сть в пользу Польши</t>
  </si>
  <si>
    <t>К БССР - шпионско-диверсионная деят-сть</t>
  </si>
  <si>
    <t>К БССР - шпионско-провокаторская работа в пользу Польши</t>
  </si>
  <si>
    <t>К БССР - шпионско-провокаторскя деятельность</t>
  </si>
  <si>
    <t xml:space="preserve">68, 71, 24 </t>
  </si>
  <si>
    <t xml:space="preserve">68, 71, 64 </t>
  </si>
  <si>
    <t>К БССР - а/с деят-сть, шпионаж в пользу Польши</t>
  </si>
  <si>
    <t>К БССР - агент польской разведки, контрабандная деятельность</t>
  </si>
  <si>
    <t>К БССР - связь с латв.разведкой, а/с агитация</t>
  </si>
  <si>
    <t>К БССР - член к/р группы, быв.член банды Булах-Булаховича</t>
  </si>
  <si>
    <t>К БССР - шпионаж в пользу польских разведорагнов</t>
  </si>
  <si>
    <t xml:space="preserve">68, 71, 72, 12 </t>
  </si>
  <si>
    <t>К БССР - связь с польской разведкой, а/с деят-сть</t>
  </si>
  <si>
    <t>К БССР - Агент польской разведки, деятельность в составе "ПОВ"</t>
  </si>
  <si>
    <t>К БССР - Шпионаж, деятельность в составе к/р орг-ции</t>
  </si>
  <si>
    <t>К БССР - а/с агитация, агент польской разведки, диверсант</t>
  </si>
  <si>
    <t>К БССР - а/с деят-сть, сотр.с разведорганами Польши</t>
  </si>
  <si>
    <t>К БССР - а/с деят-сть, член ПОВ</t>
  </si>
  <si>
    <t>К БССР - сотрудничество с разведорганами Польши, а/с деят-сть</t>
  </si>
  <si>
    <t>К БССР - член а/с группф</t>
  </si>
  <si>
    <t>К БССР - член а/с группы, шпион-диверс.деят-сть</t>
  </si>
  <si>
    <t>К БССР - член а/с группы, шпион.-дивер.деят-сть</t>
  </si>
  <si>
    <t xml:space="preserve">68, 71, 75 </t>
  </si>
  <si>
    <t>частник а/с шпионской повстанческой организации</t>
  </si>
  <si>
    <t>частник диверсионно-шпионской повстанческой организации</t>
  </si>
  <si>
    <t>частник к/р латнацфашистской шпионско-диверсионной организации</t>
  </si>
  <si>
    <t>частник к/р нацфашистской диверсионно-повстанческой организации</t>
  </si>
  <si>
    <t>частник латышской нац.фашистской организации</t>
  </si>
  <si>
    <t>частник нац.фашистской к/р шпиоско-диверсионной организации</t>
  </si>
  <si>
    <t>частник национально-фашистской организации, распространение слухов о войне</t>
  </si>
  <si>
    <t>частник шпионско-диверсионной организации, занимался шпионажем</t>
  </si>
  <si>
    <t>К БССР - А/с деятельность, связь с польскими разведорганами</t>
  </si>
  <si>
    <t>К БССР - Деятельность в составе к/р немецкой диверсионно-шпионской орг-ции</t>
  </si>
  <si>
    <t>К БССР - Деятельность в составе орг-ции ПОВ, шпионаж</t>
  </si>
  <si>
    <t>К БССР - Деятельность в составе шпионско-диверсионной орг-ции</t>
  </si>
  <si>
    <t>К БССР - Обвинен в преступлении по делу 1938 г.</t>
  </si>
  <si>
    <t>К БССР - Шпионаж в пользу Польши, вредительство в колхозе.</t>
  </si>
  <si>
    <t>К БССР - Шпионаж в пользу латвийской разведки</t>
  </si>
  <si>
    <t>К БССР - а/с деят-сть, шпионаж, а/с деят-сть</t>
  </si>
  <si>
    <t>К БССР - агент германской разведки, вредительство</t>
  </si>
  <si>
    <t>К БССР - агент немецой разведки</t>
  </si>
  <si>
    <t>К БССР - агент польской разведки, нелегальный переход границы</t>
  </si>
  <si>
    <t>К БССР - агент польской разведки, подготовка диверсий</t>
  </si>
  <si>
    <t>К БССР - агент польской разведки, член див.вред.орг-ции</t>
  </si>
  <si>
    <t>К БССР - агент польской разведки, член ш-д орг-ции</t>
  </si>
  <si>
    <t>К БССР - агент польской разведки, шпионская деятельность</t>
  </si>
  <si>
    <t>К БССР - агент польской разчедки</t>
  </si>
  <si>
    <t>К БССР - к/р, шпионская деятельность</t>
  </si>
  <si>
    <t>К БССР - немецкий агент</t>
  </si>
  <si>
    <t>К БССР - польский шпион, имел задание передавать шпион.свед. о воинских частях РККА</t>
  </si>
  <si>
    <t>К БССР - пособник к/р шпионско-диверс. орг.</t>
  </si>
  <si>
    <t>К БССР - руководитель шпионской диверсионной группы</t>
  </si>
  <si>
    <t>К БССР - участник шпионско-диверсионной группы</t>
  </si>
  <si>
    <t>К БССР - член ПОВ, шпионах в пользу Польши</t>
  </si>
  <si>
    <t>К БССР - член див-ши.орг-ции</t>
  </si>
  <si>
    <t>К БССР - член к/р орг-ции, принимал уч-ие в поджоге лесопильного з-да</t>
  </si>
  <si>
    <t>К БССР - член польской шпионско-диверс.группы</t>
  </si>
  <si>
    <t>К БССР - член ш-д орг-цииПольши</t>
  </si>
  <si>
    <t>К БССР - член шпионско-диверс.группы, шпионская деятельность</t>
  </si>
  <si>
    <t>К БССР - член шпионско-повстанческой орг-ции</t>
  </si>
  <si>
    <t>К БССР - шпион буржуазной Латвии</t>
  </si>
  <si>
    <t>К БССР - шпионаж в пользу Польши, к/р деятельность</t>
  </si>
  <si>
    <t>К БССР - шпионская и диверсионная деятельность</t>
  </si>
  <si>
    <t>К БССР - шпионская и др.к/р деятельность</t>
  </si>
  <si>
    <t xml:space="preserve">68, 71, 76, 76 </t>
  </si>
  <si>
    <t>К БССР - Шпионаж в пользу иностранного г-ва</t>
  </si>
  <si>
    <t xml:space="preserve">68, 71, 80 </t>
  </si>
  <si>
    <t xml:space="preserve">68, 71, 87 </t>
  </si>
  <si>
    <t xml:space="preserve">68, 71, 87, 88 </t>
  </si>
  <si>
    <t>К БССР - Шпионаж, контрабанда, нелегальный переход госграницы</t>
  </si>
  <si>
    <t xml:space="preserve">68, 71-22 </t>
  </si>
  <si>
    <t xml:space="preserve">68, 71-22, 76 </t>
  </si>
  <si>
    <t xml:space="preserve">68, 71-76, 66 </t>
  </si>
  <si>
    <t xml:space="preserve">68, 71676 </t>
  </si>
  <si>
    <t>частница а/сов.организации, шпионаж в пользу Польши</t>
  </si>
  <si>
    <t>К БССР - Агент иностр.разведки</t>
  </si>
  <si>
    <t>К БССР - Агент польской разведки, передача сведений шпионского характера</t>
  </si>
  <si>
    <t>К БССР - Агент разведорганов Германии</t>
  </si>
  <si>
    <t>К БССР - Дезертирство из рядо РККА, шпионаж в пользу иностранных разведок</t>
  </si>
  <si>
    <t>К БССР - Деятельность в составе диверс.-шпионской группировки</t>
  </si>
  <si>
    <t>К БССР - Подозрение в связях с польской разведкой, а/с агитация</t>
  </si>
  <si>
    <t>К БССР - Принадлежность к польским разведорганам, а/с агитация</t>
  </si>
  <si>
    <t>К БССР - Принадлежность к польской агентуре, к/р агитация</t>
  </si>
  <si>
    <t>К БССР - Связь с лицами, занимающимися шпионажем в пользу Польши</t>
  </si>
  <si>
    <t>К БССР - Связь с разведорганами Польши</t>
  </si>
  <si>
    <t>К БССР - Содействие польским агентам, а/с агитация</t>
  </si>
  <si>
    <t>К БССР - Шпионаж в пользу Польши, а/с деятельность</t>
  </si>
  <si>
    <t>К БССР - Шпионаж в пользу Польши, а/с пропаганда</t>
  </si>
  <si>
    <t>К БССР - Шпионаж в пользу Польши, к-р деятельность</t>
  </si>
  <si>
    <t>К БССР - Шпионаж в пользу Польши, нелегальный переход госграницы, а/с агитация</t>
  </si>
  <si>
    <t>К БССР - а/с агитация, подозревался в принадлежности к польской агентуре</t>
  </si>
  <si>
    <t>К БССР - а/с агитация, подозрение в связи с польской разведкой</t>
  </si>
  <si>
    <t>К БССР - а/с агитация, подрывная работа</t>
  </si>
  <si>
    <t>К БССР - а/с агитация, принадлежность к польской разведке</t>
  </si>
  <si>
    <t>К БССР - а/с агитация, связь с Польшей</t>
  </si>
  <si>
    <t>К БССР - а/с агитация, связь с Потшей</t>
  </si>
  <si>
    <t>К БССР - а/с агитация, связь с агентами польской разведки</t>
  </si>
  <si>
    <t>К БССР - а/с агитация, связь с кулаками</t>
  </si>
  <si>
    <t>К БССР - а/с агитация, связь с польским агентом</t>
  </si>
  <si>
    <t>К БССР - а/с агитация, связь со шпионами</t>
  </si>
  <si>
    <t>К БССР - а/с агитация, участник ПОВ</t>
  </si>
  <si>
    <t>К БССР - а/с агитация, член шпион.группы</t>
  </si>
  <si>
    <t>К БССР - а/с агитация, шпионские связи</t>
  </si>
  <si>
    <t>К БССР - а/с гаитция, шпионаж в пользу Польши</t>
  </si>
  <si>
    <t>К БССР - агент иноразведки, а/с агитация</t>
  </si>
  <si>
    <t>К БССР - агент латв.разведки, а/с агитация</t>
  </si>
  <si>
    <t>К БССР - агент латышской разведки, член латышской к/р орг.</t>
  </si>
  <si>
    <t>К БССР - агент польских разведорганов, а/с деятельность</t>
  </si>
  <si>
    <t>К БССР - агент польской разведки, а/с агитацич</t>
  </si>
  <si>
    <t>К БССР - агент польской разведки, а/с агитцич</t>
  </si>
  <si>
    <t>К БССР - агент польской разведки, антиколхозная агитация</t>
  </si>
  <si>
    <t>К БССР - агент польской разведки, гл.а/с орг-ции</t>
  </si>
  <si>
    <t>К БССР - агент польской разседки, а/с агитация</t>
  </si>
  <si>
    <t>К БССР - агент эстонской разведки, а/с агитация</t>
  </si>
  <si>
    <t>К БССР - агнет иностранной разведки</t>
  </si>
  <si>
    <t>К БССР - активная костельница, член орг."Кулка молодежи Пилсудского"</t>
  </si>
  <si>
    <t>К БССР - к/р агитация, подозрение в шпионаже</t>
  </si>
  <si>
    <t>К БССР - к/р агитация, укрывал польского диверсанта</t>
  </si>
  <si>
    <t>К БССР - к/р шпионская работа</t>
  </si>
  <si>
    <t>К БССР - контрабанда, связь с польским агентом</t>
  </si>
  <si>
    <t>К БССР - незак.перех.границы, шпионаж</t>
  </si>
  <si>
    <t>К БССР - нелег.связь с польским диверсантом, а/с агитация</t>
  </si>
  <si>
    <t>К БССР - нелегальная связь с польскими разведорганами</t>
  </si>
  <si>
    <t>К БССР - переход границы, а/с агитация</t>
  </si>
  <si>
    <t>К БССР - по зад.польск.разведки создал а/с вред.группу</t>
  </si>
  <si>
    <t>К БССР - подозрение в связях с польской разведкой, к/р агитация</t>
  </si>
  <si>
    <t>К БССР - польский агент, а/с агитация</t>
  </si>
  <si>
    <t>К БССР - польский агент, к/р деят.</t>
  </si>
  <si>
    <t>К БССР - польский агент-диверсант, а/с агитация</t>
  </si>
  <si>
    <t>К БССР - пособничество шпионажу</t>
  </si>
  <si>
    <t>К БССР - пособничество шпионажу, а/с агитация</t>
  </si>
  <si>
    <t>К БССР - принадлежность к агентуре польской разведки и проведении а/с агитации</t>
  </si>
  <si>
    <t>К БССР - руководитель к/р нац. латышской орг.</t>
  </si>
  <si>
    <t>К БССР - связь с агентом польской разведки, а/с агитация</t>
  </si>
  <si>
    <t>К БССР - связь с агентом польской разведки, вред-во</t>
  </si>
  <si>
    <t>К БССР - связь с латышской разведкой, а/с агитация</t>
  </si>
  <si>
    <t>К БССР - связь с подозр*лицами</t>
  </si>
  <si>
    <t>К БССР - связь с польским агентои, а/с агитация</t>
  </si>
  <si>
    <t>К БССР - связь с польскими агентами, а/с агитация</t>
  </si>
  <si>
    <t>К БССР - слен шпиоН7орг-ции</t>
  </si>
  <si>
    <t>К БССР - содей.агенту польской разведки, а/с агитация</t>
  </si>
  <si>
    <t>К БССР - содействие польскому шпиону, а/с агитация</t>
  </si>
  <si>
    <t>К БССР - содействие польскому шпиону, вредительство, а/с агитация</t>
  </si>
  <si>
    <t>К БССР - содействие шпиону, а/с агитация</t>
  </si>
  <si>
    <t>К БССР - сотрудник дефензивы</t>
  </si>
  <si>
    <t>К БССР - сотрудничество с агентами польской разведки</t>
  </si>
  <si>
    <t>К БССР - укрывала польского агента, а/с агитация</t>
  </si>
  <si>
    <t>К БССР - член а/с орг-ции, шпионаж</t>
  </si>
  <si>
    <t>К БССР - член дивер.шпион.группы</t>
  </si>
  <si>
    <t>К БССР - член к/р шпионско-повстанческой орг.</t>
  </si>
  <si>
    <t>К БССР - член поль.к/р повст.орг-ции, а/с деят-сть</t>
  </si>
  <si>
    <t>К БССР - член шпион.группы, а/с деят-сть</t>
  </si>
  <si>
    <t>К БССР - шпинаж в пользу Польши, а/с агитация</t>
  </si>
  <si>
    <t>К БССР - шпионаж в пользу Латвии, а/с агитация</t>
  </si>
  <si>
    <t>К БССР - шпионаж в пользу Польши, а/с агиатция</t>
  </si>
  <si>
    <t>К БССР - шпионаж в пользу Польши, а/с агитаця</t>
  </si>
  <si>
    <t>К БССР - шпионаж в пользу Польши, а/сагитация</t>
  </si>
  <si>
    <t>К БССР - шпионаж в пользу Польши, к/р агиатация</t>
  </si>
  <si>
    <t>К БССР - шпионаж в пользу польских разведорганов, к/р агитация</t>
  </si>
  <si>
    <t>К БССР - шпионаж в пользу польской разведки, а/с агитация</t>
  </si>
  <si>
    <t>К БССР - шпионаж, к/банда, к/р деят-сть</t>
  </si>
  <si>
    <t>К БССР - шпионаж, к/р деят.</t>
  </si>
  <si>
    <t>К БССР - шпионская деят., а/с агитация</t>
  </si>
  <si>
    <t>К БССР - шпионская деят., а/с деят.</t>
  </si>
  <si>
    <t>К БССР - шпионская и а/с деят.</t>
  </si>
  <si>
    <t>К БССР - шпионская и а/с деятельность</t>
  </si>
  <si>
    <t>К БССР - шпионская и к/р деят.</t>
  </si>
  <si>
    <t>К БССР - шпиопаж в пользу Польши, к/р агитация</t>
  </si>
  <si>
    <t xml:space="preserve">68, 72, 118 </t>
  </si>
  <si>
    <t xml:space="preserve">68, 72, 120 </t>
  </si>
  <si>
    <t xml:space="preserve">68, 72, 137 </t>
  </si>
  <si>
    <t>К БССР - связь с польскими разведорганами, а/с агитация</t>
  </si>
  <si>
    <t xml:space="preserve">68, 72, 171 </t>
  </si>
  <si>
    <t xml:space="preserve">68, 72, 205 </t>
  </si>
  <si>
    <t xml:space="preserve">68, 72, 39 </t>
  </si>
  <si>
    <t>К БССР - нелег.переход гос.границы, а/с агитация</t>
  </si>
  <si>
    <t>К БССР - нелег.переход госграницы, сотрудничество с польским агентом</t>
  </si>
  <si>
    <t xml:space="preserve">68, 72, 67 </t>
  </si>
  <si>
    <t>К БССР - шпионаж, к/банда, а/с агитация</t>
  </si>
  <si>
    <t xml:space="preserve">68, 72, 71 </t>
  </si>
  <si>
    <t>К БССР - пособничество белополякам во время оккупации</t>
  </si>
  <si>
    <t xml:space="preserve">68, 72, 75, 211 </t>
  </si>
  <si>
    <t>К БССР - А/с агитация, сотрудничество с польской разведкой</t>
  </si>
  <si>
    <t>К БССР - А/с шпионская деятельность</t>
  </si>
  <si>
    <t>К БССР - Агент польской разведки, содействие переправке через госграницу отд. лиц</t>
  </si>
  <si>
    <t>К БССР - Деятельность в составе к/р а/с латышской орг-ции</t>
  </si>
  <si>
    <t>К БССР - Деятельность в составе к/р диверсионно-террористической орг-ции</t>
  </si>
  <si>
    <t>К БССР - Принадлежность к к/р повстанческой организации</t>
  </si>
  <si>
    <t>К БССР - Принадлежность к шпионско-диверсионной повстанческой орг-ции</t>
  </si>
  <si>
    <t>К БССР - Руководитель к/р шпионской организации</t>
  </si>
  <si>
    <t>К БССР - агент английской разведки, член к/р шпионской орг. "Левый Гехолуц"</t>
  </si>
  <si>
    <t>К БССР - агент быв.разведорганов</t>
  </si>
  <si>
    <t>К БССР - агент латвийской разведки, а/с агитация, член а/с орг-ции</t>
  </si>
  <si>
    <t>К БССР - агент поль., нем.разведорганов, а/с агитация</t>
  </si>
  <si>
    <t>К БССР - бандитизи, участник к/р рг., а/с агитация</t>
  </si>
  <si>
    <t>К БССР - играл руководящую роль в "ПОВ", а/с деятельность</t>
  </si>
  <si>
    <t>К БССР - к/р вред.работа</t>
  </si>
  <si>
    <t>К БССР - подозр.в шпионаже в пользу Польши, а/с агитация</t>
  </si>
  <si>
    <t>К БССР - резидент польской и латвийской разведок</t>
  </si>
  <si>
    <t>К БССР - сотруд.с польской разведкой, к/р агитация</t>
  </si>
  <si>
    <t>К БССР - участник "ПОВ", содействие белополякам</t>
  </si>
  <si>
    <t>К БССР - участник к/р орг., созданной агентами нем. разведки</t>
  </si>
  <si>
    <t>К БССР - член БРП, агент польской разведки</t>
  </si>
  <si>
    <t>К БССР - член а/с орг-ции, вред-во, а/с агитация</t>
  </si>
  <si>
    <t>К БССР - член а/с орг..шпионаж, а/с агитация</t>
  </si>
  <si>
    <t>К БССР - член к/р группы, шпионаж в пользу Польши, а/с агиатция</t>
  </si>
  <si>
    <t>К БССР - член к/р группы, шпионажв пользу Польши, а/с агитация</t>
  </si>
  <si>
    <t>К БССР - член к/р орг-ции, польский шпион</t>
  </si>
  <si>
    <t>К БССР - член к/р орг-ции, шпионаж в пользу Германии</t>
  </si>
  <si>
    <t>К БССР - член к/р орг., шпионаж в пользу Польши, а/с агитация</t>
  </si>
  <si>
    <t>К БССР - член к/р польской национал-фашистской орг.</t>
  </si>
  <si>
    <t>К БССР - член к/р троц.орг., шпионаж</t>
  </si>
  <si>
    <t>К БССР - член кюр орг-ции</t>
  </si>
  <si>
    <t>К БССР - член п-д орг-ции, шпионаж в пользу Польши</t>
  </si>
  <si>
    <t>К БССР - член шпионско-повст.орг.</t>
  </si>
  <si>
    <t>К БССР - член шпионско-пост.орг.</t>
  </si>
  <si>
    <t>К БССР - член шпионской вредит.орг., а/с агитация</t>
  </si>
  <si>
    <t>К БССР - шпионаж в пользу Польши, а/с агитация, руководил резидентурой</t>
  </si>
  <si>
    <t>К БССР - шпионаж в пользу Польши, член ПОВ, а/с агитация</t>
  </si>
  <si>
    <t>К БССР - шпионаж в пользу Польши, член к/р орг-ции, а/с деят-сть</t>
  </si>
  <si>
    <t>К БССР - шпионская деятельность, член диверс.-повст.орг., а/с агитация</t>
  </si>
  <si>
    <t>К БССР - являлся членом "ПОВ", проводил а/с деятельность, занимался шпионажем</t>
  </si>
  <si>
    <t xml:space="preserve">68, 72, 76, 120 </t>
  </si>
  <si>
    <t xml:space="preserve">68, 72, 76, 64 </t>
  </si>
  <si>
    <t>68, 72, 76, 64, 71</t>
  </si>
  <si>
    <t xml:space="preserve"> - член к/р шпионской орг-ции</t>
  </si>
  <si>
    <t xml:space="preserve">68, 72, 79 </t>
  </si>
  <si>
    <t xml:space="preserve">68, 72, 80 </t>
  </si>
  <si>
    <t>К БССР - Деятельность в составе к/р националистической группы</t>
  </si>
  <si>
    <t>К БССР - связь с бандой, шпионаж в пользу Польши, а/с агитация</t>
  </si>
  <si>
    <t>К БССР - содействие белопольским оккупантам, а/с деятельность</t>
  </si>
  <si>
    <t>К БССР - содействие польским оккупантам, шпионаж, входил в состав банды, а/с агитация</t>
  </si>
  <si>
    <t>К БССР - содействие польским оккупантам, шпионская деятельность, а/с агитация</t>
  </si>
  <si>
    <t>К БССР - сотрудничество с белопольскими оккупантами, а/с агитация</t>
  </si>
  <si>
    <t>К БССР - шпионаж.к/р агитация, бандитизм</t>
  </si>
  <si>
    <t>к - содействие польским оккупантам, входил в состав банды, а/с агитация</t>
  </si>
  <si>
    <t>К БССР - А/с агитация, бандитизм</t>
  </si>
  <si>
    <t>К БССР - Содействие в сборе сведений шпионского характера</t>
  </si>
  <si>
    <t>К БССР - контрабанда, а/с агитация, содействие нелег.переходу границы</t>
  </si>
  <si>
    <t>К БССР - контрабанда, а/с деятельность</t>
  </si>
  <si>
    <t>К БССР - контрабанда, связь с польскими агентами</t>
  </si>
  <si>
    <t>К БССР - шпионаж, к/банда, переправа ч/з границу</t>
  </si>
  <si>
    <t>К БССР - ангент польской разведки, а/с агитация</t>
  </si>
  <si>
    <t xml:space="preserve">68, 72-76 </t>
  </si>
  <si>
    <t>К БССР - член эсеровской пдпольной орг., шпионская работа</t>
  </si>
  <si>
    <t xml:space="preserve">68, 72-а </t>
  </si>
  <si>
    <t>К БССР - Польский агент</t>
  </si>
  <si>
    <t xml:space="preserve">68, 726145 </t>
  </si>
  <si>
    <t>К БССР - связь с агентурой польской разведки, а/с агитация, хранение огнестрельного оружия</t>
  </si>
  <si>
    <t xml:space="preserve">68, 72676 </t>
  </si>
  <si>
    <t xml:space="preserve">68, 7276 </t>
  </si>
  <si>
    <t>К БССР - а/с агитация, связь с родственниками в Польше</t>
  </si>
  <si>
    <t>К БССР - а/с агитация, укрыв.поль.шпионов</t>
  </si>
  <si>
    <t>К БССР - агент польской разведки, к/р работа</t>
  </si>
  <si>
    <t>К БССР - польский агент.а/с агитация</t>
  </si>
  <si>
    <t>К БССР - принадлежность к агентуре польской разведки, а/с агитация</t>
  </si>
  <si>
    <t>К БССР - сотрудничество с польской тайной полицией, шпионаж, а/с агитация</t>
  </si>
  <si>
    <t>К БССР - шпионаж и а/с агитация</t>
  </si>
  <si>
    <t xml:space="preserve">68, 72а, 170г </t>
  </si>
  <si>
    <t>К БССР - сотрудничество с польской полицией, а/с агитация</t>
  </si>
  <si>
    <t xml:space="preserve">68, 72а, 76 </t>
  </si>
  <si>
    <t xml:space="preserve">68, 72б </t>
  </si>
  <si>
    <t>К БССР - информатор пастора, а/с агитация</t>
  </si>
  <si>
    <t xml:space="preserve">68, 72б, 76 </t>
  </si>
  <si>
    <t xml:space="preserve">68, 73 </t>
  </si>
  <si>
    <t>К БССР - связь с польской разведкой, вред-во</t>
  </si>
  <si>
    <t>К БССР - Агент бывшей польской разведки</t>
  </si>
  <si>
    <t>К БССР - Агент польских разведорганов, шпионаж на территории СССР в пользу Польши</t>
  </si>
  <si>
    <t>К БССР - нелег.переход границы, сотрудничество с польской разведкой</t>
  </si>
  <si>
    <t>К БССР - подозревался в шпионаже, социально-опасный элемент</t>
  </si>
  <si>
    <t>К БССР - польский шпион, партпровокатор</t>
  </si>
  <si>
    <t xml:space="preserve">68, 74, 71, 76 </t>
  </si>
  <si>
    <t>К БССР - агент полской разведки</t>
  </si>
  <si>
    <t xml:space="preserve">68, 74, 72, 76 </t>
  </si>
  <si>
    <t xml:space="preserve">68, 74, 76 </t>
  </si>
  <si>
    <t xml:space="preserve">68, 74, 80 </t>
  </si>
  <si>
    <t xml:space="preserve">68, 74, 86 </t>
  </si>
  <si>
    <t>К БССР - в период поездок передавал китайцам шпионские сведения</t>
  </si>
  <si>
    <t xml:space="preserve">68, 75 </t>
  </si>
  <si>
    <t>К БССР - шпоинаж в пользу разведорганов бурж.Польши</t>
  </si>
  <si>
    <t>частие в к/р организации, шпионаж</t>
  </si>
  <si>
    <t>частник шпионско-повстанческой, эссеровской организации</t>
  </si>
  <si>
    <t>К БССР - А/с агитация, нелегальный переход границы</t>
  </si>
  <si>
    <t>К БССР - А/с агитация, поддержка связей с Польшей</t>
  </si>
  <si>
    <t>К БССР - А/с деятельность, связь с польской разведкой</t>
  </si>
  <si>
    <t>К БССР - А/с деятельность, шпионаж в пользу Польши</t>
  </si>
  <si>
    <t>К БССР - Использование служебного положения, саботаж</t>
  </si>
  <si>
    <t>частница к/р шпионской организации</t>
  </si>
  <si>
    <t>К БССР - а/с деят-сть, связь с польской разведкой</t>
  </si>
  <si>
    <t>К БССР - а/с шпионская деят-сть</t>
  </si>
  <si>
    <t>К БССР - агент латышской разведки, член к/р орг.</t>
  </si>
  <si>
    <t>К БССР - агент немецкой разведки, а/с деят-сть</t>
  </si>
  <si>
    <t>К БССР - агент польской политполиции</t>
  </si>
  <si>
    <t>К БССР - агент польской разведки, латвийский пшион</t>
  </si>
  <si>
    <t>К БССР - агент польской разведки, член к/р группировки</t>
  </si>
  <si>
    <t>К БССР - агент польской разведки.член нац.группы</t>
  </si>
  <si>
    <t>К БССР - агент шпионско-диверсионной резидентуры "ПОВ"</t>
  </si>
  <si>
    <t>К БССР - агентгерманской разведки</t>
  </si>
  <si>
    <t>К БССР - зиновьевско-троцкистская к/р деятельность</t>
  </si>
  <si>
    <t>К БССР - к/р агитация, агент польской разведки</t>
  </si>
  <si>
    <t>К БССР - к/р агитация, сбор шпионских сведений</t>
  </si>
  <si>
    <t>К БССР - к/р деят-сть, шпионаж в пользу Латвии</t>
  </si>
  <si>
    <t>К БССР - к/р и шпионская деят-сть</t>
  </si>
  <si>
    <t>К БССР - к/р шпионская деят-сть в пользу Польши</t>
  </si>
  <si>
    <t>К БССР - контрабанда, а/с агитация</t>
  </si>
  <si>
    <t>К БССР - отрудничество с польскими агентами</t>
  </si>
  <si>
    <t>К БССР - подозревался в шпионской деятельности в пользу Литвы</t>
  </si>
  <si>
    <t>К БССР - пособник польского агента</t>
  </si>
  <si>
    <t>К БССР - связь с к/р польской группировкой</t>
  </si>
  <si>
    <t>К БССР - связь с к/р шпионской группой</t>
  </si>
  <si>
    <t>К БССР - содействие агенту латвийской разведки</t>
  </si>
  <si>
    <t>К БССР - содействие польсуим агентам</t>
  </si>
  <si>
    <t>К БССР - создал а/с группу</t>
  </si>
  <si>
    <t>К БССР - социально-опасный элемент, подозревалась в связях с разведорганами Литвы</t>
  </si>
  <si>
    <t>К БССР - участник к/р шпионской группировкой</t>
  </si>
  <si>
    <t>К БССР - участник к/р шпионской орг. "ПОВ"</t>
  </si>
  <si>
    <t>К БССР - участник нацин.-фаш.орг., шпионаж в пользу польских разведорганов</t>
  </si>
  <si>
    <t>К БССР - участник немецкой к/р орг., шпионаж</t>
  </si>
  <si>
    <t>К БССР - участник шпион.-диверс.орг., а/с деят. в пользу польской разведки</t>
  </si>
  <si>
    <t>К БССР - участник шпионско-диверс.орг.</t>
  </si>
  <si>
    <t>К БССР - участница "ПОВ", к/р, шпионская деят.</t>
  </si>
  <si>
    <t>К БССР - участница контрреволюционной националистической организации</t>
  </si>
  <si>
    <t>К БССР - участнк к/р шпионской группировки</t>
  </si>
  <si>
    <t>К БССР - член "ПОВ", сбор шпионских сведений о колхозном строительстве</t>
  </si>
  <si>
    <t>К БССР - член а/с/шпионской орг., созданной агентом польской разведки</t>
  </si>
  <si>
    <t>К БССР - член диверс.-шпионской орг.</t>
  </si>
  <si>
    <t>К БССР - член диверс.-шпионской орг."ПОВ"</t>
  </si>
  <si>
    <t>К БССР - член к/р огр., а/с агитация</t>
  </si>
  <si>
    <t>К БССР - член к/р орг-ции"Кулка Пилсудского", шпионаж в пользу Польши</t>
  </si>
  <si>
    <t>К БССР - член нац.группы, шпионаж в пользу Польши</t>
  </si>
  <si>
    <t>К БССР - член национал-фаш.орг., вредительство, сбор шпионских сведений</t>
  </si>
  <si>
    <t>К БССР - член польско-нац.группы, выполнял задание польской разведки</t>
  </si>
  <si>
    <t>К БССР - член польской к/р шпионской орг.</t>
  </si>
  <si>
    <t>К БССР - член польской шпионско-повст.орг.</t>
  </si>
  <si>
    <t>К БССР - член шп-повс.группе, а/с агитация</t>
  </si>
  <si>
    <t>К БССР - член шпион.-диверс.орг., а/с деят.</t>
  </si>
  <si>
    <t>К БССР - член шпион.к/р орг-ции</t>
  </si>
  <si>
    <t>К БССР - член шпион.орг-ции, шпионаж</t>
  </si>
  <si>
    <t>К БССР - член эсеровской шпион.орг., нелегально печатал к/р лит.</t>
  </si>
  <si>
    <t>К БССР - член эсеровской шпионской орг.</t>
  </si>
  <si>
    <t>К БССР - шпионаж в пользу Латвии, член шпион.орг-ции</t>
  </si>
  <si>
    <t>К БССР - шпионаж в пользу Польши, вредительство</t>
  </si>
  <si>
    <t>К БССР - шпионаж в пользу польских разведорганов, участник Бел. национал-фаш.орг.</t>
  </si>
  <si>
    <t>К БССР - шпионаж в пользу японской разведки, член шпион-диверс.орг-ции</t>
  </si>
  <si>
    <t>К БССр - член шп-повст.группы</t>
  </si>
  <si>
    <t xml:space="preserve">68, 76, 211 </t>
  </si>
  <si>
    <t>К БССР - член к/р группы, шпионаж в пользу Германии</t>
  </si>
  <si>
    <t xml:space="preserve">68, 76, 24-120 </t>
  </si>
  <si>
    <t xml:space="preserve">68, 76, 64 - </t>
  </si>
  <si>
    <t xml:space="preserve">68, 76, 66 </t>
  </si>
  <si>
    <t xml:space="preserve">68, 76, 70 </t>
  </si>
  <si>
    <t xml:space="preserve">68, 76, 71 </t>
  </si>
  <si>
    <t>К БССР - член шп-див орг-ции</t>
  </si>
  <si>
    <t xml:space="preserve">68, 76-71 </t>
  </si>
  <si>
    <t xml:space="preserve">68, 781 </t>
  </si>
  <si>
    <t>К БССР - агень польской разведки</t>
  </si>
  <si>
    <t xml:space="preserve">68, 79 </t>
  </si>
  <si>
    <t>К БССР - С 1926г.систем.передавала шпионские сведения в польское консульство</t>
  </si>
  <si>
    <t xml:space="preserve">68, 80 </t>
  </si>
  <si>
    <t>К БССР - агет польской разведки, к/банда</t>
  </si>
  <si>
    <t>К БССР - дезертир, член банды</t>
  </si>
  <si>
    <t>К БССР - польский агент, бандитизм</t>
  </si>
  <si>
    <t>К БССР - член банды, агент польской разведки</t>
  </si>
  <si>
    <t xml:space="preserve">68, 80, 172 </t>
  </si>
  <si>
    <t>К БССР - а/с агитация6укрыв.польагента</t>
  </si>
  <si>
    <t xml:space="preserve">68, 80, 72 </t>
  </si>
  <si>
    <t xml:space="preserve">68, 80, 87 </t>
  </si>
  <si>
    <t xml:space="preserve">68, 84 </t>
  </si>
  <si>
    <t xml:space="preserve">68, 86 </t>
  </si>
  <si>
    <t>К БССР - контрабанда, польский агент</t>
  </si>
  <si>
    <t>К БССР - контрабанда, шпионаж</t>
  </si>
  <si>
    <t>К БССР - содействие польским шпионам в их деятельности, контрабанда</t>
  </si>
  <si>
    <t>К БССР - укрывательство польских шпионов, содействие в сбыте и хранении к/б товаров</t>
  </si>
  <si>
    <t>К БССР - шпионаж в пользу Польши, К/банда</t>
  </si>
  <si>
    <t>К БССР - шпионаж, контрабанда</t>
  </si>
  <si>
    <t>К БССР - шпионская и к/бандная деят-сть</t>
  </si>
  <si>
    <t xml:space="preserve">68, 87, 120 </t>
  </si>
  <si>
    <t>К БССР - контрабанда, нелегальный переход границы, связь с польскими разведорганами</t>
  </si>
  <si>
    <t>К БССР - нелег.переход границы, контрабанда</t>
  </si>
  <si>
    <t>К БССР - связь с агент.польской разведки, к/банда</t>
  </si>
  <si>
    <t>К БССР - Нелегальная связь с родственниками в Польше, контрабанда, шпионаж</t>
  </si>
  <si>
    <t>К БССР - Содействие в сборе шпионских сведений, укрывательство польагентов</t>
  </si>
  <si>
    <t>К БССР - Шпионаж, укрывательство польских агентов</t>
  </si>
  <si>
    <t xml:space="preserve">68, 876120 </t>
  </si>
  <si>
    <t>К БССР - Пособничество</t>
  </si>
  <si>
    <t>К БССР - а/с агитация, собиралась нелег. уйти в Польшу</t>
  </si>
  <si>
    <t>К БССР - агент французской разведки</t>
  </si>
  <si>
    <t>К БССР - информатор, содей.в подделке докум.</t>
  </si>
  <si>
    <t>К БССР - осведомлен о деят-сти шпион.орг-ции</t>
  </si>
  <si>
    <t>К БССР - поддерживал связь с разведорганами бурж.Польши</t>
  </si>
  <si>
    <t>К БССР - содействие нелег. переходу границы</t>
  </si>
  <si>
    <t>К БССР - шпионская и контрабандная деятельность</t>
  </si>
  <si>
    <t xml:space="preserve">68, 88, 72, 76 </t>
  </si>
  <si>
    <t xml:space="preserve">68, 92 </t>
  </si>
  <si>
    <t>К БССР - пособ.шпион.деят-сти</t>
  </si>
  <si>
    <t xml:space="preserve">68, 97-2 </t>
  </si>
  <si>
    <t xml:space="preserve">68, 98-2 </t>
  </si>
  <si>
    <t>К БССР - содей.нелег.перех.границы</t>
  </si>
  <si>
    <t xml:space="preserve">68, 98/2 </t>
  </si>
  <si>
    <t xml:space="preserve">68-"а", 76 </t>
  </si>
  <si>
    <t>К БССР - агент польской разведки с 1929г.</t>
  </si>
  <si>
    <t>К БССР - измена Родине, агент н/ф разведки</t>
  </si>
  <si>
    <t>К БССР - рпинадлежность к польским разведорганам</t>
  </si>
  <si>
    <t>К БССР - связь с агентом польских разведорганов</t>
  </si>
  <si>
    <t xml:space="preserve">68-1, 120 </t>
  </si>
  <si>
    <t xml:space="preserve">68-1, 71 </t>
  </si>
  <si>
    <t xml:space="preserve">68-1, 72 </t>
  </si>
  <si>
    <t>К БССР - агент царской охранки, а/с агитация</t>
  </si>
  <si>
    <t>К БССР - связь с нем.карат.органами, а/с агитация</t>
  </si>
  <si>
    <t xml:space="preserve">68-1, 76 </t>
  </si>
  <si>
    <t>К БССР - пособ.немцам на оккуп.террит.-работал зам.бургомистра</t>
  </si>
  <si>
    <t xml:space="preserve">68-2, 58-11 </t>
  </si>
  <si>
    <t xml:space="preserve">68-2, 98 </t>
  </si>
  <si>
    <t xml:space="preserve">68-22 </t>
  </si>
  <si>
    <t>К БССР - нелег.вернулся из Польши</t>
  </si>
  <si>
    <t xml:space="preserve">68-22, 120 </t>
  </si>
  <si>
    <t xml:space="preserve">68-22, 74, 76 - </t>
  </si>
  <si>
    <t xml:space="preserve">68-24 </t>
  </si>
  <si>
    <t>К БССР - пособничество немецкому шпиону</t>
  </si>
  <si>
    <t xml:space="preserve">68-24, 64, 76 </t>
  </si>
  <si>
    <t xml:space="preserve">68-24, 71 </t>
  </si>
  <si>
    <t xml:space="preserve">68-24, 72 </t>
  </si>
  <si>
    <t xml:space="preserve">68-3 </t>
  </si>
  <si>
    <t>К РСФСР - пособническая деятельность нем.-фаш.оккупантам</t>
  </si>
  <si>
    <t xml:space="preserve">68-6 </t>
  </si>
  <si>
    <t>К БССР - подозревался в принадлежности к польским разведорганам</t>
  </si>
  <si>
    <t xml:space="preserve">68-7 </t>
  </si>
  <si>
    <t xml:space="preserve">68-70 </t>
  </si>
  <si>
    <t xml:space="preserve">68-70, 76 </t>
  </si>
  <si>
    <t>К БССР - член а/с националистич.орг.</t>
  </si>
  <si>
    <t xml:space="preserve">68-71 </t>
  </si>
  <si>
    <t xml:space="preserve">68-71, 76 </t>
  </si>
  <si>
    <t xml:space="preserve">68-72 </t>
  </si>
  <si>
    <t>К БССР - связь с польским шпионом и спекуляция</t>
  </si>
  <si>
    <t>К БССР - Деятельность в составе к/р шпионской орг-ции</t>
  </si>
  <si>
    <t>К БССР - Связь с агентом иностр. разведки</t>
  </si>
  <si>
    <t>К БССР - Шпионская деятельность в пользу иностранной разведки</t>
  </si>
  <si>
    <t>К БССР - сотрудничество с польской политической полицией</t>
  </si>
  <si>
    <t xml:space="preserve">68-а, 103, 104 </t>
  </si>
  <si>
    <t xml:space="preserve">68-а, 64, 72 </t>
  </si>
  <si>
    <t xml:space="preserve">68-а, 69 </t>
  </si>
  <si>
    <t xml:space="preserve">68-а, 69, 70, 76 </t>
  </si>
  <si>
    <t>К БССР - член нац-фаш повст.орг-ции</t>
  </si>
  <si>
    <t xml:space="preserve">68-а, 71 </t>
  </si>
  <si>
    <t xml:space="preserve">68-а, 71, 72 </t>
  </si>
  <si>
    <t xml:space="preserve">68-а, 72 </t>
  </si>
  <si>
    <t xml:space="preserve">68-б, 84-а </t>
  </si>
  <si>
    <t xml:space="preserve">68/1 </t>
  </si>
  <si>
    <t>К БССР - бандитизм, связь с польской разведкой</t>
  </si>
  <si>
    <t xml:space="preserve">68/10 </t>
  </si>
  <si>
    <t xml:space="preserve">68/4, 7, 10, 11 </t>
  </si>
  <si>
    <t xml:space="preserve">68669, 72 </t>
  </si>
  <si>
    <t xml:space="preserve">68672 </t>
  </si>
  <si>
    <t>К БССР - агент белопольской разведки</t>
  </si>
  <si>
    <t>К БССР - агент иностан. разведки</t>
  </si>
  <si>
    <t>К БССР - агент латвийских разведорганов</t>
  </si>
  <si>
    <t>К БССР - агент польских раведорганов</t>
  </si>
  <si>
    <t>К БССР - агент польской погранохраны</t>
  </si>
  <si>
    <t>К БССР - агент польской политполции</t>
  </si>
  <si>
    <t>К БССР - агент польской разведки, занимался шпионской и провокаторской деятельностью</t>
  </si>
  <si>
    <t>К БССР - быд завербован агетом польской разведки для проведения шпионской деятельности</t>
  </si>
  <si>
    <t>К БССР - к/р деятельность, польский шпион</t>
  </si>
  <si>
    <t>К БССР - к/р деятельность, шпионаж</t>
  </si>
  <si>
    <t>К БССР - нелег.прибыл с целью шпионажа</t>
  </si>
  <si>
    <t>К БССР - обвинялся в польской шпионаже</t>
  </si>
  <si>
    <t>К БССР - подозревался как агент нем.разведки</t>
  </si>
  <si>
    <t>К БССР - польский шпионаж</t>
  </si>
  <si>
    <t>К БССР - связь с быв.польскими разведорганами, контрабанда, а/с агитация</t>
  </si>
  <si>
    <t>К БССР - связь с польской агентурой</t>
  </si>
  <si>
    <t>К БССР - связь с польской разведслужбой</t>
  </si>
  <si>
    <t>К БССР - содей.поль.шпиону</t>
  </si>
  <si>
    <t>К БССР - сотр.с польской полит.полицией</t>
  </si>
  <si>
    <t>К БССР - член повст. к/р орг.</t>
  </si>
  <si>
    <t>К БССР - шпинаж в пользу Польши</t>
  </si>
  <si>
    <t>К БССР - шпион.-див.деят-сть в пользу Польши</t>
  </si>
  <si>
    <t>К БССР - шпионаж в пользу бурж.Латвии</t>
  </si>
  <si>
    <t>К БССР - шпионаж в пользу польских разведорганов, к/р деятельность</t>
  </si>
  <si>
    <t>К БССР - шпионская деятельсноть в пользу бурж. Польши</t>
  </si>
  <si>
    <t>К БССР - шпионская работа в пользу японской разведки</t>
  </si>
  <si>
    <t xml:space="preserve">68а, 118 </t>
  </si>
  <si>
    <t>К БССР - побег с места сылки</t>
  </si>
  <si>
    <t>К БССР - нелегально перешел границу из Польши, добр.поступил в разведку 3 бриг.КОП</t>
  </si>
  <si>
    <t xml:space="preserve">68а, 22, 71 </t>
  </si>
  <si>
    <t xml:space="preserve">68а, 22-120 </t>
  </si>
  <si>
    <t xml:space="preserve">68а, 22-71 </t>
  </si>
  <si>
    <t>К БССР - агент польсой разведки</t>
  </si>
  <si>
    <t xml:space="preserve">68а, 22-71, 76 </t>
  </si>
  <si>
    <t xml:space="preserve">68а, 69 </t>
  </si>
  <si>
    <t xml:space="preserve">68а, 69, 70, 75 </t>
  </si>
  <si>
    <t>К БССР - вред-во, а/с агитация, вербовка в ПОВ, шпионаж</t>
  </si>
  <si>
    <t xml:space="preserve">68а, 69, 70, 76 </t>
  </si>
  <si>
    <t xml:space="preserve">68а, 69, 71 </t>
  </si>
  <si>
    <t xml:space="preserve">68а, 69, 72, 76 </t>
  </si>
  <si>
    <t>К БССР - активный участник а/с подрывной группы, подрывная вредит.работа</t>
  </si>
  <si>
    <t>К БССР - активный член к/р группировки, а/с вредит.работа</t>
  </si>
  <si>
    <t>К БССР - вредит.работа, сбор шпионских сведений</t>
  </si>
  <si>
    <t>К БССР - подрывная работа, шпионаж в пользу бурж.Польши</t>
  </si>
  <si>
    <t xml:space="preserve">68а, 69, 76 - </t>
  </si>
  <si>
    <t>частник польской шпионской диверсионной организации</t>
  </si>
  <si>
    <t xml:space="preserve">68а, 69, 76 </t>
  </si>
  <si>
    <t>К БССР - сотруд.с польской разведкой</t>
  </si>
  <si>
    <t>К БССР - член польской военно-тер. орг."ПОВ"</t>
  </si>
  <si>
    <t xml:space="preserve">68а, 70, 71, 76 </t>
  </si>
  <si>
    <t xml:space="preserve">68а, 70, 76 </t>
  </si>
  <si>
    <t>К БССР - активный член а/с троц.шпион.-диверс.орг.</t>
  </si>
  <si>
    <t xml:space="preserve">68а, 71, 72, 76 </t>
  </si>
  <si>
    <t>К БССР - а/с агитация, агент литовской разведки</t>
  </si>
  <si>
    <t>К БССР - а/с агитация, контрабанда, нелегальный переход границы</t>
  </si>
  <si>
    <t>К БССР - а/с агитация, связь с польским диверсантом</t>
  </si>
  <si>
    <t>К БССР - агент быв.поль.разведрганов</t>
  </si>
  <si>
    <t>К БССР - агент польской разведки, курьер в Польшу</t>
  </si>
  <si>
    <t>К БССР - к/р агитация, шпионаж</t>
  </si>
  <si>
    <t>К БССР - контрабанда, шпионская деятельность</t>
  </si>
  <si>
    <t>К БССР - подозрение в принадлежности к агентуре польской разведки, а/с агитация</t>
  </si>
  <si>
    <t>К БССР - сбор шпионских сведений, а/с агитация</t>
  </si>
  <si>
    <t>К БССР - связь с польскими шпионами, а/с агитация</t>
  </si>
  <si>
    <t>К БССР - укрыв.агент.польской разведки, а/с агитация</t>
  </si>
  <si>
    <t xml:space="preserve">68а, 72, 120 </t>
  </si>
  <si>
    <t>К БССР - а/с агитация, содействие нелег.переходу границы</t>
  </si>
  <si>
    <t>К БССР - содействие в нелег.переходе границы, а/с агитация</t>
  </si>
  <si>
    <t xml:space="preserve">68а, 72, 74 </t>
  </si>
  <si>
    <t>К БССР - агент царской и польской охранки, к/р агитация</t>
  </si>
  <si>
    <t>К БССР - провокатор польской дефензивы, а/с агитация</t>
  </si>
  <si>
    <t xml:space="preserve">68а, 72, 76 - </t>
  </si>
  <si>
    <t>К БССР - агент английской разведки, а/с деятельность</t>
  </si>
  <si>
    <t xml:space="preserve">68а, 72а </t>
  </si>
  <si>
    <t>К БССР - связь с агентами иностр.разведки</t>
  </si>
  <si>
    <t>К БССР - шпионская и к/р деятельность</t>
  </si>
  <si>
    <t xml:space="preserve">68а, 72а, 185 </t>
  </si>
  <si>
    <t>К БССР - а/с агитация, нелегальный переход границы</t>
  </si>
  <si>
    <t xml:space="preserve">68а, 72а, 87 </t>
  </si>
  <si>
    <t>К БССР - шпионаж в пользу Польши, к/банда, а/с агитация</t>
  </si>
  <si>
    <t xml:space="preserve">68а, 72а, 88 </t>
  </si>
  <si>
    <t>К БССР - агент столпецкой разведпляцовки</t>
  </si>
  <si>
    <t xml:space="preserve">68а, 74, 76 </t>
  </si>
  <si>
    <t>К БССР - член к/р диверс.шпионской орг.</t>
  </si>
  <si>
    <t xml:space="preserve">68а, 87 </t>
  </si>
  <si>
    <t xml:space="preserve">68а, 87, 120 </t>
  </si>
  <si>
    <t>К БССР - агент польской разведки.к/банда, нелег.перех.границы</t>
  </si>
  <si>
    <t>К БССР - связь с польской разведкой, к/банда, нелег.перех.границы</t>
  </si>
  <si>
    <t>К БССР - связь с поьской разведкой, к/банда, наруш.границы</t>
  </si>
  <si>
    <t xml:space="preserve">68б </t>
  </si>
  <si>
    <t xml:space="preserve">68в </t>
  </si>
  <si>
    <t xml:space="preserve">68и120 </t>
  </si>
  <si>
    <t>К БССР - связь с нем.разведкой, нелегальный переход госграницы</t>
  </si>
  <si>
    <t xml:space="preserve">69 - </t>
  </si>
  <si>
    <t>части в подреве промышленности</t>
  </si>
  <si>
    <t>частник вредительской к/рев.группы, растратил колхозные деньги (5756р.21к.)</t>
  </si>
  <si>
    <t>частник к/р вредительской организации "Центр Освобождения"</t>
  </si>
  <si>
    <t>К БССР - Деятельность в составе к/р группы, вредительство</t>
  </si>
  <si>
    <t>К БССР - Контрабанда, вредительство</t>
  </si>
  <si>
    <t>К БССР - Подозрение в совершении диверсионного акта на льнозаводе</t>
  </si>
  <si>
    <t>К БССР - а/с агитация, сотрудничество с белополяками</t>
  </si>
  <si>
    <t>К БССР - вредительство в период службы в РККА</t>
  </si>
  <si>
    <t>К БССР - вредительство и саботаж, член подрывной группы</t>
  </si>
  <si>
    <t>К БССР - вредительство с а/с умыслом</t>
  </si>
  <si>
    <t>К БССР - занималась собиранием размена совчеканки с целью срыва денежн.обращения в СССР</t>
  </si>
  <si>
    <t>К БССР - к/р деятельность, член фашистской группировки</t>
  </si>
  <si>
    <t>К БССР - организатор к/р группы, вредительство</t>
  </si>
  <si>
    <t>К БССР - систематически проводил подрывную работу</t>
  </si>
  <si>
    <t>К БССР - соботаж</t>
  </si>
  <si>
    <t>К БССР - способствовала укрытию размена совчеканки с целью срыва денежного обращения</t>
  </si>
  <si>
    <t>К БССР - участник к/р вредительской орг.</t>
  </si>
  <si>
    <t>К БССР - халатность при исполнении служ.обязанностей</t>
  </si>
  <si>
    <t>К БССР - член вред.группы</t>
  </si>
  <si>
    <t>К БССР - член диверсионно-вредительской группы</t>
  </si>
  <si>
    <t>К БССР - член к/р группы, вредительство</t>
  </si>
  <si>
    <t>К БССР - член к/р огр-ции, а/с агитация</t>
  </si>
  <si>
    <t>К БССР - член к/р орг. в системе коммунального хозяйства</t>
  </si>
  <si>
    <t xml:space="preserve">69, 120 </t>
  </si>
  <si>
    <t>К БССР - нелег.перех7границы, невып.поставок</t>
  </si>
  <si>
    <t xml:space="preserve">69, 195 </t>
  </si>
  <si>
    <t>К БССР - вредительская деят-сть</t>
  </si>
  <si>
    <t xml:space="preserve">69, 20-70, 76 </t>
  </si>
  <si>
    <t>К БССР - вредительство в области народного просвещения и школьного строительства</t>
  </si>
  <si>
    <t xml:space="preserve">69, 207-а-3 </t>
  </si>
  <si>
    <t xml:space="preserve">69, 210 </t>
  </si>
  <si>
    <t>К БССР - вред-во, диверсии</t>
  </si>
  <si>
    <t xml:space="preserve">69, 22, 70, 76 - </t>
  </si>
  <si>
    <t>частник антисоветской террористичской организации</t>
  </si>
  <si>
    <t xml:space="preserve">69, 22, 70, 76 </t>
  </si>
  <si>
    <t>К БССР - член а/с орг.правых, вредительство</t>
  </si>
  <si>
    <t xml:space="preserve">69, 22-70, 72 </t>
  </si>
  <si>
    <t xml:space="preserve">69, 22-70, 76 - </t>
  </si>
  <si>
    <t>частник а/с террорист.вредительской организации</t>
  </si>
  <si>
    <t>К БССР - активный член террор.вредит.орг.</t>
  </si>
  <si>
    <t>К БССР - вредительство в обл.парт.строительства и сельского хозяйства</t>
  </si>
  <si>
    <t>К БССР - вредительство в сельск.хоз., член тер.орг.правых</t>
  </si>
  <si>
    <t>К БССР - участник орг.правых, вредит.деятельность в области животноводства</t>
  </si>
  <si>
    <t>К БССР - участник организации правых, проводил вредит.работу в обл.финансирования совхозов</t>
  </si>
  <si>
    <t>К БССР - член а/с нац.фаш.тер.орг-ции</t>
  </si>
  <si>
    <t>К БССР - член а/с террористич. вредит.орг.</t>
  </si>
  <si>
    <t>К БССР - член а/с троцкистской орг., вредительская работа</t>
  </si>
  <si>
    <t>К БССР - член к/р нацдемовской фашист.организации</t>
  </si>
  <si>
    <t>К БССР - член к/р троцкистской орг.</t>
  </si>
  <si>
    <t xml:space="preserve">69, 22-79, 76 </t>
  </si>
  <si>
    <t xml:space="preserve">69, 24, 70 </t>
  </si>
  <si>
    <t>К БССР - вредительство, террор</t>
  </si>
  <si>
    <t xml:space="preserve">69, 24-70, 76 </t>
  </si>
  <si>
    <t xml:space="preserve">69, 24-71 </t>
  </si>
  <si>
    <t xml:space="preserve">69, 259 </t>
  </si>
  <si>
    <t>К БССР - сокрытие прошлого, к/р деятельность</t>
  </si>
  <si>
    <t xml:space="preserve">69, 6-74 </t>
  </si>
  <si>
    <t>К БССР - агент полиции, член орг-цииБНЦ</t>
  </si>
  <si>
    <t xml:space="preserve">69, 60, 76 </t>
  </si>
  <si>
    <t xml:space="preserve">69, 64 </t>
  </si>
  <si>
    <t xml:space="preserve">69, 64, 68 </t>
  </si>
  <si>
    <t xml:space="preserve">69, 64, 72, 76 </t>
  </si>
  <si>
    <t xml:space="preserve">69, 64, 76 </t>
  </si>
  <si>
    <t xml:space="preserve">69, 66, 76 </t>
  </si>
  <si>
    <t xml:space="preserve">69, 68 </t>
  </si>
  <si>
    <t xml:space="preserve">69, 68, 71 </t>
  </si>
  <si>
    <t>К БССР - шпионаж, вредит-во</t>
  </si>
  <si>
    <t xml:space="preserve">69, 68, 71, 76 </t>
  </si>
  <si>
    <t xml:space="preserve">69, 68, 72, 76 </t>
  </si>
  <si>
    <t xml:space="preserve">69, 68, 76 </t>
  </si>
  <si>
    <t>К БССР - а/с к/р деят-сть</t>
  </si>
  <si>
    <t xml:space="preserve">69, 70 и 76 - </t>
  </si>
  <si>
    <t>частник а/сов.орган.правых, проводил вредительство в промышленности, с/х-ве</t>
  </si>
  <si>
    <t xml:space="preserve">69, 70, 71 </t>
  </si>
  <si>
    <t>К БССР - член террористич. орг., вредительство</t>
  </si>
  <si>
    <t xml:space="preserve">69, 70, 71, 76 - </t>
  </si>
  <si>
    <t>частник а/с троцкистско-террористической организации</t>
  </si>
  <si>
    <t xml:space="preserve">69, 70, 71, 76 </t>
  </si>
  <si>
    <t>К БССР - участник к/р орг."правых", к/р работа, направл.на подрыв экономич.мощи страны</t>
  </si>
  <si>
    <t>К БССР - участник к/р шпионско-диверсионной орг.</t>
  </si>
  <si>
    <t>частник к/р троцкистской террористической организации</t>
  </si>
  <si>
    <t xml:space="preserve">69, 70, 72, 76 </t>
  </si>
  <si>
    <t xml:space="preserve">69, 70, 76 - </t>
  </si>
  <si>
    <t>частие в военно-фашистском заговоре</t>
  </si>
  <si>
    <t>частник к/р организации, проводил подрывную работу</t>
  </si>
  <si>
    <t>частник организации правых, вредительская работа с/х</t>
  </si>
  <si>
    <t>частник троцкистской организации, вредитель в области прокурорской деятельности</t>
  </si>
  <si>
    <t>К БССР - Деятельность в составе нац.-фаш. орг-ции</t>
  </si>
  <si>
    <t>К БССР - Деятельность в составе тер.орг-ции, вредительство</t>
  </si>
  <si>
    <t>К БССР - а/с тер.диверс.-вредит. орг. правых</t>
  </si>
  <si>
    <t>К БССР - активный участник а/с молодежной террор.орг. "правых"</t>
  </si>
  <si>
    <t>К БССР - активный участник а/с тер.шпион.-диверс.орг., созданной по заданию поляков</t>
  </si>
  <si>
    <t>К БССР - активный участник к/р меньш.подполья, занимался вредит., подрывн., террор.деятел.</t>
  </si>
  <si>
    <t>К БССР - активный участник к/р террор.-шпионской орг.</t>
  </si>
  <si>
    <t>К БССР - активный участник к/р троцкистско-тер.орг., вредительство</t>
  </si>
  <si>
    <t>К БССР - активный член а/с диверс.-вредит.орг.</t>
  </si>
  <si>
    <t>К БССР - активный член а/с диверс.-вредит.орг.правых</t>
  </si>
  <si>
    <t>К БССР - активный член а/с орг.</t>
  </si>
  <si>
    <t>К БССР - активный член а/с организации правых</t>
  </si>
  <si>
    <t>К БССР - активный член а/с террор. национал-фаш. организации</t>
  </si>
  <si>
    <t>К БССР - активный член а/с троцкистской орг.</t>
  </si>
  <si>
    <t>К БССР - активный член к/р террор.орг.</t>
  </si>
  <si>
    <t>К БССР - активный член троцкистской орг., вредительство</t>
  </si>
  <si>
    <t>К БССР - вредит.деят.в области животноводства</t>
  </si>
  <si>
    <t>К БССР - вредит.и подрывная деят.</t>
  </si>
  <si>
    <t>К БССР - вредительская деятельность, а/с агитация</t>
  </si>
  <si>
    <t>К БССР - диверс.-шпионская деят. в наркомфине БССР</t>
  </si>
  <si>
    <t>К БССР - к/р деятельость в составе к/р орг.</t>
  </si>
  <si>
    <t>К БССР - участник а/с вредительской орг. в главдортрансе БССР</t>
  </si>
  <si>
    <t>К БССР - участник а/с див.-тер. и шпионской орг.правых</t>
  </si>
  <si>
    <t>К БССР - участник а/с национал-фаш.орг.</t>
  </si>
  <si>
    <t>К БССР - участник а/с орг., вредит.работа</t>
  </si>
  <si>
    <t>К БССР - участник а/с организации правых, проводил вредит.работу в сельском хоз-ве</t>
  </si>
  <si>
    <t>К БССР - участник а/с террор.орг.</t>
  </si>
  <si>
    <t>К БССР - участник а/с террористич.троцкистской организации</t>
  </si>
  <si>
    <t>К БССР - участник а/с троц.-террор.орг., развалил парт.работу минской парторг.</t>
  </si>
  <si>
    <t>К БССР - участник диверс.-вредит.шпионской орг.(польской)</t>
  </si>
  <si>
    <t>К БССР - участник к/р нац.фаш.орг., подрывная работа</t>
  </si>
  <si>
    <t>К БССР - участник к/р орг., вредительство в сельском хоз.</t>
  </si>
  <si>
    <t>К БССР - участник к/р троцкистско-тер.орг., вредит.деят. в Высшей школе БССР</t>
  </si>
  <si>
    <t>К БССР - участник к/р троцкистской орг.</t>
  </si>
  <si>
    <t>К БССР - участник национал-фаш.орг., вредит.работа</t>
  </si>
  <si>
    <t>К БССР - участник организации правых, вредит.работа в с/х</t>
  </si>
  <si>
    <t>К БССР - участник троцкистской организации</t>
  </si>
  <si>
    <t>К БССР - участника/с террорист.шпионско-диверс.орг.</t>
  </si>
  <si>
    <t>К БССР - участникк/р вредит.орг.правых, проводил вредит.работу в коммун.хоз-ве</t>
  </si>
  <si>
    <t>К БССР - член а/с военно-фашистского заговора</t>
  </si>
  <si>
    <t>К БССР - член а/с вредит.орг.</t>
  </si>
  <si>
    <t>К БССР - член а/с див-вред орг-ции</t>
  </si>
  <si>
    <t>К БССР - член а/с диверс.-терр.орг-ции</t>
  </si>
  <si>
    <t>К БССР - член а/с диверс.-террорист.орг.</t>
  </si>
  <si>
    <t>К БССР - член а/с орг-ции правых, вред-во в здравоохранении</t>
  </si>
  <si>
    <t>К БССР - член а/с орг., вредительская работа в сельском хозяйстве</t>
  </si>
  <si>
    <t>К БССР - член а/с тер.бундовской орг., диверс.-вредит.работа</t>
  </si>
  <si>
    <t>К БССР - член а/с тер.орг., вредительство</t>
  </si>
  <si>
    <t>К БССР - член а/с тер.орг., вредительство в обл.искусства и в партийном аппарате республ.</t>
  </si>
  <si>
    <t>К БССР - член а/с тер.орг.правых</t>
  </si>
  <si>
    <t>К БССР - член а/с терр.д-вр орг-ции</t>
  </si>
  <si>
    <t>К БССР - член а/с террор.-шпион.вред.-диверс.орг.правых</t>
  </si>
  <si>
    <t>К БССР - член а/с террор.диверс.орг.</t>
  </si>
  <si>
    <t>К БССР - член а/с террор.орг.правых и нацфашистов</t>
  </si>
  <si>
    <t>К БССР - член а/с троцкистско-тер.орг.</t>
  </si>
  <si>
    <t>К БССР - член а/с троцкистской орг.</t>
  </si>
  <si>
    <t>К БССР - член а/с шпион.-тер. орг.|приним.уч.в подготовке тер.акта над одним из рук.гос.</t>
  </si>
  <si>
    <t>К БССР - член а/с шпионско-диверсионной орг.</t>
  </si>
  <si>
    <t>К БССР - член а/с шпионской орг., вредительство</t>
  </si>
  <si>
    <t>К БССР - член к/р диверс.-вредит.орг.</t>
  </si>
  <si>
    <t>К БССР - член к/р националистической орг.</t>
  </si>
  <si>
    <t>К БССР - член к/р терр.орг-ции</t>
  </si>
  <si>
    <t>К БССР - член к/р террористич. вредительской организации</t>
  </si>
  <si>
    <t>К БССР - член национал-фаш.орг., вредит.деятельность</t>
  </si>
  <si>
    <t>К БССР - член национал-фаш.орг., подрывная деятельность</t>
  </si>
  <si>
    <t>К БССР - член партии эсеров, нац.-фашистской орг.</t>
  </si>
  <si>
    <t>К БССР - член терр.дивер.вред.орг-ции</t>
  </si>
  <si>
    <t>К БССР - член террор.шпион.орг., подрывная деят.</t>
  </si>
  <si>
    <t>К БССР - член троц.-зин.орг., вредит.работа</t>
  </si>
  <si>
    <t>К БССР - член троцкистско-террористич. орг.</t>
  </si>
  <si>
    <t>К БССР - член троцкистской вредительско-террористич.орг.</t>
  </si>
  <si>
    <t>К БССР - член троцкистской орг., вредит.деятельность</t>
  </si>
  <si>
    <t>К БССР - член троцкистской орг., вредительская работа</t>
  </si>
  <si>
    <t>К БССР - член шпион.террор.диверс.орг.</t>
  </si>
  <si>
    <t>К БССР - член шпионско-диверс. и тер.орг.</t>
  </si>
  <si>
    <t>К БССР - явл.активным уч.а/с повст.террор.диверс.-вредит.орг."правых"</t>
  </si>
  <si>
    <t xml:space="preserve">69, 70, 76, 145 </t>
  </si>
  <si>
    <t>К БССР - активный член а/с диверс.-тер. и шпион.орг."правых"</t>
  </si>
  <si>
    <t xml:space="preserve">69, 70, 86 </t>
  </si>
  <si>
    <t xml:space="preserve">69, 70:76 </t>
  </si>
  <si>
    <t xml:space="preserve">69, 71 - </t>
  </si>
  <si>
    <t>частник шпионско-диверсионной группировки</t>
  </si>
  <si>
    <t>К БССР - Связь с диверсантами, вредительская деятельность</t>
  </si>
  <si>
    <t>К БССР - к/р вред-кая работа</t>
  </si>
  <si>
    <t>К БССР - принадлежность к агентуре Польши, причастность к диверс.группе</t>
  </si>
  <si>
    <t>К БССР - участник к/р шпионской орг., вредительская деятельность</t>
  </si>
  <si>
    <t>К БССР - член БРП, вред-во</t>
  </si>
  <si>
    <t>К БССР - член диверс.-подрывной орг.</t>
  </si>
  <si>
    <t>К БССР - член к/р вредительской группы на фабрике</t>
  </si>
  <si>
    <t>К БССР - член к/р группы, вредит.деятельность</t>
  </si>
  <si>
    <t>К БССР - член к/р орг-ц3ии</t>
  </si>
  <si>
    <t>К БССР - член польской шпионско-диверс.вредит.орг.</t>
  </si>
  <si>
    <t>К БССР - японский агент</t>
  </si>
  <si>
    <t xml:space="preserve">69, 71, 72 </t>
  </si>
  <si>
    <t>К БССР - а/с агитация, член к/р орг-ции, вред-во</t>
  </si>
  <si>
    <t>К БССР - содей.в к/р деят-сти</t>
  </si>
  <si>
    <t xml:space="preserve">69, 71, 72, 76 </t>
  </si>
  <si>
    <t>К БССР - агент польской разведки, а/с агитация, диверс.-подрыв.работа</t>
  </si>
  <si>
    <t>К БССР - член к/р ячейки, подрав.работа</t>
  </si>
  <si>
    <t>частник диверсионной нацфашистской организаци</t>
  </si>
  <si>
    <t>частник к/р организации правых, дейст-шей в "Заготзерне", диверсант-вредитель</t>
  </si>
  <si>
    <t>частник к/р троцкистской диверсионно-вредительской организации</t>
  </si>
  <si>
    <t>частник польской шпиоско-диверсионной организации</t>
  </si>
  <si>
    <t>К БССР - руководитель к/р вред.орг-ции</t>
  </si>
  <si>
    <t>К БССР - саботаж, к/р деятельность</t>
  </si>
  <si>
    <t>К БССР - член вредительской к/р орг.</t>
  </si>
  <si>
    <t>К БССР - член д-вр.орг-ции</t>
  </si>
  <si>
    <t>К БССР - член к/р орг-ции, подрыв.работа, поджог Шкл.льноз-да</t>
  </si>
  <si>
    <t>К БССР - член к/р орг-ции, принимал участие в поджоге лесозавода</t>
  </si>
  <si>
    <t>К БССР - член к/р орг.правых, диверс.-вредит.деятельность</t>
  </si>
  <si>
    <t>К БССР - член к/р орг.правых, диверс.-вредит.работа</t>
  </si>
  <si>
    <t>К БССР - член к/р организации, прин.участ.в поджоге л/п завода</t>
  </si>
  <si>
    <t>К БССР - член к/р ячейки, подрав.работа, а/с агитация</t>
  </si>
  <si>
    <t>К БССР - член нац.группы</t>
  </si>
  <si>
    <t>К БССР - член орг.правых, диверс.вредит.работа</t>
  </si>
  <si>
    <t>К БССР - член.к/р ячейки, вред-во</t>
  </si>
  <si>
    <t xml:space="preserve">69, 71, 76, 87 </t>
  </si>
  <si>
    <t>К БССР - член к/р группы, вредительство, контрабанда</t>
  </si>
  <si>
    <t xml:space="preserve">69, 72 - </t>
  </si>
  <si>
    <t>К БССР - А/с работа</t>
  </si>
  <si>
    <t>К БССР - Деятельность в составе к/р группы, а/с агитация, вредительство</t>
  </si>
  <si>
    <t>К БССР - К/р вредительская деятельность</t>
  </si>
  <si>
    <t>К БССР - а/с агитация, вредительство, связь с польскими разведорганами</t>
  </si>
  <si>
    <t>К БССР - а/с агитация, подгот.терракта</t>
  </si>
  <si>
    <t>К БССР - а/с агитация, подрывная деят.</t>
  </si>
  <si>
    <t>К БССР - бандитизм, а/с деят.</t>
  </si>
  <si>
    <t>К БССР - вредительская деятельность в колхозе, а/с агитация</t>
  </si>
  <si>
    <t>К БССР - вредительская работа в колхозе, а/с агитация</t>
  </si>
  <si>
    <t>К БССР - вредительство в колхозе, а/с агитация</t>
  </si>
  <si>
    <t>К БССР - диветсион.задание</t>
  </si>
  <si>
    <t>К БССР - к/р деят-сть, вред-во</t>
  </si>
  <si>
    <t>К БССР - руководитель а/с группы, а/с деят.</t>
  </si>
  <si>
    <t>К БССР - террористические настроения</t>
  </si>
  <si>
    <t>К БССР - член троцкистской группировки, вредит.работа</t>
  </si>
  <si>
    <t xml:space="preserve">69, 72"а", 76 </t>
  </si>
  <si>
    <t xml:space="preserve">69, 72, 120 </t>
  </si>
  <si>
    <t>К БССР - а/с агитация, вредительство, содействие в переходе границы</t>
  </si>
  <si>
    <t>К БССР - член д-п орг-ции польской разведки, к/р агитация, перех.границы</t>
  </si>
  <si>
    <t xml:space="preserve">69, 72, 145 </t>
  </si>
  <si>
    <t xml:space="preserve">69, 72, 205 </t>
  </si>
  <si>
    <t>К БССР - к/р агитация, хищения</t>
  </si>
  <si>
    <t>К БССР - член к/р группы, а/с агитация, вредительство</t>
  </si>
  <si>
    <t xml:space="preserve">69, 72, 756 </t>
  </si>
  <si>
    <t>К БССР - к/р агитация, вред.работа</t>
  </si>
  <si>
    <t>К БССР - А/с агитация в составе к/р группировки</t>
  </si>
  <si>
    <t>К БССР - А/с деятельность, член орг-ции ПОВ</t>
  </si>
  <si>
    <t>К БССР - Антиколхозная агитация и вредительство</t>
  </si>
  <si>
    <t>К БССР - Саботаж</t>
  </si>
  <si>
    <t>К БССР - Шпионаж, вредительство</t>
  </si>
  <si>
    <t>К БССР - а/с агитация, вредит-во</t>
  </si>
  <si>
    <t>К БССР - а/с деят-сть, член к/р группировки</t>
  </si>
  <si>
    <t>К БССР - а/с деятельност</t>
  </si>
  <si>
    <t>К БССР - вред-во, сокрытие а/с деят-ти родств.</t>
  </si>
  <si>
    <t>К БССР - вред-во, член к/р группы</t>
  </si>
  <si>
    <t>К БССР - вред-во, член к/р группы, дезертир</t>
  </si>
  <si>
    <t>К БССР - дезертир, вооруж.борьба с Сов.властью, член к/р группы</t>
  </si>
  <si>
    <t>К БССР - дезертир, вооруж.борьба с Сов.властью, член к/р группы, вред-во</t>
  </si>
  <si>
    <t>К БССР - дезертир, член к/р группы</t>
  </si>
  <si>
    <t>К БССР - дезертир, член к/р группы, вооруж.брьба с Сов.властью</t>
  </si>
  <si>
    <t>К БССР - кулак, вред-во, а/с агитация</t>
  </si>
  <si>
    <t>К БССР - подрывная работа, шпионаж в пользу польских разведорганов</t>
  </si>
  <si>
    <t>К БССР - противодействие коллективизации, а/с агитация</t>
  </si>
  <si>
    <t>К БССР - сост.вбанде Булаховича, член к/р группы, вред-во</t>
  </si>
  <si>
    <t>К БССР - участник к/р орг., а/с агитация, вредительство</t>
  </si>
  <si>
    <t>К БССР - участник подпольной бундовской группы, вредительство</t>
  </si>
  <si>
    <t>К БССР - член а/с группы, вред-ство, а/с агитация</t>
  </si>
  <si>
    <t>К БССР - член к/р орг-ции, вред-во, а/с агитация</t>
  </si>
  <si>
    <t>К БССР - член к/р орг-ции, подрыв.работа, а/с агитация</t>
  </si>
  <si>
    <t>К БССР - член к/р орг-ции, подрыв.работа, а/с агитация на Лих.льноз-де</t>
  </si>
  <si>
    <t>К БССР - член к/р орг., а/с агитация, вредительство</t>
  </si>
  <si>
    <t>К БССР - член к/р ячейки на Лих.льноз-де, подрыв.работа, а/с агитация</t>
  </si>
  <si>
    <t>К БССР - член к/р ячейки, вред-во</t>
  </si>
  <si>
    <t>К БССР - член к/р ячейки, вред-во, поджог</t>
  </si>
  <si>
    <t>К БССР - член к/р ячейки, к/р деят-сть</t>
  </si>
  <si>
    <t xml:space="preserve">К БССР - член к/р ячейки, подрыв.работа на </t>
  </si>
  <si>
    <t>шач.льноз-де</t>
  </si>
  <si>
    <t>К БССР - член к/р ячейки, подрыв.работа, поджог льнозавода</t>
  </si>
  <si>
    <t>К БССР - член к/р ячейки, порыв.работа и а/с агитация на Лих.льноз-де</t>
  </si>
  <si>
    <t>К БССР - член кулацкой групы, вред-во</t>
  </si>
  <si>
    <t>К БССР - член нац-фаш.орг-ции, подрыв.работа</t>
  </si>
  <si>
    <t>К БССР - ччлен ПОВ, вред-во</t>
  </si>
  <si>
    <t xml:space="preserve">69, 72, 76, 105 </t>
  </si>
  <si>
    <t xml:space="preserve">69, 72, 76, 145 </t>
  </si>
  <si>
    <t xml:space="preserve">69, 72, 76, 75 </t>
  </si>
  <si>
    <t xml:space="preserve">69, 72, 78 </t>
  </si>
  <si>
    <t>К БССР - член а/с подрывной группы, шпионаж в пользу Польши</t>
  </si>
  <si>
    <t xml:space="preserve">69, 72, 79 </t>
  </si>
  <si>
    <t>К БССР - вел активную борьбу против Советской власти, заним.шпионской деят.</t>
  </si>
  <si>
    <t xml:space="preserve">69, 72, 80 </t>
  </si>
  <si>
    <t xml:space="preserve">69, 72, 87 </t>
  </si>
  <si>
    <t>К БССР - активный член "Бунда", вредительство</t>
  </si>
  <si>
    <t xml:space="preserve">69, 72.76 </t>
  </si>
  <si>
    <t>К БССР - вредительская работа, а/с агиация</t>
  </si>
  <si>
    <t>К БССР - вредительство, а/с агиатция</t>
  </si>
  <si>
    <t>К БССР - вредительстно, а/с агитация</t>
  </si>
  <si>
    <t>К БССР - националистическая агитация</t>
  </si>
  <si>
    <t>К БССР - связь с польскими гражданами</t>
  </si>
  <si>
    <t>К БССР - а/с агитация, вред-во, был в банде Булаховича</t>
  </si>
  <si>
    <t>К БССР - а/с агитация, вред-во, состоял в банде</t>
  </si>
  <si>
    <t>К БССР - ка/с агитация, вред-во, бандитизм</t>
  </si>
  <si>
    <t>К БССР - участие в а/с вредительской организации, а/с агитация и пропаганда</t>
  </si>
  <si>
    <t>к - участник к/р орг., вредительство</t>
  </si>
  <si>
    <t xml:space="preserve">69, 73 </t>
  </si>
  <si>
    <t xml:space="preserve">69, 73-1 </t>
  </si>
  <si>
    <t xml:space="preserve">69, 74 </t>
  </si>
  <si>
    <t xml:space="preserve">69, 75 </t>
  </si>
  <si>
    <t>частие в троцкистской деятельности</t>
  </si>
  <si>
    <t>частник а/с вредительской организации правых</t>
  </si>
  <si>
    <t>частник а/с троцкистской организации</t>
  </si>
  <si>
    <t>К БССР - в период белопольской оккуп.выдал польской жандармерии членов Ревкома</t>
  </si>
  <si>
    <t>К БССР - вредительство в области болотного и водного хоз-ва</t>
  </si>
  <si>
    <t>К БССР - завербован для вредит.работы в интересах польской разведки</t>
  </si>
  <si>
    <t>К БССР - к/р вредительская работа</t>
  </si>
  <si>
    <t>К БССР - к/р подрыв.работа по разр.вагонного хоз-ва</t>
  </si>
  <si>
    <t>К БССР - к/р, подрывная работа</t>
  </si>
  <si>
    <t>К БССР - орг-ое вред-во</t>
  </si>
  <si>
    <t>К БССР - руков.к/р группы, вред-во</t>
  </si>
  <si>
    <t>К БССР - состоял в а/с вредит.орг.правых</t>
  </si>
  <si>
    <t>К БССР - участник а/с орг., а/с деятельность</t>
  </si>
  <si>
    <t>К БССР - участник диверсионно-вредит. орг.</t>
  </si>
  <si>
    <t>К БССР - участник к/р а/с орг., вредительство</t>
  </si>
  <si>
    <t>К БССР - участник к/р националистической орг.</t>
  </si>
  <si>
    <t>К БССР - член ПОВ, диверсант, вредитель</t>
  </si>
  <si>
    <t>К БССР - член а/с орг-ции "Труд.крест.парт.", вред-во</t>
  </si>
  <si>
    <t>К БССР - член а/с орг-ции"БОСБМ", вред-во</t>
  </si>
  <si>
    <t>К БССР - член а/с троц-вред-ой орг-ции</t>
  </si>
  <si>
    <t>К БССР - член див.-повст7орг-ции, вред-во</t>
  </si>
  <si>
    <t>К БССР - член к/р "Труд.крест.партии"</t>
  </si>
  <si>
    <t>К БССР - член к/р бундовск.вред.орг-ции</t>
  </si>
  <si>
    <t>К БССР - член к/р вредит.орг., существовавшей в сист.Наркомздрава БССР</t>
  </si>
  <si>
    <t>К БССР - член к/р нацфаш.орг.</t>
  </si>
  <si>
    <t>К БССР - член к/р огр-ции</t>
  </si>
  <si>
    <t>К БССР - член к/р орг-ции"Труд.крест.партии"</t>
  </si>
  <si>
    <t>К БССР - член к/р орг-ции"Трудовая крест.партия"</t>
  </si>
  <si>
    <t>К БССР - член к/р орг-ции"Трудовая крестьян.партия", вред-во, а/с агитация</t>
  </si>
  <si>
    <t>К БССР - член к/р орг-ции, подрыв.работа, поджог на Бигос.льноз-де</t>
  </si>
  <si>
    <t>К БССР - член к/р орг.правых, вредительство в обл.планирования животноводства</t>
  </si>
  <si>
    <t>К БССР - член к/р ячейки на Лихач.льноз-де, подрыв.работа, а/с агитация</t>
  </si>
  <si>
    <t>К БССР - член к/р ячейки на Лихачевском льнозаводе, подрыв.работа, а/с агитация</t>
  </si>
  <si>
    <t>К БССР - член к/р ячейки, к/р деят-сть, а/с агитация</t>
  </si>
  <si>
    <t>К БССР - член к/р ячейки, подрав.работа, поджог</t>
  </si>
  <si>
    <t>К БССР - член к/р ячейки, подрыв.работа</t>
  </si>
  <si>
    <t xml:space="preserve">69, 76, 145 </t>
  </si>
  <si>
    <t xml:space="preserve">69, 76, 241-1 </t>
  </si>
  <si>
    <t xml:space="preserve">69, 76, 66 </t>
  </si>
  <si>
    <t>К БССР - а/с агитация, член а/с группы, вред-во</t>
  </si>
  <si>
    <t xml:space="preserve">69, 76, 80 </t>
  </si>
  <si>
    <t>К БССР - член диверсионно-вредит.террористической орг.</t>
  </si>
  <si>
    <t xml:space="preserve">69, 79, 76 </t>
  </si>
  <si>
    <t>К БССР - член а/с терр.орг-ции, а/с агитация</t>
  </si>
  <si>
    <t xml:space="preserve">69, 84 </t>
  </si>
  <si>
    <t xml:space="preserve">69, 90-6 </t>
  </si>
  <si>
    <t>К БССР - нарушал правила валют.операций</t>
  </si>
  <si>
    <t xml:space="preserve">69-а </t>
  </si>
  <si>
    <t xml:space="preserve">69.70, 76 </t>
  </si>
  <si>
    <t>К БССР - член к/р террор. нац.-фаш.орг.</t>
  </si>
  <si>
    <t xml:space="preserve">69672 </t>
  </si>
  <si>
    <t xml:space="preserve">69672, 76 </t>
  </si>
  <si>
    <t xml:space="preserve">6:672 </t>
  </si>
  <si>
    <t xml:space="preserve">6б, 72 </t>
  </si>
  <si>
    <t xml:space="preserve">7 </t>
  </si>
  <si>
    <t xml:space="preserve">7 а.79б </t>
  </si>
  <si>
    <t>К БССР - антисоветская агитация.участие в беспорядках</t>
  </si>
  <si>
    <t>К БССР - секретный агент немецкой разведки</t>
  </si>
  <si>
    <t>К РСФСР - в 1941 г. добровольно сдался в плен</t>
  </si>
  <si>
    <t>К РСФСР - связь с нем.оккуп.</t>
  </si>
  <si>
    <t xml:space="preserve">7, 72 </t>
  </si>
  <si>
    <t xml:space="preserve">7--35 </t>
  </si>
  <si>
    <t xml:space="preserve">7-22-68а </t>
  </si>
  <si>
    <t xml:space="preserve">7-25 </t>
  </si>
  <si>
    <t>К БССР - изменнич.поведение в период немец.оккупации/связь с немец.полицией/</t>
  </si>
  <si>
    <t>К БССР - общалась с сотрудниками гестапо</t>
  </si>
  <si>
    <t>К БССР - пособничество нем оккуп.</t>
  </si>
  <si>
    <t>К БССР - связь с немец.оккупантами</t>
  </si>
  <si>
    <t>К БССР - член а/с орг-ции"СБМ"</t>
  </si>
  <si>
    <t>К РСФСР - Пособничество немецко-фашистским оккупантам в годы ВОВ</t>
  </si>
  <si>
    <t>К РСФСР - в начале ВОВ уклонился от мобил.в Сов.Армию, сотр.с немцами, грабил население</t>
  </si>
  <si>
    <t>К РСФСР - обвинялась в предательстве</t>
  </si>
  <si>
    <t>К РСФСР - побег с места ссылки, соц.опасный элемент</t>
  </si>
  <si>
    <t>К РСФСР - подозревалась в предательстве семей партизан</t>
  </si>
  <si>
    <t>К РСФСР - подозревался в связи с немецкими карательными органами</t>
  </si>
  <si>
    <t>К РСФСР - подозрение в связи с нем. разведкой</t>
  </si>
  <si>
    <t>К РСФСР - предательская деятельность во время войны</t>
  </si>
  <si>
    <t>К РСФСР - работа в город.управе в года В.О.войны</t>
  </si>
  <si>
    <t>К РСФСР - работала поваром в немецкой полиции</t>
  </si>
  <si>
    <t>К РСФСР - связь с гестапо, социально-опасный элемент</t>
  </si>
  <si>
    <t>К РСФСР - связь с немец.офицером в период немец.оккупации</t>
  </si>
  <si>
    <t>К РСФСР - связь с немецким гестапо</t>
  </si>
  <si>
    <t>К РСФСР - связь с немецкой полицией, антисоветская агитация</t>
  </si>
  <si>
    <t>К РСФСР - содействие нем.оккуп.</t>
  </si>
  <si>
    <t>К РСФСР - сотр.с оккуп.</t>
  </si>
  <si>
    <t>К РСФСР - сотрудничество с СД</t>
  </si>
  <si>
    <t>К РСФСР - участие в белопольской банде, а/с агитация</t>
  </si>
  <si>
    <t xml:space="preserve">7-38 </t>
  </si>
  <si>
    <t>К БССР - связь с немецкими разведорганами</t>
  </si>
  <si>
    <t xml:space="preserve">7-3б </t>
  </si>
  <si>
    <t xml:space="preserve">7-65 </t>
  </si>
  <si>
    <t>частие в к/р организации, подготовка теракта</t>
  </si>
  <si>
    <t>К БССР - Нанес телесные повреждения мл.л-ту РККА</t>
  </si>
  <si>
    <t>К БССР - Связь с международной буржуазией</t>
  </si>
  <si>
    <t>К БССР - будучи пьяным, нанес ножевое ранение трактористу колхоза</t>
  </si>
  <si>
    <t>К БССР - выстрелил в портрет одного из рук. гос-ва</t>
  </si>
  <si>
    <t>К БССР - подозревался в совершении терррористического акта</t>
  </si>
  <si>
    <t>К БССР - подозрение в подготовке теракта</t>
  </si>
  <si>
    <t>К БССР - покуш.на убийство</t>
  </si>
  <si>
    <t>К БССР - покушение на убийство</t>
  </si>
  <si>
    <t>К БССР - саботаж, терракт</t>
  </si>
  <si>
    <t>К БССР - совершение террорист.акта /убийство лейтенанта Красной Армии/</t>
  </si>
  <si>
    <t>К БССР - соевер.терракт</t>
  </si>
  <si>
    <t>К БССР - терр.акт</t>
  </si>
  <si>
    <t>К БССР - терр.высказывания</t>
  </si>
  <si>
    <t>К БССР - терроризировал советского работника Злотника</t>
  </si>
  <si>
    <t>К БССР - убийство колхозника-активиста</t>
  </si>
  <si>
    <t>К БССР - убийство на почве классовой мести</t>
  </si>
  <si>
    <t>К БССР - участие в теракте</t>
  </si>
  <si>
    <t xml:space="preserve">70, 118 </t>
  </si>
  <si>
    <t xml:space="preserve">70, 145а </t>
  </si>
  <si>
    <t xml:space="preserve">70, 24, 72 </t>
  </si>
  <si>
    <t xml:space="preserve">70, 63, 72 - </t>
  </si>
  <si>
    <t>частие в повстанческой организации, предательская деятельность</t>
  </si>
  <si>
    <t xml:space="preserve">70, 64 </t>
  </si>
  <si>
    <t xml:space="preserve">70, 68, 76 </t>
  </si>
  <si>
    <t>К БССР - член шпионской террористич.орг.</t>
  </si>
  <si>
    <t xml:space="preserve">70, 69, 76 </t>
  </si>
  <si>
    <t xml:space="preserve">70, 71 </t>
  </si>
  <si>
    <t xml:space="preserve">70, 71, 72 </t>
  </si>
  <si>
    <t xml:space="preserve">70, 71, 72, 76 </t>
  </si>
  <si>
    <t xml:space="preserve">70, 71, 76 - </t>
  </si>
  <si>
    <t>частие в троцкистской организации, вредительская деятельность</t>
  </si>
  <si>
    <t>частник троцкистской организации, вредительская деятельность на транспорте</t>
  </si>
  <si>
    <t xml:space="preserve">70, 71, 76 </t>
  </si>
  <si>
    <t>К БССР - член троц.-зинов.орг., подготовка убийства Кирова, подг.взрыва воинских складов</t>
  </si>
  <si>
    <t xml:space="preserve">70, 72 - </t>
  </si>
  <si>
    <t>частие в подготовке теракта, антисоветская агитация</t>
  </si>
  <si>
    <t>К БССР - А/с агитация, тер.намерения</t>
  </si>
  <si>
    <t>К БССР - А/с агитация, тернамерения</t>
  </si>
  <si>
    <t>К БССР - А/с агитация, участие в покушении на убийство активиста колхоза</t>
  </si>
  <si>
    <t>К БССР - А/с деятельность, тер. намерения</t>
  </si>
  <si>
    <t>К БССР - Террористические намерения</t>
  </si>
  <si>
    <t>К БССР - а/с агитация, попытка соверш.теракта</t>
  </si>
  <si>
    <t>К БССР - а/с агитация, терр.высказ.</t>
  </si>
  <si>
    <t>К БССР - а/с агитация, терракты</t>
  </si>
  <si>
    <t>К БССР - бежал из ИТЛ, член к/р группировки</t>
  </si>
  <si>
    <t>К БССР - к/р работа, терр.намарения</t>
  </si>
  <si>
    <t>К БССР - повстанческие намерения, терроризировал кодхозников</t>
  </si>
  <si>
    <t>К БССР - терракт, а/с убеждения</t>
  </si>
  <si>
    <t>К БССР - член к/р группы, к/р агитация, к/р деятельность</t>
  </si>
  <si>
    <t xml:space="preserve">70, 72, 145 </t>
  </si>
  <si>
    <t>К БССР - участвовал в антикол-м кулацком выст., хранение оруж., а/с агитация</t>
  </si>
  <si>
    <t>К БССР - А/с деятельность, а/с агитация</t>
  </si>
  <si>
    <t>К БССР - а/с агитация, хранение оружия</t>
  </si>
  <si>
    <t>К БССР - дважды разваливал колхоз, а/с агитация</t>
  </si>
  <si>
    <t>К БССР - к/р агитация против Сов.власти</t>
  </si>
  <si>
    <t>К БССР - к/р агитация, при белополяках выдавал партизан и коммунистов</t>
  </si>
  <si>
    <t>К БССР - пособничество белополякам, подрывная работа в колхозе</t>
  </si>
  <si>
    <t>К БССР - развал колхоза, а/с агитация</t>
  </si>
  <si>
    <t>К БССР - член к/р группы, к/р агитация, пораженческие настроения</t>
  </si>
  <si>
    <t>К БССР - Деятельность в составе эсеровско-бундовского подполья</t>
  </si>
  <si>
    <t>частие в к/р бундовской организации</t>
  </si>
  <si>
    <t>К БССР - участник а/с организации Бунда, проводил работу по созжанию подп.бундовских ячеек</t>
  </si>
  <si>
    <t>К БССР - член а/с тер.троцк.орг-ции</t>
  </si>
  <si>
    <t xml:space="preserve">70, 72, 76, 137 </t>
  </si>
  <si>
    <t xml:space="preserve">70, 72, 76, 64 </t>
  </si>
  <si>
    <t xml:space="preserve">70, 72-а </t>
  </si>
  <si>
    <t>70, 72</t>
  </si>
  <si>
    <t xml:space="preserve">70, 72а </t>
  </si>
  <si>
    <t>К БССР - антисоветская агитация, подозревался в совершении теракта</t>
  </si>
  <si>
    <t xml:space="preserve">70, 72а, 74 </t>
  </si>
  <si>
    <t>К БССР - а/сагитация, социально опасный элемент</t>
  </si>
  <si>
    <t>К БССР - антисоветская агитация, социально-опасный элемент</t>
  </si>
  <si>
    <t xml:space="preserve">70, 72а, 75, 76 </t>
  </si>
  <si>
    <t>К БССР - а/с агитация, терроризировал население</t>
  </si>
  <si>
    <t>К БССР - член троцкист.орг-ции</t>
  </si>
  <si>
    <t xml:space="preserve">70, 72а, б </t>
  </si>
  <si>
    <t xml:space="preserve">70, 73 </t>
  </si>
  <si>
    <t xml:space="preserve">70, 73, 76 </t>
  </si>
  <si>
    <t>К БССР - жена активного участника к/р шпион.диверс.террор.орг.</t>
  </si>
  <si>
    <t xml:space="preserve">70, 74 - </t>
  </si>
  <si>
    <t xml:space="preserve">70, 74 </t>
  </si>
  <si>
    <t>частие в антисоветском заговоре, вредительская деятельность</t>
  </si>
  <si>
    <t>частие в контрреволюционной деятельности</t>
  </si>
  <si>
    <t>частник а/с организации, террористические намерения</t>
  </si>
  <si>
    <t>частник а/с террористической организации</t>
  </si>
  <si>
    <t>частник антисоветской троцкистской террористической организации</t>
  </si>
  <si>
    <t>частник к/р террористической организации</t>
  </si>
  <si>
    <t>частник троцкистской террористической организации</t>
  </si>
  <si>
    <t>К БССР - Деятельность в составе к/р кулацкой группировки</t>
  </si>
  <si>
    <t>К БССР - активный участник нац.-фаш. террор.орг.</t>
  </si>
  <si>
    <t>К БССР - один из руководителей а/с диверс.-террор.орг.</t>
  </si>
  <si>
    <t>К БССР - организ.деят-сть против коллект-ции</t>
  </si>
  <si>
    <t>К БССР - организатор террор.группы, проводил нем.-фаш.деятельность</t>
  </si>
  <si>
    <t>К БССР - участник а/с группы, а/с деятельность</t>
  </si>
  <si>
    <t>К БССР - участник а/с группы, убийство рук.работников колхоза</t>
  </si>
  <si>
    <t>К БССР - участник к/р диверс.-вредит.орг., диверс.-вредит.работа в РККА</t>
  </si>
  <si>
    <t>К БССР - участник национал-фаш.орг., проводил к/р агитацию</t>
  </si>
  <si>
    <t>К БССР - участник шпионско-диверсионной орг.</t>
  </si>
  <si>
    <t>К БССР - член а/с бундовской терр.орг-ции, борьба против Сов.власти</t>
  </si>
  <si>
    <t>К БССР - член а/с нац.-фаш. орг.</t>
  </si>
  <si>
    <t>К БССР - член а/с объед.шпионско-террор. национал-фашист. орг.</t>
  </si>
  <si>
    <t>К БССР - член а/с тер.-шпион.национал-фаш.организации</t>
  </si>
  <si>
    <t>К БССР - член д-терр.шпион.орг-ции</t>
  </si>
  <si>
    <t>К БССР - член к/р нац.-фаш.орг.</t>
  </si>
  <si>
    <t>К БССР - член к/р подпольной троц.-тер.орг., вредительская работа</t>
  </si>
  <si>
    <t>К БССР - член нац.-фаш.орг-ции, а/с пропаганда, с1934 в терр.группе</t>
  </si>
  <si>
    <t>К БССР - член терр.орг-ции, к/р пропаганда</t>
  </si>
  <si>
    <t>К БССР - член троцкистской орг., организовал террористич.группу</t>
  </si>
  <si>
    <t>К БССР - член троцкистской орг., подготовка террористич.акта</t>
  </si>
  <si>
    <t>К БССР - член шпион.-диверс.орг.</t>
  </si>
  <si>
    <t xml:space="preserve">70, 80, 118 </t>
  </si>
  <si>
    <t xml:space="preserve">70-22, 72, 76 </t>
  </si>
  <si>
    <t xml:space="preserve">70-22, 72-а </t>
  </si>
  <si>
    <t xml:space="preserve">70-72 - </t>
  </si>
  <si>
    <t>К БССР - терракт.а/с агитация</t>
  </si>
  <si>
    <t xml:space="preserve">70.72, 74 </t>
  </si>
  <si>
    <t xml:space="preserve">70.72, 76 </t>
  </si>
  <si>
    <t>К БССР - а/с агитация, член к/р группы"ЦК"</t>
  </si>
  <si>
    <t xml:space="preserve">7035 </t>
  </si>
  <si>
    <t xml:space="preserve">70772 </t>
  </si>
  <si>
    <t xml:space="preserve">70а </t>
  </si>
  <si>
    <t xml:space="preserve">71 - </t>
  </si>
  <si>
    <t>мышленный поджог леса</t>
  </si>
  <si>
    <t>мышленный поджог леса с целью уничтожения военгородка</t>
  </si>
  <si>
    <t>мышленный поджог леса, чтобы сжечь военгородок</t>
  </si>
  <si>
    <t>мышленный поджог леса, чтобы уничтожить военгородок</t>
  </si>
  <si>
    <t>ничтожение колхозного имущества</t>
  </si>
  <si>
    <t>частие в а/с группировке, совершение диверсий, терактов, а/с агитация</t>
  </si>
  <si>
    <t>частник к/р организации, вел работу против сов.государства</t>
  </si>
  <si>
    <t>К БССР - За диверсионные акты</t>
  </si>
  <si>
    <t>К БССР - К/р агитация, вредительство</t>
  </si>
  <si>
    <t>частник шпионско-диверсионной орг-ции</t>
  </si>
  <si>
    <t>К БССР - а/с деят-сть с целью соверш.див.акта в пассаж.поезде</t>
  </si>
  <si>
    <t>К БССР - агент польской раздведки</t>
  </si>
  <si>
    <t>К БССР - антисоветская деятельность/умышлен.повреждение телеграф.провода/</t>
  </si>
  <si>
    <t>К БССР - вредительство в ремонте ж.д. вагонов</t>
  </si>
  <si>
    <t>К БССР - вредительство и а/с агитация</t>
  </si>
  <si>
    <t>К БССР - диверс.работа</t>
  </si>
  <si>
    <t>К БССР - диверсионная работа на ж.д.транспорте</t>
  </si>
  <si>
    <t>К БССР - диверсионые акты</t>
  </si>
  <si>
    <t>К БССР - диверсия на ж.д. транспорте</t>
  </si>
  <si>
    <t>К БССР - диверсия/поджог/</t>
  </si>
  <si>
    <t>К БССР - завербован польской разведкой для диверс.деятельности</t>
  </si>
  <si>
    <t>К БССР - задание от разведорганов Польши</t>
  </si>
  <si>
    <t>К БССР - знала о пожоге с к/р целью</t>
  </si>
  <si>
    <t>К БССР - коллективный поджог Борисовского лесозавода</t>
  </si>
  <si>
    <t>К БССР - коллективный поджог лесозавода</t>
  </si>
  <si>
    <t>К БССР - коллективный поджог лесозавода во враждебных целях</t>
  </si>
  <si>
    <t>К БССР - организовал дивер.группу</t>
  </si>
  <si>
    <t>К БССР - поджог с к/р целью</t>
  </si>
  <si>
    <t>К БССР - поджог с к/р целями</t>
  </si>
  <si>
    <t>К БССР - поджог сарая</t>
  </si>
  <si>
    <t>К БССР - подозревался в диверсионной деятельности</t>
  </si>
  <si>
    <t>К БССР - пожжог</t>
  </si>
  <si>
    <t>К БССР - польдиверсант</t>
  </si>
  <si>
    <t>К БССР - попытка поджога колхозного строения</t>
  </si>
  <si>
    <t>К БССР - попытка убийства председателя комитета бедности</t>
  </si>
  <si>
    <t>К БССР - принадлежность к к/р диверс.орг.</t>
  </si>
  <si>
    <t>К БССР - создал диверс.группу</t>
  </si>
  <si>
    <t>К БССР - участие в диверсии</t>
  </si>
  <si>
    <t>К БССР - участник диверсионной группы</t>
  </si>
  <si>
    <t>К БССР - член диверсионной группы</t>
  </si>
  <si>
    <t>К БССР - член к/р шпионской орг., подрывная работа</t>
  </si>
  <si>
    <t>К БССР - член шп-див группы</t>
  </si>
  <si>
    <t>К БССР - шпионско-диверс.деят., член к/р диверсионной орг.</t>
  </si>
  <si>
    <t xml:space="preserve">71, 118 </t>
  </si>
  <si>
    <t xml:space="preserve">71, 129-138 </t>
  </si>
  <si>
    <t>К БССР - подозревался в подготовке диверсии, незаконное хранение огнестрельного оружия</t>
  </si>
  <si>
    <t xml:space="preserve">71, 185 </t>
  </si>
  <si>
    <t>К БССР - к/банда, а/с агитация</t>
  </si>
  <si>
    <t xml:space="preserve">71, 204б </t>
  </si>
  <si>
    <t>К БССР - а/с агитация, поджоги</t>
  </si>
  <si>
    <t xml:space="preserve">71, 22-70 </t>
  </si>
  <si>
    <t xml:space="preserve">71, 240, 241 </t>
  </si>
  <si>
    <t xml:space="preserve">71, 63-1, 76 </t>
  </si>
  <si>
    <t>К БССР - латышский агент-диверсант</t>
  </si>
  <si>
    <t xml:space="preserve">71, 68, 76 </t>
  </si>
  <si>
    <t xml:space="preserve">71, 69, 76, 66 </t>
  </si>
  <si>
    <t>К БССР - А/с агитация, поджег колхозных строений</t>
  </si>
  <si>
    <t>К БССР - диверсионная, вредительская работа</t>
  </si>
  <si>
    <t>К БССР - диверсия, а/с агитация</t>
  </si>
  <si>
    <t>К БССР - польский шпион, а/с агитация</t>
  </si>
  <si>
    <t>К БССР - член повст.орг-ции.а/с агитация</t>
  </si>
  <si>
    <t xml:space="preserve">71, 72, 145 </t>
  </si>
  <si>
    <t>К БССР - а/с агитация, совершил поджог</t>
  </si>
  <si>
    <t>частник к/р повстанческой группы, а/с деятельность, шпионаж</t>
  </si>
  <si>
    <t>К БССР - член а/с кулацкой группы</t>
  </si>
  <si>
    <t>К БССР - член к/р ячейки, подрыв.работа, поджог з-да</t>
  </si>
  <si>
    <t xml:space="preserve">71, 72, 80 - </t>
  </si>
  <si>
    <t>частие в кулацкой организации, антисоветская агитация</t>
  </si>
  <si>
    <t>К БССР - член банды Булаховича, а/с агитация</t>
  </si>
  <si>
    <t xml:space="preserve">71, 72, 96 </t>
  </si>
  <si>
    <t>К БССР - член польской шпион-див.орг-ции, а/с агитация</t>
  </si>
  <si>
    <t xml:space="preserve">71, 72а, 76 - </t>
  </si>
  <si>
    <t>частие в "ПОВ", агитация против колхозов</t>
  </si>
  <si>
    <t>частие в ПОВ, агитация против колхозов</t>
  </si>
  <si>
    <t>К БССР - член ПОВ, вербовка в ПОВ</t>
  </si>
  <si>
    <t>К БССР - член повст.орг-ции, а/с агитация</t>
  </si>
  <si>
    <t xml:space="preserve">71, 74 </t>
  </si>
  <si>
    <t>частник а/с троцкистской диверсионно-вредительской организации</t>
  </si>
  <si>
    <t>частник к/р полской диверсионной организации</t>
  </si>
  <si>
    <t>частник польской диверсионной организации</t>
  </si>
  <si>
    <t>частник шпионско-диверсионной организации, проводил вредительскую работу</t>
  </si>
  <si>
    <t>частник шпионско-диверсионной польской организации, занимался вредительством</t>
  </si>
  <si>
    <t>К БССР - А/с деятельность по заданию латвийской разведки</t>
  </si>
  <si>
    <t>К БССР - диверсант</t>
  </si>
  <si>
    <t>К БССР - к/р деятельночть</t>
  </si>
  <si>
    <t>К БССР - орг-ор, рук. к/р ячейки на Чаус.льноз-де</t>
  </si>
  <si>
    <t>К БССР - организатор и руководитель к/р группы</t>
  </si>
  <si>
    <t>К БССР - содей.польагентам</t>
  </si>
  <si>
    <t>К БССР - участие в а/с организации и шпионаж (польск.)</t>
  </si>
  <si>
    <t>К БССР - участник к/р орг., диверсионная работа</t>
  </si>
  <si>
    <t>К БССР - участник контреволюционной группы</t>
  </si>
  <si>
    <t>К БССР - член диверс.-вредит.группы, а/с агитация</t>
  </si>
  <si>
    <t>К БССР - член диверсионной орг.</t>
  </si>
  <si>
    <t>К БССР - член к/р группы, прин.участие в поджеге лесопильного з-да с-за</t>
  </si>
  <si>
    <t>К БССР - член к/р орг-ции, поджог лесозавода</t>
  </si>
  <si>
    <t>К БССР - член к/р орг-ции, сокрытие фактов</t>
  </si>
  <si>
    <t>К БССР - член к/р орг-ции, участие в поджоге лесозавода</t>
  </si>
  <si>
    <t>К БССР - член к/р оргции, а/с агитация</t>
  </si>
  <si>
    <t>К БССР - член к/р польской диверс.орг.</t>
  </si>
  <si>
    <t>К БССР - член к/р польской орг-ции</t>
  </si>
  <si>
    <t>К БССР - член к/р шпион.-див.орг-ции</t>
  </si>
  <si>
    <t>К БССР - член польской д-вр.орг-ции</t>
  </si>
  <si>
    <t xml:space="preserve">71, 76, 262-б </t>
  </si>
  <si>
    <t>К БССР - Поджоги колхозных построек</t>
  </si>
  <si>
    <t xml:space="preserve">71, 76, 68 </t>
  </si>
  <si>
    <t xml:space="preserve">71, 79 </t>
  </si>
  <si>
    <t xml:space="preserve">71, 80 </t>
  </si>
  <si>
    <t>К БССР - член банды Булаховича, вред-во</t>
  </si>
  <si>
    <t xml:space="preserve">71, 80, 76 </t>
  </si>
  <si>
    <t>К БССР - член банды Булаховича, к/р деят-сть, вред-во</t>
  </si>
  <si>
    <t xml:space="preserve">71-22, 72, 76 </t>
  </si>
  <si>
    <t xml:space="preserve">71-72 </t>
  </si>
  <si>
    <t xml:space="preserve">71-74 </t>
  </si>
  <si>
    <t xml:space="preserve">71-76 - </t>
  </si>
  <si>
    <t xml:space="preserve">71672 </t>
  </si>
  <si>
    <t xml:space="preserve">71672, 76 </t>
  </si>
  <si>
    <t xml:space="preserve">71а </t>
  </si>
  <si>
    <t xml:space="preserve">72 "а" </t>
  </si>
  <si>
    <t>К БССР - член сектантской группы, а/с агитация</t>
  </si>
  <si>
    <t>грожал расправой над активистами сов.власти</t>
  </si>
  <si>
    <t>частие в /ас организации</t>
  </si>
  <si>
    <t>частие в к/р повсанческой организации</t>
  </si>
  <si>
    <t>частник еврейских погромов, служба в охранке</t>
  </si>
  <si>
    <t>частник эсеровского восстания в г.Горки, распр.провак.слухи, тер.намерения</t>
  </si>
  <si>
    <t>частница шпионско-повстанческой организации</t>
  </si>
  <si>
    <t>К Аз.ССР - антисоветская агитация</t>
  </si>
  <si>
    <t>К Азерб.ССР - а/с агитация</t>
  </si>
  <si>
    <t>К БССР - ------------к/-ба-нда, а/с агитация</t>
  </si>
  <si>
    <t>К БССР - 0</t>
  </si>
  <si>
    <t>К БССР - А/с агитация, вредительская деятельность</t>
  </si>
  <si>
    <t>К БССР - А/с агитация, побег из ссылки</t>
  </si>
  <si>
    <t>К БССР - А/с агитация, пропаганда</t>
  </si>
  <si>
    <t>К БССР - А/с агитация, участник к/р организации</t>
  </si>
  <si>
    <t>К БССР - А/с агитация, член эсеровской партии</t>
  </si>
  <si>
    <t>К БССР - А/с высказывания, тер. намерения</t>
  </si>
  <si>
    <t>К БССР - Вредительство, тер. намерения</t>
  </si>
  <si>
    <t>К БССР - Высказывал тер. намерения</t>
  </si>
  <si>
    <t>К БССР - Деятельность в составе а/с агитации</t>
  </si>
  <si>
    <t>К БССР - Деятельность в составе к/р группировки, а/с агитация</t>
  </si>
  <si>
    <t>К БССР - Деятельность в составе к/р сектантской орг-ции</t>
  </si>
  <si>
    <t>К БССР - Деятельность в составе к/р троцкистской орг-ции</t>
  </si>
  <si>
    <t>К БССР - К/р агитация, высказывание тер.намерений</t>
  </si>
  <si>
    <t>К БССР - К/р агитация, пропаганда</t>
  </si>
  <si>
    <t>К БССР - К/р выступления</t>
  </si>
  <si>
    <t>К БССР - К/р работа, участие в троцкистской организации</t>
  </si>
  <si>
    <t>К БССР - К/р сектантская деятельность</t>
  </si>
  <si>
    <t>К БССР - Организация сектантской группы, а/с деятельность</t>
  </si>
  <si>
    <t>К БССР - Побег из мест поселения, а/с агитация</t>
  </si>
  <si>
    <t>К БССР - Распространение провокационных слухов</t>
  </si>
  <si>
    <t>К БССР - Руководитель а/с группировки</t>
  </si>
  <si>
    <t>К БССР - Тер. намерения в адрес руков. партии и прав-ва</t>
  </si>
  <si>
    <t>К БССР - Тер.намерения</t>
  </si>
  <si>
    <t>К БССР - Троцкистско-зиновьевская пропаганда среди рабочих депо</t>
  </si>
  <si>
    <t>частник а/с группировки</t>
  </si>
  <si>
    <t>К БССР - Член к/р троцкистской группировки, а/с деятельность</t>
  </si>
  <si>
    <t>К БССР - а/ агитация</t>
  </si>
  <si>
    <t>К БССР - а/р агитация</t>
  </si>
  <si>
    <t>К БССР - а/с агимтация</t>
  </si>
  <si>
    <t>К БССР - а/с агитаия</t>
  </si>
  <si>
    <t>К БССР - а/с агитаци</t>
  </si>
  <si>
    <t>К БССР - а/с агитация в период н/ф оккупации</t>
  </si>
  <si>
    <t>К БССР - а/с агитация против колхозного строя</t>
  </si>
  <si>
    <t>К БССР - а/с агитация с террористич.намерениями</t>
  </si>
  <si>
    <t>К БССР - а/с агитация, антисемитизм</t>
  </si>
  <si>
    <t>К БССР - а/с агитация, в прошлом-член банды</t>
  </si>
  <si>
    <t>К БССР - а/с агитация, занимался хищением колхозного имуцщества</t>
  </si>
  <si>
    <t>К БССР - а/с агитация, идеализировал "Бунд" и троцкистско-зиновьевскую банду</t>
  </si>
  <si>
    <t>К БССР - а/с агитация, подрывал колхозное строительство</t>
  </si>
  <si>
    <t>К БССР - а/с агитация, пособ7нем.оккуп.</t>
  </si>
  <si>
    <t>К БССР - а/с агитация, пособник белополяков</t>
  </si>
  <si>
    <t>К БССР - а/с агитация, распространение порнографических изображений</t>
  </si>
  <si>
    <t>К БССР - а/с агитация, связь с врагами народа</t>
  </si>
  <si>
    <t>К БССР - а/с агитация, связь с троцкистской группой</t>
  </si>
  <si>
    <t>К БССР - а/с агитация, служ.полицейским</t>
  </si>
  <si>
    <t>К БССР - а/с агитация, содействие брату в шпионской деятельности</t>
  </si>
  <si>
    <t>К БССР - а/с агитация, сторонник троцкистской оппозиции</t>
  </si>
  <si>
    <t>К БССР - а/с агитация, укрывательство иностр.шпиона</t>
  </si>
  <si>
    <t>К БССР - а/с агитация, участие в банде Балаховича</t>
  </si>
  <si>
    <t>К БССР - а/с агитация, член к/р подпольной орг.</t>
  </si>
  <si>
    <t>К БССР - а/с агитация, член сектантской орг.</t>
  </si>
  <si>
    <t>К БССР - а/с агитация.расхищал военведовский фураж</t>
  </si>
  <si>
    <t>К БССР - а/с агитациян</t>
  </si>
  <si>
    <t>К БССР - а/с агитацтя</t>
  </si>
  <si>
    <t>К БССР - а/с агтация</t>
  </si>
  <si>
    <t>К БССР - а/с адеят-сть</t>
  </si>
  <si>
    <t>К БССР - а/с борьбу</t>
  </si>
  <si>
    <t>К БССР - а/с вред-ая деят-сть</t>
  </si>
  <si>
    <t>К БССР - а/с гитация</t>
  </si>
  <si>
    <t>К БССР - а/с деят-сть, агитация</t>
  </si>
  <si>
    <t>К БССР - а/с деят-сть, член партии ОЗОН</t>
  </si>
  <si>
    <t>К БССР - а/с и к/р деятельность</t>
  </si>
  <si>
    <t>К БССР - а/с, к/р деятельность</t>
  </si>
  <si>
    <t>К БССР - а/спропаганда</t>
  </si>
  <si>
    <t>К БССР - активная а/с агитация</t>
  </si>
  <si>
    <t>К БССР - активно выступал против коллективизации, а/с агитация</t>
  </si>
  <si>
    <t>К БССР - активный антисоветчик</t>
  </si>
  <si>
    <t>К БССР - антиколхозная к/р агитация</t>
  </si>
  <si>
    <t>К БССР - антисоветская агитация (сектант-иеговист)</t>
  </si>
  <si>
    <t>К БССР - антисоветская агитация и пропоганда</t>
  </si>
  <si>
    <t>К БССР - антисоветская агитация.</t>
  </si>
  <si>
    <t>К БССР - антисовыетская агитация</t>
  </si>
  <si>
    <t>К БССР - бандитизм, а/с деятельность</t>
  </si>
  <si>
    <t>К БССР - бежал с места поселения</t>
  </si>
  <si>
    <t>К БССР - бывший полицейский, а/с к/р деят.вредительство</t>
  </si>
  <si>
    <t>К БССР - в прошлом дезертир, вредительство, а/с агитация</t>
  </si>
  <si>
    <t>К БССР - в своих пропаведях высказывал антисоветские измышления</t>
  </si>
  <si>
    <t>К БССР - вел а/с агитацию</t>
  </si>
  <si>
    <t>К БССР - вооруж.борьба против Сов.власти</t>
  </si>
  <si>
    <t>К БССР - восхвалял врага народа троцкиста, клеветал на руководителя ком.парт. и сов.гос.</t>
  </si>
  <si>
    <t>К БССР - вредитель</t>
  </si>
  <si>
    <t>К БССР - вредительство, подозревался в связи с польскими разведорганами</t>
  </si>
  <si>
    <t>К БССР - выступала в нем.театре</t>
  </si>
  <si>
    <t>К БССР - дезертир, член банды Булах-Булаховича, а/с агитация</t>
  </si>
  <si>
    <t>К БССР - дезертир.з РККА, член банды</t>
  </si>
  <si>
    <t>К БССР - дезертирство, а/с агитация</t>
  </si>
  <si>
    <t>К БССР - до революции служил в полиции, вел акт.борьбу против рев.дв., а/с работа</t>
  </si>
  <si>
    <t>К БССР - дочь активн.уч.к/р нацфаш.орг., а/с агитация</t>
  </si>
  <si>
    <t>К БССР - жена врага народа, приговоренного к расстрелу</t>
  </si>
  <si>
    <t>К БССР - за антисоветскую агитацию</t>
  </si>
  <si>
    <t>К БССР - к/а агитация</t>
  </si>
  <si>
    <t>К БССР - к/а деят-сть, а/с агитация</t>
  </si>
  <si>
    <t>К БССР - к/п деят-сть</t>
  </si>
  <si>
    <t>К БССР - к/р агитация против колхозного строительства</t>
  </si>
  <si>
    <t>К БССР - к/р агитация среди молодежи</t>
  </si>
  <si>
    <t>К БССР - к/р агитация, вредительская работа</t>
  </si>
  <si>
    <t>К БССР - к/р агитация, вредительская работа в колхозе</t>
  </si>
  <si>
    <t>К БССР - к/р агитация, направленная на развал колхоза</t>
  </si>
  <si>
    <t>К БССР - к/р агитация, незаконное хранение оружия</t>
  </si>
  <si>
    <t>К БССР - к/р агитация, терр.намерения</t>
  </si>
  <si>
    <t>К БССР - к/р агитацият</t>
  </si>
  <si>
    <t>К БССР - к/р антиколхозная агитация</t>
  </si>
  <si>
    <t>К БССР - к/р вред-ая работа</t>
  </si>
  <si>
    <t>К БССР - к/р вред-во, а/с агитация</t>
  </si>
  <si>
    <t>К БССР - к/р вред.деят-сть</t>
  </si>
  <si>
    <t>К БССР - к/р гаитация</t>
  </si>
  <si>
    <t>К БССР - к/р деят-сть, антиколхозная агитация</t>
  </si>
  <si>
    <t>К БССР - к/р деятельность, вредительство</t>
  </si>
  <si>
    <t>К БССР - к/р деятельность, хранил к/р листовки и литературу</t>
  </si>
  <si>
    <t>К БССР - к/р деятельность, член троцкистской группы</t>
  </si>
  <si>
    <t>К БССР - к/р и терр.намерения</t>
  </si>
  <si>
    <t>К БССР - к/р повст.агитация</t>
  </si>
  <si>
    <t>К БССР - к/р пораженческая агитация</t>
  </si>
  <si>
    <t>К БССР - к/р пораженческая деятельность</t>
  </si>
  <si>
    <t>К БССР - к/р рабоиа</t>
  </si>
  <si>
    <t>К БССР - к/р работа, член банды</t>
  </si>
  <si>
    <t>К БССР - к/р слухи</t>
  </si>
  <si>
    <t>К БССР - к/р троцк.работа</t>
  </si>
  <si>
    <t>К БССР - к/р троцкистская деят., а/с агитация</t>
  </si>
  <si>
    <t>К БССР - к/р троцкистская деятельность, незаконное хранение оружия</t>
  </si>
  <si>
    <t>К БССР - к/р троцкистская пропаганда</t>
  </si>
  <si>
    <t>К БССР - к/рагитация</t>
  </si>
  <si>
    <t>К БССР - клевета на Сов.власть, а/с к/р агитация</t>
  </si>
  <si>
    <t>К БССР - клевета на рук.партии</t>
  </si>
  <si>
    <t>К БССР - клнтрабанда</t>
  </si>
  <si>
    <t>К БССР - контрабанда, к/р клевета</t>
  </si>
  <si>
    <t>К БССР - контрабанда, шпионаж в пользу Польши</t>
  </si>
  <si>
    <t>К БССР - контрреволюционная троцкистская деятельность</t>
  </si>
  <si>
    <t>К БССР - муж осуж.</t>
  </si>
  <si>
    <t>К БССР - орг-ор а/с группировки, а/с агитация</t>
  </si>
  <si>
    <t>К БССР - орг-тор а/с группировки, а/с агитация</t>
  </si>
  <si>
    <t>К БССР - орг-тор и рук.а/с группы</t>
  </si>
  <si>
    <t>К БССР - орг-тор и рук.к/р группы</t>
  </si>
  <si>
    <t>К БССР - организовал к/р группу бандитов</t>
  </si>
  <si>
    <t>К БССР - организовал к/р группу баптистов</t>
  </si>
  <si>
    <t>К БССР - переход границы из Польши в СССР, а/с агитация</t>
  </si>
  <si>
    <t>К БССР - по совам реаб-го за а/с высказ.</t>
  </si>
  <si>
    <t>К БССР - подделка документов заключенному, бежавшему из лагеря</t>
  </si>
  <si>
    <t>К БССР - подрыв.работа в к-зе</t>
  </si>
  <si>
    <t>К БССР - подрывная работа в колхозе</t>
  </si>
  <si>
    <t>К БССР - после дезертирства вступил в банду, шпионаж</t>
  </si>
  <si>
    <t>К БССР - пособничество н/ф оккуп., а/с агитация</t>
  </si>
  <si>
    <t>К БССР - примыкал к троцк.оппозиции, саботаж</t>
  </si>
  <si>
    <t>К БССР - проживая на оккуп.тер., проводил а/с агит., восхв.фаш.армию</t>
  </si>
  <si>
    <t>К БССР - распространял к/р слухи</t>
  </si>
  <si>
    <t>К БССР - рук.группировки</t>
  </si>
  <si>
    <t>К БССР - сбежал с места ссылки</t>
  </si>
  <si>
    <t>К БССР - связь с активными троцкистами, социально-опасный элемент</t>
  </si>
  <si>
    <t>К БССР - связь с нем.оккуп., а/с агитация</t>
  </si>
  <si>
    <t>К БССР - систематически проявлял тернамерения по отнош. к рук.партии и правит.</t>
  </si>
  <si>
    <t>К БССР - совершал а/с действия</t>
  </si>
  <si>
    <t>К БССР - состоял в нелегальной к/р троцкистской группировке</t>
  </si>
  <si>
    <t>К БССР - социально опасный элемент, а/с агитация</t>
  </si>
  <si>
    <t>К БССР - социально-опасный элем.(распростр.свед.об усл.содержания подследственных в тюрьм</t>
  </si>
  <si>
    <t>К БССР - способствовал нелег.связи с агентом</t>
  </si>
  <si>
    <t>К БССР - сраждебно настроен к Сов.власти</t>
  </si>
  <si>
    <t>К БССР - сын кулака, а/с агитация</t>
  </si>
  <si>
    <t>К БССР - троцкист, а/с агитация</t>
  </si>
  <si>
    <t>К БССР - угрозы в адрес коммунистов</t>
  </si>
  <si>
    <t>К БССР - уклонение от высылки</t>
  </si>
  <si>
    <t>К БССР - уч-ик к/р оппозиции, а/сагитация</t>
  </si>
  <si>
    <t>К БССР - участие в к/рев.религ. организации</t>
  </si>
  <si>
    <t>К БССР - хищение колхозного имущества, вредительство</t>
  </si>
  <si>
    <t>К БССР - член Б</t>
  </si>
  <si>
    <t>НДа, к/р работа</t>
  </si>
  <si>
    <t>К БССР - член а/с грппировки</t>
  </si>
  <si>
    <t>К БССР - член а/с групировки</t>
  </si>
  <si>
    <t>К БССР - член а/с троцкистской орг., а/с агитация</t>
  </si>
  <si>
    <t>К БССР - член к/р группировки, вред-во</t>
  </si>
  <si>
    <t>К БССР - член к/р троцкистской группировки</t>
  </si>
  <si>
    <t>К БССР - член национал/фашистской группировки</t>
  </si>
  <si>
    <t>К БССР - член партии ОЗОН</t>
  </si>
  <si>
    <t>К БССР - член семьи изменника</t>
  </si>
  <si>
    <t>К БССР - шпионская деят.в пользу бурж.Польши, а/с агитация</t>
  </si>
  <si>
    <t>К БССР, 58-10 - К/р деятельность, а/с агитация</t>
  </si>
  <si>
    <t>К БССр - сотрудничество с нем. оккуп., а/с агитация</t>
  </si>
  <si>
    <t>К БССР - а /с агитация</t>
  </si>
  <si>
    <t>К БССР - хран.а/с лит-ру</t>
  </si>
  <si>
    <t>К БССР - хранил листовки</t>
  </si>
  <si>
    <t xml:space="preserve">72 б, 196 </t>
  </si>
  <si>
    <t xml:space="preserve">72 б, 75 </t>
  </si>
  <si>
    <t xml:space="preserve">72 и 74 </t>
  </si>
  <si>
    <t xml:space="preserve">72 п "а" - </t>
  </si>
  <si>
    <t>частник к/р организации и антисоветская агитация</t>
  </si>
  <si>
    <t xml:space="preserve">72 п."а" - </t>
  </si>
  <si>
    <t xml:space="preserve">72 п.2 </t>
  </si>
  <si>
    <t xml:space="preserve">72"а" - </t>
  </si>
  <si>
    <t>частие в к/р группировке, агитация против системы сов.власти и ее мероприятий</t>
  </si>
  <si>
    <t>К БССР - По предварительной договоренности с Юхо К.Н.распространяла антисов.листовки</t>
  </si>
  <si>
    <t>К БССР - а/с агитация, терр.намер-ия</t>
  </si>
  <si>
    <t>К БССР - а/с агитация, терр.намерения</t>
  </si>
  <si>
    <t>частие в к/р повстанческой организации, распространение провокационных слухов</t>
  </si>
  <si>
    <t>К БССР - орг-ция к/р группы, а/с агитация</t>
  </si>
  <si>
    <t xml:space="preserve">72"а", 76, 66 - </t>
  </si>
  <si>
    <t>частие в антисоветской группе</t>
  </si>
  <si>
    <t>частник антисоветской организации</t>
  </si>
  <si>
    <t>К БССР - член нац.орг-ции "СБМ", к/р агитация</t>
  </si>
  <si>
    <t xml:space="preserve">72, .6 </t>
  </si>
  <si>
    <t>К БССР - член а/с групппировки</t>
  </si>
  <si>
    <t xml:space="preserve">72, 103, 104 </t>
  </si>
  <si>
    <t xml:space="preserve">72, 105а </t>
  </si>
  <si>
    <t xml:space="preserve">72, 105а, 232 </t>
  </si>
  <si>
    <t xml:space="preserve">72, 105б </t>
  </si>
  <si>
    <t xml:space="preserve">72, 106-1 </t>
  </si>
  <si>
    <t xml:space="preserve">72, 106-2 </t>
  </si>
  <si>
    <t xml:space="preserve">72, 106б </t>
  </si>
  <si>
    <t xml:space="preserve">72, 107б </t>
  </si>
  <si>
    <t xml:space="preserve">72, 107б, 223 </t>
  </si>
  <si>
    <t xml:space="preserve">72, 110б </t>
  </si>
  <si>
    <t xml:space="preserve">72, 116 </t>
  </si>
  <si>
    <t>К БССР - а/с агитация, хищение секр. циркуляра</t>
  </si>
  <si>
    <t xml:space="preserve">72, 118 - </t>
  </si>
  <si>
    <t>К БССР - К/р агитация и пропаганда</t>
  </si>
  <si>
    <t>К БССР - Побег из места поселения</t>
  </si>
  <si>
    <t>К БССР - Скрылся из мест высылки</t>
  </si>
  <si>
    <t>К БССР - а/с агитация, бегство из ссылки</t>
  </si>
  <si>
    <t>К БССР - а/с агитация, кражи</t>
  </si>
  <si>
    <t>К БССР - а/с агитация, побег из мест заключения</t>
  </si>
  <si>
    <t>К БССР - а/с агитация, побег из ссылки</t>
  </si>
  <si>
    <t>К БССР - а/с агитация, побег из-под ареста</t>
  </si>
  <si>
    <t>К БССР - а/с агитация, побег с места поселения</t>
  </si>
  <si>
    <t>К БССР - а/с агитация, связь с белороляками</t>
  </si>
  <si>
    <t>К БССР - бежал из ссылки</t>
  </si>
  <si>
    <t>К БССР - бежал с места ссылки, а/с агитация</t>
  </si>
  <si>
    <t>К БССР - кулак, бежал из ссылки</t>
  </si>
  <si>
    <t>К БССР - побег в места высылки</t>
  </si>
  <si>
    <t>К БССР - побег с высылки</t>
  </si>
  <si>
    <t>К БССР - сбежал из ссылки</t>
  </si>
  <si>
    <t>К БССР - скрывал репрессированного брата</t>
  </si>
  <si>
    <t>К БССР - скрылся от высыления</t>
  </si>
  <si>
    <t xml:space="preserve">72, 118, 240 </t>
  </si>
  <si>
    <t>К БССР - а/с агитация, намерение нелег.перехода госграницы</t>
  </si>
  <si>
    <t>К БССР - а/с агитация, нелег. переход госграницы</t>
  </si>
  <si>
    <t>К БССР - а/с агитация, нелег.переход границы в Польшу</t>
  </si>
  <si>
    <t>К БССР - а/с агитация, подготовка к нелег.переходу границы</t>
  </si>
  <si>
    <t>К БССР - в 1931г нелег.перех.границы, а/с агитация</t>
  </si>
  <si>
    <t>К БССР - в 1931г нелег.переш.границу в Польшу</t>
  </si>
  <si>
    <t>К БССР - незаконный переход границы, а/с агитация</t>
  </si>
  <si>
    <t>К БССР - нелег.перех.границы в Польшу</t>
  </si>
  <si>
    <t>К БССР - нелегальный переход границы, а/с агитация</t>
  </si>
  <si>
    <t>К БССР - попытка нелегального перехода границы</t>
  </si>
  <si>
    <t xml:space="preserve">72, 120, 68 </t>
  </si>
  <si>
    <t xml:space="preserve">72, 120-1 </t>
  </si>
  <si>
    <t xml:space="preserve">72, 137 </t>
  </si>
  <si>
    <t>К БССР - а/с агитация, дезинформация органов НКВД</t>
  </si>
  <si>
    <t>К БССР - А/с агитация, хранение оружия</t>
  </si>
  <si>
    <t>К БССР - а/с агитация, нелег. хранение оружия</t>
  </si>
  <si>
    <t>К БССР - а/с деятельность, незаконное хранение оружия</t>
  </si>
  <si>
    <t xml:space="preserve">72, 145, 250 </t>
  </si>
  <si>
    <t>К БССР - троцкист, допускал троц.выст.на радио, незак.хранение оружия</t>
  </si>
  <si>
    <t xml:space="preserve">72, 145-а </t>
  </si>
  <si>
    <t>К БССР - ас/ агитация, спекуляция</t>
  </si>
  <si>
    <t>К БССР - к/р агитация, спекуляция</t>
  </si>
  <si>
    <t>К БССР - член банды Семенюка</t>
  </si>
  <si>
    <t xml:space="preserve">72, 165 - </t>
  </si>
  <si>
    <t xml:space="preserve">72, 165 </t>
  </si>
  <si>
    <t>К БССР - а/с агитация, оставил пост во время дежурства</t>
  </si>
  <si>
    <t xml:space="preserve">72, 172 </t>
  </si>
  <si>
    <t xml:space="preserve">72, 180 </t>
  </si>
  <si>
    <t>К БССР - а/с агитация, халатность а работе</t>
  </si>
  <si>
    <t xml:space="preserve">72, 190 </t>
  </si>
  <si>
    <t>К БССР - антисоветская агитация, мородерство</t>
  </si>
  <si>
    <t xml:space="preserve">72, 193 </t>
  </si>
  <si>
    <t xml:space="preserve">72, 193-1 </t>
  </si>
  <si>
    <t xml:space="preserve">72, 195 </t>
  </si>
  <si>
    <t>К БССР - а/с деятельность, провокаторство</t>
  </si>
  <si>
    <t>К БССР - Разбазаривание колхозной собственности</t>
  </si>
  <si>
    <t>К БССР - а/с агитация, халатное отношение к службе</t>
  </si>
  <si>
    <t>К БССР - бывший польский полицейский, а/с агитация</t>
  </si>
  <si>
    <t xml:space="preserve">72, 196-1 </t>
  </si>
  <si>
    <t>К БССР - а/с агитация, хищение госсобственности</t>
  </si>
  <si>
    <t xml:space="preserve">72, 207 </t>
  </si>
  <si>
    <t xml:space="preserve">72, 208 </t>
  </si>
  <si>
    <t>К БССР - попытка нелегального перехода границы, а/с агитация</t>
  </si>
  <si>
    <t xml:space="preserve">72, 22, 70 </t>
  </si>
  <si>
    <t>К БССР - а/с агитация, намерение перейти границу</t>
  </si>
  <si>
    <t>К БССР - а/с агитация, подготовка нелег.перехода в Польшу</t>
  </si>
  <si>
    <t>К БССР - а/с агитация, попытка нелегально перейти границу</t>
  </si>
  <si>
    <t>К БССР - а/с агитация, содей, перепр.ч/з границу</t>
  </si>
  <si>
    <t>К БССР - к/банда, намер.нелег.перех.границы</t>
  </si>
  <si>
    <t>К БССР - к/р агитация, к/р деят.</t>
  </si>
  <si>
    <t>К БССР - сын расстрелянного кулака, попытка нелегального перехода границы</t>
  </si>
  <si>
    <t xml:space="preserve">72, 22-120, 155 </t>
  </si>
  <si>
    <t>К БССР - а/с агитация, спекуляция, намер.нелег.уйти в Польшу</t>
  </si>
  <si>
    <t xml:space="preserve">72, 22-70, 118 </t>
  </si>
  <si>
    <t>К БССР - а/с агитация, бежал с места ссылки</t>
  </si>
  <si>
    <t xml:space="preserve">72, 22-71 </t>
  </si>
  <si>
    <t xml:space="preserve">72, 223, 240б </t>
  </si>
  <si>
    <t xml:space="preserve">72, 233 </t>
  </si>
  <si>
    <t xml:space="preserve">72, 24, 63 </t>
  </si>
  <si>
    <t xml:space="preserve">72, 24, 68, 76 </t>
  </si>
  <si>
    <t xml:space="preserve">72, 24-12 </t>
  </si>
  <si>
    <t>К БССР - а/с агитация против мероприятий партии и правительства</t>
  </si>
  <si>
    <t>К БССР - а/с агитация, пособ.в нелег.перех.границы</t>
  </si>
  <si>
    <t>К БССР - содей.в переправе ч/з границу, а/с агитация</t>
  </si>
  <si>
    <t>К БССР - а/с агитация, содей.шпионажу в пользу Польши</t>
  </si>
  <si>
    <t>К БССР - скрывала шпионскую деят-сть, а/с агитация</t>
  </si>
  <si>
    <t>К БССР - сотрулничество с оккупационными властями</t>
  </si>
  <si>
    <t xml:space="preserve">72, 24-68а, 87 </t>
  </si>
  <si>
    <t>К БССР - а/с агитация, связь с агентом польской разведки, контрабанда</t>
  </si>
  <si>
    <t xml:space="preserve">72, 24-70 </t>
  </si>
  <si>
    <t xml:space="preserve">72, 24-70, 76 </t>
  </si>
  <si>
    <t xml:space="preserve">72, 24-76 </t>
  </si>
  <si>
    <t>К БССР - недоносит-во, а/с агитация</t>
  </si>
  <si>
    <t>К БССР - недоносит., содей.к/р орг-ции</t>
  </si>
  <si>
    <t>К БССР - а/с агитация, соуч.в банд.</t>
  </si>
  <si>
    <t>К БССР - а/с агитаця, член банды</t>
  </si>
  <si>
    <t>К БССР - сод.бандитам</t>
  </si>
  <si>
    <t>К БССР - содей.бандитам</t>
  </si>
  <si>
    <t xml:space="preserve">72, 24-88 </t>
  </si>
  <si>
    <t>К БССР - к/р агитация, пособничество в побеге гражданина за границу</t>
  </si>
  <si>
    <t xml:space="preserve">72, 24/120 </t>
  </si>
  <si>
    <t>К БССР - а/с агитация, переход границы нелег.</t>
  </si>
  <si>
    <t xml:space="preserve">72, 24080 </t>
  </si>
  <si>
    <t xml:space="preserve">72, 240б </t>
  </si>
  <si>
    <t>К БССР - а/с агитация, хищение колхозногоимущества</t>
  </si>
  <si>
    <t xml:space="preserve">72, 24120 </t>
  </si>
  <si>
    <t xml:space="preserve">72, 241б, 39 </t>
  </si>
  <si>
    <t xml:space="preserve">72, 250 </t>
  </si>
  <si>
    <t xml:space="preserve">72, 26-80 </t>
  </si>
  <si>
    <t xml:space="preserve">72, 27-68 </t>
  </si>
  <si>
    <t>К БССР - связь с польскими разведорганами, а/с деят.</t>
  </si>
  <si>
    <t xml:space="preserve">72, 34 </t>
  </si>
  <si>
    <t>К БССР - а/с агитация, оказывал помощь белополякам</t>
  </si>
  <si>
    <t>К БССР - а/с агитация, связь с прест.э.</t>
  </si>
  <si>
    <t xml:space="preserve">72, 58-10, 107 </t>
  </si>
  <si>
    <t>К РСФСР - А/с агитация, спекуляция, подделка документов</t>
  </si>
  <si>
    <t xml:space="preserve">72, 6 </t>
  </si>
  <si>
    <t xml:space="preserve">72, 6-74 </t>
  </si>
  <si>
    <t xml:space="preserve">72, 63 </t>
  </si>
  <si>
    <t xml:space="preserve">72, 63-2 </t>
  </si>
  <si>
    <t>К БССР - измена Родине(сдался в плен немцам), а/с агитация</t>
  </si>
  <si>
    <t>К БССР - член к/р банды, к/р деят-сть</t>
  </si>
  <si>
    <t xml:space="preserve">72, 64, 69, 76 </t>
  </si>
  <si>
    <t>К БССР - а/с агитация, вооруженный грабеж во время белопольской оккупации</t>
  </si>
  <si>
    <t>К БССР - а/с агитация, содей.бандит.</t>
  </si>
  <si>
    <t>К БССР - отрудничество с немцами в период оккупации</t>
  </si>
  <si>
    <t>К БССР - связь с немецкими карательными органами, а/с агитация</t>
  </si>
  <si>
    <t>К БССР - сотруднчество с нем. оккупантами, а/с агитация</t>
  </si>
  <si>
    <t>К БССР - а/с агитация, а/с дечт-сть</t>
  </si>
  <si>
    <t>К БССР - а/с агитация, сбор сведений для польских алвстей</t>
  </si>
  <si>
    <t xml:space="preserve">72, 66-24 </t>
  </si>
  <si>
    <t>К БССР - а/с агитация, член а/с орг-ци</t>
  </si>
  <si>
    <t xml:space="preserve">72, 675, 76 </t>
  </si>
  <si>
    <t xml:space="preserve">72, 676 </t>
  </si>
  <si>
    <t xml:space="preserve">72, 68 - </t>
  </si>
  <si>
    <t>К БССР - а/с агитация, передача шпионской инф.</t>
  </si>
  <si>
    <t>К БССР - а/с агитация, передача шпионской инф. сотрудникам польского консульства</t>
  </si>
  <si>
    <t>К БССР - а/с агитация, пособничество польскому агенту</t>
  </si>
  <si>
    <t>К БССР - агент царской охранки, шпионаж в пользу Польши</t>
  </si>
  <si>
    <t>К БССР - член банды, к/банда, а/с агитация</t>
  </si>
  <si>
    <t>К БССР - член к/р шпионской орг., нелегальный переход границы</t>
  </si>
  <si>
    <t>К БССР - шпионская деят-сть, а/с агитация</t>
  </si>
  <si>
    <t xml:space="preserve">72, 68, 24 </t>
  </si>
  <si>
    <t xml:space="preserve">72, 68, 70 </t>
  </si>
  <si>
    <t xml:space="preserve">72, 68, 71 </t>
  </si>
  <si>
    <t>К БССР - к/р деят-сь, а/с агитация</t>
  </si>
  <si>
    <t xml:space="preserve">72, 68, 80 </t>
  </si>
  <si>
    <t>К БССР - содействовал банде в ее деятельности, а/с агитация</t>
  </si>
  <si>
    <t xml:space="preserve">72, 680 </t>
  </si>
  <si>
    <t>К БССР - Вредительство, дезертирство</t>
  </si>
  <si>
    <t>К БССР - а/с агиатция, содействие белополякам</t>
  </si>
  <si>
    <t>К БССР - а/с агитация и деят.</t>
  </si>
  <si>
    <t>К БССР - а/с агитация, вредительская работа</t>
  </si>
  <si>
    <t>К БССР - а/с агитация.вредительство</t>
  </si>
  <si>
    <t>К БССР - агент польской разведки, ПОВ</t>
  </si>
  <si>
    <t>К БССР - член див-вред.группы, хищ.колх.имущ-ва</t>
  </si>
  <si>
    <t xml:space="preserve">72, 69, 80 </t>
  </si>
  <si>
    <t xml:space="preserve">72, 7 </t>
  </si>
  <si>
    <t xml:space="preserve">72, 70 - </t>
  </si>
  <si>
    <t>частник а/с организации</t>
  </si>
  <si>
    <t xml:space="preserve">72, 70.74 </t>
  </si>
  <si>
    <t xml:space="preserve">72, 72 </t>
  </si>
  <si>
    <t xml:space="preserve">72, 72, 80 </t>
  </si>
  <si>
    <t>К БССР - содействие белопольским оккупантам, а/с агитация</t>
  </si>
  <si>
    <t xml:space="preserve">72, 72а </t>
  </si>
  <si>
    <t>К БССР - а/с агитация, клевета на Сов.власть</t>
  </si>
  <si>
    <t>К БССР - а/с агитация, недонесение властям</t>
  </si>
  <si>
    <t>К БССР - а/с агитация, недоносительство</t>
  </si>
  <si>
    <t>К БССР - содействие а/с деятельности</t>
  </si>
  <si>
    <t>К БССР - хранение а/с анекдотов</t>
  </si>
  <si>
    <t xml:space="preserve">72, 73, 118 </t>
  </si>
  <si>
    <t>К БССР - а/с агитация, сокрытие а/с деят-сти</t>
  </si>
  <si>
    <t xml:space="preserve">72, 74 - </t>
  </si>
  <si>
    <t>К БССР - А/с агитация, к/р деятельность в прошлом (1917 г.)</t>
  </si>
  <si>
    <t>К БССР - Севжелдорлаг</t>
  </si>
  <si>
    <t>К БССР - а/с агиатция и деят-сть</t>
  </si>
  <si>
    <t>К БССР - а/с агитаци, член а/с орг-ции</t>
  </si>
  <si>
    <t>К БССР - а/с агитация, активное участие в борьбе с Советской властью в гр.войну</t>
  </si>
  <si>
    <t>К БССР - а/с агитация, инф.польской полиции</t>
  </si>
  <si>
    <t>К БССР - а/с агитация, информатор польполиции</t>
  </si>
  <si>
    <t>К БССР - а/с агитация, к/р борьба</t>
  </si>
  <si>
    <t>К БССР - а/с агитация, клевета на колхозную жизнь</t>
  </si>
  <si>
    <t>К БССР - а/с агитация, провокаторство во время оккуп.</t>
  </si>
  <si>
    <t>К БССР - а/с агитация, связь с к/р эл-том</t>
  </si>
  <si>
    <t>К БССР - а/с агитация, служил в польской жандармерии в период белопольской оккуп.</t>
  </si>
  <si>
    <t>К БССР - а/с агитация, чден к/р орг-ции</t>
  </si>
  <si>
    <t>К БССР - а/с агитация, член нац.орг-ции"БКР"</t>
  </si>
  <si>
    <t>К БССР - а/с агитация, член политбанды Клочко</t>
  </si>
  <si>
    <t>К БССР - а/с агитация, являясь полицейским в 1914-16гг., участвовал в арестах рев.рабочих</t>
  </si>
  <si>
    <t>К БССР - а/с агитация.а/с деят-сть</t>
  </si>
  <si>
    <t>К БССР - а/с агитация.содей.белополякам</t>
  </si>
  <si>
    <t>К БССР - а/с алитация, связь с польской полиции</t>
  </si>
  <si>
    <t>К БССР - а/с и антиколхозная агитация</t>
  </si>
  <si>
    <t>К БССР - агент полськой полиции, а/с агитация</t>
  </si>
  <si>
    <t>К БССР - агент польского генштаба, а/с агитация</t>
  </si>
  <si>
    <t>К БССР - агент польской полиции, а/с деят-сть</t>
  </si>
  <si>
    <t>К БССР - атисоветская агитация</t>
  </si>
  <si>
    <t>К БССР - в года гр.войны явл.активным карателем6а/с агитация</t>
  </si>
  <si>
    <t>К БССР - выступал против мероприятий партии и пр-ва, диверсионные настроения</t>
  </si>
  <si>
    <t>К БССР - до рев-ции служ.в полиции, к/р агитация</t>
  </si>
  <si>
    <t>К БССР - к/р борьба, инфор.польской полиции</t>
  </si>
  <si>
    <t>К БССР - к/р пропаганда, выдал белополякам подп.орг-цию</t>
  </si>
  <si>
    <t>К БССР - комендант уехдных отделов польской полиции</t>
  </si>
  <si>
    <t>К БССР - орг-тор к/р орг-ции, а/с агитация</t>
  </si>
  <si>
    <t>К БССР - подрывная работа, а/с агитация</t>
  </si>
  <si>
    <t>К БССР - руководитель к/р орг., а/с агитация</t>
  </si>
  <si>
    <t>К БССР - связь с политической полицией, а/с агитация</t>
  </si>
  <si>
    <t>К БССР - содействовал белополякам, а/с агитация</t>
  </si>
  <si>
    <t>К БССР - сотрудничество с белопольскими оккуп.</t>
  </si>
  <si>
    <t>К БССР - участие в антисоветской баптистской организации</t>
  </si>
  <si>
    <t>К БССР - член а/с партии, а/с деят-сть</t>
  </si>
  <si>
    <t>К БССР - член к/р орг., к/р агитация</t>
  </si>
  <si>
    <t>К БССР - член кюр орг-ции, а/с агитация</t>
  </si>
  <si>
    <t>К БССР - шпионаж впользу Польши, а/с агитация</t>
  </si>
  <si>
    <t xml:space="preserve">72, 74, 110 </t>
  </si>
  <si>
    <t xml:space="preserve">72, 74, 120 </t>
  </si>
  <si>
    <t xml:space="preserve">72, 74, 145 </t>
  </si>
  <si>
    <t>К БССР - а/с агитация, клевета на сов.власть</t>
  </si>
  <si>
    <t xml:space="preserve">72, 74, 65 </t>
  </si>
  <si>
    <t xml:space="preserve">72, 74, 68 </t>
  </si>
  <si>
    <t>К БССР - переход на сторону белых во время гр.войны</t>
  </si>
  <si>
    <t xml:space="preserve">72, 74, 70 </t>
  </si>
  <si>
    <t>К БССР - а/с агитация и контрреволюционность</t>
  </si>
  <si>
    <t xml:space="preserve">72, 74, 70, 80 </t>
  </si>
  <si>
    <t>К БССР - а/с агитация, пособник банды</t>
  </si>
  <si>
    <t xml:space="preserve">72, 74, 75 </t>
  </si>
  <si>
    <t>К БССР - СОЭ, а/с агитация</t>
  </si>
  <si>
    <t>К БССР - а/с агитация, содействие белополякам</t>
  </si>
  <si>
    <t>К БССР - агент польской жандармерии, а/с агитация</t>
  </si>
  <si>
    <t>К БССР - к/р деят-сть, бандитизм</t>
  </si>
  <si>
    <t>К БССР - пособ.нем.оккуп., а/с агитация, член банды</t>
  </si>
  <si>
    <t>К БССР - сотрудничество с польскими оккупантами</t>
  </si>
  <si>
    <t>К БССР - терр.намер.</t>
  </si>
  <si>
    <t>К БССР - а/с деят-сть, служ.в полиции</t>
  </si>
  <si>
    <t>К БССР - связь с бандой, к/р деят-сть, пособ.белополякам</t>
  </si>
  <si>
    <t xml:space="preserve">72, 74, 80 </t>
  </si>
  <si>
    <t>К БССР - к/р агитация, дезертир, белобандит</t>
  </si>
  <si>
    <t>К БССР - полицейский, член банды, а/с агитация</t>
  </si>
  <si>
    <t>К БССР - служил в польской жандармерии, состоял в банде Булоховича</t>
  </si>
  <si>
    <t xml:space="preserve">72, 74а </t>
  </si>
  <si>
    <t xml:space="preserve">72, 75 - </t>
  </si>
  <si>
    <t>К БССР - А/с деятельность в составе кулацкой орг-ции</t>
  </si>
  <si>
    <t>К БССР - Побег из мест отбытия наказания</t>
  </si>
  <si>
    <t>К БССР - а/с агитация и невыполнение хлебопоставок</t>
  </si>
  <si>
    <t>К БССР - а/с агитация, невыполнение хлебопоставок</t>
  </si>
  <si>
    <t>К БССР - а/с агитацтия</t>
  </si>
  <si>
    <t>К БССР - связь с кулаками-антисоветчиками</t>
  </si>
  <si>
    <t>К БССР - чден а/с группы</t>
  </si>
  <si>
    <t>К БССР - член а/с орг-ции.а/с агитация</t>
  </si>
  <si>
    <t xml:space="preserve">72, 75, 106 </t>
  </si>
  <si>
    <t xml:space="preserve">72, 75, 155 </t>
  </si>
  <si>
    <t xml:space="preserve">72, 75, 22-120 </t>
  </si>
  <si>
    <t>К БССР - а/с агитация, имел намерение нелегально уйти в Германию</t>
  </si>
  <si>
    <t xml:space="preserve">72, 75, 69 </t>
  </si>
  <si>
    <t>К БССР - А/с агитация и пропаганда, саботаж</t>
  </si>
  <si>
    <t>К БССР - а/с деятельность на подрыв экономической мощи колхозов</t>
  </si>
  <si>
    <t>К БССР - к/р деятельность, саботаж, а/с агитация</t>
  </si>
  <si>
    <t>К БССР - руководитель а/с группировки, а/с агитация</t>
  </si>
  <si>
    <t>К БССР - саботаж, связь с кулаками, а/с агитация</t>
  </si>
  <si>
    <t>К БССР - создание кулацкой группировки</t>
  </si>
  <si>
    <t>К БССР - участник кулацкой группировки, а/с агитация</t>
  </si>
  <si>
    <t>К БССР - участник кулацкой группировки, саботаж, а/с агитация</t>
  </si>
  <si>
    <t>К БССР - участница кулацкой группы, а/с агитация</t>
  </si>
  <si>
    <t>К БССР - член к/р группировка</t>
  </si>
  <si>
    <t xml:space="preserve">72, 75, 76, 155 </t>
  </si>
  <si>
    <t>К БССР - а/с агитция, член а/с группы</t>
  </si>
  <si>
    <t xml:space="preserve">72, 75, 76, 211 </t>
  </si>
  <si>
    <t xml:space="preserve">72, 75, 76, 63 </t>
  </si>
  <si>
    <t xml:space="preserve">72, 75, 88 </t>
  </si>
  <si>
    <t xml:space="preserve">72, 75, 94, 120 </t>
  </si>
  <si>
    <t xml:space="preserve">72, 75676 </t>
  </si>
  <si>
    <t>грожал активистам колхоза расправой, срывал колхозные мероприятия</t>
  </si>
  <si>
    <t>частие в к/р кулацкой организации, антисоветская агитация, подрыв.работа в к-зе</t>
  </si>
  <si>
    <t>частие в к/р организации, а/с агитация и пропаганда</t>
  </si>
  <si>
    <t>частие в к/р повстанческой организации, антисоветская агитация и пропаганда</t>
  </si>
  <si>
    <t>частие в к/р повстаческой организации</t>
  </si>
  <si>
    <t>частие в к/р преступлениях и агитация</t>
  </si>
  <si>
    <t>частие в к/ркулацкой организации</t>
  </si>
  <si>
    <t>частие в кулацкой организации, а/с агитация</t>
  </si>
  <si>
    <t>частие в повстанческой к/р организации, антисоветская агитация</t>
  </si>
  <si>
    <t>частник к/р антисоветской организации</t>
  </si>
  <si>
    <t>частник к/р кулацкой организации</t>
  </si>
  <si>
    <t>частник к/р нацдемовской организации</t>
  </si>
  <si>
    <t>частник к/р организации, а/с агитация</t>
  </si>
  <si>
    <t>частник к/р организации, антисоветская агитация</t>
  </si>
  <si>
    <t>частник к/р повстанческой кулацкой организации</t>
  </si>
  <si>
    <t>частник к/р повстанческой организации</t>
  </si>
  <si>
    <t>частник к/р повстанческой организации "ПОВ"</t>
  </si>
  <si>
    <t>частник к/р троцкистской группировки</t>
  </si>
  <si>
    <t>частник к/р фашистской организации</t>
  </si>
  <si>
    <t>частник к/рев.националистич.организации</t>
  </si>
  <si>
    <t>частник контрреволюционной клирикальной организации</t>
  </si>
  <si>
    <t>К БССР - 371122а/с деят-сть</t>
  </si>
  <si>
    <t>К БССР - А/с агитация в составе к/р группы</t>
  </si>
  <si>
    <t>К БССР - А/с агитация, деятельность в составе а/с группировки</t>
  </si>
  <si>
    <t>К БССР - А/с агитация, распространение ложных слухов</t>
  </si>
  <si>
    <t>К БССР - А/с агитация, руководство группой ИП</t>
  </si>
  <si>
    <t>К БССР - А/с агитация, скрывался от высылки</t>
  </si>
  <si>
    <t>К БССР - А/с агитация, состоял в братстве "Св. Николая"</t>
  </si>
  <si>
    <t>К БССР - А/с агитация, участие в группе ИП</t>
  </si>
  <si>
    <t>К БССР - А/с агитация, участник к/р орг-ции</t>
  </si>
  <si>
    <t>К БССР - А/с агитация, член группы ИП</t>
  </si>
  <si>
    <t>К БССР - А/с агитация, членство в а/с орг-ции</t>
  </si>
  <si>
    <t>К БССР - А/с агитация, членство в к/р группировке студентов</t>
  </si>
  <si>
    <t>К БССР - А/с деятельность в составе к/р группировки</t>
  </si>
  <si>
    <t>К БССР - А/с деятельность в составе к/р кулацкой группировки</t>
  </si>
  <si>
    <t>К БССР - А/с и антиколхозная деятельность</t>
  </si>
  <si>
    <t>К БССР - А/с кулацко-сектантская орг-ция</t>
  </si>
  <si>
    <t>К БССР - А/с религиозная деятельность</t>
  </si>
  <si>
    <t>К БССР - Деятельность в составе а/с группы, к/р агитация</t>
  </si>
  <si>
    <t>К БССР - Деятельность в составе а/с группы, саботаж</t>
  </si>
  <si>
    <t>К БССР - Деятельность в составе а/с кулацкой группировки, а/с агитация</t>
  </si>
  <si>
    <t>К БССР - Деятельность в составе а/с кулацкой сектантской орг-ции</t>
  </si>
  <si>
    <t>К БССР - Деятельность в составе к/р а/с орг-ции</t>
  </si>
  <si>
    <t>К БССР - Деятельность в составе к/р группа</t>
  </si>
  <si>
    <t>К БССР - Деятельность в составе к/р орг-ции, а/с пропаганда</t>
  </si>
  <si>
    <t>К БССР - Деятельность в составе к/р религиозной орг-ции</t>
  </si>
  <si>
    <t>К БССР - Деятельность в составе к/р фашистской группировки</t>
  </si>
  <si>
    <t>К БССР - Деятельность в составе к/р фашистской повстанческой группы, тер. намерения</t>
  </si>
  <si>
    <t>К БССР - Деятельность в составе кулацкой а/с орг-ции</t>
  </si>
  <si>
    <t>К БССР - Деятельность в составе церковной группировки, саботаж, а/с агитация</t>
  </si>
  <si>
    <t>К БССР - Деятельность в составе эсеровско-бундовской орг-ции</t>
  </si>
  <si>
    <t>К БССР - Деятельность по разложению колхоза, (в прошлом -- бандитизм, укрыв.от выселен.)</t>
  </si>
  <si>
    <t>К БССР - К/р агитация, деятельность в составе ИП</t>
  </si>
  <si>
    <t>К БССР - К/р деятельность в составе религиозной организации</t>
  </si>
  <si>
    <t>К БССР - К/р деятельность в эсеровско-бундовской организации</t>
  </si>
  <si>
    <t>К БССР - К/р деятельность, связь с бундовцами</t>
  </si>
  <si>
    <t>К БССР - Нелегальная а/с деятельность</t>
  </si>
  <si>
    <t>К БССР - Проводил работу, направленную на подрыв коллективизации сельского хозяйства</t>
  </si>
  <si>
    <t>К БССР - Руководидель к/р группы, а/с агитация, вредитель</t>
  </si>
  <si>
    <t>К БССР - Руководил организацией ПОВ в г.Витебске</t>
  </si>
  <si>
    <t>К БССР - Связь с белопольскими оккупантами, а/с деятельность</t>
  </si>
  <si>
    <t>К БССР - Связь с к/р меньшевистско-бундовским подпольем</t>
  </si>
  <si>
    <t>К БССР - Связь с членами группы ИП</t>
  </si>
  <si>
    <t>К БССР - Содействие польским оккупантам</t>
  </si>
  <si>
    <t>частие в а/с группировке</t>
  </si>
  <si>
    <t>частие в а/с группировке, а/с деятельность</t>
  </si>
  <si>
    <t>частие в а/с группировке, а/с деятельность, к/р агитация</t>
  </si>
  <si>
    <t>частие в к/р эсеровско-бундовской организации</t>
  </si>
  <si>
    <t>частие в меньшевистско-эсеровской бундовской организации</t>
  </si>
  <si>
    <t>частие в обсуждении вопроса о создании группы ИП</t>
  </si>
  <si>
    <t>частник к/р группировки</t>
  </si>
  <si>
    <t>частник кулацкой к/р организации</t>
  </si>
  <si>
    <t>частница к/р организации</t>
  </si>
  <si>
    <t>К БССР - Член а/с группировки, вредительская деятельность в колхозе</t>
  </si>
  <si>
    <t>К БССР - Член а/с кулацкой организации, активная борьба с Сов. властью</t>
  </si>
  <si>
    <t>К БССР - Член а/с организации, а/с деятельность и агитация</t>
  </si>
  <si>
    <t>К БССР - Член баптистской общины</t>
  </si>
  <si>
    <t>, шпионаж</t>
  </si>
  <si>
    <t>К БССР - Член к/р организации, а/с агитация</t>
  </si>
  <si>
    <t>К БССР - Член кулацкой группировки, а/с деятельность</t>
  </si>
  <si>
    <t>К БССР - Член кулацкой к/р группировки, а/с агитация</t>
  </si>
  <si>
    <t>К БССР - Член религиозной к/р организации</t>
  </si>
  <si>
    <t>К БССР - Шпионаж, к/р пропаганда</t>
  </si>
  <si>
    <t>К БССР - Являлся членом а/с кулацкой организации, активная б-ба с Сов. властью</t>
  </si>
  <si>
    <t>К БССР - Являлся членом к/р группировки</t>
  </si>
  <si>
    <t>К БССР - а/кол.агитация, вред-во</t>
  </si>
  <si>
    <t>К БССР - а/колх.работа, а/с агитация</t>
  </si>
  <si>
    <t>К БССР - а/колх.работа, хищ.к/х имущ-ва</t>
  </si>
  <si>
    <t>К БССР - а/колх.работа, хищен.к/х имущ-ва</t>
  </si>
  <si>
    <t>К БССР - а/колхозная работа, хищ.к/х имущ-ва</t>
  </si>
  <si>
    <t>К БССР - а/колхозная работа, хищение к/х имущ-ва</t>
  </si>
  <si>
    <t>К БССР - а/с агиатция, член а/с группы</t>
  </si>
  <si>
    <t>К БССР - а/с агитаатция</t>
  </si>
  <si>
    <t>К БССР - а/с агитаиция</t>
  </si>
  <si>
    <t>К БССР - а/с агитаци, член к/р группировки</t>
  </si>
  <si>
    <t>К БССР - а/с агитация против колхозного втроительства</t>
  </si>
  <si>
    <t>К БССР - а/с агитация среди студентов института</t>
  </si>
  <si>
    <t xml:space="preserve">К БССР - а/с агитация, </t>
  </si>
  <si>
    <t>ч-ик кронштадского мятежа</t>
  </si>
  <si>
    <t>К БССР - а/с агитация, а/с группа</t>
  </si>
  <si>
    <t>К БССР - а/с агитация, вред-во, член а/с группы</t>
  </si>
  <si>
    <t>К БССР - а/с агитация, вред-во, член кулацкой группировки</t>
  </si>
  <si>
    <t>К БССР - а/с агитация, вредительство в с/х</t>
  </si>
  <si>
    <t>К БССР - а/с агитация, к/р работа</t>
  </si>
  <si>
    <t>К БССР - а/с агитация, направленная против колхозного строительства</t>
  </si>
  <si>
    <t>К БССР - а/с агитация, орг.к/р группы</t>
  </si>
  <si>
    <t>К БССР - а/с агитация, организация к/р кулацкой группы</t>
  </si>
  <si>
    <t>К БССР - а/с агитация, подрывная деятельность</t>
  </si>
  <si>
    <t>К БССР - а/с агитация, руков.а/с группировки</t>
  </si>
  <si>
    <t>К БССР - а/с агитация, связь с бандой Семенюка</t>
  </si>
  <si>
    <t>К БССР - а/с агитация, создание к/р группы</t>
  </si>
  <si>
    <t>К БССР - а/с агитация, участие в к/р группировке</t>
  </si>
  <si>
    <t>К БССР - а/с агитация, участник а/с группировки</t>
  </si>
  <si>
    <t>К БССР - а/с агитация, участник к/р группировки</t>
  </si>
  <si>
    <t>К БССР - а/с агитация, участник к/р националистической организации</t>
  </si>
  <si>
    <t>К БССР - а/с агитация, хищен.к/х имущ-ва</t>
  </si>
  <si>
    <t>К БССР - а/с агитация, член баптистской группы</t>
  </si>
  <si>
    <t>К БССР - а/с агитация, член к/р орг.</t>
  </si>
  <si>
    <t>К БССР - а/с агитация, член к/р оргции</t>
  </si>
  <si>
    <t>К БССР - а/с агитация, член к/р повстан.группы</t>
  </si>
  <si>
    <t>К БССР - а/с агитация, член партии "Б</t>
  </si>
  <si>
    <t>НД"</t>
  </si>
  <si>
    <t>К БССР - а/с агитация, член религиозной секты</t>
  </si>
  <si>
    <t>К БССР - а/с агитация, член троцкистской орг.</t>
  </si>
  <si>
    <t>К БССР - а/с агитация, члкен к/р группы</t>
  </si>
  <si>
    <t>К БССР - а/с групповая деят-сть</t>
  </si>
  <si>
    <t>К БССР - а/с деят-сть, руков.а/с группой</t>
  </si>
  <si>
    <t>К БССР - а/с деят-сть, член а/с группой</t>
  </si>
  <si>
    <t>К БССР - а/с деят-сть, член кулацкой группировки</t>
  </si>
  <si>
    <t>К БССР - а/с деятельноать</t>
  </si>
  <si>
    <t>К БССР - а/с деятельность и агитация</t>
  </si>
  <si>
    <t>К БССР - а/с деятельность, хищен.к/х имущ.</t>
  </si>
  <si>
    <t>К БССР - а/с деятельность, хищение</t>
  </si>
  <si>
    <t>К БССР - а/с деятельность, хищение к/х имущ.</t>
  </si>
  <si>
    <t>К БССР - а/с деятельноять</t>
  </si>
  <si>
    <t>К БССР - а/с националистич.деят.</t>
  </si>
  <si>
    <t>К БССР - а/с подрывная работа против мероприятий Сов.власти</t>
  </si>
  <si>
    <t>К БССР - а/с, вред.деят-сть</t>
  </si>
  <si>
    <t>К БССР - а/сдеят-сть</t>
  </si>
  <si>
    <t>К БССР - активная а/с агитация, угрожал расправой коммунистам</t>
  </si>
  <si>
    <t>К БССР - активный участник антисоветской троцкистской организации</t>
  </si>
  <si>
    <t>К БССР - антикол.работа, хищ.к/х им-ва</t>
  </si>
  <si>
    <t>К БССР - антиколхозная агитация, хищение к/х имущ-ва</t>
  </si>
  <si>
    <t>К БССР - враждебная деятельность</t>
  </si>
  <si>
    <t>К БССР - групповая а/с пропаганда</t>
  </si>
  <si>
    <t>К БССР - деят-сть в а/с группе</t>
  </si>
  <si>
    <t>К БССР - деятельность в составе к/р бундовской орг-ции</t>
  </si>
  <si>
    <t>К БССР - к/ деятельность</t>
  </si>
  <si>
    <t>К БССР - к/п агитация, член а/с группы</t>
  </si>
  <si>
    <t>К БССР - к/р агитация среди населения</t>
  </si>
  <si>
    <t>К БССР - к/р агитация, .член к/р орг-ции</t>
  </si>
  <si>
    <t>К БССР - к/р агитация, диверс., подрывная работа на транспорте</t>
  </si>
  <si>
    <t>К БССР - к/р агитация, член к/р группировки</t>
  </si>
  <si>
    <t>К БССР - к/р агитция</t>
  </si>
  <si>
    <t>К БССР - к/р деят-сть, агитация</t>
  </si>
  <si>
    <t>К БССР - к/р деят-сь</t>
  </si>
  <si>
    <t>К БССР - к/р деятельность в составе организ. группы</t>
  </si>
  <si>
    <t>К БССР - к/р деятельность в составе организованной банды</t>
  </si>
  <si>
    <t>К БССР - к/р деятельность в составе организованной группы</t>
  </si>
  <si>
    <t>К БССР - к/р деятельность в составе организованный группы</t>
  </si>
  <si>
    <t>К БССР - к/р орг-ная деят-сть, а/с агитация</t>
  </si>
  <si>
    <t>К БССР - к/р троцкистская деятельноть</t>
  </si>
  <si>
    <t>К БССР - кулак, к/р агитаия</t>
  </si>
  <si>
    <t>К БССР - кэр деятельность</t>
  </si>
  <si>
    <t>К БССР - обвинялся в принадлежности к а/с нацдемовской орг.</t>
  </si>
  <si>
    <t>К БССР - орг-ая деят-сть, а/с агитация</t>
  </si>
  <si>
    <t>К БССР - орг-ная к/р деят-сть, а/с агитация</t>
  </si>
  <si>
    <t>К БССР - орг-ор а/с группы</t>
  </si>
  <si>
    <t>К БССР - орг-тор а/с группироки</t>
  </si>
  <si>
    <t>К БССР - орг-ционная к/р деят-сть, а/с агитация</t>
  </si>
  <si>
    <t>К БССР - орг.а/с деят-сть</t>
  </si>
  <si>
    <t>К БССР - орган-ция а/с группы, хищение к/х имущ-ва</t>
  </si>
  <si>
    <t>К БССР - организованная к/р деят-сть</t>
  </si>
  <si>
    <t>К БССР - пособничество польским оккупантам, а/с агитация</t>
  </si>
  <si>
    <t>К БССР - пособничество польским шпионам, а/с агитация</t>
  </si>
  <si>
    <t>К БССР - принадлежность к а/с группе, а/с агитация</t>
  </si>
  <si>
    <t>К БССР - принадлежность к а/с орг."Бунд"</t>
  </si>
  <si>
    <t>К БССР - принадлежность к банд.группе, а/с агитация</t>
  </si>
  <si>
    <t>К БССР - руководитель а/с националистич.орг.</t>
  </si>
  <si>
    <t>К БССР - руководитель к/р сектантской группировки</t>
  </si>
  <si>
    <t>К БССР - связь с а/с элементами</t>
  </si>
  <si>
    <t>К БССР - слен а/с группы</t>
  </si>
  <si>
    <t>К БССР - слен к/р группировки</t>
  </si>
  <si>
    <t>К БССР - слен к/р орг-ции, а/с агитация</t>
  </si>
  <si>
    <t>К БССР - сод.поь.оккуп., к/р деят-сть</t>
  </si>
  <si>
    <t>К БССР - созд.а/с группировки, а/с агитация</t>
  </si>
  <si>
    <t>К БССР - созд.к/р группы, а/с деят-сть</t>
  </si>
  <si>
    <t>К БССР - создание к/р группировки, а/с деят-сть</t>
  </si>
  <si>
    <t>К БССР - состоял в банде, участвовал в еврейских погромах, контрабанда</t>
  </si>
  <si>
    <t>К БССР - состоял в руководстве партии "Поалей-Цион", а/с агитация</t>
  </si>
  <si>
    <t>К БССР - сотрудничество с болополяками, а/с агитация</t>
  </si>
  <si>
    <t>К БССР - соучаст.в а/с деят-ти</t>
  </si>
  <si>
    <t>К БССР - троцкистская деятельность</t>
  </si>
  <si>
    <t>К БССР - участие в к/р повстанч. партии "ОЗН"</t>
  </si>
  <si>
    <t>К БССР - участие в кулацкой группировке</t>
  </si>
  <si>
    <t>К БССР - участник а/с орг., а/с агитация</t>
  </si>
  <si>
    <t>К БССР - участник а/с орг.правых, вредит.работа, шпионская деят.</t>
  </si>
  <si>
    <t>К БССР - участник к/р бундовской орг., а/с агитация</t>
  </si>
  <si>
    <t>К БССР - участник к/р группы, а/с деят.</t>
  </si>
  <si>
    <t>К БССР - участник к/р группы, вредитель</t>
  </si>
  <si>
    <t>К БССР - участник к/р троцкистской торг.</t>
  </si>
  <si>
    <t>К БССР - участник нелегальной секты, а/с агитация</t>
  </si>
  <si>
    <t>К БССР - хищение колхозного имущества, а/с агитация</t>
  </si>
  <si>
    <t>К БССР - чден а/с группировки, а/с агитация</t>
  </si>
  <si>
    <t>К БССР - чден к/р ор-ции</t>
  </si>
  <si>
    <t>К БССР - член "БНС", а/с агитация в период н/ф оккуп.</t>
  </si>
  <si>
    <t>К БССР - член а/с агруппы, а/с агитация</t>
  </si>
  <si>
    <t>К БССР - член а/с бундовской орг.</t>
  </si>
  <si>
    <t>К БССР - член а/с вред.группы в к/х</t>
  </si>
  <si>
    <t>К БССР - член а/с вред.группы, а/с агитация</t>
  </si>
  <si>
    <t>К БССР - член а/с вред0ой орг-ции, а/с агитация</t>
  </si>
  <si>
    <t>К БССР - член а/с группировки, а/с агитация, вред-во</t>
  </si>
  <si>
    <t>К БССР - член а/с группировки, а/с деятсть</t>
  </si>
  <si>
    <t>К БССР - член а/с группы по подготовке сил и средств для борьбы с Сов.властью</t>
  </si>
  <si>
    <t>К БССР - член а/с группы, а/с агитация, вред-во, хищение</t>
  </si>
  <si>
    <t>К БССР - член а/с группы, к/р деят-сть</t>
  </si>
  <si>
    <t>К БССР - член а/с групы</t>
  </si>
  <si>
    <t>К БССР - член а/с к/р группы</t>
  </si>
  <si>
    <t>К БССР - член а/с кружка</t>
  </si>
  <si>
    <t>К БССР - член а/с кулацкой группировки</t>
  </si>
  <si>
    <t>К БССР - член а/с кулацкой группы, а/с деят-сть</t>
  </si>
  <si>
    <t>К БССР - член а/с шруппы</t>
  </si>
  <si>
    <t>К БССР - член ас/ группы</t>
  </si>
  <si>
    <t>К БССР - член бандитской группы, а/с агитация</t>
  </si>
  <si>
    <t>К БССР - член банды Комаровича, а/с агитация</t>
  </si>
  <si>
    <t>К БССР - член банды, повст.группы, а/с агитация</t>
  </si>
  <si>
    <t>К БССР - член банды, шпион-повст.орг-ции, а/с агитация</t>
  </si>
  <si>
    <t>К БССР - член банды.а/с агитация</t>
  </si>
  <si>
    <t>К БССР - член баптистской группы, а/с агитация</t>
  </si>
  <si>
    <t>К БССР - член вред.ор-ции</t>
  </si>
  <si>
    <t>К БССР - член к/п группы</t>
  </si>
  <si>
    <t>К БССР - член к/р бунд.орг-ции</t>
  </si>
  <si>
    <t>К БССР - член к/р группировки, а/с агитация, террористич. намерения</t>
  </si>
  <si>
    <t>К БССР - член к/р группировки, а/с деят-ть</t>
  </si>
  <si>
    <t>К БССР - член к/р группировки, террористич, намерения, а/с агитация</t>
  </si>
  <si>
    <t>К БССР - член к/р группы "Кулка", а/с агитация</t>
  </si>
  <si>
    <t>К БССР - член к/р группы, а/с агитация, подрыв эк-ки к/х</t>
  </si>
  <si>
    <t>К БССР - член к/р группы, а/с агитация, связь с бандой</t>
  </si>
  <si>
    <t>К БССР - член к/р группы, вредитель</t>
  </si>
  <si>
    <t>К БССР - член к/р нацдем.орг-ции</t>
  </si>
  <si>
    <t>К БССР - член к/р ор-ции, к/р агитация</t>
  </si>
  <si>
    <t>К БССР - член к/р орг-ци, а/с агитация</t>
  </si>
  <si>
    <t>К БССР - член к/р орг-ции"Колка", к/р агитация</t>
  </si>
  <si>
    <t>К БССР - член к/р орг-ции"Кулка", а/с агитация</t>
  </si>
  <si>
    <t>К БССР - член к/р повст.группы, к/р агитация</t>
  </si>
  <si>
    <t>К БССР - член к/р поль.повст.орг-ции</t>
  </si>
  <si>
    <t>К БССР - член к/р польской орг., а/с агитация</t>
  </si>
  <si>
    <t>К БССР - член к/р польской повстанческой орг., вредительство</t>
  </si>
  <si>
    <t>К БССР - член к/р сектантской группы, а/с агитация</t>
  </si>
  <si>
    <t>К БССР - член к/р сионистской группировки, а/с агитация</t>
  </si>
  <si>
    <t>К БССР - член к/р троцкистской группе</t>
  </si>
  <si>
    <t>К БССР - член к/р троцкистской орг., а/с агитация</t>
  </si>
  <si>
    <t>К БССР - член к/р троцкистской организации, а/с агитация</t>
  </si>
  <si>
    <t>К БССР - член к/р церков.группы, а/с агитация</t>
  </si>
  <si>
    <t>К БССР - член к/р шпионско-бундовской орг.</t>
  </si>
  <si>
    <t>К БССР - член к/р эсеровской группы</t>
  </si>
  <si>
    <t>К БССР - член к/р/ группировки, а/с агитация</t>
  </si>
  <si>
    <t>К БССР - член кулацкой группировки, а/с деят-сть</t>
  </si>
  <si>
    <t>К БССР - член кулацкой группы</t>
  </si>
  <si>
    <t>К БССР - член кулацкой группы евангелистов, а/с агитация</t>
  </si>
  <si>
    <t>К БССР - член кулацкой группы, а/с агитация, вред-во</t>
  </si>
  <si>
    <t>К БССР - член кулацкой группы, к/р агитация</t>
  </si>
  <si>
    <t>К БССР - член кулацкой группы, к/р деят-сть</t>
  </si>
  <si>
    <t>К БССР - член кулацкой ор-ции, а/с агитация</t>
  </si>
  <si>
    <t>К БССР - член кюр группы, а/с агитация</t>
  </si>
  <si>
    <t>К БССР - член нацдемовской орг.</t>
  </si>
  <si>
    <t>К БССР - член нелег.а/с кружка по подготовке сил и средств для борьбы с Сов.властью</t>
  </si>
  <si>
    <t>К БССР - член поль.к/р повст.орг-ции</t>
  </si>
  <si>
    <t>К БССР - член сект.группы, а/с агитация</t>
  </si>
  <si>
    <t>К БССР - член троцкистской орг., а/с агитация</t>
  </si>
  <si>
    <t>К БССР - член шпионской нац.фаш.орг.</t>
  </si>
  <si>
    <t>К БССР - член эсэровской орг-ции, вред-во</t>
  </si>
  <si>
    <t>К БССР - член эсэровской орг-ции, к/р агитация</t>
  </si>
  <si>
    <t>К БССР - член эсэровской орг-ции, к/р агитация, вред.работа</t>
  </si>
  <si>
    <t>К БССР - член эсэровской орг-ции, связь с агентом польской разведки</t>
  </si>
  <si>
    <t>К БССР - чоен к/р группы, а/с агитация</t>
  </si>
  <si>
    <t>К БССР -, член а/ч группы</t>
  </si>
  <si>
    <t xml:space="preserve">72, 76, 103 </t>
  </si>
  <si>
    <t>К БССР - а/с агитация, член а/с групы</t>
  </si>
  <si>
    <t xml:space="preserve">72, 76, 120 </t>
  </si>
  <si>
    <t>К БССР - член а/с группы, нелег.переход в Польшу</t>
  </si>
  <si>
    <t xml:space="preserve">72, 76, 142 </t>
  </si>
  <si>
    <t xml:space="preserve">72, 76, 155 </t>
  </si>
  <si>
    <t>К БССР - а/с агитация против коллек-ции, член к/р группы, вред-во</t>
  </si>
  <si>
    <t xml:space="preserve">72, 76, 24-120 </t>
  </si>
  <si>
    <t>К БССР - орг-тор а/с группировки, а/сагитация</t>
  </si>
  <si>
    <t>К БССР - участие в а/с сионистской организации</t>
  </si>
  <si>
    <t>К БССР - участие в а/с сионистской организации, пособничество в нарушении госграницы</t>
  </si>
  <si>
    <t xml:space="preserve">72, 76, 24-80 </t>
  </si>
  <si>
    <t xml:space="preserve">72, 76, 241 </t>
  </si>
  <si>
    <t xml:space="preserve">72, 76, 241-а </t>
  </si>
  <si>
    <t xml:space="preserve">72, 76, 58-10-11 - </t>
  </si>
  <si>
    <t xml:space="preserve">72, 76, 6-70 </t>
  </si>
  <si>
    <t xml:space="preserve">72, 76, 6-88 </t>
  </si>
  <si>
    <t>К БССР - А/с агитация, член организации ПОВ</t>
  </si>
  <si>
    <t>К БССР - А/с агитация, шпионаж в пользу Латвии</t>
  </si>
  <si>
    <t xml:space="preserve">72, 76, 64, 68 </t>
  </si>
  <si>
    <t>К БССР - агент немецкой, а затем польской развелки</t>
  </si>
  <si>
    <t xml:space="preserve">72, 76, 64, 69 </t>
  </si>
  <si>
    <t xml:space="preserve">72, 76, 64-22 </t>
  </si>
  <si>
    <t xml:space="preserve">72, 76, 68 </t>
  </si>
  <si>
    <t>К БССР - Деятельность в составе ПОВ, шпионаж</t>
  </si>
  <si>
    <t xml:space="preserve">72, 76, 68, 64 </t>
  </si>
  <si>
    <t xml:space="preserve">72, 76, 69 - </t>
  </si>
  <si>
    <t>К БССР - а/с агитация, вредит-во, кулак</t>
  </si>
  <si>
    <t>К БССР - а/с группировки, а/с агитация</t>
  </si>
  <si>
    <t>К БССР - саботаж, вред-во, а/с деят-сть</t>
  </si>
  <si>
    <t>К БССР - участник а/с бундовской орг.</t>
  </si>
  <si>
    <t>К БССР - член а/с группировки, а/с агитации, вред-во</t>
  </si>
  <si>
    <t xml:space="preserve">72, 76, 71, 64 </t>
  </si>
  <si>
    <t xml:space="preserve">72, 76, 74, 145 </t>
  </si>
  <si>
    <t xml:space="preserve">72, 76, 74, 80 </t>
  </si>
  <si>
    <t>К БССР - а/кол.к/р агитация</t>
  </si>
  <si>
    <t>К БССР - к/р агитация против мероприятий партии и правит.</t>
  </si>
  <si>
    <t xml:space="preserve">72, 76, 75, 166 </t>
  </si>
  <si>
    <t xml:space="preserve">72, 76, 76 </t>
  </si>
  <si>
    <t>К БССР - А/с агитация, участие в кулацком восстании 1929 г.</t>
  </si>
  <si>
    <t>частие в кулацком восстании, а/с агитация</t>
  </si>
  <si>
    <t>К БССР - а/с агитация, член банды, содействовал белополякам</t>
  </si>
  <si>
    <t>К БССР - дезертирство в гражд.войну, бандитизм</t>
  </si>
  <si>
    <t xml:space="preserve">72, 76, 87 </t>
  </si>
  <si>
    <t xml:space="preserve">72, 76, 87, 88 </t>
  </si>
  <si>
    <t xml:space="preserve">72, 767 </t>
  </si>
  <si>
    <t xml:space="preserve">72, 77 </t>
  </si>
  <si>
    <t xml:space="preserve">72, 78 </t>
  </si>
  <si>
    <t>К БССР - а/с агитация, участник забастовки</t>
  </si>
  <si>
    <t xml:space="preserve">72, 79а </t>
  </si>
  <si>
    <t xml:space="preserve">72, 80 - </t>
  </si>
  <si>
    <t>К БССР - А/с агитация, принадлежность к нелегальной кулацкой орг-ции</t>
  </si>
  <si>
    <t>К БССР - Организация к/р группы</t>
  </si>
  <si>
    <t>К БССР - Подозрение в связях с бандитами</t>
  </si>
  <si>
    <t>К БССР - а/с агитация, подделка документов</t>
  </si>
  <si>
    <t>К БССР - а/с агитация, поддерживал связь с бандой</t>
  </si>
  <si>
    <t>К БССР - а/с агитация, пособническая деятельность в нелегальном переходе границы</t>
  </si>
  <si>
    <t>К БССР - а/с агитация, сост.в польармии</t>
  </si>
  <si>
    <t>К БССР - а/с агитация, состоял в банде</t>
  </si>
  <si>
    <t>К БССР - а/с агитация, член банды Булах-Булаховича</t>
  </si>
  <si>
    <t>К БССР - бандитизм и а/с агитация</t>
  </si>
  <si>
    <t>К БССР - вредительство, клевета на Советскую власть</t>
  </si>
  <si>
    <t>К БССР - организатор банды "Сокол", а/с агитация</t>
  </si>
  <si>
    <t>К БССР - связь с бандой, а/с деятельность</t>
  </si>
  <si>
    <t>К БССР - связь со шпионом, а/с агитация</t>
  </si>
  <si>
    <t>К БССР - содей.белополякам</t>
  </si>
  <si>
    <t>К БССР - способствовал а/с деятельности Рымашевского Т.В. и Былино В.И.</t>
  </si>
  <si>
    <t>К БССР - уч-ик к/р восстания, а/с агитация, террнамерения</t>
  </si>
  <si>
    <t>К БССР - член Банды Булаховича, к/р агитация</t>
  </si>
  <si>
    <t>К БССР - член банды Булаховича в 20 г, а/с агитация</t>
  </si>
  <si>
    <t>К БССР - член банды, а/с агитация, вред-во</t>
  </si>
  <si>
    <t>К БССР - член банды, к/р деят-сть</t>
  </si>
  <si>
    <t xml:space="preserve">72, 80, 145 </t>
  </si>
  <si>
    <t>К БССР - а/с агитация, член повст.орг-ции</t>
  </si>
  <si>
    <t xml:space="preserve">72, 80, 168 </t>
  </si>
  <si>
    <t xml:space="preserve">72, 80, 171 </t>
  </si>
  <si>
    <t>К БССР - к/р агитация, бандитизм, самовольная отлучка</t>
  </si>
  <si>
    <t xml:space="preserve">72, 80, 74 </t>
  </si>
  <si>
    <t>К БССР - пособничество белополякам, а/с агитация</t>
  </si>
  <si>
    <t xml:space="preserve">72, 80, 94 </t>
  </si>
  <si>
    <t xml:space="preserve">72, 80, 95, 121 </t>
  </si>
  <si>
    <t xml:space="preserve">72, 80.120 </t>
  </si>
  <si>
    <t xml:space="preserve">72, 82 </t>
  </si>
  <si>
    <t xml:space="preserve">72, 83 </t>
  </si>
  <si>
    <t>К БССР - а/с агитация и национальная вражда</t>
  </si>
  <si>
    <t>К БССР - а/с агитация, проявления антисемитизма</t>
  </si>
  <si>
    <t>К БССР - а/с агитация, к/банды</t>
  </si>
  <si>
    <t>К БССР - к/банда, спекуляция</t>
  </si>
  <si>
    <t xml:space="preserve">72, 87, 145 </t>
  </si>
  <si>
    <t>К БССР - а/с агитация, незак.хран.оружия</t>
  </si>
  <si>
    <t xml:space="preserve">72, 87, 185 </t>
  </si>
  <si>
    <t xml:space="preserve">72, 87, 69 </t>
  </si>
  <si>
    <t xml:space="preserve">72, 87, 88 </t>
  </si>
  <si>
    <t>К БССР - а/с деят-сть, содей.незак.перех.границы</t>
  </si>
  <si>
    <t xml:space="preserve">72, 88, 115 </t>
  </si>
  <si>
    <t>К БССР - а/с агитация, нарушение правил о валютных операциях</t>
  </si>
  <si>
    <t xml:space="preserve">72, 94 - </t>
  </si>
  <si>
    <t xml:space="preserve">72, 94 </t>
  </si>
  <si>
    <t xml:space="preserve">72, 94-3 </t>
  </si>
  <si>
    <t>К БССР - а/с агитация, член нац.орг-ции</t>
  </si>
  <si>
    <t xml:space="preserve">72, 95 </t>
  </si>
  <si>
    <t xml:space="preserve">72- </t>
  </si>
  <si>
    <t xml:space="preserve">72-1 </t>
  </si>
  <si>
    <t xml:space="preserve">72-1, 74 </t>
  </si>
  <si>
    <t xml:space="preserve">72-137 </t>
  </si>
  <si>
    <t xml:space="preserve">72-6, 64 </t>
  </si>
  <si>
    <t xml:space="preserve">72-74 </t>
  </si>
  <si>
    <t>чакстие в к/р организации</t>
  </si>
  <si>
    <t>72-а - Его родители арестованы по постан.особого совещания при кол.ОГП</t>
  </si>
  <si>
    <t xml:space="preserve"> от 22.06.29</t>
  </si>
  <si>
    <t xml:space="preserve">72-а - </t>
  </si>
  <si>
    <t>К БССР - А/с агитаия</t>
  </si>
  <si>
    <t>К БССР - А/с агитация, одобрение зиновьевской оппозиции</t>
  </si>
  <si>
    <t>К БССР - А/с агитация, поддержка зиновьевской оппозиции</t>
  </si>
  <si>
    <t>К БССР - А/с агитация, поддержка троцкистско-зиновьевской оппозиции</t>
  </si>
  <si>
    <t>К БССР - А/с агитация. Служба в белой армии, пособничество нем.оккупантам в годы ВОВ.</t>
  </si>
  <si>
    <t>К БССР - А/с деятельность, одобрение методов борьбы зиновьевской оппозиции</t>
  </si>
  <si>
    <t>К БССР - А/с троцкистская деятельность</t>
  </si>
  <si>
    <t>К БССР - Деятельность в составе к/р группировки, подозрение в шпионаже в пользу Польши</t>
  </si>
  <si>
    <t>К БССР - Деятельность в составе к/р сионистской орг-ции</t>
  </si>
  <si>
    <t>К БССР - Деятельность в составе орг-ции "Стерльцы", а/с агитация</t>
  </si>
  <si>
    <t>К БССР - К/р троцкистская агитация</t>
  </si>
  <si>
    <t>К БССР - Поддержка троцкистской оппозиции, участие в Бунде</t>
  </si>
  <si>
    <t>К БССР - Пораженческие настроения в связи с началом войны</t>
  </si>
  <si>
    <t>К БССР - Саботаж, а/с агитация</t>
  </si>
  <si>
    <t>К БССР - Слушал в отделении "Голос Америки"</t>
  </si>
  <si>
    <t>К БССР - Хранение антисоветской литературы</t>
  </si>
  <si>
    <t>К БССР - Член "ПОВ", к/р работа</t>
  </si>
  <si>
    <t>К БССР - а/с агитация, одобрение действия зиновьевской оппозиции</t>
  </si>
  <si>
    <t>К БССР - антисоветская агитация среди рабочих вагоно-ремонтного завода</t>
  </si>
  <si>
    <t xml:space="preserve">72-а и 76 - </t>
  </si>
  <si>
    <t>частник к/рев.организации "Бунд", вел а/сов.агитацию среди рабочих фабрики</t>
  </si>
  <si>
    <t xml:space="preserve">72-а, 145 </t>
  </si>
  <si>
    <t xml:space="preserve">72-а, 22-70 </t>
  </si>
  <si>
    <t xml:space="preserve"> </t>
  </si>
  <si>
    <t xml:space="preserve">72-а, 24-80 </t>
  </si>
  <si>
    <t>К БССР - К/р агитация, бандитизм</t>
  </si>
  <si>
    <t xml:space="preserve">72-а, 39 </t>
  </si>
  <si>
    <t>К БССР - а/с агитация, член поль.повст.орг-ции</t>
  </si>
  <si>
    <t xml:space="preserve">72-а, 78 </t>
  </si>
  <si>
    <t>К БССР - А/с агитация, содействие польским агентам в переходе госграницы</t>
  </si>
  <si>
    <t xml:space="preserve">72-а, 80-3 </t>
  </si>
  <si>
    <t xml:space="preserve">72-а, 84 </t>
  </si>
  <si>
    <t>К БССР - А/с агитация, террористические взгляды</t>
  </si>
  <si>
    <t xml:space="preserve">72-а, 88 </t>
  </si>
  <si>
    <t>К БССР - А/с агитация в годы ВОВ</t>
  </si>
  <si>
    <t>К БССР - А/с агитация, клевета на правовое положение евреев</t>
  </si>
  <si>
    <t>К БССР - В период нем.оккупации работал зам.гл.бухгалтера Центр.торг.общ."Восток"</t>
  </si>
  <si>
    <t xml:space="preserve">72-б, 64 </t>
  </si>
  <si>
    <t xml:space="preserve">72-б, 76 - </t>
  </si>
  <si>
    <t>К БССР - Деятельность в составе а/с вредительско-кулацкой группировки, а/с агитация</t>
  </si>
  <si>
    <t xml:space="preserve">72-п </t>
  </si>
  <si>
    <t xml:space="preserve">72.74, 76 </t>
  </si>
  <si>
    <t xml:space="preserve">72.76 </t>
  </si>
  <si>
    <t xml:space="preserve">72.78 </t>
  </si>
  <si>
    <t>72.87</t>
  </si>
  <si>
    <t xml:space="preserve">72/2 </t>
  </si>
  <si>
    <t>К Азерб. - а/с агитация</t>
  </si>
  <si>
    <t xml:space="preserve">726118 </t>
  </si>
  <si>
    <t xml:space="preserve">72672а </t>
  </si>
  <si>
    <t>К БССР - участник а/с группировки, а/с деят-сть</t>
  </si>
  <si>
    <t>НДа, к/р деят-сть</t>
  </si>
  <si>
    <t xml:space="preserve">72676, 75, 69 </t>
  </si>
  <si>
    <t xml:space="preserve">72690 </t>
  </si>
  <si>
    <t xml:space="preserve">7276 </t>
  </si>
  <si>
    <t xml:space="preserve">72:74 </t>
  </si>
  <si>
    <t xml:space="preserve">72А </t>
  </si>
  <si>
    <t xml:space="preserve"> К БССР - к/р агитация</t>
  </si>
  <si>
    <t xml:space="preserve">72а - А/с агитация, защита </t>
  </si>
  <si>
    <t>баревича, восхвалял Троцкого</t>
  </si>
  <si>
    <t xml:space="preserve">72а 120 </t>
  </si>
  <si>
    <t>К БССР - а/жс агитация</t>
  </si>
  <si>
    <t>К БССР - а/с аагитация</t>
  </si>
  <si>
    <t>К БССР - а/с агитатция</t>
  </si>
  <si>
    <t>К БССР - а/с агитация и причастность к троцкистской орг.</t>
  </si>
  <si>
    <t>К БССР - а/с агитация и террористич.высказывания</t>
  </si>
  <si>
    <t>К БССР - а/с агитация на ж.д.транспорте</t>
  </si>
  <si>
    <t>К БССР - а/с агитация с теругрозами</t>
  </si>
  <si>
    <t>К БССР - а/с агитация среди осужденных</t>
  </si>
  <si>
    <t>К БССР - а/с агитация, высказывание террористич.намерений</t>
  </si>
  <si>
    <t>К БССР - а/с агитация, к/р клевета на органы НКВД</t>
  </si>
  <si>
    <t>К БССР - а/с агитация, к/р нацдемовские стихи</t>
  </si>
  <si>
    <t>К БССР - а/с агитация, клевета на сов.действительность</t>
  </si>
  <si>
    <t>К БССР - а/с агитация, напрвленная против партии и правительства</t>
  </si>
  <si>
    <t>К БССР - а/с агитация, оказывал помощь банде</t>
  </si>
  <si>
    <t>К БССР - а/с агитация, примыкал к к/р группировке</t>
  </si>
  <si>
    <t>К БССР - а/с агитация, пропаганда</t>
  </si>
  <si>
    <t>К БССР - а/с агитация, троцкистская деят.</t>
  </si>
  <si>
    <t>К БССР - а/с агитьация</t>
  </si>
  <si>
    <t>К БССР - а/с высказывания</t>
  </si>
  <si>
    <t>К БССР - а/с к/р нац.агитация</t>
  </si>
  <si>
    <t>К БССР - а/см агитацуия.хищение государственного и общественного имущества</t>
  </si>
  <si>
    <t>К БССР - ансоветская агитация</t>
  </si>
  <si>
    <t>К БССР - антиколхозная агитация, вредительство</t>
  </si>
  <si>
    <t>К БССР - антисоветская агитация и пропаганда</t>
  </si>
  <si>
    <t>К БССР - антисоветская агитация, соц.опасный элемент</t>
  </si>
  <si>
    <t>К БССР - борьба против Сов.власти</t>
  </si>
  <si>
    <t>К БССР - будучи осужденным за халатность на год принудит.работ, заним.а/с агитацией</t>
  </si>
  <si>
    <t>К БССР - вредительская деятельность в колхозе</t>
  </si>
  <si>
    <t>К БССР - врелительство, а/с агитация</t>
  </si>
  <si>
    <t>К БССР - информатор польской полиции, член кюр орг-ции</t>
  </si>
  <si>
    <t>К БССР - к/р агитайия против сов.власти и патрии</t>
  </si>
  <si>
    <t>К БССР - к/р агитация.член к/р группы</t>
  </si>
  <si>
    <t>К БССР - к/р деят0сть</t>
  </si>
  <si>
    <t>К БССР - к/р деятельность, к/р националистическая агитация</t>
  </si>
  <si>
    <t>К БССР - к/р националистич.агитация с ориентацией на Польшу</t>
  </si>
  <si>
    <t>К БССР - к/р националистическая деятельность</t>
  </si>
  <si>
    <t>К БССР - к/р работа против колхозного строительства</t>
  </si>
  <si>
    <t>К БССР - к/р работа среди моложеди, шпионаж в пользу польских разведорганов</t>
  </si>
  <si>
    <t>К БССР - контррев.а/с агитация</t>
  </si>
  <si>
    <t>К БССР - орг-тор а/с выступления, а/с агитация</t>
  </si>
  <si>
    <t>К БССР - поддерживал к/р выступления Блинера, пропаганда клеветн.измышл.о голоде в СССР</t>
  </si>
  <si>
    <t>К БССР - подозр.в шпионаже в пользу Польши, к/р деят-сть</t>
  </si>
  <si>
    <t>К БССР - принадлежность к к/р троцкистской деят.</t>
  </si>
  <si>
    <t>К БССР - троцкистская агитация</t>
  </si>
  <si>
    <t>К БССР - хранение а/с литературы</t>
  </si>
  <si>
    <t>НДа, а/с агитация</t>
  </si>
  <si>
    <t>К БССР - член аюс группы</t>
  </si>
  <si>
    <t>К БССР - член к/р орг-ции, террнамерения</t>
  </si>
  <si>
    <t>К БССР - член к/р троцкистской группировки, распространял к/р лит-ру</t>
  </si>
  <si>
    <t>К БССР - член к/р троцкистской группы</t>
  </si>
  <si>
    <t>К БССР - член к/рев.националистич.фашистской организации</t>
  </si>
  <si>
    <t>К БССР - член нацдемовской орг., а/с агитация</t>
  </si>
  <si>
    <t xml:space="preserve">72а и74 </t>
  </si>
  <si>
    <t>К БССР - связь с бывшей польской полицией /конфидент/, антисоветская агитация</t>
  </si>
  <si>
    <t xml:space="preserve">72а, 104, 259 </t>
  </si>
  <si>
    <t xml:space="preserve">72а, 106 </t>
  </si>
  <si>
    <t xml:space="preserve">72а, 106б </t>
  </si>
  <si>
    <t xml:space="preserve">72а, 107б </t>
  </si>
  <si>
    <t xml:space="preserve">72а, 116 </t>
  </si>
  <si>
    <t>К БССР - а/с агитация, похитил документы из учреждения</t>
  </si>
  <si>
    <t xml:space="preserve">72а, 118б </t>
  </si>
  <si>
    <t>К БССР - а/с агитация, побег из-под стражи</t>
  </si>
  <si>
    <t>К БССР - антисоветская агитация, нелегальный переход госграницы</t>
  </si>
  <si>
    <t xml:space="preserve">72а, 120-22 </t>
  </si>
  <si>
    <t>К БССР - а/с агитация, трижды пытался перейти границу</t>
  </si>
  <si>
    <t xml:space="preserve">72а, 137 </t>
  </si>
  <si>
    <t>К БССР - к/р деят-сть.незак.хран.оружия</t>
  </si>
  <si>
    <t>К БССР - а/с агитация, хран.огнестр.оруж.</t>
  </si>
  <si>
    <t>К БССР - хранен.к/р лит-ры, хранен.оружия</t>
  </si>
  <si>
    <t xml:space="preserve">72а, 170б </t>
  </si>
  <si>
    <t xml:space="preserve">72а, 180 </t>
  </si>
  <si>
    <t xml:space="preserve">72а, 188 </t>
  </si>
  <si>
    <t>К БССР - антисоветская агитация, расконспирация</t>
  </si>
  <si>
    <t xml:space="preserve">72а, 196 </t>
  </si>
  <si>
    <t>К БССР - преступно халатное отнош.к служ.обязан., а/с агитация и пропаганда</t>
  </si>
  <si>
    <t>К БССР - халатное отношение к работе</t>
  </si>
  <si>
    <t>К БССР - а/с агитация, хищение госимущества</t>
  </si>
  <si>
    <t>К БССР - а/с агитация, разглашение о секретном сотрудничестве</t>
  </si>
  <si>
    <t>К БССР - а/с агитация, разглашение секр. сведений</t>
  </si>
  <si>
    <t xml:space="preserve">72а, 22-64 </t>
  </si>
  <si>
    <t>К БССР - антисоветская агитация, угроза убийством представителей мест органов власти</t>
  </si>
  <si>
    <t xml:space="preserve">72а, 22-71 </t>
  </si>
  <si>
    <t xml:space="preserve">72а, 24-120 </t>
  </si>
  <si>
    <t>К БССР - сод.перех*границы</t>
  </si>
  <si>
    <t xml:space="preserve">72а, 250а </t>
  </si>
  <si>
    <t xml:space="preserve">72а, 250б </t>
  </si>
  <si>
    <t>К БССР - служил в белой армии, а/с работа</t>
  </si>
  <si>
    <t xml:space="preserve">72а, 252а </t>
  </si>
  <si>
    <t>К БССР - а/с агитация, дезорганизация производства</t>
  </si>
  <si>
    <t xml:space="preserve">72а, 39, 120 </t>
  </si>
  <si>
    <t>К БССР - а/с агитация, наруш.госграницы</t>
  </si>
  <si>
    <t xml:space="preserve">72а, 63-1 </t>
  </si>
  <si>
    <t xml:space="preserve">72а, 64, 76 </t>
  </si>
  <si>
    <t>К БССР - участие в а/с повстанч.организации, а/с агитация</t>
  </si>
  <si>
    <t xml:space="preserve">72а, 69 </t>
  </si>
  <si>
    <t>К БССР - вредительски готовил пищу с целью провокации заболеваний</t>
  </si>
  <si>
    <t>К БССР - к/р а/с агитация, вредительство</t>
  </si>
  <si>
    <t>К БССР - к/р агитация, д-п деят-сть</t>
  </si>
  <si>
    <t xml:space="preserve">72а, 70 </t>
  </si>
  <si>
    <t xml:space="preserve">72а, 71 </t>
  </si>
  <si>
    <t xml:space="preserve">72а, 72б </t>
  </si>
  <si>
    <t>К БССР - а/с агитация, недонесен.властям</t>
  </si>
  <si>
    <t>К БССР - недоносительство о сущест. а/с повстанческой организации</t>
  </si>
  <si>
    <t>К БССР - а/с агитация, информатор 2 глав.разведштаба польской армии</t>
  </si>
  <si>
    <t>К БССР - а/с агитация, служил в польской полици</t>
  </si>
  <si>
    <t>К БССР - а/сагитация, связь с польской полицией</t>
  </si>
  <si>
    <t>К БССР - агент польгенштаба, а/с агитация</t>
  </si>
  <si>
    <t>К БССР - антисоветская агитация, служба солтусом деревни</t>
  </si>
  <si>
    <t>К БССР - антисоветская агитация, социально- опасный элемент</t>
  </si>
  <si>
    <t>К БССР - информатор польской разведки</t>
  </si>
  <si>
    <t>К БССР - к/р агитация, недонесение о шпионской деятельности мужа</t>
  </si>
  <si>
    <t>К БССР - комендант полиции, а/с агитация</t>
  </si>
  <si>
    <t>К БССР - конф.польской полиции, а/с агитация</t>
  </si>
  <si>
    <t>К БССР - связь с польским генштабом</t>
  </si>
  <si>
    <t>К БССР - член а/с ор-ции, а/с агитация</t>
  </si>
  <si>
    <t>К БССР - член военной орг. "Резервистов", а/с агитация</t>
  </si>
  <si>
    <t>К БССР - член к/р партии, а/с агитация</t>
  </si>
  <si>
    <t>К БССР - член к/р союза осадников</t>
  </si>
  <si>
    <t>К БССР - член орг-ции"Крукусы", конф.прольской полиции</t>
  </si>
  <si>
    <t xml:space="preserve">72а, 74, 145 </t>
  </si>
  <si>
    <t xml:space="preserve">72а, 74, 211 </t>
  </si>
  <si>
    <t>К БССР - а/с агитация, служба в польской полиции</t>
  </si>
  <si>
    <t xml:space="preserve">72а, 74, 70 </t>
  </si>
  <si>
    <t xml:space="preserve">72а, 74, 75 </t>
  </si>
  <si>
    <t>К БССР - антисоветская агитация, участие в а/сповстанческой организации</t>
  </si>
  <si>
    <t>К БССР - связь с польской полицией, а/с деят-сть</t>
  </si>
  <si>
    <t xml:space="preserve">72а, 75, 106-1 </t>
  </si>
  <si>
    <t xml:space="preserve">72а, 75, 120 </t>
  </si>
  <si>
    <t>К БССР - Член а/с организации церковников, а/с агитация</t>
  </si>
  <si>
    <t>К БССР - а/с агитация и подрыв.работа</t>
  </si>
  <si>
    <t>К БССР - а/с агитация, руков.а/с группы</t>
  </si>
  <si>
    <t>К БССР - а/с агитация, связь с к/р группой</t>
  </si>
  <si>
    <t>К БССР - а/с агитация, участие в нац.организации</t>
  </si>
  <si>
    <t>К БССР - а/с агитация, участник а/с группы</t>
  </si>
  <si>
    <t>К БССР - а/с агитация, участник а/с сборищ</t>
  </si>
  <si>
    <t>К БССР - а/с агитация, член к/р ор-ции</t>
  </si>
  <si>
    <t>К БССР - аа/с агитация</t>
  </si>
  <si>
    <t>К БССР - во время гр.войны и после явл.членом политбанд, а/с агитация</t>
  </si>
  <si>
    <t>К БССР - во время и после гр.войны явл. членом политбанд, а/с агитация</t>
  </si>
  <si>
    <t>К БССР - к/р агитация, участник троцкистской орг.</t>
  </si>
  <si>
    <t>К БССР - к/р троцкистска деятельность</t>
  </si>
  <si>
    <t>К БССР - к/р троцкистская деятельсноть</t>
  </si>
  <si>
    <t>К БССР - контррев.троцкистская деятельность</t>
  </si>
  <si>
    <t>К БССР - орг-ция к/р группы</t>
  </si>
  <si>
    <t>К БССР - орг-ция к/р нац.группы, а/с агитация</t>
  </si>
  <si>
    <t>К БССР - организатор а/с орг., а/с агитация</t>
  </si>
  <si>
    <t>К БССР - организатор и участник к/р группы, а/с агитация</t>
  </si>
  <si>
    <t>К БССР - организатор к/р нац.демовской орг.</t>
  </si>
  <si>
    <t>К БССР - организация к/р групы</t>
  </si>
  <si>
    <t>К БССР - организвция к/р группы</t>
  </si>
  <si>
    <t>К БССР - примыкал к к/р группировке, а/с агитация</t>
  </si>
  <si>
    <t>К БССР - принадлежнасть к к/р повстанч.организации, а/с агитация</t>
  </si>
  <si>
    <t>К БССР - принадлежность к к/р эсеровской орг.</t>
  </si>
  <si>
    <t>К БССР - с 1904 по 1920г.являлся активным бундовцем, проводил а/с агитацию</t>
  </si>
  <si>
    <t>К БССР - участие в а/с организации и проведение акт.враж.деят.против ВКП(б) и правит.</t>
  </si>
  <si>
    <t>К БССР - участие в к/р национал-фаш.орг., вредит.деят.в системе народного образования</t>
  </si>
  <si>
    <t>К БССР - участник к/р орг., а/с деятельность</t>
  </si>
  <si>
    <t>К БССР - участник к/р повстанческой орг.</t>
  </si>
  <si>
    <t>К БССР - член "ПОВ", а/с деятельность</t>
  </si>
  <si>
    <t>К БССР - член "ПОВ", а/с националистическая деятельность</t>
  </si>
  <si>
    <t>К БССР - член а/с вредит.группы, а/с агитация</t>
  </si>
  <si>
    <t>К БССР - член а/с орг-ции"БРП", к/р агитация</t>
  </si>
  <si>
    <t>К БССР - член д-п орг-ции, к/р агитация</t>
  </si>
  <si>
    <t>К БССР - член к/р нац-дем.орг-ции, к/р агитация, имел оружие</t>
  </si>
  <si>
    <t>К БССР - член к/р орг-ции, а/с деяят-сть</t>
  </si>
  <si>
    <t>К БССР - член к/р орг., а/с деятельность</t>
  </si>
  <si>
    <t>К БССР - член к/р повст.национал. польской орг.</t>
  </si>
  <si>
    <t>К БССР - член к/р повстанческой национаоистической польской организации</t>
  </si>
  <si>
    <t>К БССР - член к/р поль.повст.орг-ции, а/с агитация</t>
  </si>
  <si>
    <t>К БССР - член к/р польской орг.</t>
  </si>
  <si>
    <t>К БССР - член нелегальной бундовской орг., а/с агитация</t>
  </si>
  <si>
    <t>К БССР - член нем.к/р орг-ции</t>
  </si>
  <si>
    <t>К БССР - член политбанд, а/с агитация</t>
  </si>
  <si>
    <t xml:space="preserve">72а, 76, 105б </t>
  </si>
  <si>
    <t xml:space="preserve">72а, 76, 145 </t>
  </si>
  <si>
    <t>К БССР - член к/р группировки, к/р деят-сть</t>
  </si>
  <si>
    <t xml:space="preserve">72а, 76, 145а </t>
  </si>
  <si>
    <t>К БССР - член к/р нац-дем.орг-ции, к/р агитация, хранил оружие</t>
  </si>
  <si>
    <t xml:space="preserve">72а, 76, 205-8 </t>
  </si>
  <si>
    <t xml:space="preserve">72а, 76, 211 </t>
  </si>
  <si>
    <t>К БССР - антисов.высказывания, разглашение гос.тайны, незаконное хранение огнестр.оружия</t>
  </si>
  <si>
    <t xml:space="preserve">72а, 76, 64 </t>
  </si>
  <si>
    <t xml:space="preserve">72а, 76, 70 </t>
  </si>
  <si>
    <t xml:space="preserve">72а, 76, 80 </t>
  </si>
  <si>
    <t>К БССР - а/с агитация, направленная на подрыв колхозного строительства</t>
  </si>
  <si>
    <t xml:space="preserve">72а, 79а </t>
  </si>
  <si>
    <t>К БССР - антисоветская агитация, участие в беспорядках</t>
  </si>
  <si>
    <t xml:space="preserve">72а, 79б </t>
  </si>
  <si>
    <t xml:space="preserve">72а, 80-24 </t>
  </si>
  <si>
    <t xml:space="preserve">72а, 80-3 </t>
  </si>
  <si>
    <t>К БССР - а/с агитация, игнорирование ведомств.приказов</t>
  </si>
  <si>
    <t>К БССР - а/с агитация, халатное отношение к работе</t>
  </si>
  <si>
    <t xml:space="preserve">72а, 81а </t>
  </si>
  <si>
    <t>К БССР - а/с агитация, мошенничество</t>
  </si>
  <si>
    <t xml:space="preserve">72а, 84 </t>
  </si>
  <si>
    <t>К БССР - а/с деятельность/участие в демонтрации против Сов.власти и Красной Армии/</t>
  </si>
  <si>
    <t>К БССР - руководитель секты пятидесятников</t>
  </si>
  <si>
    <t xml:space="preserve">72а, 87 </t>
  </si>
  <si>
    <t xml:space="preserve">72а, 87, 104 </t>
  </si>
  <si>
    <t xml:space="preserve">72а, 88 </t>
  </si>
  <si>
    <t>К БССР - а/с агитация, нелегальная переправа лиц через границу</t>
  </si>
  <si>
    <t xml:space="preserve">72а, 94 </t>
  </si>
  <si>
    <t xml:space="preserve">72а, 94-2 </t>
  </si>
  <si>
    <t xml:space="preserve">72а, б </t>
  </si>
  <si>
    <t xml:space="preserve">72а, б, 211 </t>
  </si>
  <si>
    <t xml:space="preserve">72а, б, 76 - </t>
  </si>
  <si>
    <t>К БССР - состоял в троцкистской орг., а/с агитация</t>
  </si>
  <si>
    <t xml:space="preserve">72а, и76 </t>
  </si>
  <si>
    <t xml:space="preserve">72а.74, 76 </t>
  </si>
  <si>
    <t xml:space="preserve">72а1 </t>
  </si>
  <si>
    <t>72а|170б171</t>
  </si>
  <si>
    <t>ССР - А/сов.агитация и грабеж</t>
  </si>
  <si>
    <t xml:space="preserve">72б - </t>
  </si>
  <si>
    <t>частие в а/с деятельности</t>
  </si>
  <si>
    <t xml:space="preserve"> БССР - а/с агитация</t>
  </si>
  <si>
    <t>К БССР - а/с агитация в период нем.оккупации</t>
  </si>
  <si>
    <t>К БССР - а/с агитация в период оккупации</t>
  </si>
  <si>
    <t>К БССР - а/с агитация во время проживания на оккуп.террит.</t>
  </si>
  <si>
    <t>К БССР - а/с агитация, пособничество нем.-фаш.оккуп.</t>
  </si>
  <si>
    <t>К БССР - а/с агитация, сотрудничество с нем. оккуп.</t>
  </si>
  <si>
    <t>К БССР - а/с аитация</t>
  </si>
  <si>
    <t>К БССР - а/с деятельность в период нем.оккупации</t>
  </si>
  <si>
    <t>К БССР - а/с профашистская агитация</t>
  </si>
  <si>
    <t>К БССР - а/с профашистская агитация в период нем.оккупации</t>
  </si>
  <si>
    <t>К БССР - аю/с агитация</t>
  </si>
  <si>
    <t>К БССР - враждебно настроена к сов.власти, клеветала на рук.партии и прав-ва</t>
  </si>
  <si>
    <t>К БССР - имел связь с троцкистами, антисоветская агитация</t>
  </si>
  <si>
    <t>К БССР - к/р агитация, деят-сть</t>
  </si>
  <si>
    <t>К БССР - пособ*нем.оккуп.</t>
  </si>
  <si>
    <t>К БССР - пособник нем.оккуп.</t>
  </si>
  <si>
    <t>К БССР - пособничество немецко-фашистским оккупантам, а/с агитация</t>
  </si>
  <si>
    <t>К БССР - принадлежность к троцкистской группе и а/с агитация</t>
  </si>
  <si>
    <t>К БССР - просвитер секты христиан-евангелистов, а/с агитация</t>
  </si>
  <si>
    <t>К БССР - работала библиотекарем у немцев в период оккуп.</t>
  </si>
  <si>
    <t>К БССР - сотрудничество с нем.оккупантами, а/с агитация</t>
  </si>
  <si>
    <t>К БССР - участие в а/с молодежной организации, распростр.а/с литературы и листовок</t>
  </si>
  <si>
    <t>К БССР - член фашистской орг."Союз белорусской молодежи"</t>
  </si>
  <si>
    <t xml:space="preserve">72б и 76 </t>
  </si>
  <si>
    <t xml:space="preserve">72б и76 </t>
  </si>
  <si>
    <t>К БССР - а/с агитация, распространение к/рев.листовок</t>
  </si>
  <si>
    <t xml:space="preserve">72б, 118 </t>
  </si>
  <si>
    <t xml:space="preserve">72б, 161, 94 </t>
  </si>
  <si>
    <t xml:space="preserve">72б, 196 </t>
  </si>
  <si>
    <t xml:space="preserve">72б, 197б </t>
  </si>
  <si>
    <t>К БССР - антисоветская агитация, превышение служебных полномочий</t>
  </si>
  <si>
    <t xml:space="preserve">72б, 24 </t>
  </si>
  <si>
    <t xml:space="preserve">72б, 24-68а </t>
  </si>
  <si>
    <t xml:space="preserve">72б, 63 </t>
  </si>
  <si>
    <t xml:space="preserve">72б, 63-1 </t>
  </si>
  <si>
    <t>К БССР - антисоветская агитация, предательство в период немец.оккупации</t>
  </si>
  <si>
    <t xml:space="preserve">72б, 63-1, 76 </t>
  </si>
  <si>
    <t xml:space="preserve">72б, 63-2 </t>
  </si>
  <si>
    <t>К БССР - а/с агитация, клевета на Кр.армию в период оккупации</t>
  </si>
  <si>
    <t>К БССР - соврешил нападение</t>
  </si>
  <si>
    <t xml:space="preserve">72б, 65 </t>
  </si>
  <si>
    <t>К БССР - а/с агитация, пособничество немец.оккуп. властям</t>
  </si>
  <si>
    <t xml:space="preserve">72б, 73676 </t>
  </si>
  <si>
    <t>К БССР - а/с агитация, акт борьбы против совет.государства</t>
  </si>
  <si>
    <t>К БССР - участник организации "ОЗОН", "Млада Полька", а/с агитация</t>
  </si>
  <si>
    <t xml:space="preserve">72б, 74, 76 </t>
  </si>
  <si>
    <t xml:space="preserve">72б, 75 </t>
  </si>
  <si>
    <t xml:space="preserve">72б, 75676 </t>
  </si>
  <si>
    <t>К БССР - а/с агитация и пропаганда, участие в к/р национал.организации</t>
  </si>
  <si>
    <t>К БССР - а/с агитация, орг-вал а/с группу</t>
  </si>
  <si>
    <t>К БССР - а/с агитация, участие в организации</t>
  </si>
  <si>
    <t>К БССР - а/с деятельности</t>
  </si>
  <si>
    <t>К БССР - антисоветская агитация, участие в повстан.организации</t>
  </si>
  <si>
    <t>К БССР - антисоветская агитация, участник нелегальной сектантской организации</t>
  </si>
  <si>
    <t>К БССР - принадлежность к а/с группировке, а/с агитация</t>
  </si>
  <si>
    <t>К БССР - состоял в секте баптистов, а/с агитация</t>
  </si>
  <si>
    <t>К БССР - состояла в секте баптистов, а/с агитация</t>
  </si>
  <si>
    <t>К БССР - участие в а/с националистической сионистской организации</t>
  </si>
  <si>
    <t>К БССР - участие в а/с организации "Иогова", а/с агитация</t>
  </si>
  <si>
    <t>К БССР - участие в организации, а/с агитация</t>
  </si>
  <si>
    <t>К БССР - участие в сект.организации, антисоветская агитация</t>
  </si>
  <si>
    <t>К БССР - член а/с группы, а/с агитации</t>
  </si>
  <si>
    <t>К БССР - член а/с националистической орг.</t>
  </si>
  <si>
    <t>К БССР - член к/р орг. сионистов, а/с агитация</t>
  </si>
  <si>
    <t>К БССР - член к/р орг.сионистов, член а/с группы</t>
  </si>
  <si>
    <t>К БССР - член к/р партии ОЗОН, к/р агитация</t>
  </si>
  <si>
    <t>К БССР - члены а/с группы, а/с агитация</t>
  </si>
  <si>
    <t xml:space="preserve">72б, 76, 63-1 </t>
  </si>
  <si>
    <t>К БССР - член разв-див, терр.орг-ции</t>
  </si>
  <si>
    <t xml:space="preserve">72б, 76, 64 </t>
  </si>
  <si>
    <t xml:space="preserve">72б, 78 </t>
  </si>
  <si>
    <t>К БССР - а/ч агитация, связь с а/с сионистской группой</t>
  </si>
  <si>
    <t xml:space="preserve">72б, 80 </t>
  </si>
  <si>
    <t xml:space="preserve">72б, 84б </t>
  </si>
  <si>
    <t xml:space="preserve">72в, 74 </t>
  </si>
  <si>
    <t xml:space="preserve">72и 76 </t>
  </si>
  <si>
    <t xml:space="preserve">72и74 </t>
  </si>
  <si>
    <t xml:space="preserve">72п </t>
  </si>
  <si>
    <t xml:space="preserve">72п2, 76 </t>
  </si>
  <si>
    <t xml:space="preserve">72ч.8 </t>
  </si>
  <si>
    <t xml:space="preserve">72ч1 </t>
  </si>
  <si>
    <t xml:space="preserve">72ч2 </t>
  </si>
  <si>
    <t>К АзССР - член а/с группы, а/с агитация</t>
  </si>
  <si>
    <t>73</t>
  </si>
  <si>
    <t>К БССР - Содействие в переходе госграницы</t>
  </si>
  <si>
    <t>К БССР - была освед.о к/р деят-ти мужа и не сообщ.об этом</t>
  </si>
  <si>
    <t>К БССР - была освед.о к/р работе мужа и не сообщ.об этом</t>
  </si>
  <si>
    <t>К БССР - жена Ерофеева Г., осужденного участника к/р фашистской орг.</t>
  </si>
  <si>
    <t>К БССР - за дачу ложных показаний</t>
  </si>
  <si>
    <t>К БССР - не донесла о существ.к/р орг-ции</t>
  </si>
  <si>
    <t>К БССР - не сообщила о к/р деят-сти</t>
  </si>
  <si>
    <t>К БССР - недолнесение властям</t>
  </si>
  <si>
    <t>К БССР - недонес об агенте польразведки</t>
  </si>
  <si>
    <t>К БССР - недонесене</t>
  </si>
  <si>
    <t>К БССР - недонесенеи властям</t>
  </si>
  <si>
    <t>К БССР - недонесение о гос. преступлении</t>
  </si>
  <si>
    <t>К БССР - недонесение о к/р орг-ции</t>
  </si>
  <si>
    <t>К БССР - недонесение о попытке польской разведки завербовать его</t>
  </si>
  <si>
    <t>К БССР - недонесение о сущест. националист.организации</t>
  </si>
  <si>
    <t>К БССР - недонесение о сущест. националист.организации "АК"</t>
  </si>
  <si>
    <t>К БССР - недонесение о существ. а/с группе</t>
  </si>
  <si>
    <t>К БССР - недонесение о существовании националистической организации</t>
  </si>
  <si>
    <t>К БССР - недонесение об участниках "АК" /своего сына/</t>
  </si>
  <si>
    <t>К БССР - недонесение об участниках а/с террористической группы</t>
  </si>
  <si>
    <t>К БССР - недонесение об участниках банды"АК"</t>
  </si>
  <si>
    <t>К БССР - недонесение об участниках националистической.террористической бандгруппы</t>
  </si>
  <si>
    <t>К БССР - недоносит-во о к/р орг-ции</t>
  </si>
  <si>
    <t>К БССР - недоносительство о деятельности агента польской разведки</t>
  </si>
  <si>
    <t>К БССР - недоносительство о к/р деятельности</t>
  </si>
  <si>
    <t>К БССР - недоносительство о переходе госграницы</t>
  </si>
  <si>
    <t>К БССР - недоносительство о сущест. национал.организации</t>
  </si>
  <si>
    <t>К БССР - недоносительство о сущест. польской повстан.организации</t>
  </si>
  <si>
    <t>К БССР - недоносительство о существовании к/революционной организации</t>
  </si>
  <si>
    <t>К БССР - недоносительство о участниках "АК"</t>
  </si>
  <si>
    <t>К БССР - недоносительство об а/с деятельности другого лица</t>
  </si>
  <si>
    <t>К БССР - недоносительство об а/с повстанч.организации</t>
  </si>
  <si>
    <t>К БССР - недоносительство об агенте польской разведки</t>
  </si>
  <si>
    <t>К БССР - недоносительство об организации "АК"</t>
  </si>
  <si>
    <t>К БССР - недоносительство об участии "АК"</t>
  </si>
  <si>
    <t>К БССР - недоносительство об участниках польской нац.организации "АК"</t>
  </si>
  <si>
    <t>К БССР - недоносительство об участниках террбандгруппы "АК"</t>
  </si>
  <si>
    <t>К БССР - недоносительство об участниках"АК"</t>
  </si>
  <si>
    <t>К БССР - недоносительство с сущест. а/с повстанч. оргпнизации</t>
  </si>
  <si>
    <t>К БССР - недоос.о шпионаже</t>
  </si>
  <si>
    <t>К БССР - попытка создания к/р орг.для борьбы с Сов.властью</t>
  </si>
  <si>
    <t>К БССР - пособ.орг-ции О</t>
  </si>
  <si>
    <t>К БССР - пособничество бандгруппе "АК", недонесение</t>
  </si>
  <si>
    <t>К БССР - связь с белопольской организацией "АК""</t>
  </si>
  <si>
    <t>К БССР - скрывала к/р деят-сть мужа</t>
  </si>
  <si>
    <t>К БССР - служил в дефензиве</t>
  </si>
  <si>
    <t>К БССР - содей7а/с орг-ции</t>
  </si>
  <si>
    <t>К БССР - содействие в побеге за границу своему брату</t>
  </si>
  <si>
    <t>К БССР - содействие нелег.переходу госграницы</t>
  </si>
  <si>
    <t>К БССР - содействие шпионской орг.</t>
  </si>
  <si>
    <t>К БССР - содействовал нелегальному переходу госграницы</t>
  </si>
  <si>
    <t>К БССР - сокрытие сведений о к/р деятельности</t>
  </si>
  <si>
    <t>К БССР - сокрытие факта шпионажа</t>
  </si>
  <si>
    <t>К БССР - социально-оапсный эл.:жена врага народа</t>
  </si>
  <si>
    <t>К БССР - способствовала нелегальному переходу госграницы</t>
  </si>
  <si>
    <t>К БССР - укрыв-во преступника</t>
  </si>
  <si>
    <t>К БССР - участник к/р группы, к/р деятельность</t>
  </si>
  <si>
    <t xml:space="preserve">73, 117 </t>
  </si>
  <si>
    <t>К БССР - социально опасный элемент, недонесение об участниках к/р повстанческой организаци</t>
  </si>
  <si>
    <t xml:space="preserve">73, 120 </t>
  </si>
  <si>
    <t xml:space="preserve">73, 145 </t>
  </si>
  <si>
    <t>К БССР - недонес.хран.огнестр.оруж.</t>
  </si>
  <si>
    <t>К БССР - недоносительство о существ. а/с повстанч. организации, незак.хран. огнестр.оружия</t>
  </si>
  <si>
    <t xml:space="preserve">73, 145а </t>
  </si>
  <si>
    <t>К БССР - недоносительство об а/с деятельности лиц</t>
  </si>
  <si>
    <t xml:space="preserve">73, 147 </t>
  </si>
  <si>
    <t xml:space="preserve">73, 196 </t>
  </si>
  <si>
    <t>К БССР - недонесение о преступлении.социально-опасный элемент</t>
  </si>
  <si>
    <t xml:space="preserve">73, 211 </t>
  </si>
  <si>
    <t>К БССР - пособничество в а/с деятельности</t>
  </si>
  <si>
    <t xml:space="preserve">73, 22-120 </t>
  </si>
  <si>
    <t>К БССР - недоносит-во, попытка перех.госграницы</t>
  </si>
  <si>
    <t xml:space="preserve">73, 24-80 </t>
  </si>
  <si>
    <t>К БССР - недоносительство об участнике к/револ.организации</t>
  </si>
  <si>
    <t xml:space="preserve">73, 24б, 145 </t>
  </si>
  <si>
    <t xml:space="preserve">73, 24б, 80 </t>
  </si>
  <si>
    <t>К БССР - недоносительство об а/ с деятельности др.лиц</t>
  </si>
  <si>
    <t xml:space="preserve">73, 34 </t>
  </si>
  <si>
    <t xml:space="preserve">73, 72а </t>
  </si>
  <si>
    <t>К БССР - а/с агитация, связь с к/р орг-циями</t>
  </si>
  <si>
    <t xml:space="preserve">73, 74 </t>
  </si>
  <si>
    <t>К БССР - слажба в белопольской полиции, а/с деятельность</t>
  </si>
  <si>
    <t xml:space="preserve">73, 74, 76 </t>
  </si>
  <si>
    <t xml:space="preserve">73, 74.76 </t>
  </si>
  <si>
    <t xml:space="preserve">73, 76 </t>
  </si>
  <si>
    <t xml:space="preserve">73, 81б </t>
  </si>
  <si>
    <t>К БССР - пособ.терр.</t>
  </si>
  <si>
    <t>К БССР - пособничество терр.намер.</t>
  </si>
  <si>
    <t xml:space="preserve">73-1 </t>
  </si>
  <si>
    <t xml:space="preserve">73-2 </t>
  </si>
  <si>
    <t xml:space="preserve">73676 </t>
  </si>
  <si>
    <t xml:space="preserve">73№76 </t>
  </si>
  <si>
    <t>частие в к/р партии</t>
  </si>
  <si>
    <t>К - -опасный элемент</t>
  </si>
  <si>
    <t>К БССР - /конфидент полиции/связь с бывш.польско полицией</t>
  </si>
  <si>
    <t>К БССР - 1905-1906гг член ЦК бурж.Бел.грамады, в пер.нем.оккуп.член рады БР</t>
  </si>
  <si>
    <t>К БССР - А/с деятельность в составе к/р орг-ции</t>
  </si>
  <si>
    <t>К БССР - А/с деятельность, служба в полиции</t>
  </si>
  <si>
    <t>К БССР - Агент 2-го отд. Генштаба Польши, социально-опасный элемент</t>
  </si>
  <si>
    <t>К БССР - Агент польской разведки, социально-опасный элемент</t>
  </si>
  <si>
    <t>К БССР - Активная б-ба против революционного движения</t>
  </si>
  <si>
    <t>К БССР - Активная борьба против рев. движения</t>
  </si>
  <si>
    <t>К БССР - Борьба против Советской власти</t>
  </si>
  <si>
    <t>К БССР - Борьба против коммунистов, ложные показания в суде</t>
  </si>
  <si>
    <t>К БССР - Борьба против революционного движения в Польше</t>
  </si>
  <si>
    <t>К БССР - Борьба с революционным движением, соц.-опасный элемент</t>
  </si>
  <si>
    <t>К БССР - Ведение борьбы с рев. движением в Зап. Беларуси</t>
  </si>
  <si>
    <t>К БССР - Деятельность в составе к/р орг-ции, социально-опасный элемент</t>
  </si>
  <si>
    <t>К БССР - Деятельность в составе орг-ции "Стрельцы"</t>
  </si>
  <si>
    <t>К БССР - Инфаорматор полиции, социально-опасный элемент</t>
  </si>
  <si>
    <t>К БССР - К/р борьба с рев. движением в Зап. Беларуси</t>
  </si>
  <si>
    <t>К БССР - Комендант бывшей польской полиции</t>
  </si>
  <si>
    <t>К БССР - Крупный арендатор, эксплуатация наемного труда</t>
  </si>
  <si>
    <t>К БССР - Организатор профашистской организации "Стрельцы"</t>
  </si>
  <si>
    <t>К БССР - Проведение борьбы против революционного движения</t>
  </si>
  <si>
    <t>К БССР - Работа в польской полиции, б-ба против рев. движения</t>
  </si>
  <si>
    <t>К БССР - СОЭ, деятельность в составе Бунда</t>
  </si>
  <si>
    <t>К БССР - СОЭ, конф.польской полиции</t>
  </si>
  <si>
    <t>К БССР - Связь с полицией, соц.-опасный элемент</t>
  </si>
  <si>
    <t>К БССР - Связь с польской полицией, быв. осадник</t>
  </si>
  <si>
    <t>К БССР - Связь с польской полицией, комендант организации "Стрельцы"</t>
  </si>
  <si>
    <t>К БССР - Связь с польской полицией, организация к/р организации "Стрельцы"</t>
  </si>
  <si>
    <t>К БССР - Связь с польской полицией, членство в партии ОЗОН</t>
  </si>
  <si>
    <t>К БССР - Служба в польской полиции, информатор "КОП"</t>
  </si>
  <si>
    <t>К БССР - Социально-опасный элемент, служба в польской полиции</t>
  </si>
  <si>
    <t>К БССР - Член сионистской орг-и "Халуц", агент тайной полиции, а/с агитация</t>
  </si>
  <si>
    <t>К БССР - Эксплуатация наемного труда, связь с полицией</t>
  </si>
  <si>
    <t>К БССР - а/с агитация и террористические намерения</t>
  </si>
  <si>
    <t>К БССР - а/с агитация, а/с борьба</t>
  </si>
  <si>
    <t>К БССР - а/с агитация, информатор польской полиции</t>
  </si>
  <si>
    <t>К БССР - а/с деятельность.</t>
  </si>
  <si>
    <t>К БССР - а/сагитация, член а/с орг-ции</t>
  </si>
  <si>
    <t>К БССР - агент 2 отд.Гнештаба польской армии</t>
  </si>
  <si>
    <t>К БССР - агент 2 отд.поль.генштаба</t>
  </si>
  <si>
    <t>К БССР - агент 2 отд.польского генштаба</t>
  </si>
  <si>
    <t>К БССР - агент 2 отдела польского Генштабв</t>
  </si>
  <si>
    <t>К БССР - агент 2 польгенштаба</t>
  </si>
  <si>
    <t>К БССР - агент 2-го отд. польского генштаба</t>
  </si>
  <si>
    <t>К БССР - агент 2-го отделения польского генштаба</t>
  </si>
  <si>
    <t>К БССР - агент 2-го польского генштаба</t>
  </si>
  <si>
    <t>К БССР - агент 2отд.польгенштаба</t>
  </si>
  <si>
    <t>К БССР - агент Августовской полиции</t>
  </si>
  <si>
    <t>К БССР - агент Несвиж.уезд.полиции</t>
  </si>
  <si>
    <t>К БССР - агент Столбцовской уездной полит.полиции</t>
  </si>
  <si>
    <t>К БССР - агент бывш.польской полиции</t>
  </si>
  <si>
    <t>К БССР - агент генштаба поль.армии</t>
  </si>
  <si>
    <t>К БССР - агент генштаба польской армии</t>
  </si>
  <si>
    <t>К БССР - агент гл. управления Варшавской политич. полиции и 2 отд. генштаба Польши</t>
  </si>
  <si>
    <t>К БССР - агент жандармского управления, провокатор</t>
  </si>
  <si>
    <t>К БССР - агент полиции Польши</t>
  </si>
  <si>
    <t>К БССР - агент польнегштаба</t>
  </si>
  <si>
    <t>К БССР - агент польско йполиции</t>
  </si>
  <si>
    <t>К БССР - агент польской дифензивы</t>
  </si>
  <si>
    <t>К БССР - агент польской офицерской пляцовки</t>
  </si>
  <si>
    <t>К БССР - агент польской погран.охраны</t>
  </si>
  <si>
    <t>К БССР - агент польской подиции</t>
  </si>
  <si>
    <t>К БССР - агент польской полиции буржуазной Польши</t>
  </si>
  <si>
    <t>К БССР - агент польской полиции, к/р деят-сть</t>
  </si>
  <si>
    <t>К БССР - агент польской полиции, провокаторская деятельность, дезертировал из РККА</t>
  </si>
  <si>
    <t>К БССР - агент польской полиции, работал в СД</t>
  </si>
  <si>
    <t>К БССР - агент польской полиции, социально-опасный элемент</t>
  </si>
  <si>
    <t>К БССР - агент польской полиции, член а/с орг-ции</t>
  </si>
  <si>
    <t>К БССР - агент польской полиции, член к/р орг-ции ОЗН</t>
  </si>
  <si>
    <t>К БССР - агент польской полицииа/с агитация</t>
  </si>
  <si>
    <t>К БССР - агент польской полициии</t>
  </si>
  <si>
    <t>К БССР - агент польской разведки.а/с агитация</t>
  </si>
  <si>
    <t>К БССР - агент царской охранки, а/с деятельность</t>
  </si>
  <si>
    <t>К БССР - агент экспозитуры</t>
  </si>
  <si>
    <t>К БССР - агент-вербовщик польского генштаба</t>
  </si>
  <si>
    <t>К БССР - агенттпольской полиции</t>
  </si>
  <si>
    <t>К БССР - агснет польской полиции</t>
  </si>
  <si>
    <t>К БССР - акт.деятель к/р организации, призывал вести борьбу с коммунистическим рев.движен.</t>
  </si>
  <si>
    <t>К БССР - активные действия против рабочего класса</t>
  </si>
  <si>
    <t>К БССР - антисоветская пораженческая агитация.</t>
  </si>
  <si>
    <t>К БССР - белогвардейский офицер в период гражданской войны</t>
  </si>
  <si>
    <t>К БССР - борьба среволюционным движением</t>
  </si>
  <si>
    <t>К БССР - бывш.полицейский</t>
  </si>
  <si>
    <t>К БССР - бывший польский полицейский</t>
  </si>
  <si>
    <t>К БССР - был тюремным надзирателем</t>
  </si>
  <si>
    <t>К БССР - в годы гр.войны дезертировал, сотрудничество с белополяками</t>
  </si>
  <si>
    <t>К БССР - в период кллективизации бежала в Польшу (СОЭ)</t>
  </si>
  <si>
    <t>К БССР - в период нем. и польской оккуп.вел активн.борьбу против раб.кл.</t>
  </si>
  <si>
    <t>К БССР - во время слуюбы в польской жандармерии арестовывал советски настроенных крестьян</t>
  </si>
  <si>
    <t>К БССР - воевал на фронте в 1939г в чине подпоручика</t>
  </si>
  <si>
    <t>К БССР - военный осадник и солтус</t>
  </si>
  <si>
    <t>К БССР - вред-во, членбанды</t>
  </si>
  <si>
    <t>К БССР - дезертир, контрабанда, а/с агитация</t>
  </si>
  <si>
    <t>К БССР - доносил в полицию</t>
  </si>
  <si>
    <t>К БССР - информ.полбской полиции</t>
  </si>
  <si>
    <t>К БССР - информаор польской полиции</t>
  </si>
  <si>
    <t>К БССР - информатов пограничной стражи буржуазной Польши</t>
  </si>
  <si>
    <t>К БССР - информатор</t>
  </si>
  <si>
    <t>К БССР - информатор 2 отд.генштаба польской армии</t>
  </si>
  <si>
    <t>К БССР - информатор 2 отдела генштаба польской армии</t>
  </si>
  <si>
    <t>К БССР - информатор 2 отдела польского генштаба</t>
  </si>
  <si>
    <t>К БССР - информатор бывш. польской полиции</t>
  </si>
  <si>
    <t>К БССР - информатор полици</t>
  </si>
  <si>
    <t>К БССР - информатор полиции Польши</t>
  </si>
  <si>
    <t>К БССР - информатор полиции польской</t>
  </si>
  <si>
    <t>К БССР - информатор польского генштаба</t>
  </si>
  <si>
    <t>К БССР - информатор польской полици</t>
  </si>
  <si>
    <t>К БССР - информатор польской полиции, член к/р орг-ции</t>
  </si>
  <si>
    <t>К БССР - информатор поьской полиции</t>
  </si>
  <si>
    <t>К БССР - информатор протской полиции</t>
  </si>
  <si>
    <t>К БССР - ищбиение населения нагайкой</t>
  </si>
  <si>
    <t>К БССР - к/р агитация, член к/р партии</t>
  </si>
  <si>
    <t>К БССР - к/р борьба, член партии ОЗОН</t>
  </si>
  <si>
    <t>К БССР - к/р борьбаия</t>
  </si>
  <si>
    <t>К БССР - к/р дечт-сть</t>
  </si>
  <si>
    <t>К БССР - к/р деят-чть</t>
  </si>
  <si>
    <t>К БССР - к/р деят.в период гр.войны</t>
  </si>
  <si>
    <t>К БССР - к/р деят0-сть</t>
  </si>
  <si>
    <t>К БССР - к/р деятельность в пользу Польши</t>
  </si>
  <si>
    <t>К БССР - к/р днят-сть</t>
  </si>
  <si>
    <t>К БССР - клнфидент польской полиции</t>
  </si>
  <si>
    <t>К БССР - комендант польской полиции</t>
  </si>
  <si>
    <t>К БССР - конф.польской разведпляцувки</t>
  </si>
  <si>
    <t>К БССР - конфиден польской полиции</t>
  </si>
  <si>
    <t>К БССР - конфидент 2 отдела польского генштаба</t>
  </si>
  <si>
    <t>К БССР - конфидент бывш. польской полиции</t>
  </si>
  <si>
    <t>К БССР - конфидент полиции Сновского постерунка</t>
  </si>
  <si>
    <t>К БССР - конфидент полиции буржуазной Польши</t>
  </si>
  <si>
    <t>К БССР - конфидент польско йполиции</t>
  </si>
  <si>
    <t>К БССР - конфидент польской полици</t>
  </si>
  <si>
    <t>К БССР - конфидент польской полиции, комендант постерунка полиции</t>
  </si>
  <si>
    <t>К БССР - конфидент польской полиции, член к/р партии "ОЗН"</t>
  </si>
  <si>
    <t>К БССР - конформатор польской полиции</t>
  </si>
  <si>
    <t>К БССР - надзиратель польской тюрьмы</t>
  </si>
  <si>
    <t>К БССР - нелегальный сотрудник польской полиции</t>
  </si>
  <si>
    <t>К БССР - обезоруживал отступавших в период гр.войны красноармейцев</t>
  </si>
  <si>
    <t>К БССР - обезоруживал отступающих в период гр.войны красноармейцев</t>
  </si>
  <si>
    <t>К БССР - ор-тор и рук.к/р орг-ций</t>
  </si>
  <si>
    <t>К БССР - осадник</t>
  </si>
  <si>
    <t>К БССР - офицер бывшей польской армии</t>
  </si>
  <si>
    <t>К БССР - подозревался в проведении шпионской деятельности</t>
  </si>
  <si>
    <t>К БССР - подозревался в провокаторстве и связи с польской полицией</t>
  </si>
  <si>
    <t>К БССР - подозревался в провокаторсте и связи с польской полицией</t>
  </si>
  <si>
    <t>К БССР - подозревался в связи с польской полицией, участие в профашистской партии "ППС"</t>
  </si>
  <si>
    <t>К БССР - подозревался как агент тайной полиции</t>
  </si>
  <si>
    <t>К БССР - подозревался как конфидент бывшей польской полиции</t>
  </si>
  <si>
    <t>К БССР - подозревался как секретный сотрудни к польской разведки</t>
  </si>
  <si>
    <t>К БССР - подозрение в партпровокационной деятельности</t>
  </si>
  <si>
    <t>К БССР - подозрение в причасности к польской разведке</t>
  </si>
  <si>
    <t>К БССР - польский осведомитель</t>
  </si>
  <si>
    <t>К БССР - помещик, член партии "Народная демократия".</t>
  </si>
  <si>
    <t>К БССР - пособ.поль.полиции</t>
  </si>
  <si>
    <t>К БССР - пособ.польск.властям</t>
  </si>
  <si>
    <t>К БССР - правокатор в партии</t>
  </si>
  <si>
    <t>К БССР - при бурж.Польше явл. конфидентом польской полиции</t>
  </si>
  <si>
    <t>К БССР - принадлежность к а/с организации</t>
  </si>
  <si>
    <t>К БССР - провокатор в КПЗБ</t>
  </si>
  <si>
    <t>К БССР - провокаторская деятельность в рядах КПЗБ</t>
  </si>
  <si>
    <t>К БССР - провокаторская деятельность, социально опасный элемент</t>
  </si>
  <si>
    <t>К БССР - проживая на польской территории был агентом ивенецкой разведки</t>
  </si>
  <si>
    <t>К БССР - работал в полиции</t>
  </si>
  <si>
    <t>К БССР - работал городским судьей при Буржуазной Польше</t>
  </si>
  <si>
    <t>К БССР - работала в полиции</t>
  </si>
  <si>
    <t>К БССР - работник бывшего польского суда</t>
  </si>
  <si>
    <t>К БССР - руков.ор-ции"Стрельцы"</t>
  </si>
  <si>
    <t>К БССР - руков.фашист.орг-ции</t>
  </si>
  <si>
    <t>К БССР - руковод.к/р орг-ции в Польше</t>
  </si>
  <si>
    <t>К БССР - руководитель к/р орг.</t>
  </si>
  <si>
    <t>К БССР - руководитель организации "Стрельцы"</t>
  </si>
  <si>
    <t>К БССР - связь с бывш.польской полицией</t>
  </si>
  <si>
    <t>К БССР - связь с бывшей польской полицией, переброска через границу агентуры иноразведок</t>
  </si>
  <si>
    <t>К БССР - связь с бывшей польской полицией/конфидент/</t>
  </si>
  <si>
    <t>К БССР - связь с генштабом польармии</t>
  </si>
  <si>
    <t>К БССР - связь с генштабом польского правительства</t>
  </si>
  <si>
    <t>К БССР - связь с генштабом польской армии</t>
  </si>
  <si>
    <t>К БССР - связь с повст.</t>
  </si>
  <si>
    <t>К БССР - связь с полициней</t>
  </si>
  <si>
    <t>К БССР - связь с поль.полицией</t>
  </si>
  <si>
    <t>К БССР - связь с поль.разведкой, к/р работа</t>
  </si>
  <si>
    <t>К БССР - связь с польскими жандармами, к/р агитация</t>
  </si>
  <si>
    <t>К БССР - связь с польскйо полицией</t>
  </si>
  <si>
    <t>К БССР - связь с польсклй полицией</t>
  </si>
  <si>
    <t>К БССР - связь с польско йполицией</t>
  </si>
  <si>
    <t>К БССР - связь с польской охранкой</t>
  </si>
  <si>
    <t>К БССР - связь с польской полицией, провокатор</t>
  </si>
  <si>
    <t>К БССР - связь с польской полицией, член а/с ор-ции</t>
  </si>
  <si>
    <t>К БССР - связь с разведкой Польши</t>
  </si>
  <si>
    <t>К БССР - секретный осведомитель польской полиции</t>
  </si>
  <si>
    <t>К БССР - сержант погр.стражи КОП</t>
  </si>
  <si>
    <t>К БССР - сержант польской армии</t>
  </si>
  <si>
    <t>К БССР - сержант польской полиции</t>
  </si>
  <si>
    <t>К БССР - служ.в польской жандармерии</t>
  </si>
  <si>
    <t>К БССР - служ.в польской полиции</t>
  </si>
  <si>
    <t>К БССР - служб.в поль.полиции</t>
  </si>
  <si>
    <t>К БССР - служба в бывшей польской жандармерии</t>
  </si>
  <si>
    <t>К БССР - служба в военной жандармерии при Буржуазной Польше</t>
  </si>
  <si>
    <t>К БССР - служба в польской армии</t>
  </si>
  <si>
    <t>К БССР - служба в польской полиции, агент-разведчик польской экспозитуры</t>
  </si>
  <si>
    <t>К БССР - служба в польской тюрьме</t>
  </si>
  <si>
    <t>К БССР - служба в царской и польской армиях, участие в борьбе с Красной Армией</t>
  </si>
  <si>
    <t>К БССР - служба в царской полиции, пособничество польским оккуп.властям</t>
  </si>
  <si>
    <t>К БССР - служба кадровым подофицером Польской Армии</t>
  </si>
  <si>
    <t>К БССР - служил в КОП</t>
  </si>
  <si>
    <t>К БССР - служил в банде Булаховича</t>
  </si>
  <si>
    <t>К БССР - служил в белой армии</t>
  </si>
  <si>
    <t>К БССР - служил в белопольской армии</t>
  </si>
  <si>
    <t>К БССР - служил в белопольской армии, бандбатальоне"Копа"</t>
  </si>
  <si>
    <t>К БССР - служил в белопольской армии, боролся против Советской власти</t>
  </si>
  <si>
    <t>К БССР - служил в жандармерии</t>
  </si>
  <si>
    <t>К БССР - служил в ольской полиции</t>
  </si>
  <si>
    <t>К БССР - служил в польск.погранохране</t>
  </si>
  <si>
    <t>К БССР - служил в польской погранохране</t>
  </si>
  <si>
    <t>К БССР - служил войтом в м.Лунно при буржуазной Польше</t>
  </si>
  <si>
    <t>К БССР - служил вуйтом</t>
  </si>
  <si>
    <t>К БССР - служил жандармом</t>
  </si>
  <si>
    <t>К БССР - служил надзирателем</t>
  </si>
  <si>
    <t>К БССР - служил полицейским</t>
  </si>
  <si>
    <t>К БССР - служил при развед.пляцовке</t>
  </si>
  <si>
    <t>К БССР - служилв полиции</t>
  </si>
  <si>
    <t>К БССР - слцжил длбровольцем в польской армии</t>
  </si>
  <si>
    <t>К БССР - содей.к/р борьбе</t>
  </si>
  <si>
    <t>К БССР - содей.к/р деят-сти</t>
  </si>
  <si>
    <t>К БССР - содей.польской жандармерии</t>
  </si>
  <si>
    <t>К БССР - содействие польским агентам, а/с агитация</t>
  </si>
  <si>
    <t>К БССР - созд.а/с группировки</t>
  </si>
  <si>
    <t>К БССР - солтус деревни</t>
  </si>
  <si>
    <t>К БССР - состоял в собзе "Истинно русского народа", провокатор</t>
  </si>
  <si>
    <t>К БССР - сотр.польской разведки</t>
  </si>
  <si>
    <t>К БССР - сотруд.с быв.белопольской жандармерией</t>
  </si>
  <si>
    <t>К БССР - сотруд.с польской полицией</t>
  </si>
  <si>
    <t>К БССР - сотрудничал с польской политической полицией</t>
  </si>
  <si>
    <t>К БССР - сотрудничесво с польской полицией</t>
  </si>
  <si>
    <t>К БССР - сотрудничество с политической полицией</t>
  </si>
  <si>
    <t>К БССР - сотрудничество с полицией</t>
  </si>
  <si>
    <t>К БССР - соц.опас.элем.</t>
  </si>
  <si>
    <t>К БССР - соц.опасный элемент</t>
  </si>
  <si>
    <t>К БССР - социально опасный элемент.</t>
  </si>
  <si>
    <t>К БССР - социально опасный элемент/конфидент бывш.польской полиции/</t>
  </si>
  <si>
    <t>К БССР - социально опасный элемент/конфидент польской полиции/</t>
  </si>
  <si>
    <t>К БССР - социально опасный элемент/служба в польской полиции/</t>
  </si>
  <si>
    <t>К БССР - социально опасный элемент/служил в польской полициии/</t>
  </si>
  <si>
    <t>К БССР - социально-опасный элемент, конфидент польской полиции</t>
  </si>
  <si>
    <t>К БССР - социально-опасный элемент/агент польской полиции/</t>
  </si>
  <si>
    <t>К БССР - сыщик полиции</t>
  </si>
  <si>
    <t>К БССР - тайный агент/конфидент/ бывш.польской полиции</t>
  </si>
  <si>
    <t>К БССР - тайный агент/конфидент/ бывшей польской полиции</t>
  </si>
  <si>
    <t>К БССР - уч-вал в казнях полит.зак.</t>
  </si>
  <si>
    <t>К БССР - уч-ик боев против РККА, служил в поль.полиции</t>
  </si>
  <si>
    <t>К БССР - участвовал в боях против Красной армии</t>
  </si>
  <si>
    <t>К БССР - участвовал в польской организации "Союз резервистов", явл.плетуновым польс.армии</t>
  </si>
  <si>
    <t>К БССР - участвовал в террористической организации "Российский общевоинский Союз"</t>
  </si>
  <si>
    <t>К БССР - участие в акт.борьбе против револ.движения</t>
  </si>
  <si>
    <t>К БССР - участие в к/рев. партиях "ППС", "Строництво народове"</t>
  </si>
  <si>
    <t>К БССР - участие в контреволюционной организации"ОЗН"</t>
  </si>
  <si>
    <t>К БССР - участие в контррев. нелегальных собраниях</t>
  </si>
  <si>
    <t>К БССР - участие в организации"Харцерство"</t>
  </si>
  <si>
    <t>К БССР - участник "ОЗН"</t>
  </si>
  <si>
    <t>К БССР - участник и руководитель "ОЗН", служил в польской армии</t>
  </si>
  <si>
    <t>К БССР - участник к/р орг., агент полиции</t>
  </si>
  <si>
    <t>К БССР - участник партии "ОЗН", связь с польской полицией</t>
  </si>
  <si>
    <t>К БССР - учеба в школе полицейских</t>
  </si>
  <si>
    <t>К БССР - член "Союза резервистов"</t>
  </si>
  <si>
    <t>К БССР - член ОЗОН, информ.польской разведки</t>
  </si>
  <si>
    <t>К БССР - член ПОВ, СОЭ</t>
  </si>
  <si>
    <t>К БССР - член а/с орг-ции ОЗН</t>
  </si>
  <si>
    <t>К БССР - член а/с орг-ции, информатор прольской полиции</t>
  </si>
  <si>
    <t>К БССР - член а/с орг-ции.а/с агитацимя</t>
  </si>
  <si>
    <t>К БССР - член а/с партии</t>
  </si>
  <si>
    <t>К БССР - член банды Балаховича</t>
  </si>
  <si>
    <t>К БССР - член к/п орг-ции</t>
  </si>
  <si>
    <t>К БССР - член к/р агитация</t>
  </si>
  <si>
    <t>К БССР - член к/р орг-ции ОЗН</t>
  </si>
  <si>
    <t>К БССР - член к/р орг-ции"ОЗН"</t>
  </si>
  <si>
    <t>К БССР - член к/р орг-ции"ОЗН", а/с агитация</t>
  </si>
  <si>
    <t>К БССР - член к/р орг-ции, информатор польской разведки</t>
  </si>
  <si>
    <t>К БССР - член к/р орг-ции, связь с польской полицией</t>
  </si>
  <si>
    <t>К БССР - член к/р орг., связь с польской полицией</t>
  </si>
  <si>
    <t>К БССР - член к/р партии Б</t>
  </si>
  <si>
    <t>НД</t>
  </si>
  <si>
    <t>К БССР - член к/р партии сионистов</t>
  </si>
  <si>
    <t>К БССР - член к/р союза"ППС"</t>
  </si>
  <si>
    <t>К БССР - член к/р фаш.орг-ции ОЗОН</t>
  </si>
  <si>
    <t>К БССР - член партии ОЗН</t>
  </si>
  <si>
    <t>К БССР - член партии"ОЗОН", конфидент польской полиции</t>
  </si>
  <si>
    <t>К БССР - член реак.орг-ции</t>
  </si>
  <si>
    <t>К БССР - член союза помещиков</t>
  </si>
  <si>
    <t>К БССР - член союза резервистов</t>
  </si>
  <si>
    <t>К БССР - член фаш.орг-ции</t>
  </si>
  <si>
    <t>К БССР - член фаш.партии"ОЗН"</t>
  </si>
  <si>
    <t>К БССР - шпионаж в пользу Польши, агент польской полиции</t>
  </si>
  <si>
    <t>К БССР - эксплуат.наем.раб.силу</t>
  </si>
  <si>
    <t>К БССР - эксплуат.труд-ся</t>
  </si>
  <si>
    <t>К БССР - эксплуатация</t>
  </si>
  <si>
    <t>К БССР - эксплуатировала наемных рабочих</t>
  </si>
  <si>
    <t>К БССР - явл.помещиком</t>
  </si>
  <si>
    <t>К БССР - являлся полициантом</t>
  </si>
  <si>
    <t xml:space="preserve">74(53/13) </t>
  </si>
  <si>
    <t>К БССР - Сотрудничество с жандармерией</t>
  </si>
  <si>
    <t xml:space="preserve">74, 103 </t>
  </si>
  <si>
    <t xml:space="preserve">74, 109 </t>
  </si>
  <si>
    <t>К БССР - осведомитель жандармерии, а/с агитация</t>
  </si>
  <si>
    <t xml:space="preserve">74, 118а </t>
  </si>
  <si>
    <t>К БССР - СОЭ, нелег.перех.границы</t>
  </si>
  <si>
    <t>К БССР - агент б.польской полиции</t>
  </si>
  <si>
    <t>К БССР - агент тайной полиции, нелегальный переход госграницы</t>
  </si>
  <si>
    <t>К БССР - в 1931г нелег.перешел гран.с Польшей, где пров.а/с агитацию</t>
  </si>
  <si>
    <t>К БССР - добровольная служба в польской армии, нелег.переход границы</t>
  </si>
  <si>
    <t>К БССР - неоднократный нелегальный переход границы</t>
  </si>
  <si>
    <t>К БССР - сотрудничесиво с польской полицией</t>
  </si>
  <si>
    <t>К БССР - социально-опасный элеиент</t>
  </si>
  <si>
    <t>К БССР - социально-опасный элемент(информатор польской полиции)</t>
  </si>
  <si>
    <t>К БССР - участие в к/р организации, нелег. переход госграницы</t>
  </si>
  <si>
    <t>К БССР - участие в контреволюционной партии"ООВ", нелегальный переход госграницы</t>
  </si>
  <si>
    <t>К БССР - член а/с партии"ППС"</t>
  </si>
  <si>
    <t xml:space="preserve">74, 120, 145 </t>
  </si>
  <si>
    <t xml:space="preserve">74, 120, 87 </t>
  </si>
  <si>
    <t>К БССР - нелег.перех.границы с целью контрабанды</t>
  </si>
  <si>
    <t xml:space="preserve">74, 135 </t>
  </si>
  <si>
    <t>К БССР - дезинформация органов НКВД</t>
  </si>
  <si>
    <t xml:space="preserve">74, 137 </t>
  </si>
  <si>
    <t>К БССР - агент литовской разведки, незаконное хранение оружия</t>
  </si>
  <si>
    <t>К БССР - сгент аольской политполиции</t>
  </si>
  <si>
    <t xml:space="preserve">74, 145а </t>
  </si>
  <si>
    <t>К БССР - конфидент бывшей польской полиции, незакон.хранение огнестрельного оружия</t>
  </si>
  <si>
    <t xml:space="preserve">74, 177в </t>
  </si>
  <si>
    <t>К БССР - социально опасный элемент/информатов бывшей польской полиции/</t>
  </si>
  <si>
    <t xml:space="preserve">74, 185 </t>
  </si>
  <si>
    <t xml:space="preserve">74, 196 </t>
  </si>
  <si>
    <t xml:space="preserve">74, 211 </t>
  </si>
  <si>
    <t>К БССР - социально-опасный элемент, дезориентирование органов НКВД</t>
  </si>
  <si>
    <t xml:space="preserve">74, 22, 120 </t>
  </si>
  <si>
    <t xml:space="preserve">74, 22, 70 </t>
  </si>
  <si>
    <t xml:space="preserve">74, 22-118 </t>
  </si>
  <si>
    <t>К БССР - социально-опасный элемент, религиозный авторитет</t>
  </si>
  <si>
    <t>К БССР - служба в польской армии, попытка нелег.перехода госграницы</t>
  </si>
  <si>
    <t>К БССР - социально-опасный элемент, попытка нелегального перехода госграницы</t>
  </si>
  <si>
    <t>к - участник а/с орг., попытка перехода границы</t>
  </si>
  <si>
    <t xml:space="preserve">74, 22-64, 76 </t>
  </si>
  <si>
    <t xml:space="preserve">74, 24 </t>
  </si>
  <si>
    <t xml:space="preserve">74, 24, 68 </t>
  </si>
  <si>
    <t xml:space="preserve">74, 24, 68а </t>
  </si>
  <si>
    <t xml:space="preserve">74, 24-80 </t>
  </si>
  <si>
    <t>К БССР - социально-опасный элемент(соучастие в бандитизме, кулак)</t>
  </si>
  <si>
    <t xml:space="preserve">74, 250 </t>
  </si>
  <si>
    <t>К БССР - связь с польской дифензивой</t>
  </si>
  <si>
    <t xml:space="preserve">74, 250а </t>
  </si>
  <si>
    <t>К БССР - состоял в петлюр.отрядах в период гр.в.</t>
  </si>
  <si>
    <t xml:space="preserve">74, 39 </t>
  </si>
  <si>
    <t xml:space="preserve">74, 58-13 </t>
  </si>
  <si>
    <t xml:space="preserve">74, 6, 120, 88 </t>
  </si>
  <si>
    <t xml:space="preserve">74, 64 </t>
  </si>
  <si>
    <t>К БССР - к/р агитация, связь с польской полицией</t>
  </si>
  <si>
    <t>К БССР - социально опасный элемент, участие в повст.организации</t>
  </si>
  <si>
    <t>К БССР - член к/р группы, к/р деят-сть</t>
  </si>
  <si>
    <t xml:space="preserve">74, 64-76, 72а </t>
  </si>
  <si>
    <t xml:space="preserve">74, 66, 72а </t>
  </si>
  <si>
    <t xml:space="preserve">74, 68 </t>
  </si>
  <si>
    <t>К БССР - к/р деят-сть.агент польской разведки</t>
  </si>
  <si>
    <t>К БССР - участие в боях против Красной армии, связь с родств. в Польше</t>
  </si>
  <si>
    <t xml:space="preserve">74, 69 </t>
  </si>
  <si>
    <t>К БССР - тайный агент царской охранки, связь с врагами народа</t>
  </si>
  <si>
    <t>К БССР - агент польской полиции.а/с агитация</t>
  </si>
  <si>
    <t>К БССР - завербован польской полицией, а/с агитация</t>
  </si>
  <si>
    <t>К БССР - к/р агитация, борьба с Сов.властью</t>
  </si>
  <si>
    <t>К БССР - полицейский, а/с агитация</t>
  </si>
  <si>
    <t>К БССР - член к/р орг-ции, конф.польской полиции</t>
  </si>
  <si>
    <t xml:space="preserve">74, 72, 65 </t>
  </si>
  <si>
    <t xml:space="preserve">74, 72, 68 </t>
  </si>
  <si>
    <t xml:space="preserve">74, 72, 70 </t>
  </si>
  <si>
    <t xml:space="preserve">74, 72, 76 </t>
  </si>
  <si>
    <t xml:space="preserve">74, 72-а </t>
  </si>
  <si>
    <t>К БССР - а/с агитация, агент польской полици</t>
  </si>
  <si>
    <t>К БССР - агент польской полици, а/с агитация</t>
  </si>
  <si>
    <t>К БССР - конфидент польской полиции, провокатор, а/с агитация</t>
  </si>
  <si>
    <t>К БССР - связь с польской полицией, антисоветская агитация</t>
  </si>
  <si>
    <t>К БССР - связь с польской полицией, член к/р орг-ции, а/с агитация</t>
  </si>
  <si>
    <t>К БССР - участие в к/р организации "Стрельцы", "Резервисты", а/с агитация</t>
  </si>
  <si>
    <t xml:space="preserve">74, 72ч1 </t>
  </si>
  <si>
    <t xml:space="preserve">74, 75 </t>
  </si>
  <si>
    <t>К БССР - связь с польской полицией, саботаж</t>
  </si>
  <si>
    <t>К БССР - Борьба с революционным движением</t>
  </si>
  <si>
    <t>К БССР - Член организации "Стрельцы", связь с польской полицией</t>
  </si>
  <si>
    <t>К БССР - Член фаш.орг-ции</t>
  </si>
  <si>
    <t>К БССР - конф.польской полиции, член к/р орг-ции</t>
  </si>
  <si>
    <t>К БССР - принадлежность белогвардейской контреволюционной организации"РОВС"</t>
  </si>
  <si>
    <t>К БССР - участие в а/с организации "Озон"</t>
  </si>
  <si>
    <t>К БССР - участие в а/с повсанч. организации</t>
  </si>
  <si>
    <t>К БССР - участие в белоэмигрантской организации"РОВС", а/с деятельность</t>
  </si>
  <si>
    <t>К БССР - участник а/с организации "ППС"</t>
  </si>
  <si>
    <t>К БССР - член к/р орг. социально-опасный элемент</t>
  </si>
  <si>
    <t>К БССР - член орг-ции"ОЗОН", председ.орг-ции"Стрельцов"</t>
  </si>
  <si>
    <t xml:space="preserve">74, 76, 64 </t>
  </si>
  <si>
    <t xml:space="preserve">74, 76, 72а </t>
  </si>
  <si>
    <t>К БССР - а/с агитация, участие в к/рев.организации</t>
  </si>
  <si>
    <t xml:space="preserve">74, 80 </t>
  </si>
  <si>
    <t xml:space="preserve">74, 84б </t>
  </si>
  <si>
    <t xml:space="preserve">74, 87 </t>
  </si>
  <si>
    <t xml:space="preserve">74, 87, 120 </t>
  </si>
  <si>
    <t xml:space="preserve">74, 87.120 </t>
  </si>
  <si>
    <t>К БССР - социально-опасный элемент, нелегальный переход госграницы.контрабанда</t>
  </si>
  <si>
    <t xml:space="preserve">74, 88 </t>
  </si>
  <si>
    <t>К БССР - агент польской разведки, нелегальная переправа через госграницу др.лиц</t>
  </si>
  <si>
    <t xml:space="preserve">74-2, 143 - </t>
  </si>
  <si>
    <t>мышленное легкое телесное повреждение</t>
  </si>
  <si>
    <t>К БССР - Существование на нетрудовые доходы помещика</t>
  </si>
  <si>
    <t xml:space="preserve">74-88 </t>
  </si>
  <si>
    <t xml:space="preserve">74.211 </t>
  </si>
  <si>
    <t xml:space="preserve">74672, 76 </t>
  </si>
  <si>
    <t xml:space="preserve">74672а </t>
  </si>
  <si>
    <t xml:space="preserve">74а </t>
  </si>
  <si>
    <t xml:space="preserve">74а, 76, 105а </t>
  </si>
  <si>
    <t>К БССР - член к/р орг., а/с агитация, незаконное хранение оружия</t>
  </si>
  <si>
    <t xml:space="preserve">74б </t>
  </si>
  <si>
    <t>К БССР - Саботаж, очковтирательство</t>
  </si>
  <si>
    <t>К БССР - Эксплуатация наемного труда, саботаж</t>
  </si>
  <si>
    <t>К БССР - вредительская работа, а/с агитация</t>
  </si>
  <si>
    <t>К БССР - контрреволюционный саботаж</t>
  </si>
  <si>
    <t>К БССР - не работал, дважды возбуждал ходатайство о выезде в Германию</t>
  </si>
  <si>
    <t>К БССР - не сдал трофейное имущество</t>
  </si>
  <si>
    <t>К БССР - невыполнение госпоставок</t>
  </si>
  <si>
    <t>К БССР - нелег.прибыла в ССР</t>
  </si>
  <si>
    <t>К БССР - неявка на регистр.</t>
  </si>
  <si>
    <t>К БССР - пособничество к/р группировке</t>
  </si>
  <si>
    <t>К БССР - расхишение колхозного имущества</t>
  </si>
  <si>
    <t>К БССР - уклонение от поставок</t>
  </si>
  <si>
    <t>К БССР - уклонение от уплаты сельхозналога</t>
  </si>
  <si>
    <t>К БССР - умышленное невыполнение приказа команд. Красной Армии</t>
  </si>
  <si>
    <t>К БССР - эмиграционные настроения</t>
  </si>
  <si>
    <t xml:space="preserve">75, 106 </t>
  </si>
  <si>
    <t>К БССР - а/с выступления</t>
  </si>
  <si>
    <t>К БССР - к/р саботаж, нелегальный переход границы</t>
  </si>
  <si>
    <t>К БССР - намер.нелег.перех.границы</t>
  </si>
  <si>
    <t>К БССР - нелегальгый перех.границы, дезорг.и саботаж в советском производстве</t>
  </si>
  <si>
    <t xml:space="preserve">75, 120-1 </t>
  </si>
  <si>
    <t>К БССР - уч-ие в к/р демонстрации</t>
  </si>
  <si>
    <t xml:space="preserve">75, 120/1 </t>
  </si>
  <si>
    <t xml:space="preserve">75, 155 </t>
  </si>
  <si>
    <t xml:space="preserve">75, 196 </t>
  </si>
  <si>
    <t xml:space="preserve">75, 22-120 </t>
  </si>
  <si>
    <t>К БССР - бросил работу, нах.в запр.зоне</t>
  </si>
  <si>
    <t xml:space="preserve">75, 39 </t>
  </si>
  <si>
    <t xml:space="preserve">75, 68 </t>
  </si>
  <si>
    <t>К БССР - шпион-диверсант польской разведки</t>
  </si>
  <si>
    <t xml:space="preserve">75, 69, 76 </t>
  </si>
  <si>
    <t xml:space="preserve">75, 72а </t>
  </si>
  <si>
    <t xml:space="preserve">75, 76 - </t>
  </si>
  <si>
    <t>К БССР - Саботаж, участие в деятельности а/с орг-ции</t>
  </si>
  <si>
    <t>К БССР - систематически проводил работу, направленную на подрыв коллективизации</t>
  </si>
  <si>
    <t>К БССР - состоял в к/р вредит.орг.</t>
  </si>
  <si>
    <t>К БССР - состоял в к/р вредительской орг.</t>
  </si>
  <si>
    <t>К БССР - участник к/р вредит.орг., саботаж</t>
  </si>
  <si>
    <t>К БССР - участник к/р орг., саботаж</t>
  </si>
  <si>
    <t xml:space="preserve">75, 94, 120 </t>
  </si>
  <si>
    <t>К БССР - бросил работу, без документов нах.в запр.зоне, нелег.перех.границы</t>
  </si>
  <si>
    <t xml:space="preserve">752, 76 </t>
  </si>
  <si>
    <t xml:space="preserve">758-10ч2 </t>
  </si>
  <si>
    <t>76</t>
  </si>
  <si>
    <t>частник к/рев.орг-ции, завербован агентом польской разведки Станкевичем С.</t>
  </si>
  <si>
    <t>частник кулацкой организации</t>
  </si>
  <si>
    <t>К БССР - К/р агитация, организация вооруженного нападения на члена сельсовета</t>
  </si>
  <si>
    <t>частие в деятельности к/р орг-ции</t>
  </si>
  <si>
    <t>К БССР - а/с агиатция, член а/с группировки</t>
  </si>
  <si>
    <t>К БССР - вернулся из мест высылки без документов</t>
  </si>
  <si>
    <t>К БССР - дезертир, бандит</t>
  </si>
  <si>
    <t>К БССР - к/р гитация</t>
  </si>
  <si>
    <t>К БССР - орг-тор к/р орг-ции</t>
  </si>
  <si>
    <t>К БССР - причастность к а/с орг.</t>
  </si>
  <si>
    <t>К БССР - связь с польскими шпионами, к/р агитация</t>
  </si>
  <si>
    <t>К БССР - участие в контрреволюционной орган-ции "ОЗОН"</t>
  </si>
  <si>
    <t>К БССР - член "ПОВ", к/р пропаганда, клевета на Сов.власть</t>
  </si>
  <si>
    <t>К БССР - член к/р нац-дем.орг-ции</t>
  </si>
  <si>
    <t>К БССР - член к/р орг., а/с деят.</t>
  </si>
  <si>
    <t>К БССР - член к/р троцкистско-тер.орг.</t>
  </si>
  <si>
    <t>К БССР - член кулацкйо группировки, а/с агитация</t>
  </si>
  <si>
    <t>К БССР - член латышской нац.фаш.орг.</t>
  </si>
  <si>
    <t>К БССР - шпионская работа в пользу латвийской разведки</t>
  </si>
  <si>
    <t xml:space="preserve">76, 105 </t>
  </si>
  <si>
    <t xml:space="preserve">76, 107"б" - </t>
  </si>
  <si>
    <t>частие в а/с кулацкой организации, хулиганские действия</t>
  </si>
  <si>
    <t>К БССР - Выдача поддельных документов кулакам</t>
  </si>
  <si>
    <t>К БССР - Побег из мест выселения (гор. Котлас)</t>
  </si>
  <si>
    <t>К БССР - Скрылся от выселения (применено как к раскулаченному)</t>
  </si>
  <si>
    <t>К БССР - сбежал из мест заключения</t>
  </si>
  <si>
    <t xml:space="preserve">76, 118"б" </t>
  </si>
  <si>
    <t>К БССР - содейст.Жаровичу совер.побег за границу, 27.112.35 совер.побег из Дмитр.лаг.НКВД</t>
  </si>
  <si>
    <t>К БССР - социально-опасный элемент, к/р деятельность</t>
  </si>
  <si>
    <t>К БССР - член к/р группы, нелегальный переход границы</t>
  </si>
  <si>
    <t xml:space="preserve">76, 205 </t>
  </si>
  <si>
    <t xml:space="preserve">76, 211 </t>
  </si>
  <si>
    <t>К БССР - причастность к к/р группировке, разглашение секр.сведений</t>
  </si>
  <si>
    <t>К БССР - а/с агитация, намерение убежать в Польшу</t>
  </si>
  <si>
    <t xml:space="preserve">76, 22-6-1 </t>
  </si>
  <si>
    <t xml:space="preserve">76, 22-63-1 </t>
  </si>
  <si>
    <t xml:space="preserve">76, 22-64, -76 </t>
  </si>
  <si>
    <t xml:space="preserve">76, 24, 64 </t>
  </si>
  <si>
    <t xml:space="preserve">76, 24-63-1 </t>
  </si>
  <si>
    <t xml:space="preserve">76, 24-64 </t>
  </si>
  <si>
    <t xml:space="preserve">76, 39 </t>
  </si>
  <si>
    <t>К БССР - агент польской разведки, резидент</t>
  </si>
  <si>
    <t>К БССР - участие в бандитизме</t>
  </si>
  <si>
    <t>К БССР - член "СБМ"</t>
  </si>
  <si>
    <t>К БССР - член орг-ции"СБМ"</t>
  </si>
  <si>
    <t xml:space="preserve">76, 63-1, 72б </t>
  </si>
  <si>
    <t xml:space="preserve">76, 64 - </t>
  </si>
  <si>
    <t xml:space="preserve">76, 64, 120 </t>
  </si>
  <si>
    <t xml:space="preserve">76, 64, 68, 72 </t>
  </si>
  <si>
    <t>К БССР - Деятельность в составе вредительской а/с орг-ции</t>
  </si>
  <si>
    <t xml:space="preserve">76, 64, 71, 69 </t>
  </si>
  <si>
    <t xml:space="preserve">76, 65 </t>
  </si>
  <si>
    <t>К БССР - в период оккуп.вступила в а/с орг."БНС" в кач-ве рук.вышивального кружка</t>
  </si>
  <si>
    <t xml:space="preserve">76, 66 </t>
  </si>
  <si>
    <t xml:space="preserve">76, 66, 98 </t>
  </si>
  <si>
    <t xml:space="preserve">76, 68 - </t>
  </si>
  <si>
    <t>частник шпионско-диверсионной орг-и, проводил а/с деят-ть в пользу Польши</t>
  </si>
  <si>
    <t xml:space="preserve">76, 68, 71 </t>
  </si>
  <si>
    <t>К БССР - Деятельность в составе диверсионно-повстанческой группы</t>
  </si>
  <si>
    <t xml:space="preserve">76, 69 </t>
  </si>
  <si>
    <t xml:space="preserve">76, 69, 71 - </t>
  </si>
  <si>
    <t>частник к/р организации "ПОВ", совершал диверсии</t>
  </si>
  <si>
    <t xml:space="preserve">76, 70, 63 </t>
  </si>
  <si>
    <t>К БССР - один из руководителей к/р орг.правых</t>
  </si>
  <si>
    <t xml:space="preserve">76, 71 </t>
  </si>
  <si>
    <t>К БССР - диверсант, шпион</t>
  </si>
  <si>
    <t xml:space="preserve">76, 71, 72 </t>
  </si>
  <si>
    <t>К БССР - 2/с деятельность</t>
  </si>
  <si>
    <t>К БССР - а/с слухи</t>
  </si>
  <si>
    <t>К БССР - член а/с и к/р группы, а/с агитация</t>
  </si>
  <si>
    <t>К БССР - член к/р церковной группы, а/с агитация</t>
  </si>
  <si>
    <t>К БССР - член семьи оскжд.</t>
  </si>
  <si>
    <t xml:space="preserve">76, 72, 120 </t>
  </si>
  <si>
    <t>К БССР - а/с агитация, член а/с группы, нелег.переход границы в Польшу.</t>
  </si>
  <si>
    <t xml:space="preserve">76, 72, 145 </t>
  </si>
  <si>
    <t xml:space="preserve">76, 72, 63-1 </t>
  </si>
  <si>
    <t>К БССР - работал в период оккуп., бежал с немцами, работал в"Европ.артист.службе"</t>
  </si>
  <si>
    <t xml:space="preserve">76, 72, 68 </t>
  </si>
  <si>
    <t>К БССР - участие к к/р орг.</t>
  </si>
  <si>
    <t xml:space="preserve">76, 72б </t>
  </si>
  <si>
    <t>К БССР - а/с агитацтя, член а/с орг-ции</t>
  </si>
  <si>
    <t>К БССР - ч/ен а/с группы, а/с деят-сть</t>
  </si>
  <si>
    <t xml:space="preserve">76, 72б, 63-1 </t>
  </si>
  <si>
    <t>К БССР - член а/с национал.орг-ции, а/с работа</t>
  </si>
  <si>
    <t xml:space="preserve">76, 74, 69, 71 </t>
  </si>
  <si>
    <t xml:space="preserve">76, 75 </t>
  </si>
  <si>
    <t xml:space="preserve">76, 75, 196 </t>
  </si>
  <si>
    <t xml:space="preserve">76, 78 </t>
  </si>
  <si>
    <t>К БССР - к/р агитация, бандитизм во время гр.войны</t>
  </si>
  <si>
    <t xml:space="preserve">76, 80, 205 - </t>
  </si>
  <si>
    <t>частие в диверсионных бандах, совершал диверсии</t>
  </si>
  <si>
    <t xml:space="preserve">76, 94 - </t>
  </si>
  <si>
    <t xml:space="preserve">76, 97 </t>
  </si>
  <si>
    <t>К БССР - нелег.переход госграницы, к/банда</t>
  </si>
  <si>
    <t xml:space="preserve">76-1, 63-1 </t>
  </si>
  <si>
    <t xml:space="preserve">76-64, 68а </t>
  </si>
  <si>
    <t>К БССР - член к/р группы, связь с польагентом</t>
  </si>
  <si>
    <t xml:space="preserve">76-64, 70 </t>
  </si>
  <si>
    <t>К БССР - член див.терр.шпион.орг-ции</t>
  </si>
  <si>
    <t xml:space="preserve">76.68, 72 </t>
  </si>
  <si>
    <t xml:space="preserve">76б </t>
  </si>
  <si>
    <t xml:space="preserve">76прим66 </t>
  </si>
  <si>
    <t xml:space="preserve">76сприм66 </t>
  </si>
  <si>
    <t xml:space="preserve">78, 211 </t>
  </si>
  <si>
    <t>К БССР - за недонесение о прест.деят.шпион.орг., разглашение свед., не подл. оглашению</t>
  </si>
  <si>
    <t xml:space="preserve">78-38 </t>
  </si>
  <si>
    <t xml:space="preserve">79, 72, 76 </t>
  </si>
  <si>
    <t>К БССР - член польского отряда</t>
  </si>
  <si>
    <t>К БССР - член шпионской дивгруппы</t>
  </si>
  <si>
    <t xml:space="preserve">79а, 91 </t>
  </si>
  <si>
    <t>К БССР - организация массовых антиколхозных беспорядков</t>
  </si>
  <si>
    <t>К БССР - участие в массовых беспорядках, хулиганствах</t>
  </si>
  <si>
    <t>К БССР - агент карат. немецких органов СД</t>
  </si>
  <si>
    <t>К БССР - работала переводчицей районной управы в период оккупации</t>
  </si>
  <si>
    <t>К БССР - связь с агентом немецкой разведки</t>
  </si>
  <si>
    <t>К БССР - связь с немецкими офицерами и сотрудниками "СД"</t>
  </si>
  <si>
    <t>К БССР - связь с немецкой конрразведкой</t>
  </si>
  <si>
    <t>К БССР - связь с немецкой контрразведкой</t>
  </si>
  <si>
    <t>К БССР - связь с работниками СД</t>
  </si>
  <si>
    <t>К БССР - сотрудничесво с немецкими оккуп.</t>
  </si>
  <si>
    <t>К БССР - соуиально опасный элемент</t>
  </si>
  <si>
    <t>К БССР - социально-вредный элемент</t>
  </si>
  <si>
    <t xml:space="preserve">8, 64, 76 </t>
  </si>
  <si>
    <t xml:space="preserve">8, 66 </t>
  </si>
  <si>
    <t xml:space="preserve">8-28 </t>
  </si>
  <si>
    <t>К БССР - Связь с работником немецких разведорганов</t>
  </si>
  <si>
    <t>К БССР - а/с агиатция, пособ.нем.оккуп.</t>
  </si>
  <si>
    <t>К БССР - в период н/ф оккуп.работала артисткой оперного театра в г.Минске, соц.опасн.эл.</t>
  </si>
  <si>
    <t>К БССР - находилась в близких взаимоотношениях с агентом СД</t>
  </si>
  <si>
    <t>К БССР - осуждена как СОЭ</t>
  </si>
  <si>
    <t>К БССР - офицер бывшей царской армии</t>
  </si>
  <si>
    <t>К БССР - подозревался в принадлежности к а/с националистической организации"АК"</t>
  </si>
  <si>
    <t>К БССР - подозрение в связях с немецкими разведорганами</t>
  </si>
  <si>
    <t>К БССР - подозрение в связях с немецкой разведкой</t>
  </si>
  <si>
    <t>К БССР - пособническая деятельность в период ВОВ</t>
  </si>
  <si>
    <t>К БССР - принял немец.подданство</t>
  </si>
  <si>
    <t>К БССР - принятие германского подданства</t>
  </si>
  <si>
    <t>К БССР - работал у немцев, связь с раб.нем.разв.</t>
  </si>
  <si>
    <t>К БССР - работала в нем.воин.части уборщ.</t>
  </si>
  <si>
    <t>К БССР - связь с СД, а/с агитация</t>
  </si>
  <si>
    <t>К БССР - связь с агентом СД, содействие нем.офицерам в пров.увеселительных мероприятий</t>
  </si>
  <si>
    <t>К БССР - связь с белопольской организацией"АК"</t>
  </si>
  <si>
    <t>К БССР - связь с изиеннниками Родины</t>
  </si>
  <si>
    <t>К БССР - связь с нем.администрацией</t>
  </si>
  <si>
    <t>К БССР - связь с нем.карателями</t>
  </si>
  <si>
    <t>К БССР - связь с нем.окку.</t>
  </si>
  <si>
    <t>К БССР - связь с нем.шпион.группой</t>
  </si>
  <si>
    <t>К БССР - связь с немецкими карательными органами "СД"</t>
  </si>
  <si>
    <t>К БССР - связь с немецкими оккупационными органами</t>
  </si>
  <si>
    <t>К БССР - связь с немецкими разведорганами в период оккуп. Белоруссии</t>
  </si>
  <si>
    <t>К БССР - связь с немецкой к/разведкой во время ВОВ</t>
  </si>
  <si>
    <t>К БССР - связь с органами СД</t>
  </si>
  <si>
    <t>К БССР - связь с разведорганами</t>
  </si>
  <si>
    <t>К БССР - связь с сотрудниками СД</t>
  </si>
  <si>
    <t>К БССР - связь с сотрудниками карательных органов СД</t>
  </si>
  <si>
    <t>К БССР - сдался в плен, работал в период оккупации</t>
  </si>
  <si>
    <t>К БССР - содействие нем. оккуп.</t>
  </si>
  <si>
    <t>К БССР - сожительство с нем.оккуп.</t>
  </si>
  <si>
    <t>К БССР - сотр.снае.оккуп.</t>
  </si>
  <si>
    <t>К БССР - сотрудничество с "СД" в период нем. оккуп.</t>
  </si>
  <si>
    <t>К БССР - сотрудничество с енм. оккуп.</t>
  </si>
  <si>
    <t>К БССР - сотрудничество с нем органом СД</t>
  </si>
  <si>
    <t>К БССР - сотрудничество с немецкими карательными органами</t>
  </si>
  <si>
    <t>К БССР - сотрудничество с немецкой полицией</t>
  </si>
  <si>
    <t>К БССР - сотрудничество со смоленским СД</t>
  </si>
  <si>
    <t>К БССР - сотруднияество с нем. оккуп.</t>
  </si>
  <si>
    <t>К БССР - сотрулничство с нем. оккуп.</t>
  </si>
  <si>
    <t>К БССР - соцально опасный элемент</t>
  </si>
  <si>
    <t>К БССР - социально опасный элемент /принимала нем.подданство/</t>
  </si>
  <si>
    <t>К БССР - социально-опасный элемент со связями с немецкой контрразведкой</t>
  </si>
  <si>
    <t>К БССР - социально-опасный элемент(в пер.оккуп.работала в школе)</t>
  </si>
  <si>
    <t>К БССР - социально-опасный элемент(во время оккуп.работала учительницей)</t>
  </si>
  <si>
    <t>К БССР - укрыв.подозр.лиц</t>
  </si>
  <si>
    <t>К БССР - участие в а/с польск.повстанческой организации "АК"</t>
  </si>
  <si>
    <t>К БССР - участие в а/с польской повстанч.организации "АК"</t>
  </si>
  <si>
    <t>К БССР - член а/с и к/р орг.</t>
  </si>
  <si>
    <t>К РСФСР - предательская деятельность в период ВОВ</t>
  </si>
  <si>
    <t>К РСФСР - связь с карат.органами</t>
  </si>
  <si>
    <t xml:space="preserve">8-38, 65, 72б </t>
  </si>
  <si>
    <t>К БССР - пособничество нем. оккупантам, а/с агитация</t>
  </si>
  <si>
    <t xml:space="preserve">8-38, 68 </t>
  </si>
  <si>
    <t xml:space="preserve">8-38, 82ч2 </t>
  </si>
  <si>
    <t xml:space="preserve">8-386 </t>
  </si>
  <si>
    <t xml:space="preserve">8-39 </t>
  </si>
  <si>
    <t xml:space="preserve">8-68 </t>
  </si>
  <si>
    <t>К БССР - а/с агитация, состоял в банде в период гр.войны</t>
  </si>
  <si>
    <t>К БССР - а/с агитация, участие в убийствах</t>
  </si>
  <si>
    <t>К БССР - а/с деят., бандитизм</t>
  </si>
  <si>
    <t>К БССР - активный участник борьбы с советской властью в период гражд. войны</t>
  </si>
  <si>
    <t>К БССР - бандитско-повстанческая деятельность</t>
  </si>
  <si>
    <t>К БССР - бывший член банды</t>
  </si>
  <si>
    <t>К БССР - в рядах польских легионов боролся против Кр.армии</t>
  </si>
  <si>
    <t>К БССР - вред-во, хищение</t>
  </si>
  <si>
    <t>К БССР - вредительство, служил в польской полиции, контрабанда, дезертирство из РККА</t>
  </si>
  <si>
    <t>К БССР - принимал участие в борьбе с Советской властью</t>
  </si>
  <si>
    <t>К БССР - состоял в банде Булаховича</t>
  </si>
  <si>
    <t>К БССР - участие в бандитско-повстанческой деятельности</t>
  </si>
  <si>
    <t>К БССР - участник террористич. группы</t>
  </si>
  <si>
    <t>К БССР - член банды"Бел.Рада"</t>
  </si>
  <si>
    <t>К БССР - член воор.банды, дезертир</t>
  </si>
  <si>
    <t xml:space="preserve">80 и 245б </t>
  </si>
  <si>
    <t>К БССР - участник бандгруппы</t>
  </si>
  <si>
    <t xml:space="preserve">80, 118 </t>
  </si>
  <si>
    <t xml:space="preserve">80, 118, 70 </t>
  </si>
  <si>
    <t>К БССР - бандитизм, бежал с места высылки</t>
  </si>
  <si>
    <t xml:space="preserve">80, 172 </t>
  </si>
  <si>
    <t>К БССР - дезертирство, бандитизм</t>
  </si>
  <si>
    <t xml:space="preserve">80, 185, 72 </t>
  </si>
  <si>
    <t xml:space="preserve">80, 58-6 </t>
  </si>
  <si>
    <t xml:space="preserve">80, 71, 72 </t>
  </si>
  <si>
    <t>К БССР - а/с агитация, дезертир, участие в организации банд, грабежей, налетов</t>
  </si>
  <si>
    <t>К БССР - а/с агитация, дезертирство, член банды</t>
  </si>
  <si>
    <t>К БССР - а/с агитация, член банды Булаховича</t>
  </si>
  <si>
    <t>К БССР - дезертир, участвовал в организации банд, грабежей, налетов, а/с агитация</t>
  </si>
  <si>
    <t>К БССР - пособничество белополякам, член банды, а/с агитация</t>
  </si>
  <si>
    <t xml:space="preserve">80, 72а </t>
  </si>
  <si>
    <t>К БССР - к/р агитация, дезертирство, состоял в банде</t>
  </si>
  <si>
    <t xml:space="preserve">80, 76 </t>
  </si>
  <si>
    <t>К БССР - пособник к/р повстанческой банды</t>
  </si>
  <si>
    <t xml:space="preserve">80, 87 </t>
  </si>
  <si>
    <t>К БССР - член банды Булаховича, к/банда</t>
  </si>
  <si>
    <t xml:space="preserve">80, 87, 68а </t>
  </si>
  <si>
    <t>К БССР - агент польских разведорганов, пособничество бандитам</t>
  </si>
  <si>
    <t xml:space="preserve">80-3 </t>
  </si>
  <si>
    <t>К БССР - грубые недостатки и халатность в период ремонта паровозов</t>
  </si>
  <si>
    <t xml:space="preserve">80-72 </t>
  </si>
  <si>
    <t xml:space="preserve">80.72 </t>
  </si>
  <si>
    <t>К БССР - предательская деят. в годы войны</t>
  </si>
  <si>
    <t xml:space="preserve">81а </t>
  </si>
  <si>
    <t xml:space="preserve">81б, 180 </t>
  </si>
  <si>
    <t>К БССР - разглашение гостайны и террорист.намерения</t>
  </si>
  <si>
    <t xml:space="preserve">82 </t>
  </si>
  <si>
    <t>К РСФСР - побег из-под стражи</t>
  </si>
  <si>
    <t xml:space="preserve">82, 73, 75 </t>
  </si>
  <si>
    <t xml:space="preserve">82, 86 </t>
  </si>
  <si>
    <t xml:space="preserve">82/2 </t>
  </si>
  <si>
    <t>К РСФСР - побег с места ссылки</t>
  </si>
  <si>
    <t xml:space="preserve">82а </t>
  </si>
  <si>
    <t xml:space="preserve">83 </t>
  </si>
  <si>
    <t>К БССР - связь с немец.оккупантами/сожительство с немец.летчиком/</t>
  </si>
  <si>
    <t xml:space="preserve">84 </t>
  </si>
  <si>
    <t>К РСФСР - нарушение госграницы</t>
  </si>
  <si>
    <t xml:space="preserve">84, 16, 58-6 </t>
  </si>
  <si>
    <t>К РСФСР - нелег.переход границы, подозрение в шпионаже</t>
  </si>
  <si>
    <t xml:space="preserve">84, 56/6 </t>
  </si>
  <si>
    <t>К БССР - сотрудничество с польским шпионом</t>
  </si>
  <si>
    <t xml:space="preserve">84, 58-10 </t>
  </si>
  <si>
    <t>К РСФСР - нелег.перех.границы, к/р пропаганда</t>
  </si>
  <si>
    <t>К РСФСР - проживая в Польше, служил в польской охранке</t>
  </si>
  <si>
    <t xml:space="preserve">84, 58-6 </t>
  </si>
  <si>
    <t>К РСФСР - Агент польской полиции</t>
  </si>
  <si>
    <t xml:space="preserve">84, 59-9 </t>
  </si>
  <si>
    <t>К РСФСР - к/банда, переправа ч/з границу</t>
  </si>
  <si>
    <t xml:space="preserve">84, 68/8 </t>
  </si>
  <si>
    <t xml:space="preserve">84/4 </t>
  </si>
  <si>
    <t xml:space="preserve">84а </t>
  </si>
  <si>
    <t>К БССР - шовинизм</t>
  </si>
  <si>
    <t xml:space="preserve">84а, 72а </t>
  </si>
  <si>
    <t xml:space="preserve">85 </t>
  </si>
  <si>
    <t>К БССР - спекул.валютн.ценност.</t>
  </si>
  <si>
    <t xml:space="preserve">86, 88 </t>
  </si>
  <si>
    <t>К БССР - содействие в контробанде</t>
  </si>
  <si>
    <t>К БССР - а/с агитация, способствовал гражданам в нелегальном переходе границы, контрабанда</t>
  </si>
  <si>
    <t>К БССР - контрабанда, переправка лиц через границу, а/с агитация</t>
  </si>
  <si>
    <t>К БССР - контрабанда, социально опасный элемент</t>
  </si>
  <si>
    <t>К БССР - контрабанда, социально-опасный элемент</t>
  </si>
  <si>
    <t>К БССР - контробандная деятельность</t>
  </si>
  <si>
    <t>К БССР - спекуляция</t>
  </si>
  <si>
    <t>К БССР - бандитизм, к/банда</t>
  </si>
  <si>
    <t>К БССР - контрабанда, нелегальный переход госграницы</t>
  </si>
  <si>
    <t>К БССР - нелег.перех.границы, контрабанда</t>
  </si>
  <si>
    <t xml:space="preserve">87, 120-24, 72 </t>
  </si>
  <si>
    <t>К БССР - а/с агитация, руководитель бандгруппировки</t>
  </si>
  <si>
    <t xml:space="preserve">87, 24-68 </t>
  </si>
  <si>
    <t xml:space="preserve">87, 69 </t>
  </si>
  <si>
    <t xml:space="preserve">87, 71, 68 </t>
  </si>
  <si>
    <t>К БССР - агент польской разведки, шпионаж</t>
  </si>
  <si>
    <t>К БССР - нелегальный переход госграницы, а/с агитация</t>
  </si>
  <si>
    <t xml:space="preserve">87, 72а, 76 </t>
  </si>
  <si>
    <t xml:space="preserve">87, 88 </t>
  </si>
  <si>
    <t>К БССР - к/бандная деят-сть</t>
  </si>
  <si>
    <t>К БССР - переправка нарушителей госграницы</t>
  </si>
  <si>
    <t>К БССР - укрывательство нарушителей госграницы</t>
  </si>
  <si>
    <t xml:space="preserve">87, 88, 120 </t>
  </si>
  <si>
    <t xml:space="preserve">87, 88, 72 </t>
  </si>
  <si>
    <t xml:space="preserve">87, 90 </t>
  </si>
  <si>
    <t>К БССР - валютная спекуляция, контрабанда</t>
  </si>
  <si>
    <t>К БССР - а/с деятельность/укрывательство наруш.границы/</t>
  </si>
  <si>
    <t>К БССР - антисоветская деятельность/недонесение о переходе госграницы/</t>
  </si>
  <si>
    <t>К БССР - антисоветская деятельность/укрыват.нарушителя госграницы/</t>
  </si>
  <si>
    <t>К БССР - содействие в нарушении госграницы</t>
  </si>
  <si>
    <t>К БССР - содействие в переправе через госграницу нарушителей</t>
  </si>
  <si>
    <t>К БССР - социально опасный элемент/попытка переправы лиц через границу/</t>
  </si>
  <si>
    <t>К БССР - укрыв.беж.из ссылки кулака</t>
  </si>
  <si>
    <t>К БССР - укрыв.кулака</t>
  </si>
  <si>
    <t xml:space="preserve">88, 120 </t>
  </si>
  <si>
    <t xml:space="preserve">88, 137 </t>
  </si>
  <si>
    <t xml:space="preserve">88, 145а </t>
  </si>
  <si>
    <t>К БССР - содействие в нелегальном переходе госграницы, незаконное хранение огнест.оружия</t>
  </si>
  <si>
    <t xml:space="preserve">88, 24-68 </t>
  </si>
  <si>
    <t>К БССР - содействие нелег.переходу госграницы, а/с агитация</t>
  </si>
  <si>
    <t xml:space="preserve">88-120 </t>
  </si>
  <si>
    <t>К БССР - способствование нарушению госграницы</t>
  </si>
  <si>
    <t xml:space="preserve">90, 155 </t>
  </si>
  <si>
    <t>К БССР - социально опасный элемент, занимался спекуляцией</t>
  </si>
  <si>
    <t xml:space="preserve">92, 74 </t>
  </si>
  <si>
    <t xml:space="preserve">94 </t>
  </si>
  <si>
    <t xml:space="preserve">94, 22-120 </t>
  </si>
  <si>
    <t>К БССР - прож.без докум., намер.перейти границу</t>
  </si>
  <si>
    <t xml:space="preserve">95, 58-10 </t>
  </si>
  <si>
    <t xml:space="preserve">95-2, 72б, 76 </t>
  </si>
  <si>
    <t xml:space="preserve">97 </t>
  </si>
  <si>
    <t xml:space="preserve">97, 107 </t>
  </si>
  <si>
    <t>К БССР - Контрабанда, сек.сотр. не сообщал сведений о преступниках</t>
  </si>
  <si>
    <t>97, 66 К</t>
  </si>
  <si>
    <t xml:space="preserve"> БССР - связан со шпионажем и контрабандой</t>
  </si>
  <si>
    <t xml:space="preserve">97, 98 </t>
  </si>
  <si>
    <t>К БССР - агент поль.спецслужб</t>
  </si>
  <si>
    <t>К БССР - нелег.перех.границы, к/банда</t>
  </si>
  <si>
    <t>К РСФСР - Переход госграницы</t>
  </si>
  <si>
    <t xml:space="preserve">98, 205 </t>
  </si>
  <si>
    <t>К БССР - дезертирство из Красной армии</t>
  </si>
  <si>
    <t>К БССР - агент польских спецслужб</t>
  </si>
  <si>
    <t>К БССР - к/р банда</t>
  </si>
  <si>
    <t>К БССР - нелег.перех.границы из Латвии</t>
  </si>
  <si>
    <t>К БССР - нелег.перех.границы с Литвой</t>
  </si>
  <si>
    <t>К БССР - нелег.перех.границы, служ.в поль.полит.полиции</t>
  </si>
  <si>
    <t>К БССР - нелег.перех.подозр.в сотр.с польской разведкой</t>
  </si>
  <si>
    <t>К БССР - нелег7перех.границы по зад.поль.разведки</t>
  </si>
  <si>
    <t>К БССР - нелегальный переход границы, секр.сотрудник политич.полиции Польши</t>
  </si>
  <si>
    <t>К БССР - подозр.в нелег.переходе границы со шпион.целями</t>
  </si>
  <si>
    <t>К БССР - связь с разведорганами Латвии</t>
  </si>
  <si>
    <t>К БССР - шпионаж.к/банда</t>
  </si>
  <si>
    <t xml:space="preserve">98, 97, 68 </t>
  </si>
  <si>
    <t>К БССР - к/р деят-сть, перех.границы</t>
  </si>
  <si>
    <t>К БССР - контрабанда, перепрева за границу граждан</t>
  </si>
  <si>
    <t>К БССР - контрабандная деятельность, укрывательство польского агента</t>
  </si>
  <si>
    <t xml:space="preserve">98-1 </t>
  </si>
  <si>
    <t xml:space="preserve">98-1, 66 </t>
  </si>
  <si>
    <t>К БССР - перех.границы, член польской шпионской орг-ции</t>
  </si>
  <si>
    <t xml:space="preserve">98-1, 97, 66 </t>
  </si>
  <si>
    <t xml:space="preserve">А/с агитация, 24, 70, 72 </t>
  </si>
  <si>
    <t xml:space="preserve">А/с агитация, 58-10, 58-13 </t>
  </si>
  <si>
    <t xml:space="preserve">А/с агитация, 70, 72 </t>
  </si>
  <si>
    <t xml:space="preserve">А/с агитация, 71, 76 </t>
  </si>
  <si>
    <t xml:space="preserve">А/с агитация, 72-а, 74 </t>
  </si>
  <si>
    <t xml:space="preserve">А/с агитация, 72-а, 75 </t>
  </si>
  <si>
    <t xml:space="preserve">А/с агитация, 74, 76 </t>
  </si>
  <si>
    <t xml:space="preserve">А/с агитация, деятельность в составе а/с группировки, 72, 76 </t>
  </si>
  <si>
    <t xml:space="preserve">А/с агитация, членство в а/с группе, 76, 24-80 </t>
  </si>
  <si>
    <t xml:space="preserve">А/с агитация, шпионаж в пользу Германии, 68 </t>
  </si>
  <si>
    <t xml:space="preserve">А/с деятельность, 68 </t>
  </si>
  <si>
    <t xml:space="preserve">А/с деятельность, 72, 74 </t>
  </si>
  <si>
    <t xml:space="preserve">А/с деятельность, 72, 75, 76 </t>
  </si>
  <si>
    <t xml:space="preserve">А/с деятельность, 72-а </t>
  </si>
  <si>
    <t xml:space="preserve">Агент польских разведорганов, 68, 71 </t>
  </si>
  <si>
    <t xml:space="preserve">Агент польской разведки, 68, 71 </t>
  </si>
  <si>
    <t xml:space="preserve">Агент польской разведки, 68, 71, 76 </t>
  </si>
  <si>
    <t xml:space="preserve">Агент польской разведки, 68-а </t>
  </si>
  <si>
    <t xml:space="preserve">Бежал с места высылки, 72, 118 </t>
  </si>
  <si>
    <t xml:space="preserve">Групповая к/р деятельность, 72, 76 </t>
  </si>
  <si>
    <t xml:space="preserve">Деятельность в составе "ПОВ", 64, 68, 70, 71 </t>
  </si>
  <si>
    <t xml:space="preserve">Деятельность в составе "ПОВ", 64, 72, 76 </t>
  </si>
  <si>
    <t xml:space="preserve">Деятельность в составе ПОВ, а/с деятельность, 64 </t>
  </si>
  <si>
    <t xml:space="preserve">Деятельность в составе а/с кулацкой группировки, 72, 75, 76 </t>
  </si>
  <si>
    <t xml:space="preserve">Деятельность в составе а/с кулацкой группировки, к/р агитация, 72, 75, 76 </t>
  </si>
  <si>
    <t xml:space="preserve">Деятельность в составе к/р группировки, 72, 76 </t>
  </si>
  <si>
    <t xml:space="preserve">Деятельность в составе к/р кулацкой орг-ции, а/с агитация, 64, 69, 72, 76 </t>
  </si>
  <si>
    <t xml:space="preserve">Деятельность в составе к/р орг-ции, 69, 76 </t>
  </si>
  <si>
    <t xml:space="preserve">Деятельность в составе к/р польской националистической орг-ции, 64, 68 </t>
  </si>
  <si>
    <t xml:space="preserve">Деятельность в составе польской диверсионной националистической орг-ции, 64, 71, 72, 76 </t>
  </si>
  <si>
    <t xml:space="preserve">Жена изменника Родины </t>
  </si>
  <si>
    <t>севича Петра Егоровича</t>
  </si>
  <si>
    <t>За хранение журн. РСДРП и ЦК Б</t>
  </si>
  <si>
    <t>НДА, издававшихся за границей</t>
  </si>
  <si>
    <t xml:space="preserve">К/р деятельность, 72 </t>
  </si>
  <si>
    <t xml:space="preserve">К/р деятельность, 75, 76 </t>
  </si>
  <si>
    <t xml:space="preserve">К/р деятельность, а/с агитация, 65, 76 </t>
  </si>
  <si>
    <t xml:space="preserve">Нелегальная связь с агентом польской разведки, 68 </t>
  </si>
  <si>
    <t xml:space="preserve">Обвинялся в принадлежности к агентуре польской разведки ст. 68 </t>
  </si>
  <si>
    <t xml:space="preserve">Провокаторская деятельность, 74 </t>
  </si>
  <si>
    <t>СОЭ, 74, 75</t>
  </si>
  <si>
    <t xml:space="preserve">СОЭ, 75 </t>
  </si>
  <si>
    <t xml:space="preserve">Совершение диверсионных актов, 71, 76 </t>
  </si>
  <si>
    <t>к.През.ВС - а/с агитация</t>
  </si>
  <si>
    <t>каз ПВС СССР 06.07.41 - а/с агитация</t>
  </si>
  <si>
    <t>каз Пр.ВС СССР - измена Родине/агент гестапо/</t>
  </si>
  <si>
    <t>каз от 19.04.43 - измена Родине</t>
  </si>
  <si>
    <t>казот19.04.44 - измена родине</t>
  </si>
  <si>
    <t xml:space="preserve">клонился от высылки как член семьи кулака, 72, 118 </t>
  </si>
  <si>
    <t>частие в вооруженной к/р организации, 64.76</t>
  </si>
  <si>
    <t>частие в к/р диверсионно-повстанческой организации</t>
  </si>
  <si>
    <t>частие в к/р кулацких организациях</t>
  </si>
  <si>
    <t>частие в к/р кулацкой группировке.</t>
  </si>
  <si>
    <t>частие в к/р кулацкой организации, 76</t>
  </si>
  <si>
    <t>частие в к/р организации, 70, 72, 76</t>
  </si>
  <si>
    <t>частие в к/р организации, диверсионно-террористическая деятельность, 64, 68, 71, 72, 76</t>
  </si>
  <si>
    <t>частник антисоветской организации, 72"а"</t>
  </si>
  <si>
    <t>частник антисоветской повстанческой организации</t>
  </si>
  <si>
    <t>частник белопольской полит.банды, совершал налеты на подразделения Красной Армии</t>
  </si>
  <si>
    <t>частник к/р кулацкой организации, 72, 76</t>
  </si>
  <si>
    <t>частник к/рев.организации</t>
  </si>
  <si>
    <t>частник латышской диверсионной организации</t>
  </si>
  <si>
    <t>частник троцкистской организации</t>
  </si>
  <si>
    <t xml:space="preserve">Член "ПОВ", а/с агитация, 68, 72 </t>
  </si>
  <si>
    <t xml:space="preserve">Шпионаж в пользу Латвии, 68, 71 </t>
  </si>
  <si>
    <t xml:space="preserve">Шпионаж в пользу Польши, 58/6, 59/10 </t>
  </si>
  <si>
    <t xml:space="preserve">Шпионаж в пользу Польши, 64, 68, 72, 76 </t>
  </si>
  <si>
    <t xml:space="preserve">Шпионаж в пользу Польши, 68, 71 </t>
  </si>
  <si>
    <t xml:space="preserve">Шпионаж в пользу Польши, 68, 72 </t>
  </si>
  <si>
    <t xml:space="preserve">а/с агиатция, 72 а </t>
  </si>
  <si>
    <t>а/с агиатция, 72а, 76</t>
  </si>
  <si>
    <t xml:space="preserve">а/с агитация и деят-сть, 65, 72 </t>
  </si>
  <si>
    <t>а/с агитация, 24-80, 76</t>
  </si>
  <si>
    <t>К РСФР</t>
  </si>
  <si>
    <t>а/с агитация, 58-10, 13</t>
  </si>
  <si>
    <t xml:space="preserve">а/с агитация, 58-10ч2 </t>
  </si>
  <si>
    <t xml:space="preserve">а/с агитация, 58-6-10 </t>
  </si>
  <si>
    <t xml:space="preserve">а/с агитация, 58/10 </t>
  </si>
  <si>
    <t>а/с агитация, 64, 74, 76</t>
  </si>
  <si>
    <t>а/с агитация, 65, 72</t>
  </si>
  <si>
    <t>а/с агитация, 65, 76</t>
  </si>
  <si>
    <t xml:space="preserve">а/с агитация, 69 </t>
  </si>
  <si>
    <t>а/с агитация, 70.72</t>
  </si>
  <si>
    <t>а/с агитация, 70772</t>
  </si>
  <si>
    <t>а/с агитация, 71, 76Ц</t>
  </si>
  <si>
    <t xml:space="preserve">а/с агитация, 71.76 </t>
  </si>
  <si>
    <t>а/с агитация, 72, 118</t>
  </si>
  <si>
    <t>а/с агитация, 72, 24-68</t>
  </si>
  <si>
    <t>а/с агитация, 72, 74, 76</t>
  </si>
  <si>
    <t>а/с агитация, 72, 76, 75</t>
  </si>
  <si>
    <t>а/с агитация, 72, 76, 80</t>
  </si>
  <si>
    <t>а/с агитация, 72, 80</t>
  </si>
  <si>
    <t>а/с агитация, 72</t>
  </si>
  <si>
    <t>а/с агитация, 72а, 86</t>
  </si>
  <si>
    <t xml:space="preserve">а/с агитация, 74 </t>
  </si>
  <si>
    <t>а/с агитация, 76</t>
  </si>
  <si>
    <t xml:space="preserve">а/с агитация, агент КОП, 74 </t>
  </si>
  <si>
    <t xml:space="preserve">а/с агитация, вред-во, 75 </t>
  </si>
  <si>
    <t xml:space="preserve">а/с агитация, к/р борьба, 74 </t>
  </si>
  <si>
    <t>а/с агитация, к/р деят-сть, 72, 76</t>
  </si>
  <si>
    <t>а/с агитация, пособ.бежавшему с места ссылки кулаку, 24-68, 88</t>
  </si>
  <si>
    <t xml:space="preserve">а/с агитация, принадлежность к а/с националистической организации"АК", ст.72б, 76 </t>
  </si>
  <si>
    <t>а/с агитация, скрывал нелег.прибывш.из-за границы, 73-86</t>
  </si>
  <si>
    <t>а/с агитация, содей.поль.оккуп., 58-10, 13</t>
  </si>
  <si>
    <t xml:space="preserve">а/с агитация, ст.72а, 76 </t>
  </si>
  <si>
    <t xml:space="preserve">а/с агитация, ст.72б </t>
  </si>
  <si>
    <t xml:space="preserve">а/с агитация, участие в к/рев.группе, ст.72а, 72б, 76 </t>
  </si>
  <si>
    <t>а/с агитация, член к/р орг-ции, 64, 74</t>
  </si>
  <si>
    <t>а/с агитация, член к/р орг-ции, 72, 74</t>
  </si>
  <si>
    <t>а/с агитация, член к/р орг-ции, 74, 72</t>
  </si>
  <si>
    <t>а/с агитация, шпионаж, 68, 72</t>
  </si>
  <si>
    <t xml:space="preserve">а/с агтация, 72 </t>
  </si>
  <si>
    <t xml:space="preserve">а/с деят-сть, 24-70 </t>
  </si>
  <si>
    <t>а/с деят-сть, 24-71</t>
  </si>
  <si>
    <t>а/с деят-сть, 69, 73</t>
  </si>
  <si>
    <t>а/с деят-сть, 72, 75, 76</t>
  </si>
  <si>
    <t xml:space="preserve">а/с деят-сть, 72, 76 </t>
  </si>
  <si>
    <t>а/с деят-сть, 72675, 76</t>
  </si>
  <si>
    <t xml:space="preserve">а/с деят-сть, 72а </t>
  </si>
  <si>
    <t>а/с деят-сть, 72а, 76</t>
  </si>
  <si>
    <t xml:space="preserve">а/с деят-сть, 74 </t>
  </si>
  <si>
    <t xml:space="preserve">а/с деят-сть, а/с агитация, 75 </t>
  </si>
  <si>
    <t>а/с деят-сть, член к/р орг-ции, 72, 76</t>
  </si>
  <si>
    <t xml:space="preserve">а/с деятельность, 65, 76 </t>
  </si>
  <si>
    <t xml:space="preserve">а/с деятельность, 70, 72а, 76 </t>
  </si>
  <si>
    <t xml:space="preserve">а/с деятельность, пособничество немцам, 65, 76 </t>
  </si>
  <si>
    <t xml:space="preserve">агент 2 отд.Главштаба польской армии, ст.66, 74 </t>
  </si>
  <si>
    <t xml:space="preserve">агент гестапо, 63-2 </t>
  </si>
  <si>
    <t xml:space="preserve">агент контрразведки Германии, 63-2 </t>
  </si>
  <si>
    <t xml:space="preserve">агент криминальной полиции, 74 </t>
  </si>
  <si>
    <t xml:space="preserve">агент латвийской разведки, 68 </t>
  </si>
  <si>
    <t xml:space="preserve">агент немецкой разведки, 58-1 </t>
  </si>
  <si>
    <t xml:space="preserve">агент полиции, 74 </t>
  </si>
  <si>
    <t xml:space="preserve">агент польских разведорганов, 58-10 </t>
  </si>
  <si>
    <t xml:space="preserve">агент польской погранстражи, 74 </t>
  </si>
  <si>
    <t xml:space="preserve">агент польской полиции, а/с агитация, 72 </t>
  </si>
  <si>
    <t xml:space="preserve">агент польской полиции, к/р борьба, 74 </t>
  </si>
  <si>
    <t>агент польской радведки, 17-58-6</t>
  </si>
  <si>
    <t xml:space="preserve">агент польской разведки 68"а" </t>
  </si>
  <si>
    <t>К БССР, конфискация имущества</t>
  </si>
  <si>
    <t>агент польской разведки, 58-6, 9</t>
  </si>
  <si>
    <t>агент польской разведки, 58-6</t>
  </si>
  <si>
    <t>агент польской разведки, 68, 69, 72, 76</t>
  </si>
  <si>
    <t>агент польской разведки, 68, 70, 71</t>
  </si>
  <si>
    <t>агент польской разведки, 68, 71</t>
  </si>
  <si>
    <t>агент польской разведки, 68, 72</t>
  </si>
  <si>
    <t>агент польской разведки, 68, 76</t>
  </si>
  <si>
    <t xml:space="preserve">агент польской разведки, 71 </t>
  </si>
  <si>
    <t>агент польской разведки, а/сдеят-сть, 68, 72, 76</t>
  </si>
  <si>
    <t xml:space="preserve">агент польсктй полиции, 74 </t>
  </si>
  <si>
    <t xml:space="preserve">агент польсктй полиции, член к/р орг-ции, 74 </t>
  </si>
  <si>
    <t xml:space="preserve">б, 34.64 </t>
  </si>
  <si>
    <t xml:space="preserve">бандпособник, ст.24, 63-1 </t>
  </si>
  <si>
    <t xml:space="preserve">бандпособник, ст.24, 64 </t>
  </si>
  <si>
    <t xml:space="preserve">бандпособник, ст.24-63-1 </t>
  </si>
  <si>
    <t xml:space="preserve">бандпособница, ст.24-80 </t>
  </si>
  <si>
    <t>бежал с места высылки, 72, 118</t>
  </si>
  <si>
    <t xml:space="preserve">борьба с рабочим движением, ст.40 </t>
  </si>
  <si>
    <t xml:space="preserve">вред-во, 58 </t>
  </si>
  <si>
    <t xml:space="preserve">вред-во, 69 </t>
  </si>
  <si>
    <t>вред-во, 69, 71</t>
  </si>
  <si>
    <t>вред-во, к/р деят-сть, 58-7, 10, 11</t>
  </si>
  <si>
    <t>вред-во, к/р пропаганда, 69, 72а, 76</t>
  </si>
  <si>
    <t xml:space="preserve">вредительство, 69 </t>
  </si>
  <si>
    <t xml:space="preserve">измена Родине, 63-2 </t>
  </si>
  <si>
    <t>измена Родине, 63-2</t>
  </si>
  <si>
    <t>измена Родине, а/с агитация, 63-1, 72, 211</t>
  </si>
  <si>
    <t xml:space="preserve">изменническое поведение в период нем оккупации/агент нем карательных органов/, ст.63-1 </t>
  </si>
  <si>
    <t xml:space="preserve">инфор.польской полиции, 74 </t>
  </si>
  <si>
    <t>информатор КОПа, 74</t>
  </si>
  <si>
    <t xml:space="preserve">информатор полиции, 74 </t>
  </si>
  <si>
    <t>к/а деят-сть, 72, 76</t>
  </si>
  <si>
    <t>к/р агитация, 64, 72</t>
  </si>
  <si>
    <t>к/р агитация, член к/р орг-ции, 72, 76</t>
  </si>
  <si>
    <t>к/р агитация, член к/р орг-ции, 72а, 76</t>
  </si>
  <si>
    <t>к/р борьба, 64, 76</t>
  </si>
  <si>
    <t>к/р борьба, 72, 74</t>
  </si>
  <si>
    <t>к/р борьба, а/с агитауия, 72, 74</t>
  </si>
  <si>
    <t>к/р борьба, а/с агитация, 64, 72, 76</t>
  </si>
  <si>
    <t>к/р борьба, а/с агитация, 72, 74</t>
  </si>
  <si>
    <t xml:space="preserve">к/р борьба, служил в польской полиции, 74 </t>
  </si>
  <si>
    <t>к/р деят-сть, 58-10, 13</t>
  </si>
  <si>
    <t>к/р деят-сть, 58-7, 10</t>
  </si>
  <si>
    <t xml:space="preserve">к/р деят-сть, 66, 71 </t>
  </si>
  <si>
    <t xml:space="preserve">к/р деят-сть, 74, 72а </t>
  </si>
  <si>
    <t>к/р деят-сть, а/с агитация, 72, 76</t>
  </si>
  <si>
    <t>к/р деят-сть, агитация, 72, 76</t>
  </si>
  <si>
    <t xml:space="preserve">к/р деятельность, 24-68, 76 </t>
  </si>
  <si>
    <t xml:space="preserve">к/р деятельность, 58/4, /11 </t>
  </si>
  <si>
    <t xml:space="preserve">к/р деятельность, 64, 69, 72 </t>
  </si>
  <si>
    <t xml:space="preserve">к/р деятельность, 68, 76 </t>
  </si>
  <si>
    <t xml:space="preserve">к/р деятельность, 69, 72 </t>
  </si>
  <si>
    <t xml:space="preserve">к/р деятельность, 69, 72, 76 </t>
  </si>
  <si>
    <t xml:space="preserve">к/р деятельность, 71, 76 </t>
  </si>
  <si>
    <t>к/р пропаганда, диверс.акты, 64, 71, 72, 76</t>
  </si>
  <si>
    <t xml:space="preserve">к/р работа, 74 </t>
  </si>
  <si>
    <t xml:space="preserve">комендант польской полиции, 74 </t>
  </si>
  <si>
    <t xml:space="preserve">комендант стражницы, 74 </t>
  </si>
  <si>
    <t xml:space="preserve">конфидент бывшей польской полиции, ст.74 </t>
  </si>
  <si>
    <t>конфидент польской полиции, 72, 74</t>
  </si>
  <si>
    <t>конфидент польской полиции, 74</t>
  </si>
  <si>
    <t xml:space="preserve">конфидент польской разведки, 74 </t>
  </si>
  <si>
    <t xml:space="preserve">латышский шпион, 68, 71 </t>
  </si>
  <si>
    <t xml:space="preserve">нарушение госграницы, ст.120 </t>
  </si>
  <si>
    <t xml:space="preserve">недонесение о диверсион.орг-ции, 73 </t>
  </si>
  <si>
    <t xml:space="preserve">недонесение о к/р орг-ции, 73 </t>
  </si>
  <si>
    <t xml:space="preserve">недонесение о шпионской орг. и ее членах, 73 </t>
  </si>
  <si>
    <t xml:space="preserve">недоносит-во о к/р орг-ции, 73 </t>
  </si>
  <si>
    <t>нежелание проживать СССР, 6-39</t>
  </si>
  <si>
    <t xml:space="preserve">незаконное хранение оружия.пособничество участникам к/р повстанческой организаци, ст.24б, 64, 145а </t>
  </si>
  <si>
    <t xml:space="preserve">немецкий пособник, ст.65 </t>
  </si>
  <si>
    <t xml:space="preserve">оказание помощи врагу, ст.63-1 </t>
  </si>
  <si>
    <t xml:space="preserve">п.4 </t>
  </si>
  <si>
    <t xml:space="preserve">к.09.06.47 - </t>
  </si>
  <si>
    <t>трата сов. секретных документов</t>
  </si>
  <si>
    <t>п2</t>
  </si>
  <si>
    <t>казПВССССР - пособ.нем.оккуп.</t>
  </si>
  <si>
    <t xml:space="preserve">побег с места ссылки, 72, 118 </t>
  </si>
  <si>
    <t xml:space="preserve">подал заявление на выезд, 75 </t>
  </si>
  <si>
    <t xml:space="preserve">подозрение в связи с польской разведкой, 66, 68, 76 </t>
  </si>
  <si>
    <t xml:space="preserve">подозрение в связях с польскими разведорганами, 66, 68, 76 </t>
  </si>
  <si>
    <t xml:space="preserve">польский офицер, 74 </t>
  </si>
  <si>
    <t xml:space="preserve">польский шпион, 68, 72 </t>
  </si>
  <si>
    <t>польский шпион, вред-во, а/с агитация, 68, 69, 72</t>
  </si>
  <si>
    <t>пособ.в соверш.преступления, 24, 63-1</t>
  </si>
  <si>
    <t xml:space="preserve">пособ.в шпионаже, 72а </t>
  </si>
  <si>
    <t>пособ.в шпионаже, а/с агитация, 17, 58-6, 10, 12</t>
  </si>
  <si>
    <t>пособ.в шпионаже, а/с агитация, недоносит-во, 17, 58-6, 10, 12</t>
  </si>
  <si>
    <t>пособ.в шпионаже, а/с агитаця, недонос., 17, 58-6, 10, 12</t>
  </si>
  <si>
    <t xml:space="preserve">пособ7нем.оккуп., 65 </t>
  </si>
  <si>
    <t xml:space="preserve">пособничество немецким оккупантам, 65, 76 </t>
  </si>
  <si>
    <t xml:space="preserve">пособничество участнику к/р повстанческой организации, ст.24б, 64 </t>
  </si>
  <si>
    <t xml:space="preserve">предательство, ст.63-1 </t>
  </si>
  <si>
    <t>принадлежность к к/р повстанческой организации "ПОВ", ст.64, 70, 76</t>
  </si>
  <si>
    <t>КССР</t>
  </si>
  <si>
    <t xml:space="preserve">принадлежность к японским разведорганам, 58-6-13 </t>
  </si>
  <si>
    <t>рук.к/р группы, а/с агитация, 72, 76</t>
  </si>
  <si>
    <t xml:space="preserve">руковод.фашист.орг-ции, 74 </t>
  </si>
  <si>
    <t xml:space="preserve">руководитель к/р группы, хранил боевое оружие, 64, 76 </t>
  </si>
  <si>
    <t xml:space="preserve">руководитель орг-ции"Стрельця", 74 </t>
  </si>
  <si>
    <t xml:space="preserve">сбежал с места высылки, 72, 118 </t>
  </si>
  <si>
    <t>сбежал с места высылки, 72, 118</t>
  </si>
  <si>
    <t xml:space="preserve">связь с изменником Родины, 63-3 </t>
  </si>
  <si>
    <t>К БССП</t>
  </si>
  <si>
    <t xml:space="preserve">связь с немецкими карательными органами, ст.63-1 </t>
  </si>
  <si>
    <t xml:space="preserve">связь с полской разведкой, 68 </t>
  </si>
  <si>
    <t xml:space="preserve">связь с польской разведкой, 66 </t>
  </si>
  <si>
    <t xml:space="preserve">связь с польской разведкой, 68 </t>
  </si>
  <si>
    <t xml:space="preserve">слен к/р орг-ции, 74 </t>
  </si>
  <si>
    <t>слен к/р орг-ции, 74, 76</t>
  </si>
  <si>
    <t xml:space="preserve">служил в КОП, 74 </t>
  </si>
  <si>
    <t xml:space="preserve">служил в полиции, 74 </t>
  </si>
  <si>
    <t xml:space="preserve">служил в польской жандармерии, 66 </t>
  </si>
  <si>
    <t xml:space="preserve">служил в польской полиции, 74 </t>
  </si>
  <si>
    <t xml:space="preserve">служил надзирателем в тюрьме, 74 </t>
  </si>
  <si>
    <t>содей.а/с деят-сти, 58-10</t>
  </si>
  <si>
    <t xml:space="preserve">содей.польагентам, 73 </t>
  </si>
  <si>
    <t>содей.польразведке, 17-58-6</t>
  </si>
  <si>
    <t>содей.польскому шпиону, 58-12, 53-3</t>
  </si>
  <si>
    <t xml:space="preserve">содействие польским агентам, участник диверс.орг., 71, 76 </t>
  </si>
  <si>
    <t xml:space="preserve">содействие польской разведке, 24-68 </t>
  </si>
  <si>
    <t>сокрытие, 58-10</t>
  </si>
  <si>
    <t>солей.поль.оккуп., 58-4610</t>
  </si>
  <si>
    <t xml:space="preserve">сотр.польской полиции, 74 </t>
  </si>
  <si>
    <t xml:space="preserve">сотр.с нем.оккуп., 65 </t>
  </si>
  <si>
    <t xml:space="preserve">сотрудничество с разведорганами Польши, 68 </t>
  </si>
  <si>
    <t xml:space="preserve">социально-опасный элемент, 24, 74 </t>
  </si>
  <si>
    <t xml:space="preserve">социально-опасный элемент, 64, 72, 76 </t>
  </si>
  <si>
    <t xml:space="preserve">социально-опасный элемент, 66, 74 </t>
  </si>
  <si>
    <t xml:space="preserve">социально-опасный элемент, 7-35 </t>
  </si>
  <si>
    <t xml:space="preserve">социально-опасный элемент, 72 </t>
  </si>
  <si>
    <t xml:space="preserve">социально-опасный элемент, 72, 74 </t>
  </si>
  <si>
    <t>социально-опасный элемент, 72674</t>
  </si>
  <si>
    <t xml:space="preserve">социально-опасный элемент, 74-6 </t>
  </si>
  <si>
    <t>социально-опасный элемент, 74</t>
  </si>
  <si>
    <t xml:space="preserve">ст.2 </t>
  </si>
  <si>
    <t>каза - сотрудничество с немцами во ремя оккупации</t>
  </si>
  <si>
    <t>каза ПВС - Предательская деятельность</t>
  </si>
  <si>
    <t>казаПр.ВС - а/с агитация</t>
  </si>
  <si>
    <t xml:space="preserve">ст.24 </t>
  </si>
  <si>
    <t>каза ПВС - предательская деятельность в годы войны</t>
  </si>
  <si>
    <t>ст.2</t>
  </si>
  <si>
    <t>к.ПВС СССР - агент немецкой жагдармерии</t>
  </si>
  <si>
    <t>к.ПВССССР - измена Родине</t>
  </si>
  <si>
    <t>казаПр.ВС - измена Родине</t>
  </si>
  <si>
    <t>ст.3</t>
  </si>
  <si>
    <t>к.ПВС СССР - предат.деят-сть</t>
  </si>
  <si>
    <t xml:space="preserve">ст.74 </t>
  </si>
  <si>
    <t>К БССР - работал надзирателем в тюрьме г.Гродно</t>
  </si>
  <si>
    <t xml:space="preserve">ст2 </t>
  </si>
  <si>
    <t>казПрВС - измена Родине</t>
  </si>
  <si>
    <t>терр.намерения, 22-70</t>
  </si>
  <si>
    <t xml:space="preserve">тюремный священник, 67 </t>
  </si>
  <si>
    <t xml:space="preserve">убийство члена сельсовета, 70 </t>
  </si>
  <si>
    <t>укрыват-во, 58-12, 59-9</t>
  </si>
  <si>
    <t>участие в а/с банде, ст.63-1, 76</t>
  </si>
  <si>
    <t xml:space="preserve">участие в а/с банде, ст.64, 76 </t>
  </si>
  <si>
    <t xml:space="preserve">участие в а/с национл. организации "АК", ст.63-1, 76 </t>
  </si>
  <si>
    <t xml:space="preserve">участие в а/с организации "АК", ст.63-1 </t>
  </si>
  <si>
    <t>участие в а/с организации, ст.17-58-2</t>
  </si>
  <si>
    <t xml:space="preserve">участие в а/с организации, ст.58-2 </t>
  </si>
  <si>
    <t xml:space="preserve">участие в а/с организации, ст.63, 76 </t>
  </si>
  <si>
    <t xml:space="preserve">участие в акт.борьбе против рев.движения, ст.74 </t>
  </si>
  <si>
    <t xml:space="preserve">участие в акт.борьбе против револ.движения, ст.63, 74 </t>
  </si>
  <si>
    <t xml:space="preserve">участие в активной борьбе против революционного движения, ст.74 </t>
  </si>
  <si>
    <t xml:space="preserve">участие в к/р повстанч. органиации, ст.64, 76 </t>
  </si>
  <si>
    <t xml:space="preserve">участие в к/р повстанч. организации, ст.64, 76 </t>
  </si>
  <si>
    <t>участие в польской националистической организации "АК", ст.64, 74, 76</t>
  </si>
  <si>
    <t xml:space="preserve">участник к/р банды, 64 </t>
  </si>
  <si>
    <t>участник к/р повстанч. организации, ст.64, 74, 76</t>
  </si>
  <si>
    <t>участник к/революционной повстанческой организации, ст.64, 76</t>
  </si>
  <si>
    <t xml:space="preserve">участник нац.банды, ст.63-1 </t>
  </si>
  <si>
    <t xml:space="preserve">участник шпиоско-диверс.орг., 71, 76 </t>
  </si>
  <si>
    <t>чгент польской разведки, член к/р орг-ции, 72, 74</t>
  </si>
  <si>
    <t>член ПОВ, 64, 68, 72</t>
  </si>
  <si>
    <t>член ПОВ, 64, 72, 76</t>
  </si>
  <si>
    <t>член ПОВ, 64-76</t>
  </si>
  <si>
    <t>член ПОВ, 71, 76</t>
  </si>
  <si>
    <t>член ПОВ, 72, .6</t>
  </si>
  <si>
    <t>член а/с группы, 69, 73</t>
  </si>
  <si>
    <t xml:space="preserve">член а/с группы, а/с агитация, 72а, 76 </t>
  </si>
  <si>
    <t>член а/с группы, а/с агитация, 72а, 76</t>
  </si>
  <si>
    <t>член а/с орг-ции, 64, 72, 76</t>
  </si>
  <si>
    <t>член а/с орг-ции, а/с деят-сть, 64, 72, 76</t>
  </si>
  <si>
    <t>член а/с орг-ции, а/с деят-сть, 72, 76</t>
  </si>
  <si>
    <t xml:space="preserve">член а/с организации, ст.74 </t>
  </si>
  <si>
    <t>член к/р группировки, 58-10</t>
  </si>
  <si>
    <t xml:space="preserve">член к/р группировки, 72 </t>
  </si>
  <si>
    <t xml:space="preserve">член к/р группировки, 76 </t>
  </si>
  <si>
    <t xml:space="preserve">член к/р группы, 76 </t>
  </si>
  <si>
    <t>член к/р орг-ци, 64, 71, 72, 76</t>
  </si>
  <si>
    <t>член к/р орг-ции, 22-63-1</t>
  </si>
  <si>
    <t>член к/р орг-ции, 22-68, 64</t>
  </si>
  <si>
    <t>член к/р орг-ции, 64, 68, 71, 69</t>
  </si>
  <si>
    <t>член к/р орг-ции, 64, 68, 71, 76</t>
  </si>
  <si>
    <t>член к/р орг-ции, 64, 68</t>
  </si>
  <si>
    <t>член к/р орг-ции, 64, 71</t>
  </si>
  <si>
    <t>член к/р орг-ции, 64, 76</t>
  </si>
  <si>
    <t>член к/р орг-ции, 64671</t>
  </si>
  <si>
    <t xml:space="preserve">член к/р орг-ции, 66 </t>
  </si>
  <si>
    <t>член к/р орг-ции, 66, 74</t>
  </si>
  <si>
    <t>член к/р орг-ции, 68, 69</t>
  </si>
  <si>
    <t>член к/р орг-ции, 68, 71, 76</t>
  </si>
  <si>
    <t>член к/р орг-ции, 68, 76</t>
  </si>
  <si>
    <t>член к/р орг-ции, 69, 72, 76</t>
  </si>
  <si>
    <t xml:space="preserve">член к/р орг-ции, 72 </t>
  </si>
  <si>
    <t>член к/р орг-ции, 72, 76</t>
  </si>
  <si>
    <t>член к/р орг-ции, а/с агитация, 64, 72, 76</t>
  </si>
  <si>
    <t>член к/р орг-ции, а/с агитация, 69, 73</t>
  </si>
  <si>
    <t>член к/р орг-ции, а/с агитация, 72, 74</t>
  </si>
  <si>
    <t xml:space="preserve">член к/р орг-ции, а/с агитация, 72, 76 </t>
  </si>
  <si>
    <t>член к/р орг-ции, а/с деят-сть, 72, 76</t>
  </si>
  <si>
    <t>член семьи осужд., 72, 76</t>
  </si>
  <si>
    <t xml:space="preserve">член семьи осужд., 76, 72 </t>
  </si>
  <si>
    <t xml:space="preserve">член семьи репрессированного, 72, 76 </t>
  </si>
  <si>
    <t xml:space="preserve">член фаш.орг-ции, 74 </t>
  </si>
  <si>
    <t>член ш-д орг-ции, а/с агитация, 58/6</t>
  </si>
  <si>
    <t xml:space="preserve">член шпионской орг., 71, 76 </t>
  </si>
  <si>
    <t>чоен к/р орг-ции, 64, 72, 76</t>
  </si>
  <si>
    <t>шпион, 68, 71, 76</t>
  </si>
  <si>
    <t>шпионаж в пользу Польши, 66-1, 68, 97</t>
  </si>
  <si>
    <t>КБСС</t>
  </si>
  <si>
    <t>шпионаж в пользу Польши, 68, 71</t>
  </si>
  <si>
    <t>шпионаж, 58-6</t>
  </si>
  <si>
    <t xml:space="preserve">шпионаж, 66 </t>
  </si>
  <si>
    <t xml:space="preserve">шпионаж, 68, 72 </t>
  </si>
  <si>
    <t>шпионаж, 98, 66</t>
  </si>
  <si>
    <t>шпионаж, а/с агитация, 58-6, 10</t>
  </si>
  <si>
    <t>шпионаж, а/с деят-сть, 68, 69, 72</t>
  </si>
  <si>
    <t>шпионаж, диверсион.акты, 68, 71</t>
  </si>
  <si>
    <t>шпионаж.к/банда, 66, 97, 98</t>
  </si>
  <si>
    <t xml:space="preserve">шпионаж/агент немец.разведки/, ст.68 </t>
  </si>
  <si>
    <t xml:space="preserve">шпионская деятельность, 58-10, 59-9 </t>
  </si>
  <si>
    <t xml:space="preserve">шпионская деятельность, 68 </t>
  </si>
  <si>
    <t xml:space="preserve">эксплуататор, 72 </t>
  </si>
  <si>
    <t xml:space="preserve"> 76 - Антисоветская агитация</t>
  </si>
  <si>
    <t xml:space="preserve"> 76 - </t>
  </si>
  <si>
    <t xml:space="preserve"> 76 - Антисоветская деятельность</t>
  </si>
  <si>
    <t xml:space="preserve"> 76 - Контрреволюционная деятельность</t>
  </si>
  <si>
    <t xml:space="preserve"> участие в к/р организации</t>
  </si>
  <si>
    <t xml:space="preserve"> 76 - Антисоветская пропаганда</t>
  </si>
  <si>
    <t>72а</t>
  </si>
  <si>
    <t xml:space="preserve"> 76 - Антисоветская агитация и пропаганда</t>
  </si>
  <si>
    <t xml:space="preserve"> 76 - член ПОВ</t>
  </si>
  <si>
    <t xml:space="preserve"> 76 - член к/р орг-ции</t>
  </si>
  <si>
    <t>17-58-2</t>
  </si>
  <si>
    <t xml:space="preserve"> 63-1 </t>
  </si>
  <si>
    <t xml:space="preserve"> 58-6</t>
  </si>
  <si>
    <t xml:space="preserve"> 59-10 - содей.в к/р деят-сти</t>
  </si>
  <si>
    <t xml:space="preserve"> 58-10 </t>
  </si>
  <si>
    <t>72б</t>
  </si>
  <si>
    <t xml:space="preserve"> 58-2</t>
  </si>
  <si>
    <t xml:space="preserve"> 76 - Измена Родине</t>
  </si>
  <si>
    <t>58-2</t>
  </si>
  <si>
    <t xml:space="preserve"> а/с деят-сть</t>
  </si>
  <si>
    <t xml:space="preserve"> 59-10 </t>
  </si>
  <si>
    <t>58/4</t>
  </si>
  <si>
    <t xml:space="preserve"> 19-58/9 </t>
  </si>
  <si>
    <t>17-58-6</t>
  </si>
  <si>
    <t xml:space="preserve"> 205 - Контрреволюционная деятельность</t>
  </si>
  <si>
    <t xml:space="preserve"> участие в к/р деятельности</t>
  </si>
  <si>
    <t xml:space="preserve"> 72 - </t>
  </si>
  <si>
    <t>58-6</t>
  </si>
  <si>
    <t xml:space="preserve"> 71 - Шпионаж</t>
  </si>
  <si>
    <t xml:space="preserve"> 58-6 </t>
  </si>
  <si>
    <t>22-70</t>
  </si>
  <si>
    <t>24-68</t>
  </si>
  <si>
    <t>58-10</t>
  </si>
  <si>
    <t xml:space="preserve"> вредительство</t>
  </si>
  <si>
    <t xml:space="preserve"> 59-3 </t>
  </si>
  <si>
    <t xml:space="preserve"> 76 - Член "Союза борьбы против большевизма"</t>
  </si>
  <si>
    <t xml:space="preserve"> 72 - Шпионаж</t>
  </si>
  <si>
    <t xml:space="preserve"> 72 - член ПОВ</t>
  </si>
  <si>
    <t xml:space="preserve"> 22-120 </t>
  </si>
  <si>
    <t xml:space="preserve"> 76 - Контрреволюционная агитация</t>
  </si>
  <si>
    <t>58-4</t>
  </si>
  <si>
    <t xml:space="preserve"> 17-58-2 </t>
  </si>
  <si>
    <t xml:space="preserve"> шпионаж</t>
  </si>
  <si>
    <t xml:space="preserve"> 72а</t>
  </si>
  <si>
    <t xml:space="preserve"> 72б </t>
  </si>
  <si>
    <t xml:space="preserve"> 76 - Организация а/с деятельности</t>
  </si>
  <si>
    <t xml:space="preserve"> 58/6</t>
  </si>
  <si>
    <t xml:space="preserve"> 59/3 - член сесьи осужденного</t>
  </si>
  <si>
    <t xml:space="preserve"> 76 - член шпион.орг-ции</t>
  </si>
  <si>
    <t xml:space="preserve"> 76 - Состоял в к/р организации по свержению сов.власти</t>
  </si>
  <si>
    <t xml:space="preserve"> 72а </t>
  </si>
  <si>
    <t xml:space="preserve"> /10 </t>
  </si>
  <si>
    <t xml:space="preserve"> участие в а/с организации</t>
  </si>
  <si>
    <t xml:space="preserve"> 72 - член к/р орг-ции</t>
  </si>
  <si>
    <t xml:space="preserve"> 72 - Агент Польши</t>
  </si>
  <si>
    <t>72"а"</t>
  </si>
  <si>
    <t xml:space="preserve"> 76 - А/с работа по развалу колхоза</t>
  </si>
  <si>
    <t xml:space="preserve"> срыв хозполит.мероприятий на селе</t>
  </si>
  <si>
    <t xml:space="preserve"> 76 - Организованная антисоветская деятельность</t>
  </si>
  <si>
    <t xml:space="preserve"> 22-68 </t>
  </si>
  <si>
    <t>17-58/6</t>
  </si>
  <si>
    <t xml:space="preserve"> 76 - Террористическая и организационная а/с деятельность</t>
  </si>
  <si>
    <t xml:space="preserve"> 76 - Антисоветская агитация направленная на развал колхоза</t>
  </si>
  <si>
    <t xml:space="preserve"> участие в кулацкой группировке</t>
  </si>
  <si>
    <t>Антисоветская агитация</t>
  </si>
  <si>
    <t xml:space="preserve"> 58-10</t>
  </si>
  <si>
    <t xml:space="preserve"> 22-68а </t>
  </si>
  <si>
    <t xml:space="preserve"> 59/3 </t>
  </si>
  <si>
    <t>17-58/4</t>
  </si>
  <si>
    <t>22-68</t>
  </si>
  <si>
    <t>24-120</t>
  </si>
  <si>
    <t xml:space="preserve"> 76 - член семьи осужд.</t>
  </si>
  <si>
    <t>24-63/1</t>
  </si>
  <si>
    <t xml:space="preserve"> 76 - к/р деятельность</t>
  </si>
  <si>
    <t>58/2</t>
  </si>
  <si>
    <t xml:space="preserve"> /4</t>
  </si>
  <si>
    <t xml:space="preserve"> 19-58/9 - к/р деятельность</t>
  </si>
  <si>
    <t xml:space="preserve"> 76 - агент немецкой разведки</t>
  </si>
  <si>
    <t xml:space="preserve"> 72 - Антисоветская агитация</t>
  </si>
  <si>
    <t xml:space="preserve"> 76 - Организованная антисоветская агитация</t>
  </si>
  <si>
    <t xml:space="preserve"> 79б</t>
  </si>
  <si>
    <t xml:space="preserve"> 68а </t>
  </si>
  <si>
    <t>58/8</t>
  </si>
  <si>
    <t xml:space="preserve"> /11 </t>
  </si>
  <si>
    <t xml:space="preserve"> 76 - Шпионаж</t>
  </si>
  <si>
    <t xml:space="preserve"> б</t>
  </si>
  <si>
    <t xml:space="preserve"> 74 - Антисоветская агитация</t>
  </si>
  <si>
    <t xml:space="preserve"> 76 - Проводил агитацию на срыв коллективизации и заготовок</t>
  </si>
  <si>
    <t xml:space="preserve"> 64 - Принадлежность к к/р эсеровской организации</t>
  </si>
  <si>
    <t>А/с деятельность</t>
  </si>
  <si>
    <t xml:space="preserve"> а/с агитация</t>
  </si>
  <si>
    <t xml:space="preserve"> 76 - Член к/р шпионско-диверсионной повстанческой организации</t>
  </si>
  <si>
    <t xml:space="preserve"> антисоветская агитация</t>
  </si>
  <si>
    <t xml:space="preserve"> 76 - Шпионско-диверсионная деятельность</t>
  </si>
  <si>
    <t xml:space="preserve"> 76 - К/р деятельность</t>
  </si>
  <si>
    <t xml:space="preserve"> 76 - А/с агитация</t>
  </si>
  <si>
    <t xml:space="preserve"> срыв заготовок</t>
  </si>
  <si>
    <t xml:space="preserve"> распростр.слухи о скорой войне</t>
  </si>
  <si>
    <t xml:space="preserve"> падении сов.власти</t>
  </si>
  <si>
    <t xml:space="preserve"> 76 - За участие в к/р кулацкой организации</t>
  </si>
  <si>
    <t xml:space="preserve"> 76 - Член к/р кулацкой группировки</t>
  </si>
  <si>
    <t>72-а</t>
  </si>
  <si>
    <t>К/р деятельность</t>
  </si>
  <si>
    <t xml:space="preserve"> недонес.</t>
  </si>
  <si>
    <t>22-68а</t>
  </si>
  <si>
    <t>24-72</t>
  </si>
  <si>
    <t>58-3</t>
  </si>
  <si>
    <t xml:space="preserve"> 10ч2 </t>
  </si>
  <si>
    <t xml:space="preserve"> 76 - член а/с орг-ции</t>
  </si>
  <si>
    <t xml:space="preserve"> 22-71 </t>
  </si>
  <si>
    <t xml:space="preserve"> теракт</t>
  </si>
  <si>
    <t xml:space="preserve"> 70 - Антисоветская агитация и пропаганда</t>
  </si>
  <si>
    <t xml:space="preserve"> 76 - Контрреволюционная пропаганда и агитация</t>
  </si>
  <si>
    <t xml:space="preserve"> 24-80 </t>
  </si>
  <si>
    <t xml:space="preserve"> 59-10 - содей.к/р деят-сти</t>
  </si>
  <si>
    <t>24-71</t>
  </si>
  <si>
    <t>58/6</t>
  </si>
  <si>
    <t xml:space="preserve"> 59/10 </t>
  </si>
  <si>
    <t xml:space="preserve"> 72 - Измена Родине</t>
  </si>
  <si>
    <t xml:space="preserve"> участие в к/р кулацкой организации</t>
  </si>
  <si>
    <t xml:space="preserve"> 76 - Деятельность в составе "ПОВ"</t>
  </si>
  <si>
    <t xml:space="preserve"> 76 - агент польской разведки</t>
  </si>
  <si>
    <t xml:space="preserve"> член ПОВ</t>
  </si>
  <si>
    <t xml:space="preserve"> 76 - член к/р ор-ции</t>
  </si>
  <si>
    <t xml:space="preserve"> 76 - член"Поль.погран.повст.орг-ции"</t>
  </si>
  <si>
    <t xml:space="preserve"> шпон.дивер.деят-сть</t>
  </si>
  <si>
    <t xml:space="preserve"> 68 - шпионаж</t>
  </si>
  <si>
    <t xml:space="preserve"> 71 - Шпионская деятельность</t>
  </si>
  <si>
    <t xml:space="preserve"> 76 - Шпионская деятельность</t>
  </si>
  <si>
    <t>68а</t>
  </si>
  <si>
    <t xml:space="preserve"> 76 - Террористическая и организованная а/с деятельность</t>
  </si>
  <si>
    <t xml:space="preserve"> 68 - Антисоветская агитация</t>
  </si>
  <si>
    <t xml:space="preserve"> 75 - Антисоветская агитация</t>
  </si>
  <si>
    <t xml:space="preserve"> 76 - Антисоветская агитация и деятельность</t>
  </si>
  <si>
    <t xml:space="preserve"> участие в кулацкой организации</t>
  </si>
  <si>
    <t>Шпионаж в пользу Польши</t>
  </si>
  <si>
    <t xml:space="preserve"> вред-во</t>
  </si>
  <si>
    <t>член кулацкой группы</t>
  </si>
  <si>
    <t xml:space="preserve"> 58/2</t>
  </si>
  <si>
    <t xml:space="preserve"> /3 </t>
  </si>
  <si>
    <t>22-64</t>
  </si>
  <si>
    <t xml:space="preserve"> 70 - Покушение на теракт</t>
  </si>
  <si>
    <t xml:space="preserve"> 19-58-9 </t>
  </si>
  <si>
    <t>58-8</t>
  </si>
  <si>
    <t>58/10</t>
  </si>
  <si>
    <t xml:space="preserve"> 68 - Шпионаж</t>
  </si>
  <si>
    <t xml:space="preserve"> к/р деятельность</t>
  </si>
  <si>
    <t xml:space="preserve"> 70-72</t>
  </si>
  <si>
    <t xml:space="preserve"> 72 - Шпионско-диверсионная деятельность</t>
  </si>
  <si>
    <t xml:space="preserve"> 72 - Контрреволюционная деятельность</t>
  </si>
  <si>
    <t xml:space="preserve"> 72"а"</t>
  </si>
  <si>
    <t xml:space="preserve"> 76 - Член к/рев. организации</t>
  </si>
  <si>
    <t xml:space="preserve"> вредительская работа в области здравоохранения</t>
  </si>
  <si>
    <t xml:space="preserve"> контрреволюционная деятельность</t>
  </si>
  <si>
    <t xml:space="preserve"> 76 - Контрреволюционная пропаганда</t>
  </si>
  <si>
    <t xml:space="preserve"> 75 - А/с деятельность на срыв хозполит.мероприятий в деревне</t>
  </si>
  <si>
    <t>72-б</t>
  </si>
  <si>
    <t>А/с агитация</t>
  </si>
  <si>
    <t xml:space="preserve"> саботаж</t>
  </si>
  <si>
    <t>Член "ПОВ"</t>
  </si>
  <si>
    <t xml:space="preserve"> член к/р группы</t>
  </si>
  <si>
    <t xml:space="preserve"> ст.64</t>
  </si>
  <si>
    <t>член ПОВ</t>
  </si>
  <si>
    <t xml:space="preserve"> -12 - содействие шпионажу</t>
  </si>
  <si>
    <t xml:space="preserve"> /3</t>
  </si>
  <si>
    <t xml:space="preserve"> /10 - содействие в а/с деятельности</t>
  </si>
  <si>
    <t xml:space="preserve"> 68а</t>
  </si>
  <si>
    <t>24-64</t>
  </si>
  <si>
    <t xml:space="preserve"> 24-120 - содействие бандитам</t>
  </si>
  <si>
    <t>24-68а</t>
  </si>
  <si>
    <t>24-70</t>
  </si>
  <si>
    <t>24-80</t>
  </si>
  <si>
    <t>24б</t>
  </si>
  <si>
    <t xml:space="preserve"> 19-58-9 - член к/р орг-ции</t>
  </si>
  <si>
    <t xml:space="preserve"> 53-13 </t>
  </si>
  <si>
    <t xml:space="preserve"> 59-9 </t>
  </si>
  <si>
    <t xml:space="preserve"> 72б</t>
  </si>
  <si>
    <t xml:space="preserve"> 68 - Член а/с организации "ПОВ"</t>
  </si>
  <si>
    <t xml:space="preserve"> 76 - член див-повст.орг-ции</t>
  </si>
  <si>
    <t xml:space="preserve"> шпионаж в пользу Польши</t>
  </si>
  <si>
    <t xml:space="preserve"> 97-2</t>
  </si>
  <si>
    <t xml:space="preserve"> член "ПОВ"</t>
  </si>
  <si>
    <t xml:space="preserve"> 69 - Шпионаж</t>
  </si>
  <si>
    <t xml:space="preserve"> 71 - Диверсионная деятельность</t>
  </si>
  <si>
    <t xml:space="preserve"> 76 - Агент польских разведорганов</t>
  </si>
  <si>
    <t xml:space="preserve"> хищение</t>
  </si>
  <si>
    <t xml:space="preserve"> 76 - Вредительство в колхозе</t>
  </si>
  <si>
    <t xml:space="preserve"> распространение к/р слухов</t>
  </si>
  <si>
    <t xml:space="preserve"> 76 - Вредительская деятельность в системе </t>
  </si>
  <si>
    <t>72 - А/с агитация на развал колхозов</t>
  </si>
  <si>
    <t xml:space="preserve"> распространение слухов о войне и др.</t>
  </si>
  <si>
    <t>72"б"</t>
  </si>
  <si>
    <t xml:space="preserve"> 118 - Антисоветская деятельность</t>
  </si>
  <si>
    <t xml:space="preserve"> бегство из мест поселения</t>
  </si>
  <si>
    <t xml:space="preserve"> 22-70 </t>
  </si>
  <si>
    <t xml:space="preserve"> 241"а" - Антисоветская агитация и пропаганда</t>
  </si>
  <si>
    <t xml:space="preserve"> 75 - Антисоветская агитация и пропаганда</t>
  </si>
  <si>
    <t xml:space="preserve"> 76 - Антисоветская агитация и участие в к/р организации</t>
  </si>
  <si>
    <t xml:space="preserve"> развал колхозов</t>
  </si>
  <si>
    <t xml:space="preserve"> тер.намерения</t>
  </si>
  <si>
    <t xml:space="preserve"> участник а/с организации</t>
  </si>
  <si>
    <t xml:space="preserve"> -11 - Антисоветская агитация и пропаганда</t>
  </si>
  <si>
    <t xml:space="preserve"> измена Родине</t>
  </si>
  <si>
    <t xml:space="preserve"> 80 - А/с деятельность против власти и коллективизации</t>
  </si>
  <si>
    <t>72а - К/р агитация против меропр.в деревне</t>
  </si>
  <si>
    <t xml:space="preserve"> распр.слухи о скорой войне</t>
  </si>
  <si>
    <t xml:space="preserve"> гиб.сов.власти</t>
  </si>
  <si>
    <t>Измена Родине</t>
  </si>
  <si>
    <t xml:space="preserve"> 63-1</t>
  </si>
  <si>
    <t>К/р агитация</t>
  </si>
  <si>
    <t xml:space="preserve"> ст.72 </t>
  </si>
  <si>
    <t>содействие польским агентам</t>
  </si>
  <si>
    <t xml:space="preserve"> 76ук бсср</t>
  </si>
  <si>
    <t xml:space="preserve"> 58/6 </t>
  </si>
  <si>
    <t xml:space="preserve"> 59/3 - к/р деятельность</t>
  </si>
  <si>
    <t xml:space="preserve"> 58-1"б"-11 - Измена Родине военнослужащим</t>
  </si>
  <si>
    <t>19-58-1б</t>
  </si>
  <si>
    <t xml:space="preserve"> 58-11 - измена Родине</t>
  </si>
  <si>
    <t>22-24</t>
  </si>
  <si>
    <t>24-63-1</t>
  </si>
  <si>
    <t xml:space="preserve"> 24-70</t>
  </si>
  <si>
    <t xml:space="preserve"> - а/с деятельности</t>
  </si>
  <si>
    <t xml:space="preserve"> 72а - К/р пропаганда на срыв.мропр.сов.власти</t>
  </si>
  <si>
    <t xml:space="preserve"> оказ.содействия шпион.-дивер.организации</t>
  </si>
  <si>
    <t xml:space="preserve"> 72а - К/р пропаганда против меропр.сов.власти</t>
  </si>
  <si>
    <t xml:space="preserve"> 24-120 </t>
  </si>
  <si>
    <t>24б-64</t>
  </si>
  <si>
    <t xml:space="preserve"> 59-7 - Антисоветская агитация</t>
  </si>
  <si>
    <t xml:space="preserve"> 17-58/2 - а/с деятельность</t>
  </si>
  <si>
    <t>58-13</t>
  </si>
  <si>
    <t xml:space="preserve"> 59-4</t>
  </si>
  <si>
    <t xml:space="preserve"> 247 - член банды</t>
  </si>
  <si>
    <t xml:space="preserve"> 58-11 </t>
  </si>
  <si>
    <t xml:space="preserve"> 58-6 - </t>
  </si>
  <si>
    <t xml:space="preserve"> 59-13 </t>
  </si>
  <si>
    <t xml:space="preserve"> 76 - Состояла в фашистской организации "СБПБ"</t>
  </si>
  <si>
    <t xml:space="preserve"> 72 - член шпион.орг-ции</t>
  </si>
  <si>
    <t xml:space="preserve"> 24-68</t>
  </si>
  <si>
    <t xml:space="preserve"> 71 - Шпионско-диверсионная деятельность</t>
  </si>
  <si>
    <t xml:space="preserve"> 76 - Польский агент</t>
  </si>
  <si>
    <t>68-а</t>
  </si>
  <si>
    <t xml:space="preserve"> 72 - Вредительство</t>
  </si>
  <si>
    <t xml:space="preserve"> 72 - Антисоветская пропаганда</t>
  </si>
  <si>
    <t xml:space="preserve"> поджог колхозного имущества</t>
  </si>
  <si>
    <t xml:space="preserve"> 58-11 - Антисоветская агитация</t>
  </si>
  <si>
    <t xml:space="preserve"> 155 - </t>
  </si>
  <si>
    <t xml:space="preserve"> 76 - Антиколхозная агитация</t>
  </si>
  <si>
    <t xml:space="preserve"> подрыв мероприятий сов.власти</t>
  </si>
  <si>
    <t xml:space="preserve"> террористические намерения</t>
  </si>
  <si>
    <t xml:space="preserve"> 76 - Занимался к/р нацдемовской деятельностью</t>
  </si>
  <si>
    <t xml:space="preserve"> 76 - Защита врагов народа</t>
  </si>
  <si>
    <t xml:space="preserve"> антиколхозная деятельность</t>
  </si>
  <si>
    <t xml:space="preserve"> 76 - Пропаганда против колхозов</t>
  </si>
  <si>
    <t xml:space="preserve"> госзаймов и др.мероприятий сов.власти</t>
  </si>
  <si>
    <t xml:space="preserve"> 76 - Член к/р повстанческой группировки</t>
  </si>
  <si>
    <t xml:space="preserve"> 120-1 </t>
  </si>
  <si>
    <t xml:space="preserve"> 205 - Антисоветская агитация</t>
  </si>
  <si>
    <t xml:space="preserve"> 205 - Антисоветская пропаганда</t>
  </si>
  <si>
    <t xml:space="preserve"> 64 - Причастность к к/р эсеровской организации</t>
  </si>
  <si>
    <t xml:space="preserve"> 24-64 - член к/р группы</t>
  </si>
  <si>
    <t xml:space="preserve"> 69 - Антисоветская агитация</t>
  </si>
  <si>
    <t xml:space="preserve"> 84а </t>
  </si>
  <si>
    <t xml:space="preserve"> 76 - Систематически проводил работу</t>
  </si>
  <si>
    <t xml:space="preserve"> направленную на подрыв коллективизации</t>
  </si>
  <si>
    <t>Вредительство</t>
  </si>
  <si>
    <t xml:space="preserve"> 54-1"а"</t>
  </si>
  <si>
    <t xml:space="preserve"> ст.72а </t>
  </si>
  <si>
    <t>побег с места высылки</t>
  </si>
  <si>
    <t xml:space="preserve"> недонесение</t>
  </si>
  <si>
    <t xml:space="preserve"> -12 - пособничество в шпионаже</t>
  </si>
  <si>
    <t xml:space="preserve"> -12 - посредничество в шпионаже</t>
  </si>
  <si>
    <t xml:space="preserve"> /8 </t>
  </si>
  <si>
    <t>22-71</t>
  </si>
  <si>
    <t xml:space="preserve"> 72 - Антисоветская агитация и пропаганда</t>
  </si>
  <si>
    <t xml:space="preserve"> 145а </t>
  </si>
  <si>
    <t xml:space="preserve"> 72а - К/р пропаганда на срыв мероп.сов.власти</t>
  </si>
  <si>
    <t xml:space="preserve"> оказание помощи шпион.-дивер.организации</t>
  </si>
  <si>
    <t xml:space="preserve"> 76 - Противодействие колхозному строительству</t>
  </si>
  <si>
    <t xml:space="preserve"> 76 - член семьи осужденного</t>
  </si>
  <si>
    <t xml:space="preserve"> 24-70 - а/с деятельность</t>
  </si>
  <si>
    <t xml:space="preserve"> 72а - К/р пропаганда на срыв меропр.сов.власти</t>
  </si>
  <si>
    <t xml:space="preserve"> оказание содейств.шпионско-дивер.орг-ии</t>
  </si>
  <si>
    <t>58-11</t>
  </si>
  <si>
    <t>58-12</t>
  </si>
  <si>
    <t>58-1а</t>
  </si>
  <si>
    <t xml:space="preserve"> 58-11 - участник к/р орг.</t>
  </si>
  <si>
    <t>58/12</t>
  </si>
  <si>
    <t xml:space="preserve"> /7</t>
  </si>
  <si>
    <t xml:space="preserve"> 54/9 </t>
  </si>
  <si>
    <t>58/7</t>
  </si>
  <si>
    <t xml:space="preserve"> /9</t>
  </si>
  <si>
    <t>59-9</t>
  </si>
  <si>
    <t xml:space="preserve"> присяга на верность Гитлеру</t>
  </si>
  <si>
    <t xml:space="preserve"> 76 - руководитель к/р орг-ции</t>
  </si>
  <si>
    <t xml:space="preserve"> 72 - Деятельность в составе ПОВ</t>
  </si>
  <si>
    <t xml:space="preserve"> 76 - польский агент</t>
  </si>
  <si>
    <t xml:space="preserve"> 76 - Член "ПОВ"</t>
  </si>
  <si>
    <t xml:space="preserve"> 76 - а/с деят-сть</t>
  </si>
  <si>
    <t xml:space="preserve"> член к/р орг-ции</t>
  </si>
  <si>
    <t xml:space="preserve"> 71 - член к/р орг-ции</t>
  </si>
  <si>
    <t xml:space="preserve"> 68 - член ПОВ</t>
  </si>
  <si>
    <t>64-24</t>
  </si>
  <si>
    <t>64а</t>
  </si>
  <si>
    <t xml:space="preserve"> 80 - к/р агитация</t>
  </si>
  <si>
    <t xml:space="preserve"> 92а </t>
  </si>
  <si>
    <t xml:space="preserve"> 64 - член к/р орг-цииа/с агитация</t>
  </si>
  <si>
    <t xml:space="preserve"> .2 </t>
  </si>
  <si>
    <t>66-1</t>
  </si>
  <si>
    <t xml:space="preserve"> 69 - Шпионская деятельность</t>
  </si>
  <si>
    <t xml:space="preserve"> 76 - член к/р ш/д орг-ции</t>
  </si>
  <si>
    <t xml:space="preserve"> 76 - Состоял в шпионско-диверсионной организации "ПОВ"</t>
  </si>
  <si>
    <t xml:space="preserve"> 71-24 </t>
  </si>
  <si>
    <t xml:space="preserve"> 72 - Шпионская и антисоветская деятельность</t>
  </si>
  <si>
    <t xml:space="preserve"> 71 - Член к/р диверсионно-террористической организации</t>
  </si>
  <si>
    <t xml:space="preserve"> 205а - член к/р группы</t>
  </si>
  <si>
    <t xml:space="preserve"> 72-а</t>
  </si>
  <si>
    <t xml:space="preserve"> 72.76К</t>
  </si>
  <si>
    <t xml:space="preserve"> 80 - член к/р бандитской группы</t>
  </si>
  <si>
    <t xml:space="preserve"> 103 - Вредительство</t>
  </si>
  <si>
    <t xml:space="preserve"> 68 - </t>
  </si>
  <si>
    <t xml:space="preserve"> срыв хлебопоставок</t>
  </si>
  <si>
    <t xml:space="preserve"> 118 - Антисоветская агитация</t>
  </si>
  <si>
    <t xml:space="preserve"> бегство из мест высылки</t>
  </si>
  <si>
    <t xml:space="preserve"> 118а </t>
  </si>
  <si>
    <t xml:space="preserve"> 22-120</t>
  </si>
  <si>
    <t xml:space="preserve"> 24-118 </t>
  </si>
  <si>
    <t xml:space="preserve"> 24-68 </t>
  </si>
  <si>
    <t xml:space="preserve"> 214 - Антисоветская агитация</t>
  </si>
  <si>
    <t xml:space="preserve"> подрыв колхозного строительства</t>
  </si>
  <si>
    <t xml:space="preserve"> хищение имущества</t>
  </si>
  <si>
    <t xml:space="preserve"> 75 - Агитация против коллективизации и хлебозаготовок</t>
  </si>
  <si>
    <t xml:space="preserve"> 75 - Контрреволюционная пропаганда и агитация</t>
  </si>
  <si>
    <t xml:space="preserve"> 76 - А/с агитация против колхозов</t>
  </si>
  <si>
    <t xml:space="preserve"> хлебозаготовок и др.</t>
  </si>
  <si>
    <t xml:space="preserve"> разложение дисциплины в колхозе</t>
  </si>
  <si>
    <t xml:space="preserve"> состоял в группировке</t>
  </si>
  <si>
    <t xml:space="preserve"> участие в к/р организациях</t>
  </si>
  <si>
    <t xml:space="preserve"> контрревол.пропаганда</t>
  </si>
  <si>
    <t xml:space="preserve"> вредительство в колхозе</t>
  </si>
  <si>
    <t xml:space="preserve"> 76 - Занимался вредительством</t>
  </si>
  <si>
    <t xml:space="preserve"> разлогал колхоз</t>
  </si>
  <si>
    <t xml:space="preserve"> антиколхоз.деятельность</t>
  </si>
  <si>
    <t xml:space="preserve"> клевета на партию</t>
  </si>
  <si>
    <t xml:space="preserve"> выступал против колхозов</t>
  </si>
  <si>
    <t xml:space="preserve"> 76 - Клевета на колхозный строй и другие мероприятия сов.власти</t>
  </si>
  <si>
    <t xml:space="preserve"> 76 - Контрреволюционная и а/с деятельность</t>
  </si>
  <si>
    <t xml:space="preserve"> 76 - Организованная а/с агитация и пропаганда</t>
  </si>
  <si>
    <t xml:space="preserve"> 76 - Проводил агитацию по срыву коллективизации и заготовок</t>
  </si>
  <si>
    <t xml:space="preserve"> 80 - Антисоветская агитация</t>
  </si>
  <si>
    <t xml:space="preserve"> 196-1 </t>
  </si>
  <si>
    <t xml:space="preserve"> 93б </t>
  </si>
  <si>
    <t>79б</t>
  </si>
  <si>
    <t xml:space="preserve"> 106б </t>
  </si>
  <si>
    <t>Деятельность в составе а/с группы</t>
  </si>
  <si>
    <t>Шпионаж</t>
  </si>
  <si>
    <t xml:space="preserve"> спекуляция</t>
  </si>
  <si>
    <t xml:space="preserve"> к/банда</t>
  </si>
  <si>
    <t xml:space="preserve"> 72.87</t>
  </si>
  <si>
    <t>конфидент польской полиции</t>
  </si>
  <si>
    <t xml:space="preserve"> ст.74 </t>
  </si>
  <si>
    <t>член семьи орг-ора</t>
  </si>
  <si>
    <t xml:space="preserve"> члена банды Булах-Булаховича</t>
  </si>
  <si>
    <t xml:space="preserve"> бандитизм</t>
  </si>
  <si>
    <t xml:space="preserve"> к/р деят-сть</t>
  </si>
  <si>
    <t xml:space="preserve"> организация парт.отр. в пользу Польши</t>
  </si>
  <si>
    <t>103"б"</t>
  </si>
  <si>
    <t xml:space="preserve"> 105"а" - Антисоветская агитация на развал колхоза</t>
  </si>
  <si>
    <t>120-1</t>
  </si>
  <si>
    <t>16-70</t>
  </si>
  <si>
    <t xml:space="preserve"> -12 - пособничество шпионажу</t>
  </si>
  <si>
    <t xml:space="preserve"> -12 - содействие польским агентам</t>
  </si>
  <si>
    <t xml:space="preserve"> 59-10</t>
  </si>
  <si>
    <t xml:space="preserve"> 12 - содейст.в прест.</t>
  </si>
  <si>
    <t xml:space="preserve"> 12 - содейств.в прест.</t>
  </si>
  <si>
    <t xml:space="preserve"> 58-10 - пособничество шпионажу</t>
  </si>
  <si>
    <t xml:space="preserve"> 58/12 </t>
  </si>
  <si>
    <t xml:space="preserve"> /10 - связь с агентом польской разведки</t>
  </si>
  <si>
    <t xml:space="preserve"> 59-3 - соучастие в шпионаже и бандитизм</t>
  </si>
  <si>
    <t xml:space="preserve"> 68-24 - Шпионаж</t>
  </si>
  <si>
    <t xml:space="preserve"> 58 - Покушение на диверсию</t>
  </si>
  <si>
    <t xml:space="preserve"> 58-1"б" - Измена Родине</t>
  </si>
  <si>
    <t xml:space="preserve"> 58-1б-11 - Измена Родине военнослужащего</t>
  </si>
  <si>
    <t xml:space="preserve"> 58-1б-11 - Измена Родине военнослужащим</t>
  </si>
  <si>
    <t xml:space="preserve"> 58-8</t>
  </si>
  <si>
    <t xml:space="preserve"> 10ч1</t>
  </si>
  <si>
    <t xml:space="preserve"> 11 - а/с агитация</t>
  </si>
  <si>
    <t xml:space="preserve"> 58-11 - член а/с группы</t>
  </si>
  <si>
    <t>22-120</t>
  </si>
  <si>
    <t xml:space="preserve"> 107 - СОЭ</t>
  </si>
  <si>
    <t xml:space="preserve"> 72 - Собирал и передав.польским агентам шпион.свед-ия</t>
  </si>
  <si>
    <t xml:space="preserve"> а/с работа</t>
  </si>
  <si>
    <t xml:space="preserve"> распр.провак.слухов</t>
  </si>
  <si>
    <t xml:space="preserve"> 72 - Собирал и передавал польским агентам шпион.свед-я</t>
  </si>
  <si>
    <t xml:space="preserve"> 76б</t>
  </si>
  <si>
    <t xml:space="preserve"> 70 - Антисоветская агитация</t>
  </si>
  <si>
    <t xml:space="preserve"> 76 - к/р агитация</t>
  </si>
  <si>
    <t>24-61/3</t>
  </si>
  <si>
    <t xml:space="preserve"> 76 - а/с деятельность</t>
  </si>
  <si>
    <t>24-63</t>
  </si>
  <si>
    <t xml:space="preserve"> - член а/с орг-ции</t>
  </si>
  <si>
    <t xml:space="preserve"> 145 - а/с деят-сть</t>
  </si>
  <si>
    <t xml:space="preserve"> 76 - член а/с банды</t>
  </si>
  <si>
    <t xml:space="preserve"> 76 - а/с деятельности</t>
  </si>
  <si>
    <t xml:space="preserve"> 76 - участница к/р банды</t>
  </si>
  <si>
    <t xml:space="preserve"> 24-70 - к/р деятельность</t>
  </si>
  <si>
    <t>24-63/я</t>
  </si>
  <si>
    <t xml:space="preserve"> 24-70 - связь с а/с бандой</t>
  </si>
  <si>
    <t xml:space="preserve"> оказ.содейств.шпион.-дивер.организации</t>
  </si>
  <si>
    <t xml:space="preserve"> оказ.содействия шпион.-дивер.организ-ии</t>
  </si>
  <si>
    <t>24-68-б</t>
  </si>
  <si>
    <t>24-69</t>
  </si>
  <si>
    <t>24-б</t>
  </si>
  <si>
    <t xml:space="preserve"> 120-1 - а/с деят-сть</t>
  </si>
  <si>
    <t xml:space="preserve"> служба в немецкой армии</t>
  </si>
  <si>
    <t>58-1"а"</t>
  </si>
  <si>
    <t xml:space="preserve"> 58-2 - Измена Родине</t>
  </si>
  <si>
    <t>58-1</t>
  </si>
  <si>
    <t xml:space="preserve"> 58-11 - Измена Родине военнослужащим</t>
  </si>
  <si>
    <t>58-10 - К/р суждения о жизни</t>
  </si>
  <si>
    <t xml:space="preserve"> о колхозах</t>
  </si>
  <si>
    <t xml:space="preserve"> 58-13 </t>
  </si>
  <si>
    <t>58-10ч.1</t>
  </si>
  <si>
    <t xml:space="preserve"> примеч - антисоветская агитация</t>
  </si>
  <si>
    <t xml:space="preserve"> отказ от принятия воинской присяги</t>
  </si>
  <si>
    <t xml:space="preserve"> 59-4 - член банды</t>
  </si>
  <si>
    <t xml:space="preserve"> -10/1 </t>
  </si>
  <si>
    <t>58-1б</t>
  </si>
  <si>
    <t xml:space="preserve"> 58-7ч.1</t>
  </si>
  <si>
    <t xml:space="preserve"> -10/2 </t>
  </si>
  <si>
    <t xml:space="preserve"> 58-11 - Шпионаж в пользу Польши</t>
  </si>
  <si>
    <t xml:space="preserve"> 58-9 </t>
  </si>
  <si>
    <t xml:space="preserve"> 58-10 - А/с агитация против мероприятий сов.власти в деревне</t>
  </si>
  <si>
    <t xml:space="preserve"> 59/2 </t>
  </si>
  <si>
    <t xml:space="preserve"> 11 - вредительство</t>
  </si>
  <si>
    <t xml:space="preserve"> /11 - к/р деятельность</t>
  </si>
  <si>
    <t>59-3</t>
  </si>
  <si>
    <t>63-1 в 8</t>
  </si>
  <si>
    <t xml:space="preserve"> 38 - Измена Родине переквалифицировано в социально опасна</t>
  </si>
  <si>
    <t xml:space="preserve"> 65 - Измена Родине</t>
  </si>
  <si>
    <t xml:space="preserve"> пособническая деятельность в пользу оккупантов</t>
  </si>
  <si>
    <t xml:space="preserve"> 76БССР - участие в белопольской банде</t>
  </si>
  <si>
    <t xml:space="preserve"> совершение терракта</t>
  </si>
  <si>
    <t xml:space="preserve"> совершение террактов</t>
  </si>
  <si>
    <t xml:space="preserve"> 72"б" - Измена Родине</t>
  </si>
  <si>
    <t xml:space="preserve"> соучастие в к/р организации</t>
  </si>
  <si>
    <t xml:space="preserve"> 76 - Состоял в фашистской организации "СБПБ"</t>
  </si>
  <si>
    <t xml:space="preserve"> 76 - Член фашистской организации "СБПБ"</t>
  </si>
  <si>
    <t xml:space="preserve"> дала присягу на верность Гитлеру</t>
  </si>
  <si>
    <t>63/1</t>
  </si>
  <si>
    <t xml:space="preserve"> 76 - участник к/р банды</t>
  </si>
  <si>
    <t>63а</t>
  </si>
  <si>
    <t xml:space="preserve"> 72 - Собирал и передав.польским агентам шпион.сведения</t>
  </si>
  <si>
    <t xml:space="preserve"> распр.провак.слухи</t>
  </si>
  <si>
    <t xml:space="preserve"> 72 - Член а/с организации "ПОВ"</t>
  </si>
  <si>
    <t xml:space="preserve"> - Деятельность в составе ПОВ</t>
  </si>
  <si>
    <t xml:space="preserve"> 76 - Деятельность в составе к/р шпионской орг-ции</t>
  </si>
  <si>
    <t xml:space="preserve"> 76 - польский шпион</t>
  </si>
  <si>
    <t xml:space="preserve"> 76 - член див.-повст.орг-ции</t>
  </si>
  <si>
    <t xml:space="preserve"> 76 - член шпионской группы</t>
  </si>
  <si>
    <t xml:space="preserve"> 72 - Агент польской разведки</t>
  </si>
  <si>
    <t xml:space="preserve"> 76 - член ПОВ.шпионаж</t>
  </si>
  <si>
    <t xml:space="preserve"> диверс.повст.деят-сть</t>
  </si>
  <si>
    <t xml:space="preserve"> 76 - Деятельность в составе к/р орг-ции</t>
  </si>
  <si>
    <t xml:space="preserve"> 76 - Шпионаж в пользу Латвии</t>
  </si>
  <si>
    <t xml:space="preserve"> шпионаж в прльзу Польши</t>
  </si>
  <si>
    <t xml:space="preserve"> 76 - член д-п шпион.орг-ции</t>
  </si>
  <si>
    <t xml:space="preserve"> 76 - член к/р орг.</t>
  </si>
  <si>
    <t xml:space="preserve"> 76 - член ш-п орг-ции</t>
  </si>
  <si>
    <t xml:space="preserve"> 76Б - член ПОВ</t>
  </si>
  <si>
    <t xml:space="preserve"> 76С - член к/р орг-ции</t>
  </si>
  <si>
    <t xml:space="preserve"> 68-72</t>
  </si>
  <si>
    <t xml:space="preserve"> 76 - Деятельность в составе ПОВ</t>
  </si>
  <si>
    <t xml:space="preserve"> 76 - к/р работа</t>
  </si>
  <si>
    <t xml:space="preserve"> 24-120 - к/р шпионская деятельность</t>
  </si>
  <si>
    <t xml:space="preserve"> 76 БССР - участие в антисоветской организации</t>
  </si>
  <si>
    <t xml:space="preserve"> - участие в а/с повстанческой организации</t>
  </si>
  <si>
    <t xml:space="preserve"> оказ.содействия шпион-дивер.организации</t>
  </si>
  <si>
    <t xml:space="preserve"> оказан.содейств.шпионско-дивер.орган-ии</t>
  </si>
  <si>
    <t xml:space="preserve"> 71а72</t>
  </si>
  <si>
    <t xml:space="preserve"> член дивер.повст.шпион.орг-ции</t>
  </si>
  <si>
    <t xml:space="preserve"> - агент польской разведки</t>
  </si>
  <si>
    <t xml:space="preserve"> 76 - Организация антисоветской деятельности</t>
  </si>
  <si>
    <t xml:space="preserve"> 76 - Пособническая деятельность</t>
  </si>
  <si>
    <t xml:space="preserve"> 68 - Польский агент</t>
  </si>
  <si>
    <t xml:space="preserve"> 70 - </t>
  </si>
  <si>
    <t xml:space="preserve"> 76 - Шпионско-диверсионная организация "ПОВ"</t>
  </si>
  <si>
    <t xml:space="preserve"> 87 - Подозрение в содействии белополякам</t>
  </si>
  <si>
    <t xml:space="preserve"> контрабанде</t>
  </si>
  <si>
    <t xml:space="preserve"> 58-4</t>
  </si>
  <si>
    <t xml:space="preserve"> 11 - А/с агитация</t>
  </si>
  <si>
    <t xml:space="preserve"> 9 - Деятельность в составе к/р орг-ции</t>
  </si>
  <si>
    <t xml:space="preserve"> 98-1 </t>
  </si>
  <si>
    <t>66-2</t>
  </si>
  <si>
    <t xml:space="preserve"> 97-2 </t>
  </si>
  <si>
    <t xml:space="preserve"> 16-97 </t>
  </si>
  <si>
    <t xml:space="preserve"> 69 - Агент польской разведки</t>
  </si>
  <si>
    <t xml:space="preserve"> 69 - Шпионаж и вредительство</t>
  </si>
  <si>
    <t xml:space="preserve"> 69 - Шпионско-диверсионная деятельность</t>
  </si>
  <si>
    <t xml:space="preserve"> 70.76 </t>
  </si>
  <si>
    <t xml:space="preserve"> 71 - Агент Польши</t>
  </si>
  <si>
    <t xml:space="preserve"> 71 - Агент польской разведки</t>
  </si>
  <si>
    <t xml:space="preserve"> 71 - Польский агент</t>
  </si>
  <si>
    <t xml:space="preserve"> 71 - Член шпионско-диверсионной организации</t>
  </si>
  <si>
    <t xml:space="preserve"> 71 - Шпионская деятельность в пользу Польши</t>
  </si>
  <si>
    <t xml:space="preserve"> 76 - Шпионская и антисоветская деятельность</t>
  </si>
  <si>
    <t xml:space="preserve"> 72 - Польский агент</t>
  </si>
  <si>
    <t xml:space="preserve"> 76 - Принадлежность к шпионской организации</t>
  </si>
  <si>
    <t xml:space="preserve"> 22-70 - Проводил к/р троцкистскую деятельность</t>
  </si>
  <si>
    <t xml:space="preserve"> 76 - Агент Польши</t>
  </si>
  <si>
    <t xml:space="preserve"> 76 - Агент польской разведки</t>
  </si>
  <si>
    <t xml:space="preserve"> 22-70</t>
  </si>
  <si>
    <t xml:space="preserve"> 76 - Принадлежал к польским разведорганам и проводил шп.-див.работу</t>
  </si>
  <si>
    <t xml:space="preserve"> 72"а" - Антисоветская агитация</t>
  </si>
  <si>
    <t xml:space="preserve"> 72"а" - Вредительская деятельность</t>
  </si>
  <si>
    <t xml:space="preserve"> а/сов.агитация</t>
  </si>
  <si>
    <t xml:space="preserve"> террористические настроения</t>
  </si>
  <si>
    <t xml:space="preserve"> 205а - а/с агитация</t>
  </si>
  <si>
    <t xml:space="preserve"> 72-а </t>
  </si>
  <si>
    <t xml:space="preserve"> 72 - Антисоветская агитация по срыву мероприятий партии</t>
  </si>
  <si>
    <t xml:space="preserve"> подрыву коллективизации</t>
  </si>
  <si>
    <t xml:space="preserve"> участие в бандитизме</t>
  </si>
  <si>
    <t xml:space="preserve"> 72 - Противодействия колхозному строительству</t>
  </si>
  <si>
    <t xml:space="preserve"> 72 - Член к/р диверсионной организации</t>
  </si>
  <si>
    <t xml:space="preserve"> 76 - Член польской шпионско-диверсионной организации</t>
  </si>
  <si>
    <t xml:space="preserve"> распростр.слухов о войне и др.</t>
  </si>
  <si>
    <t>72 - Активно помогал белополякам</t>
  </si>
  <si>
    <t xml:space="preserve"> грабил население</t>
  </si>
  <si>
    <t xml:space="preserve"> распространение слухов о скорой войне</t>
  </si>
  <si>
    <t xml:space="preserve"> запугивание населения приходом поляков</t>
  </si>
  <si>
    <t>72 а</t>
  </si>
  <si>
    <t>72 и 76 - Антисоветская агитация</t>
  </si>
  <si>
    <t xml:space="preserve"> направленная на свержение советской власти</t>
  </si>
  <si>
    <t xml:space="preserve"> 76 - Антисоветская агитация и участие в к/р кулацкой организации</t>
  </si>
  <si>
    <t xml:space="preserve"> побег с места поселения</t>
  </si>
  <si>
    <t xml:space="preserve"> 145 - Антисоветская агитация</t>
  </si>
  <si>
    <t xml:space="preserve"> 22-80</t>
  </si>
  <si>
    <t xml:space="preserve"> 18 - член банды Липеня</t>
  </si>
  <si>
    <t xml:space="preserve"> укрывал того от органов ГП</t>
  </si>
  <si>
    <t xml:space="preserve"> 24-120</t>
  </si>
  <si>
    <t xml:space="preserve"> 155 - а/с агитация</t>
  </si>
  <si>
    <t xml:space="preserve"> содействие нелегальному переходу границы</t>
  </si>
  <si>
    <t xml:space="preserve"> 24-228 </t>
  </si>
  <si>
    <t xml:space="preserve"> 74 - Агент Польши</t>
  </si>
  <si>
    <t xml:space="preserve"> 74 - Антисоветская агитация и пропаганда</t>
  </si>
  <si>
    <t xml:space="preserve"> 76 - Обвинялся в проведении антисоветской деятельности</t>
  </si>
  <si>
    <t xml:space="preserve"> 76 - А/с агитация на развал колхозов</t>
  </si>
  <si>
    <t xml:space="preserve"> распространение провакационных слухов</t>
  </si>
  <si>
    <t xml:space="preserve"> распространение ложных слухов о войне</t>
  </si>
  <si>
    <t xml:space="preserve"> распространение слухов о войне</t>
  </si>
  <si>
    <t xml:space="preserve"> о перемене власти</t>
  </si>
  <si>
    <t xml:space="preserve"> срыв заготовок зерна</t>
  </si>
  <si>
    <t xml:space="preserve"> паден.сов.власти</t>
  </si>
  <si>
    <t xml:space="preserve"> распространял слухи о скорой войне</t>
  </si>
  <si>
    <t xml:space="preserve"> 76 - А/с противоколхозная агитация</t>
  </si>
  <si>
    <t xml:space="preserve"> 76 - Антисоветскакя агитация</t>
  </si>
  <si>
    <t xml:space="preserve"> 76 - Антисоветская агитация против партии и сов.власти</t>
  </si>
  <si>
    <t xml:space="preserve"> агитация против колхозов</t>
  </si>
  <si>
    <t xml:space="preserve"> враждебное отношение к мероприятиям сов.власти</t>
  </si>
  <si>
    <t xml:space="preserve"> клевета на сов.власть</t>
  </si>
  <si>
    <t xml:space="preserve"> направленная на развал колхоза</t>
  </si>
  <si>
    <t xml:space="preserve"> направленная на свержение сов.власти</t>
  </si>
  <si>
    <t xml:space="preserve"> участие в антисоветской организации</t>
  </si>
  <si>
    <t xml:space="preserve"> контрреволюционная пропаганда</t>
  </si>
  <si>
    <t xml:space="preserve"> участие в к/р повстанческой организации</t>
  </si>
  <si>
    <t xml:space="preserve"> участиеь в к/р организации</t>
  </si>
  <si>
    <t xml:space="preserve"> 76 - Антисоветская контрреволюционная работа</t>
  </si>
  <si>
    <t xml:space="preserve"> 76 - Антисоветская работа</t>
  </si>
  <si>
    <t xml:space="preserve"> срыв хозполиткомпаний</t>
  </si>
  <si>
    <t xml:space="preserve"> 76 - Контрреволюционная агитация пораженческого характера</t>
  </si>
  <si>
    <t xml:space="preserve"> 76 - Организованная антисоветская работа</t>
  </si>
  <si>
    <t xml:space="preserve"> 76 - Принадлежал к диверсионно-повстанческой организации</t>
  </si>
  <si>
    <t xml:space="preserve"> 76 - Противоколхозная</t>
  </si>
  <si>
    <t xml:space="preserve"> 76 - Распространение а/с слухов</t>
  </si>
  <si>
    <t xml:space="preserve"> развал колхоза</t>
  </si>
  <si>
    <t xml:space="preserve"> 76 - Член к/р повстанческой организации</t>
  </si>
  <si>
    <t xml:space="preserve"> 76 - Член к/р фашистской организации</t>
  </si>
  <si>
    <t xml:space="preserve"> 64 - </t>
  </si>
  <si>
    <t xml:space="preserve"> 80 - Контрреволюционная деятельность</t>
  </si>
  <si>
    <t xml:space="preserve"> 90 - Контрреволюционная деятельность</t>
  </si>
  <si>
    <t>72а - К/р агит.против меропр.в деревне</t>
  </si>
  <si>
    <t xml:space="preserve"> распр.слухов о скорой войне</t>
  </si>
  <si>
    <t xml:space="preserve"> гибели сов.власти</t>
  </si>
  <si>
    <t xml:space="preserve"> распр.слухи о войне</t>
  </si>
  <si>
    <t xml:space="preserve"> гибили сов.власти</t>
  </si>
  <si>
    <t xml:space="preserve"> 106-2 </t>
  </si>
  <si>
    <t xml:space="preserve"> 197б </t>
  </si>
  <si>
    <t xml:space="preserve"> 24-120 - а/с агитация</t>
  </si>
  <si>
    <t xml:space="preserve"> член а/с группы</t>
  </si>
  <si>
    <t xml:space="preserve"> 24-120 - член а/с группы</t>
  </si>
  <si>
    <t xml:space="preserve"> 64.34 </t>
  </si>
  <si>
    <t xml:space="preserve"> 76КЕ БССР - член а/с группы</t>
  </si>
  <si>
    <t xml:space="preserve"> 72 а </t>
  </si>
  <si>
    <t xml:space="preserve"> 94 - Попытка поджога</t>
  </si>
  <si>
    <t xml:space="preserve"> не уплата налогов</t>
  </si>
  <si>
    <t xml:space="preserve"> 24-107"б" - </t>
  </si>
  <si>
    <t xml:space="preserve"> 69 - Контрреволюционная</t>
  </si>
  <si>
    <t xml:space="preserve"> троцкистская вредительская деятельность</t>
  </si>
  <si>
    <t xml:space="preserve"> 94 - Контрреволюционная деятельность</t>
  </si>
  <si>
    <t xml:space="preserve"> 241 - Контрреволюционная деятельность</t>
  </si>
  <si>
    <t>76-64</t>
  </si>
  <si>
    <t xml:space="preserve"> 24б </t>
  </si>
  <si>
    <t>А/сов.агитация</t>
  </si>
  <si>
    <t xml:space="preserve"> сражался против Сов.вл. в годы гражданской войны</t>
  </si>
  <si>
    <t>Агент польских разведорганов</t>
  </si>
  <si>
    <t>Агент польской разведки</t>
  </si>
  <si>
    <t>Антисоветская деятельность</t>
  </si>
  <si>
    <t>Дезертирство</t>
  </si>
  <si>
    <t xml:space="preserve"> нелегальный переход госграницы</t>
  </si>
  <si>
    <t xml:space="preserve"> переход госграницы</t>
  </si>
  <si>
    <t xml:space="preserve"> пособ.в шпионаже</t>
  </si>
  <si>
    <t xml:space="preserve"> 17-58/6</t>
  </si>
  <si>
    <t xml:space="preserve"> участник банды "Сокол"</t>
  </si>
  <si>
    <t xml:space="preserve"> хищения</t>
  </si>
  <si>
    <t xml:space="preserve"> член к/р группировки</t>
  </si>
  <si>
    <t xml:space="preserve"> а/с деятельность</t>
  </si>
  <si>
    <t>бандпособник</t>
  </si>
  <si>
    <t xml:space="preserve"> ст.24-80</t>
  </si>
  <si>
    <t>вредит-во</t>
  </si>
  <si>
    <t>латвийский шпион</t>
  </si>
  <si>
    <t>находясь в плену у белофиннов</t>
  </si>
  <si>
    <t xml:space="preserve"> подвергался а/с обработке</t>
  </si>
  <si>
    <t>недонесение об а/с деятельности</t>
  </si>
  <si>
    <t>побег из лагеря</t>
  </si>
  <si>
    <t xml:space="preserve"> хранение оружия</t>
  </si>
  <si>
    <t>связь с польскими разведорганами</t>
  </si>
  <si>
    <t>содей.польразведке</t>
  </si>
  <si>
    <t>содействие шпионской орг.</t>
  </si>
  <si>
    <t xml:space="preserve"> ст.7-35 </t>
  </si>
  <si>
    <t>укрыват-во шпионов</t>
  </si>
  <si>
    <t xml:space="preserve"> к/бандистов</t>
  </si>
  <si>
    <t>участник банды "Сокол"</t>
  </si>
  <si>
    <t xml:space="preserve"> срывавшей мероприятия Сов.власти в деревне</t>
  </si>
  <si>
    <t>член к/р орг-ции"ОЗОН"</t>
  </si>
  <si>
    <t>член к/р орг.</t>
  </si>
  <si>
    <t>член семьи Алешкевича Ф.А.</t>
  </si>
  <si>
    <t xml:space="preserve"> подозреваемого в шпионаже</t>
  </si>
  <si>
    <t xml:space="preserve"> ст.</t>
  </si>
  <si>
    <t>шпионаж в пользу Латвии</t>
  </si>
  <si>
    <t xml:space="preserve"> ст.66</t>
  </si>
  <si>
    <t>10 лет ИТЛ - № 72</t>
  </si>
  <si>
    <t>103"а"</t>
  </si>
  <si>
    <t xml:space="preserve"> 94 - Неуплата госпошлины</t>
  </si>
  <si>
    <t>106/2</t>
  </si>
  <si>
    <t>107б</t>
  </si>
  <si>
    <t xml:space="preserve"> 39 - Связь с преступным элементом</t>
  </si>
  <si>
    <t xml:space="preserve"> антиколхозник</t>
  </si>
  <si>
    <t xml:space="preserve"> 106 - Бежал из ссылки</t>
  </si>
  <si>
    <t xml:space="preserve"> попытка нелегально перейти границу</t>
  </si>
  <si>
    <t xml:space="preserve"> 22-120 - бежал с места отбытия наказания</t>
  </si>
  <si>
    <t xml:space="preserve"> имел намерение нелегально перейти границу</t>
  </si>
  <si>
    <t xml:space="preserve"> 24-64 </t>
  </si>
  <si>
    <t xml:space="preserve"> 72 - Бегство из мест высылки</t>
  </si>
  <si>
    <t>118а</t>
  </si>
  <si>
    <t xml:space="preserve"> 145а - социально опасный элемент</t>
  </si>
  <si>
    <t xml:space="preserve"> 22-68</t>
  </si>
  <si>
    <t xml:space="preserve"> 22-68а - агент польских разведорганов</t>
  </si>
  <si>
    <t xml:space="preserve"> 22-68а</t>
  </si>
  <si>
    <t xml:space="preserve"> 2271 - шпионаж</t>
  </si>
  <si>
    <t xml:space="preserve"> 2271 - шпионаж в пользу Польши</t>
  </si>
  <si>
    <t xml:space="preserve"> диверсии</t>
  </si>
  <si>
    <t xml:space="preserve"> 71 - шпионаж</t>
  </si>
  <si>
    <t xml:space="preserve"> в покушении на незаконный переход границы</t>
  </si>
  <si>
    <t xml:space="preserve"> 68-а </t>
  </si>
  <si>
    <t xml:space="preserve"> 8-38 </t>
  </si>
  <si>
    <t>120-1-б - Проживая в режимн.зоне</t>
  </si>
  <si>
    <t xml:space="preserve"> проводил а/сов.агитацию</t>
  </si>
  <si>
    <t xml:space="preserve"> распространял слухи о ликв.колхоз</t>
  </si>
  <si>
    <t>120-24</t>
  </si>
  <si>
    <t xml:space="preserve"> 205а </t>
  </si>
  <si>
    <t xml:space="preserve"> 39-107 </t>
  </si>
  <si>
    <t>145а</t>
  </si>
  <si>
    <t xml:space="preserve"> 72бКБССР - а/с агитация</t>
  </si>
  <si>
    <t xml:space="preserve"> 87и180а - спекуляция к/банды товарами</t>
  </si>
  <si>
    <t xml:space="preserve"> разглашение сведений о сотруднической организации НД</t>
  </si>
  <si>
    <t>16 ПВП</t>
  </si>
  <si>
    <t xml:space="preserve"> 66/1 </t>
  </si>
  <si>
    <t xml:space="preserve"> 66ч1 </t>
  </si>
  <si>
    <t xml:space="preserve"> 66 - Сбор сведений секретного характера</t>
  </si>
  <si>
    <t>16-58-6</t>
  </si>
  <si>
    <t>16-66-1</t>
  </si>
  <si>
    <t xml:space="preserve"> 97 - </t>
  </si>
  <si>
    <t xml:space="preserve"> 97 - Шпионаж в пользу Польши</t>
  </si>
  <si>
    <t>16ПВП</t>
  </si>
  <si>
    <t xml:space="preserve"> -10/2 - а/с агитация</t>
  </si>
  <si>
    <t xml:space="preserve"> -12 - пособничество польскому шпиону</t>
  </si>
  <si>
    <t xml:space="preserve"> 121 - к/р деятельность</t>
  </si>
  <si>
    <t xml:space="preserve"> 58-1б </t>
  </si>
  <si>
    <t xml:space="preserve"> 58-2 </t>
  </si>
  <si>
    <t xml:space="preserve"> 58-3 </t>
  </si>
  <si>
    <t xml:space="preserve"> 58-6 - Шпионаж</t>
  </si>
  <si>
    <t xml:space="preserve"> 84 - к/р деятельность</t>
  </si>
  <si>
    <t xml:space="preserve"> 2 - посредничество в шпионаже</t>
  </si>
  <si>
    <t xml:space="preserve"> 58-8 - Террористические высказывания</t>
  </si>
  <si>
    <t xml:space="preserve"> /10 - а/с деятельность</t>
  </si>
  <si>
    <t xml:space="preserve"> /10 - связь с агентом польских разведорганов</t>
  </si>
  <si>
    <t xml:space="preserve"> /10 - содействовала шпионской деятельности</t>
  </si>
  <si>
    <t xml:space="preserve"> 59/3 - к/р деятельностьенного</t>
  </si>
  <si>
    <t xml:space="preserve"> 8-2 </t>
  </si>
  <si>
    <t>17-53/4</t>
  </si>
  <si>
    <t>17-58 п.4</t>
  </si>
  <si>
    <t xml:space="preserve"> 58-11 - Антисоветская деятельность</t>
  </si>
  <si>
    <t>17-58</t>
  </si>
  <si>
    <t>17-58-</t>
  </si>
  <si>
    <t>17-58-1а</t>
  </si>
  <si>
    <t xml:space="preserve"> 59-3 - знал о к/р орг-ции</t>
  </si>
  <si>
    <t xml:space="preserve"> связь с польагентами</t>
  </si>
  <si>
    <t>17-58-2и58-11 - незаконное хранение оружия</t>
  </si>
  <si>
    <t xml:space="preserve"> связь с белопольской бандой</t>
  </si>
  <si>
    <t>17-58-3</t>
  </si>
  <si>
    <t>17-58-4</t>
  </si>
  <si>
    <t xml:space="preserve"> 17-58-6 - Пособничество а/с кулацкой грппировке</t>
  </si>
  <si>
    <t xml:space="preserve"> 17-58-6 - Пособничество а/с кулацкой группировки</t>
  </si>
  <si>
    <t xml:space="preserve"> 17-58-6 - Пособничество в а/с деятельности кулацкой грппировки</t>
  </si>
  <si>
    <t xml:space="preserve"> 59-10 - содец.в а/с деят-сти</t>
  </si>
  <si>
    <t>17-58-8</t>
  </si>
  <si>
    <t xml:space="preserve"> 58-11 - </t>
  </si>
  <si>
    <t xml:space="preserve"> 58-11 - нелегальная к/р троцкистская работа</t>
  </si>
  <si>
    <t>17-58-9</t>
  </si>
  <si>
    <t>17-58/1</t>
  </si>
  <si>
    <t xml:space="preserve"> 17-58/8 - член семьи расстрелянного изменника Родины</t>
  </si>
  <si>
    <t>172а</t>
  </si>
  <si>
    <t xml:space="preserve"> 54-1а</t>
  </si>
  <si>
    <t xml:space="preserve"> -10/2 - попытка перехода на сторону немцев</t>
  </si>
  <si>
    <t xml:space="preserve"> 58-1 - Покушение на диверсию</t>
  </si>
  <si>
    <t xml:space="preserve"> 58-1"б" - Попытка перейти на сторону противника</t>
  </si>
  <si>
    <t xml:space="preserve"> 58-1б</t>
  </si>
  <si>
    <t xml:space="preserve"> 58-2п."б" - Покушение</t>
  </si>
  <si>
    <t xml:space="preserve"> 58-8 </t>
  </si>
  <si>
    <t xml:space="preserve"> 58/8 </t>
  </si>
  <si>
    <t xml:space="preserve"> 58/8</t>
  </si>
  <si>
    <t>19-58-10ч2</t>
  </si>
  <si>
    <t xml:space="preserve"> 58-8 - а/с агитация</t>
  </si>
  <si>
    <t xml:space="preserve"> 58-10 - А/с агитация</t>
  </si>
  <si>
    <t xml:space="preserve"> намерение изменить Родине</t>
  </si>
  <si>
    <t xml:space="preserve"> 58-10 - Проведение а/с агитации</t>
  </si>
  <si>
    <t xml:space="preserve"> намерение перейти на сторону врага</t>
  </si>
  <si>
    <t xml:space="preserve"> 58-10-11 - к/р агитация</t>
  </si>
  <si>
    <t xml:space="preserve"> участие в к/р группе</t>
  </si>
  <si>
    <t xml:space="preserve"> 58-10-11 - к/рев.агитация</t>
  </si>
  <si>
    <t xml:space="preserve"> участие в к/рев группе</t>
  </si>
  <si>
    <t xml:space="preserve"> участие в к/рев.группе</t>
  </si>
  <si>
    <t xml:space="preserve"> 58-10-2 </t>
  </si>
  <si>
    <t xml:space="preserve"> 58-11 - покушение на измену Родине</t>
  </si>
  <si>
    <t xml:space="preserve"> 58-11 - связь с бандой</t>
  </si>
  <si>
    <t xml:space="preserve"> 58-10-2 - Антисоветская агитация</t>
  </si>
  <si>
    <t>19-58-9</t>
  </si>
  <si>
    <t>19-58/1б</t>
  </si>
  <si>
    <t>19-58б</t>
  </si>
  <si>
    <t xml:space="preserve"> 58-2-10 - Измена Родине</t>
  </si>
  <si>
    <t xml:space="preserve"> пораженческая агитация</t>
  </si>
  <si>
    <t>19-69</t>
  </si>
  <si>
    <t>19.58-1б</t>
  </si>
  <si>
    <t xml:space="preserve"> 10ч2 - член а/с орг-ции</t>
  </si>
  <si>
    <t>193-1 п.2</t>
  </si>
  <si>
    <t xml:space="preserve"> 58-10 - Дезертирство</t>
  </si>
  <si>
    <t>193-21</t>
  </si>
  <si>
    <t>193-22</t>
  </si>
  <si>
    <t>193-24</t>
  </si>
  <si>
    <t xml:space="preserve"> 58-10-6 - связь с помдефензивой</t>
  </si>
  <si>
    <t xml:space="preserve"> полицией и жандармерией</t>
  </si>
  <si>
    <t xml:space="preserve"> нелегальный переход границы</t>
  </si>
  <si>
    <t>193-7"г"</t>
  </si>
  <si>
    <t xml:space="preserve"> 166 - Дизертирство</t>
  </si>
  <si>
    <t>193-7</t>
  </si>
  <si>
    <t>193-б</t>
  </si>
  <si>
    <t xml:space="preserve"> 103а </t>
  </si>
  <si>
    <t xml:space="preserve"> 72 - Проводил к/р и вредительскую деятельность</t>
  </si>
  <si>
    <t xml:space="preserve"> 69 - Диверсионная деятельность</t>
  </si>
  <si>
    <t>196-1</t>
  </si>
  <si>
    <t xml:space="preserve"> 76 - Проводил подрывную работу на подрыв колхозного строительства</t>
  </si>
  <si>
    <t xml:space="preserve"> 6-88 </t>
  </si>
  <si>
    <t>204-1</t>
  </si>
  <si>
    <t>204а</t>
  </si>
  <si>
    <t xml:space="preserve"> б - Контрреволюционная деятельность</t>
  </si>
  <si>
    <t>211 - Оглашение сведений</t>
  </si>
  <si>
    <t xml:space="preserve"> не подлежащих разглашению</t>
  </si>
  <si>
    <t xml:space="preserve"> 64.76 </t>
  </si>
  <si>
    <t xml:space="preserve"> 6472а </t>
  </si>
  <si>
    <t xml:space="preserve"> 68"а" - Шпионаж</t>
  </si>
  <si>
    <t xml:space="preserve"> 68б </t>
  </si>
  <si>
    <t xml:space="preserve"> 70 - Покушение на тер.акт</t>
  </si>
  <si>
    <t xml:space="preserve"> 76 - Занимался к/р деятельностью</t>
  </si>
  <si>
    <t xml:space="preserve"> 76 - Контрреволюционная организационная деятельность</t>
  </si>
  <si>
    <t xml:space="preserve"> 58-10 - Шпионаж</t>
  </si>
  <si>
    <t xml:space="preserve"> попытка нелегального перехода границы</t>
  </si>
  <si>
    <t>22-63</t>
  </si>
  <si>
    <t>22-63-1</t>
  </si>
  <si>
    <t xml:space="preserve"> 76 - а/с агитация</t>
  </si>
  <si>
    <t xml:space="preserve"> 76 - член а/с группы</t>
  </si>
  <si>
    <t xml:space="preserve"> 76 - член а/с группы.а/с агитация</t>
  </si>
  <si>
    <t>22-63ч1</t>
  </si>
  <si>
    <t xml:space="preserve"> член а/с групы</t>
  </si>
  <si>
    <t xml:space="preserve"> 22-71</t>
  </si>
  <si>
    <t xml:space="preserve"> 76 - участие в антисовет.повстанч-й орган-ии</t>
  </si>
  <si>
    <t xml:space="preserve"> имел намерения совер.диверсионные акты</t>
  </si>
  <si>
    <t xml:space="preserve"> - участник антисоветской повстанческой организации</t>
  </si>
  <si>
    <t xml:space="preserve"> 22-70 - участник антисоветской повстанческой диверс.-террористической организации</t>
  </si>
  <si>
    <t xml:space="preserve"> 22-70 - участник антисоветской повстанческой диверсионно-террористической группы</t>
  </si>
  <si>
    <t>22-6422-71</t>
  </si>
  <si>
    <t>22-66</t>
  </si>
  <si>
    <t>22-68 - Агент разведорганов буржуазной Польши</t>
  </si>
  <si>
    <t xml:space="preserve"> нарушитель границы Польши и СССР</t>
  </si>
  <si>
    <t>22-68 а</t>
  </si>
  <si>
    <t>22-68"а"</t>
  </si>
  <si>
    <t xml:space="preserve"> 24а</t>
  </si>
  <si>
    <t xml:space="preserve"> в</t>
  </si>
  <si>
    <t xml:space="preserve"> г - шпионская деятельность</t>
  </si>
  <si>
    <t xml:space="preserve"> 72а - Вредительская деятельность</t>
  </si>
  <si>
    <t xml:space="preserve"> 72"б" - Шпионаж</t>
  </si>
  <si>
    <t>22-68-а</t>
  </si>
  <si>
    <t xml:space="preserve"> -71б </t>
  </si>
  <si>
    <t xml:space="preserve"> 120КБССР - шпионаж</t>
  </si>
  <si>
    <t xml:space="preserve"> 22-71 - подозревался в шпионской и диверсионной деятельности</t>
  </si>
  <si>
    <t xml:space="preserve"> нарушение госграницы</t>
  </si>
  <si>
    <t xml:space="preserve"> 58-8 - Подготовка к совершению террористических актов</t>
  </si>
  <si>
    <t xml:space="preserve"> 72-а - Диверсия</t>
  </si>
  <si>
    <t xml:space="preserve"> 72 - К/р работа</t>
  </si>
  <si>
    <t xml:space="preserve"> направленная на срыв проводимых мероприятий</t>
  </si>
  <si>
    <t xml:space="preserve"> 72 - Хранение оружия для террористических целей</t>
  </si>
  <si>
    <t xml:space="preserve"> 155 - а/с деятельность</t>
  </si>
  <si>
    <t xml:space="preserve"> 155 - подготовка тер. акта</t>
  </si>
  <si>
    <t xml:space="preserve"> 76 - участник к/р террор.группы</t>
  </si>
  <si>
    <t xml:space="preserve"> к/р агитация</t>
  </si>
  <si>
    <t xml:space="preserve"> 58а </t>
  </si>
  <si>
    <t>22-88</t>
  </si>
  <si>
    <t>23.02.40г.будуч раненным</t>
  </si>
  <si>
    <t xml:space="preserve"> был пленен финнами</t>
  </si>
  <si>
    <t>24"б"</t>
  </si>
  <si>
    <t xml:space="preserve"> 76 - Оказывала помощь мужу в проведении враждебной деятельности</t>
  </si>
  <si>
    <t>24(69</t>
  </si>
  <si>
    <t xml:space="preserve"> 76) </t>
  </si>
  <si>
    <t xml:space="preserve"> 6-69</t>
  </si>
  <si>
    <t xml:space="preserve"> 71 - Член к/р шпионско-диверсионной группы</t>
  </si>
  <si>
    <t xml:space="preserve"> 207б - пособ.а/с орг-ции</t>
  </si>
  <si>
    <t xml:space="preserve"> 207б - пособничество а/с орг. "Ягуда"</t>
  </si>
  <si>
    <t xml:space="preserve"> взяточничество</t>
  </si>
  <si>
    <t xml:space="preserve"> 208а </t>
  </si>
  <si>
    <t xml:space="preserve"> 247в - связь с бандой</t>
  </si>
  <si>
    <t xml:space="preserve"> 76 - пособничество участникам а/с организации"АК"</t>
  </si>
  <si>
    <t xml:space="preserve"> 76 - пособничество участникам а/с организацими"АК"</t>
  </si>
  <si>
    <t xml:space="preserve"> 63-1п211 - связь с участниками "АК"</t>
  </si>
  <si>
    <t xml:space="preserve"> разглашение связи с орг.МГБ</t>
  </si>
  <si>
    <t xml:space="preserve"> 63п1</t>
  </si>
  <si>
    <t xml:space="preserve"> 72 - А/с работа</t>
  </si>
  <si>
    <t xml:space="preserve"> собирал и передавал полским агентам шпион.свед-ия</t>
  </si>
  <si>
    <t xml:space="preserve"> 72 - Собирала и передавала польским агентам шпион.сведения</t>
  </si>
  <si>
    <t xml:space="preserve"> 76 - Деятельность в составе к/р диверсионной орг-ции</t>
  </si>
  <si>
    <t xml:space="preserve"> 58-6 - А/с агитация</t>
  </si>
  <si>
    <t xml:space="preserve"> оказывал помощь бандитам питанием</t>
  </si>
  <si>
    <t xml:space="preserve"> собирал и передав.шпион.сведения</t>
  </si>
  <si>
    <t xml:space="preserve"> 68 - Недоносительство о к/рев деят-сти (шпионаже) своего мужа</t>
  </si>
  <si>
    <t xml:space="preserve"> 68 - Скрыла от органов о причастности ее мужа к разведорганам Польши</t>
  </si>
  <si>
    <t xml:space="preserve"> 180"а" - Шпионаж</t>
  </si>
  <si>
    <t xml:space="preserve"> 22-120 - а/с агитация</t>
  </si>
  <si>
    <t xml:space="preserve"> член к/р шпион.резидентуры</t>
  </si>
  <si>
    <t xml:space="preserve"> 72-1 </t>
  </si>
  <si>
    <t xml:space="preserve"> 68а - Шпионская деятельность</t>
  </si>
  <si>
    <t xml:space="preserve"> 87 - содей.эмигранту</t>
  </si>
  <si>
    <t xml:space="preserve"> а/колх.работа</t>
  </si>
  <si>
    <t xml:space="preserve"> 69-1 </t>
  </si>
  <si>
    <t xml:space="preserve"> 76 - Соучастие на теракт и к/р организации</t>
  </si>
  <si>
    <t xml:space="preserve"> направленная на подрыв политики сов.правительства</t>
  </si>
  <si>
    <t xml:space="preserve"> 76 - Противодействия колхозному строительству</t>
  </si>
  <si>
    <t xml:space="preserve"> 76 - Распространял а/с листовки</t>
  </si>
  <si>
    <t xml:space="preserve"> 72 - Издевательство на портретом Сталина</t>
  </si>
  <si>
    <t xml:space="preserve"> 107"б" - Издевательство над портретом Сталина</t>
  </si>
  <si>
    <t xml:space="preserve"> 76 - Распространяла эсеровскую литературу</t>
  </si>
  <si>
    <t xml:space="preserve"> член партии "Бунда"</t>
  </si>
  <si>
    <t xml:space="preserve"> 80 - Соучастник бандгруппы</t>
  </si>
  <si>
    <t xml:space="preserve"> 88.72 </t>
  </si>
  <si>
    <t>24-(70</t>
  </si>
  <si>
    <t xml:space="preserve"> 76) - Жена врага народа(зам.наркомпроса БССР</t>
  </si>
  <si>
    <t xml:space="preserve"> в 1937г.расстрелян как нацфашист</t>
  </si>
  <si>
    <t xml:space="preserve"> шпион)</t>
  </si>
  <si>
    <t>24-59</t>
  </si>
  <si>
    <t xml:space="preserve"> 71 - Член семьи изменника Родины</t>
  </si>
  <si>
    <t>24-60</t>
  </si>
  <si>
    <t>24-61-1</t>
  </si>
  <si>
    <t xml:space="preserve"> 211 - пособ.а/с терргруппе</t>
  </si>
  <si>
    <t xml:space="preserve"> разглашение</t>
  </si>
  <si>
    <t xml:space="preserve"> - подозрев.в участии в а/с национал.организации "АК"</t>
  </si>
  <si>
    <t xml:space="preserve"> - пособничество бандформированиям "АК"</t>
  </si>
  <si>
    <t xml:space="preserve"> 65 - а/с деятельность</t>
  </si>
  <si>
    <t xml:space="preserve"> 76 - участник банды</t>
  </si>
  <si>
    <t xml:space="preserve"> 24-70 - связь с а/с орг-цией</t>
  </si>
  <si>
    <t xml:space="preserve"> 24-70 - участник а/с банды</t>
  </si>
  <si>
    <t xml:space="preserve"> 24-70 - участник а/с подпольной банды</t>
  </si>
  <si>
    <t xml:space="preserve"> 24-70 - участница а/с банды</t>
  </si>
  <si>
    <t xml:space="preserve"> 76 - содей.а/с орг-ции</t>
  </si>
  <si>
    <t xml:space="preserve"> 76 - связь с белопольской националистической организацией "АК"</t>
  </si>
  <si>
    <t>24-63-1и72бБССР - связь с белопольской бандой</t>
  </si>
  <si>
    <t xml:space="preserve"> антисоветская агитация.</t>
  </si>
  <si>
    <t>24-63-2</t>
  </si>
  <si>
    <t xml:space="preserve"> 76 - пособ.бандитам</t>
  </si>
  <si>
    <t>24-63-I</t>
  </si>
  <si>
    <t xml:space="preserve"> 76 - член а/с орг.</t>
  </si>
  <si>
    <t xml:space="preserve"> связь с бандит.группой</t>
  </si>
  <si>
    <t>24-64 - Оказывал помощь банде</t>
  </si>
  <si>
    <t xml:space="preserve"> передавал им сведения интересовавшие бандитов</t>
  </si>
  <si>
    <t>24-64 - Содействовал банде</t>
  </si>
  <si>
    <t xml:space="preserve"> снабжал продуктами питания</t>
  </si>
  <si>
    <t xml:space="preserve"> передавал сведения интер.бандитов</t>
  </si>
  <si>
    <t xml:space="preserve"> 76 - пособничество диверсантам</t>
  </si>
  <si>
    <t xml:space="preserve"> 76 - содействие шпионажу</t>
  </si>
  <si>
    <t xml:space="preserve"> 25-76 </t>
  </si>
  <si>
    <t xml:space="preserve"> - Социально-опасный элемент</t>
  </si>
  <si>
    <t xml:space="preserve"> 71 - недоносит-во</t>
  </si>
  <si>
    <t xml:space="preserve"> 72 - А/с деятельность</t>
  </si>
  <si>
    <t xml:space="preserve"> 76 - Член семьи изменника Родины</t>
  </si>
  <si>
    <t xml:space="preserve"> 72 - К/р пропаганда на срыв мероп.сов.власти</t>
  </si>
  <si>
    <t xml:space="preserve"> 72 - К/р пропаганда на срыв меропр.сов.власти</t>
  </si>
  <si>
    <t xml:space="preserve"> 72а - К/р пропаг.на срыв меропр.сов.власти в деревне</t>
  </si>
  <si>
    <t xml:space="preserve"> оказ.содейств.шпион.-див.организ.</t>
  </si>
  <si>
    <t xml:space="preserve"> 72а - К/р пропаг.на срыв меропр.сов.власти</t>
  </si>
  <si>
    <t xml:space="preserve"> оказ.содействия шпион.-дивер.организац.</t>
  </si>
  <si>
    <t xml:space="preserve"> оказание содейств.шпионско-дивер.орган.</t>
  </si>
  <si>
    <t>24-65</t>
  </si>
  <si>
    <t>24-66</t>
  </si>
  <si>
    <t xml:space="preserve"> 120 ИТЛ - агент польских разведорганов</t>
  </si>
  <si>
    <t xml:space="preserve"> 188в </t>
  </si>
  <si>
    <t xml:space="preserve"> 211-195 </t>
  </si>
  <si>
    <t xml:space="preserve"> 22-7 </t>
  </si>
  <si>
    <t xml:space="preserve"> 24-100 </t>
  </si>
  <si>
    <t xml:space="preserve"> 24-118 - содействие польским шпионам</t>
  </si>
  <si>
    <t xml:space="preserve"> 24-69 - Член семьи вр.нар.Лободаева М.Г.</t>
  </si>
  <si>
    <t xml:space="preserve"> работника ЦКП(б)Б</t>
  </si>
  <si>
    <t xml:space="preserve"> 24-69 </t>
  </si>
  <si>
    <t xml:space="preserve"> 24-69</t>
  </si>
  <si>
    <t xml:space="preserve"> 76 - жена изменника Родины</t>
  </si>
  <si>
    <t xml:space="preserve"> 24-70 - жена расстрелянного изменника Родины</t>
  </si>
  <si>
    <t xml:space="preserve"> 24-70 </t>
  </si>
  <si>
    <t xml:space="preserve"> 76 - жена врага народа</t>
  </si>
  <si>
    <t xml:space="preserve"> осужденного к ВМН</t>
  </si>
  <si>
    <t xml:space="preserve"> 76 - знала о к/р деят-ти мужа</t>
  </si>
  <si>
    <t xml:space="preserve"> но не сообщ.</t>
  </si>
  <si>
    <t xml:space="preserve"> 76 - соуч.в к/р прест.</t>
  </si>
  <si>
    <t xml:space="preserve"> 76 - соуч.р к/р преступлениях</t>
  </si>
  <si>
    <t xml:space="preserve"> 24-76 </t>
  </si>
  <si>
    <t xml:space="preserve"> 76 - член семьи изменника Родины</t>
  </si>
  <si>
    <t xml:space="preserve"> 76 - шпионская деятельность</t>
  </si>
  <si>
    <t xml:space="preserve"> 72 - Распространяла пораженческие слухи о гибиле сов.власти</t>
  </si>
  <si>
    <t xml:space="preserve"> 76 - Член к/р шпионско-диверсионной организации</t>
  </si>
  <si>
    <t xml:space="preserve"> 72а - Оказывал помощь польскому шпиону</t>
  </si>
  <si>
    <t xml:space="preserve"> 76 - Жена расстреляного врага народа Петровича И.А.</t>
  </si>
  <si>
    <t xml:space="preserve"> соучастница в его к/р преступл.</t>
  </si>
  <si>
    <t xml:space="preserve"> 76 - Соучастница к/р диверсионно-шпионской организации</t>
  </si>
  <si>
    <t>24-68-70</t>
  </si>
  <si>
    <t xml:space="preserve"> 24-70 - член семьи изменника Родины</t>
  </si>
  <si>
    <t xml:space="preserve"> 76 - жена участника к/р орг.правых</t>
  </si>
  <si>
    <t xml:space="preserve"> 76 - сын врага народа</t>
  </si>
  <si>
    <t xml:space="preserve"> 76 - член семьи изменника рожины</t>
  </si>
  <si>
    <t xml:space="preserve"> 24-71 </t>
  </si>
  <si>
    <t xml:space="preserve"> 24-71</t>
  </si>
  <si>
    <t xml:space="preserve"> 76 - жена расстрелянного врага народа</t>
  </si>
  <si>
    <t xml:space="preserve"> 76 - член семьи расстрелянного изменника Родины</t>
  </si>
  <si>
    <t>24-69-70-72-76 - жена изменника Родины</t>
  </si>
  <si>
    <t xml:space="preserve"> бывшего наркома БССР по совхозам</t>
  </si>
  <si>
    <t xml:space="preserve"> 76 - жена члена к/р троц.орг-ции</t>
  </si>
  <si>
    <t xml:space="preserve"> оказ.содейст.</t>
  </si>
  <si>
    <t xml:space="preserve"> 24-76</t>
  </si>
  <si>
    <t xml:space="preserve"> 73 - член семьи изменника Родины</t>
  </si>
  <si>
    <t xml:space="preserve"> 76 - Дочь врага народа</t>
  </si>
  <si>
    <t xml:space="preserve"> оказывала ему содействие в борьбе против сов.народа</t>
  </si>
  <si>
    <t xml:space="preserve"> 76 - Соучастие в к/р деятельности</t>
  </si>
  <si>
    <t xml:space="preserve"> терракт</t>
  </si>
  <si>
    <t xml:space="preserve"> 76 - сын врага народа и оказание ему содействия в борьбе против сов.народа</t>
  </si>
  <si>
    <t xml:space="preserve"> 72а - Антисоветская деятельность</t>
  </si>
  <si>
    <t xml:space="preserve"> 73 и 76 - Член семьи изменника Родины</t>
  </si>
  <si>
    <t xml:space="preserve"> 76 - Оказывал отцу содействие во враждебной деятельности против сов.народа</t>
  </si>
  <si>
    <t xml:space="preserve"> 76 - Оказывала содействие мужу в к/р деятельности против сов.народа</t>
  </si>
  <si>
    <t xml:space="preserve"> 76 - Содействовала в к/р деятельности мужу</t>
  </si>
  <si>
    <t xml:space="preserve"> осужденного к ВМН Лисковича Моисея Израилевича</t>
  </si>
  <si>
    <t>24-70-71</t>
  </si>
  <si>
    <t xml:space="preserve"> 24-72 </t>
  </si>
  <si>
    <t xml:space="preserve"> 76 - а/с агитация и деят-сть</t>
  </si>
  <si>
    <t xml:space="preserve"> 114б </t>
  </si>
  <si>
    <t>24-74</t>
  </si>
  <si>
    <t>24-76</t>
  </si>
  <si>
    <t>24-88</t>
  </si>
  <si>
    <t>24-а</t>
  </si>
  <si>
    <t xml:space="preserve"> 68-а</t>
  </si>
  <si>
    <t xml:space="preserve"> 12 - Нелегальный переход госграницы</t>
  </si>
  <si>
    <t>24/69</t>
  </si>
  <si>
    <t xml:space="preserve"> 24/70</t>
  </si>
  <si>
    <t xml:space="preserve"> оказывала активное содействие в к/р работе мужа</t>
  </si>
  <si>
    <t>240"б"</t>
  </si>
  <si>
    <t xml:space="preserve"> 39 - Хищение колхозного имущества</t>
  </si>
  <si>
    <t xml:space="preserve"> вредительская деятельность</t>
  </si>
  <si>
    <t>240-б</t>
  </si>
  <si>
    <t xml:space="preserve"> 71 - Член семьи изменника Родине</t>
  </si>
  <si>
    <t>240б</t>
  </si>
  <si>
    <t xml:space="preserve"> 241б </t>
  </si>
  <si>
    <t xml:space="preserve"> 39 - Проводил агитацию против подписки на заем</t>
  </si>
  <si>
    <t xml:space="preserve"> занимался кражами</t>
  </si>
  <si>
    <t>241а</t>
  </si>
  <si>
    <t>241б</t>
  </si>
  <si>
    <t xml:space="preserve"> 39 - Воровство колхозного имущества</t>
  </si>
  <si>
    <t>247б</t>
  </si>
  <si>
    <t>24а</t>
  </si>
  <si>
    <t xml:space="preserve"> 116 - Контрреволюционная деятельность</t>
  </si>
  <si>
    <t xml:space="preserve"> 70 БССР - социально-опасный элемент</t>
  </si>
  <si>
    <t xml:space="preserve"> 247в </t>
  </si>
  <si>
    <t xml:space="preserve"> 63-2 </t>
  </si>
  <si>
    <t xml:space="preserve"> 76 - участие в а/с повстанческой организации</t>
  </si>
  <si>
    <t xml:space="preserve"> укрывала лиц боровшихся против Сов.власти</t>
  </si>
  <si>
    <t>24б-68</t>
  </si>
  <si>
    <t>24б-68а</t>
  </si>
  <si>
    <t xml:space="preserve"> 120 - связь с агентами польской разведки</t>
  </si>
  <si>
    <t xml:space="preserve"> 196 - Связь с белыми офицерами</t>
  </si>
  <si>
    <t xml:space="preserve"> 85а-6 - Скрыл соцпроисхождение</t>
  </si>
  <si>
    <t>250-а</t>
  </si>
  <si>
    <t xml:space="preserve"> 85а</t>
  </si>
  <si>
    <t>26-68</t>
  </si>
  <si>
    <t>27-70</t>
  </si>
  <si>
    <t>3 года ИТЛ - член к/р орг-ции</t>
  </si>
  <si>
    <t>34а</t>
  </si>
  <si>
    <t xml:space="preserve"> г </t>
  </si>
  <si>
    <t xml:space="preserve"> г</t>
  </si>
  <si>
    <t xml:space="preserve"> е</t>
  </si>
  <si>
    <t xml:space="preserve"> 65 - в период оккуп.служил у немцев</t>
  </si>
  <si>
    <t xml:space="preserve"> проводил а/с линию воспит.детей</t>
  </si>
  <si>
    <t>34а-е</t>
  </si>
  <si>
    <t>35-7</t>
  </si>
  <si>
    <t xml:space="preserve"> 58-14 </t>
  </si>
  <si>
    <t>38-3</t>
  </si>
  <si>
    <t xml:space="preserve"> 120-1а - социально опасный элемент</t>
  </si>
  <si>
    <t xml:space="preserve"> 120-1</t>
  </si>
  <si>
    <t xml:space="preserve"> 120а </t>
  </si>
  <si>
    <t xml:space="preserve"> 120п.1 </t>
  </si>
  <si>
    <t xml:space="preserve"> 144-1 </t>
  </si>
  <si>
    <t xml:space="preserve"> 240 - Антисоветская агитация</t>
  </si>
  <si>
    <t xml:space="preserve"> 240-б </t>
  </si>
  <si>
    <t xml:space="preserve"> 240б - Выступал против колхозов</t>
  </si>
  <si>
    <t xml:space="preserve"> распр.провакац.слухи о войне</t>
  </si>
  <si>
    <t xml:space="preserve"> о скором паден.сов.власти</t>
  </si>
  <si>
    <t xml:space="preserve"> 240б </t>
  </si>
  <si>
    <t xml:space="preserve"> 120 - а/с деят-сть</t>
  </si>
  <si>
    <t xml:space="preserve"> 120-1 - СОЭ</t>
  </si>
  <si>
    <t xml:space="preserve"> нелег.переш.границу</t>
  </si>
  <si>
    <t xml:space="preserve"> 85б </t>
  </si>
  <si>
    <t>39ч.2</t>
  </si>
  <si>
    <t xml:space="preserve"> 58-7</t>
  </si>
  <si>
    <t>54-1"а"</t>
  </si>
  <si>
    <t xml:space="preserve"> 54-11 - </t>
  </si>
  <si>
    <t>54-1</t>
  </si>
  <si>
    <t xml:space="preserve"> 54-4</t>
  </si>
  <si>
    <t xml:space="preserve"> 54-11 - Измена Родине</t>
  </si>
  <si>
    <t xml:space="preserve"> 54-7</t>
  </si>
  <si>
    <t xml:space="preserve"> 54-11 - Измена Родине военнообязанного</t>
  </si>
  <si>
    <t xml:space="preserve"> одобрял теракты против руководства сов.власти</t>
  </si>
  <si>
    <t>54-10</t>
  </si>
  <si>
    <t xml:space="preserve"> 54-11 - Руководитель к/р троцкистского центра</t>
  </si>
  <si>
    <t>54-10-1</t>
  </si>
  <si>
    <t xml:space="preserve"> - к/р троцкистская деятельность</t>
  </si>
  <si>
    <t xml:space="preserve"> недостача огн.оружия</t>
  </si>
  <si>
    <t>54-10-11 - Член к/р троцкистской организации</t>
  </si>
  <si>
    <t xml:space="preserve"> антисоветчик</t>
  </si>
  <si>
    <t>54-1а</t>
  </si>
  <si>
    <t xml:space="preserve"> 54-11 </t>
  </si>
  <si>
    <t>54-1б</t>
  </si>
  <si>
    <t xml:space="preserve"> -11 - </t>
  </si>
  <si>
    <t xml:space="preserve"> 54-8 и - участие в а/с военно-фашистском заговоре</t>
  </si>
  <si>
    <t xml:space="preserve"> 54-8</t>
  </si>
  <si>
    <t xml:space="preserve"> - участник а/с военно-фашист.заговора</t>
  </si>
  <si>
    <t>54-1в</t>
  </si>
  <si>
    <t xml:space="preserve"> 11 - к/р деят-сть</t>
  </si>
  <si>
    <t>54-4</t>
  </si>
  <si>
    <t xml:space="preserve"> 54-6 ч.2 - Шпионаж</t>
  </si>
  <si>
    <t>54-6</t>
  </si>
  <si>
    <t>58 - Антисоветская деятельность</t>
  </si>
  <si>
    <t xml:space="preserve"> связь с Польшей</t>
  </si>
  <si>
    <t>58 п.6 - К/р деятельность</t>
  </si>
  <si>
    <t xml:space="preserve"> был на службе в польск.дефензиве</t>
  </si>
  <si>
    <t xml:space="preserve"> донос.на людей котор.арестов.</t>
  </si>
  <si>
    <t>58 п.6 - Являлся жандармом царской охраны</t>
  </si>
  <si>
    <t xml:space="preserve"> 11 - </t>
  </si>
  <si>
    <t>58 ч.7</t>
  </si>
  <si>
    <t xml:space="preserve"> 10 - Антисоветская агитация</t>
  </si>
  <si>
    <t xml:space="preserve"> 10 - Антисоветская агитация и пропаганда</t>
  </si>
  <si>
    <t xml:space="preserve"> 121-7-11 </t>
  </si>
  <si>
    <t xml:space="preserve"> 72 - Контрреволюционно-троцкистская деятельность</t>
  </si>
  <si>
    <t>58-1 - Антисоветская пропаганда</t>
  </si>
  <si>
    <t xml:space="preserve"> намеревался перейти на сторону врага</t>
  </si>
  <si>
    <t>58-1 - Антисоветские высказывания</t>
  </si>
  <si>
    <t xml:space="preserve"> изменнические настроения</t>
  </si>
  <si>
    <t>58-1 - Без сопротивления сдался в плен немцам</t>
  </si>
  <si>
    <t xml:space="preserve"> агент гестапо</t>
  </si>
  <si>
    <t>58-1 - Добровольно перешел на сторону врага</t>
  </si>
  <si>
    <t xml:space="preserve"> активный помощник немецких властей</t>
  </si>
  <si>
    <t>58-1 - Добровольно сдался в плен к немцам</t>
  </si>
  <si>
    <t xml:space="preserve"> служил у немцев</t>
  </si>
  <si>
    <t xml:space="preserve"> пособничество немецким оккупантам</t>
  </si>
  <si>
    <t xml:space="preserve"> служил в немецкой армии</t>
  </si>
  <si>
    <t>58-1 - Сдался в плен немцам</t>
  </si>
  <si>
    <t xml:space="preserve"> во время оккупации расстреливал граждан еврейской национ.</t>
  </si>
  <si>
    <t xml:space="preserve"> связь с немецкими властями</t>
  </si>
  <si>
    <t>58-1"а" - Предательская деятельность</t>
  </si>
  <si>
    <t xml:space="preserve"> контрреволюционная пропаганда и агитация</t>
  </si>
  <si>
    <t xml:space="preserve"> 54-1"б" - Измена Родине военнослужащим</t>
  </si>
  <si>
    <t xml:space="preserve"> 58-2 - Контрреволюционная деятельность</t>
  </si>
  <si>
    <t xml:space="preserve"> 58-7 - </t>
  </si>
  <si>
    <t xml:space="preserve"> 58 - Измена Родине военнообязанным</t>
  </si>
  <si>
    <t>58-1"б"-8-9-11 - Измена Родине военнослужащим</t>
  </si>
  <si>
    <t>58-1"е" - Пытался</t>
  </si>
  <si>
    <t xml:space="preserve"> сменив фамилию на Зайдман(его польская знакомая)</t>
  </si>
  <si>
    <t xml:space="preserve"> выехать из СССР</t>
  </si>
  <si>
    <t xml:space="preserve"> 118-а - Побег из мест заключения</t>
  </si>
  <si>
    <t xml:space="preserve"> 193-22 - Измена Родине военнослужащим</t>
  </si>
  <si>
    <t xml:space="preserve"> 58-10 - К/р агитация</t>
  </si>
  <si>
    <t xml:space="preserve"> способствовал переходу солдат на сторону немцев</t>
  </si>
  <si>
    <t xml:space="preserve"> 58-11 - участник к/р шпионской орг.</t>
  </si>
  <si>
    <t xml:space="preserve"> 58-8 - Измена Родине</t>
  </si>
  <si>
    <t xml:space="preserve"> участие в антисоветском военном заговоре троцкистов</t>
  </si>
  <si>
    <t xml:space="preserve"> 59-9 - </t>
  </si>
  <si>
    <t>58-1-</t>
  </si>
  <si>
    <t>58-1-9-10 - шпионаж</t>
  </si>
  <si>
    <t xml:space="preserve"> дискридитация Кр.Армии</t>
  </si>
  <si>
    <t xml:space="preserve"> намерения перейти на сторону противника</t>
  </si>
  <si>
    <t>58-10 - Дизертирство</t>
  </si>
  <si>
    <t xml:space="preserve"> к/р пропаганда и агитация</t>
  </si>
  <si>
    <t xml:space="preserve"> восхвалял немецкую армию</t>
  </si>
  <si>
    <t>58-10 п.1 - Антисоветская агитация</t>
  </si>
  <si>
    <t xml:space="preserve"> распространение провокационных слухов</t>
  </si>
  <si>
    <t>58-10 ч.1</t>
  </si>
  <si>
    <t xml:space="preserve"> 58-11 - Деятельность в составе троцкистской группы</t>
  </si>
  <si>
    <t>58-10 ч.2 - Распространение ложных</t>
  </si>
  <si>
    <t xml:space="preserve"> паникерских слухов</t>
  </si>
  <si>
    <t xml:space="preserve"> 17-57 - а/с агитация</t>
  </si>
  <si>
    <t xml:space="preserve"> 17-58/2 </t>
  </si>
  <si>
    <t xml:space="preserve"> 19-58-1б - Подозревался в измене Родины</t>
  </si>
  <si>
    <t xml:space="preserve"> 19-58-8 - Антисоветская деятельность</t>
  </si>
  <si>
    <t xml:space="preserve"> 193-13 </t>
  </si>
  <si>
    <t xml:space="preserve"> 193-17 - Антисоветская агитация пораженческого характера</t>
  </si>
  <si>
    <t xml:space="preserve"> 193-7 </t>
  </si>
  <si>
    <t xml:space="preserve"> 2 - К/р пропаганда и агитация</t>
  </si>
  <si>
    <t xml:space="preserve"> 58-1"б" - Контрреволюционная пропаганда и агитация</t>
  </si>
  <si>
    <t xml:space="preserve"> дизертирство</t>
  </si>
  <si>
    <t xml:space="preserve"> 58-11 - Деятельность в составе к/р троцкистской орг-ции</t>
  </si>
  <si>
    <t xml:space="preserve"> 58-11 - К/р пропаганда и агитация</t>
  </si>
  <si>
    <t xml:space="preserve"> 58-11 - Контрреволюционная пропаганда и агитация</t>
  </si>
  <si>
    <t xml:space="preserve"> 58-11 - участник к/рев.троцкистской организации в 1924-1935гг.</t>
  </si>
  <si>
    <t xml:space="preserve"> 58-12 </t>
  </si>
  <si>
    <t xml:space="preserve"> 58-2 - а/с агитация</t>
  </si>
  <si>
    <t xml:space="preserve"> 83 - А/с агитация</t>
  </si>
  <si>
    <t xml:space="preserve"> контрабанда</t>
  </si>
  <si>
    <t xml:space="preserve"> 72 - А/с агитация на развал колхозов</t>
  </si>
  <si>
    <t xml:space="preserve"> 72 - Антисоветская деятельность</t>
  </si>
  <si>
    <t xml:space="preserve"> 72"а" - Расклеивал листовки к/р воззвания</t>
  </si>
  <si>
    <t xml:space="preserve"> 59-7 </t>
  </si>
  <si>
    <t xml:space="preserve"> ч. 2 - А/с агитация</t>
  </si>
  <si>
    <t xml:space="preserve"> ч. 2 </t>
  </si>
  <si>
    <t xml:space="preserve"> ч.11 </t>
  </si>
  <si>
    <t xml:space="preserve"> ч.2 </t>
  </si>
  <si>
    <t>58-10-2</t>
  </si>
  <si>
    <t xml:space="preserve"> 193-7-1 - а/с агитация</t>
  </si>
  <si>
    <t xml:space="preserve"> дезертирство</t>
  </si>
  <si>
    <t>58-10.2</t>
  </si>
  <si>
    <t xml:space="preserve"> 58-11 - к/рев.агитация</t>
  </si>
  <si>
    <t>58-10ч.2</t>
  </si>
  <si>
    <t xml:space="preserve"> 195-29 - Контрреволюционная пропаганда и агитация</t>
  </si>
  <si>
    <t xml:space="preserve"> 58-11 - а/с агитация.отказ от принятия присяги</t>
  </si>
  <si>
    <t>58-10ч1</t>
  </si>
  <si>
    <t xml:space="preserve"> 19-58-8 - а/с агитация</t>
  </si>
  <si>
    <t>58-10ч2</t>
  </si>
  <si>
    <t xml:space="preserve"> 17-1 - член а/с группы</t>
  </si>
  <si>
    <t xml:space="preserve"> 182ч1 </t>
  </si>
  <si>
    <t xml:space="preserve"> 82-1 </t>
  </si>
  <si>
    <t xml:space="preserve"> -11 - агент польской разведки</t>
  </si>
  <si>
    <t xml:space="preserve"> 10-2 </t>
  </si>
  <si>
    <t xml:space="preserve"> 58-10РСФС - Измена Родине (служба в немецкой полиции)</t>
  </si>
  <si>
    <t xml:space="preserve"> 58-10ч.2 - измена Родине/служба в нем. армии/.а/с агитация</t>
  </si>
  <si>
    <t xml:space="preserve"> 58-10ч.2 - участие в белорусской националистической организации"БС"</t>
  </si>
  <si>
    <t xml:space="preserve"> связь с н</t>
  </si>
  <si>
    <t xml:space="preserve"> 58-11 - сотрудничество с нем.разведкой</t>
  </si>
  <si>
    <t xml:space="preserve"> участие в белорусской националистической организа</t>
  </si>
  <si>
    <t xml:space="preserve"> 58-11 - участие в а/с нац.организации "СБМ"</t>
  </si>
  <si>
    <t xml:space="preserve"> 58-9 - член а/с орг-ции</t>
  </si>
  <si>
    <t xml:space="preserve"> 58/2 </t>
  </si>
  <si>
    <t xml:space="preserve"> 72-1 - Измена Родине</t>
  </si>
  <si>
    <t xml:space="preserve"> 72б - принадлежность к нем.карательным органам</t>
  </si>
  <si>
    <t>58-1б - Дезертир Красной Армии</t>
  </si>
  <si>
    <t xml:space="preserve"> сдача немцам в плен</t>
  </si>
  <si>
    <t xml:space="preserve"> предавал военопленных</t>
  </si>
  <si>
    <t>58-1б - Осведомитель финской разведки</t>
  </si>
  <si>
    <t xml:space="preserve"> желал принять финское подданство</t>
  </si>
  <si>
    <t xml:space="preserve"> /10-2 </t>
  </si>
  <si>
    <t xml:space="preserve"> 193-17б - дезорганизация вверенных ему в/сил</t>
  </si>
  <si>
    <t xml:space="preserve"> 58-10 - агент эстонской разведки</t>
  </si>
  <si>
    <t xml:space="preserve"> к/р пропаганда</t>
  </si>
  <si>
    <t xml:space="preserve"> 58-10-2 - Измена Родине</t>
  </si>
  <si>
    <t xml:space="preserve"> 58-11 - участие в к/р повстанческой организации"ПОВ" и троцкистско-бухаренской организ.</t>
  </si>
  <si>
    <t xml:space="preserve"> - участие в а/с право-троцкистской террорист.организации</t>
  </si>
  <si>
    <t xml:space="preserve"> - участие в военно-троцкист.заговоре</t>
  </si>
  <si>
    <t xml:space="preserve"> агент японской разведки</t>
  </si>
  <si>
    <t xml:space="preserve"> 58-8 - Измена Родине военным</t>
  </si>
  <si>
    <t xml:space="preserve"> 58-7ч1</t>
  </si>
  <si>
    <t xml:space="preserve"> 58-8 - </t>
  </si>
  <si>
    <t xml:space="preserve"> 58-1 - Измена Родине</t>
  </si>
  <si>
    <t xml:space="preserve"> 58-9</t>
  </si>
  <si>
    <t xml:space="preserve"> 58- - участие в латвийской нац.организации</t>
  </si>
  <si>
    <t xml:space="preserve"> шпионская деятельность</t>
  </si>
  <si>
    <t xml:space="preserve"> 58.7</t>
  </si>
  <si>
    <t xml:space="preserve"> 58.8 - измена Родине</t>
  </si>
  <si>
    <t xml:space="preserve"> 9-11 - Агент латвийской разведки</t>
  </si>
  <si>
    <t xml:space="preserve"> 11РСФ - участник антисоветского военно-фашистского заговора</t>
  </si>
  <si>
    <t xml:space="preserve"> 72а - Изменческая и антисоветская деятельность</t>
  </si>
  <si>
    <t xml:space="preserve"> 9 - </t>
  </si>
  <si>
    <t>58-1г</t>
  </si>
  <si>
    <t xml:space="preserve"> -19ч2 </t>
  </si>
  <si>
    <t xml:space="preserve"> 59-34 - а/с деятельность</t>
  </si>
  <si>
    <t xml:space="preserve"> 19-58-9 - член к/р ор-ции</t>
  </si>
  <si>
    <t xml:space="preserve"> 58-4 - Деятельность в составе нелегальной сионистской орг-ции</t>
  </si>
  <si>
    <t xml:space="preserve"> 58-9 - агент польской разведки</t>
  </si>
  <si>
    <t xml:space="preserve"> член к/р орг.</t>
  </si>
  <si>
    <t xml:space="preserve"> 58.10ч.1 - Контрреволюционная пропаганда и агитация</t>
  </si>
  <si>
    <t xml:space="preserve"> 59-34 </t>
  </si>
  <si>
    <t xml:space="preserve"> 11 - член а/с шпион.вред.орг-ции в сист.животноводства БССР</t>
  </si>
  <si>
    <t xml:space="preserve"> -10-2 </t>
  </si>
  <si>
    <t xml:space="preserve"> 1-ч2 </t>
  </si>
  <si>
    <t xml:space="preserve"> 10 ч. 2 - Пособничество немецким оккупантам в годы ВОВ</t>
  </si>
  <si>
    <t xml:space="preserve"> 10 ч.2 - Пособничество немецким оккупантам в годы ВОВ</t>
  </si>
  <si>
    <t xml:space="preserve"> 193 - Разложение колхозного строя</t>
  </si>
  <si>
    <t xml:space="preserve"> немецкий староста</t>
  </si>
  <si>
    <t xml:space="preserve"> 58-1-ч.2 - антисоветская агитация</t>
  </si>
  <si>
    <t xml:space="preserve"> Пособничество немецким оккупантам</t>
  </si>
  <si>
    <t xml:space="preserve"> 58-10 - а/с агитация</t>
  </si>
  <si>
    <t xml:space="preserve"> пособничество нем.оккупантам</t>
  </si>
  <si>
    <t xml:space="preserve"> 58-10 - пособничество нем.оккупационным властям</t>
  </si>
  <si>
    <t xml:space="preserve"> 58-10ч.2 - пособничество нем.оккупационным властям</t>
  </si>
  <si>
    <t xml:space="preserve"> 11 - к/р деятельность</t>
  </si>
  <si>
    <t xml:space="preserve"> - </t>
  </si>
  <si>
    <t>58-5</t>
  </si>
  <si>
    <t>58-6 - Польский шпион</t>
  </si>
  <si>
    <t xml:space="preserve"> содержательница явочной квартиры польской агентуры</t>
  </si>
  <si>
    <t xml:space="preserve"> 10 - Контрреволюционная деятельность</t>
  </si>
  <si>
    <t xml:space="preserve"> 10ч2</t>
  </si>
  <si>
    <t xml:space="preserve"> 58-11 - член шпионск.орг-ции</t>
  </si>
  <si>
    <t xml:space="preserve"> 58-7 </t>
  </si>
  <si>
    <t xml:space="preserve"> 58-11 - жена изменника Родины</t>
  </si>
  <si>
    <t xml:space="preserve"> 58-9 - член а/с шпионско-диверс.орг.</t>
  </si>
  <si>
    <t xml:space="preserve"> 58-9 - шпионская и диверсионная деятельность</t>
  </si>
  <si>
    <t xml:space="preserve"> руководитель шпионско-диверсионной резидеы</t>
  </si>
  <si>
    <t xml:space="preserve"> 59-9</t>
  </si>
  <si>
    <t xml:space="preserve"> 68а - агент литовской разведки</t>
  </si>
  <si>
    <t xml:space="preserve"> - участие в а/с троцкистском военном заговоре</t>
  </si>
  <si>
    <t xml:space="preserve"> шпионаж.</t>
  </si>
  <si>
    <t xml:space="preserve"> 11 - Агент английской разведки</t>
  </si>
  <si>
    <t xml:space="preserve"> 11 - руков. к/р орг-ции</t>
  </si>
  <si>
    <t xml:space="preserve"> вред.работа</t>
  </si>
  <si>
    <t xml:space="preserve"> 11 - руков.и член к/р шпион.вред.орг-ции в льняной пром-сти</t>
  </si>
  <si>
    <t xml:space="preserve"> 11 - руков.и член к/р шпион.диверс.вред.орг-ции</t>
  </si>
  <si>
    <t xml:space="preserve"> 11 - член к/р орг-ции</t>
  </si>
  <si>
    <t xml:space="preserve"> подрав.работа</t>
  </si>
  <si>
    <t xml:space="preserve"> 11 - Шпионаж</t>
  </si>
  <si>
    <t xml:space="preserve"> 13 - шпионаж</t>
  </si>
  <si>
    <t>58-6-10 - Шпионаж</t>
  </si>
  <si>
    <t>58-6.-7</t>
  </si>
  <si>
    <t>58-7 - К/р деятельность</t>
  </si>
  <si>
    <t xml:space="preserve"> 17-58-6 </t>
  </si>
  <si>
    <t xml:space="preserve"> 17-58-8</t>
  </si>
  <si>
    <t xml:space="preserve"> 11 - Антисоветская деятельность в тер.организации</t>
  </si>
  <si>
    <t xml:space="preserve"> член а/с заговора</t>
  </si>
  <si>
    <t xml:space="preserve"> 58-10 - участник а/с фашистского заговора</t>
  </si>
  <si>
    <t xml:space="preserve"> 58-11 - Принадлежность к а/с право-троцкистской орг-ции</t>
  </si>
  <si>
    <t xml:space="preserve"> 58- - принадлежность к троцкистско-зиновьевской организации</t>
  </si>
  <si>
    <t xml:space="preserve"> 58-11 - член а/с орг.</t>
  </si>
  <si>
    <t xml:space="preserve"> 11 - член к/р шпион.орг-ции</t>
  </si>
  <si>
    <t xml:space="preserve"> 58-10 - К/р пропаганда и агитация</t>
  </si>
  <si>
    <t xml:space="preserve"> 58-11 - Деятельность в составе а/с террористической диверсионно-вредительской орг-ции</t>
  </si>
  <si>
    <t>58-9</t>
  </si>
  <si>
    <t xml:space="preserve"> 16-121 </t>
  </si>
  <si>
    <t xml:space="preserve"> /13 </t>
  </si>
  <si>
    <t xml:space="preserve"> 58/13 - к/р агитация</t>
  </si>
  <si>
    <t xml:space="preserve"> сотрудничество с белополяками</t>
  </si>
  <si>
    <t xml:space="preserve"> 58/13 </t>
  </si>
  <si>
    <t xml:space="preserve"> 59/9 - к/р агитация</t>
  </si>
  <si>
    <t xml:space="preserve"> сбор шпионских сведений</t>
  </si>
  <si>
    <t xml:space="preserve"> сроб инфомации для польской разведки</t>
  </si>
  <si>
    <t xml:space="preserve"> 69/9 - к/р агитация</t>
  </si>
  <si>
    <t xml:space="preserve"> собирал информ. для польской разведки</t>
  </si>
  <si>
    <t xml:space="preserve"> 58/8-19 - а/с агитация</t>
  </si>
  <si>
    <t xml:space="preserve"> враждебно-хулиганские действия</t>
  </si>
  <si>
    <t xml:space="preserve"> враждебные хулиганские действия</t>
  </si>
  <si>
    <t xml:space="preserve"> 59/2 - Член к/рев.группировки</t>
  </si>
  <si>
    <t xml:space="preserve"> 59/3</t>
  </si>
  <si>
    <t xml:space="preserve"> 193 - к/р агитация</t>
  </si>
  <si>
    <t xml:space="preserve"> 59/7 </t>
  </si>
  <si>
    <t xml:space="preserve"> 84 - а/с агитация</t>
  </si>
  <si>
    <t xml:space="preserve"> нелег.переход границы</t>
  </si>
  <si>
    <t>58/10-1</t>
  </si>
  <si>
    <t xml:space="preserve"> 58/11 - а/с агитация</t>
  </si>
  <si>
    <t>58/11</t>
  </si>
  <si>
    <t>58/13</t>
  </si>
  <si>
    <t xml:space="preserve"> 58/10 </t>
  </si>
  <si>
    <t xml:space="preserve"> /10</t>
  </si>
  <si>
    <t xml:space="preserve"> /9 </t>
  </si>
  <si>
    <t xml:space="preserve"> /6</t>
  </si>
  <si>
    <t xml:space="preserve"> /11 - вредительство</t>
  </si>
  <si>
    <t xml:space="preserve"> 58/9 </t>
  </si>
  <si>
    <t xml:space="preserve"> /7 </t>
  </si>
  <si>
    <t xml:space="preserve"> /8</t>
  </si>
  <si>
    <t xml:space="preserve"> /11 - шпионская деятельность</t>
  </si>
  <si>
    <t xml:space="preserve"> /11 - польский агент</t>
  </si>
  <si>
    <t xml:space="preserve"> 17/82 </t>
  </si>
  <si>
    <t xml:space="preserve"> 58/10 - связь с лицами</t>
  </si>
  <si>
    <t xml:space="preserve"> подозреваемыми в шпионаже</t>
  </si>
  <si>
    <t xml:space="preserve"> 58/4 </t>
  </si>
  <si>
    <t xml:space="preserve"> 59/10</t>
  </si>
  <si>
    <t xml:space="preserve"> 121 - состоял в шпионской орг.польского консульства в г.Минске</t>
  </si>
  <si>
    <t xml:space="preserve"> 59/9 - член вооруж.банды</t>
  </si>
  <si>
    <t xml:space="preserve"> давал показ.польск.властям</t>
  </si>
  <si>
    <t xml:space="preserve"> 59/9 </t>
  </si>
  <si>
    <t xml:space="preserve"> 59/9</t>
  </si>
  <si>
    <t xml:space="preserve"> 82/1 </t>
  </si>
  <si>
    <t xml:space="preserve"> 93/8 </t>
  </si>
  <si>
    <t>58/9</t>
  </si>
  <si>
    <t xml:space="preserve"> 58/11 </t>
  </si>
  <si>
    <t>58а</t>
  </si>
  <si>
    <t>58п.3</t>
  </si>
  <si>
    <t xml:space="preserve"> 58-10ч.2 - а/с агитация</t>
  </si>
  <si>
    <t xml:space="preserve"> принятие нем.подданства</t>
  </si>
  <si>
    <t>58п.7</t>
  </si>
  <si>
    <t xml:space="preserve"> 11 - Диверсионная деятельность</t>
  </si>
  <si>
    <t>58п7</t>
  </si>
  <si>
    <t>59-4</t>
  </si>
  <si>
    <t xml:space="preserve"> 58-13</t>
  </si>
  <si>
    <t xml:space="preserve"> а/с агитациян</t>
  </si>
  <si>
    <t xml:space="preserve"> 58-5 </t>
  </si>
  <si>
    <t xml:space="preserve"> 84-4</t>
  </si>
  <si>
    <t xml:space="preserve"> 82-1 - сбывал контрабандные товары</t>
  </si>
  <si>
    <t>59/9</t>
  </si>
  <si>
    <t xml:space="preserve"> угрозы рассправы в отнош.должностных лиц</t>
  </si>
  <si>
    <t xml:space="preserve"> 85а - Связь с антисоветскими элементами</t>
  </si>
  <si>
    <t>6-118</t>
  </si>
  <si>
    <t>6-118а</t>
  </si>
  <si>
    <t>6-211</t>
  </si>
  <si>
    <t xml:space="preserve"> 98ч1 </t>
  </si>
  <si>
    <t xml:space="preserve"> 66-1 </t>
  </si>
  <si>
    <t xml:space="preserve"> 71 - Антисоветская деятельность</t>
  </si>
  <si>
    <t>61-1</t>
  </si>
  <si>
    <t>61-3</t>
  </si>
  <si>
    <t>62 - Проводил антисоветскую работу</t>
  </si>
  <si>
    <t xml:space="preserve"> вел разговоры против вождей партии и сов.власти</t>
  </si>
  <si>
    <t>62-2 - Агент "СД"</t>
  </si>
  <si>
    <t xml:space="preserve"> предательская деятельность</t>
  </si>
  <si>
    <t>62а</t>
  </si>
  <si>
    <t>63 и 68 - Шпионаж в Пользу Польши</t>
  </si>
  <si>
    <t xml:space="preserve"> принадл.к а/сов.организации</t>
  </si>
  <si>
    <t xml:space="preserve"> переход границы для шпионажа</t>
  </si>
  <si>
    <t xml:space="preserve"> 76 - К/р организация</t>
  </si>
  <si>
    <t xml:space="preserve"> 22-76 </t>
  </si>
  <si>
    <t>63-1 - Агент абвера</t>
  </si>
  <si>
    <t xml:space="preserve"> активный пособник н/ф оккупантов в период оккупации БССР</t>
  </si>
  <si>
    <t>63-1 - В 1944г.навел немцев на партизан</t>
  </si>
  <si>
    <t xml:space="preserve"> немцы убили 2 чел. и взяли в плен 4 партизана</t>
  </si>
  <si>
    <t>63-1 - В должности домкома сотрудничала с СД</t>
  </si>
  <si>
    <t xml:space="preserve"> которому дала обязательство выявлять пар-н</t>
  </si>
  <si>
    <t>63-1 - Выдал немцам сов.граждан</t>
  </si>
  <si>
    <t xml:space="preserve"> связанных с партизанами</t>
  </si>
  <si>
    <t xml:space="preserve"> которые пропали в 1944 г.</t>
  </si>
  <si>
    <t>63-1 - Выдала немцам партизанских связных</t>
  </si>
  <si>
    <t xml:space="preserve"> которых расстреляли</t>
  </si>
  <si>
    <t>63-1 - Донос в 1944 г.в СД на связную партизан Буринчик</t>
  </si>
  <si>
    <t xml:space="preserve"> которая арестована и пропала</t>
  </si>
  <si>
    <t xml:space="preserve"> в н/ф оккупации имел связь с немецкой жандармерией</t>
  </si>
  <si>
    <t xml:space="preserve"> предатель</t>
  </si>
  <si>
    <t xml:space="preserve"> предательство сов.активистов</t>
  </si>
  <si>
    <t xml:space="preserve"> работал гл.бух.пивзавода при н/ф оккууп.</t>
  </si>
  <si>
    <t xml:space="preserve"> предатель и нем.агент</t>
  </si>
  <si>
    <t xml:space="preserve"> служба у немцев в полиции</t>
  </si>
  <si>
    <t>63-1 - Немецкая переводчица</t>
  </si>
  <si>
    <t xml:space="preserve"> бежала с немцами</t>
  </si>
  <si>
    <t xml:space="preserve"> но возвратилась</t>
  </si>
  <si>
    <t>63-1 - Проживая на оккупиров.н/ф территории</t>
  </si>
  <si>
    <t xml:space="preserve"> изменил Родине</t>
  </si>
  <si>
    <t xml:space="preserve"> подозревался в предательстве</t>
  </si>
  <si>
    <t>63-1 - Работа во время оккупации в центральном торговом обществе</t>
  </si>
  <si>
    <t xml:space="preserve"> связь с нем.органами</t>
  </si>
  <si>
    <t>63-1 - Работа у немцев бургомистром</t>
  </si>
  <si>
    <t xml:space="preserve"> пособническая деятельность</t>
  </si>
  <si>
    <t>63-1 - Связь с немцами</t>
  </si>
  <si>
    <t xml:space="preserve"> предательство партии</t>
  </si>
  <si>
    <t>63-1 - Являлся членом "СБПБ"</t>
  </si>
  <si>
    <t xml:space="preserve"> оказывал помощь немецким оккупационным властям</t>
  </si>
  <si>
    <t>63-1 - немецкий полицейский</t>
  </si>
  <si>
    <t xml:space="preserve"> выезжал на борьбу с партизанами</t>
  </si>
  <si>
    <t xml:space="preserve"> 118"б" - Измена Родине</t>
  </si>
  <si>
    <t xml:space="preserve"> 120-1"б" - Измена Родине</t>
  </si>
  <si>
    <t xml:space="preserve"> 173-1 </t>
  </si>
  <si>
    <t xml:space="preserve"> 196ч1 </t>
  </si>
  <si>
    <t xml:space="preserve"> 22-118 </t>
  </si>
  <si>
    <t xml:space="preserve"> 72 - член а/с националистической орг.</t>
  </si>
  <si>
    <t xml:space="preserve"> 118б </t>
  </si>
  <si>
    <t xml:space="preserve"> 76 - участник а/с банды</t>
  </si>
  <si>
    <t xml:space="preserve"> 76 - участник а/с орг.</t>
  </si>
  <si>
    <t xml:space="preserve"> 24-70.76 </t>
  </si>
  <si>
    <t xml:space="preserve"> 247б </t>
  </si>
  <si>
    <t xml:space="preserve"> 262а </t>
  </si>
  <si>
    <t xml:space="preserve"> 34 - Предательская деятельность</t>
  </si>
  <si>
    <t xml:space="preserve"> 34а</t>
  </si>
  <si>
    <t xml:space="preserve"> г - пособничество нем.-фаш.захватчикам в период оккуп.</t>
  </si>
  <si>
    <t xml:space="preserve"> 63-2 - Измена Родине</t>
  </si>
  <si>
    <t xml:space="preserve"> предательство</t>
  </si>
  <si>
    <t xml:space="preserve"> 65 - Пособническая деятельность немецко-фашистским оккупантам</t>
  </si>
  <si>
    <t xml:space="preserve"> 72 - агент немецкой разведки</t>
  </si>
  <si>
    <t xml:space="preserve"> 68 - Антисоветская агитация и пропаганда</t>
  </si>
  <si>
    <t xml:space="preserve"> 76 - шпоинаж в пользу разведки бурж.Польши</t>
  </si>
  <si>
    <t xml:space="preserve"> 76 - Проводил шпионаж</t>
  </si>
  <si>
    <t xml:space="preserve"> участник троцкистской группы</t>
  </si>
  <si>
    <t xml:space="preserve"> 76 - аген польской и литовской разведок</t>
  </si>
  <si>
    <t xml:space="preserve"> 76 - участник национал-фашистской организации</t>
  </si>
  <si>
    <t xml:space="preserve"> вредительская работа в обл.планирования</t>
  </si>
  <si>
    <t xml:space="preserve"> 76 - С 1927 г.член а/сов</t>
  </si>
  <si>
    <t xml:space="preserve"> террористичской шпионской вредительской ор-ции</t>
  </si>
  <si>
    <t xml:space="preserve"> 76 - участие в белопольской банде</t>
  </si>
  <si>
    <t xml:space="preserve"> совершение террорестических актов</t>
  </si>
  <si>
    <t xml:space="preserve"> 76 - участие в польской нац.организации "АК"</t>
  </si>
  <si>
    <t xml:space="preserve"> совер.терракта</t>
  </si>
  <si>
    <t xml:space="preserve"> 145а - член а/с тер.орг.</t>
  </si>
  <si>
    <t xml:space="preserve"> хищение соц.собственности</t>
  </si>
  <si>
    <t xml:space="preserve"> 72 - Измена Родине и антисоветская агитация</t>
  </si>
  <si>
    <t xml:space="preserve"> 72"а" - </t>
  </si>
  <si>
    <t xml:space="preserve"> 72"б" - Выдала немецким оккупантом в/сл Сов.армии</t>
  </si>
  <si>
    <t xml:space="preserve"> который расстрелян</t>
  </si>
  <si>
    <t xml:space="preserve"> соучастие в а/с организации</t>
  </si>
  <si>
    <t xml:space="preserve"> 72"б" - Принадлежность к агентуре немецкой к/разв.и хранение а/с литературы</t>
  </si>
  <si>
    <t xml:space="preserve"> 72-2 </t>
  </si>
  <si>
    <t xml:space="preserve"> 72-б - Измена Родине</t>
  </si>
  <si>
    <t xml:space="preserve"> 72-б </t>
  </si>
  <si>
    <t xml:space="preserve"> 72а - А/с агитация</t>
  </si>
  <si>
    <t xml:space="preserve"> восхваляла жизнь в Германии</t>
  </si>
  <si>
    <t xml:space="preserve"> 24-70 - член а/с банды</t>
  </si>
  <si>
    <t xml:space="preserve"> 80-3ч1 - пособ.нем.оккуп.</t>
  </si>
  <si>
    <t xml:space="preserve"> 76 - Агент немецкой резидентуры "гестапо"</t>
  </si>
  <si>
    <t xml:space="preserve"> 76 - Измена Родине и антисоветская агитация</t>
  </si>
  <si>
    <t xml:space="preserve"> к/р организация</t>
  </si>
  <si>
    <t xml:space="preserve"> участие в контрреволюционной организации</t>
  </si>
  <si>
    <t xml:space="preserve"> 76 - Работал у немцев</t>
  </si>
  <si>
    <t xml:space="preserve"> 76 - Служба в немецкой управе зав.отделом</t>
  </si>
  <si>
    <t xml:space="preserve"> 76 - Служил в немецких карательных организациях</t>
  </si>
  <si>
    <t xml:space="preserve"> 76 - Состояла в фашистской организации</t>
  </si>
  <si>
    <t xml:space="preserve"> 76 - Состояла в фашистской организация "СБПБ"</t>
  </si>
  <si>
    <t xml:space="preserve"> 76 - Член "Союза борбы против большевизма"</t>
  </si>
  <si>
    <t xml:space="preserve"> работала у немцев</t>
  </si>
  <si>
    <t xml:space="preserve"> 76 - Член а/с"Союза борьбы против большевизма"</t>
  </si>
  <si>
    <t xml:space="preserve"> в н/ф оккуп.работала зав.Любаньск.боль</t>
  </si>
  <si>
    <t xml:space="preserve"> 76 - Член организации "Союз борьбы против большевизма"</t>
  </si>
  <si>
    <t xml:space="preserve"> 76 - участие в а/с национал.организации "Белорусский комитет"</t>
  </si>
  <si>
    <t xml:space="preserve"> 76 БССР - связь с нем.карат.орган-и</t>
  </si>
  <si>
    <t xml:space="preserve"> 118 - Служил у немцев в полиции</t>
  </si>
  <si>
    <t xml:space="preserve"> член организации "СБПБ"</t>
  </si>
  <si>
    <t xml:space="preserve"> 24-80</t>
  </si>
  <si>
    <t xml:space="preserve"> 76.76 </t>
  </si>
  <si>
    <t xml:space="preserve"> 80-3 - Измена Родине</t>
  </si>
  <si>
    <t>63-1-24</t>
  </si>
  <si>
    <t>63-1.70</t>
  </si>
  <si>
    <t>63-16</t>
  </si>
  <si>
    <t>63-1а</t>
  </si>
  <si>
    <t xml:space="preserve"> 76 - шпионаж в пользу польской разведки</t>
  </si>
  <si>
    <t>63-1б - Переход на сторону немцев</t>
  </si>
  <si>
    <t xml:space="preserve"> невыполнение задания руководства НКГБ</t>
  </si>
  <si>
    <t>63-2 - Дезертир армии</t>
  </si>
  <si>
    <t xml:space="preserve"> у немцев счетовод общины</t>
  </si>
  <si>
    <t xml:space="preserve"> изымал у населения коров</t>
  </si>
  <si>
    <t xml:space="preserve"> выявл.партизан</t>
  </si>
  <si>
    <t xml:space="preserve"> пособничество н/ф захватчикам</t>
  </si>
  <si>
    <t>63-2 - Немецкий агент</t>
  </si>
  <si>
    <t xml:space="preserve"> вел борьбу с партизанами</t>
  </si>
  <si>
    <t>63-2 - С оружием в руках сдался в плен противнику</t>
  </si>
  <si>
    <t xml:space="preserve"> староста деревни</t>
  </si>
  <si>
    <t>63-2 - Сдался в плен немцам</t>
  </si>
  <si>
    <t xml:space="preserve"> написал обращ.к партизанам</t>
  </si>
  <si>
    <t xml:space="preserve"> чтобы они переход.на стор.врага</t>
  </si>
  <si>
    <t>63-2 - Сдача в плен к немцам</t>
  </si>
  <si>
    <t xml:space="preserve"> работа у немцев директоров школы</t>
  </si>
  <si>
    <t>63-2 - Сдача в плен</t>
  </si>
  <si>
    <t xml:space="preserve"> служба в немецком казачьем полку № 600</t>
  </si>
  <si>
    <t xml:space="preserve"> 105а </t>
  </si>
  <si>
    <t xml:space="preserve"> 180 - Шпионаж в пользу польской разведки</t>
  </si>
  <si>
    <t xml:space="preserve"> 76 - измена Родине</t>
  </si>
  <si>
    <t xml:space="preserve"> г - в марте 43г.добровольно сдался в плен</t>
  </si>
  <si>
    <t xml:space="preserve"> стал агентом нем.разведки</t>
  </si>
  <si>
    <t xml:space="preserve"> пособническая деятельность немецко-фашистским оккупантам</t>
  </si>
  <si>
    <t xml:space="preserve"> 76 - сотрудничал с польской разведкой</t>
  </si>
  <si>
    <t xml:space="preserve"> 76 - участник военно-фашистского заговора</t>
  </si>
  <si>
    <t xml:space="preserve"> 76 - Член военно-фаш.заговора</t>
  </si>
  <si>
    <t xml:space="preserve"> цель к-го-террор</t>
  </si>
  <si>
    <t xml:space="preserve"> свержение сов.власти</t>
  </si>
  <si>
    <t xml:space="preserve"> 155 - к/р деятельность</t>
  </si>
  <si>
    <t xml:space="preserve"> 76 - Изменил Родине</t>
  </si>
  <si>
    <t xml:space="preserve"> 72ч2 </t>
  </si>
  <si>
    <t xml:space="preserve"> 76 - Попав в плен</t>
  </si>
  <si>
    <t xml:space="preserve"> был завербован немцами</t>
  </si>
  <si>
    <t xml:space="preserve"> принял присягу на верность фашизму</t>
  </si>
  <si>
    <t xml:space="preserve"> 76 - Предательская деятельность</t>
  </si>
  <si>
    <t xml:space="preserve"> 76 - Состоял в "СБПБ"</t>
  </si>
  <si>
    <t xml:space="preserve"> сотрудничал с немецкими оккупационными властями</t>
  </si>
  <si>
    <t xml:space="preserve"> 76 - Сотрудничал с немецкими оккупационными властями</t>
  </si>
  <si>
    <t>63-3</t>
  </si>
  <si>
    <t>63-I</t>
  </si>
  <si>
    <t xml:space="preserve"> 72-б - Измена Родине(сотрудничала с немецкой администрацией в период оккупации)</t>
  </si>
  <si>
    <t xml:space="preserve"> 24 -70</t>
  </si>
  <si>
    <t>63/2</t>
  </si>
  <si>
    <t>63п2</t>
  </si>
  <si>
    <t xml:space="preserve"> 22-76 - член к/п орг-ции</t>
  </si>
  <si>
    <t xml:space="preserve"> 22-71 - член к/р шпионско-повст.орг.</t>
  </si>
  <si>
    <t xml:space="preserve"> сбор и передача польским агентам шпион.свед-ия</t>
  </si>
  <si>
    <t xml:space="preserve"> собирал и распр.провак.слухи</t>
  </si>
  <si>
    <t xml:space="preserve"> шпион.сведения передав.польским агентам</t>
  </si>
  <si>
    <t xml:space="preserve"> 72 - Польским гаентам собирал м передав.шпион.свед-ия</t>
  </si>
  <si>
    <t xml:space="preserve"> 72 - Собирал и передавал польским агентам шпионские сведения</t>
  </si>
  <si>
    <t xml:space="preserve"> в </t>
  </si>
  <si>
    <t xml:space="preserve"> диверсионно-вредительская деятельность</t>
  </si>
  <si>
    <t xml:space="preserve"> 69 - Принадлежность к шпионско-дивер.организации</t>
  </si>
  <si>
    <t xml:space="preserve"> 69 - </t>
  </si>
  <si>
    <t xml:space="preserve"> 76 - Антисоветская и шпионская деятельность</t>
  </si>
  <si>
    <t xml:space="preserve"> 76 - Являлся участником шпионско-диверсионной организации</t>
  </si>
  <si>
    <t xml:space="preserve"> 76 - служил в армии Балаховича</t>
  </si>
  <si>
    <t xml:space="preserve"> 68 - Агент немецкой разведки</t>
  </si>
  <si>
    <t xml:space="preserve"> резидент польской разведки</t>
  </si>
  <si>
    <t xml:space="preserve"> 68 - Шпион-диверсант "ПОВ"</t>
  </si>
  <si>
    <t xml:space="preserve"> 68 - Шпионско-диверсионная деятельность</t>
  </si>
  <si>
    <t xml:space="preserve"> .0-72 </t>
  </si>
  <si>
    <t xml:space="preserve"> 22 - участник к/р повстанч.организации "ПОВ"</t>
  </si>
  <si>
    <t xml:space="preserve"> 79 - участие в к/р повстанческой организации</t>
  </si>
  <si>
    <t xml:space="preserve"> 66 - </t>
  </si>
  <si>
    <t xml:space="preserve"> 66 - Шпионаж</t>
  </si>
  <si>
    <t xml:space="preserve"> 76 - член шпион.-диверс.орг-ции</t>
  </si>
  <si>
    <t xml:space="preserve"> 72 - Агент разведорганов Польши</t>
  </si>
  <si>
    <t xml:space="preserve"> 72 - Деятельность в составе "ПОВ"</t>
  </si>
  <si>
    <t xml:space="preserve"> 72 - к/р деят-сть</t>
  </si>
  <si>
    <t xml:space="preserve"> 72 - польский шпион</t>
  </si>
  <si>
    <t xml:space="preserve"> 72 - член к/р орг-у-ции</t>
  </si>
  <si>
    <t xml:space="preserve"> 72 - шпионаж</t>
  </si>
  <si>
    <t xml:space="preserve"> - агент польской разведки.член ПОВ</t>
  </si>
  <si>
    <t xml:space="preserve"> - член а/с группировки</t>
  </si>
  <si>
    <t xml:space="preserve"> - член шпион.орг-ции</t>
  </si>
  <si>
    <t xml:space="preserve"> немецкий шпион</t>
  </si>
  <si>
    <t xml:space="preserve"> 76 - член шпон.-дивер.орг-ции</t>
  </si>
  <si>
    <t xml:space="preserve"> 71 - член ПОВ</t>
  </si>
  <si>
    <t xml:space="preserve"> 76 - Шпионаж в пользу Польши</t>
  </si>
  <si>
    <t xml:space="preserve"> 76 - немеций шпион</t>
  </si>
  <si>
    <t xml:space="preserve"> 76 - немецкий диверсант</t>
  </si>
  <si>
    <t xml:space="preserve"> 76 - член див-повст.орг-ции созд.агентом польской разведки</t>
  </si>
  <si>
    <t xml:space="preserve"> 76 - член к/р шпион.орг-ции</t>
  </si>
  <si>
    <t xml:space="preserve"> 76 - шпионаж в пользу Германии</t>
  </si>
  <si>
    <t xml:space="preserve"> 76Р - член к/р орг-ции</t>
  </si>
  <si>
    <t xml:space="preserve"> 72.71 - член ПОВ</t>
  </si>
  <si>
    <t xml:space="preserve"> связь с организацией ПОВ</t>
  </si>
  <si>
    <t xml:space="preserve"> 72 - а/с деят-сть</t>
  </si>
  <si>
    <t xml:space="preserve"> 72 - к/р деятельность</t>
  </si>
  <si>
    <t xml:space="preserve"> 72 - член к/о орг-ции</t>
  </si>
  <si>
    <t xml:space="preserve"> 72 - член к/р ор-ции</t>
  </si>
  <si>
    <t xml:space="preserve"> шпионская и а/с деят-сть</t>
  </si>
  <si>
    <t xml:space="preserve"> 74 - участник диверсионной орг.</t>
  </si>
  <si>
    <t xml:space="preserve"> 76 - Деятельность в составе к/р организации "ПОВ"</t>
  </si>
  <si>
    <t xml:space="preserve"> 76 - Член польской террористической организации "ПОВ"</t>
  </si>
  <si>
    <t xml:space="preserve"> 76 - завербована польской разведкой</t>
  </si>
  <si>
    <t xml:space="preserve"> к/р дея-сть</t>
  </si>
  <si>
    <t xml:space="preserve"> 76 - шпионвж в пользу Польши</t>
  </si>
  <si>
    <t xml:space="preserve"> 76Р - а/с деят-сть</t>
  </si>
  <si>
    <t xml:space="preserve"> 676 - член ПОВ</t>
  </si>
  <si>
    <t xml:space="preserve"> 76 - К/р деятельность в составе "ПОВ"</t>
  </si>
  <si>
    <t xml:space="preserve"> 70-72 </t>
  </si>
  <si>
    <t xml:space="preserve"> 76Р - член ПОВ</t>
  </si>
  <si>
    <t xml:space="preserve"> 70.7</t>
  </si>
  <si>
    <t xml:space="preserve"> 72 - Агент Германии</t>
  </si>
  <si>
    <t xml:space="preserve"> член польско-германской шпионской организации</t>
  </si>
  <si>
    <t xml:space="preserve"> деятельность в составе "ПОВ"</t>
  </si>
  <si>
    <t xml:space="preserve"> 76 - Агент разведорганов Латвии</t>
  </si>
  <si>
    <t xml:space="preserve"> 76 - Деятельность в составе к/р орг-ции "ПОВ"</t>
  </si>
  <si>
    <t xml:space="preserve"> 76 - Деятельность в составе к/р организации</t>
  </si>
  <si>
    <t xml:space="preserve"> 76 - Диверсионно-террорист. деятельность в составе к/р орг-ции</t>
  </si>
  <si>
    <t xml:space="preserve"> 76 - Диверсионно-террористическая деятельность</t>
  </si>
  <si>
    <t xml:space="preserve"> 76 - агент польских разведорганов</t>
  </si>
  <si>
    <t xml:space="preserve"> шпионская</t>
  </si>
  <si>
    <t xml:space="preserve"> член а/с орг-ции</t>
  </si>
  <si>
    <t xml:space="preserve"> член д-п орг-ции</t>
  </si>
  <si>
    <t xml:space="preserve"> член д-п группы</t>
  </si>
  <si>
    <t xml:space="preserve"> к/р работа</t>
  </si>
  <si>
    <t xml:space="preserve"> 76 - член д-п орг-ции</t>
  </si>
  <si>
    <t xml:space="preserve"> 76 - член к/о орг-ции</t>
  </si>
  <si>
    <t xml:space="preserve"> 76 - член к/р группировки</t>
  </si>
  <si>
    <t xml:space="preserve"> 76 - член к/р повстанческой орг.</t>
  </si>
  <si>
    <t xml:space="preserve"> 76 - член латыш.к/р орг-ции</t>
  </si>
  <si>
    <t xml:space="preserve"> 76 - шпионаж</t>
  </si>
  <si>
    <t xml:space="preserve"> - Деятельность в составе "ПОВ"</t>
  </si>
  <si>
    <t xml:space="preserve"> 76К - член к/р орг-ции</t>
  </si>
  <si>
    <t xml:space="preserve"> 76Р - член а/с орг-ции</t>
  </si>
  <si>
    <t xml:space="preserve"> 145 - лен ПОВ</t>
  </si>
  <si>
    <t xml:space="preserve"> 145 - член ПОВ</t>
  </si>
  <si>
    <t xml:space="preserve"> 70 - член к/р орг-ции</t>
  </si>
  <si>
    <t xml:space="preserve"> шпионскач</t>
  </si>
  <si>
    <t xml:space="preserve"> вред.деят-сть</t>
  </si>
  <si>
    <t xml:space="preserve"> 76 - К/р</t>
  </si>
  <si>
    <t xml:space="preserve"> диверсионно-террористическая деятельность</t>
  </si>
  <si>
    <t xml:space="preserve"> 71.72 </t>
  </si>
  <si>
    <t xml:space="preserve"> собир.и передав.польским агентам шпион.сведения</t>
  </si>
  <si>
    <t xml:space="preserve"> распр.провакац.слухи</t>
  </si>
  <si>
    <t xml:space="preserve"> собирал и передав.польским агентам шпион.сведения</t>
  </si>
  <si>
    <t xml:space="preserve"> 72 - Член шпион.-дивер.организации</t>
  </si>
  <si>
    <t xml:space="preserve"> проводил а/с работу</t>
  </si>
  <si>
    <t xml:space="preserve"> член к/р организации</t>
  </si>
  <si>
    <t xml:space="preserve"> 76 - Член к/р группировки</t>
  </si>
  <si>
    <t xml:space="preserve"> 76 - шпионаж в пользу Польши</t>
  </si>
  <si>
    <t xml:space="preserve"> участник эсеровского восстания</t>
  </si>
  <si>
    <t xml:space="preserve"> занимался шпионажем в пользу Польши</t>
  </si>
  <si>
    <t xml:space="preserve"> 76 - Шпионская деятельность в пользу Польши</t>
  </si>
  <si>
    <t xml:space="preserve"> 72а76 - член повст.орг-ции</t>
  </si>
  <si>
    <t xml:space="preserve"> 72 - агент быв.польских разведорганов</t>
  </si>
  <si>
    <t xml:space="preserve"> 76 - участие в к/рев.националистической организации</t>
  </si>
  <si>
    <t xml:space="preserve"> 76 - кр деятельность</t>
  </si>
  <si>
    <t xml:space="preserve"> 76 - член к/р диверс.-повстан.орг.</t>
  </si>
  <si>
    <t xml:space="preserve"> 76 - Член к/рев.организ.</t>
  </si>
  <si>
    <t xml:space="preserve"> вредительскя работа в области здравоохранения</t>
  </si>
  <si>
    <t xml:space="preserve"> 72.76 - член ПОВ</t>
  </si>
  <si>
    <t xml:space="preserve"> 70.71 </t>
  </si>
  <si>
    <t xml:space="preserve"> 71 - </t>
  </si>
  <si>
    <t xml:space="preserve"> 71 - Член организации "ПОВ"</t>
  </si>
  <si>
    <t xml:space="preserve"> 68 - член к/р орг-ции</t>
  </si>
  <si>
    <t xml:space="preserve"> 68 - шпионаж в пользу Польши</t>
  </si>
  <si>
    <t xml:space="preserve"> 72а - к/р деятельность</t>
  </si>
  <si>
    <t xml:space="preserve"> 71.76 </t>
  </si>
  <si>
    <t xml:space="preserve"> 72 - А/с агитация</t>
  </si>
  <si>
    <t xml:space="preserve"> содействие белополякам в борьбе с большевиками</t>
  </si>
  <si>
    <t xml:space="preserve"> связь с бандой</t>
  </si>
  <si>
    <t xml:space="preserve"> участие в банде и грабежах</t>
  </si>
  <si>
    <t xml:space="preserve"> 72 - Бундовец</t>
  </si>
  <si>
    <t xml:space="preserve"> антисоветская деятельность</t>
  </si>
  <si>
    <t xml:space="preserve"> 72 - Вел борьбу против Сов.власти и революционного движения</t>
  </si>
  <si>
    <t xml:space="preserve"> 72 - Подготовка диверсионных актов в паровозном депо г.Бобруйска</t>
  </si>
  <si>
    <t xml:space="preserve"> 72 - Покушение на диверсию</t>
  </si>
  <si>
    <t xml:space="preserve"> 72 - Содействие белополякам в борьбе с большевиками</t>
  </si>
  <si>
    <t xml:space="preserve"> 72 - участник банды</t>
  </si>
  <si>
    <t xml:space="preserve"> 74-22</t>
  </si>
  <si>
    <t xml:space="preserve"> 76 - Состоял в /кр организации по свержению сов.власти</t>
  </si>
  <si>
    <t xml:space="preserve"> 76 - Состоял в вооруженной организации по свержению сов.власти</t>
  </si>
  <si>
    <t xml:space="preserve"> 76 - Член а/с организации "ПОВ"</t>
  </si>
  <si>
    <t xml:space="preserve"> 76 - Являлась членом к/р организации по свержению сов.власти</t>
  </si>
  <si>
    <t xml:space="preserve"> 72.76 </t>
  </si>
  <si>
    <t xml:space="preserve"> 120 К - член к/р повстанческой орг.</t>
  </si>
  <si>
    <t xml:space="preserve"> 145а - организатор и рук.к/р орг.</t>
  </si>
  <si>
    <t xml:space="preserve"> 145а - член к/р орг.</t>
  </si>
  <si>
    <t xml:space="preserve"> 73 - </t>
  </si>
  <si>
    <t xml:space="preserve"> 22-120 - Социально-опасный элемент</t>
  </si>
  <si>
    <t xml:space="preserve"> 76 БССР - участие в к/р организации</t>
  </si>
  <si>
    <t xml:space="preserve"> 76 и 63 - </t>
  </si>
  <si>
    <t xml:space="preserve"> 76 и 72 - </t>
  </si>
  <si>
    <t xml:space="preserve"> 24б</t>
  </si>
  <si>
    <t xml:space="preserve"> 80 - участие в а/с повстанческой организации</t>
  </si>
  <si>
    <t xml:space="preserve"> 76-64</t>
  </si>
  <si>
    <t xml:space="preserve"> 76.24-80 </t>
  </si>
  <si>
    <t xml:space="preserve"> 76б - участие в а/с повстанческой организации</t>
  </si>
  <si>
    <t xml:space="preserve"> 76б </t>
  </si>
  <si>
    <t>64-22</t>
  </si>
  <si>
    <t xml:space="preserve"> оказ.помощи шпион.-дивер.организации</t>
  </si>
  <si>
    <t xml:space="preserve"> содействие шпион.-дивер.организации</t>
  </si>
  <si>
    <t>64-29</t>
  </si>
  <si>
    <t>64-68</t>
  </si>
  <si>
    <t>64-72</t>
  </si>
  <si>
    <t>64-72б</t>
  </si>
  <si>
    <t>64-76</t>
  </si>
  <si>
    <t xml:space="preserve"> 68 - член к/р группы</t>
  </si>
  <si>
    <t xml:space="preserve"> связь с польагентом</t>
  </si>
  <si>
    <t>64-т</t>
  </si>
  <si>
    <t>64.76.72а</t>
  </si>
  <si>
    <t>64.76.74</t>
  </si>
  <si>
    <t xml:space="preserve"> 211 - участие в а/с повстанческой организации</t>
  </si>
  <si>
    <t xml:space="preserve"> разглашение сведений</t>
  </si>
  <si>
    <t xml:space="preserve"> не подлежащих разгл</t>
  </si>
  <si>
    <t xml:space="preserve"> 71.72</t>
  </si>
  <si>
    <t>64:68</t>
  </si>
  <si>
    <t xml:space="preserve"> 71а</t>
  </si>
  <si>
    <t>65 - В 1941 г. попал в плен к немцам</t>
  </si>
  <si>
    <t xml:space="preserve"> затем работал у них в барановичской типографии</t>
  </si>
  <si>
    <t>65 - Переводчик немецкого шефа электростанции</t>
  </si>
  <si>
    <t xml:space="preserve"> готовил имущество к вывозу в Германию</t>
  </si>
  <si>
    <t>65 - Староста деревни</t>
  </si>
  <si>
    <t xml:space="preserve"> содействие немцам в их действиях</t>
  </si>
  <si>
    <t xml:space="preserve"> 180а </t>
  </si>
  <si>
    <t xml:space="preserve"> 76 - пособ.нем.оккуп.</t>
  </si>
  <si>
    <t xml:space="preserve"> содействие белопольским бандам</t>
  </si>
  <si>
    <t xml:space="preserve"> связь с польской полицией</t>
  </si>
  <si>
    <t xml:space="preserve"> 67 - Организация а/с деятельности</t>
  </si>
  <si>
    <t xml:space="preserve"> пособн.деятельность немецко-фашистским оккупантам</t>
  </si>
  <si>
    <t xml:space="preserve"> пособничество н/ф оккупантам</t>
  </si>
  <si>
    <t xml:space="preserve"> 3 года работала учительницей в Смолев.</t>
  </si>
  <si>
    <t xml:space="preserve"> 72 - В период н/ф оккупации работала уч.ср.шк.</t>
  </si>
  <si>
    <t xml:space="preserve"> зав.детсада</t>
  </si>
  <si>
    <t xml:space="preserve"> пособница н/ф оккупантов</t>
  </si>
  <si>
    <t xml:space="preserve"> 72 - Клевета на сов.власть</t>
  </si>
  <si>
    <t xml:space="preserve"> преданность немцам</t>
  </si>
  <si>
    <t xml:space="preserve"> 72 - Помощь немцам в хоз.деятельности</t>
  </si>
  <si>
    <t xml:space="preserve"> 72 - Пособническая деятельность и а/с агитация</t>
  </si>
  <si>
    <t xml:space="preserve"> 72 - Пособническая деятельность и антисоветская агитация</t>
  </si>
  <si>
    <t xml:space="preserve"> 72"б" - Антисоветская агитация</t>
  </si>
  <si>
    <t xml:space="preserve"> 72"б" - Пособническая деятельность и участие в антисоветской организации</t>
  </si>
  <si>
    <t xml:space="preserve"> 72"б" - Пособническая деятельность</t>
  </si>
  <si>
    <t xml:space="preserve"> 72"б" - </t>
  </si>
  <si>
    <t xml:space="preserve"> 72-б - Пособническая деятельность</t>
  </si>
  <si>
    <t xml:space="preserve"> 72б - Контрреволюционные преступления</t>
  </si>
  <si>
    <t xml:space="preserve"> 72б - Пособническая деятельность немецко-фашистским оккупантам</t>
  </si>
  <si>
    <t xml:space="preserve"> антисов.агитация</t>
  </si>
  <si>
    <t xml:space="preserve"> 72б - Пособническая и антисоветская деятельность</t>
  </si>
  <si>
    <t xml:space="preserve"> 72п.б - За пособническую и предательскую деятельность</t>
  </si>
  <si>
    <t xml:space="preserve"> 76 - Антисоветская организация</t>
  </si>
  <si>
    <t xml:space="preserve"> 76 - Организация антисоветской группировки</t>
  </si>
  <si>
    <t xml:space="preserve"> 63-1 - Пособническая деятельность нем.-фаш.оккупантам</t>
  </si>
  <si>
    <t>65-1</t>
  </si>
  <si>
    <t>65-42</t>
  </si>
  <si>
    <t>65б</t>
  </si>
  <si>
    <t>66 - Связь с руководителем ячейки "ПОВ"</t>
  </si>
  <si>
    <t xml:space="preserve"> собирал и передавал сведения секр.характера</t>
  </si>
  <si>
    <t xml:space="preserve"> 114а</t>
  </si>
  <si>
    <t xml:space="preserve"> 170в </t>
  </si>
  <si>
    <t xml:space="preserve"> 220 - агент польских разведорганов</t>
  </si>
  <si>
    <t xml:space="preserve"> бежал из-под стражи</t>
  </si>
  <si>
    <t xml:space="preserve"> 10 - Шпионаж в пользу Польши</t>
  </si>
  <si>
    <t xml:space="preserve"> 6-74 </t>
  </si>
  <si>
    <t xml:space="preserve"> 68 - Агент Польши</t>
  </si>
  <si>
    <t xml:space="preserve"> 68 - Агент литовской разведки</t>
  </si>
  <si>
    <t xml:space="preserve"> выдала информацию о подпольной компартии Литвы</t>
  </si>
  <si>
    <t xml:space="preserve"> 68 - Член польской организации войсковой</t>
  </si>
  <si>
    <t xml:space="preserve"> проводил вредительскую работу</t>
  </si>
  <si>
    <t xml:space="preserve"> 68 - Шпионская деятельность</t>
  </si>
  <si>
    <t xml:space="preserve"> 76 - член "ПОВ"</t>
  </si>
  <si>
    <t xml:space="preserve"> шпионаж в пользу польских разведорганов</t>
  </si>
  <si>
    <t xml:space="preserve"> 71 - Являясь агентом польской разведки</t>
  </si>
  <si>
    <t xml:space="preserve"> вербовал кадры для к/р деятельности</t>
  </si>
  <si>
    <t xml:space="preserve"> 76 - Шпионско-диверсионная</t>
  </si>
  <si>
    <t xml:space="preserve"> повстанческая деятельность</t>
  </si>
  <si>
    <t xml:space="preserve"> 145 - член к/р див.повст.шпион.орг-ции</t>
  </si>
  <si>
    <t xml:space="preserve"> один из руководителей шпионской организации</t>
  </si>
  <si>
    <t xml:space="preserve"> 76 - Польский шпион(с 1935г)</t>
  </si>
  <si>
    <t xml:space="preserve"> вредитель</t>
  </si>
  <si>
    <t xml:space="preserve"> передавал шпионские сведения об экономике БССР</t>
  </si>
  <si>
    <t xml:space="preserve"> 76 - Шпионаж и антисоветская деятельность</t>
  </si>
  <si>
    <t xml:space="preserve"> 76 - член шпионской диверс.-повст."ПОВ"</t>
  </si>
  <si>
    <t xml:space="preserve"> вербовал новых членов</t>
  </si>
  <si>
    <t xml:space="preserve"> 76 - Антисоветская агитация и призыв к борьбе против сов.власти</t>
  </si>
  <si>
    <t xml:space="preserve"> 76 - Диверсия</t>
  </si>
  <si>
    <t xml:space="preserve"> призыв к борьбе против сов.власти</t>
  </si>
  <si>
    <t xml:space="preserve"> - А/с агитация</t>
  </si>
  <si>
    <t xml:space="preserve"> 88 - А/с агитация</t>
  </si>
  <si>
    <t xml:space="preserve"> 11 - Способствовал переправе дочери за границу</t>
  </si>
  <si>
    <t xml:space="preserve"> 97/2 - Связь с бандитами</t>
  </si>
  <si>
    <t xml:space="preserve"> 98 - Нелегальный переход госграницы</t>
  </si>
  <si>
    <t xml:space="preserve"> 185 - шпионаж в пользу Латвии</t>
  </si>
  <si>
    <t xml:space="preserve"> 98-2 </t>
  </si>
  <si>
    <t xml:space="preserve"> 58-1 </t>
  </si>
  <si>
    <t xml:space="preserve"> 98-2 - Шпионаж в пользу Польши</t>
  </si>
  <si>
    <t>66-72 - Дезертир из РККА</t>
  </si>
  <si>
    <t>66/1</t>
  </si>
  <si>
    <t xml:space="preserve"> 97/2 </t>
  </si>
  <si>
    <t>66б</t>
  </si>
  <si>
    <t>66ч1</t>
  </si>
  <si>
    <t>67 - К/р деятельность</t>
  </si>
  <si>
    <t xml:space="preserve"> оказание помощи царской охране</t>
  </si>
  <si>
    <t xml:space="preserve"> 76 - Состоял в к/р "Польской организации войсковой" (ПОВ)</t>
  </si>
  <si>
    <t>68 - Агент "ПОВ"</t>
  </si>
  <si>
    <t xml:space="preserve"> проводил вредительскую работу в колхозе</t>
  </si>
  <si>
    <t xml:space="preserve"> враждебно настроен к сов.власти</t>
  </si>
  <si>
    <t xml:space="preserve"> попытка отравления военнослужащих</t>
  </si>
  <si>
    <t xml:space="preserve"> социально опасный элемент</t>
  </si>
  <si>
    <t xml:space="preserve"> по заданию которых проводила шпионскую деятельн</t>
  </si>
  <si>
    <t xml:space="preserve"> расстрел партизанов в 1919 г.</t>
  </si>
  <si>
    <t>68 - Антисоветская</t>
  </si>
  <si>
    <t>68 - Борьба против сов.власти</t>
  </si>
  <si>
    <t xml:space="preserve"> связь с польразведорганами</t>
  </si>
  <si>
    <t>68 - В 1933г.завербована женою польск.консула Яловецкой</t>
  </si>
  <si>
    <t xml:space="preserve"> передавала ей шпионские свед.</t>
  </si>
  <si>
    <t>68 - Встречи с иностранными гражданами</t>
  </si>
  <si>
    <t xml:space="preserve"> надуманные разговоры об измене Родине</t>
  </si>
  <si>
    <t>68 - Контрреволюционная работа</t>
  </si>
  <si>
    <t>68 - Литов.политэмигрант</t>
  </si>
  <si>
    <t xml:space="preserve"> с 1924 агент Литвы и Польши</t>
  </si>
  <si>
    <t xml:space="preserve"> нелегально прибыл в СССР</t>
  </si>
  <si>
    <t xml:space="preserve"> шпион</t>
  </si>
  <si>
    <t>68 - Немецкой разведкой заброшена в СССР</t>
  </si>
  <si>
    <t xml:space="preserve"> имела связь с немецким резидентом</t>
  </si>
  <si>
    <t xml:space="preserve"> проводил шпионаж и диверсионную работу на территории СССР</t>
  </si>
  <si>
    <t xml:space="preserve"> разглашение гостайны</t>
  </si>
  <si>
    <t>68 - Польский перебезчик</t>
  </si>
  <si>
    <t xml:space="preserve"> уклонение от учета органов ОГП</t>
  </si>
  <si>
    <t>68 - Проводил к/р разлагательную деятельность</t>
  </si>
  <si>
    <t xml:space="preserve"> агент Польши</t>
  </si>
  <si>
    <t>68 - С 1919 участник "ПОВ"</t>
  </si>
  <si>
    <t xml:space="preserve"> завербованный Шимчаком</t>
  </si>
  <si>
    <t xml:space="preserve"> собирал сведения о войсковых частях</t>
  </si>
  <si>
    <t>68 - С 1927 -агент польской разведки</t>
  </si>
  <si>
    <t xml:space="preserve"> срывал лесозаготовку</t>
  </si>
  <si>
    <t xml:space="preserve"> гноил лесоматер.на складе</t>
  </si>
  <si>
    <t>68 - Связь с белополяками</t>
  </si>
  <si>
    <t xml:space="preserve"> участник банды</t>
  </si>
  <si>
    <t>68 - Связь с врагами народа</t>
  </si>
  <si>
    <t>68 - Член организации "ПОВ"</t>
  </si>
  <si>
    <t xml:space="preserve"> проводил шпионско-подрывную работу</t>
  </si>
  <si>
    <t>68 - Шпион</t>
  </si>
  <si>
    <t xml:space="preserve"> агент польской разведки</t>
  </si>
  <si>
    <t xml:space="preserve"> вредительство колхозу</t>
  </si>
  <si>
    <t xml:space="preserve"> сокрытие подозрительных лиц</t>
  </si>
  <si>
    <t xml:space="preserve"> состоял в партии эссеров</t>
  </si>
  <si>
    <t>68 - Являлся агентом польской разведки</t>
  </si>
  <si>
    <t xml:space="preserve"> занимался шпионской деятельностью</t>
  </si>
  <si>
    <t xml:space="preserve"> передавал шпионские сведения о Красной Армии</t>
  </si>
  <si>
    <t>68 а</t>
  </si>
  <si>
    <t>68"а"</t>
  </si>
  <si>
    <t xml:space="preserve"> 76 - Обвинялся в шпионской деятельности и проведении антисоветской агитации</t>
  </si>
  <si>
    <t xml:space="preserve"> 22-120 - агент польских разведорганов</t>
  </si>
  <si>
    <t xml:space="preserve"> 12- </t>
  </si>
  <si>
    <t xml:space="preserve"> 120 - Агент разведорганов бурж.Латвии.В 1937 нелегально перешел границу из Литвы вСССР</t>
  </si>
  <si>
    <t xml:space="preserve"> 120 - Шпионаж</t>
  </si>
  <si>
    <t xml:space="preserve"> 120 БССР - шпионаж в пользу Польши</t>
  </si>
  <si>
    <t xml:space="preserve"> 21-71 </t>
  </si>
  <si>
    <t xml:space="preserve"> 118 - шпионаж</t>
  </si>
  <si>
    <t xml:space="preserve"> 22-71 - </t>
  </si>
  <si>
    <t xml:space="preserve"> 70 - Шпионаж</t>
  </si>
  <si>
    <t xml:space="preserve"> диверсионная деятельность</t>
  </si>
  <si>
    <t xml:space="preserve"> 250 - Контрреволюционная деятельность</t>
  </si>
  <si>
    <t xml:space="preserve"> 64 - Шпионаж</t>
  </si>
  <si>
    <t xml:space="preserve"> 71 - агент польской разведки</t>
  </si>
  <si>
    <t xml:space="preserve"> 72"а" - Шпионаж</t>
  </si>
  <si>
    <t xml:space="preserve"> подрывная работа</t>
  </si>
  <si>
    <t xml:space="preserve"> 68-72.76 </t>
  </si>
  <si>
    <t xml:space="preserve"> 69 - Агент Польши</t>
  </si>
  <si>
    <t xml:space="preserve"> вредительство на МТС</t>
  </si>
  <si>
    <t xml:space="preserve"> 69 - Агент латвийской разведки</t>
  </si>
  <si>
    <t xml:space="preserve"> 69 - Занимался шпионской деятельностью в пользу Польши</t>
  </si>
  <si>
    <t xml:space="preserve"> 69 - Немецкий агент</t>
  </si>
  <si>
    <t xml:space="preserve"> занимался вредительством на ТЭЦ</t>
  </si>
  <si>
    <t xml:space="preserve"> 69 - Проводил вредительскую к/р деятельность в области медицины</t>
  </si>
  <si>
    <t xml:space="preserve"> 69 - Член к/р организации "ПОВ"</t>
  </si>
  <si>
    <t xml:space="preserve"> произвел 2 взрыва газоканала</t>
  </si>
  <si>
    <t xml:space="preserve"> 69 - Шпионская деятельность в пользу Польши</t>
  </si>
  <si>
    <t xml:space="preserve"> 69 - Шпионская и вредительская деятельность</t>
  </si>
  <si>
    <t xml:space="preserve"> 69 - Шпионско-вредительская деятельность в пользу Польши</t>
  </si>
  <si>
    <t xml:space="preserve"> 69 - агент польской разведки</t>
  </si>
  <si>
    <t xml:space="preserve"> .1 </t>
  </si>
  <si>
    <t xml:space="preserve"> 76 - участник к/р орг.</t>
  </si>
  <si>
    <t xml:space="preserve"> 76 - член национал-фаш. к/р орг.</t>
  </si>
  <si>
    <t xml:space="preserve"> 76 - член к/р шпионско-диверс.орг.</t>
  </si>
  <si>
    <t xml:space="preserve"> вредительская работа</t>
  </si>
  <si>
    <t xml:space="preserve"> 76 - член к/р шпионской диверс.орг.</t>
  </si>
  <si>
    <t xml:space="preserve"> 76 - член шпионско-диверс.орг.</t>
  </si>
  <si>
    <t xml:space="preserve"> 76Р - член польской дивер.группы</t>
  </si>
  <si>
    <t xml:space="preserve"> 87 - агент польских разведорганов</t>
  </si>
  <si>
    <t xml:space="preserve"> контрабандист</t>
  </si>
  <si>
    <t xml:space="preserve"> 76 - Состоял в "ПОВ"</t>
  </si>
  <si>
    <t xml:space="preserve"> занимался шпионской и иной а/с деятельностью</t>
  </si>
  <si>
    <t xml:space="preserve"> 76 - Шпионаж и диверсионная деятельность</t>
  </si>
  <si>
    <t xml:space="preserve"> 145а - шпионаж</t>
  </si>
  <si>
    <t xml:space="preserve"> 58-1</t>
  </si>
  <si>
    <t xml:space="preserve"> 7 - Контрреволюционная деятельность</t>
  </si>
  <si>
    <t xml:space="preserve"> 58-6-7 - Контрреволюционная деятельность</t>
  </si>
  <si>
    <t xml:space="preserve"> 71 - Контрреволюционная деятельность</t>
  </si>
  <si>
    <t xml:space="preserve"> 71 - Агент польских разведорганов</t>
  </si>
  <si>
    <t xml:space="preserve"> 71 - Вредительско-диверсионная деятельность</t>
  </si>
  <si>
    <t xml:space="preserve"> 71 - Диверсионно-вредительская деятельность</t>
  </si>
  <si>
    <t xml:space="preserve"> 71 - Диверсионно-шпионская деятельность</t>
  </si>
  <si>
    <t xml:space="preserve"> 71 - К/р шпионская деятельность</t>
  </si>
  <si>
    <t xml:space="preserve"> занимался шпионской деятельностью в пользу Польши</t>
  </si>
  <si>
    <t xml:space="preserve"> 71 - Польский диверсант</t>
  </si>
  <si>
    <t xml:space="preserve"> 71 - Работал в пользу разведорганов быв.Польши</t>
  </si>
  <si>
    <t xml:space="preserve"> 71 - Шпионаж в пользу Польши</t>
  </si>
  <si>
    <t xml:space="preserve"> диверсионная работа</t>
  </si>
  <si>
    <t xml:space="preserve"> диверсия</t>
  </si>
  <si>
    <t xml:space="preserve"> поджоги объектов</t>
  </si>
  <si>
    <t xml:space="preserve"> 71 - Шпионско-диверсионная деятельность в пользу Польши</t>
  </si>
  <si>
    <t xml:space="preserve"> 22 - Шпионаж в пользу Польши</t>
  </si>
  <si>
    <t xml:space="preserve"> 72 - Шпионско-диверсионная и а/с агитация</t>
  </si>
  <si>
    <t xml:space="preserve"> 76 - руководитель шпионско-диверс.орг.</t>
  </si>
  <si>
    <t xml:space="preserve"> 76 - явл.руководителем шпионско-диверс.орг.на территории Червенского р-на</t>
  </si>
  <si>
    <t xml:space="preserve"> занимался шпионажем</t>
  </si>
  <si>
    <t xml:space="preserve"> 76 - Шпиоская и антисоветская деятельность</t>
  </si>
  <si>
    <t xml:space="preserve"> 72-а - Шпионская и иная антисоветская деятельность</t>
  </si>
  <si>
    <t xml:space="preserve"> 76 - Диверсионная деятельность</t>
  </si>
  <si>
    <t xml:space="preserve"> 76 - Занимался шпионской и иной контрреволюционной деятельностью.</t>
  </si>
  <si>
    <t xml:space="preserve"> 76 - Состоял в шпионской организации</t>
  </si>
  <si>
    <t xml:space="preserve"> 76 - Троцкистско-шпионская деятельность</t>
  </si>
  <si>
    <t xml:space="preserve"> 76 - Член к/р организации "ПОВ"</t>
  </si>
  <si>
    <t xml:space="preserve"> 76 - Член к/р фашистского кружка</t>
  </si>
  <si>
    <t xml:space="preserve"> 76 - Член к/р шпионско-диверсион.организации</t>
  </si>
  <si>
    <t xml:space="preserve"> распространял слухи о гибили сов.власти</t>
  </si>
  <si>
    <t xml:space="preserve"> 76 - Член нацфашистской повстанческой организации</t>
  </si>
  <si>
    <t xml:space="preserve"> 76 - Член польской организации "ПОВ"</t>
  </si>
  <si>
    <t xml:space="preserve"> участие в диверсионной группе</t>
  </si>
  <si>
    <t xml:space="preserve"> 76 уК - агент польской разведки</t>
  </si>
  <si>
    <t xml:space="preserve"> 71-22 </t>
  </si>
  <si>
    <t xml:space="preserve"> 71-22</t>
  </si>
  <si>
    <t xml:space="preserve"> 71-76</t>
  </si>
  <si>
    <t xml:space="preserve"> 72 - Агент Польши "ПОВ"</t>
  </si>
  <si>
    <t xml:space="preserve"> контрреволюционная агитация</t>
  </si>
  <si>
    <t xml:space="preserve"> 72 - Агент Поьши</t>
  </si>
  <si>
    <t xml:space="preserve"> 72 - Агент американских разведорганов</t>
  </si>
  <si>
    <t xml:space="preserve"> 72 - Агент польск.разведки.Завербован в 1919г.во время нахождения в плену в Польше</t>
  </si>
  <si>
    <t xml:space="preserve"> английский агент</t>
  </si>
  <si>
    <t xml:space="preserve"> 72 - Диверсионно-вредительская работа на электростанции</t>
  </si>
  <si>
    <t xml:space="preserve"> 72 - Обвинялся в шпионской и антисоветской деятельности</t>
  </si>
  <si>
    <t xml:space="preserve"> 72 - Обвинялся как участник к/р диверсионно-шпионской организации</t>
  </si>
  <si>
    <t xml:space="preserve"> 72 - Причастность к польской разведке</t>
  </si>
  <si>
    <t xml:space="preserve"> 72 - Сбор сведений шпионского характера</t>
  </si>
  <si>
    <t xml:space="preserve"> 72 - Связь с разведорганами Польши</t>
  </si>
  <si>
    <t xml:space="preserve"> 72 - Шпионаж и антисоветская агитация</t>
  </si>
  <si>
    <t xml:space="preserve"> антисоветская агитация и пропаганда</t>
  </si>
  <si>
    <t xml:space="preserve"> 72 - Шпионская деятельность в пользу Польши</t>
  </si>
  <si>
    <t xml:space="preserve"> 72 - Шпионско-вредительская деятельность</t>
  </si>
  <si>
    <t xml:space="preserve"> 64 - Шпионско-диверсионная деятельность</t>
  </si>
  <si>
    <t xml:space="preserve"> 74 - Шпионаж</t>
  </si>
  <si>
    <t xml:space="preserve"> участие в к/р партии</t>
  </si>
  <si>
    <t xml:space="preserve"> 76 - Агент немецкой разведки</t>
  </si>
  <si>
    <t xml:space="preserve"> к/р троцкистская деятельность</t>
  </si>
  <si>
    <t xml:space="preserve"> участник шпионско-диверсионной польской организации</t>
  </si>
  <si>
    <t xml:space="preserve"> 76 - Занимался шпионской деятельностью и вредительством</t>
  </si>
  <si>
    <t xml:space="preserve"> 76 - К/р деятельность и шпионаж</t>
  </si>
  <si>
    <t xml:space="preserve"> 76 - Шпионско-диверсионная и а/с деятельность</t>
  </si>
  <si>
    <t xml:space="preserve"> 76 - Являлся членом к/р организации "ПОВ"</t>
  </si>
  <si>
    <t xml:space="preserve"> 70 - Проводил к/р троцкистскую деятельность</t>
  </si>
  <si>
    <t xml:space="preserve"> 24-120 - а/с деят-сть</t>
  </si>
  <si>
    <t xml:space="preserve"> 24-120 - содей.агенту польской разведки</t>
  </si>
  <si>
    <t xml:space="preserve"> 39 - шпионаж в пользу латвии</t>
  </si>
  <si>
    <t xml:space="preserve"> 58-6 - Контрреволюционная деятельность</t>
  </si>
  <si>
    <t xml:space="preserve"> 69 - Агент немецкой разведки</t>
  </si>
  <si>
    <t xml:space="preserve"> 80 - содействие белопольским оккупантам</t>
  </si>
  <si>
    <t xml:space="preserve"> ук БССР - член шп.орг-ции</t>
  </si>
  <si>
    <t xml:space="preserve"> 72-76 </t>
  </si>
  <si>
    <t xml:space="preserve"> 72К БССР - член ПОВ</t>
  </si>
  <si>
    <t xml:space="preserve"> 72а - Агент польских разведорганов</t>
  </si>
  <si>
    <t xml:space="preserve"> 72а - Шпионская и антисоветская деятельность</t>
  </si>
  <si>
    <t xml:space="preserve"> 170г </t>
  </si>
  <si>
    <t xml:space="preserve"> участие в ПОВ</t>
  </si>
  <si>
    <t xml:space="preserve"> 74 - Польский агент</t>
  </si>
  <si>
    <t xml:space="preserve"> 74 - Шпионаж и участие в к/р партии</t>
  </si>
  <si>
    <t xml:space="preserve"> 76 - Агент латвийской буржуазной разведки</t>
  </si>
  <si>
    <t xml:space="preserve"> 76 - Диверсионно-шпионская деятельность</t>
  </si>
  <si>
    <t xml:space="preserve"> 76 - Троцкистско-террористическая деятельность</t>
  </si>
  <si>
    <t xml:space="preserve"> 76 - Член шпионской диверсионно-повстанческой организации</t>
  </si>
  <si>
    <t xml:space="preserve"> 76 - Шпионаж в пользу польской разведки</t>
  </si>
  <si>
    <t xml:space="preserve"> 76 - Шпионаж и антисоветская агитация</t>
  </si>
  <si>
    <t xml:space="preserve"> 76 - Шпионаж и участие в к/р кулацкой организации</t>
  </si>
  <si>
    <t xml:space="preserve"> 76-71 </t>
  </si>
  <si>
    <t xml:space="preserve"> 79 - Шпионаж</t>
  </si>
  <si>
    <t xml:space="preserve"> 98/2 </t>
  </si>
  <si>
    <t>68-"а"</t>
  </si>
  <si>
    <t>68-1</t>
  </si>
  <si>
    <t xml:space="preserve"> 72 - Немецкий агент</t>
  </si>
  <si>
    <t>68-2</t>
  </si>
  <si>
    <t>68-22</t>
  </si>
  <si>
    <t>68-24</t>
  </si>
  <si>
    <t xml:space="preserve"> 58-17-6 - Шпионаж в пользу Латвии</t>
  </si>
  <si>
    <t xml:space="preserve"> 70-24</t>
  </si>
  <si>
    <t xml:space="preserve"> 76 - Член семьи врага народа</t>
  </si>
  <si>
    <t xml:space="preserve"> соучастие</t>
  </si>
  <si>
    <t>68-70</t>
  </si>
  <si>
    <t>68-71</t>
  </si>
  <si>
    <t>68-72 - Антисоветская агитация</t>
  </si>
  <si>
    <t>68-72 - Шпионаж</t>
  </si>
  <si>
    <t xml:space="preserve"> 71 - а/с шпионская деятельность</t>
  </si>
  <si>
    <t>68-б - Шпионаж</t>
  </si>
  <si>
    <t>68-б</t>
  </si>
  <si>
    <t xml:space="preserve"> 84-а </t>
  </si>
  <si>
    <t>68/4</t>
  </si>
  <si>
    <t xml:space="preserve"> 71 - агент польских разведорганов</t>
  </si>
  <si>
    <t xml:space="preserve"> 76 - активн.член к/р орг.</t>
  </si>
  <si>
    <t xml:space="preserve"> вредит.работа</t>
  </si>
  <si>
    <t xml:space="preserve"> участие в подготовке тер.акта</t>
  </si>
  <si>
    <t xml:space="preserve"> 76 - Занимался шпионской и иной к/р деятельностью</t>
  </si>
  <si>
    <t xml:space="preserve"> 76 - Состоял в шпионско-диверсионной организации</t>
  </si>
  <si>
    <t xml:space="preserve"> 72а - Агент польской разведки</t>
  </si>
  <si>
    <t xml:space="preserve"> вредительство и а/сов.агитация</t>
  </si>
  <si>
    <t xml:space="preserve"> 76 - Член шпионско-диверсионной организации</t>
  </si>
  <si>
    <t>68а-24</t>
  </si>
  <si>
    <t xml:space="preserve"> 22-12 - а/с агитация</t>
  </si>
  <si>
    <t xml:space="preserve"> нелег.переправа за гран.</t>
  </si>
  <si>
    <t>68б</t>
  </si>
  <si>
    <t>69 - Проводил к/р деятельность по развалу колхоза</t>
  </si>
  <si>
    <t>69 - вредительство</t>
  </si>
  <si>
    <t xml:space="preserve"> 145а - Вредительская деятельность на ж/д транспорте</t>
  </si>
  <si>
    <t xml:space="preserve"> член а/с троцкистской организации</t>
  </si>
  <si>
    <t xml:space="preserve"> 20-70</t>
  </si>
  <si>
    <t xml:space="preserve"> 207-а-3 </t>
  </si>
  <si>
    <t xml:space="preserve"> 22-79</t>
  </si>
  <si>
    <t xml:space="preserve"> 74 - Член к/рев.организации</t>
  </si>
  <si>
    <t xml:space="preserve"> вредительство в области здравоохранения</t>
  </si>
  <si>
    <t xml:space="preserve"> 70 и 76 - </t>
  </si>
  <si>
    <t xml:space="preserve"> 76 - Свержение сов.власти</t>
  </si>
  <si>
    <t xml:space="preserve"> реставрация капитализма</t>
  </si>
  <si>
    <t xml:space="preserve"> 76 - С 1933г.являлся участником право-троцкистской террористической шпионской орг-ции</t>
  </si>
  <si>
    <t xml:space="preserve"> 76 - Состоял в а/сов. террорист. организации правых троцкистов</t>
  </si>
  <si>
    <t xml:space="preserve"> 76 - Член террор.орган.правых и нацфашистов</t>
  </si>
  <si>
    <t xml:space="preserve"> цель кот.-уничтожение руковод.партии и пр</t>
  </si>
  <si>
    <t xml:space="preserve"> 70:76 </t>
  </si>
  <si>
    <t xml:space="preserve"> 71 - Антисоветская пропаганда</t>
  </si>
  <si>
    <t xml:space="preserve"> 71 - Проведение диверсионно-вредительской деятельности</t>
  </si>
  <si>
    <t xml:space="preserve"> 71 - Член польской шпионско-вредительской организации</t>
  </si>
  <si>
    <t xml:space="preserve"> 76 - Вредительство</t>
  </si>
  <si>
    <t xml:space="preserve"> 76 - Польский шпион</t>
  </si>
  <si>
    <t xml:space="preserve"> подрывная деятельность</t>
  </si>
  <si>
    <t xml:space="preserve"> 72 - Антисоветская вредительская деятельность</t>
  </si>
  <si>
    <t xml:space="preserve"> 72 - Вредительская деятельность</t>
  </si>
  <si>
    <t xml:space="preserve"> 72 - Вредительская к/р деятельность</t>
  </si>
  <si>
    <t xml:space="preserve"> 72 - Завербованный вредитель</t>
  </si>
  <si>
    <t xml:space="preserve"> совершил несколько взрывов на заводе</t>
  </si>
  <si>
    <t xml:space="preserve"> 72 - Контрреволюционная пропаганда и агитация</t>
  </si>
  <si>
    <t xml:space="preserve"> 72 - Покушение на диверсию и антисоветская агитация</t>
  </si>
  <si>
    <t xml:space="preserve"> 72 - Проводил открытую к/р троцкистскую агитацию</t>
  </si>
  <si>
    <t xml:space="preserve"> занимался вредительством</t>
  </si>
  <si>
    <t xml:space="preserve"> 72 - Член к/р повстанческой организации "ПОВ"</t>
  </si>
  <si>
    <t xml:space="preserve"> 72 - Шпионско-диверсионная работа</t>
  </si>
  <si>
    <t xml:space="preserve"> 72"а" - Антисоветская деятельность</t>
  </si>
  <si>
    <t xml:space="preserve"> 72"а" - Контрреволюционная деятельность</t>
  </si>
  <si>
    <t xml:space="preserve"> хищение колхозного имущества</t>
  </si>
  <si>
    <t xml:space="preserve"> подрыв колх.строительства</t>
  </si>
  <si>
    <t xml:space="preserve"> содействие нелег.переходу границы</t>
  </si>
  <si>
    <t xml:space="preserve"> 76 - Вредительство в колохзе</t>
  </si>
  <si>
    <t xml:space="preserve"> а/сов. агитация</t>
  </si>
  <si>
    <t xml:space="preserve"> а/сов.пропаганда</t>
  </si>
  <si>
    <t xml:space="preserve"> распространял к/р слухи</t>
  </si>
  <si>
    <t xml:space="preserve"> 76 - Занимался вредительской и антисоветской деятельностью</t>
  </si>
  <si>
    <t xml:space="preserve"> 76 - Контрреволюционная</t>
  </si>
  <si>
    <t xml:space="preserve"> 76 - Подозревался в принадлежности к к/р организации</t>
  </si>
  <si>
    <t xml:space="preserve"> 76 - Принадлежность к к/р подпольной организации левых эсеров</t>
  </si>
  <si>
    <t xml:space="preserve"> вредит.деятельность</t>
  </si>
  <si>
    <t xml:space="preserve"> 118 - а/с агитация</t>
  </si>
  <si>
    <t xml:space="preserve"> побег из-под стражи</t>
  </si>
  <si>
    <t xml:space="preserve"> попытка перейти границу</t>
  </si>
  <si>
    <t xml:space="preserve"> 72а - Антисоветская агитация</t>
  </si>
  <si>
    <t xml:space="preserve"> 76 - Вредительская и антисоветская работа</t>
  </si>
  <si>
    <t xml:space="preserve"> 73 - Антисоветская деятельность</t>
  </si>
  <si>
    <t xml:space="preserve"> 73-1 </t>
  </si>
  <si>
    <t xml:space="preserve"> 76 - Вредительская деятельность</t>
  </si>
  <si>
    <t xml:space="preserve"> 76 - Злоупотребления служебным положением</t>
  </si>
  <si>
    <t xml:space="preserve"> вредительская работа на заводе</t>
  </si>
  <si>
    <t xml:space="preserve"> 76 - Член к/р право-троцкистской организации</t>
  </si>
  <si>
    <t xml:space="preserve"> 241-1 </t>
  </si>
  <si>
    <t xml:space="preserve"> 90-6 </t>
  </si>
  <si>
    <t>69.70</t>
  </si>
  <si>
    <t>6б</t>
  </si>
  <si>
    <t xml:space="preserve"> 22 - Хищение</t>
  </si>
  <si>
    <t xml:space="preserve"> 24 - Антисоветская и террористическая деятельность</t>
  </si>
  <si>
    <t xml:space="preserve"> 24 - Антисоветская террористическая деятельность</t>
  </si>
  <si>
    <t xml:space="preserve"> 97-98 - член ПОВ</t>
  </si>
  <si>
    <t xml:space="preserve"> 76 - Состоял в троцкистской террористической организации</t>
  </si>
  <si>
    <t xml:space="preserve"> 76 - Член к/р диверсионно-вредительской организации</t>
  </si>
  <si>
    <t xml:space="preserve"> 76 - Шпионско-диверсионная и вредительская организация</t>
  </si>
  <si>
    <t xml:space="preserve"> 72 - Антиколхозная агитация</t>
  </si>
  <si>
    <t xml:space="preserve"> направленная на срыв мероприятий партии</t>
  </si>
  <si>
    <t xml:space="preserve"> покушение на убийство</t>
  </si>
  <si>
    <t xml:space="preserve"> сопротивление представителям власти</t>
  </si>
  <si>
    <t xml:space="preserve"> тер.угрозы</t>
  </si>
  <si>
    <t xml:space="preserve"> 72 - Проведение а/с и террористической деятельности</t>
  </si>
  <si>
    <t xml:space="preserve"> 72 - Распространял к/р слухи о войне</t>
  </si>
  <si>
    <t xml:space="preserve"> угрожал расправой над коммунистами</t>
  </si>
  <si>
    <t xml:space="preserve"> 76 - Распространял к/р слухи</t>
  </si>
  <si>
    <t xml:space="preserve"> 74 - а/с агитация</t>
  </si>
  <si>
    <t xml:space="preserve"> выступал против мероприятий сов.власти на селе</t>
  </si>
  <si>
    <t xml:space="preserve"> б </t>
  </si>
  <si>
    <t xml:space="preserve"> 74 - </t>
  </si>
  <si>
    <t xml:space="preserve"> 76 - Контрреволюционная террористическая деятельность</t>
  </si>
  <si>
    <t xml:space="preserve"> 76 - Организаванная антисоветская деятельность</t>
  </si>
  <si>
    <t xml:space="preserve"> 76 - Состоял в а/с троцкистской террористической организации</t>
  </si>
  <si>
    <t xml:space="preserve"> 76 - Троцкистско-диверсионная деятельность</t>
  </si>
  <si>
    <t>70-22</t>
  </si>
  <si>
    <t>70.72</t>
  </si>
  <si>
    <t xml:space="preserve"> поджоги колхозных строений</t>
  </si>
  <si>
    <t xml:space="preserve"> завода</t>
  </si>
  <si>
    <t>71 - Должностное преступление</t>
  </si>
  <si>
    <t>71 - Поджог общественного здания</t>
  </si>
  <si>
    <t>71 - Связан с лицами</t>
  </si>
  <si>
    <t xml:space="preserve"> совершившими поджог колхозного овса</t>
  </si>
  <si>
    <t xml:space="preserve"> 106"б" - Антисоветская деятельность</t>
  </si>
  <si>
    <t xml:space="preserve"> 129-138 </t>
  </si>
  <si>
    <t xml:space="preserve"> 204б </t>
  </si>
  <si>
    <t xml:space="preserve"> 76 - Подрывная диверсионная работа на ж/д транспорте</t>
  </si>
  <si>
    <t xml:space="preserve"> 241 - а/с деятельность</t>
  </si>
  <si>
    <t xml:space="preserve"> 58-9 - Шпионаж в пользу Латвии</t>
  </si>
  <si>
    <t xml:space="preserve"> 68 - Контрреволюционная деятельность</t>
  </si>
  <si>
    <t xml:space="preserve"> 69 - Поджог гос.имущества - завода "Звезда"</t>
  </si>
  <si>
    <t xml:space="preserve"> 69 - Поджог завода "Звезда"</t>
  </si>
  <si>
    <t xml:space="preserve"> 72 - Подготовка к совершению диверсионного акта</t>
  </si>
  <si>
    <t xml:space="preserve"> проводил антисоветскую агитацию</t>
  </si>
  <si>
    <t xml:space="preserve"> 72 - Поджог колхозных построек с животными</t>
  </si>
  <si>
    <t xml:space="preserve"> 72 - Связь с польской разведкой</t>
  </si>
  <si>
    <t xml:space="preserve"> 58-9-10 - К/р деятельность</t>
  </si>
  <si>
    <t xml:space="preserve"> 76 - Диверсант-вредитель</t>
  </si>
  <si>
    <t xml:space="preserve"> проводил среди рабочих к/р националистическую деятельность</t>
  </si>
  <si>
    <t xml:space="preserve"> 76 - Член к/р польской диверсионной организации</t>
  </si>
  <si>
    <t xml:space="preserve"> 80 - </t>
  </si>
  <si>
    <t xml:space="preserve"> 76 - Антисоветская террористическая деятельность</t>
  </si>
  <si>
    <t xml:space="preserve"> 76 - Антисоветская</t>
  </si>
  <si>
    <t xml:space="preserve"> троцкистская деятельность</t>
  </si>
  <si>
    <t xml:space="preserve"> 76 - Вредительская работа в паровозном депо ст.Осиповичи</t>
  </si>
  <si>
    <t xml:space="preserve"> 76 - Диверсионно-вредительская деятельность</t>
  </si>
  <si>
    <t xml:space="preserve"> 76 - Диверсионно-вредительская к/р деятельность на Бел.ж/д</t>
  </si>
  <si>
    <t xml:space="preserve"> 76 - Принадлежал к а/с польской диверсионной организации</t>
  </si>
  <si>
    <t xml:space="preserve"> 76 - Связь с польской разведкой</t>
  </si>
  <si>
    <t xml:space="preserve"> 76 - Скрывала троцкистско-террористическую деятельность мужа</t>
  </si>
  <si>
    <t xml:space="preserve"> 76 - Состоял в диверсионно-вредительской организации</t>
  </si>
  <si>
    <t xml:space="preserve"> 76 - Член контрреволюционной диверсионной организации</t>
  </si>
  <si>
    <t xml:space="preserve"> 76 - Член польской диверсионно-вредительской организации</t>
  </si>
  <si>
    <t xml:space="preserve"> 76 - Член польской контрреволюционной организации</t>
  </si>
  <si>
    <t xml:space="preserve"> 235 - А/с агитация</t>
  </si>
  <si>
    <t xml:space="preserve"> 262-б </t>
  </si>
  <si>
    <t xml:space="preserve"> 11 - Деятельность в составе к/р группы</t>
  </si>
  <si>
    <t xml:space="preserve"> 68а - агент польских разведорганов</t>
  </si>
  <si>
    <t xml:space="preserve"> создал резидентуру</t>
  </si>
  <si>
    <t xml:space="preserve"> 80 - Скрылся от ссылки</t>
  </si>
  <si>
    <t xml:space="preserve"> связь с преступными элементами</t>
  </si>
  <si>
    <t>71-22</t>
  </si>
  <si>
    <t>71-24</t>
  </si>
  <si>
    <t xml:space="preserve"> 72-24 - содействовал отцу в проведении а/с агитации</t>
  </si>
  <si>
    <t>72 "а"и 76 - Член к/р сионистской орг-ции "Левый Гехолуц"</t>
  </si>
  <si>
    <t xml:space="preserve"> проводившей активную а/с деятельн.</t>
  </si>
  <si>
    <t>72 - А/с агитация по срыву мероприятий сов.власти в деревне</t>
  </si>
  <si>
    <t xml:space="preserve"> распр.провакац.слухов</t>
  </si>
  <si>
    <t>72 - А/с агитация против колхозов</t>
  </si>
  <si>
    <t xml:space="preserve"> передавал полякам шпионские сведения</t>
  </si>
  <si>
    <t xml:space="preserve"> распростр.провакац.слухи</t>
  </si>
  <si>
    <t xml:space="preserve"> выступал против займа</t>
  </si>
  <si>
    <t>72 - А/с агитация против мероприятий сов.власти в деревне</t>
  </si>
  <si>
    <t xml:space="preserve"> распр.ложных слухов о войне</t>
  </si>
  <si>
    <t xml:space="preserve"> высказывал тер.намерения в адрес коммунистов</t>
  </si>
  <si>
    <t xml:space="preserve"> распр.слухи о голоде</t>
  </si>
  <si>
    <t xml:space="preserve"> выступал против займов и колхозов</t>
  </si>
  <si>
    <t xml:space="preserve"> тер.намерения против руководства</t>
  </si>
  <si>
    <t xml:space="preserve"> клевета на колхозы</t>
  </si>
  <si>
    <t xml:space="preserve"> напр.на срыв мероприятий сов.власти в деревне</t>
  </si>
  <si>
    <t xml:space="preserve"> распространение ложных слухов</t>
  </si>
  <si>
    <t xml:space="preserve"> тер.намерения против колхозников</t>
  </si>
  <si>
    <t xml:space="preserve"> тер.намерения против руководства страны</t>
  </si>
  <si>
    <t xml:space="preserve"> угроза активистам</t>
  </si>
  <si>
    <t xml:space="preserve"> распространял слухи о войне</t>
  </si>
  <si>
    <t>72 - А/с и к/р агитация против колхозного строительства</t>
  </si>
  <si>
    <t xml:space="preserve"> террорист.высказывания</t>
  </si>
  <si>
    <t>72 - А/с работа</t>
  </si>
  <si>
    <t xml:space="preserve"> приходе поляков</t>
  </si>
  <si>
    <t>72 - А/сов.агитация</t>
  </si>
  <si>
    <t xml:space="preserve"> выступал против мероприятий партии и правительства</t>
  </si>
  <si>
    <t>72 - А/сов.пропаганда</t>
  </si>
  <si>
    <t xml:space="preserve"> высказывал слухи о войне и перемене власти</t>
  </si>
  <si>
    <t xml:space="preserve"> высказывал террористические намерения против руководителей парт</t>
  </si>
  <si>
    <t xml:space="preserve"> самовольно захватывала колхозные земли</t>
  </si>
  <si>
    <t>72 - Агитация против выборов</t>
  </si>
  <si>
    <t xml:space="preserve"> клевета на Конституцию</t>
  </si>
  <si>
    <t>72 - Агитация против колхозов</t>
  </si>
  <si>
    <t xml:space="preserve"> распространял слухи о смене власти</t>
  </si>
  <si>
    <t>72 - Агитация</t>
  </si>
  <si>
    <t xml:space="preserve"> направленная на подрыв мероприятий сов.власти</t>
  </si>
  <si>
    <t>72 - Активная к/р агитация</t>
  </si>
  <si>
    <t>72 - Активно проводил а/сов.агитацию</t>
  </si>
  <si>
    <t xml:space="preserve"> выступал в защиту врага народа Троцкого</t>
  </si>
  <si>
    <t xml:space="preserve"> растаскивал имущество колхоза</t>
  </si>
  <si>
    <t xml:space="preserve"> клевета на жизнь колхозников и др.</t>
  </si>
  <si>
    <t xml:space="preserve"> клевета на контитуцию колхоза</t>
  </si>
  <si>
    <t xml:space="preserve"> направленная на срыв колхозного строительства</t>
  </si>
  <si>
    <t xml:space="preserve"> недовольство строем</t>
  </si>
  <si>
    <t xml:space="preserve"> подозревался в шпионаже</t>
  </si>
  <si>
    <t xml:space="preserve"> распространение слуха о скорой войне</t>
  </si>
  <si>
    <t xml:space="preserve"> тер.настроения</t>
  </si>
  <si>
    <t>72 - Антисоветская</t>
  </si>
  <si>
    <t xml:space="preserve"> антиколхозная агитация</t>
  </si>
  <si>
    <t xml:space="preserve"> антиколхозная агитация. Распространение слухов о войне</t>
  </si>
  <si>
    <t>72 - Антисоветские настроения</t>
  </si>
  <si>
    <t xml:space="preserve"> антисоветские взгляды</t>
  </si>
  <si>
    <t>72 - Бабтист</t>
  </si>
  <si>
    <t xml:space="preserve"> исталковывал библию в к/р духе</t>
  </si>
  <si>
    <t>72 - В период белопольс.оккупации выдавал сов.патриотов польс.властям</t>
  </si>
  <si>
    <t>72 - Вредительская работа на дорстроительстве</t>
  </si>
  <si>
    <t xml:space="preserve"> тер.намерения против совактива</t>
  </si>
  <si>
    <t>72 - Вредительство на торфзаводе</t>
  </si>
  <si>
    <t>72 - Высказывал тер.намерения против руководства страны</t>
  </si>
  <si>
    <t>72 - Выссказывал к/р пораженческие настроения</t>
  </si>
  <si>
    <t>72 - Выступал в защиту Троцкого</t>
  </si>
  <si>
    <t xml:space="preserve"> запугивал колхозников приходом белополяков</t>
  </si>
  <si>
    <t>72 - Выступал против колхозов</t>
  </si>
  <si>
    <t xml:space="preserve"> пугал население переменой власти</t>
  </si>
  <si>
    <t>72 - Диверсионная деятельность</t>
  </si>
  <si>
    <t xml:space="preserve"> вербовка лиц в к/р организацию</t>
  </si>
  <si>
    <t>72 - Занимался а/сов.агитацией против колхозн.стр-ва</t>
  </si>
  <si>
    <t>72 - К/р агитация против выборов в Верховный Совет</t>
  </si>
  <si>
    <t xml:space="preserve"> попытка убийства колхоз.активиста</t>
  </si>
  <si>
    <t>72 - К/р агитация против колхозов</t>
  </si>
  <si>
    <t xml:space="preserve"> распр.провакационные слухи о войне</t>
  </si>
  <si>
    <t xml:space="preserve"> о голоде в СССР</t>
  </si>
  <si>
    <t>72 - К/р агитация против мероприятий сов.власти</t>
  </si>
  <si>
    <t xml:space="preserve"> против выборов в Верховный Совет</t>
  </si>
  <si>
    <t xml:space="preserve"> клевета на политику партии и сов.власти</t>
  </si>
  <si>
    <t xml:space="preserve"> о скорой смене сов.власти</t>
  </si>
  <si>
    <t xml:space="preserve"> срывал колхозные работы</t>
  </si>
  <si>
    <t xml:space="preserve"> распространял провакационные слухи о войне</t>
  </si>
  <si>
    <t xml:space="preserve"> срыв колхозных работ</t>
  </si>
  <si>
    <t xml:space="preserve"> говорил о скорой гибиле сов.власти</t>
  </si>
  <si>
    <t>72 - К/р и а/с агитация</t>
  </si>
  <si>
    <t>72 - К/р и а/с деятельность по подрыву мощи сов.власти</t>
  </si>
  <si>
    <t xml:space="preserve"> предсказывал ее гибель</t>
  </si>
  <si>
    <t>72 - К/р и а/с деятельность</t>
  </si>
  <si>
    <t xml:space="preserve"> подрыв мощи колхоза</t>
  </si>
  <si>
    <t xml:space="preserve"> распр.слухи о скорой гиб.сов.власти</t>
  </si>
  <si>
    <t>72 - К/р клевета на колхозы</t>
  </si>
  <si>
    <t xml:space="preserve"> тернамерения против коммунистов и руководства страны</t>
  </si>
  <si>
    <t>72 - К/р клевета на руководство страны</t>
  </si>
  <si>
    <t xml:space="preserve"> на жизнь в СССР</t>
  </si>
  <si>
    <t>72 - К/р пораженческая агитация</t>
  </si>
  <si>
    <t xml:space="preserve"> тер.намерения по адресу руководства партии</t>
  </si>
  <si>
    <t xml:space="preserve"> тер.намерения против сов.актива</t>
  </si>
  <si>
    <t xml:space="preserve"> распространял провакационные слухи</t>
  </si>
  <si>
    <t xml:space="preserve"> распространял слухи о непрочности сов.власти</t>
  </si>
  <si>
    <t>72 - Призывал к свержению сов.власти</t>
  </si>
  <si>
    <t>72 - Проводил а/сов.агитацию</t>
  </si>
  <si>
    <t xml:space="preserve"> имел связь с польским шпионом</t>
  </si>
  <si>
    <t xml:space="preserve"> клеветнически высказывался против вождей партии и пр-ва</t>
  </si>
  <si>
    <t xml:space="preserve"> клеветал на сов.власть</t>
  </si>
  <si>
    <t>72 - Проводил к/р работу</t>
  </si>
  <si>
    <t xml:space="preserve"> клеветал на руководителей страны</t>
  </si>
  <si>
    <t>72 - Проводил пораженческую к/рев.агитацию</t>
  </si>
  <si>
    <t xml:space="preserve"> угрожал коммунистам расправой</t>
  </si>
  <si>
    <t>72 - Раскулачен в 1933 г. 1937 г.-проведение а/с агитации</t>
  </si>
  <si>
    <t xml:space="preserve"> распростр.провокац.слухов</t>
  </si>
  <si>
    <t>72 - Распр.провак.слухи о перемене власти</t>
  </si>
  <si>
    <t xml:space="preserve"> высказ.тер.намерения против коммунистов</t>
  </si>
  <si>
    <t>72 - Распространял измышления о гибели сов.власти</t>
  </si>
  <si>
    <t xml:space="preserve"> колхозов</t>
  </si>
  <si>
    <t>72 - Распространял к/р</t>
  </si>
  <si>
    <t xml:space="preserve"> пораженческого характера настроения</t>
  </si>
  <si>
    <t>72 - Распространял провокационные слухи о перемене власти</t>
  </si>
  <si>
    <t xml:space="preserve"> агитировал против колхозов</t>
  </si>
  <si>
    <t>72 - Распространял слухи о распаде колхозов</t>
  </si>
  <si>
    <t>72 - Срывала мероприятия правительства</t>
  </si>
  <si>
    <t xml:space="preserve"> осуждала условия жизни</t>
  </si>
  <si>
    <t>72 - Троцкистская к/р деятельность</t>
  </si>
  <si>
    <t>72 - Член эсеровской организации</t>
  </si>
  <si>
    <t>72 б</t>
  </si>
  <si>
    <t>72 и 63-1 - С 1941 по1944г.являлся сектантом-баптистом</t>
  </si>
  <si>
    <t xml:space="preserve"> был делегатом съезда баптистов в 1944</t>
  </si>
  <si>
    <t>72 и 76 - А/сов.агитация</t>
  </si>
  <si>
    <t xml:space="preserve"> быв.полицейский и дьякон</t>
  </si>
  <si>
    <t xml:space="preserve"> возглавлял к/рев.группу</t>
  </si>
  <si>
    <t>72 п."а"</t>
  </si>
  <si>
    <t>72"а" - Антиколхозная агитация</t>
  </si>
  <si>
    <t xml:space="preserve"> угрожал расправой над колхозниками</t>
  </si>
  <si>
    <t>72"а" - Антисоветские высказывания</t>
  </si>
  <si>
    <t xml:space="preserve"> клевета на сов.власть и партию</t>
  </si>
  <si>
    <t>72"а" - Проведение а/с агитации среди преподавателей</t>
  </si>
  <si>
    <t xml:space="preserve"> учащихся и населения</t>
  </si>
  <si>
    <t>72"а" - Террористические намерения</t>
  </si>
  <si>
    <t xml:space="preserve"> 106 - Антисоветская агитация</t>
  </si>
  <si>
    <t xml:space="preserve"> сопротивление милиции</t>
  </si>
  <si>
    <t xml:space="preserve"> 145"а" - Антисоветская агитация</t>
  </si>
  <si>
    <t xml:space="preserve"> 196 - Контрреволюционная агитация</t>
  </si>
  <si>
    <t xml:space="preserve"> 68 - Антисоветская деятельность</t>
  </si>
  <si>
    <t xml:space="preserve"> 68 - Шпионская к/р деятельность</t>
  </si>
  <si>
    <t xml:space="preserve"> 76 - Являлся участником польской организации войсковой (ПОВ)</t>
  </si>
  <si>
    <t xml:space="preserve"> 58 - Антисоветская агитация</t>
  </si>
  <si>
    <t xml:space="preserve"> 69 - Антисоветская деятельность</t>
  </si>
  <si>
    <t xml:space="preserve"> 76с - Антисоветская агитация</t>
  </si>
  <si>
    <t xml:space="preserve"> 90 - Антисоветская агитация</t>
  </si>
  <si>
    <t xml:space="preserve"> 241"б" - Антисоветская агитация</t>
  </si>
  <si>
    <t xml:space="preserve"> кража госимущества</t>
  </si>
  <si>
    <t xml:space="preserve"> .6 </t>
  </si>
  <si>
    <t xml:space="preserve"> 58 - А/с агитация</t>
  </si>
  <si>
    <t xml:space="preserve"> 103б</t>
  </si>
  <si>
    <t xml:space="preserve"> 105а - Класово-чуждый элемент</t>
  </si>
  <si>
    <t xml:space="preserve"> 105а</t>
  </si>
  <si>
    <t xml:space="preserve"> 105б </t>
  </si>
  <si>
    <t xml:space="preserve"> 106-1 </t>
  </si>
  <si>
    <t xml:space="preserve"> 107"б" - Глумление на портретом Сталина</t>
  </si>
  <si>
    <t xml:space="preserve"> 107б </t>
  </si>
  <si>
    <t xml:space="preserve"> 107б</t>
  </si>
  <si>
    <t xml:space="preserve"> 110б </t>
  </si>
  <si>
    <t xml:space="preserve"> 114 - Антисоветская деятельность</t>
  </si>
  <si>
    <t xml:space="preserve"> кража</t>
  </si>
  <si>
    <t xml:space="preserve"> клевета на колхозный строй</t>
  </si>
  <si>
    <t xml:space="preserve"> побег с места высылки</t>
  </si>
  <si>
    <t xml:space="preserve"> уклонение от высылки</t>
  </si>
  <si>
    <t xml:space="preserve"> 118 - К/р агитация</t>
  </si>
  <si>
    <t xml:space="preserve"> 118 - Побег с места высылки</t>
  </si>
  <si>
    <t xml:space="preserve"> 118 - Побег с места поселения</t>
  </si>
  <si>
    <t xml:space="preserve"> 118 - Побег с места ссылки</t>
  </si>
  <si>
    <t xml:space="preserve"> 118 - </t>
  </si>
  <si>
    <t xml:space="preserve"> 118 - побег из ссылки</t>
  </si>
  <si>
    <t xml:space="preserve"> 120 - Антисоветская агитация</t>
  </si>
  <si>
    <t xml:space="preserve"> 22-120 - побег с места высылки с целью нелег.перехода границы</t>
  </si>
  <si>
    <t xml:space="preserve"> 136 - Антисоветская агитация</t>
  </si>
  <si>
    <t xml:space="preserve"> тернамерения</t>
  </si>
  <si>
    <t xml:space="preserve"> 145 - К/р троцкистская деятельность</t>
  </si>
  <si>
    <t xml:space="preserve"> 145 - Контрреволюционная деятельность</t>
  </si>
  <si>
    <t xml:space="preserve"> 145 - а/с агитация</t>
  </si>
  <si>
    <t xml:space="preserve"> незаконное хранение оружия</t>
  </si>
  <si>
    <t xml:space="preserve"> 145-а </t>
  </si>
  <si>
    <t xml:space="preserve"> 145а</t>
  </si>
  <si>
    <t xml:space="preserve"> 196 - К/р троцкистская дея-ть и незаконное хранение оружия</t>
  </si>
  <si>
    <t xml:space="preserve"> 155 - Антисоветская агитация</t>
  </si>
  <si>
    <t xml:space="preserve"> 155 - Контрреволюционная агитация</t>
  </si>
  <si>
    <t xml:space="preserve"> 69 - а/с агитация</t>
  </si>
  <si>
    <t xml:space="preserve"> разглашал секр.сведения</t>
  </si>
  <si>
    <t xml:space="preserve"> 158 - Антисоветская пропаганда</t>
  </si>
  <si>
    <t xml:space="preserve"> 165 - </t>
  </si>
  <si>
    <t xml:space="preserve"> 188 - Антисоветская агитация</t>
  </si>
  <si>
    <t xml:space="preserve"> 193-1 </t>
  </si>
  <si>
    <t xml:space="preserve"> 196-14б - Антисоветская пропаганда</t>
  </si>
  <si>
    <t xml:space="preserve"> 205 - Вредительство в колхозе</t>
  </si>
  <si>
    <t xml:space="preserve"> 207 - Антисоветская агитация и пропаганда</t>
  </si>
  <si>
    <t xml:space="preserve"> взятничество</t>
  </si>
  <si>
    <t xml:space="preserve"> 214 - Антисоветская пропаганда</t>
  </si>
  <si>
    <t xml:space="preserve"> 18 - а/с агитация</t>
  </si>
  <si>
    <t xml:space="preserve"> организовал банду</t>
  </si>
  <si>
    <t xml:space="preserve"> побег из-под ареста</t>
  </si>
  <si>
    <t xml:space="preserve"> 236 - Антисоветская агитация</t>
  </si>
  <si>
    <t xml:space="preserve"> 24-118</t>
  </si>
  <si>
    <t xml:space="preserve"> 105 - а/с деятельность</t>
  </si>
  <si>
    <t xml:space="preserve"> 24-12 </t>
  </si>
  <si>
    <t xml:space="preserve"> 24-68а</t>
  </si>
  <si>
    <t xml:space="preserve"> 24-80 - Агитация против колхозов</t>
  </si>
  <si>
    <t xml:space="preserve"> укрывательство уголовного элемента</t>
  </si>
  <si>
    <t xml:space="preserve"> 196 - а/с агитациявред-во</t>
  </si>
  <si>
    <t xml:space="preserve"> 24-88 </t>
  </si>
  <si>
    <t xml:space="preserve"> 24/120 </t>
  </si>
  <si>
    <t xml:space="preserve"> 39 - Антисоветская агитация</t>
  </si>
  <si>
    <t xml:space="preserve"> 241 - А/с агитация против мероприятий сов.власти</t>
  </si>
  <si>
    <t xml:space="preserve"> 241 - Антисоветская агитация</t>
  </si>
  <si>
    <t xml:space="preserve"> 241б</t>
  </si>
  <si>
    <t xml:space="preserve"> 26-80 </t>
  </si>
  <si>
    <t xml:space="preserve"> 27-68 </t>
  </si>
  <si>
    <t xml:space="preserve"> 58-10 - Антисоветская агитация и пропаганда</t>
  </si>
  <si>
    <t xml:space="preserve"> 58-10 - Измена Родине</t>
  </si>
  <si>
    <t xml:space="preserve"> 64 - Антисоветская агитация</t>
  </si>
  <si>
    <t xml:space="preserve"> 66-24 </t>
  </si>
  <si>
    <t xml:space="preserve"> 68 - Антисоветская агитация и прокурор</t>
  </si>
  <si>
    <t xml:space="preserve"> 104 - а/с агитация</t>
  </si>
  <si>
    <t xml:space="preserve"> связь с польской разведкой</t>
  </si>
  <si>
    <t xml:space="preserve"> подрыв колхоза</t>
  </si>
  <si>
    <t xml:space="preserve"> 70.74 </t>
  </si>
  <si>
    <t xml:space="preserve"> 73 - Активный троцкист</t>
  </si>
  <si>
    <t xml:space="preserve"> 73 - Член к/р повстанческой организации</t>
  </si>
  <si>
    <t xml:space="preserve"> 74 - А/с агитация против колхозов</t>
  </si>
  <si>
    <t xml:space="preserve"> перемене власти</t>
  </si>
  <si>
    <t xml:space="preserve"> 74 - Активная повстанческая агитация</t>
  </si>
  <si>
    <t xml:space="preserve"> 74 - Антисоветские высказывания</t>
  </si>
  <si>
    <t xml:space="preserve"> 74 - Выдача полиции членов РСДРП</t>
  </si>
  <si>
    <t xml:space="preserve"> 74 - Занимался вредительством на дорожном строительстве</t>
  </si>
  <si>
    <t xml:space="preserve"> 74 - Контрреволюционная пропаганда и агитация</t>
  </si>
  <si>
    <t xml:space="preserve"> 74 - Противник мероприятий сов.власти</t>
  </si>
  <si>
    <t xml:space="preserve"> дезертир Красной Армии</t>
  </si>
  <si>
    <t xml:space="preserve"> 74 - Распространял слухи о скорой войне</t>
  </si>
  <si>
    <t xml:space="preserve"> 118б</t>
  </si>
  <si>
    <t xml:space="preserve"> 145 - К/р деятельность</t>
  </si>
  <si>
    <t xml:space="preserve"> 22-64</t>
  </si>
  <si>
    <t xml:space="preserve"> 80-3ч.1 - а/с агитация</t>
  </si>
  <si>
    <t xml:space="preserve"> соц.опасный элемент</t>
  </si>
  <si>
    <t xml:space="preserve"> 74а </t>
  </si>
  <si>
    <t xml:space="preserve"> 75 - А/с агитация против колхозов</t>
  </si>
  <si>
    <t xml:space="preserve"> заготовок и др.</t>
  </si>
  <si>
    <t xml:space="preserve"> распространял слухи о скором падении Сов.власти</t>
  </si>
  <si>
    <t xml:space="preserve"> 75 - А/с агитация</t>
  </si>
  <si>
    <t xml:space="preserve"> саботаж хлебозаготовок</t>
  </si>
  <si>
    <t xml:space="preserve"> 75 - А/с работа против мероприятий сов.власти в деревне</t>
  </si>
  <si>
    <t xml:space="preserve"> 75 - Антисоветская агитация и саботаж в колхозе</t>
  </si>
  <si>
    <t xml:space="preserve"> к/р саботаж</t>
  </si>
  <si>
    <t xml:space="preserve"> срыв хлебозаготовок</t>
  </si>
  <si>
    <t xml:space="preserve"> 75 - Антисоветская деятельность</t>
  </si>
  <si>
    <t xml:space="preserve"> 75 - Пропаганда на подрыв сов.власти</t>
  </si>
  <si>
    <t xml:space="preserve"> 75 - Распространял слухи о скорой гибели сов.власти</t>
  </si>
  <si>
    <t xml:space="preserve"> колхозов.</t>
  </si>
  <si>
    <t xml:space="preserve"> 75 - Срыв хлебозаготовок</t>
  </si>
  <si>
    <t xml:space="preserve"> 75 - </t>
  </si>
  <si>
    <t xml:space="preserve"> побег с ссылки</t>
  </si>
  <si>
    <t xml:space="preserve"> 120 - Социально опасный элемент</t>
  </si>
  <si>
    <t xml:space="preserve"> 69 - Антисоветская и иная преступная деятельность</t>
  </si>
  <si>
    <t xml:space="preserve"> 76 - Саботаж выполнения заготовок</t>
  </si>
  <si>
    <t xml:space="preserve"> 120(1) - а/с деят-сть</t>
  </si>
  <si>
    <t xml:space="preserve"> 76 - А/с агитация и пропаганда</t>
  </si>
  <si>
    <t xml:space="preserve"> заготовок хлеба</t>
  </si>
  <si>
    <t xml:space="preserve"> хлебозаготовок</t>
  </si>
  <si>
    <t xml:space="preserve"> призывал выходить из колхозов</t>
  </si>
  <si>
    <t xml:space="preserve"> распространял провакац.слухи</t>
  </si>
  <si>
    <t xml:space="preserve"> предсказывал гибель сов.власти</t>
  </si>
  <si>
    <t xml:space="preserve"> распространял слухи о войне и перемене власти</t>
  </si>
  <si>
    <t xml:space="preserve"> 76 - А/с деятельность</t>
  </si>
  <si>
    <t xml:space="preserve"> о поражении сов.власти</t>
  </si>
  <si>
    <t xml:space="preserve"> 76 - А/с и противоколхозная агитация</t>
  </si>
  <si>
    <t xml:space="preserve"> 76 - А/сов.агитация</t>
  </si>
  <si>
    <t xml:space="preserve"> член партии эссеров</t>
  </si>
  <si>
    <t xml:space="preserve"> 76 - Агитация за срыв хозполиткомпаний в деревне</t>
  </si>
  <si>
    <t xml:space="preserve"> терроритические намерения</t>
  </si>
  <si>
    <t xml:space="preserve"> 76 - Агитация против колхозного строительства</t>
  </si>
  <si>
    <t xml:space="preserve"> 76 - Агитация против мероприятий сов.власти на селе</t>
  </si>
  <si>
    <t xml:space="preserve"> член а/с организации</t>
  </si>
  <si>
    <t xml:space="preserve"> 76 - Антиколхозная и а/с агитация</t>
  </si>
  <si>
    <t xml:space="preserve"> 76 - Антисовеская деятельность</t>
  </si>
  <si>
    <t xml:space="preserve"> 76 - Антисоветская агитация и пропаганда на развал колхоза</t>
  </si>
  <si>
    <t xml:space="preserve"> 76 - Антисоветская агитация и участие в к/р деятельности</t>
  </si>
  <si>
    <t xml:space="preserve"> 76 - Антисоветская агитация на подрыв политики партии и сов.власти</t>
  </si>
  <si>
    <t xml:space="preserve"> 76 - Антисоветская агитация на развал колхоза</t>
  </si>
  <si>
    <t xml:space="preserve"> 76 - Антисоветская агитация направленная на свержение сов.власти</t>
  </si>
  <si>
    <t xml:space="preserve"> 76 - Антисоветская агитация против колхозного строя</t>
  </si>
  <si>
    <t xml:space="preserve"> 76 - Антисоветская агитация против конституции</t>
  </si>
  <si>
    <t xml:space="preserve"> а/с организация</t>
  </si>
  <si>
    <t xml:space="preserve"> к/р работа по развалу колхоза</t>
  </si>
  <si>
    <t xml:space="preserve"> клевета нп олитику сов.власти и партии</t>
  </si>
  <si>
    <t xml:space="preserve"> направл.на развал колхозов</t>
  </si>
  <si>
    <t xml:space="preserve"> направленная на подрыв мероприятий партии</t>
  </si>
  <si>
    <t xml:space="preserve"> троцкистско-нацдемовская деятельность</t>
  </si>
  <si>
    <t xml:space="preserve"> угроза расправой над активистами</t>
  </si>
  <si>
    <t xml:space="preserve"> участник к/р организации</t>
  </si>
  <si>
    <t xml:space="preserve"> 76 - Антисоветская агитаця и пропаганда</t>
  </si>
  <si>
    <t xml:space="preserve"> к/р организ.</t>
  </si>
  <si>
    <t xml:space="preserve"> 76 - Антисоветская и контрреволюционная агитация</t>
  </si>
  <si>
    <t xml:space="preserve"> 76 - Антисоветская и контрреволюционная деятельность</t>
  </si>
  <si>
    <t xml:space="preserve"> 76 - Антисоветская клевета и к/р пропаганда</t>
  </si>
  <si>
    <t xml:space="preserve"> 76 - Антисоветская клевета и контрреволюционная пропаганда</t>
  </si>
  <si>
    <t xml:space="preserve"> 76 - Антисоветская повстанческая агитация</t>
  </si>
  <si>
    <t xml:space="preserve"> 76 - Антисоветская противоколхозная агитация</t>
  </si>
  <si>
    <t xml:space="preserve"> 76 - Антисоветская работа на подрыв мероприятий сов.власти</t>
  </si>
  <si>
    <t xml:space="preserve"> покушение на жизнь пред.колхоза</t>
  </si>
  <si>
    <t xml:space="preserve"> повстанческая агитация</t>
  </si>
  <si>
    <t xml:space="preserve"> противоколхозная агитация</t>
  </si>
  <si>
    <t xml:space="preserve"> 76 - Был связан с троцкистами</t>
  </si>
  <si>
    <t xml:space="preserve"> 76 - Вел разлогательную работу среди колхозников</t>
  </si>
  <si>
    <t xml:space="preserve"> 76 - Враждебное отношение к мероприятиям сов.власти</t>
  </si>
  <si>
    <t xml:space="preserve"> выступал против мероприятий сов.власти</t>
  </si>
  <si>
    <t xml:space="preserve"> 76 - Выступал против колхозного строительства</t>
  </si>
  <si>
    <t xml:space="preserve"> угрожал расправой активистам</t>
  </si>
  <si>
    <t xml:space="preserve"> 76 - Завербован для шпионской деятельности</t>
  </si>
  <si>
    <t xml:space="preserve"> 76 - Занимался к/р троцкистской работой</t>
  </si>
  <si>
    <t xml:space="preserve"> 76 - Запутал учеты в колхозе</t>
  </si>
  <si>
    <t xml:space="preserve"> сожалел судьбе троцкистов</t>
  </si>
  <si>
    <t xml:space="preserve"> 76 - К/р агитация и участие в к/р организации</t>
  </si>
  <si>
    <t xml:space="preserve"> 76 - К/р агитация направленная против колхозов</t>
  </si>
  <si>
    <t xml:space="preserve"> 76 - К/р агитация пораженческого характера</t>
  </si>
  <si>
    <t xml:space="preserve"> клеветнические разговоры</t>
  </si>
  <si>
    <t xml:space="preserve"> восхвал.Польши</t>
  </si>
  <si>
    <t xml:space="preserve"> 76 - К/р агитация против мероприятий партии</t>
  </si>
  <si>
    <t xml:space="preserve"> 76 - К/р агитация</t>
  </si>
  <si>
    <t xml:space="preserve"> 76 - К/рев. агитация</t>
  </si>
  <si>
    <t xml:space="preserve"> 76 - Клевета на руководство страны</t>
  </si>
  <si>
    <t xml:space="preserve"> угрожал местью</t>
  </si>
  <si>
    <t xml:space="preserve"> невыполнение госпоставок</t>
  </si>
  <si>
    <t xml:space="preserve"> 76 - Контрреволюционная троцкистская деятельность</t>
  </si>
  <si>
    <t xml:space="preserve"> 76 - Организованная агитация против колхозов</t>
  </si>
  <si>
    <t xml:space="preserve"> 76 - Подрыв мероприятий партии и правительства</t>
  </si>
  <si>
    <t xml:space="preserve"> 76 - Польский шпион-диверсант</t>
  </si>
  <si>
    <t xml:space="preserve"> 76 - Потивоколхозная</t>
  </si>
  <si>
    <t xml:space="preserve"> 76 - Принадлежность к к/р эсеровской организации</t>
  </si>
  <si>
    <t xml:space="preserve"> 76 - Причастность к к/р эсеровской организации</t>
  </si>
  <si>
    <t xml:space="preserve"> 76 - Проведение к/р агитации о срыве мероприятий сов.власти</t>
  </si>
  <si>
    <t xml:space="preserve"> 76 - Проводил агитацию за свержение сов.власти</t>
  </si>
  <si>
    <t xml:space="preserve"> 76 - Проводил агитацию по разрыву коллективизации и заготовок</t>
  </si>
  <si>
    <t xml:space="preserve"> 76 - Проводил антиколхозную агитацию</t>
  </si>
  <si>
    <t xml:space="preserve"> 76 - Проводил антисоветскую агитацию против колхозов</t>
  </si>
  <si>
    <t xml:space="preserve"> 76 - Проводил антисоветскую агитацию</t>
  </si>
  <si>
    <t xml:space="preserve"> клеветал на руководство страны</t>
  </si>
  <si>
    <t xml:space="preserve"> 76 - Проводил антисоветскую работу на подрыв сов.власти</t>
  </si>
  <si>
    <t xml:space="preserve"> 76 - Проводил к/р антисоветскую работу</t>
  </si>
  <si>
    <t xml:space="preserve"> 76 - Проводил к/р деятельность</t>
  </si>
  <si>
    <t xml:space="preserve"> воровал колхозное имущество</t>
  </si>
  <si>
    <t xml:space="preserve"> 76 - Проводил к/р работу по срыву мероприятий сов.власти</t>
  </si>
  <si>
    <t xml:space="preserve"> 76 - Проводил к/р троцкистскую деятельность</t>
  </si>
  <si>
    <t xml:space="preserve"> 76 - Проводил контрреволюционную агитацию среди крестьян</t>
  </si>
  <si>
    <t xml:space="preserve"> 76 - Проводил работу по разложению колхозов</t>
  </si>
  <si>
    <t xml:space="preserve"> 76 - Проводил разлагательную работу по свержению сов.власти</t>
  </si>
  <si>
    <t xml:space="preserve"> 76 - Противоколхозная а/с агитация</t>
  </si>
  <si>
    <t xml:space="preserve"> 76 - Противоколхозная и а/с агитация</t>
  </si>
  <si>
    <t xml:space="preserve"> 76 - Разлагательная работа среди населения</t>
  </si>
  <si>
    <t xml:space="preserve"> 76 - Разлагательная работа среди рабочих</t>
  </si>
  <si>
    <t xml:space="preserve"> 76 - Распространение антисоветских слухов</t>
  </si>
  <si>
    <t xml:space="preserve"> 76 - Распространение к/р слухов о войне</t>
  </si>
  <si>
    <t xml:space="preserve"> 76 - Распространение клеветнических слухов о голоде</t>
  </si>
  <si>
    <t xml:space="preserve"> 76 - Распространение провакационных слухов на подрыв сов.власти</t>
  </si>
  <si>
    <t xml:space="preserve"> 76 - Распространял антисоветские пораженческие слухи</t>
  </si>
  <si>
    <t xml:space="preserve"> 76 - Распространял к/р анекдоты</t>
  </si>
  <si>
    <t xml:space="preserve"> 76 - Распространял слухи о скорой войне</t>
  </si>
  <si>
    <t xml:space="preserve"> 76 - Состоял а/с кулацкой группировке</t>
  </si>
  <si>
    <t xml:space="preserve"> 76 - Состоял в группировке</t>
  </si>
  <si>
    <t xml:space="preserve"> проводил а/с антиколхозную агитацию</t>
  </si>
  <si>
    <t xml:space="preserve"> 76 - Состоял в к/р организации "ПОВ"</t>
  </si>
  <si>
    <t xml:space="preserve"> 76 - Состоял в эсеровской организации</t>
  </si>
  <si>
    <t xml:space="preserve"> 76 - Состоял членом к/р организации за свержение сов.власти</t>
  </si>
  <si>
    <t xml:space="preserve"> 76 - Социально-опасные действия</t>
  </si>
  <si>
    <t xml:space="preserve"> 76 - Срыв коллективизации</t>
  </si>
  <si>
    <t xml:space="preserve"> 76 - Член к/р группы</t>
  </si>
  <si>
    <t xml:space="preserve"> 76 - Член к/р организации нацдэмов</t>
  </si>
  <si>
    <t xml:space="preserve"> 76 - Член к/р организации по свержению сов.власти</t>
  </si>
  <si>
    <t xml:space="preserve"> 76 - Член к/р сектанской группы</t>
  </si>
  <si>
    <t xml:space="preserve"> 76 - Член к/р троцкистской группы</t>
  </si>
  <si>
    <t xml:space="preserve"> 76 - Член к/р троцкистской организации</t>
  </si>
  <si>
    <t xml:space="preserve"> 76 - Член контрреволюционной организации</t>
  </si>
  <si>
    <t xml:space="preserve"> 76 - Член секты евангелистских христиан</t>
  </si>
  <si>
    <t xml:space="preserve"> проводил к/р работу</t>
  </si>
  <si>
    <t xml:space="preserve"> 76 - Член эссеровской организации</t>
  </si>
  <si>
    <t xml:space="preserve"> 76 - Являлся агентом польской разведки</t>
  </si>
  <si>
    <t xml:space="preserve"> 76 - Являлся резидентом польской разведки</t>
  </si>
  <si>
    <t xml:space="preserve"> руководитель шпионско-повстан.организации</t>
  </si>
  <si>
    <t xml:space="preserve"> 76 - Являлся сыном врага народа Чайкова М.С.осужденного Верховным судом к ВМН</t>
  </si>
  <si>
    <t xml:space="preserve"> 76 - Являлся участником к/р группы</t>
  </si>
  <si>
    <t xml:space="preserve"> 76 - Являлся членом антисоветской группы</t>
  </si>
  <si>
    <t xml:space="preserve"> занимался к/р деятельностью</t>
  </si>
  <si>
    <t xml:space="preserve"> 76 - в проведении контрреволюционной агитации</t>
  </si>
  <si>
    <t xml:space="preserve"> 76 - занимался диверсионно-вредительской и шпионской деятельностью</t>
  </si>
  <si>
    <t xml:space="preserve"> 106в - Проводил к/р агитацию среди крестьян</t>
  </si>
  <si>
    <t xml:space="preserve"> 205 - Групповая антисоветская агитация</t>
  </si>
  <si>
    <t xml:space="preserve"> 205 - Групповая антисоветская пропаганда</t>
  </si>
  <si>
    <t xml:space="preserve"> 80 - Антисоветская пропаганда</t>
  </si>
  <si>
    <t xml:space="preserve"> 241-а </t>
  </si>
  <si>
    <t xml:space="preserve"> 58-10-11 - </t>
  </si>
  <si>
    <t xml:space="preserve"> 58п.10</t>
  </si>
  <si>
    <t xml:space="preserve"> 11 - К/рев. троцкистская деятельность</t>
  </si>
  <si>
    <t xml:space="preserve"> 6-70 </t>
  </si>
  <si>
    <t xml:space="preserve"> 6-70</t>
  </si>
  <si>
    <t xml:space="preserve"> 94 - а/с деятельность</t>
  </si>
  <si>
    <t xml:space="preserve"> 63-2</t>
  </si>
  <si>
    <t xml:space="preserve"> 64 - Агент латвийской разведки</t>
  </si>
  <si>
    <t xml:space="preserve"> проведение антисоветской агитации</t>
  </si>
  <si>
    <t xml:space="preserve"> 22-70 - Принадлежность к к/р эсеровской организации</t>
  </si>
  <si>
    <t xml:space="preserve"> проведение а/с агитации</t>
  </si>
  <si>
    <t xml:space="preserve"> 22-70 - Причастность к к/р эсеровской организации</t>
  </si>
  <si>
    <t xml:space="preserve"> 71 - Деятельность в составе а/с орг-ции</t>
  </si>
  <si>
    <t xml:space="preserve"> 70 - Причастность к к/р эсеровской организации</t>
  </si>
  <si>
    <t xml:space="preserve"> 64-22 </t>
  </si>
  <si>
    <t xml:space="preserve"> 24-64 - а/с агитация</t>
  </si>
  <si>
    <t xml:space="preserve"> 69 - Антисоветская агитация на подрыв доверия населения к мероприятиям сов.государ.</t>
  </si>
  <si>
    <t xml:space="preserve"> 69 - Антисоветская агитация на подрыв сероприятий сов.государства</t>
  </si>
  <si>
    <t xml:space="preserve"> 69 - Антисоветская контрреволюционная работа</t>
  </si>
  <si>
    <t xml:space="preserve"> 69 - Член вредительско-диверсионной организации "ПОВ"</t>
  </si>
  <si>
    <t xml:space="preserve"> 68а - агент польской разведки</t>
  </si>
  <si>
    <t xml:space="preserve"> 75 - А/с деятельность на срыв хозполит.компаний в деревне</t>
  </si>
  <si>
    <t xml:space="preserve"> 75 - А/с деятельность на срыв хозполит.компаний сов.власти</t>
  </si>
  <si>
    <t xml:space="preserve"> 75 - Антиколхозная агитация</t>
  </si>
  <si>
    <t xml:space="preserve"> не уплата налога</t>
  </si>
  <si>
    <t xml:space="preserve"> 79а </t>
  </si>
  <si>
    <t xml:space="preserve"> 80 - А/с агитация против власти и коллективизации</t>
  </si>
  <si>
    <t xml:space="preserve"> 80 - Антисоветская агитация и пропаганда</t>
  </si>
  <si>
    <t xml:space="preserve"> 80 - Антисоветская агитация и терристические намерения</t>
  </si>
  <si>
    <t xml:space="preserve"> 80.120 </t>
  </si>
  <si>
    <t xml:space="preserve"> 88 - Антисоветская агитация</t>
  </si>
  <si>
    <t xml:space="preserve"> 91-1 - Антисоветская агитация</t>
  </si>
  <si>
    <t xml:space="preserve"> 94 - Агитация против сов.власти</t>
  </si>
  <si>
    <t xml:space="preserve"> 94 - </t>
  </si>
  <si>
    <t xml:space="preserve"> 94-3 </t>
  </si>
  <si>
    <t>72-1</t>
  </si>
  <si>
    <t>72-6</t>
  </si>
  <si>
    <t>72-76 - К/рев. деятель-ть</t>
  </si>
  <si>
    <t xml:space="preserve"> 1949 г.-состоял в а/сов.вредит.орг-ции</t>
  </si>
  <si>
    <t>72-а - Проводил к/рев.агитацию</t>
  </si>
  <si>
    <t xml:space="preserve"> при обыске изъята нац.демовская лит-ра</t>
  </si>
  <si>
    <t>72-а - Распространял к/рев.клевету о советской власти</t>
  </si>
  <si>
    <t>72-а и 105-а - А/сов.агитация</t>
  </si>
  <si>
    <t xml:space="preserve"> хранение неиспользованным бланков с печатью</t>
  </si>
  <si>
    <t xml:space="preserve"> 106-б</t>
  </si>
  <si>
    <t xml:space="preserve"> 107б - А/с агитация и пропаганда</t>
  </si>
  <si>
    <t xml:space="preserve"> 120-1 - А/с агитация</t>
  </si>
  <si>
    <t xml:space="preserve"> 63-2 - Написал и отпр.а/с содерж.письмо на имя пред.Совмина БССР</t>
  </si>
  <si>
    <t xml:space="preserve"> сдался в плен немцам</t>
  </si>
  <si>
    <t xml:space="preserve"> 68 - Антисоветская агитация и шпионаж</t>
  </si>
  <si>
    <t xml:space="preserve"> 80-3 </t>
  </si>
  <si>
    <t xml:space="preserve"> 93-б - Антисоветская агитация</t>
  </si>
  <si>
    <t xml:space="preserve"> невыполнение налогооблажений</t>
  </si>
  <si>
    <t>72.74</t>
  </si>
  <si>
    <t>72а - А/с агитация</t>
  </si>
  <si>
    <t xml:space="preserve"> защита </t>
  </si>
  <si>
    <t xml:space="preserve"> клевета на колхозное строительство</t>
  </si>
  <si>
    <t xml:space="preserve"> распространение провакационных слухов о войне</t>
  </si>
  <si>
    <t xml:space="preserve"> против колхозов</t>
  </si>
  <si>
    <t>72а - К/р агитация против мероп.в деревне</t>
  </si>
  <si>
    <t>72а - К/р агитация против меропр в деревне</t>
  </si>
  <si>
    <t>72а - К/р агитация против мероприятий в деревне</t>
  </si>
  <si>
    <t>72а - К/р агитация против хозполитмероприятий в деревне</t>
  </si>
  <si>
    <t xml:space="preserve"> слухи о гибели сов.власти</t>
  </si>
  <si>
    <t>72а - К/р агитация</t>
  </si>
  <si>
    <t>72а - К/р пораженческая агитация</t>
  </si>
  <si>
    <t xml:space="preserve"> угроза рассправы над коммунистами</t>
  </si>
  <si>
    <t>72а - К/р пропаганда на срыв меропр.сов.власти</t>
  </si>
  <si>
    <t>72а - Недовольство условиями труда</t>
  </si>
  <si>
    <t>72а - Проводил антисоветскую</t>
  </si>
  <si>
    <t>72а - Проводил к/р деятельность</t>
  </si>
  <si>
    <t xml:space="preserve"> призывал к вооруженной борьбе</t>
  </si>
  <si>
    <t xml:space="preserve"> 240б - а/с агитация</t>
  </si>
  <si>
    <t xml:space="preserve"> 120-22 </t>
  </si>
  <si>
    <t xml:space="preserve"> 170б </t>
  </si>
  <si>
    <t xml:space="preserve"> 22-64 </t>
  </si>
  <si>
    <t xml:space="preserve"> 250а </t>
  </si>
  <si>
    <t xml:space="preserve"> 250б </t>
  </si>
  <si>
    <t xml:space="preserve"> 252а </t>
  </si>
  <si>
    <t xml:space="preserve"> 74 К БССР - а/с агитация</t>
  </si>
  <si>
    <t xml:space="preserve"> 22-120 - а/с деятельность</t>
  </si>
  <si>
    <t xml:space="preserve"> попытка нелегального перехода госграницы</t>
  </si>
  <si>
    <t xml:space="preserve"> участие в а/с сборищах</t>
  </si>
  <si>
    <t xml:space="preserve"> 75 - Недовольство условиями труда</t>
  </si>
  <si>
    <t xml:space="preserve"> 76 - Принадлежность к а/с эсеровой организации</t>
  </si>
  <si>
    <t xml:space="preserve"> 76 - Принадлежность к антисоветской организации</t>
  </si>
  <si>
    <t xml:space="preserve"> 76 - член а/с секты</t>
  </si>
  <si>
    <t xml:space="preserve"> 205-8 </t>
  </si>
  <si>
    <t xml:space="preserve"> 79б </t>
  </si>
  <si>
    <t xml:space="preserve"> 80-24 </t>
  </si>
  <si>
    <t xml:space="preserve"> 81а </t>
  </si>
  <si>
    <t xml:space="preserve"> 94-2 </t>
  </si>
  <si>
    <t xml:space="preserve"> и76 </t>
  </si>
  <si>
    <t>72а.74</t>
  </si>
  <si>
    <t xml:space="preserve"> клевета на руководство СССР</t>
  </si>
  <si>
    <t xml:space="preserve"> 24-68а </t>
  </si>
  <si>
    <t xml:space="preserve"> 76 - Антисоветская агитация за выход из колхоза</t>
  </si>
  <si>
    <t xml:space="preserve"> о их гибели</t>
  </si>
  <si>
    <t xml:space="preserve"> 76 - Враждебная деятельность против ВПП(б) и сов.правительства</t>
  </si>
  <si>
    <t xml:space="preserve"> 76 - Состоял в к/р организации</t>
  </si>
  <si>
    <t xml:space="preserve"> проводил а/с агитацию</t>
  </si>
  <si>
    <t xml:space="preserve"> 92-2</t>
  </si>
  <si>
    <t xml:space="preserve"> 64 - член а/с секты</t>
  </si>
  <si>
    <t xml:space="preserve"> 84б </t>
  </si>
  <si>
    <t>72в</t>
  </si>
  <si>
    <t>72п2</t>
  </si>
  <si>
    <t>73 и 211 - Недоносительство об а/сов.деятельности националистич.орг-ций</t>
  </si>
  <si>
    <t xml:space="preserve"> разглашение секр.св</t>
  </si>
  <si>
    <t xml:space="preserve"> 63 - Предательская деятельность</t>
  </si>
  <si>
    <t xml:space="preserve"> 74 - Контрреволюционная деятельность</t>
  </si>
  <si>
    <t xml:space="preserve"> 74.76 </t>
  </si>
  <si>
    <t xml:space="preserve"> 81б </t>
  </si>
  <si>
    <t>74 - А/сов.агитация</t>
  </si>
  <si>
    <t xml:space="preserve"> 1913-17гг.состоял членом Союза Мих.Архангела</t>
  </si>
  <si>
    <t xml:space="preserve"> вел к/рев.борьбу</t>
  </si>
  <si>
    <t xml:space="preserve"> 175 - Активный участник против революционного движения</t>
  </si>
  <si>
    <t xml:space="preserve"> связь с иноагентурой</t>
  </si>
  <si>
    <t xml:space="preserve"> 177в </t>
  </si>
  <si>
    <t xml:space="preserve"> 64-76</t>
  </si>
  <si>
    <t xml:space="preserve"> 72аК БССР - социально опасный элемент</t>
  </si>
  <si>
    <t xml:space="preserve"> 72ч1 </t>
  </si>
  <si>
    <t xml:space="preserve"> 145а - связь с а/с повстанческой организацией</t>
  </si>
  <si>
    <t xml:space="preserve"> 87.120 </t>
  </si>
  <si>
    <t>74-2</t>
  </si>
  <si>
    <t xml:space="preserve"> 143 - </t>
  </si>
  <si>
    <t>74а</t>
  </si>
  <si>
    <t xml:space="preserve"> недовольство условиями труда</t>
  </si>
  <si>
    <t xml:space="preserve"> 105"а" - Антисоветская</t>
  </si>
  <si>
    <t xml:space="preserve"> 120 - Нелегальный переход госграницы</t>
  </si>
  <si>
    <t xml:space="preserve"> дезорганизация производства</t>
  </si>
  <si>
    <t xml:space="preserve"> 120/1 </t>
  </si>
  <si>
    <t xml:space="preserve"> 120К БССР - социально-опасный элемент</t>
  </si>
  <si>
    <t xml:space="preserve"> направленную на подрыв коллективизации. Являясь секретным осведомителем погранотряда</t>
  </si>
  <si>
    <t xml:space="preserve"> не сообщал об антисоветской деятельности группы</t>
  </si>
  <si>
    <t xml:space="preserve"> не выполнение госпошлины</t>
  </si>
  <si>
    <t xml:space="preserve"> участие в кулац.группировке</t>
  </si>
  <si>
    <t>76 - Член а/с группировки</t>
  </si>
  <si>
    <t xml:space="preserve"> пытавшися подорвать экономич.и политич.мощ страны</t>
  </si>
  <si>
    <t>76 - Член а/с группы</t>
  </si>
  <si>
    <t xml:space="preserve"> пытавшихся подорвать авторитет органов сов.власти</t>
  </si>
  <si>
    <t xml:space="preserve"> 107"б" - </t>
  </si>
  <si>
    <t xml:space="preserve"> 118"б" </t>
  </si>
  <si>
    <t xml:space="preserve"> 196 - Антисоветская агитация</t>
  </si>
  <si>
    <t xml:space="preserve"> халатное отношение к служ.обязанностям</t>
  </si>
  <si>
    <t xml:space="preserve"> халатное отношение к служебным обязанностям</t>
  </si>
  <si>
    <t xml:space="preserve"> 22-6-1 </t>
  </si>
  <si>
    <t xml:space="preserve"> 22-63-1 </t>
  </si>
  <si>
    <t xml:space="preserve"> 24-63-1 </t>
  </si>
  <si>
    <t xml:space="preserve"> 63-2 - Агент латвийской разведки</t>
  </si>
  <si>
    <t xml:space="preserve"> 69 - Вредительская деятельность на хлебозаводе</t>
  </si>
  <si>
    <t xml:space="preserve"> деятельность</t>
  </si>
  <si>
    <t xml:space="preserve"> 72 - Занимался к/р нацдемовской деятельностью</t>
  </si>
  <si>
    <t xml:space="preserve"> 72 - К/рев.агитация</t>
  </si>
  <si>
    <t xml:space="preserve"> 72 - К/рев.деятельность</t>
  </si>
  <si>
    <t xml:space="preserve"> 205 - </t>
  </si>
  <si>
    <t>76-1</t>
  </si>
  <si>
    <t>76.68</t>
  </si>
  <si>
    <t xml:space="preserve"> 211 - Антисоветская агитация</t>
  </si>
  <si>
    <t>79а</t>
  </si>
  <si>
    <t xml:space="preserve"> 38 - Социально опасна</t>
  </si>
  <si>
    <t xml:space="preserve"> 38 - Социально опасный</t>
  </si>
  <si>
    <t xml:space="preserve"> 38 - Социально опасный элемент</t>
  </si>
  <si>
    <t xml:space="preserve"> 82ч2 </t>
  </si>
  <si>
    <t>80п.3</t>
  </si>
  <si>
    <t xml:space="preserve"> 72"а" - Занимался дезорганизацией и срывом погрузочных работ</t>
  </si>
  <si>
    <t>81б</t>
  </si>
  <si>
    <t xml:space="preserve"> 56/6 </t>
  </si>
  <si>
    <t xml:space="preserve"> 68/8 </t>
  </si>
  <si>
    <t>84а</t>
  </si>
  <si>
    <t xml:space="preserve"> 120-24</t>
  </si>
  <si>
    <t xml:space="preserve"> 22-120 - содействие в нелегальном переходе госграницы</t>
  </si>
  <si>
    <t>95-2</t>
  </si>
  <si>
    <t xml:space="preserve"> 66 К</t>
  </si>
  <si>
    <t>98-1</t>
  </si>
  <si>
    <t xml:space="preserve"> деятельность в составе а/с группировки</t>
  </si>
  <si>
    <t xml:space="preserve"> деятельность в составе к/р группировки</t>
  </si>
  <si>
    <t xml:space="preserve"> членство в а/с группе</t>
  </si>
  <si>
    <t xml:space="preserve"> шпионаж в пользу Германии</t>
  </si>
  <si>
    <t>Анггтисоветская агитация</t>
  </si>
  <si>
    <t>Антисоветская авгитация</t>
  </si>
  <si>
    <t>Восхваляла троцкистско-зиновьевские действия</t>
  </si>
  <si>
    <t xml:space="preserve"> 58-10 ч.1</t>
  </si>
  <si>
    <t>Выражал недовольство существующим строем</t>
  </si>
  <si>
    <t xml:space="preserve"> колхозами</t>
  </si>
  <si>
    <t>Деятельность в составе а/с кулацкой группировки</t>
  </si>
  <si>
    <t>Деятельность в составе к/р кулацкой орг-ции</t>
  </si>
  <si>
    <t>Деятельность в составе к/р польской националистической орг-ции</t>
  </si>
  <si>
    <t>Деятельность в составе польской диверсионной националистической орг-ции</t>
  </si>
  <si>
    <t>Информатор полиции</t>
  </si>
  <si>
    <t xml:space="preserve"> социально-опасный элемент</t>
  </si>
  <si>
    <t xml:space="preserve"> тер. намерения</t>
  </si>
  <si>
    <t>Нелегальная связь с агентом польской разведки</t>
  </si>
  <si>
    <t xml:space="preserve"> подозрение в шпионаже</t>
  </si>
  <si>
    <t>Осведомитель ос.отдела</t>
  </si>
  <si>
    <t xml:space="preserve"> участие в организации банд Балаховича</t>
  </si>
  <si>
    <t>Переход госграницы</t>
  </si>
  <si>
    <t>Подозрение в связях с немецкими разведорганами</t>
  </si>
  <si>
    <t>Подозрение в шпионаже</t>
  </si>
  <si>
    <t xml:space="preserve"> переход гос. границы</t>
  </si>
  <si>
    <t>Пособническая деятельность (немецким оккупантам)</t>
  </si>
  <si>
    <t>Пост.ГОКО</t>
  </si>
  <si>
    <t xml:space="preserve"> дир.М - служил в Бел.краевой обороне</t>
  </si>
  <si>
    <t>Проводил а/сов.агитацию против колхозн.стр-ва</t>
  </si>
  <si>
    <t xml:space="preserve"> занимался хищением соц.имущества</t>
  </si>
  <si>
    <t>Провокаторская деятельность</t>
  </si>
  <si>
    <t>Пропаганда и агитация</t>
  </si>
  <si>
    <t>Распространение провакационных слухов о войне</t>
  </si>
  <si>
    <t xml:space="preserve"> террорист.намерения</t>
  </si>
  <si>
    <t>Связь с польской агенткой Вышинской</t>
  </si>
  <si>
    <t xml:space="preserve"> через которую осуществлял шпионаж</t>
  </si>
  <si>
    <t>Связь с польской полицией</t>
  </si>
  <si>
    <t>Связь с японской разведкой</t>
  </si>
  <si>
    <t>Совершение диверсионных актов</t>
  </si>
  <si>
    <t>Содействие белопольским оккупантам</t>
  </si>
  <si>
    <t>Тер. намерения</t>
  </si>
  <si>
    <t>Член семьи(жена)изменника Родины Панкевича П.Я.</t>
  </si>
  <si>
    <t xml:space="preserve"> национал-фашиста</t>
  </si>
  <si>
    <t xml:space="preserve"> СОЭ</t>
  </si>
  <si>
    <t xml:space="preserve"> спекуляция контрабандными товарами</t>
  </si>
  <si>
    <t>Шпионская деятельность</t>
  </si>
  <si>
    <t>а/с агитация и деят-сть</t>
  </si>
  <si>
    <t xml:space="preserve"> 58-10ч2 </t>
  </si>
  <si>
    <t xml:space="preserve"> 58-6-10 </t>
  </si>
  <si>
    <t xml:space="preserve"> 70.72</t>
  </si>
  <si>
    <t xml:space="preserve"> 76Ц</t>
  </si>
  <si>
    <t xml:space="preserve"> агент КОП</t>
  </si>
  <si>
    <t xml:space="preserve"> высказывание о террористич. намерениях</t>
  </si>
  <si>
    <t xml:space="preserve"> к/р борьба</t>
  </si>
  <si>
    <t xml:space="preserve"> пособ.бежавшему с места ссылки кулаку</t>
  </si>
  <si>
    <t xml:space="preserve"> принадлежность к а/с националистической организации"АК"</t>
  </si>
  <si>
    <t xml:space="preserve"> ст.72б</t>
  </si>
  <si>
    <t xml:space="preserve"> связь с польшпионом</t>
  </si>
  <si>
    <t xml:space="preserve"> скрывал нелег.прибывш.из-за границы</t>
  </si>
  <si>
    <t xml:space="preserve"> 73-86</t>
  </si>
  <si>
    <t xml:space="preserve"> содей.поль.оккуп.</t>
  </si>
  <si>
    <t xml:space="preserve"> ст.72а</t>
  </si>
  <si>
    <t xml:space="preserve"> ст.72б </t>
  </si>
  <si>
    <t xml:space="preserve"> террористич. намерения</t>
  </si>
  <si>
    <t xml:space="preserve"> укрыв.бежавших из ИТЛ</t>
  </si>
  <si>
    <t xml:space="preserve"> участие в банде "Сокол"</t>
  </si>
  <si>
    <t xml:space="preserve"> член а/с группировки</t>
  </si>
  <si>
    <t>а/с агтация</t>
  </si>
  <si>
    <t xml:space="preserve"> член к/р огр-ции</t>
  </si>
  <si>
    <t xml:space="preserve"> пособничество немцам</t>
  </si>
  <si>
    <t>агент 2 отд.Главштаба польской армии</t>
  </si>
  <si>
    <t>агент гестапо</t>
  </si>
  <si>
    <t>агент контрразведки Германии</t>
  </si>
  <si>
    <t>агент криминальной полиции</t>
  </si>
  <si>
    <t>агент немецкой разведки</t>
  </si>
  <si>
    <t>агент польской погранстражи</t>
  </si>
  <si>
    <t>агент польской радведки</t>
  </si>
  <si>
    <t xml:space="preserve"> 17-58-6</t>
  </si>
  <si>
    <t xml:space="preserve"> а/сдеят-сть</t>
  </si>
  <si>
    <t>агент польсктй полиции</t>
  </si>
  <si>
    <t>б</t>
  </si>
  <si>
    <t xml:space="preserve"> 34.64 </t>
  </si>
  <si>
    <t xml:space="preserve"> к/р деят.</t>
  </si>
  <si>
    <t xml:space="preserve"> ст.24</t>
  </si>
  <si>
    <t xml:space="preserve"> ст.24-63-1 </t>
  </si>
  <si>
    <t>бандпособница</t>
  </si>
  <si>
    <t xml:space="preserve"> ст.24-80 </t>
  </si>
  <si>
    <t>бежал с места высылки</t>
  </si>
  <si>
    <t>борьба с рабочим движением</t>
  </si>
  <si>
    <t xml:space="preserve"> ст.40 </t>
  </si>
  <si>
    <t>в 1921г. явл.участником банды Семенюка</t>
  </si>
  <si>
    <t>в 1940г.</t>
  </si>
  <si>
    <t xml:space="preserve"> находясь в плену у финнов</t>
  </si>
  <si>
    <t>в царской армии был жандармом</t>
  </si>
  <si>
    <t xml:space="preserve"> при белополяках служ.надз.Минск.тюрьмы</t>
  </si>
  <si>
    <t>взяточник</t>
  </si>
  <si>
    <t xml:space="preserve"> провокатор</t>
  </si>
  <si>
    <t>вредительство и хищение колх.имущества</t>
  </si>
  <si>
    <t xml:space="preserve"> связь с врагами народа</t>
  </si>
  <si>
    <t xml:space="preserve"> бандит</t>
  </si>
  <si>
    <t xml:space="preserve"> орг-тор зеленой армии</t>
  </si>
  <si>
    <t xml:space="preserve"> грабеж</t>
  </si>
  <si>
    <t xml:space="preserve"> пособничество бандитам</t>
  </si>
  <si>
    <t xml:space="preserve"> приговоренного к ВМН</t>
  </si>
  <si>
    <t>за бюрократизм</t>
  </si>
  <si>
    <t xml:space="preserve"> связь с польской жандармерией</t>
  </si>
  <si>
    <t xml:space="preserve"> антисемитизм</t>
  </si>
  <si>
    <t>зак.от 7.08.32г - член к/р группы</t>
  </si>
  <si>
    <t>злостный дезертир</t>
  </si>
  <si>
    <t xml:space="preserve"> подозрительное лицо</t>
  </si>
  <si>
    <t>изменническое поведение в период нем оккупации/агент нем карательных органов/</t>
  </si>
  <si>
    <t xml:space="preserve"> ст.63-1 </t>
  </si>
  <si>
    <t>инфор.польской полиции</t>
  </si>
  <si>
    <t>информатор КОПа</t>
  </si>
  <si>
    <t>информатор полиции</t>
  </si>
  <si>
    <t>использование служебного положения в личных целях</t>
  </si>
  <si>
    <t xml:space="preserve"> дискредитация сов.власти</t>
  </si>
  <si>
    <t>к/а деят-сть</t>
  </si>
  <si>
    <t xml:space="preserve"> а/с агитауия</t>
  </si>
  <si>
    <t xml:space="preserve"> служил в польской полиции</t>
  </si>
  <si>
    <t xml:space="preserve"> агитация</t>
  </si>
  <si>
    <t>к/р деят-ть</t>
  </si>
  <si>
    <t xml:space="preserve"> 58/4</t>
  </si>
  <si>
    <t xml:space="preserve"> шпионаж в пользу бурж.Польши</t>
  </si>
  <si>
    <t xml:space="preserve"> диверс.акты</t>
  </si>
  <si>
    <t>коменд.к/р орг-ции"Стрельцы"</t>
  </si>
  <si>
    <t>комендант польской полиции</t>
  </si>
  <si>
    <t>комендант стражницы</t>
  </si>
  <si>
    <t>контрабанда</t>
  </si>
  <si>
    <t>контрев.деятельность/начальник польск.полиции</t>
  </si>
  <si>
    <t xml:space="preserve"> руков.шовинист.кружка/</t>
  </si>
  <si>
    <t>конфидент бывшей польской полиции</t>
  </si>
  <si>
    <t>конфидент польской разведки</t>
  </si>
  <si>
    <t>крепный помещик</t>
  </si>
  <si>
    <t xml:space="preserve"> считать врагом народа</t>
  </si>
  <si>
    <t>латышский шпион</t>
  </si>
  <si>
    <t>надясь в плену у белофиннов</t>
  </si>
  <si>
    <t xml:space="preserve"> ст.120 </t>
  </si>
  <si>
    <t>находился в плену у финнов</t>
  </si>
  <si>
    <t xml:space="preserve"> где подвергся а/с обработке</t>
  </si>
  <si>
    <t>находясь в плену у белофинов</t>
  </si>
  <si>
    <t>недонесение о диверсион.орг-ции</t>
  </si>
  <si>
    <t>недонесение о к/р орг-ции</t>
  </si>
  <si>
    <t>недонесение о шпионской орг. и ее членах</t>
  </si>
  <si>
    <t>недоносит-во о к/р орг-ции</t>
  </si>
  <si>
    <t>нежелание проживать СССР</t>
  </si>
  <si>
    <t xml:space="preserve"> 6-39</t>
  </si>
  <si>
    <t>незаконное хранение оружия.пособничество участникам к/р повстанческой организаци</t>
  </si>
  <si>
    <t xml:space="preserve"> ст.24б</t>
  </si>
  <si>
    <t>незаконные действия</t>
  </si>
  <si>
    <t xml:space="preserve"> пъянство/контреволюц.поступок/</t>
  </si>
  <si>
    <t>нелег.переход границы</t>
  </si>
  <si>
    <t>нелегальный переход границы в Польшу</t>
  </si>
  <si>
    <t xml:space="preserve"> где вступил в банду Булаховича</t>
  </si>
  <si>
    <t>немецкий пособник</t>
  </si>
  <si>
    <t xml:space="preserve"> ст.65 </t>
  </si>
  <si>
    <t>обвинялся в провокаторстве</t>
  </si>
  <si>
    <t>один из руководителей а/с объед.подполья в Белоруссии</t>
  </si>
  <si>
    <t>оказание помощи врагу</t>
  </si>
  <si>
    <t>орг-ор</t>
  </si>
  <si>
    <t xml:space="preserve"> член банды Булах-Булаховича</t>
  </si>
  <si>
    <t>переход госграницы</t>
  </si>
  <si>
    <t xml:space="preserve"> служба в польской армии и полиции</t>
  </si>
  <si>
    <t>побег с места ссылки</t>
  </si>
  <si>
    <t>подал заявление на выезд</t>
  </si>
  <si>
    <t>подозр.в убийстве</t>
  </si>
  <si>
    <t xml:space="preserve"> виновность не устан.</t>
  </si>
  <si>
    <t>подозрение в связи с польской разведкой</t>
  </si>
  <si>
    <t>подозрение в связях с польскими разведорганами</t>
  </si>
  <si>
    <t xml:space="preserve"> соц.опас.элемент</t>
  </si>
  <si>
    <t>польский офицер</t>
  </si>
  <si>
    <t>попытка нелегального перехода границы</t>
  </si>
  <si>
    <t>пособ.в соверш.преступления</t>
  </si>
  <si>
    <t xml:space="preserve"> недоносит-во</t>
  </si>
  <si>
    <t xml:space="preserve"> а/с агитаця</t>
  </si>
  <si>
    <t xml:space="preserve"> недонос.</t>
  </si>
  <si>
    <t>пособ7нем.оккуп.</t>
  </si>
  <si>
    <t>пособничество немецким оккупантам</t>
  </si>
  <si>
    <t>пособничество участнику к/р повстанческой организации</t>
  </si>
  <si>
    <t>посредничество в шпионаже</t>
  </si>
  <si>
    <t xml:space="preserve"> 58-66-10</t>
  </si>
  <si>
    <t>принадлежность к к/р повстанческой организации "ПОВ"</t>
  </si>
  <si>
    <t>принадлежность к японским разведорганам</t>
  </si>
  <si>
    <t xml:space="preserve"> 58-6-13 </t>
  </si>
  <si>
    <t>работала у немцев</t>
  </si>
  <si>
    <t>рук.к/р группы</t>
  </si>
  <si>
    <t>руковод.фашист.орг-ции</t>
  </si>
  <si>
    <t>руководитель к/р группы</t>
  </si>
  <si>
    <t xml:space="preserve"> хранил боевое оружие</t>
  </si>
  <si>
    <t>руководитель орг-ции"Стрельця"</t>
  </si>
  <si>
    <t>сбежал с места высылки</t>
  </si>
  <si>
    <t>сбор сведений о состоянии</t>
  </si>
  <si>
    <t xml:space="preserve"> численности и вооруженности частей РККА</t>
  </si>
  <si>
    <t>связь с белопольской националистической организацией "АК"</t>
  </si>
  <si>
    <t xml:space="preserve"> ст.24-63-1</t>
  </si>
  <si>
    <t>связь с изменником Родины</t>
  </si>
  <si>
    <t xml:space="preserve"> 63-3 </t>
  </si>
  <si>
    <t>связь с немецкими карательными органами</t>
  </si>
  <si>
    <t>связь с полской разведкой</t>
  </si>
  <si>
    <t>связь с польской разведкой</t>
  </si>
  <si>
    <t>слен к/р орг-ции</t>
  </si>
  <si>
    <t xml:space="preserve"> царской жандармерии</t>
  </si>
  <si>
    <t>служил в КОП</t>
  </si>
  <si>
    <t>служил надзирателем в тюрьме</t>
  </si>
  <si>
    <t>содей.а/с деят-сти</t>
  </si>
  <si>
    <t>содей.польагентам</t>
  </si>
  <si>
    <t>содей.польскому шпиону</t>
  </si>
  <si>
    <t xml:space="preserve"> 58-12</t>
  </si>
  <si>
    <t xml:space="preserve"> 53-3</t>
  </si>
  <si>
    <t xml:space="preserve"> участник диверс.орг.</t>
  </si>
  <si>
    <t>содействие польской армии</t>
  </si>
  <si>
    <t>содействие польской разведке</t>
  </si>
  <si>
    <t>сокрытие</t>
  </si>
  <si>
    <t>солей.поль.оккуп.</t>
  </si>
  <si>
    <t xml:space="preserve"> 58-4610</t>
  </si>
  <si>
    <t>состоял в банде</t>
  </si>
  <si>
    <t xml:space="preserve"> польский агент</t>
  </si>
  <si>
    <t>сотр.польской полиции</t>
  </si>
  <si>
    <t>сотр.с нем.оккуп.</t>
  </si>
  <si>
    <t>сотрудничество с белополяками во время оккуп.</t>
  </si>
  <si>
    <t>сотрудничество с разведорганами Польши</t>
  </si>
  <si>
    <t>социально-вредный элемент</t>
  </si>
  <si>
    <t xml:space="preserve"> 7-35 </t>
  </si>
  <si>
    <t xml:space="preserve"> 74-6 </t>
  </si>
  <si>
    <t xml:space="preserve"> агент польской полиции</t>
  </si>
  <si>
    <t>ст. 7</t>
  </si>
  <si>
    <t xml:space="preserve"> ч.1 - а/с агитация</t>
  </si>
  <si>
    <t>терр.намерения</t>
  </si>
  <si>
    <t>тесная связь с польским агентом Шоломовым</t>
  </si>
  <si>
    <t>тюремный священник</t>
  </si>
  <si>
    <t>убийство предс.ревкома</t>
  </si>
  <si>
    <t>убийство члена сельсовета</t>
  </si>
  <si>
    <t>укрыв-во бандитов</t>
  </si>
  <si>
    <t>укрыват-во</t>
  </si>
  <si>
    <t>участие в а/с банде</t>
  </si>
  <si>
    <t xml:space="preserve"> ст.63-1</t>
  </si>
  <si>
    <t>участие в а/с национл. организации "АК"</t>
  </si>
  <si>
    <t>участие в а/с организации "АК"</t>
  </si>
  <si>
    <t xml:space="preserve"> ст.17-58-2</t>
  </si>
  <si>
    <t xml:space="preserve"> ст.58-2 </t>
  </si>
  <si>
    <t xml:space="preserve"> ст.63</t>
  </si>
  <si>
    <t>участие в акт.борьбе против рев.движения</t>
  </si>
  <si>
    <t>участие в акт.борьбе против револ.движения</t>
  </si>
  <si>
    <t>участие в активной борьбе против революционного движения</t>
  </si>
  <si>
    <t>участие в к/р повстанч. органиации</t>
  </si>
  <si>
    <t>участие в к/р повстанч. организации</t>
  </si>
  <si>
    <t>участие в польской националистической организации "АК"</t>
  </si>
  <si>
    <t>участник к/р банды</t>
  </si>
  <si>
    <t>участник к/р группировки</t>
  </si>
  <si>
    <t>участник к/р группироыки сионистов</t>
  </si>
  <si>
    <t>участник к/р группы</t>
  </si>
  <si>
    <t>участник к/р повстанч. организации</t>
  </si>
  <si>
    <t>участник к/революционной повстанческой организации</t>
  </si>
  <si>
    <t>участник нац.банды</t>
  </si>
  <si>
    <t>участник шпиоско-диверс.орг.</t>
  </si>
  <si>
    <t>хранение военных полевых карт</t>
  </si>
  <si>
    <t xml:space="preserve"> подозр.в шпионаже</t>
  </si>
  <si>
    <t>хулиганство</t>
  </si>
  <si>
    <t xml:space="preserve"> кражи</t>
  </si>
  <si>
    <t>чгент польской разведки</t>
  </si>
  <si>
    <t>чден к/р орг-ции</t>
  </si>
  <si>
    <t xml:space="preserve"> имел задание совершать диверс.акты</t>
  </si>
  <si>
    <t xml:space="preserve"> .6</t>
  </si>
  <si>
    <t xml:space="preserve"> дезертир</t>
  </si>
  <si>
    <t xml:space="preserve"> член банды Булаховича</t>
  </si>
  <si>
    <t>член а/с организации</t>
  </si>
  <si>
    <t xml:space="preserve"> терроризировал колхозников</t>
  </si>
  <si>
    <t>член к/р орг-ции"Партия освоб.крестьян"</t>
  </si>
  <si>
    <t xml:space="preserve"> 22-63-1</t>
  </si>
  <si>
    <t>член к/р организации</t>
  </si>
  <si>
    <t>член кюр орг-ции</t>
  </si>
  <si>
    <t>член поль.а/с повст.орг-ции</t>
  </si>
  <si>
    <t>член секты евангелистов</t>
  </si>
  <si>
    <t xml:space="preserve"> дир.215/51-сМВД</t>
  </si>
  <si>
    <t>член сионист.орг-ции</t>
  </si>
  <si>
    <t xml:space="preserve"> хран.оружия</t>
  </si>
  <si>
    <t>член фаш.орг-ции</t>
  </si>
  <si>
    <t>член ш-д орг-ции</t>
  </si>
  <si>
    <t>член шпионской орг.</t>
  </si>
  <si>
    <t>член эсеровской орг.</t>
  </si>
  <si>
    <t xml:space="preserve"> связь с агентами польской разведки</t>
  </si>
  <si>
    <t>чоен к/р орг-ции</t>
  </si>
  <si>
    <t>шпион</t>
  </si>
  <si>
    <t xml:space="preserve"> член к/п орг-ции</t>
  </si>
  <si>
    <t>шпионаж в пользу Подьши</t>
  </si>
  <si>
    <t xml:space="preserve"> 66-1</t>
  </si>
  <si>
    <t xml:space="preserve"> пособ.бандитам</t>
  </si>
  <si>
    <t xml:space="preserve"> член шп.орг-ции</t>
  </si>
  <si>
    <t xml:space="preserve"> организация партизанского отряда в пльзу Польши</t>
  </si>
  <si>
    <t xml:space="preserve"> диверсион.акты</t>
  </si>
  <si>
    <t xml:space="preserve"> сокрытие оружия</t>
  </si>
  <si>
    <t>шпионаж.к/банда</t>
  </si>
  <si>
    <t>шпионаж/агент немец.разведки/</t>
  </si>
  <si>
    <t xml:space="preserve"> ст.68 </t>
  </si>
  <si>
    <t>эксплуататор</t>
  </si>
  <si>
    <t>количество обвинений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</si>
</sst>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49" fontId="0" fillId="0" borderId="0" xfId="0" applyNumberFormat="1"/>
    <xf numFmtId="17" fontId="0" fillId="0" borderId="0" xfId="0" applyNumberFormat="1"/>
    <xf numFmtId="16" fontId="0" fillId="0" borderId="0" xfId="0" applyNumberFormat="1"/>
    <xf numFmtId="0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501"/>
  <sheetViews>
    <sheetView workbookViewId="0">
      <selection activeCell="B1" sqref="B1:B1048576"/>
    </sheetView>
  </sheetViews>
  <sheetFormatPr defaultRowHeight="14.4" x14ac:dyDescent="0.3"/>
  <cols>
    <col min="1" max="1" width="63.88671875" customWidth="1"/>
  </cols>
  <sheetData>
    <row r="1" spans="1:2" x14ac:dyDescent="0.3">
      <c r="A1" t="s">
        <v>13574</v>
      </c>
      <c r="B1">
        <v>7065</v>
      </c>
    </row>
    <row r="2" spans="1:2" x14ac:dyDescent="0.3">
      <c r="A2" t="s">
        <v>9289</v>
      </c>
      <c r="B2">
        <v>2456</v>
      </c>
    </row>
    <row r="3" spans="1:2" x14ac:dyDescent="0.3">
      <c r="A3" t="s">
        <v>17210</v>
      </c>
      <c r="B3">
        <v>2296</v>
      </c>
    </row>
    <row r="4" spans="1:2" x14ac:dyDescent="0.3">
      <c r="A4" t="s">
        <v>16057</v>
      </c>
      <c r="B4">
        <v>1732</v>
      </c>
    </row>
    <row r="5" spans="1:2" x14ac:dyDescent="0.3">
      <c r="A5" t="s">
        <v>15142</v>
      </c>
      <c r="B5">
        <v>1537</v>
      </c>
    </row>
    <row r="6" spans="1:2" x14ac:dyDescent="0.3">
      <c r="A6" t="s">
        <v>13383</v>
      </c>
      <c r="B6">
        <v>1061</v>
      </c>
    </row>
    <row r="7" spans="1:2" x14ac:dyDescent="0.3">
      <c r="A7" t="s">
        <v>9183</v>
      </c>
      <c r="B7">
        <v>1044</v>
      </c>
    </row>
    <row r="8" spans="1:2" x14ac:dyDescent="0.3">
      <c r="A8" t="s">
        <v>17219</v>
      </c>
      <c r="B8">
        <v>746</v>
      </c>
    </row>
    <row r="9" spans="1:2" x14ac:dyDescent="0.3">
      <c r="A9" t="s">
        <v>2023</v>
      </c>
      <c r="B9">
        <v>716</v>
      </c>
    </row>
    <row r="10" spans="1:2" x14ac:dyDescent="0.3">
      <c r="A10" t="s">
        <v>16846</v>
      </c>
      <c r="B10">
        <v>659</v>
      </c>
    </row>
    <row r="11" spans="1:2" x14ac:dyDescent="0.3">
      <c r="A11" t="s">
        <v>9052</v>
      </c>
      <c r="B11">
        <v>658</v>
      </c>
    </row>
    <row r="12" spans="1:2" x14ac:dyDescent="0.3">
      <c r="A12" t="s">
        <v>14755</v>
      </c>
      <c r="B12">
        <v>641</v>
      </c>
    </row>
    <row r="13" spans="1:2" x14ac:dyDescent="0.3">
      <c r="A13" t="s">
        <v>2423</v>
      </c>
      <c r="B13">
        <v>598</v>
      </c>
    </row>
    <row r="14" spans="1:2" x14ac:dyDescent="0.3">
      <c r="A14" t="s">
        <v>15017</v>
      </c>
      <c r="B14">
        <v>587</v>
      </c>
    </row>
    <row r="15" spans="1:2" x14ac:dyDescent="0.3">
      <c r="A15" t="s">
        <v>4324</v>
      </c>
      <c r="B15">
        <v>548</v>
      </c>
    </row>
    <row r="16" spans="1:2" x14ac:dyDescent="0.3">
      <c r="A16" t="s">
        <v>4513</v>
      </c>
      <c r="B16">
        <v>503</v>
      </c>
    </row>
    <row r="17" spans="1:2" x14ac:dyDescent="0.3">
      <c r="A17" t="s">
        <v>19396</v>
      </c>
      <c r="B17">
        <v>482</v>
      </c>
    </row>
    <row r="18" spans="1:2" x14ac:dyDescent="0.3">
      <c r="A18" t="s">
        <v>9264</v>
      </c>
      <c r="B18">
        <v>454</v>
      </c>
    </row>
    <row r="19" spans="1:2" x14ac:dyDescent="0.3">
      <c r="A19" t="s">
        <v>9737</v>
      </c>
      <c r="B19">
        <v>432</v>
      </c>
    </row>
    <row r="20" spans="1:2" x14ac:dyDescent="0.3">
      <c r="A20" t="s">
        <v>16492</v>
      </c>
      <c r="B20">
        <v>419</v>
      </c>
    </row>
    <row r="21" spans="1:2" x14ac:dyDescent="0.3">
      <c r="A21" t="s">
        <v>13724</v>
      </c>
      <c r="B21">
        <v>418</v>
      </c>
    </row>
    <row r="22" spans="1:2" x14ac:dyDescent="0.3">
      <c r="A22" t="s">
        <v>172</v>
      </c>
      <c r="B22">
        <v>414</v>
      </c>
    </row>
    <row r="23" spans="1:2" x14ac:dyDescent="0.3">
      <c r="A23" t="s">
        <v>17694</v>
      </c>
      <c r="B23">
        <v>363</v>
      </c>
    </row>
    <row r="24" spans="1:2" x14ac:dyDescent="0.3">
      <c r="A24" t="s">
        <v>13760</v>
      </c>
      <c r="B24">
        <v>343</v>
      </c>
    </row>
    <row r="25" spans="1:2" x14ac:dyDescent="0.3">
      <c r="A25" t="s">
        <v>14923</v>
      </c>
      <c r="B25">
        <v>321</v>
      </c>
    </row>
    <row r="26" spans="1:2" x14ac:dyDescent="0.3">
      <c r="A26" t="s">
        <v>18586</v>
      </c>
      <c r="B26">
        <v>313</v>
      </c>
    </row>
    <row r="27" spans="1:2" x14ac:dyDescent="0.3">
      <c r="A27" t="s">
        <v>10514</v>
      </c>
      <c r="B27">
        <v>295</v>
      </c>
    </row>
    <row r="28" spans="1:2" x14ac:dyDescent="0.3">
      <c r="A28" t="s">
        <v>7717</v>
      </c>
      <c r="B28">
        <v>285</v>
      </c>
    </row>
    <row r="29" spans="1:2" x14ac:dyDescent="0.3">
      <c r="A29" t="s">
        <v>7497</v>
      </c>
      <c r="B29">
        <v>271</v>
      </c>
    </row>
    <row r="30" spans="1:2" x14ac:dyDescent="0.3">
      <c r="A30" t="s">
        <v>15854</v>
      </c>
      <c r="B30">
        <v>260</v>
      </c>
    </row>
    <row r="31" spans="1:2" x14ac:dyDescent="0.3">
      <c r="A31" t="s">
        <v>14599</v>
      </c>
      <c r="B31">
        <v>255</v>
      </c>
    </row>
    <row r="32" spans="1:2" x14ac:dyDescent="0.3">
      <c r="A32" t="s">
        <v>16903</v>
      </c>
      <c r="B32">
        <v>239</v>
      </c>
    </row>
    <row r="33" spans="1:2" x14ac:dyDescent="0.3">
      <c r="A33" t="s">
        <v>2024</v>
      </c>
      <c r="B33">
        <v>237</v>
      </c>
    </row>
    <row r="34" spans="1:2" x14ac:dyDescent="0.3">
      <c r="A34" t="s">
        <v>7394</v>
      </c>
      <c r="B34">
        <v>234</v>
      </c>
    </row>
    <row r="35" spans="1:2" x14ac:dyDescent="0.3">
      <c r="A35" t="s">
        <v>15279</v>
      </c>
      <c r="B35">
        <v>220</v>
      </c>
    </row>
    <row r="36" spans="1:2" x14ac:dyDescent="0.3">
      <c r="A36" t="s">
        <v>17039</v>
      </c>
      <c r="B36">
        <v>220</v>
      </c>
    </row>
    <row r="37" spans="1:2" x14ac:dyDescent="0.3">
      <c r="A37" t="s">
        <v>15209</v>
      </c>
      <c r="B37">
        <v>213</v>
      </c>
    </row>
    <row r="38" spans="1:2" x14ac:dyDescent="0.3">
      <c r="A38" t="s">
        <v>13934</v>
      </c>
      <c r="B38">
        <v>211</v>
      </c>
    </row>
    <row r="39" spans="1:2" x14ac:dyDescent="0.3">
      <c r="A39" t="s">
        <v>13592</v>
      </c>
      <c r="B39">
        <v>197</v>
      </c>
    </row>
    <row r="40" spans="1:2" x14ac:dyDescent="0.3">
      <c r="A40" t="s">
        <v>13705</v>
      </c>
      <c r="B40">
        <v>190</v>
      </c>
    </row>
    <row r="41" spans="1:2" x14ac:dyDescent="0.3">
      <c r="A41" t="s">
        <v>14418</v>
      </c>
      <c r="B41">
        <v>187</v>
      </c>
    </row>
    <row r="42" spans="1:2" x14ac:dyDescent="0.3">
      <c r="A42" t="s">
        <v>16873</v>
      </c>
      <c r="B42">
        <v>186</v>
      </c>
    </row>
    <row r="43" spans="1:2" x14ac:dyDescent="0.3">
      <c r="A43" t="s">
        <v>16102</v>
      </c>
      <c r="B43">
        <v>174</v>
      </c>
    </row>
    <row r="44" spans="1:2" x14ac:dyDescent="0.3">
      <c r="A44" t="s">
        <v>15401</v>
      </c>
      <c r="B44">
        <v>173</v>
      </c>
    </row>
    <row r="45" spans="1:2" x14ac:dyDescent="0.3">
      <c r="A45" t="s">
        <v>18079</v>
      </c>
      <c r="B45">
        <v>168</v>
      </c>
    </row>
    <row r="46" spans="1:2" x14ac:dyDescent="0.3">
      <c r="A46" t="s">
        <v>4719</v>
      </c>
      <c r="B46">
        <v>167</v>
      </c>
    </row>
    <row r="47" spans="1:2" x14ac:dyDescent="0.3">
      <c r="A47" t="s">
        <v>17062</v>
      </c>
      <c r="B47">
        <v>162</v>
      </c>
    </row>
    <row r="48" spans="1:2" x14ac:dyDescent="0.3">
      <c r="A48" t="s">
        <v>9788</v>
      </c>
      <c r="B48">
        <v>159</v>
      </c>
    </row>
    <row r="49" spans="1:2" x14ac:dyDescent="0.3">
      <c r="A49" t="s">
        <v>1330</v>
      </c>
      <c r="B49">
        <v>158</v>
      </c>
    </row>
    <row r="50" spans="1:2" x14ac:dyDescent="0.3">
      <c r="A50" t="s">
        <v>14810</v>
      </c>
      <c r="B50">
        <v>158</v>
      </c>
    </row>
    <row r="51" spans="1:2" x14ac:dyDescent="0.3">
      <c r="A51" t="s">
        <v>14657</v>
      </c>
      <c r="B51">
        <v>148</v>
      </c>
    </row>
    <row r="52" spans="1:2" x14ac:dyDescent="0.3">
      <c r="A52" t="s">
        <v>18555</v>
      </c>
      <c r="B52">
        <v>147</v>
      </c>
    </row>
    <row r="53" spans="1:2" x14ac:dyDescent="0.3">
      <c r="A53" t="s">
        <v>16867</v>
      </c>
      <c r="B53">
        <v>142</v>
      </c>
    </row>
    <row r="54" spans="1:2" x14ac:dyDescent="0.3">
      <c r="A54" t="s">
        <v>16860</v>
      </c>
      <c r="B54">
        <v>140</v>
      </c>
    </row>
    <row r="55" spans="1:2" x14ac:dyDescent="0.3">
      <c r="A55" t="s">
        <v>9105</v>
      </c>
      <c r="B55">
        <v>139</v>
      </c>
    </row>
    <row r="56" spans="1:2" x14ac:dyDescent="0.3">
      <c r="A56" t="s">
        <v>13421</v>
      </c>
      <c r="B56">
        <v>139</v>
      </c>
    </row>
    <row r="57" spans="1:2" x14ac:dyDescent="0.3">
      <c r="A57" t="s">
        <v>18611</v>
      </c>
      <c r="B57">
        <v>138</v>
      </c>
    </row>
    <row r="58" spans="1:2" x14ac:dyDescent="0.3">
      <c r="A58" t="s">
        <v>15403</v>
      </c>
      <c r="B58">
        <v>137</v>
      </c>
    </row>
    <row r="59" spans="1:2" x14ac:dyDescent="0.3">
      <c r="A59" t="s">
        <v>13896</v>
      </c>
      <c r="B59">
        <v>134</v>
      </c>
    </row>
    <row r="60" spans="1:2" x14ac:dyDescent="0.3">
      <c r="A60" t="s">
        <v>10965</v>
      </c>
      <c r="B60">
        <v>127</v>
      </c>
    </row>
    <row r="61" spans="1:2" x14ac:dyDescent="0.3">
      <c r="A61" t="s">
        <v>14862</v>
      </c>
      <c r="B61">
        <v>125</v>
      </c>
    </row>
    <row r="62" spans="1:2" x14ac:dyDescent="0.3">
      <c r="A62" t="s">
        <v>11779</v>
      </c>
      <c r="B62">
        <v>124</v>
      </c>
    </row>
    <row r="63" spans="1:2" x14ac:dyDescent="0.3">
      <c r="A63" t="s">
        <v>17268</v>
      </c>
      <c r="B63">
        <v>124</v>
      </c>
    </row>
    <row r="64" spans="1:2" x14ac:dyDescent="0.3">
      <c r="A64" t="s">
        <v>15182</v>
      </c>
      <c r="B64">
        <v>120</v>
      </c>
    </row>
    <row r="65" spans="1:2" x14ac:dyDescent="0.3">
      <c r="A65" t="s">
        <v>4654</v>
      </c>
      <c r="B65">
        <v>119</v>
      </c>
    </row>
    <row r="66" spans="1:2" x14ac:dyDescent="0.3">
      <c r="A66" t="s">
        <v>14799</v>
      </c>
      <c r="B66">
        <v>117</v>
      </c>
    </row>
    <row r="67" spans="1:2" x14ac:dyDescent="0.3">
      <c r="A67" t="s">
        <v>18717</v>
      </c>
      <c r="B67">
        <v>116</v>
      </c>
    </row>
    <row r="68" spans="1:2" x14ac:dyDescent="0.3">
      <c r="A68" t="s">
        <v>13548</v>
      </c>
      <c r="B68">
        <v>115</v>
      </c>
    </row>
    <row r="69" spans="1:2" x14ac:dyDescent="0.3">
      <c r="A69" t="s">
        <v>18081</v>
      </c>
      <c r="B69">
        <v>115</v>
      </c>
    </row>
    <row r="70" spans="1:2" x14ac:dyDescent="0.3">
      <c r="A70" t="s">
        <v>13386</v>
      </c>
      <c r="B70">
        <v>114</v>
      </c>
    </row>
    <row r="71" spans="1:2" x14ac:dyDescent="0.3">
      <c r="A71" t="s">
        <v>16695</v>
      </c>
      <c r="B71">
        <v>114</v>
      </c>
    </row>
    <row r="72" spans="1:2" x14ac:dyDescent="0.3">
      <c r="A72" t="s">
        <v>9061</v>
      </c>
      <c r="B72">
        <v>111</v>
      </c>
    </row>
    <row r="73" spans="1:2" x14ac:dyDescent="0.3">
      <c r="A73" t="s">
        <v>9877</v>
      </c>
      <c r="B73">
        <v>111</v>
      </c>
    </row>
    <row r="74" spans="1:2" x14ac:dyDescent="0.3">
      <c r="A74" t="s">
        <v>10622</v>
      </c>
      <c r="B74">
        <v>109</v>
      </c>
    </row>
    <row r="75" spans="1:2" x14ac:dyDescent="0.3">
      <c r="A75" t="s">
        <v>17723</v>
      </c>
      <c r="B75">
        <v>108</v>
      </c>
    </row>
    <row r="76" spans="1:2" x14ac:dyDescent="0.3">
      <c r="A76" t="s">
        <v>4893</v>
      </c>
      <c r="B76">
        <v>106</v>
      </c>
    </row>
    <row r="77" spans="1:2" x14ac:dyDescent="0.3">
      <c r="A77" t="s">
        <v>2678</v>
      </c>
      <c r="B77">
        <v>105</v>
      </c>
    </row>
    <row r="78" spans="1:2" x14ac:dyDescent="0.3">
      <c r="A78" t="s">
        <v>17033</v>
      </c>
      <c r="B78">
        <v>101</v>
      </c>
    </row>
    <row r="79" spans="1:2" x14ac:dyDescent="0.3">
      <c r="A79" t="s">
        <v>7226</v>
      </c>
      <c r="B79">
        <v>99</v>
      </c>
    </row>
    <row r="80" spans="1:2" x14ac:dyDescent="0.3">
      <c r="A80" t="s">
        <v>162</v>
      </c>
      <c r="B80">
        <v>98</v>
      </c>
    </row>
    <row r="81" spans="1:2" x14ac:dyDescent="0.3">
      <c r="A81" t="s">
        <v>16847</v>
      </c>
      <c r="B81">
        <v>96</v>
      </c>
    </row>
    <row r="82" spans="1:2" x14ac:dyDescent="0.3">
      <c r="A82" t="s">
        <v>2825</v>
      </c>
      <c r="B82">
        <v>95</v>
      </c>
    </row>
    <row r="83" spans="1:2" x14ac:dyDescent="0.3">
      <c r="A83" t="s">
        <v>12690</v>
      </c>
      <c r="B83">
        <v>95</v>
      </c>
    </row>
    <row r="84" spans="1:2" x14ac:dyDescent="0.3">
      <c r="A84" t="s">
        <v>16902</v>
      </c>
      <c r="B84">
        <v>95</v>
      </c>
    </row>
    <row r="85" spans="1:2" x14ac:dyDescent="0.3">
      <c r="A85" t="s">
        <v>9766</v>
      </c>
      <c r="B85">
        <v>94</v>
      </c>
    </row>
    <row r="86" spans="1:2" x14ac:dyDescent="0.3">
      <c r="A86" t="s">
        <v>3179</v>
      </c>
      <c r="B86">
        <v>93</v>
      </c>
    </row>
    <row r="87" spans="1:2" x14ac:dyDescent="0.3">
      <c r="A87" t="s">
        <v>9450</v>
      </c>
      <c r="B87">
        <v>92</v>
      </c>
    </row>
    <row r="88" spans="1:2" x14ac:dyDescent="0.3">
      <c r="A88" t="s">
        <v>14822</v>
      </c>
      <c r="B88">
        <v>92</v>
      </c>
    </row>
    <row r="89" spans="1:2" x14ac:dyDescent="0.3">
      <c r="A89" t="s">
        <v>7203</v>
      </c>
      <c r="B89">
        <v>91</v>
      </c>
    </row>
    <row r="90" spans="1:2" x14ac:dyDescent="0.3">
      <c r="A90" t="s">
        <v>7705</v>
      </c>
      <c r="B90">
        <v>90</v>
      </c>
    </row>
    <row r="91" spans="1:2" x14ac:dyDescent="0.3">
      <c r="A91" t="s">
        <v>16323</v>
      </c>
      <c r="B91">
        <v>90</v>
      </c>
    </row>
    <row r="92" spans="1:2" x14ac:dyDescent="0.3">
      <c r="A92" t="s">
        <v>16506</v>
      </c>
      <c r="B92">
        <v>90</v>
      </c>
    </row>
    <row r="93" spans="1:2" x14ac:dyDescent="0.3">
      <c r="A93" t="s">
        <v>15395</v>
      </c>
      <c r="B93">
        <v>89</v>
      </c>
    </row>
    <row r="94" spans="1:2" x14ac:dyDescent="0.3">
      <c r="A94" t="s">
        <v>14757</v>
      </c>
      <c r="B94">
        <v>88</v>
      </c>
    </row>
    <row r="95" spans="1:2" x14ac:dyDescent="0.3">
      <c r="A95" t="s">
        <v>5352</v>
      </c>
      <c r="B95">
        <v>85</v>
      </c>
    </row>
    <row r="96" spans="1:2" x14ac:dyDescent="0.3">
      <c r="A96" t="s">
        <v>7176</v>
      </c>
      <c r="B96">
        <v>85</v>
      </c>
    </row>
    <row r="97" spans="1:2" x14ac:dyDescent="0.3">
      <c r="A97" t="s">
        <v>8619</v>
      </c>
      <c r="B97">
        <v>85</v>
      </c>
    </row>
    <row r="98" spans="1:2" x14ac:dyDescent="0.3">
      <c r="A98" t="s">
        <v>7322</v>
      </c>
      <c r="B98">
        <v>84</v>
      </c>
    </row>
    <row r="99" spans="1:2" x14ac:dyDescent="0.3">
      <c r="A99" t="s">
        <v>17655</v>
      </c>
      <c r="B99">
        <v>83</v>
      </c>
    </row>
    <row r="100" spans="1:2" x14ac:dyDescent="0.3">
      <c r="A100" t="s">
        <v>7401</v>
      </c>
      <c r="B100">
        <v>81</v>
      </c>
    </row>
    <row r="101" spans="1:2" x14ac:dyDescent="0.3">
      <c r="A101" t="s">
        <v>9180</v>
      </c>
      <c r="B101">
        <v>80</v>
      </c>
    </row>
    <row r="102" spans="1:2" x14ac:dyDescent="0.3">
      <c r="A102" t="s">
        <v>5544</v>
      </c>
      <c r="B102">
        <v>79</v>
      </c>
    </row>
    <row r="103" spans="1:2" x14ac:dyDescent="0.3">
      <c r="A103" t="s">
        <v>8949</v>
      </c>
      <c r="B103">
        <v>79</v>
      </c>
    </row>
    <row r="104" spans="1:2" x14ac:dyDescent="0.3">
      <c r="A104" t="s">
        <v>7481</v>
      </c>
      <c r="B104">
        <v>78</v>
      </c>
    </row>
    <row r="105" spans="1:2" x14ac:dyDescent="0.3">
      <c r="A105" t="s">
        <v>15456</v>
      </c>
      <c r="B105">
        <v>77</v>
      </c>
    </row>
    <row r="106" spans="1:2" x14ac:dyDescent="0.3">
      <c r="A106" t="s">
        <v>7351</v>
      </c>
      <c r="B106">
        <v>73</v>
      </c>
    </row>
    <row r="107" spans="1:2" x14ac:dyDescent="0.3">
      <c r="A107" t="s">
        <v>19435</v>
      </c>
      <c r="B107">
        <v>73</v>
      </c>
    </row>
    <row r="108" spans="1:2" x14ac:dyDescent="0.3">
      <c r="A108" t="s">
        <v>15473</v>
      </c>
      <c r="B108">
        <v>72</v>
      </c>
    </row>
    <row r="109" spans="1:2" x14ac:dyDescent="0.3">
      <c r="A109" t="s">
        <v>17993</v>
      </c>
      <c r="B109">
        <v>72</v>
      </c>
    </row>
    <row r="110" spans="1:2" x14ac:dyDescent="0.3">
      <c r="A110" t="s">
        <v>18689</v>
      </c>
      <c r="B110">
        <v>72</v>
      </c>
    </row>
    <row r="111" spans="1:2" x14ac:dyDescent="0.3">
      <c r="A111" t="s">
        <v>19432</v>
      </c>
      <c r="B111">
        <v>71</v>
      </c>
    </row>
    <row r="112" spans="1:2" x14ac:dyDescent="0.3">
      <c r="A112" t="s">
        <v>15444</v>
      </c>
      <c r="B112">
        <v>70</v>
      </c>
    </row>
    <row r="113" spans="1:2" x14ac:dyDescent="0.3">
      <c r="A113" t="s">
        <v>3371</v>
      </c>
      <c r="B113">
        <v>69</v>
      </c>
    </row>
    <row r="114" spans="1:2" x14ac:dyDescent="0.3">
      <c r="A114" t="s">
        <v>15263</v>
      </c>
      <c r="B114">
        <v>68</v>
      </c>
    </row>
    <row r="115" spans="1:2" x14ac:dyDescent="0.3">
      <c r="A115" t="s">
        <v>10758</v>
      </c>
      <c r="B115">
        <v>67</v>
      </c>
    </row>
    <row r="116" spans="1:2" x14ac:dyDescent="0.3">
      <c r="A116" t="s">
        <v>17722</v>
      </c>
      <c r="B116">
        <v>67</v>
      </c>
    </row>
    <row r="117" spans="1:2" x14ac:dyDescent="0.3">
      <c r="A117" t="s">
        <v>3385</v>
      </c>
      <c r="B117">
        <v>66</v>
      </c>
    </row>
    <row r="118" spans="1:2" x14ac:dyDescent="0.3">
      <c r="A118" t="s">
        <v>5609</v>
      </c>
      <c r="B118">
        <v>66</v>
      </c>
    </row>
    <row r="119" spans="1:2" x14ac:dyDescent="0.3">
      <c r="A119" t="s">
        <v>12808</v>
      </c>
      <c r="B119">
        <v>66</v>
      </c>
    </row>
    <row r="120" spans="1:2" x14ac:dyDescent="0.3">
      <c r="A120" t="s">
        <v>10914</v>
      </c>
      <c r="B120">
        <v>65</v>
      </c>
    </row>
    <row r="121" spans="1:2" x14ac:dyDescent="0.3">
      <c r="A121" t="s">
        <v>15476</v>
      </c>
      <c r="B121">
        <v>65</v>
      </c>
    </row>
    <row r="122" spans="1:2" x14ac:dyDescent="0.3">
      <c r="A122" t="s">
        <v>16117</v>
      </c>
      <c r="B122">
        <v>65</v>
      </c>
    </row>
    <row r="123" spans="1:2" x14ac:dyDescent="0.3">
      <c r="A123" t="s">
        <v>16893</v>
      </c>
      <c r="B123">
        <v>65</v>
      </c>
    </row>
    <row r="124" spans="1:2" x14ac:dyDescent="0.3">
      <c r="A124" t="s">
        <v>3775</v>
      </c>
      <c r="B124">
        <v>64</v>
      </c>
    </row>
    <row r="125" spans="1:2" x14ac:dyDescent="0.3">
      <c r="A125" t="s">
        <v>6307</v>
      </c>
      <c r="B125">
        <v>64</v>
      </c>
    </row>
    <row r="126" spans="1:2" x14ac:dyDescent="0.3">
      <c r="A126" t="s">
        <v>17679</v>
      </c>
      <c r="B126">
        <v>64</v>
      </c>
    </row>
    <row r="127" spans="1:2" x14ac:dyDescent="0.3">
      <c r="A127" t="s">
        <v>14069</v>
      </c>
      <c r="B127">
        <v>63</v>
      </c>
    </row>
    <row r="128" spans="1:2" x14ac:dyDescent="0.3">
      <c r="A128" t="s">
        <v>5460</v>
      </c>
      <c r="B128">
        <v>62</v>
      </c>
    </row>
    <row r="129" spans="1:2" x14ac:dyDescent="0.3">
      <c r="A129" t="s">
        <v>6320</v>
      </c>
      <c r="B129">
        <v>62</v>
      </c>
    </row>
    <row r="130" spans="1:2" x14ac:dyDescent="0.3">
      <c r="A130" t="s">
        <v>7424</v>
      </c>
      <c r="B130">
        <v>62</v>
      </c>
    </row>
    <row r="131" spans="1:2" x14ac:dyDescent="0.3">
      <c r="A131" t="s">
        <v>9065</v>
      </c>
      <c r="B131">
        <v>62</v>
      </c>
    </row>
    <row r="132" spans="1:2" x14ac:dyDescent="0.3">
      <c r="A132" t="s">
        <v>11444</v>
      </c>
      <c r="B132">
        <v>61</v>
      </c>
    </row>
    <row r="133" spans="1:2" x14ac:dyDescent="0.3">
      <c r="A133" t="s">
        <v>15716</v>
      </c>
      <c r="B133">
        <v>58</v>
      </c>
    </row>
    <row r="134" spans="1:2" x14ac:dyDescent="0.3">
      <c r="A134" t="s">
        <v>9442</v>
      </c>
      <c r="B134">
        <v>57</v>
      </c>
    </row>
    <row r="135" spans="1:2" x14ac:dyDescent="0.3">
      <c r="A135" t="s">
        <v>482</v>
      </c>
      <c r="B135">
        <v>56</v>
      </c>
    </row>
    <row r="136" spans="1:2" x14ac:dyDescent="0.3">
      <c r="A136" t="s">
        <v>2408</v>
      </c>
      <c r="B136">
        <v>56</v>
      </c>
    </row>
    <row r="137" spans="1:2" x14ac:dyDescent="0.3">
      <c r="A137" t="s">
        <v>13415</v>
      </c>
      <c r="B137">
        <v>56</v>
      </c>
    </row>
    <row r="138" spans="1:2" x14ac:dyDescent="0.3">
      <c r="A138" t="s">
        <v>6946</v>
      </c>
      <c r="B138">
        <v>55</v>
      </c>
    </row>
    <row r="139" spans="1:2" x14ac:dyDescent="0.3">
      <c r="A139" t="s">
        <v>7758</v>
      </c>
      <c r="B139">
        <v>55</v>
      </c>
    </row>
    <row r="140" spans="1:2" x14ac:dyDescent="0.3">
      <c r="A140" t="s">
        <v>7891</v>
      </c>
      <c r="B140">
        <v>55</v>
      </c>
    </row>
    <row r="141" spans="1:2" x14ac:dyDescent="0.3">
      <c r="A141" t="s">
        <v>16242</v>
      </c>
      <c r="B141">
        <v>55</v>
      </c>
    </row>
    <row r="142" spans="1:2" x14ac:dyDescent="0.3">
      <c r="A142" t="s">
        <v>15275</v>
      </c>
      <c r="B142">
        <v>53</v>
      </c>
    </row>
    <row r="143" spans="1:2" x14ac:dyDescent="0.3">
      <c r="A143" t="s">
        <v>9534</v>
      </c>
      <c r="B143">
        <v>51</v>
      </c>
    </row>
    <row r="144" spans="1:2" x14ac:dyDescent="0.3">
      <c r="A144" t="s">
        <v>15155</v>
      </c>
      <c r="B144">
        <v>51</v>
      </c>
    </row>
    <row r="145" spans="1:2" x14ac:dyDescent="0.3">
      <c r="A145" t="s">
        <v>6761</v>
      </c>
      <c r="B145">
        <v>50</v>
      </c>
    </row>
    <row r="146" spans="1:2" x14ac:dyDescent="0.3">
      <c r="A146" t="s">
        <v>9647</v>
      </c>
      <c r="B146">
        <v>50</v>
      </c>
    </row>
    <row r="147" spans="1:2" x14ac:dyDescent="0.3">
      <c r="A147" t="s">
        <v>9922</v>
      </c>
      <c r="B147">
        <v>50</v>
      </c>
    </row>
    <row r="148" spans="1:2" x14ac:dyDescent="0.3">
      <c r="A148" t="s">
        <v>15454</v>
      </c>
      <c r="B148">
        <v>50</v>
      </c>
    </row>
    <row r="149" spans="1:2" x14ac:dyDescent="0.3">
      <c r="A149" t="s">
        <v>9768</v>
      </c>
      <c r="B149">
        <v>49</v>
      </c>
    </row>
    <row r="150" spans="1:2" x14ac:dyDescent="0.3">
      <c r="A150" t="s">
        <v>18620</v>
      </c>
      <c r="B150">
        <v>49</v>
      </c>
    </row>
    <row r="151" spans="1:2" x14ac:dyDescent="0.3">
      <c r="A151" t="s">
        <v>1097</v>
      </c>
      <c r="B151">
        <v>48</v>
      </c>
    </row>
    <row r="152" spans="1:2" x14ac:dyDescent="0.3">
      <c r="A152" t="s">
        <v>3196</v>
      </c>
      <c r="B152">
        <v>47</v>
      </c>
    </row>
    <row r="153" spans="1:2" x14ac:dyDescent="0.3">
      <c r="A153" t="s">
        <v>7034</v>
      </c>
      <c r="B153">
        <v>47</v>
      </c>
    </row>
    <row r="154" spans="1:2" x14ac:dyDescent="0.3">
      <c r="A154" t="s">
        <v>7229</v>
      </c>
      <c r="B154">
        <v>47</v>
      </c>
    </row>
    <row r="155" spans="1:2" x14ac:dyDescent="0.3">
      <c r="A155" t="s">
        <v>7409</v>
      </c>
      <c r="B155">
        <v>47</v>
      </c>
    </row>
    <row r="156" spans="1:2" x14ac:dyDescent="0.3">
      <c r="A156" t="s">
        <v>10968</v>
      </c>
      <c r="B156">
        <v>47</v>
      </c>
    </row>
    <row r="157" spans="1:2" x14ac:dyDescent="0.3">
      <c r="A157" t="s">
        <v>11306</v>
      </c>
      <c r="B157">
        <v>47</v>
      </c>
    </row>
    <row r="158" spans="1:2" x14ac:dyDescent="0.3">
      <c r="A158" t="s">
        <v>14601</v>
      </c>
      <c r="B158">
        <v>47</v>
      </c>
    </row>
    <row r="159" spans="1:2" x14ac:dyDescent="0.3">
      <c r="A159" t="s">
        <v>14659</v>
      </c>
      <c r="B159">
        <v>47</v>
      </c>
    </row>
    <row r="160" spans="1:2" x14ac:dyDescent="0.3">
      <c r="A160" t="s">
        <v>6187</v>
      </c>
      <c r="B160">
        <v>46</v>
      </c>
    </row>
    <row r="161" spans="1:2" x14ac:dyDescent="0.3">
      <c r="A161" t="s">
        <v>7137</v>
      </c>
      <c r="B161">
        <v>46</v>
      </c>
    </row>
    <row r="162" spans="1:2" x14ac:dyDescent="0.3">
      <c r="A162" t="s">
        <v>16690</v>
      </c>
      <c r="B162">
        <v>46</v>
      </c>
    </row>
    <row r="163" spans="1:2" x14ac:dyDescent="0.3">
      <c r="A163" t="s">
        <v>408</v>
      </c>
      <c r="B163">
        <v>45</v>
      </c>
    </row>
    <row r="164" spans="1:2" x14ac:dyDescent="0.3">
      <c r="A164" t="s">
        <v>13488</v>
      </c>
      <c r="B164">
        <v>45</v>
      </c>
    </row>
    <row r="165" spans="1:2" x14ac:dyDescent="0.3">
      <c r="A165" t="s">
        <v>15446</v>
      </c>
      <c r="B165">
        <v>45</v>
      </c>
    </row>
    <row r="166" spans="1:2" x14ac:dyDescent="0.3">
      <c r="A166" t="s">
        <v>16943</v>
      </c>
      <c r="B166">
        <v>45</v>
      </c>
    </row>
    <row r="167" spans="1:2" x14ac:dyDescent="0.3">
      <c r="A167" t="s">
        <v>12294</v>
      </c>
      <c r="B167">
        <v>44</v>
      </c>
    </row>
    <row r="168" spans="1:2" x14ac:dyDescent="0.3">
      <c r="A168" t="s">
        <v>19178</v>
      </c>
      <c r="B168">
        <v>44</v>
      </c>
    </row>
    <row r="169" spans="1:2" x14ac:dyDescent="0.3">
      <c r="A169" t="s">
        <v>16009</v>
      </c>
      <c r="B169">
        <v>43</v>
      </c>
    </row>
    <row r="170" spans="1:2" x14ac:dyDescent="0.3">
      <c r="A170" t="s">
        <v>18590</v>
      </c>
      <c r="B170">
        <v>43</v>
      </c>
    </row>
    <row r="171" spans="1:2" x14ac:dyDescent="0.3">
      <c r="A171" t="s">
        <v>19375</v>
      </c>
      <c r="B171">
        <v>43</v>
      </c>
    </row>
    <row r="172" spans="1:2" x14ac:dyDescent="0.3">
      <c r="A172" t="s">
        <v>9011</v>
      </c>
      <c r="B172">
        <v>42</v>
      </c>
    </row>
    <row r="173" spans="1:2" x14ac:dyDescent="0.3">
      <c r="A173" t="s">
        <v>12934</v>
      </c>
      <c r="B173">
        <v>42</v>
      </c>
    </row>
    <row r="174" spans="1:2" x14ac:dyDescent="0.3">
      <c r="A174" t="s">
        <v>7649</v>
      </c>
      <c r="B174">
        <v>41</v>
      </c>
    </row>
    <row r="175" spans="1:2" x14ac:dyDescent="0.3">
      <c r="A175" t="s">
        <v>10506</v>
      </c>
      <c r="B175">
        <v>41</v>
      </c>
    </row>
    <row r="176" spans="1:2" x14ac:dyDescent="0.3">
      <c r="A176" t="s">
        <v>10457</v>
      </c>
      <c r="B176">
        <v>40</v>
      </c>
    </row>
    <row r="177" spans="1:2" x14ac:dyDescent="0.3">
      <c r="A177" t="s">
        <v>6954</v>
      </c>
      <c r="B177">
        <v>39</v>
      </c>
    </row>
    <row r="178" spans="1:2" x14ac:dyDescent="0.3">
      <c r="A178" t="s">
        <v>14620</v>
      </c>
      <c r="B178">
        <v>39</v>
      </c>
    </row>
    <row r="179" spans="1:2" x14ac:dyDescent="0.3">
      <c r="A179" t="s">
        <v>15189</v>
      </c>
      <c r="B179">
        <v>39</v>
      </c>
    </row>
    <row r="180" spans="1:2" x14ac:dyDescent="0.3">
      <c r="A180" t="s">
        <v>18870</v>
      </c>
      <c r="B180">
        <v>39</v>
      </c>
    </row>
    <row r="181" spans="1:2" x14ac:dyDescent="0.3">
      <c r="A181" t="s">
        <v>3443</v>
      </c>
      <c r="B181">
        <v>38</v>
      </c>
    </row>
    <row r="182" spans="1:2" x14ac:dyDescent="0.3">
      <c r="A182" t="s">
        <v>10922</v>
      </c>
      <c r="B182">
        <v>38</v>
      </c>
    </row>
    <row r="183" spans="1:2" x14ac:dyDescent="0.3">
      <c r="A183" t="s">
        <v>13776</v>
      </c>
      <c r="B183">
        <v>38</v>
      </c>
    </row>
    <row r="184" spans="1:2" x14ac:dyDescent="0.3">
      <c r="A184" t="s">
        <v>15396</v>
      </c>
      <c r="B184">
        <v>38</v>
      </c>
    </row>
    <row r="185" spans="1:2" x14ac:dyDescent="0.3">
      <c r="A185" t="s">
        <v>16616</v>
      </c>
      <c r="B185">
        <v>38</v>
      </c>
    </row>
    <row r="186" spans="1:2" x14ac:dyDescent="0.3">
      <c r="A186" t="s">
        <v>18501</v>
      </c>
      <c r="B186">
        <v>38</v>
      </c>
    </row>
    <row r="187" spans="1:2" x14ac:dyDescent="0.3">
      <c r="A187" t="s">
        <v>18857</v>
      </c>
      <c r="B187">
        <v>38</v>
      </c>
    </row>
    <row r="188" spans="1:2" x14ac:dyDescent="0.3">
      <c r="A188" t="s">
        <v>781</v>
      </c>
      <c r="B188">
        <v>37</v>
      </c>
    </row>
    <row r="189" spans="1:2" x14ac:dyDescent="0.3">
      <c r="A189" t="s">
        <v>7235</v>
      </c>
      <c r="B189">
        <v>37</v>
      </c>
    </row>
    <row r="190" spans="1:2" x14ac:dyDescent="0.3">
      <c r="A190" t="s">
        <v>10115</v>
      </c>
      <c r="B190">
        <v>37</v>
      </c>
    </row>
    <row r="191" spans="1:2" x14ac:dyDescent="0.3">
      <c r="A191" t="s">
        <v>10177</v>
      </c>
      <c r="B191">
        <v>37</v>
      </c>
    </row>
    <row r="192" spans="1:2" x14ac:dyDescent="0.3">
      <c r="A192" t="s">
        <v>15829</v>
      </c>
      <c r="B192">
        <v>37</v>
      </c>
    </row>
    <row r="193" spans="1:2" x14ac:dyDescent="0.3">
      <c r="A193" t="s">
        <v>1825</v>
      </c>
      <c r="B193">
        <v>36</v>
      </c>
    </row>
    <row r="194" spans="1:2" x14ac:dyDescent="0.3">
      <c r="A194" t="s">
        <v>5273</v>
      </c>
      <c r="B194">
        <v>36</v>
      </c>
    </row>
    <row r="195" spans="1:2" x14ac:dyDescent="0.3">
      <c r="A195" t="s">
        <v>7046</v>
      </c>
      <c r="B195">
        <v>36</v>
      </c>
    </row>
    <row r="196" spans="1:2" x14ac:dyDescent="0.3">
      <c r="A196" t="s">
        <v>12691</v>
      </c>
      <c r="B196">
        <v>36</v>
      </c>
    </row>
    <row r="197" spans="1:2" x14ac:dyDescent="0.3">
      <c r="A197" t="s">
        <v>17176</v>
      </c>
      <c r="B197">
        <v>36</v>
      </c>
    </row>
    <row r="198" spans="1:2" x14ac:dyDescent="0.3">
      <c r="A198" t="s">
        <v>17680</v>
      </c>
      <c r="B198">
        <v>36</v>
      </c>
    </row>
    <row r="199" spans="1:2" x14ac:dyDescent="0.3">
      <c r="A199" t="s">
        <v>19335</v>
      </c>
      <c r="B199">
        <v>36</v>
      </c>
    </row>
    <row r="200" spans="1:2" x14ac:dyDescent="0.3">
      <c r="A200" t="s">
        <v>19412</v>
      </c>
      <c r="B200">
        <v>36</v>
      </c>
    </row>
    <row r="201" spans="1:2" x14ac:dyDescent="0.3">
      <c r="A201" t="s">
        <v>8965</v>
      </c>
      <c r="B201">
        <v>35</v>
      </c>
    </row>
    <row r="202" spans="1:2" x14ac:dyDescent="0.3">
      <c r="A202" t="s">
        <v>10620</v>
      </c>
      <c r="B202">
        <v>35</v>
      </c>
    </row>
    <row r="203" spans="1:2" x14ac:dyDescent="0.3">
      <c r="A203" t="s">
        <v>10915</v>
      </c>
      <c r="B203">
        <v>35</v>
      </c>
    </row>
    <row r="204" spans="1:2" x14ac:dyDescent="0.3">
      <c r="A204" t="s">
        <v>12407</v>
      </c>
      <c r="B204">
        <v>35</v>
      </c>
    </row>
    <row r="205" spans="1:2" x14ac:dyDescent="0.3">
      <c r="A205" t="s">
        <v>13908</v>
      </c>
      <c r="B205">
        <v>35</v>
      </c>
    </row>
    <row r="206" spans="1:2" x14ac:dyDescent="0.3">
      <c r="A206" t="s">
        <v>15181</v>
      </c>
      <c r="B206">
        <v>35</v>
      </c>
    </row>
    <row r="207" spans="1:2" x14ac:dyDescent="0.3">
      <c r="A207" t="s">
        <v>16344</v>
      </c>
      <c r="B207">
        <v>35</v>
      </c>
    </row>
    <row r="208" spans="1:2" x14ac:dyDescent="0.3">
      <c r="A208" t="s">
        <v>18851</v>
      </c>
      <c r="B208">
        <v>35</v>
      </c>
    </row>
    <row r="209" spans="1:2" x14ac:dyDescent="0.3">
      <c r="A209" t="s">
        <v>375</v>
      </c>
      <c r="B209">
        <v>34</v>
      </c>
    </row>
    <row r="210" spans="1:2" x14ac:dyDescent="0.3">
      <c r="A210" t="s">
        <v>1335</v>
      </c>
      <c r="B210">
        <v>34</v>
      </c>
    </row>
    <row r="211" spans="1:2" x14ac:dyDescent="0.3">
      <c r="A211" t="s">
        <v>5209</v>
      </c>
      <c r="B211">
        <v>34</v>
      </c>
    </row>
    <row r="212" spans="1:2" x14ac:dyDescent="0.3">
      <c r="A212" t="s">
        <v>5942</v>
      </c>
      <c r="B212">
        <v>34</v>
      </c>
    </row>
    <row r="213" spans="1:2" x14ac:dyDescent="0.3">
      <c r="A213" t="s">
        <v>6494</v>
      </c>
      <c r="B213">
        <v>34</v>
      </c>
    </row>
    <row r="214" spans="1:2" x14ac:dyDescent="0.3">
      <c r="A214" t="s">
        <v>7135</v>
      </c>
      <c r="B214">
        <v>34</v>
      </c>
    </row>
    <row r="215" spans="1:2" x14ac:dyDescent="0.3">
      <c r="A215" t="s">
        <v>7362</v>
      </c>
      <c r="B215">
        <v>34</v>
      </c>
    </row>
    <row r="216" spans="1:2" x14ac:dyDescent="0.3">
      <c r="A216" t="s">
        <v>9222</v>
      </c>
      <c r="B216">
        <v>34</v>
      </c>
    </row>
    <row r="217" spans="1:2" x14ac:dyDescent="0.3">
      <c r="A217" t="s">
        <v>13620</v>
      </c>
      <c r="B217">
        <v>34</v>
      </c>
    </row>
    <row r="218" spans="1:2" x14ac:dyDescent="0.3">
      <c r="A218" t="s">
        <v>19405</v>
      </c>
      <c r="B218">
        <v>34</v>
      </c>
    </row>
    <row r="219" spans="1:2" x14ac:dyDescent="0.3">
      <c r="A219" t="s">
        <v>15188</v>
      </c>
      <c r="B219">
        <v>33</v>
      </c>
    </row>
    <row r="220" spans="1:2" x14ac:dyDescent="0.3">
      <c r="A220" t="s">
        <v>17050</v>
      </c>
      <c r="B220">
        <v>33</v>
      </c>
    </row>
    <row r="221" spans="1:2" x14ac:dyDescent="0.3">
      <c r="A221" t="s">
        <v>6369</v>
      </c>
      <c r="B221">
        <v>32</v>
      </c>
    </row>
    <row r="222" spans="1:2" x14ac:dyDescent="0.3">
      <c r="A222" t="s">
        <v>9677</v>
      </c>
      <c r="B222">
        <v>32</v>
      </c>
    </row>
    <row r="223" spans="1:2" x14ac:dyDescent="0.3">
      <c r="A223" t="s">
        <v>15191</v>
      </c>
      <c r="B223">
        <v>32</v>
      </c>
    </row>
    <row r="224" spans="1:2" x14ac:dyDescent="0.3">
      <c r="A224" t="s">
        <v>16261</v>
      </c>
      <c r="B224">
        <v>32</v>
      </c>
    </row>
    <row r="225" spans="1:2" x14ac:dyDescent="0.3">
      <c r="A225" t="s">
        <v>7170</v>
      </c>
      <c r="B225">
        <v>31</v>
      </c>
    </row>
    <row r="226" spans="1:2" x14ac:dyDescent="0.3">
      <c r="A226" t="s">
        <v>7677</v>
      </c>
      <c r="B226">
        <v>31</v>
      </c>
    </row>
    <row r="227" spans="1:2" x14ac:dyDescent="0.3">
      <c r="A227" t="s">
        <v>9920</v>
      </c>
      <c r="B227">
        <v>31</v>
      </c>
    </row>
    <row r="228" spans="1:2" x14ac:dyDescent="0.3">
      <c r="A228" t="s">
        <v>18068</v>
      </c>
      <c r="B228">
        <v>31</v>
      </c>
    </row>
    <row r="229" spans="1:2" x14ac:dyDescent="0.3">
      <c r="A229" t="s">
        <v>2442</v>
      </c>
      <c r="B229">
        <v>30</v>
      </c>
    </row>
    <row r="230" spans="1:2" x14ac:dyDescent="0.3">
      <c r="A230" t="s">
        <v>7476</v>
      </c>
      <c r="B230">
        <v>30</v>
      </c>
    </row>
    <row r="231" spans="1:2" x14ac:dyDescent="0.3">
      <c r="A231" t="s">
        <v>7742</v>
      </c>
      <c r="B231">
        <v>30</v>
      </c>
    </row>
    <row r="232" spans="1:2" x14ac:dyDescent="0.3">
      <c r="A232" t="s">
        <v>10479</v>
      </c>
      <c r="B232">
        <v>30</v>
      </c>
    </row>
    <row r="233" spans="1:2" x14ac:dyDescent="0.3">
      <c r="A233" t="s">
        <v>10950</v>
      </c>
      <c r="B233">
        <v>30</v>
      </c>
    </row>
    <row r="234" spans="1:2" x14ac:dyDescent="0.3">
      <c r="A234" t="s">
        <v>12654</v>
      </c>
      <c r="B234">
        <v>30</v>
      </c>
    </row>
    <row r="235" spans="1:2" x14ac:dyDescent="0.3">
      <c r="A235" t="s">
        <v>13152</v>
      </c>
      <c r="B235">
        <v>30</v>
      </c>
    </row>
    <row r="236" spans="1:2" x14ac:dyDescent="0.3">
      <c r="A236" t="s">
        <v>14671</v>
      </c>
      <c r="B236">
        <v>30</v>
      </c>
    </row>
    <row r="237" spans="1:2" x14ac:dyDescent="0.3">
      <c r="A237" t="s">
        <v>17157</v>
      </c>
      <c r="B237">
        <v>30</v>
      </c>
    </row>
    <row r="238" spans="1:2" x14ac:dyDescent="0.3">
      <c r="A238" t="s">
        <v>4397</v>
      </c>
      <c r="B238">
        <v>29</v>
      </c>
    </row>
    <row r="239" spans="1:2" x14ac:dyDescent="0.3">
      <c r="A239" t="s">
        <v>5553</v>
      </c>
      <c r="B239">
        <v>29</v>
      </c>
    </row>
    <row r="240" spans="1:2" x14ac:dyDescent="0.3">
      <c r="A240" t="s">
        <v>12400</v>
      </c>
      <c r="B240">
        <v>29</v>
      </c>
    </row>
    <row r="241" spans="1:2" x14ac:dyDescent="0.3">
      <c r="A241" t="s">
        <v>13643</v>
      </c>
      <c r="B241">
        <v>29</v>
      </c>
    </row>
    <row r="242" spans="1:2" x14ac:dyDescent="0.3">
      <c r="A242" t="s">
        <v>18552</v>
      </c>
      <c r="B242">
        <v>29</v>
      </c>
    </row>
    <row r="243" spans="1:2" x14ac:dyDescent="0.3">
      <c r="A243" t="s">
        <v>19164</v>
      </c>
      <c r="B243">
        <v>29</v>
      </c>
    </row>
    <row r="244" spans="1:2" x14ac:dyDescent="0.3">
      <c r="A244" t="s">
        <v>3135</v>
      </c>
      <c r="B244">
        <v>28</v>
      </c>
    </row>
    <row r="245" spans="1:2" x14ac:dyDescent="0.3">
      <c r="A245" t="s">
        <v>4697</v>
      </c>
      <c r="B245">
        <v>28</v>
      </c>
    </row>
    <row r="246" spans="1:2" x14ac:dyDescent="0.3">
      <c r="A246" t="s">
        <v>5325</v>
      </c>
      <c r="B246">
        <v>28</v>
      </c>
    </row>
    <row r="247" spans="1:2" x14ac:dyDescent="0.3">
      <c r="A247" t="s">
        <v>5983</v>
      </c>
      <c r="B247">
        <v>28</v>
      </c>
    </row>
    <row r="248" spans="1:2" x14ac:dyDescent="0.3">
      <c r="A248" t="s">
        <v>7236</v>
      </c>
      <c r="B248">
        <v>28</v>
      </c>
    </row>
    <row r="249" spans="1:2" x14ac:dyDescent="0.3">
      <c r="A249" t="s">
        <v>11074</v>
      </c>
      <c r="B249">
        <v>28</v>
      </c>
    </row>
    <row r="250" spans="1:2" x14ac:dyDescent="0.3">
      <c r="A250" t="s">
        <v>13482</v>
      </c>
      <c r="B250">
        <v>28</v>
      </c>
    </row>
    <row r="251" spans="1:2" x14ac:dyDescent="0.3">
      <c r="A251" t="s">
        <v>19168</v>
      </c>
      <c r="B251">
        <v>28</v>
      </c>
    </row>
    <row r="252" spans="1:2" x14ac:dyDescent="0.3">
      <c r="A252" t="s">
        <v>19366</v>
      </c>
      <c r="B252">
        <v>28</v>
      </c>
    </row>
    <row r="253" spans="1:2" x14ac:dyDescent="0.3">
      <c r="A253" t="s">
        <v>412</v>
      </c>
      <c r="B253">
        <v>27</v>
      </c>
    </row>
    <row r="254" spans="1:2" x14ac:dyDescent="0.3">
      <c r="A254" t="s">
        <v>3912</v>
      </c>
      <c r="B254">
        <v>27</v>
      </c>
    </row>
    <row r="255" spans="1:2" x14ac:dyDescent="0.3">
      <c r="A255" t="s">
        <v>7035</v>
      </c>
      <c r="B255">
        <v>27</v>
      </c>
    </row>
    <row r="256" spans="1:2" x14ac:dyDescent="0.3">
      <c r="A256" t="s">
        <v>15861</v>
      </c>
      <c r="B256">
        <v>27</v>
      </c>
    </row>
    <row r="257" spans="1:2" x14ac:dyDescent="0.3">
      <c r="A257" t="s">
        <v>18262</v>
      </c>
      <c r="B257">
        <v>27</v>
      </c>
    </row>
    <row r="258" spans="1:2" x14ac:dyDescent="0.3">
      <c r="A258" t="s">
        <v>498</v>
      </c>
      <c r="B258">
        <v>26</v>
      </c>
    </row>
    <row r="259" spans="1:2" x14ac:dyDescent="0.3">
      <c r="A259" t="s">
        <v>1554</v>
      </c>
      <c r="B259">
        <v>26</v>
      </c>
    </row>
    <row r="260" spans="1:2" x14ac:dyDescent="0.3">
      <c r="A260" t="s">
        <v>3071</v>
      </c>
      <c r="B260">
        <v>26</v>
      </c>
    </row>
    <row r="261" spans="1:2" x14ac:dyDescent="0.3">
      <c r="A261" t="s">
        <v>5346</v>
      </c>
      <c r="B261">
        <v>26</v>
      </c>
    </row>
    <row r="262" spans="1:2" x14ac:dyDescent="0.3">
      <c r="A262" t="s">
        <v>9374</v>
      </c>
      <c r="B262">
        <v>26</v>
      </c>
    </row>
    <row r="263" spans="1:2" x14ac:dyDescent="0.3">
      <c r="A263" t="s">
        <v>13632</v>
      </c>
      <c r="B263">
        <v>26</v>
      </c>
    </row>
    <row r="264" spans="1:2" x14ac:dyDescent="0.3">
      <c r="A264" t="s">
        <v>15039</v>
      </c>
      <c r="B264">
        <v>26</v>
      </c>
    </row>
    <row r="265" spans="1:2" x14ac:dyDescent="0.3">
      <c r="A265" t="s">
        <v>15423</v>
      </c>
      <c r="B265">
        <v>26</v>
      </c>
    </row>
    <row r="266" spans="1:2" x14ac:dyDescent="0.3">
      <c r="A266" t="s">
        <v>17736</v>
      </c>
      <c r="B266">
        <v>26</v>
      </c>
    </row>
    <row r="267" spans="1:2" x14ac:dyDescent="0.3">
      <c r="A267" t="s">
        <v>2630</v>
      </c>
      <c r="B267">
        <v>25</v>
      </c>
    </row>
    <row r="268" spans="1:2" x14ac:dyDescent="0.3">
      <c r="A268" t="s">
        <v>11816</v>
      </c>
      <c r="B268">
        <v>25</v>
      </c>
    </row>
    <row r="269" spans="1:2" x14ac:dyDescent="0.3">
      <c r="A269" t="s">
        <v>14066</v>
      </c>
      <c r="B269">
        <v>25</v>
      </c>
    </row>
    <row r="270" spans="1:2" x14ac:dyDescent="0.3">
      <c r="A270" t="s">
        <v>14696</v>
      </c>
      <c r="B270">
        <v>25</v>
      </c>
    </row>
    <row r="271" spans="1:2" x14ac:dyDescent="0.3">
      <c r="A271" t="s">
        <v>15477</v>
      </c>
      <c r="B271">
        <v>25</v>
      </c>
    </row>
    <row r="272" spans="1:2" x14ac:dyDescent="0.3">
      <c r="A272" t="s">
        <v>15840</v>
      </c>
      <c r="B272">
        <v>25</v>
      </c>
    </row>
    <row r="273" spans="1:2" x14ac:dyDescent="0.3">
      <c r="A273" t="s">
        <v>17423</v>
      </c>
      <c r="B273">
        <v>25</v>
      </c>
    </row>
    <row r="274" spans="1:2" x14ac:dyDescent="0.3">
      <c r="A274" t="s">
        <v>17705</v>
      </c>
      <c r="B274">
        <v>25</v>
      </c>
    </row>
    <row r="275" spans="1:2" x14ac:dyDescent="0.3">
      <c r="A275" t="s">
        <v>18704</v>
      </c>
      <c r="B275">
        <v>25</v>
      </c>
    </row>
    <row r="276" spans="1:2" x14ac:dyDescent="0.3">
      <c r="A276" t="s">
        <v>2389</v>
      </c>
      <c r="B276">
        <v>24</v>
      </c>
    </row>
    <row r="277" spans="1:2" x14ac:dyDescent="0.3">
      <c r="A277" t="s">
        <v>3171</v>
      </c>
      <c r="B277">
        <v>24</v>
      </c>
    </row>
    <row r="278" spans="1:2" x14ac:dyDescent="0.3">
      <c r="A278" t="s">
        <v>5946</v>
      </c>
      <c r="B278">
        <v>24</v>
      </c>
    </row>
    <row r="279" spans="1:2" x14ac:dyDescent="0.3">
      <c r="A279" t="s">
        <v>7160</v>
      </c>
      <c r="B279">
        <v>24</v>
      </c>
    </row>
    <row r="280" spans="1:2" x14ac:dyDescent="0.3">
      <c r="A280" t="s">
        <v>7422</v>
      </c>
      <c r="B280">
        <v>24</v>
      </c>
    </row>
    <row r="281" spans="1:2" x14ac:dyDescent="0.3">
      <c r="A281" t="s">
        <v>11162</v>
      </c>
      <c r="B281">
        <v>24</v>
      </c>
    </row>
    <row r="282" spans="1:2" x14ac:dyDescent="0.3">
      <c r="A282" t="s">
        <v>11979</v>
      </c>
      <c r="B282">
        <v>24</v>
      </c>
    </row>
    <row r="283" spans="1:2" x14ac:dyDescent="0.3">
      <c r="A283" t="s">
        <v>12649</v>
      </c>
      <c r="B283">
        <v>24</v>
      </c>
    </row>
    <row r="284" spans="1:2" x14ac:dyDescent="0.3">
      <c r="A284" t="s">
        <v>14925</v>
      </c>
      <c r="B284">
        <v>24</v>
      </c>
    </row>
    <row r="285" spans="1:2" x14ac:dyDescent="0.3">
      <c r="A285" t="s">
        <v>15567</v>
      </c>
      <c r="B285">
        <v>24</v>
      </c>
    </row>
    <row r="286" spans="1:2" x14ac:dyDescent="0.3">
      <c r="A286" t="s">
        <v>17658</v>
      </c>
      <c r="B286">
        <v>24</v>
      </c>
    </row>
    <row r="287" spans="1:2" x14ac:dyDescent="0.3">
      <c r="A287" t="s">
        <v>1807</v>
      </c>
      <c r="B287">
        <v>23</v>
      </c>
    </row>
    <row r="288" spans="1:2" x14ac:dyDescent="0.3">
      <c r="A288" t="s">
        <v>2709</v>
      </c>
      <c r="B288">
        <v>23</v>
      </c>
    </row>
    <row r="289" spans="1:2" x14ac:dyDescent="0.3">
      <c r="A289" t="s">
        <v>4854</v>
      </c>
      <c r="B289">
        <v>23</v>
      </c>
    </row>
    <row r="290" spans="1:2" x14ac:dyDescent="0.3">
      <c r="A290" t="s">
        <v>6016</v>
      </c>
      <c r="B290">
        <v>23</v>
      </c>
    </row>
    <row r="291" spans="1:2" x14ac:dyDescent="0.3">
      <c r="A291" t="s">
        <v>11090</v>
      </c>
      <c r="B291">
        <v>23</v>
      </c>
    </row>
    <row r="292" spans="1:2" x14ac:dyDescent="0.3">
      <c r="A292" t="s">
        <v>12396</v>
      </c>
      <c r="B292">
        <v>23</v>
      </c>
    </row>
    <row r="293" spans="1:2" x14ac:dyDescent="0.3">
      <c r="A293" t="s">
        <v>13159</v>
      </c>
      <c r="B293">
        <v>23</v>
      </c>
    </row>
    <row r="294" spans="1:2" x14ac:dyDescent="0.3">
      <c r="A294" t="s">
        <v>13861</v>
      </c>
      <c r="B294">
        <v>23</v>
      </c>
    </row>
    <row r="295" spans="1:2" x14ac:dyDescent="0.3">
      <c r="A295" t="s">
        <v>14057</v>
      </c>
      <c r="B295">
        <v>23</v>
      </c>
    </row>
    <row r="296" spans="1:2" x14ac:dyDescent="0.3">
      <c r="A296" t="s">
        <v>14563</v>
      </c>
      <c r="B296">
        <v>23</v>
      </c>
    </row>
    <row r="297" spans="1:2" x14ac:dyDescent="0.3">
      <c r="A297" t="s">
        <v>14797</v>
      </c>
      <c r="B297">
        <v>23</v>
      </c>
    </row>
    <row r="298" spans="1:2" x14ac:dyDescent="0.3">
      <c r="A298" t="s">
        <v>18981</v>
      </c>
      <c r="B298">
        <v>23</v>
      </c>
    </row>
    <row r="299" spans="1:2" x14ac:dyDescent="0.3">
      <c r="A299" t="s">
        <v>7021</v>
      </c>
      <c r="B299">
        <v>22</v>
      </c>
    </row>
    <row r="300" spans="1:2" x14ac:dyDescent="0.3">
      <c r="A300" t="s">
        <v>9204</v>
      </c>
      <c r="B300">
        <v>22</v>
      </c>
    </row>
    <row r="301" spans="1:2" x14ac:dyDescent="0.3">
      <c r="A301" t="s">
        <v>9511</v>
      </c>
      <c r="B301">
        <v>22</v>
      </c>
    </row>
    <row r="302" spans="1:2" x14ac:dyDescent="0.3">
      <c r="A302" t="s">
        <v>11819</v>
      </c>
      <c r="B302">
        <v>22</v>
      </c>
    </row>
    <row r="303" spans="1:2" x14ac:dyDescent="0.3">
      <c r="A303" t="s">
        <v>12295</v>
      </c>
      <c r="B303">
        <v>22</v>
      </c>
    </row>
    <row r="304" spans="1:2" x14ac:dyDescent="0.3">
      <c r="A304" t="s">
        <v>12947</v>
      </c>
      <c r="B304">
        <v>22</v>
      </c>
    </row>
    <row r="305" spans="1:2" x14ac:dyDescent="0.3">
      <c r="A305" t="s">
        <v>14510</v>
      </c>
      <c r="B305">
        <v>22</v>
      </c>
    </row>
    <row r="306" spans="1:2" x14ac:dyDescent="0.3">
      <c r="A306" t="s">
        <v>15037</v>
      </c>
      <c r="B306">
        <v>22</v>
      </c>
    </row>
    <row r="307" spans="1:2" x14ac:dyDescent="0.3">
      <c r="A307" t="s">
        <v>252</v>
      </c>
      <c r="B307">
        <v>21</v>
      </c>
    </row>
    <row r="308" spans="1:2" x14ac:dyDescent="0.3">
      <c r="A308" t="s">
        <v>2703</v>
      </c>
      <c r="B308">
        <v>21</v>
      </c>
    </row>
    <row r="309" spans="1:2" x14ac:dyDescent="0.3">
      <c r="A309" t="s">
        <v>3137</v>
      </c>
      <c r="B309">
        <v>21</v>
      </c>
    </row>
    <row r="310" spans="1:2" x14ac:dyDescent="0.3">
      <c r="A310" t="s">
        <v>3492</v>
      </c>
      <c r="B310">
        <v>21</v>
      </c>
    </row>
    <row r="311" spans="1:2" x14ac:dyDescent="0.3">
      <c r="A311" t="s">
        <v>4894</v>
      </c>
      <c r="B311">
        <v>21</v>
      </c>
    </row>
    <row r="312" spans="1:2" x14ac:dyDescent="0.3">
      <c r="A312" t="s">
        <v>6784</v>
      </c>
      <c r="B312">
        <v>21</v>
      </c>
    </row>
    <row r="313" spans="1:2" x14ac:dyDescent="0.3">
      <c r="A313" t="s">
        <v>8231</v>
      </c>
      <c r="B313">
        <v>21</v>
      </c>
    </row>
    <row r="314" spans="1:2" x14ac:dyDescent="0.3">
      <c r="A314" t="s">
        <v>9098</v>
      </c>
      <c r="B314">
        <v>21</v>
      </c>
    </row>
    <row r="315" spans="1:2" x14ac:dyDescent="0.3">
      <c r="A315" t="s">
        <v>9166</v>
      </c>
      <c r="B315">
        <v>21</v>
      </c>
    </row>
    <row r="316" spans="1:2" x14ac:dyDescent="0.3">
      <c r="A316" t="s">
        <v>10441</v>
      </c>
      <c r="B316">
        <v>21</v>
      </c>
    </row>
    <row r="317" spans="1:2" x14ac:dyDescent="0.3">
      <c r="A317" t="s">
        <v>10945</v>
      </c>
      <c r="B317">
        <v>21</v>
      </c>
    </row>
    <row r="318" spans="1:2" x14ac:dyDescent="0.3">
      <c r="A318" t="s">
        <v>12751</v>
      </c>
      <c r="B318">
        <v>21</v>
      </c>
    </row>
    <row r="319" spans="1:2" x14ac:dyDescent="0.3">
      <c r="A319" t="s">
        <v>14462</v>
      </c>
      <c r="B319">
        <v>21</v>
      </c>
    </row>
    <row r="320" spans="1:2" x14ac:dyDescent="0.3">
      <c r="A320" t="s">
        <v>15406</v>
      </c>
      <c r="B320">
        <v>21</v>
      </c>
    </row>
    <row r="321" spans="1:2" x14ac:dyDescent="0.3">
      <c r="A321" t="s">
        <v>15460</v>
      </c>
      <c r="B321">
        <v>21</v>
      </c>
    </row>
    <row r="322" spans="1:2" x14ac:dyDescent="0.3">
      <c r="A322" t="s">
        <v>16091</v>
      </c>
      <c r="B322">
        <v>21</v>
      </c>
    </row>
    <row r="323" spans="1:2" x14ac:dyDescent="0.3">
      <c r="A323" t="s">
        <v>16557</v>
      </c>
      <c r="B323">
        <v>21</v>
      </c>
    </row>
    <row r="324" spans="1:2" x14ac:dyDescent="0.3">
      <c r="A324" t="s">
        <v>3673</v>
      </c>
      <c r="B324">
        <v>20</v>
      </c>
    </row>
    <row r="325" spans="1:2" x14ac:dyDescent="0.3">
      <c r="A325" t="s">
        <v>5634</v>
      </c>
      <c r="B325">
        <v>20</v>
      </c>
    </row>
    <row r="326" spans="1:2" x14ac:dyDescent="0.3">
      <c r="A326" t="s">
        <v>7349</v>
      </c>
      <c r="B326">
        <v>20</v>
      </c>
    </row>
    <row r="327" spans="1:2" x14ac:dyDescent="0.3">
      <c r="A327" t="s">
        <v>7399</v>
      </c>
      <c r="B327">
        <v>20</v>
      </c>
    </row>
    <row r="328" spans="1:2" x14ac:dyDescent="0.3">
      <c r="A328" t="s">
        <v>8163</v>
      </c>
      <c r="B328">
        <v>20</v>
      </c>
    </row>
    <row r="329" spans="1:2" x14ac:dyDescent="0.3">
      <c r="A329" t="s">
        <v>11563</v>
      </c>
      <c r="B329">
        <v>20</v>
      </c>
    </row>
    <row r="330" spans="1:2" x14ac:dyDescent="0.3">
      <c r="A330" t="s">
        <v>11992</v>
      </c>
      <c r="B330">
        <v>20</v>
      </c>
    </row>
    <row r="331" spans="1:2" x14ac:dyDescent="0.3">
      <c r="A331" t="s">
        <v>15398</v>
      </c>
      <c r="B331">
        <v>20</v>
      </c>
    </row>
    <row r="332" spans="1:2" x14ac:dyDescent="0.3">
      <c r="A332" t="s">
        <v>15839</v>
      </c>
      <c r="B332">
        <v>20</v>
      </c>
    </row>
    <row r="333" spans="1:2" x14ac:dyDescent="0.3">
      <c r="A333" t="s">
        <v>16605</v>
      </c>
      <c r="B333">
        <v>20</v>
      </c>
    </row>
    <row r="334" spans="1:2" x14ac:dyDescent="0.3">
      <c r="A334" t="s">
        <v>17043</v>
      </c>
      <c r="B334">
        <v>20</v>
      </c>
    </row>
    <row r="335" spans="1:2" x14ac:dyDescent="0.3">
      <c r="A335" t="s">
        <v>17627</v>
      </c>
      <c r="B335">
        <v>20</v>
      </c>
    </row>
    <row r="336" spans="1:2" x14ac:dyDescent="0.3">
      <c r="A336" t="s">
        <v>18669</v>
      </c>
      <c r="B336">
        <v>20</v>
      </c>
    </row>
    <row r="337" spans="1:2" x14ac:dyDescent="0.3">
      <c r="A337" t="s">
        <v>382</v>
      </c>
      <c r="B337">
        <v>19</v>
      </c>
    </row>
    <row r="338" spans="1:2" x14ac:dyDescent="0.3">
      <c r="A338" t="s">
        <v>970</v>
      </c>
      <c r="B338">
        <v>19</v>
      </c>
    </row>
    <row r="339" spans="1:2" x14ac:dyDescent="0.3">
      <c r="A339" t="s">
        <v>1098</v>
      </c>
      <c r="B339">
        <v>19</v>
      </c>
    </row>
    <row r="340" spans="1:2" x14ac:dyDescent="0.3">
      <c r="A340" t="s">
        <v>1683</v>
      </c>
      <c r="B340">
        <v>19</v>
      </c>
    </row>
    <row r="341" spans="1:2" x14ac:dyDescent="0.3">
      <c r="A341" t="s">
        <v>2364</v>
      </c>
      <c r="B341">
        <v>19</v>
      </c>
    </row>
    <row r="342" spans="1:2" x14ac:dyDescent="0.3">
      <c r="A342" t="s">
        <v>2550</v>
      </c>
      <c r="B342">
        <v>19</v>
      </c>
    </row>
    <row r="343" spans="1:2" x14ac:dyDescent="0.3">
      <c r="A343" t="s">
        <v>2645</v>
      </c>
      <c r="B343">
        <v>19</v>
      </c>
    </row>
    <row r="344" spans="1:2" x14ac:dyDescent="0.3">
      <c r="A344" t="s">
        <v>4623</v>
      </c>
      <c r="B344">
        <v>19</v>
      </c>
    </row>
    <row r="345" spans="1:2" x14ac:dyDescent="0.3">
      <c r="A345" t="s">
        <v>5342</v>
      </c>
      <c r="B345">
        <v>19</v>
      </c>
    </row>
    <row r="346" spans="1:2" x14ac:dyDescent="0.3">
      <c r="A346" t="s">
        <v>7795</v>
      </c>
      <c r="B346">
        <v>19</v>
      </c>
    </row>
    <row r="347" spans="1:2" x14ac:dyDescent="0.3">
      <c r="A347" t="s">
        <v>8184</v>
      </c>
      <c r="B347">
        <v>19</v>
      </c>
    </row>
    <row r="348" spans="1:2" x14ac:dyDescent="0.3">
      <c r="A348" t="s">
        <v>8329</v>
      </c>
      <c r="B348">
        <v>19</v>
      </c>
    </row>
    <row r="349" spans="1:2" x14ac:dyDescent="0.3">
      <c r="A349" t="s">
        <v>10830</v>
      </c>
      <c r="B349">
        <v>19</v>
      </c>
    </row>
    <row r="350" spans="1:2" x14ac:dyDescent="0.3">
      <c r="A350" t="s">
        <v>11182</v>
      </c>
      <c r="B350">
        <v>19</v>
      </c>
    </row>
    <row r="351" spans="1:2" x14ac:dyDescent="0.3">
      <c r="A351" t="s">
        <v>12370</v>
      </c>
      <c r="B351">
        <v>19</v>
      </c>
    </row>
    <row r="352" spans="1:2" x14ac:dyDescent="0.3">
      <c r="A352" t="s">
        <v>14426</v>
      </c>
      <c r="B352">
        <v>19</v>
      </c>
    </row>
    <row r="353" spans="1:2" x14ac:dyDescent="0.3">
      <c r="A353" t="s">
        <v>14931</v>
      </c>
      <c r="B353">
        <v>19</v>
      </c>
    </row>
    <row r="354" spans="1:2" x14ac:dyDescent="0.3">
      <c r="A354" t="s">
        <v>15971</v>
      </c>
      <c r="B354">
        <v>19</v>
      </c>
    </row>
    <row r="355" spans="1:2" x14ac:dyDescent="0.3">
      <c r="A355" t="s">
        <v>16348</v>
      </c>
      <c r="B355">
        <v>19</v>
      </c>
    </row>
    <row r="356" spans="1:2" x14ac:dyDescent="0.3">
      <c r="A356" t="s">
        <v>16592</v>
      </c>
      <c r="B356">
        <v>19</v>
      </c>
    </row>
    <row r="357" spans="1:2" x14ac:dyDescent="0.3">
      <c r="A357" t="s">
        <v>17829</v>
      </c>
      <c r="B357">
        <v>19</v>
      </c>
    </row>
    <row r="358" spans="1:2" x14ac:dyDescent="0.3">
      <c r="A358" t="s">
        <v>19400</v>
      </c>
      <c r="B358">
        <v>19</v>
      </c>
    </row>
    <row r="359" spans="1:2" x14ac:dyDescent="0.3">
      <c r="A359" t="s">
        <v>231</v>
      </c>
      <c r="B359">
        <v>18</v>
      </c>
    </row>
    <row r="360" spans="1:2" x14ac:dyDescent="0.3">
      <c r="A360" t="s">
        <v>510</v>
      </c>
      <c r="B360">
        <v>18</v>
      </c>
    </row>
    <row r="361" spans="1:2" x14ac:dyDescent="0.3">
      <c r="A361" t="s">
        <v>1572</v>
      </c>
      <c r="B361">
        <v>18</v>
      </c>
    </row>
    <row r="362" spans="1:2" x14ac:dyDescent="0.3">
      <c r="A362" t="s">
        <v>3781</v>
      </c>
      <c r="B362">
        <v>18</v>
      </c>
    </row>
    <row r="363" spans="1:2" x14ac:dyDescent="0.3">
      <c r="A363" t="s">
        <v>4235</v>
      </c>
      <c r="B363">
        <v>18</v>
      </c>
    </row>
    <row r="364" spans="1:2" x14ac:dyDescent="0.3">
      <c r="A364" t="s">
        <v>4889</v>
      </c>
      <c r="B364">
        <v>18</v>
      </c>
    </row>
    <row r="365" spans="1:2" x14ac:dyDescent="0.3">
      <c r="A365" t="s">
        <v>5238</v>
      </c>
      <c r="B365">
        <v>18</v>
      </c>
    </row>
    <row r="366" spans="1:2" x14ac:dyDescent="0.3">
      <c r="A366" t="s">
        <v>5794</v>
      </c>
      <c r="B366">
        <v>18</v>
      </c>
    </row>
    <row r="367" spans="1:2" x14ac:dyDescent="0.3">
      <c r="A367" t="s">
        <v>6050</v>
      </c>
      <c r="B367">
        <v>18</v>
      </c>
    </row>
    <row r="368" spans="1:2" x14ac:dyDescent="0.3">
      <c r="A368" t="s">
        <v>6583</v>
      </c>
      <c r="B368">
        <v>18</v>
      </c>
    </row>
    <row r="369" spans="1:2" x14ac:dyDescent="0.3">
      <c r="A369" t="s">
        <v>6781</v>
      </c>
      <c r="B369">
        <v>18</v>
      </c>
    </row>
    <row r="370" spans="1:2" x14ac:dyDescent="0.3">
      <c r="A370" t="s">
        <v>7385</v>
      </c>
      <c r="B370">
        <v>18</v>
      </c>
    </row>
    <row r="371" spans="1:2" x14ac:dyDescent="0.3">
      <c r="A371" t="s">
        <v>7421</v>
      </c>
      <c r="B371">
        <v>18</v>
      </c>
    </row>
    <row r="372" spans="1:2" x14ac:dyDescent="0.3">
      <c r="A372" t="s">
        <v>8271</v>
      </c>
      <c r="B372">
        <v>18</v>
      </c>
    </row>
    <row r="373" spans="1:2" x14ac:dyDescent="0.3">
      <c r="A373" t="s">
        <v>9814</v>
      </c>
      <c r="B373">
        <v>18</v>
      </c>
    </row>
    <row r="374" spans="1:2" x14ac:dyDescent="0.3">
      <c r="A374" t="s">
        <v>9937</v>
      </c>
      <c r="B374">
        <v>18</v>
      </c>
    </row>
    <row r="375" spans="1:2" x14ac:dyDescent="0.3">
      <c r="A375" t="s">
        <v>10878</v>
      </c>
      <c r="B375">
        <v>18</v>
      </c>
    </row>
    <row r="376" spans="1:2" x14ac:dyDescent="0.3">
      <c r="A376" t="s">
        <v>11102</v>
      </c>
      <c r="B376">
        <v>18</v>
      </c>
    </row>
    <row r="377" spans="1:2" x14ac:dyDescent="0.3">
      <c r="A377" t="s">
        <v>11402</v>
      </c>
      <c r="B377">
        <v>18</v>
      </c>
    </row>
    <row r="378" spans="1:2" x14ac:dyDescent="0.3">
      <c r="A378" t="s">
        <v>14477</v>
      </c>
      <c r="B378">
        <v>18</v>
      </c>
    </row>
    <row r="379" spans="1:2" x14ac:dyDescent="0.3">
      <c r="A379" t="s">
        <v>15052</v>
      </c>
      <c r="B379">
        <v>18</v>
      </c>
    </row>
    <row r="380" spans="1:2" x14ac:dyDescent="0.3">
      <c r="A380" t="s">
        <v>15674</v>
      </c>
      <c r="B380">
        <v>18</v>
      </c>
    </row>
    <row r="381" spans="1:2" x14ac:dyDescent="0.3">
      <c r="A381" t="s">
        <v>17495</v>
      </c>
      <c r="B381">
        <v>18</v>
      </c>
    </row>
    <row r="382" spans="1:2" x14ac:dyDescent="0.3">
      <c r="A382" t="s">
        <v>17629</v>
      </c>
      <c r="B382">
        <v>18</v>
      </c>
    </row>
    <row r="383" spans="1:2" x14ac:dyDescent="0.3">
      <c r="A383" t="s">
        <v>17668</v>
      </c>
      <c r="B383">
        <v>18</v>
      </c>
    </row>
    <row r="384" spans="1:2" x14ac:dyDescent="0.3">
      <c r="A384" t="s">
        <v>18838</v>
      </c>
      <c r="B384">
        <v>18</v>
      </c>
    </row>
    <row r="385" spans="1:2" x14ac:dyDescent="0.3">
      <c r="A385" t="s">
        <v>18923</v>
      </c>
      <c r="B385">
        <v>18</v>
      </c>
    </row>
    <row r="386" spans="1:2" x14ac:dyDescent="0.3">
      <c r="A386" t="s">
        <v>500</v>
      </c>
      <c r="B386">
        <v>17</v>
      </c>
    </row>
    <row r="387" spans="1:2" x14ac:dyDescent="0.3">
      <c r="A387" t="s">
        <v>3138</v>
      </c>
      <c r="B387">
        <v>17</v>
      </c>
    </row>
    <row r="388" spans="1:2" x14ac:dyDescent="0.3">
      <c r="A388" t="s">
        <v>4401</v>
      </c>
      <c r="B388">
        <v>17</v>
      </c>
    </row>
    <row r="389" spans="1:2" x14ac:dyDescent="0.3">
      <c r="A389" t="s">
        <v>5420</v>
      </c>
      <c r="B389">
        <v>17</v>
      </c>
    </row>
    <row r="390" spans="1:2" x14ac:dyDescent="0.3">
      <c r="A390" t="s">
        <v>6170</v>
      </c>
      <c r="B390">
        <v>17</v>
      </c>
    </row>
    <row r="391" spans="1:2" x14ac:dyDescent="0.3">
      <c r="A391" t="s">
        <v>6944</v>
      </c>
      <c r="B391">
        <v>17</v>
      </c>
    </row>
    <row r="392" spans="1:2" x14ac:dyDescent="0.3">
      <c r="A392" t="s">
        <v>6980</v>
      </c>
      <c r="B392">
        <v>17</v>
      </c>
    </row>
    <row r="393" spans="1:2" x14ac:dyDescent="0.3">
      <c r="A393" t="s">
        <v>7205</v>
      </c>
      <c r="B393">
        <v>17</v>
      </c>
    </row>
    <row r="394" spans="1:2" x14ac:dyDescent="0.3">
      <c r="A394" t="s">
        <v>7228</v>
      </c>
      <c r="B394">
        <v>17</v>
      </c>
    </row>
    <row r="395" spans="1:2" x14ac:dyDescent="0.3">
      <c r="A395" t="s">
        <v>8716</v>
      </c>
      <c r="B395">
        <v>17</v>
      </c>
    </row>
    <row r="396" spans="1:2" x14ac:dyDescent="0.3">
      <c r="A396" t="s">
        <v>9228</v>
      </c>
      <c r="B396">
        <v>17</v>
      </c>
    </row>
    <row r="397" spans="1:2" x14ac:dyDescent="0.3">
      <c r="A397" t="s">
        <v>9635</v>
      </c>
      <c r="B397">
        <v>17</v>
      </c>
    </row>
    <row r="398" spans="1:2" x14ac:dyDescent="0.3">
      <c r="A398" t="s">
        <v>13935</v>
      </c>
      <c r="B398">
        <v>17</v>
      </c>
    </row>
    <row r="399" spans="1:2" x14ac:dyDescent="0.3">
      <c r="A399" t="s">
        <v>14070</v>
      </c>
      <c r="B399">
        <v>17</v>
      </c>
    </row>
    <row r="400" spans="1:2" x14ac:dyDescent="0.3">
      <c r="A400" t="s">
        <v>14084</v>
      </c>
      <c r="B400">
        <v>17</v>
      </c>
    </row>
    <row r="401" spans="1:2" x14ac:dyDescent="0.3">
      <c r="A401" t="s">
        <v>14184</v>
      </c>
      <c r="B401">
        <v>17</v>
      </c>
    </row>
    <row r="402" spans="1:2" x14ac:dyDescent="0.3">
      <c r="A402" t="s">
        <v>14551</v>
      </c>
      <c r="B402">
        <v>17</v>
      </c>
    </row>
    <row r="403" spans="1:2" x14ac:dyDescent="0.3">
      <c r="A403" t="s">
        <v>14678</v>
      </c>
      <c r="B403">
        <v>17</v>
      </c>
    </row>
    <row r="404" spans="1:2" x14ac:dyDescent="0.3">
      <c r="A404" t="s">
        <v>14859</v>
      </c>
      <c r="B404">
        <v>17</v>
      </c>
    </row>
    <row r="405" spans="1:2" x14ac:dyDescent="0.3">
      <c r="A405" t="s">
        <v>17579</v>
      </c>
      <c r="B405">
        <v>17</v>
      </c>
    </row>
    <row r="406" spans="1:2" x14ac:dyDescent="0.3">
      <c r="A406" t="s">
        <v>17756</v>
      </c>
      <c r="B406">
        <v>17</v>
      </c>
    </row>
    <row r="407" spans="1:2" x14ac:dyDescent="0.3">
      <c r="A407" t="s">
        <v>2493</v>
      </c>
      <c r="B407">
        <v>16</v>
      </c>
    </row>
    <row r="408" spans="1:2" x14ac:dyDescent="0.3">
      <c r="A408" t="s">
        <v>3188</v>
      </c>
      <c r="B408">
        <v>16</v>
      </c>
    </row>
    <row r="409" spans="1:2" x14ac:dyDescent="0.3">
      <c r="A409" t="s">
        <v>3295</v>
      </c>
      <c r="B409">
        <v>16</v>
      </c>
    </row>
    <row r="410" spans="1:2" x14ac:dyDescent="0.3">
      <c r="A410" t="s">
        <v>4912</v>
      </c>
      <c r="B410">
        <v>16</v>
      </c>
    </row>
    <row r="411" spans="1:2" x14ac:dyDescent="0.3">
      <c r="A411" t="s">
        <v>5419</v>
      </c>
      <c r="B411">
        <v>16</v>
      </c>
    </row>
    <row r="412" spans="1:2" x14ac:dyDescent="0.3">
      <c r="A412" t="s">
        <v>5479</v>
      </c>
      <c r="B412">
        <v>16</v>
      </c>
    </row>
    <row r="413" spans="1:2" x14ac:dyDescent="0.3">
      <c r="A413" t="s">
        <v>5900</v>
      </c>
      <c r="B413">
        <v>16</v>
      </c>
    </row>
    <row r="414" spans="1:2" x14ac:dyDescent="0.3">
      <c r="A414" t="s">
        <v>6130</v>
      </c>
      <c r="B414">
        <v>16</v>
      </c>
    </row>
    <row r="415" spans="1:2" x14ac:dyDescent="0.3">
      <c r="A415" t="s">
        <v>6210</v>
      </c>
      <c r="B415">
        <v>16</v>
      </c>
    </row>
    <row r="416" spans="1:2" x14ac:dyDescent="0.3">
      <c r="A416" t="s">
        <v>6311</v>
      </c>
      <c r="B416">
        <v>16</v>
      </c>
    </row>
    <row r="417" spans="1:2" x14ac:dyDescent="0.3">
      <c r="A417" t="s">
        <v>6714</v>
      </c>
      <c r="B417">
        <v>16</v>
      </c>
    </row>
    <row r="418" spans="1:2" x14ac:dyDescent="0.3">
      <c r="A418" t="s">
        <v>6769</v>
      </c>
      <c r="B418">
        <v>16</v>
      </c>
    </row>
    <row r="419" spans="1:2" x14ac:dyDescent="0.3">
      <c r="A419" t="s">
        <v>7281</v>
      </c>
      <c r="B419">
        <v>16</v>
      </c>
    </row>
    <row r="420" spans="1:2" x14ac:dyDescent="0.3">
      <c r="A420" t="s">
        <v>7830</v>
      </c>
      <c r="B420">
        <v>16</v>
      </c>
    </row>
    <row r="421" spans="1:2" x14ac:dyDescent="0.3">
      <c r="A421" t="s">
        <v>7863</v>
      </c>
      <c r="B421">
        <v>16</v>
      </c>
    </row>
    <row r="422" spans="1:2" x14ac:dyDescent="0.3">
      <c r="A422" t="s">
        <v>8004</v>
      </c>
      <c r="B422">
        <v>16</v>
      </c>
    </row>
    <row r="423" spans="1:2" x14ac:dyDescent="0.3">
      <c r="A423" t="s">
        <v>8044</v>
      </c>
      <c r="B423">
        <v>16</v>
      </c>
    </row>
    <row r="424" spans="1:2" x14ac:dyDescent="0.3">
      <c r="A424" t="s">
        <v>8636</v>
      </c>
      <c r="B424">
        <v>16</v>
      </c>
    </row>
    <row r="425" spans="1:2" x14ac:dyDescent="0.3">
      <c r="A425" t="s">
        <v>9170</v>
      </c>
      <c r="B425">
        <v>16</v>
      </c>
    </row>
    <row r="426" spans="1:2" x14ac:dyDescent="0.3">
      <c r="A426" t="s">
        <v>10644</v>
      </c>
      <c r="B426">
        <v>16</v>
      </c>
    </row>
    <row r="427" spans="1:2" x14ac:dyDescent="0.3">
      <c r="A427" t="s">
        <v>11232</v>
      </c>
      <c r="B427">
        <v>16</v>
      </c>
    </row>
    <row r="428" spans="1:2" x14ac:dyDescent="0.3">
      <c r="A428" t="s">
        <v>11559</v>
      </c>
      <c r="B428">
        <v>16</v>
      </c>
    </row>
    <row r="429" spans="1:2" x14ac:dyDescent="0.3">
      <c r="A429" t="s">
        <v>12404</v>
      </c>
      <c r="B429">
        <v>16</v>
      </c>
    </row>
    <row r="430" spans="1:2" x14ac:dyDescent="0.3">
      <c r="A430" t="s">
        <v>12990</v>
      </c>
      <c r="B430">
        <v>16</v>
      </c>
    </row>
    <row r="431" spans="1:2" x14ac:dyDescent="0.3">
      <c r="A431" t="s">
        <v>13012</v>
      </c>
      <c r="B431">
        <v>16</v>
      </c>
    </row>
    <row r="432" spans="1:2" x14ac:dyDescent="0.3">
      <c r="A432" t="s">
        <v>13043</v>
      </c>
      <c r="B432">
        <v>16</v>
      </c>
    </row>
    <row r="433" spans="1:2" x14ac:dyDescent="0.3">
      <c r="A433" t="s">
        <v>13255</v>
      </c>
      <c r="B433">
        <v>16</v>
      </c>
    </row>
    <row r="434" spans="1:2" x14ac:dyDescent="0.3">
      <c r="A434" t="s">
        <v>14140</v>
      </c>
      <c r="B434">
        <v>16</v>
      </c>
    </row>
    <row r="435" spans="1:2" x14ac:dyDescent="0.3">
      <c r="A435" t="s">
        <v>14471</v>
      </c>
      <c r="B435">
        <v>16</v>
      </c>
    </row>
    <row r="436" spans="1:2" x14ac:dyDescent="0.3">
      <c r="A436" t="s">
        <v>14929</v>
      </c>
      <c r="B436">
        <v>16</v>
      </c>
    </row>
    <row r="437" spans="1:2" x14ac:dyDescent="0.3">
      <c r="A437" t="s">
        <v>16355</v>
      </c>
      <c r="B437">
        <v>16</v>
      </c>
    </row>
    <row r="438" spans="1:2" x14ac:dyDescent="0.3">
      <c r="A438" t="s">
        <v>16405</v>
      </c>
      <c r="B438">
        <v>16</v>
      </c>
    </row>
    <row r="439" spans="1:2" x14ac:dyDescent="0.3">
      <c r="A439" t="s">
        <v>16713</v>
      </c>
      <c r="B439">
        <v>16</v>
      </c>
    </row>
    <row r="440" spans="1:2" x14ac:dyDescent="0.3">
      <c r="A440" t="s">
        <v>17209</v>
      </c>
      <c r="B440">
        <v>16</v>
      </c>
    </row>
    <row r="441" spans="1:2" x14ac:dyDescent="0.3">
      <c r="A441" t="s">
        <v>17702</v>
      </c>
      <c r="B441">
        <v>16</v>
      </c>
    </row>
    <row r="442" spans="1:2" x14ac:dyDescent="0.3">
      <c r="A442" t="s">
        <v>18721</v>
      </c>
      <c r="B442">
        <v>16</v>
      </c>
    </row>
    <row r="443" spans="1:2" x14ac:dyDescent="0.3">
      <c r="A443" t="s">
        <v>440</v>
      </c>
      <c r="B443">
        <v>15</v>
      </c>
    </row>
    <row r="444" spans="1:2" x14ac:dyDescent="0.3">
      <c r="A444" t="s">
        <v>2251</v>
      </c>
      <c r="B444">
        <v>15</v>
      </c>
    </row>
    <row r="445" spans="1:2" x14ac:dyDescent="0.3">
      <c r="A445" t="s">
        <v>2665</v>
      </c>
      <c r="B445">
        <v>15</v>
      </c>
    </row>
    <row r="446" spans="1:2" x14ac:dyDescent="0.3">
      <c r="A446" t="s">
        <v>3086</v>
      </c>
      <c r="B446">
        <v>15</v>
      </c>
    </row>
    <row r="447" spans="1:2" x14ac:dyDescent="0.3">
      <c r="A447" t="s">
        <v>4427</v>
      </c>
      <c r="B447">
        <v>15</v>
      </c>
    </row>
    <row r="448" spans="1:2" x14ac:dyDescent="0.3">
      <c r="A448" t="s">
        <v>6133</v>
      </c>
      <c r="B448">
        <v>15</v>
      </c>
    </row>
    <row r="449" spans="1:2" x14ac:dyDescent="0.3">
      <c r="A449" t="s">
        <v>6374</v>
      </c>
      <c r="B449">
        <v>15</v>
      </c>
    </row>
    <row r="450" spans="1:2" x14ac:dyDescent="0.3">
      <c r="A450" t="s">
        <v>6638</v>
      </c>
      <c r="B450">
        <v>15</v>
      </c>
    </row>
    <row r="451" spans="1:2" x14ac:dyDescent="0.3">
      <c r="A451" t="s">
        <v>7110</v>
      </c>
      <c r="B451">
        <v>15</v>
      </c>
    </row>
    <row r="452" spans="1:2" x14ac:dyDescent="0.3">
      <c r="A452" t="s">
        <v>7419</v>
      </c>
      <c r="B452">
        <v>15</v>
      </c>
    </row>
    <row r="453" spans="1:2" x14ac:dyDescent="0.3">
      <c r="A453" t="s">
        <v>7455</v>
      </c>
      <c r="B453">
        <v>15</v>
      </c>
    </row>
    <row r="454" spans="1:2" x14ac:dyDescent="0.3">
      <c r="A454" t="s">
        <v>8054</v>
      </c>
      <c r="B454">
        <v>15</v>
      </c>
    </row>
    <row r="455" spans="1:2" x14ac:dyDescent="0.3">
      <c r="A455" t="s">
        <v>8449</v>
      </c>
      <c r="B455">
        <v>15</v>
      </c>
    </row>
    <row r="456" spans="1:2" x14ac:dyDescent="0.3">
      <c r="A456" t="s">
        <v>8477</v>
      </c>
      <c r="B456">
        <v>15</v>
      </c>
    </row>
    <row r="457" spans="1:2" x14ac:dyDescent="0.3">
      <c r="A457" t="s">
        <v>9387</v>
      </c>
      <c r="B457">
        <v>15</v>
      </c>
    </row>
    <row r="458" spans="1:2" x14ac:dyDescent="0.3">
      <c r="A458" t="s">
        <v>9527</v>
      </c>
      <c r="B458">
        <v>15</v>
      </c>
    </row>
    <row r="459" spans="1:2" x14ac:dyDescent="0.3">
      <c r="A459" t="s">
        <v>11258</v>
      </c>
      <c r="B459">
        <v>15</v>
      </c>
    </row>
    <row r="460" spans="1:2" x14ac:dyDescent="0.3">
      <c r="A460" t="s">
        <v>11553</v>
      </c>
      <c r="B460">
        <v>15</v>
      </c>
    </row>
    <row r="461" spans="1:2" x14ac:dyDescent="0.3">
      <c r="A461" t="s">
        <v>11770</v>
      </c>
      <c r="B461">
        <v>15</v>
      </c>
    </row>
    <row r="462" spans="1:2" x14ac:dyDescent="0.3">
      <c r="A462" t="s">
        <v>12804</v>
      </c>
      <c r="B462">
        <v>15</v>
      </c>
    </row>
    <row r="463" spans="1:2" x14ac:dyDescent="0.3">
      <c r="A463" t="s">
        <v>14628</v>
      </c>
      <c r="B463">
        <v>15</v>
      </c>
    </row>
    <row r="464" spans="1:2" x14ac:dyDescent="0.3">
      <c r="A464" t="s">
        <v>14761</v>
      </c>
      <c r="B464">
        <v>15</v>
      </c>
    </row>
    <row r="465" spans="1:2" x14ac:dyDescent="0.3">
      <c r="A465" t="s">
        <v>15034</v>
      </c>
      <c r="B465">
        <v>15</v>
      </c>
    </row>
    <row r="466" spans="1:2" x14ac:dyDescent="0.3">
      <c r="A466" t="s">
        <v>15058</v>
      </c>
      <c r="B466">
        <v>15</v>
      </c>
    </row>
    <row r="467" spans="1:2" x14ac:dyDescent="0.3">
      <c r="A467" t="s">
        <v>15366</v>
      </c>
      <c r="B467">
        <v>15</v>
      </c>
    </row>
    <row r="468" spans="1:2" x14ac:dyDescent="0.3">
      <c r="A468" t="s">
        <v>15425</v>
      </c>
      <c r="B468">
        <v>15</v>
      </c>
    </row>
    <row r="469" spans="1:2" x14ac:dyDescent="0.3">
      <c r="A469" t="s">
        <v>15677</v>
      </c>
      <c r="B469">
        <v>15</v>
      </c>
    </row>
    <row r="470" spans="1:2" x14ac:dyDescent="0.3">
      <c r="A470" t="s">
        <v>15736</v>
      </c>
      <c r="B470">
        <v>15</v>
      </c>
    </row>
    <row r="471" spans="1:2" x14ac:dyDescent="0.3">
      <c r="A471" t="s">
        <v>16342</v>
      </c>
      <c r="B471">
        <v>15</v>
      </c>
    </row>
    <row r="472" spans="1:2" x14ac:dyDescent="0.3">
      <c r="A472" t="s">
        <v>17462</v>
      </c>
      <c r="B472">
        <v>15</v>
      </c>
    </row>
    <row r="473" spans="1:2" x14ac:dyDescent="0.3">
      <c r="A473" t="s">
        <v>17670</v>
      </c>
      <c r="B473">
        <v>15</v>
      </c>
    </row>
    <row r="474" spans="1:2" x14ac:dyDescent="0.3">
      <c r="A474" t="s">
        <v>17764</v>
      </c>
      <c r="B474">
        <v>15</v>
      </c>
    </row>
    <row r="475" spans="1:2" x14ac:dyDescent="0.3">
      <c r="A475" t="s">
        <v>17979</v>
      </c>
      <c r="B475">
        <v>15</v>
      </c>
    </row>
    <row r="476" spans="1:2" x14ac:dyDescent="0.3">
      <c r="A476" t="s">
        <v>18015</v>
      </c>
      <c r="B476">
        <v>15</v>
      </c>
    </row>
    <row r="477" spans="1:2" x14ac:dyDescent="0.3">
      <c r="A477" t="s">
        <v>166</v>
      </c>
      <c r="B477">
        <v>14</v>
      </c>
    </row>
    <row r="478" spans="1:2" x14ac:dyDescent="0.3">
      <c r="A478" t="s">
        <v>359</v>
      </c>
      <c r="B478">
        <v>14</v>
      </c>
    </row>
    <row r="479" spans="1:2" x14ac:dyDescent="0.3">
      <c r="A479" t="s">
        <v>2451</v>
      </c>
      <c r="B479">
        <v>14</v>
      </c>
    </row>
    <row r="480" spans="1:2" x14ac:dyDescent="0.3">
      <c r="A480" t="s">
        <v>2632</v>
      </c>
      <c r="B480">
        <v>14</v>
      </c>
    </row>
    <row r="481" spans="1:2" x14ac:dyDescent="0.3">
      <c r="A481" t="s">
        <v>3042</v>
      </c>
      <c r="B481">
        <v>14</v>
      </c>
    </row>
    <row r="482" spans="1:2" x14ac:dyDescent="0.3">
      <c r="A482" t="s">
        <v>3649</v>
      </c>
      <c r="B482">
        <v>14</v>
      </c>
    </row>
    <row r="483" spans="1:2" x14ac:dyDescent="0.3">
      <c r="A483" t="s">
        <v>3903</v>
      </c>
      <c r="B483">
        <v>14</v>
      </c>
    </row>
    <row r="484" spans="1:2" x14ac:dyDescent="0.3">
      <c r="A484" t="s">
        <v>4434</v>
      </c>
      <c r="B484">
        <v>14</v>
      </c>
    </row>
    <row r="485" spans="1:2" x14ac:dyDescent="0.3">
      <c r="A485" t="s">
        <v>5217</v>
      </c>
      <c r="B485">
        <v>14</v>
      </c>
    </row>
    <row r="486" spans="1:2" x14ac:dyDescent="0.3">
      <c r="A486" t="s">
        <v>5318</v>
      </c>
      <c r="B486">
        <v>14</v>
      </c>
    </row>
    <row r="487" spans="1:2" x14ac:dyDescent="0.3">
      <c r="A487" t="s">
        <v>6173</v>
      </c>
      <c r="B487">
        <v>14</v>
      </c>
    </row>
    <row r="488" spans="1:2" x14ac:dyDescent="0.3">
      <c r="A488" t="s">
        <v>6597</v>
      </c>
      <c r="B488">
        <v>14</v>
      </c>
    </row>
    <row r="489" spans="1:2" x14ac:dyDescent="0.3">
      <c r="A489" t="s">
        <v>6956</v>
      </c>
      <c r="B489">
        <v>14</v>
      </c>
    </row>
    <row r="490" spans="1:2" x14ac:dyDescent="0.3">
      <c r="A490" t="s">
        <v>7053</v>
      </c>
      <c r="B490">
        <v>14</v>
      </c>
    </row>
    <row r="491" spans="1:2" x14ac:dyDescent="0.3">
      <c r="A491" t="s">
        <v>7076</v>
      </c>
      <c r="B491">
        <v>14</v>
      </c>
    </row>
    <row r="492" spans="1:2" x14ac:dyDescent="0.3">
      <c r="A492" t="s">
        <v>7128</v>
      </c>
      <c r="B492">
        <v>14</v>
      </c>
    </row>
    <row r="493" spans="1:2" x14ac:dyDescent="0.3">
      <c r="A493" t="s">
        <v>7747</v>
      </c>
      <c r="B493">
        <v>14</v>
      </c>
    </row>
    <row r="494" spans="1:2" x14ac:dyDescent="0.3">
      <c r="A494" t="s">
        <v>8055</v>
      </c>
      <c r="B494">
        <v>14</v>
      </c>
    </row>
    <row r="495" spans="1:2" x14ac:dyDescent="0.3">
      <c r="A495" t="s">
        <v>8177</v>
      </c>
      <c r="B495">
        <v>14</v>
      </c>
    </row>
    <row r="496" spans="1:2" x14ac:dyDescent="0.3">
      <c r="A496" t="s">
        <v>9249</v>
      </c>
      <c r="B496">
        <v>14</v>
      </c>
    </row>
    <row r="497" spans="1:2" x14ac:dyDescent="0.3">
      <c r="A497" t="s">
        <v>9710</v>
      </c>
      <c r="B497">
        <v>14</v>
      </c>
    </row>
    <row r="498" spans="1:2" x14ac:dyDescent="0.3">
      <c r="A498" t="s">
        <v>9790</v>
      </c>
      <c r="B498">
        <v>14</v>
      </c>
    </row>
    <row r="499" spans="1:2" x14ac:dyDescent="0.3">
      <c r="A499" t="s">
        <v>10710</v>
      </c>
      <c r="B499">
        <v>14</v>
      </c>
    </row>
    <row r="500" spans="1:2" x14ac:dyDescent="0.3">
      <c r="A500" t="s">
        <v>10855</v>
      </c>
      <c r="B500">
        <v>14</v>
      </c>
    </row>
    <row r="501" spans="1:2" x14ac:dyDescent="0.3">
      <c r="A501" t="s">
        <v>10961</v>
      </c>
      <c r="B501">
        <v>14</v>
      </c>
    </row>
    <row r="502" spans="1:2" x14ac:dyDescent="0.3">
      <c r="A502" t="s">
        <v>11434</v>
      </c>
      <c r="B502">
        <v>14</v>
      </c>
    </row>
    <row r="503" spans="1:2" x14ac:dyDescent="0.3">
      <c r="A503" t="s">
        <v>11825</v>
      </c>
      <c r="B503">
        <v>14</v>
      </c>
    </row>
    <row r="504" spans="1:2" x14ac:dyDescent="0.3">
      <c r="A504" t="s">
        <v>12865</v>
      </c>
      <c r="B504">
        <v>14</v>
      </c>
    </row>
    <row r="505" spans="1:2" x14ac:dyDescent="0.3">
      <c r="A505" t="s">
        <v>14347</v>
      </c>
      <c r="B505">
        <v>14</v>
      </c>
    </row>
    <row r="506" spans="1:2" x14ac:dyDescent="0.3">
      <c r="A506" t="s">
        <v>15053</v>
      </c>
      <c r="B506">
        <v>14</v>
      </c>
    </row>
    <row r="507" spans="1:2" x14ac:dyDescent="0.3">
      <c r="A507" t="s">
        <v>15134</v>
      </c>
      <c r="B507">
        <v>14</v>
      </c>
    </row>
    <row r="508" spans="1:2" x14ac:dyDescent="0.3">
      <c r="A508" t="s">
        <v>15152</v>
      </c>
      <c r="B508">
        <v>14</v>
      </c>
    </row>
    <row r="509" spans="1:2" x14ac:dyDescent="0.3">
      <c r="A509" t="s">
        <v>15463</v>
      </c>
      <c r="B509">
        <v>14</v>
      </c>
    </row>
    <row r="510" spans="1:2" x14ac:dyDescent="0.3">
      <c r="A510" t="s">
        <v>17056</v>
      </c>
      <c r="B510">
        <v>14</v>
      </c>
    </row>
    <row r="511" spans="1:2" x14ac:dyDescent="0.3">
      <c r="A511" t="s">
        <v>17570</v>
      </c>
      <c r="B511">
        <v>14</v>
      </c>
    </row>
    <row r="512" spans="1:2" x14ac:dyDescent="0.3">
      <c r="A512" t="s">
        <v>17666</v>
      </c>
      <c r="B512">
        <v>14</v>
      </c>
    </row>
    <row r="513" spans="1:2" x14ac:dyDescent="0.3">
      <c r="A513" t="s">
        <v>17714</v>
      </c>
      <c r="B513">
        <v>14</v>
      </c>
    </row>
    <row r="514" spans="1:2" x14ac:dyDescent="0.3">
      <c r="A514" t="s">
        <v>18503</v>
      </c>
      <c r="B514">
        <v>14</v>
      </c>
    </row>
    <row r="515" spans="1:2" x14ac:dyDescent="0.3">
      <c r="A515" t="s">
        <v>18617</v>
      </c>
      <c r="B515">
        <v>14</v>
      </c>
    </row>
    <row r="516" spans="1:2" x14ac:dyDescent="0.3">
      <c r="A516" t="s">
        <v>19450</v>
      </c>
      <c r="B516">
        <v>14</v>
      </c>
    </row>
    <row r="517" spans="1:2" x14ac:dyDescent="0.3">
      <c r="A517" t="s">
        <v>81</v>
      </c>
      <c r="B517">
        <v>13</v>
      </c>
    </row>
    <row r="518" spans="1:2" x14ac:dyDescent="0.3">
      <c r="A518" t="s">
        <v>1090</v>
      </c>
      <c r="B518">
        <v>13</v>
      </c>
    </row>
    <row r="519" spans="1:2" x14ac:dyDescent="0.3">
      <c r="A519" t="s">
        <v>2271</v>
      </c>
      <c r="B519">
        <v>13</v>
      </c>
    </row>
    <row r="520" spans="1:2" x14ac:dyDescent="0.3">
      <c r="A520" t="s">
        <v>3597</v>
      </c>
      <c r="B520">
        <v>13</v>
      </c>
    </row>
    <row r="521" spans="1:2" x14ac:dyDescent="0.3">
      <c r="A521" t="s">
        <v>3854</v>
      </c>
      <c r="B521">
        <v>13</v>
      </c>
    </row>
    <row r="522" spans="1:2" x14ac:dyDescent="0.3">
      <c r="A522" t="s">
        <v>3932</v>
      </c>
      <c r="B522">
        <v>13</v>
      </c>
    </row>
    <row r="523" spans="1:2" x14ac:dyDescent="0.3">
      <c r="A523" t="s">
        <v>4424</v>
      </c>
      <c r="B523">
        <v>13</v>
      </c>
    </row>
    <row r="524" spans="1:2" x14ac:dyDescent="0.3">
      <c r="A524" t="s">
        <v>4886</v>
      </c>
      <c r="B524">
        <v>13</v>
      </c>
    </row>
    <row r="525" spans="1:2" x14ac:dyDescent="0.3">
      <c r="A525" t="s">
        <v>4940</v>
      </c>
      <c r="B525">
        <v>13</v>
      </c>
    </row>
    <row r="526" spans="1:2" x14ac:dyDescent="0.3">
      <c r="A526" t="s">
        <v>4982</v>
      </c>
      <c r="B526">
        <v>13</v>
      </c>
    </row>
    <row r="527" spans="1:2" x14ac:dyDescent="0.3">
      <c r="A527" t="s">
        <v>5844</v>
      </c>
      <c r="B527">
        <v>13</v>
      </c>
    </row>
    <row r="528" spans="1:2" x14ac:dyDescent="0.3">
      <c r="A528" t="s">
        <v>6226</v>
      </c>
      <c r="B528">
        <v>13</v>
      </c>
    </row>
    <row r="529" spans="1:2" x14ac:dyDescent="0.3">
      <c r="A529" t="s">
        <v>6736</v>
      </c>
      <c r="B529">
        <v>13</v>
      </c>
    </row>
    <row r="530" spans="1:2" x14ac:dyDescent="0.3">
      <c r="A530" t="s">
        <v>7317</v>
      </c>
      <c r="B530">
        <v>13</v>
      </c>
    </row>
    <row r="531" spans="1:2" x14ac:dyDescent="0.3">
      <c r="A531" t="s">
        <v>8428</v>
      </c>
      <c r="B531">
        <v>13</v>
      </c>
    </row>
    <row r="532" spans="1:2" x14ac:dyDescent="0.3">
      <c r="A532" t="s">
        <v>10611</v>
      </c>
      <c r="B532">
        <v>13</v>
      </c>
    </row>
    <row r="533" spans="1:2" x14ac:dyDescent="0.3">
      <c r="A533" t="s">
        <v>11524</v>
      </c>
      <c r="B533">
        <v>13</v>
      </c>
    </row>
    <row r="534" spans="1:2" x14ac:dyDescent="0.3">
      <c r="A534" t="s">
        <v>12585</v>
      </c>
      <c r="B534">
        <v>13</v>
      </c>
    </row>
    <row r="535" spans="1:2" x14ac:dyDescent="0.3">
      <c r="A535" t="s">
        <v>13150</v>
      </c>
      <c r="B535">
        <v>13</v>
      </c>
    </row>
    <row r="536" spans="1:2" x14ac:dyDescent="0.3">
      <c r="A536" t="s">
        <v>13596</v>
      </c>
      <c r="B536">
        <v>13</v>
      </c>
    </row>
    <row r="537" spans="1:2" x14ac:dyDescent="0.3">
      <c r="A537" t="s">
        <v>13785</v>
      </c>
      <c r="B537">
        <v>13</v>
      </c>
    </row>
    <row r="538" spans="1:2" x14ac:dyDescent="0.3">
      <c r="A538" t="s">
        <v>13871</v>
      </c>
      <c r="B538">
        <v>13</v>
      </c>
    </row>
    <row r="539" spans="1:2" x14ac:dyDescent="0.3">
      <c r="A539" t="s">
        <v>13874</v>
      </c>
      <c r="B539">
        <v>13</v>
      </c>
    </row>
    <row r="540" spans="1:2" x14ac:dyDescent="0.3">
      <c r="A540" t="s">
        <v>13974</v>
      </c>
      <c r="B540">
        <v>13</v>
      </c>
    </row>
    <row r="541" spans="1:2" x14ac:dyDescent="0.3">
      <c r="A541" t="s">
        <v>14743</v>
      </c>
      <c r="B541">
        <v>13</v>
      </c>
    </row>
    <row r="542" spans="1:2" x14ac:dyDescent="0.3">
      <c r="A542" t="s">
        <v>14872</v>
      </c>
      <c r="B542">
        <v>13</v>
      </c>
    </row>
    <row r="543" spans="1:2" x14ac:dyDescent="0.3">
      <c r="A543" t="s">
        <v>15044</v>
      </c>
      <c r="B543">
        <v>13</v>
      </c>
    </row>
    <row r="544" spans="1:2" x14ac:dyDescent="0.3">
      <c r="A544" t="s">
        <v>15468</v>
      </c>
      <c r="B544">
        <v>13</v>
      </c>
    </row>
    <row r="545" spans="1:2" x14ac:dyDescent="0.3">
      <c r="A545" t="s">
        <v>15733</v>
      </c>
      <c r="B545">
        <v>13</v>
      </c>
    </row>
    <row r="546" spans="1:2" x14ac:dyDescent="0.3">
      <c r="A546" t="s">
        <v>15740</v>
      </c>
      <c r="B546">
        <v>13</v>
      </c>
    </row>
    <row r="547" spans="1:2" x14ac:dyDescent="0.3">
      <c r="A547" t="s">
        <v>15786</v>
      </c>
      <c r="B547">
        <v>13</v>
      </c>
    </row>
    <row r="548" spans="1:2" x14ac:dyDescent="0.3">
      <c r="A548" t="s">
        <v>15927</v>
      </c>
      <c r="B548">
        <v>13</v>
      </c>
    </row>
    <row r="549" spans="1:2" x14ac:dyDescent="0.3">
      <c r="A549" t="s">
        <v>16607</v>
      </c>
      <c r="B549">
        <v>13</v>
      </c>
    </row>
    <row r="550" spans="1:2" x14ac:dyDescent="0.3">
      <c r="A550" t="s">
        <v>16624</v>
      </c>
      <c r="B550">
        <v>13</v>
      </c>
    </row>
    <row r="551" spans="1:2" x14ac:dyDescent="0.3">
      <c r="A551" t="s">
        <v>16689</v>
      </c>
      <c r="B551">
        <v>13</v>
      </c>
    </row>
    <row r="552" spans="1:2" x14ac:dyDescent="0.3">
      <c r="A552" t="s">
        <v>16702</v>
      </c>
      <c r="B552">
        <v>13</v>
      </c>
    </row>
    <row r="553" spans="1:2" x14ac:dyDescent="0.3">
      <c r="A553" t="s">
        <v>16886</v>
      </c>
      <c r="B553">
        <v>13</v>
      </c>
    </row>
    <row r="554" spans="1:2" x14ac:dyDescent="0.3">
      <c r="A554" t="s">
        <v>16937</v>
      </c>
      <c r="B554">
        <v>13</v>
      </c>
    </row>
    <row r="555" spans="1:2" x14ac:dyDescent="0.3">
      <c r="A555" t="s">
        <v>17173</v>
      </c>
      <c r="B555">
        <v>13</v>
      </c>
    </row>
    <row r="556" spans="1:2" x14ac:dyDescent="0.3">
      <c r="A556" t="s">
        <v>17256</v>
      </c>
      <c r="B556">
        <v>13</v>
      </c>
    </row>
    <row r="557" spans="1:2" x14ac:dyDescent="0.3">
      <c r="A557" t="s">
        <v>17282</v>
      </c>
      <c r="B557">
        <v>13</v>
      </c>
    </row>
    <row r="558" spans="1:2" x14ac:dyDescent="0.3">
      <c r="A558" t="s">
        <v>17399</v>
      </c>
      <c r="B558">
        <v>13</v>
      </c>
    </row>
    <row r="559" spans="1:2" x14ac:dyDescent="0.3">
      <c r="A559" t="s">
        <v>17509</v>
      </c>
      <c r="B559">
        <v>13</v>
      </c>
    </row>
    <row r="560" spans="1:2" x14ac:dyDescent="0.3">
      <c r="A560" t="s">
        <v>17656</v>
      </c>
      <c r="B560">
        <v>13</v>
      </c>
    </row>
    <row r="561" spans="1:2" x14ac:dyDescent="0.3">
      <c r="A561" t="s">
        <v>17867</v>
      </c>
      <c r="B561">
        <v>13</v>
      </c>
    </row>
    <row r="562" spans="1:2" x14ac:dyDescent="0.3">
      <c r="A562" t="s">
        <v>18019</v>
      </c>
      <c r="B562">
        <v>13</v>
      </c>
    </row>
    <row r="563" spans="1:2" x14ac:dyDescent="0.3">
      <c r="A563" t="s">
        <v>18835</v>
      </c>
      <c r="B563">
        <v>13</v>
      </c>
    </row>
    <row r="564" spans="1:2" x14ac:dyDescent="0.3">
      <c r="A564" t="s">
        <v>193</v>
      </c>
      <c r="B564">
        <v>12</v>
      </c>
    </row>
    <row r="565" spans="1:2" x14ac:dyDescent="0.3">
      <c r="A565" t="s">
        <v>529</v>
      </c>
      <c r="B565">
        <v>12</v>
      </c>
    </row>
    <row r="566" spans="1:2" x14ac:dyDescent="0.3">
      <c r="A566" t="s">
        <v>530</v>
      </c>
      <c r="B566">
        <v>12</v>
      </c>
    </row>
    <row r="567" spans="1:2" x14ac:dyDescent="0.3">
      <c r="A567" t="s">
        <v>1062</v>
      </c>
      <c r="B567">
        <v>12</v>
      </c>
    </row>
    <row r="568" spans="1:2" x14ac:dyDescent="0.3">
      <c r="A568" t="s">
        <v>2532</v>
      </c>
      <c r="B568">
        <v>12</v>
      </c>
    </row>
    <row r="569" spans="1:2" x14ac:dyDescent="0.3">
      <c r="A569" t="s">
        <v>2807</v>
      </c>
      <c r="B569">
        <v>12</v>
      </c>
    </row>
    <row r="570" spans="1:2" x14ac:dyDescent="0.3">
      <c r="A570" t="s">
        <v>3777</v>
      </c>
      <c r="B570">
        <v>12</v>
      </c>
    </row>
    <row r="571" spans="1:2" x14ac:dyDescent="0.3">
      <c r="A571" t="s">
        <v>4467</v>
      </c>
      <c r="B571">
        <v>12</v>
      </c>
    </row>
    <row r="572" spans="1:2" x14ac:dyDescent="0.3">
      <c r="A572" t="s">
        <v>5376</v>
      </c>
      <c r="B572">
        <v>12</v>
      </c>
    </row>
    <row r="573" spans="1:2" x14ac:dyDescent="0.3">
      <c r="A573" t="s">
        <v>5865</v>
      </c>
      <c r="B573">
        <v>12</v>
      </c>
    </row>
    <row r="574" spans="1:2" x14ac:dyDescent="0.3">
      <c r="A574" t="s">
        <v>6031</v>
      </c>
      <c r="B574">
        <v>12</v>
      </c>
    </row>
    <row r="575" spans="1:2" x14ac:dyDescent="0.3">
      <c r="A575" t="s">
        <v>6503</v>
      </c>
      <c r="B575">
        <v>12</v>
      </c>
    </row>
    <row r="576" spans="1:2" x14ac:dyDescent="0.3">
      <c r="A576" t="s">
        <v>6519</v>
      </c>
      <c r="B576">
        <v>12</v>
      </c>
    </row>
    <row r="577" spans="1:2" x14ac:dyDescent="0.3">
      <c r="A577" t="s">
        <v>7045</v>
      </c>
      <c r="B577">
        <v>12</v>
      </c>
    </row>
    <row r="578" spans="1:2" x14ac:dyDescent="0.3">
      <c r="A578" t="s">
        <v>7704</v>
      </c>
      <c r="B578">
        <v>12</v>
      </c>
    </row>
    <row r="579" spans="1:2" x14ac:dyDescent="0.3">
      <c r="A579" t="s">
        <v>7874</v>
      </c>
      <c r="B579">
        <v>12</v>
      </c>
    </row>
    <row r="580" spans="1:2" x14ac:dyDescent="0.3">
      <c r="A580" t="s">
        <v>8728</v>
      </c>
      <c r="B580">
        <v>12</v>
      </c>
    </row>
    <row r="581" spans="1:2" x14ac:dyDescent="0.3">
      <c r="A581" t="s">
        <v>9437</v>
      </c>
      <c r="B581">
        <v>12</v>
      </c>
    </row>
    <row r="582" spans="1:2" x14ac:dyDescent="0.3">
      <c r="A582" t="s">
        <v>9484</v>
      </c>
      <c r="B582">
        <v>12</v>
      </c>
    </row>
    <row r="583" spans="1:2" x14ac:dyDescent="0.3">
      <c r="A583" t="s">
        <v>9689</v>
      </c>
      <c r="B583">
        <v>12</v>
      </c>
    </row>
    <row r="584" spans="1:2" x14ac:dyDescent="0.3">
      <c r="A584" t="s">
        <v>10957</v>
      </c>
      <c r="B584">
        <v>12</v>
      </c>
    </row>
    <row r="585" spans="1:2" x14ac:dyDescent="0.3">
      <c r="A585" t="s">
        <v>11203</v>
      </c>
      <c r="B585">
        <v>12</v>
      </c>
    </row>
    <row r="586" spans="1:2" x14ac:dyDescent="0.3">
      <c r="A586" t="s">
        <v>11222</v>
      </c>
      <c r="B586">
        <v>12</v>
      </c>
    </row>
    <row r="587" spans="1:2" x14ac:dyDescent="0.3">
      <c r="A587" t="s">
        <v>12307</v>
      </c>
      <c r="B587">
        <v>12</v>
      </c>
    </row>
    <row r="588" spans="1:2" x14ac:dyDescent="0.3">
      <c r="A588" t="s">
        <v>12576</v>
      </c>
      <c r="B588">
        <v>12</v>
      </c>
    </row>
    <row r="589" spans="1:2" x14ac:dyDescent="0.3">
      <c r="A589" t="s">
        <v>12852</v>
      </c>
      <c r="B589">
        <v>12</v>
      </c>
    </row>
    <row r="590" spans="1:2" x14ac:dyDescent="0.3">
      <c r="A590" t="s">
        <v>12920</v>
      </c>
      <c r="B590">
        <v>12</v>
      </c>
    </row>
    <row r="591" spans="1:2" x14ac:dyDescent="0.3">
      <c r="A591" t="s">
        <v>13049</v>
      </c>
      <c r="B591">
        <v>12</v>
      </c>
    </row>
    <row r="592" spans="1:2" x14ac:dyDescent="0.3">
      <c r="A592" t="s">
        <v>13989</v>
      </c>
      <c r="B592">
        <v>12</v>
      </c>
    </row>
    <row r="593" spans="1:2" x14ac:dyDescent="0.3">
      <c r="A593" t="s">
        <v>14096</v>
      </c>
      <c r="B593">
        <v>12</v>
      </c>
    </row>
    <row r="594" spans="1:2" x14ac:dyDescent="0.3">
      <c r="A594" t="s">
        <v>14355</v>
      </c>
      <c r="B594">
        <v>12</v>
      </c>
    </row>
    <row r="595" spans="1:2" x14ac:dyDescent="0.3">
      <c r="A595" t="s">
        <v>14768</v>
      </c>
      <c r="B595">
        <v>12</v>
      </c>
    </row>
    <row r="596" spans="1:2" x14ac:dyDescent="0.3">
      <c r="A596" t="s">
        <v>14804</v>
      </c>
      <c r="B596">
        <v>12</v>
      </c>
    </row>
    <row r="597" spans="1:2" x14ac:dyDescent="0.3">
      <c r="A597" t="s">
        <v>15269</v>
      </c>
      <c r="B597">
        <v>12</v>
      </c>
    </row>
    <row r="598" spans="1:2" x14ac:dyDescent="0.3">
      <c r="A598" t="s">
        <v>15478</v>
      </c>
      <c r="B598">
        <v>12</v>
      </c>
    </row>
    <row r="599" spans="1:2" x14ac:dyDescent="0.3">
      <c r="A599" t="s">
        <v>17440</v>
      </c>
      <c r="B599">
        <v>12</v>
      </c>
    </row>
    <row r="600" spans="1:2" x14ac:dyDescent="0.3">
      <c r="A600" t="s">
        <v>17753</v>
      </c>
      <c r="B600">
        <v>12</v>
      </c>
    </row>
    <row r="601" spans="1:2" x14ac:dyDescent="0.3">
      <c r="A601" t="s">
        <v>18378</v>
      </c>
      <c r="B601">
        <v>12</v>
      </c>
    </row>
    <row r="602" spans="1:2" x14ac:dyDescent="0.3">
      <c r="A602" t="s">
        <v>18594</v>
      </c>
      <c r="B602">
        <v>12</v>
      </c>
    </row>
    <row r="603" spans="1:2" x14ac:dyDescent="0.3">
      <c r="A603" t="s">
        <v>19297</v>
      </c>
      <c r="B603">
        <v>12</v>
      </c>
    </row>
    <row r="604" spans="1:2" x14ac:dyDescent="0.3">
      <c r="A604" t="s">
        <v>208</v>
      </c>
      <c r="B604">
        <v>11</v>
      </c>
    </row>
    <row r="605" spans="1:2" x14ac:dyDescent="0.3">
      <c r="A605" t="s">
        <v>362</v>
      </c>
      <c r="B605">
        <v>11</v>
      </c>
    </row>
    <row r="606" spans="1:2" x14ac:dyDescent="0.3">
      <c r="A606" t="s">
        <v>442</v>
      </c>
      <c r="B606">
        <v>11</v>
      </c>
    </row>
    <row r="607" spans="1:2" x14ac:dyDescent="0.3">
      <c r="A607" t="s">
        <v>523</v>
      </c>
      <c r="B607">
        <v>11</v>
      </c>
    </row>
    <row r="608" spans="1:2" x14ac:dyDescent="0.3">
      <c r="A608" t="s">
        <v>859</v>
      </c>
      <c r="B608">
        <v>11</v>
      </c>
    </row>
    <row r="609" spans="1:2" x14ac:dyDescent="0.3">
      <c r="A609" t="s">
        <v>885</v>
      </c>
      <c r="B609">
        <v>11</v>
      </c>
    </row>
    <row r="610" spans="1:2" x14ac:dyDescent="0.3">
      <c r="A610" t="s">
        <v>1304</v>
      </c>
      <c r="B610">
        <v>11</v>
      </c>
    </row>
    <row r="611" spans="1:2" x14ac:dyDescent="0.3">
      <c r="A611" t="s">
        <v>1416</v>
      </c>
      <c r="B611">
        <v>11</v>
      </c>
    </row>
    <row r="612" spans="1:2" x14ac:dyDescent="0.3">
      <c r="A612" t="s">
        <v>2040</v>
      </c>
      <c r="B612">
        <v>11</v>
      </c>
    </row>
    <row r="613" spans="1:2" x14ac:dyDescent="0.3">
      <c r="A613" t="s">
        <v>2312</v>
      </c>
      <c r="B613">
        <v>11</v>
      </c>
    </row>
    <row r="614" spans="1:2" x14ac:dyDescent="0.3">
      <c r="A614" t="s">
        <v>2990</v>
      </c>
      <c r="B614">
        <v>11</v>
      </c>
    </row>
    <row r="615" spans="1:2" x14ac:dyDescent="0.3">
      <c r="A615" t="s">
        <v>3887</v>
      </c>
      <c r="B615">
        <v>11</v>
      </c>
    </row>
    <row r="616" spans="1:2" x14ac:dyDescent="0.3">
      <c r="A616" t="s">
        <v>3910</v>
      </c>
      <c r="B616">
        <v>11</v>
      </c>
    </row>
    <row r="617" spans="1:2" x14ac:dyDescent="0.3">
      <c r="A617" t="s">
        <v>4420</v>
      </c>
      <c r="B617">
        <v>11</v>
      </c>
    </row>
    <row r="618" spans="1:2" x14ac:dyDescent="0.3">
      <c r="A618" t="s">
        <v>4471</v>
      </c>
      <c r="B618">
        <v>11</v>
      </c>
    </row>
    <row r="619" spans="1:2" x14ac:dyDescent="0.3">
      <c r="A619" t="s">
        <v>4675</v>
      </c>
      <c r="B619">
        <v>11</v>
      </c>
    </row>
    <row r="620" spans="1:2" x14ac:dyDescent="0.3">
      <c r="A620" t="s">
        <v>5264</v>
      </c>
      <c r="B620">
        <v>11</v>
      </c>
    </row>
    <row r="621" spans="1:2" x14ac:dyDescent="0.3">
      <c r="A621" t="s">
        <v>5353</v>
      </c>
      <c r="B621">
        <v>11</v>
      </c>
    </row>
    <row r="622" spans="1:2" x14ac:dyDescent="0.3">
      <c r="A622" t="s">
        <v>5436</v>
      </c>
      <c r="B622">
        <v>11</v>
      </c>
    </row>
    <row r="623" spans="1:2" x14ac:dyDescent="0.3">
      <c r="A623" t="s">
        <v>6118</v>
      </c>
      <c r="B623">
        <v>11</v>
      </c>
    </row>
    <row r="624" spans="1:2" x14ac:dyDescent="0.3">
      <c r="A624" t="s">
        <v>6125</v>
      </c>
      <c r="B624">
        <v>11</v>
      </c>
    </row>
    <row r="625" spans="1:2" x14ac:dyDescent="0.3">
      <c r="A625" t="s">
        <v>6536</v>
      </c>
      <c r="B625">
        <v>11</v>
      </c>
    </row>
    <row r="626" spans="1:2" x14ac:dyDescent="0.3">
      <c r="A626" t="s">
        <v>6816</v>
      </c>
      <c r="B626">
        <v>11</v>
      </c>
    </row>
    <row r="627" spans="1:2" x14ac:dyDescent="0.3">
      <c r="A627" t="s">
        <v>7010</v>
      </c>
      <c r="B627">
        <v>11</v>
      </c>
    </row>
    <row r="628" spans="1:2" x14ac:dyDescent="0.3">
      <c r="A628" t="s">
        <v>7113</v>
      </c>
      <c r="B628">
        <v>11</v>
      </c>
    </row>
    <row r="629" spans="1:2" x14ac:dyDescent="0.3">
      <c r="A629" t="s">
        <v>7492</v>
      </c>
      <c r="B629">
        <v>11</v>
      </c>
    </row>
    <row r="630" spans="1:2" x14ac:dyDescent="0.3">
      <c r="A630" t="s">
        <v>7815</v>
      </c>
      <c r="B630">
        <v>11</v>
      </c>
    </row>
    <row r="631" spans="1:2" x14ac:dyDescent="0.3">
      <c r="A631" t="s">
        <v>7904</v>
      </c>
      <c r="B631">
        <v>11</v>
      </c>
    </row>
    <row r="632" spans="1:2" x14ac:dyDescent="0.3">
      <c r="A632" t="s">
        <v>8118</v>
      </c>
      <c r="B632">
        <v>11</v>
      </c>
    </row>
    <row r="633" spans="1:2" x14ac:dyDescent="0.3">
      <c r="A633" t="s">
        <v>8225</v>
      </c>
      <c r="B633">
        <v>11</v>
      </c>
    </row>
    <row r="634" spans="1:2" x14ac:dyDescent="0.3">
      <c r="A634" t="s">
        <v>8268</v>
      </c>
      <c r="B634">
        <v>11</v>
      </c>
    </row>
    <row r="635" spans="1:2" x14ac:dyDescent="0.3">
      <c r="A635" t="s">
        <v>9107</v>
      </c>
      <c r="B635">
        <v>11</v>
      </c>
    </row>
    <row r="636" spans="1:2" x14ac:dyDescent="0.3">
      <c r="A636" t="s">
        <v>9454</v>
      </c>
      <c r="B636">
        <v>11</v>
      </c>
    </row>
    <row r="637" spans="1:2" x14ac:dyDescent="0.3">
      <c r="A637" t="s">
        <v>9521</v>
      </c>
      <c r="B637">
        <v>11</v>
      </c>
    </row>
    <row r="638" spans="1:2" x14ac:dyDescent="0.3">
      <c r="A638" t="s">
        <v>9866</v>
      </c>
      <c r="B638">
        <v>11</v>
      </c>
    </row>
    <row r="639" spans="1:2" x14ac:dyDescent="0.3">
      <c r="A639" t="s">
        <v>10159</v>
      </c>
      <c r="B639">
        <v>11</v>
      </c>
    </row>
    <row r="640" spans="1:2" x14ac:dyDescent="0.3">
      <c r="A640" t="s">
        <v>10596</v>
      </c>
      <c r="B640">
        <v>11</v>
      </c>
    </row>
    <row r="641" spans="1:2" x14ac:dyDescent="0.3">
      <c r="A641" t="s">
        <v>10668</v>
      </c>
      <c r="B641">
        <v>11</v>
      </c>
    </row>
    <row r="642" spans="1:2" x14ac:dyDescent="0.3">
      <c r="A642" t="s">
        <v>10924</v>
      </c>
      <c r="B642">
        <v>11</v>
      </c>
    </row>
    <row r="643" spans="1:2" x14ac:dyDescent="0.3">
      <c r="A643" t="s">
        <v>10943</v>
      </c>
      <c r="B643">
        <v>11</v>
      </c>
    </row>
    <row r="644" spans="1:2" x14ac:dyDescent="0.3">
      <c r="A644" t="s">
        <v>11233</v>
      </c>
      <c r="B644">
        <v>11</v>
      </c>
    </row>
    <row r="645" spans="1:2" x14ac:dyDescent="0.3">
      <c r="A645" t="s">
        <v>11493</v>
      </c>
      <c r="B645">
        <v>11</v>
      </c>
    </row>
    <row r="646" spans="1:2" x14ac:dyDescent="0.3">
      <c r="A646" t="s">
        <v>11599</v>
      </c>
      <c r="B646">
        <v>11</v>
      </c>
    </row>
    <row r="647" spans="1:2" x14ac:dyDescent="0.3">
      <c r="A647" t="s">
        <v>11726</v>
      </c>
      <c r="B647">
        <v>11</v>
      </c>
    </row>
    <row r="648" spans="1:2" x14ac:dyDescent="0.3">
      <c r="A648" t="s">
        <v>11953</v>
      </c>
      <c r="B648">
        <v>11</v>
      </c>
    </row>
    <row r="649" spans="1:2" x14ac:dyDescent="0.3">
      <c r="A649" t="s">
        <v>12397</v>
      </c>
      <c r="B649">
        <v>11</v>
      </c>
    </row>
    <row r="650" spans="1:2" x14ac:dyDescent="0.3">
      <c r="A650" t="s">
        <v>12717</v>
      </c>
      <c r="B650">
        <v>11</v>
      </c>
    </row>
    <row r="651" spans="1:2" x14ac:dyDescent="0.3">
      <c r="A651" t="s">
        <v>12869</v>
      </c>
      <c r="B651">
        <v>11</v>
      </c>
    </row>
    <row r="652" spans="1:2" x14ac:dyDescent="0.3">
      <c r="A652" t="s">
        <v>12870</v>
      </c>
      <c r="B652">
        <v>11</v>
      </c>
    </row>
    <row r="653" spans="1:2" x14ac:dyDescent="0.3">
      <c r="A653" t="s">
        <v>13057</v>
      </c>
      <c r="B653">
        <v>11</v>
      </c>
    </row>
    <row r="654" spans="1:2" x14ac:dyDescent="0.3">
      <c r="A654" t="s">
        <v>13578</v>
      </c>
      <c r="B654">
        <v>11</v>
      </c>
    </row>
    <row r="655" spans="1:2" x14ac:dyDescent="0.3">
      <c r="A655" t="s">
        <v>13598</v>
      </c>
      <c r="B655">
        <v>11</v>
      </c>
    </row>
    <row r="656" spans="1:2" x14ac:dyDescent="0.3">
      <c r="A656" t="s">
        <v>13661</v>
      </c>
      <c r="B656">
        <v>11</v>
      </c>
    </row>
    <row r="657" spans="1:2" x14ac:dyDescent="0.3">
      <c r="A657" t="s">
        <v>13683</v>
      </c>
      <c r="B657">
        <v>11</v>
      </c>
    </row>
    <row r="658" spans="1:2" x14ac:dyDescent="0.3">
      <c r="A658" t="s">
        <v>14488</v>
      </c>
      <c r="B658">
        <v>11</v>
      </c>
    </row>
    <row r="659" spans="1:2" x14ac:dyDescent="0.3">
      <c r="A659" t="s">
        <v>14653</v>
      </c>
      <c r="B659">
        <v>11</v>
      </c>
    </row>
    <row r="660" spans="1:2" x14ac:dyDescent="0.3">
      <c r="A660" t="s">
        <v>15499</v>
      </c>
      <c r="B660">
        <v>11</v>
      </c>
    </row>
    <row r="661" spans="1:2" x14ac:dyDescent="0.3">
      <c r="A661" t="s">
        <v>15600</v>
      </c>
      <c r="B661">
        <v>11</v>
      </c>
    </row>
    <row r="662" spans="1:2" x14ac:dyDescent="0.3">
      <c r="A662" t="s">
        <v>16093</v>
      </c>
      <c r="B662">
        <v>11</v>
      </c>
    </row>
    <row r="663" spans="1:2" x14ac:dyDescent="0.3">
      <c r="A663" t="s">
        <v>16446</v>
      </c>
      <c r="B663">
        <v>11</v>
      </c>
    </row>
    <row r="664" spans="1:2" x14ac:dyDescent="0.3">
      <c r="A664" t="s">
        <v>16667</v>
      </c>
      <c r="B664">
        <v>11</v>
      </c>
    </row>
    <row r="665" spans="1:2" x14ac:dyDescent="0.3">
      <c r="A665" t="s">
        <v>17206</v>
      </c>
      <c r="B665">
        <v>11</v>
      </c>
    </row>
    <row r="666" spans="1:2" x14ac:dyDescent="0.3">
      <c r="A666" t="s">
        <v>18063</v>
      </c>
      <c r="B666">
        <v>11</v>
      </c>
    </row>
    <row r="667" spans="1:2" x14ac:dyDescent="0.3">
      <c r="A667" t="s">
        <v>18070</v>
      </c>
      <c r="B667">
        <v>11</v>
      </c>
    </row>
    <row r="668" spans="1:2" x14ac:dyDescent="0.3">
      <c r="A668" t="s">
        <v>18819</v>
      </c>
      <c r="B668">
        <v>11</v>
      </c>
    </row>
    <row r="669" spans="1:2" x14ac:dyDescent="0.3">
      <c r="A669" t="s">
        <v>18995</v>
      </c>
      <c r="B669">
        <v>11</v>
      </c>
    </row>
    <row r="670" spans="1:2" x14ac:dyDescent="0.3">
      <c r="A670" t="s">
        <v>19377</v>
      </c>
      <c r="B670">
        <v>11</v>
      </c>
    </row>
    <row r="671" spans="1:2" x14ac:dyDescent="0.3">
      <c r="A671" t="s">
        <v>196</v>
      </c>
      <c r="B671">
        <v>10</v>
      </c>
    </row>
    <row r="672" spans="1:2" x14ac:dyDescent="0.3">
      <c r="A672" t="s">
        <v>209</v>
      </c>
      <c r="B672">
        <v>10</v>
      </c>
    </row>
    <row r="673" spans="1:2" x14ac:dyDescent="0.3">
      <c r="A673" t="s">
        <v>411</v>
      </c>
      <c r="B673">
        <v>10</v>
      </c>
    </row>
    <row r="674" spans="1:2" x14ac:dyDescent="0.3">
      <c r="A674" t="s">
        <v>743</v>
      </c>
      <c r="B674">
        <v>10</v>
      </c>
    </row>
    <row r="675" spans="1:2" x14ac:dyDescent="0.3">
      <c r="A675" t="s">
        <v>1064</v>
      </c>
      <c r="B675">
        <v>10</v>
      </c>
    </row>
    <row r="676" spans="1:2" x14ac:dyDescent="0.3">
      <c r="A676" t="s">
        <v>1080</v>
      </c>
      <c r="B676">
        <v>10</v>
      </c>
    </row>
    <row r="677" spans="1:2" x14ac:dyDescent="0.3">
      <c r="A677" t="s">
        <v>1169</v>
      </c>
      <c r="B677">
        <v>10</v>
      </c>
    </row>
    <row r="678" spans="1:2" x14ac:dyDescent="0.3">
      <c r="A678" t="s">
        <v>1534</v>
      </c>
      <c r="B678">
        <v>10</v>
      </c>
    </row>
    <row r="679" spans="1:2" x14ac:dyDescent="0.3">
      <c r="A679" t="s">
        <v>1976</v>
      </c>
      <c r="B679">
        <v>10</v>
      </c>
    </row>
    <row r="680" spans="1:2" x14ac:dyDescent="0.3">
      <c r="A680" t="s">
        <v>2022</v>
      </c>
      <c r="B680">
        <v>10</v>
      </c>
    </row>
    <row r="681" spans="1:2" x14ac:dyDescent="0.3">
      <c r="A681" t="s">
        <v>2361</v>
      </c>
      <c r="B681">
        <v>10</v>
      </c>
    </row>
    <row r="682" spans="1:2" x14ac:dyDescent="0.3">
      <c r="A682" t="s">
        <v>2400</v>
      </c>
      <c r="B682">
        <v>10</v>
      </c>
    </row>
    <row r="683" spans="1:2" x14ac:dyDescent="0.3">
      <c r="A683" t="s">
        <v>2424</v>
      </c>
      <c r="B683">
        <v>10</v>
      </c>
    </row>
    <row r="684" spans="1:2" x14ac:dyDescent="0.3">
      <c r="A684" t="s">
        <v>4035</v>
      </c>
      <c r="B684">
        <v>10</v>
      </c>
    </row>
    <row r="685" spans="1:2" x14ac:dyDescent="0.3">
      <c r="A685" t="s">
        <v>4828</v>
      </c>
      <c r="B685">
        <v>10</v>
      </c>
    </row>
    <row r="686" spans="1:2" x14ac:dyDescent="0.3">
      <c r="A686" t="s">
        <v>4942</v>
      </c>
      <c r="B686">
        <v>10</v>
      </c>
    </row>
    <row r="687" spans="1:2" x14ac:dyDescent="0.3">
      <c r="A687" t="s">
        <v>4956</v>
      </c>
      <c r="B687">
        <v>10</v>
      </c>
    </row>
    <row r="688" spans="1:2" x14ac:dyDescent="0.3">
      <c r="A688" t="s">
        <v>5439</v>
      </c>
      <c r="B688">
        <v>10</v>
      </c>
    </row>
    <row r="689" spans="1:2" x14ac:dyDescent="0.3">
      <c r="A689" t="s">
        <v>6003</v>
      </c>
      <c r="B689">
        <v>10</v>
      </c>
    </row>
    <row r="690" spans="1:2" x14ac:dyDescent="0.3">
      <c r="A690" t="s">
        <v>6577</v>
      </c>
      <c r="B690">
        <v>10</v>
      </c>
    </row>
    <row r="691" spans="1:2" x14ac:dyDescent="0.3">
      <c r="A691" t="s">
        <v>7058</v>
      </c>
      <c r="B691">
        <v>10</v>
      </c>
    </row>
    <row r="692" spans="1:2" x14ac:dyDescent="0.3">
      <c r="A692" t="s">
        <v>7658</v>
      </c>
      <c r="B692">
        <v>10</v>
      </c>
    </row>
    <row r="693" spans="1:2" x14ac:dyDescent="0.3">
      <c r="A693" t="s">
        <v>7746</v>
      </c>
      <c r="B693">
        <v>10</v>
      </c>
    </row>
    <row r="694" spans="1:2" x14ac:dyDescent="0.3">
      <c r="A694" t="s">
        <v>7837</v>
      </c>
      <c r="B694">
        <v>10</v>
      </c>
    </row>
    <row r="695" spans="1:2" x14ac:dyDescent="0.3">
      <c r="A695" t="s">
        <v>7871</v>
      </c>
      <c r="B695">
        <v>10</v>
      </c>
    </row>
    <row r="696" spans="1:2" x14ac:dyDescent="0.3">
      <c r="A696" t="s">
        <v>8079</v>
      </c>
      <c r="B696">
        <v>10</v>
      </c>
    </row>
    <row r="697" spans="1:2" x14ac:dyDescent="0.3">
      <c r="A697" t="s">
        <v>8513</v>
      </c>
      <c r="B697">
        <v>10</v>
      </c>
    </row>
    <row r="698" spans="1:2" x14ac:dyDescent="0.3">
      <c r="A698" t="s">
        <v>8748</v>
      </c>
      <c r="B698">
        <v>10</v>
      </c>
    </row>
    <row r="699" spans="1:2" x14ac:dyDescent="0.3">
      <c r="A699" t="s">
        <v>9197</v>
      </c>
      <c r="B699">
        <v>10</v>
      </c>
    </row>
    <row r="700" spans="1:2" x14ac:dyDescent="0.3">
      <c r="A700" t="s">
        <v>9614</v>
      </c>
      <c r="B700">
        <v>10</v>
      </c>
    </row>
    <row r="701" spans="1:2" x14ac:dyDescent="0.3">
      <c r="A701" t="s">
        <v>10113</v>
      </c>
      <c r="B701">
        <v>10</v>
      </c>
    </row>
    <row r="702" spans="1:2" x14ac:dyDescent="0.3">
      <c r="A702" t="s">
        <v>10144</v>
      </c>
      <c r="B702">
        <v>10</v>
      </c>
    </row>
    <row r="703" spans="1:2" x14ac:dyDescent="0.3">
      <c r="A703" t="s">
        <v>10408</v>
      </c>
      <c r="B703">
        <v>10</v>
      </c>
    </row>
    <row r="704" spans="1:2" x14ac:dyDescent="0.3">
      <c r="A704" t="s">
        <v>10555</v>
      </c>
      <c r="B704">
        <v>10</v>
      </c>
    </row>
    <row r="705" spans="1:2" x14ac:dyDescent="0.3">
      <c r="A705" t="s">
        <v>10586</v>
      </c>
      <c r="B705">
        <v>10</v>
      </c>
    </row>
    <row r="706" spans="1:2" x14ac:dyDescent="0.3">
      <c r="A706" t="s">
        <v>10790</v>
      </c>
      <c r="B706">
        <v>10</v>
      </c>
    </row>
    <row r="707" spans="1:2" x14ac:dyDescent="0.3">
      <c r="A707" t="s">
        <v>10829</v>
      </c>
      <c r="B707">
        <v>10</v>
      </c>
    </row>
    <row r="708" spans="1:2" x14ac:dyDescent="0.3">
      <c r="A708" t="s">
        <v>10865</v>
      </c>
      <c r="B708">
        <v>10</v>
      </c>
    </row>
    <row r="709" spans="1:2" x14ac:dyDescent="0.3">
      <c r="A709" t="s">
        <v>11415</v>
      </c>
      <c r="B709">
        <v>10</v>
      </c>
    </row>
    <row r="710" spans="1:2" x14ac:dyDescent="0.3">
      <c r="A710" t="s">
        <v>11463</v>
      </c>
      <c r="B710">
        <v>10</v>
      </c>
    </row>
    <row r="711" spans="1:2" x14ac:dyDescent="0.3">
      <c r="A711" t="s">
        <v>11494</v>
      </c>
      <c r="B711">
        <v>10</v>
      </c>
    </row>
    <row r="712" spans="1:2" x14ac:dyDescent="0.3">
      <c r="A712" t="s">
        <v>11831</v>
      </c>
      <c r="B712">
        <v>10</v>
      </c>
    </row>
    <row r="713" spans="1:2" x14ac:dyDescent="0.3">
      <c r="A713" t="s">
        <v>12421</v>
      </c>
      <c r="B713">
        <v>10</v>
      </c>
    </row>
    <row r="714" spans="1:2" x14ac:dyDescent="0.3">
      <c r="A714" t="s">
        <v>12532</v>
      </c>
      <c r="B714">
        <v>10</v>
      </c>
    </row>
    <row r="715" spans="1:2" x14ac:dyDescent="0.3">
      <c r="A715" t="s">
        <v>12820</v>
      </c>
      <c r="B715">
        <v>10</v>
      </c>
    </row>
    <row r="716" spans="1:2" x14ac:dyDescent="0.3">
      <c r="A716" t="s">
        <v>12878</v>
      </c>
      <c r="B716">
        <v>10</v>
      </c>
    </row>
    <row r="717" spans="1:2" x14ac:dyDescent="0.3">
      <c r="A717" t="s">
        <v>12908</v>
      </c>
      <c r="B717">
        <v>10</v>
      </c>
    </row>
    <row r="718" spans="1:2" x14ac:dyDescent="0.3">
      <c r="A718" t="s">
        <v>12924</v>
      </c>
      <c r="B718">
        <v>10</v>
      </c>
    </row>
    <row r="719" spans="1:2" x14ac:dyDescent="0.3">
      <c r="A719" t="s">
        <v>13269</v>
      </c>
      <c r="B719">
        <v>10</v>
      </c>
    </row>
    <row r="720" spans="1:2" x14ac:dyDescent="0.3">
      <c r="A720" t="s">
        <v>14408</v>
      </c>
      <c r="B720">
        <v>10</v>
      </c>
    </row>
    <row r="721" spans="1:2" x14ac:dyDescent="0.3">
      <c r="A721" t="s">
        <v>14424</v>
      </c>
      <c r="B721">
        <v>10</v>
      </c>
    </row>
    <row r="722" spans="1:2" x14ac:dyDescent="0.3">
      <c r="A722" t="s">
        <v>14460</v>
      </c>
      <c r="B722">
        <v>10</v>
      </c>
    </row>
    <row r="723" spans="1:2" x14ac:dyDescent="0.3">
      <c r="A723" t="s">
        <v>14469</v>
      </c>
      <c r="B723">
        <v>10</v>
      </c>
    </row>
    <row r="724" spans="1:2" x14ac:dyDescent="0.3">
      <c r="A724" t="s">
        <v>14668</v>
      </c>
      <c r="B724">
        <v>10</v>
      </c>
    </row>
    <row r="725" spans="1:2" x14ac:dyDescent="0.3">
      <c r="A725" t="s">
        <v>14884</v>
      </c>
      <c r="B725">
        <v>10</v>
      </c>
    </row>
    <row r="726" spans="1:2" x14ac:dyDescent="0.3">
      <c r="A726" t="s">
        <v>15004</v>
      </c>
      <c r="B726">
        <v>10</v>
      </c>
    </row>
    <row r="727" spans="1:2" x14ac:dyDescent="0.3">
      <c r="A727" t="s">
        <v>15170</v>
      </c>
      <c r="B727">
        <v>10</v>
      </c>
    </row>
    <row r="728" spans="1:2" x14ac:dyDescent="0.3">
      <c r="A728" t="s">
        <v>15411</v>
      </c>
      <c r="B728">
        <v>10</v>
      </c>
    </row>
    <row r="729" spans="1:2" x14ac:dyDescent="0.3">
      <c r="A729" t="s">
        <v>15449</v>
      </c>
      <c r="B729">
        <v>10</v>
      </c>
    </row>
    <row r="730" spans="1:2" x14ac:dyDescent="0.3">
      <c r="A730" t="s">
        <v>15593</v>
      </c>
      <c r="B730">
        <v>10</v>
      </c>
    </row>
    <row r="731" spans="1:2" x14ac:dyDescent="0.3">
      <c r="A731" t="s">
        <v>15665</v>
      </c>
      <c r="B731">
        <v>10</v>
      </c>
    </row>
    <row r="732" spans="1:2" x14ac:dyDescent="0.3">
      <c r="A732" t="s">
        <v>15828</v>
      </c>
      <c r="B732">
        <v>10</v>
      </c>
    </row>
    <row r="733" spans="1:2" x14ac:dyDescent="0.3">
      <c r="A733" t="s">
        <v>16122</v>
      </c>
      <c r="B733">
        <v>10</v>
      </c>
    </row>
    <row r="734" spans="1:2" x14ac:dyDescent="0.3">
      <c r="A734" t="s">
        <v>16263</v>
      </c>
      <c r="B734">
        <v>10</v>
      </c>
    </row>
    <row r="735" spans="1:2" x14ac:dyDescent="0.3">
      <c r="A735" t="s">
        <v>16410</v>
      </c>
      <c r="B735">
        <v>10</v>
      </c>
    </row>
    <row r="736" spans="1:2" x14ac:dyDescent="0.3">
      <c r="A736" t="s">
        <v>16611</v>
      </c>
      <c r="B736">
        <v>10</v>
      </c>
    </row>
    <row r="737" spans="1:2" x14ac:dyDescent="0.3">
      <c r="A737" t="s">
        <v>16940</v>
      </c>
      <c r="B737">
        <v>10</v>
      </c>
    </row>
    <row r="738" spans="1:2" x14ac:dyDescent="0.3">
      <c r="A738" t="s">
        <v>17005</v>
      </c>
      <c r="B738">
        <v>10</v>
      </c>
    </row>
    <row r="739" spans="1:2" x14ac:dyDescent="0.3">
      <c r="A739" t="s">
        <v>17734</v>
      </c>
      <c r="B739">
        <v>10</v>
      </c>
    </row>
    <row r="740" spans="1:2" x14ac:dyDescent="0.3">
      <c r="A740" t="s">
        <v>17830</v>
      </c>
      <c r="B740">
        <v>10</v>
      </c>
    </row>
    <row r="741" spans="1:2" x14ac:dyDescent="0.3">
      <c r="A741" t="s">
        <v>17836</v>
      </c>
      <c r="B741">
        <v>10</v>
      </c>
    </row>
    <row r="742" spans="1:2" x14ac:dyDescent="0.3">
      <c r="A742" t="s">
        <v>18133</v>
      </c>
      <c r="B742">
        <v>10</v>
      </c>
    </row>
    <row r="743" spans="1:2" x14ac:dyDescent="0.3">
      <c r="A743" t="s">
        <v>18359</v>
      </c>
      <c r="B743">
        <v>10</v>
      </c>
    </row>
    <row r="744" spans="1:2" x14ac:dyDescent="0.3">
      <c r="A744" t="s">
        <v>18406</v>
      </c>
      <c r="B744">
        <v>10</v>
      </c>
    </row>
    <row r="745" spans="1:2" x14ac:dyDescent="0.3">
      <c r="A745" t="s">
        <v>18548</v>
      </c>
      <c r="B745">
        <v>10</v>
      </c>
    </row>
    <row r="746" spans="1:2" x14ac:dyDescent="0.3">
      <c r="A746" t="s">
        <v>18977</v>
      </c>
      <c r="B746">
        <v>10</v>
      </c>
    </row>
    <row r="747" spans="1:2" x14ac:dyDescent="0.3">
      <c r="A747" t="s">
        <v>19328</v>
      </c>
      <c r="B747">
        <v>10</v>
      </c>
    </row>
    <row r="748" spans="1:2" x14ac:dyDescent="0.3">
      <c r="A748" t="s">
        <v>19330</v>
      </c>
      <c r="B748">
        <v>10</v>
      </c>
    </row>
    <row r="749" spans="1:2" x14ac:dyDescent="0.3">
      <c r="A749" t="s">
        <v>542</v>
      </c>
      <c r="B749">
        <v>9</v>
      </c>
    </row>
    <row r="750" spans="1:2" x14ac:dyDescent="0.3">
      <c r="A750" t="s">
        <v>663</v>
      </c>
      <c r="B750">
        <v>9</v>
      </c>
    </row>
    <row r="751" spans="1:2" x14ac:dyDescent="0.3">
      <c r="A751" t="s">
        <v>924</v>
      </c>
      <c r="B751">
        <v>9</v>
      </c>
    </row>
    <row r="752" spans="1:2" x14ac:dyDescent="0.3">
      <c r="A752" t="s">
        <v>1551</v>
      </c>
      <c r="B752">
        <v>9</v>
      </c>
    </row>
    <row r="753" spans="1:2" x14ac:dyDescent="0.3">
      <c r="A753" t="s">
        <v>1623</v>
      </c>
      <c r="B753">
        <v>9</v>
      </c>
    </row>
    <row r="754" spans="1:2" x14ac:dyDescent="0.3">
      <c r="A754" t="s">
        <v>2181</v>
      </c>
      <c r="B754">
        <v>9</v>
      </c>
    </row>
    <row r="755" spans="1:2" x14ac:dyDescent="0.3">
      <c r="A755" t="s">
        <v>2397</v>
      </c>
      <c r="B755">
        <v>9</v>
      </c>
    </row>
    <row r="756" spans="1:2" x14ac:dyDescent="0.3">
      <c r="A756" t="s">
        <v>2437</v>
      </c>
      <c r="B756">
        <v>9</v>
      </c>
    </row>
    <row r="757" spans="1:2" x14ac:dyDescent="0.3">
      <c r="A757" t="s">
        <v>2446</v>
      </c>
      <c r="B757">
        <v>9</v>
      </c>
    </row>
    <row r="758" spans="1:2" x14ac:dyDescent="0.3">
      <c r="A758" t="s">
        <v>2658</v>
      </c>
      <c r="B758">
        <v>9</v>
      </c>
    </row>
    <row r="759" spans="1:2" x14ac:dyDescent="0.3">
      <c r="A759" t="s">
        <v>2681</v>
      </c>
      <c r="B759">
        <v>9</v>
      </c>
    </row>
    <row r="760" spans="1:2" x14ac:dyDescent="0.3">
      <c r="A760" t="s">
        <v>3308</v>
      </c>
      <c r="B760">
        <v>9</v>
      </c>
    </row>
    <row r="761" spans="1:2" x14ac:dyDescent="0.3">
      <c r="A761" t="s">
        <v>3511</v>
      </c>
      <c r="B761">
        <v>9</v>
      </c>
    </row>
    <row r="762" spans="1:2" x14ac:dyDescent="0.3">
      <c r="A762" t="s">
        <v>3866</v>
      </c>
      <c r="B762">
        <v>9</v>
      </c>
    </row>
    <row r="763" spans="1:2" x14ac:dyDescent="0.3">
      <c r="A763" t="s">
        <v>3955</v>
      </c>
      <c r="B763">
        <v>9</v>
      </c>
    </row>
    <row r="764" spans="1:2" x14ac:dyDescent="0.3">
      <c r="A764" t="s">
        <v>4445</v>
      </c>
      <c r="B764">
        <v>9</v>
      </c>
    </row>
    <row r="765" spans="1:2" x14ac:dyDescent="0.3">
      <c r="A765" t="s">
        <v>4711</v>
      </c>
      <c r="B765">
        <v>9</v>
      </c>
    </row>
    <row r="766" spans="1:2" x14ac:dyDescent="0.3">
      <c r="A766" t="s">
        <v>4742</v>
      </c>
      <c r="B766">
        <v>9</v>
      </c>
    </row>
    <row r="767" spans="1:2" x14ac:dyDescent="0.3">
      <c r="A767" t="s">
        <v>4947</v>
      </c>
      <c r="B767">
        <v>9</v>
      </c>
    </row>
    <row r="768" spans="1:2" x14ac:dyDescent="0.3">
      <c r="A768" t="s">
        <v>4979</v>
      </c>
      <c r="B768">
        <v>9</v>
      </c>
    </row>
    <row r="769" spans="1:2" x14ac:dyDescent="0.3">
      <c r="A769" t="s">
        <v>5159</v>
      </c>
      <c r="B769">
        <v>9</v>
      </c>
    </row>
    <row r="770" spans="1:2" x14ac:dyDescent="0.3">
      <c r="A770" t="s">
        <v>5390</v>
      </c>
      <c r="B770">
        <v>9</v>
      </c>
    </row>
    <row r="771" spans="1:2" x14ac:dyDescent="0.3">
      <c r="A771" t="s">
        <v>5483</v>
      </c>
      <c r="B771">
        <v>9</v>
      </c>
    </row>
    <row r="772" spans="1:2" x14ac:dyDescent="0.3">
      <c r="A772" t="s">
        <v>5977</v>
      </c>
      <c r="B772">
        <v>9</v>
      </c>
    </row>
    <row r="773" spans="1:2" x14ac:dyDescent="0.3">
      <c r="A773" t="s">
        <v>6156</v>
      </c>
      <c r="B773">
        <v>9</v>
      </c>
    </row>
    <row r="774" spans="1:2" x14ac:dyDescent="0.3">
      <c r="A774" t="s">
        <v>6305</v>
      </c>
      <c r="B774">
        <v>9</v>
      </c>
    </row>
    <row r="775" spans="1:2" x14ac:dyDescent="0.3">
      <c r="A775" t="s">
        <v>6791</v>
      </c>
      <c r="B775">
        <v>9</v>
      </c>
    </row>
    <row r="776" spans="1:2" x14ac:dyDescent="0.3">
      <c r="A776" t="s">
        <v>7075</v>
      </c>
      <c r="B776">
        <v>9</v>
      </c>
    </row>
    <row r="777" spans="1:2" x14ac:dyDescent="0.3">
      <c r="A777" t="s">
        <v>7210</v>
      </c>
      <c r="B777">
        <v>9</v>
      </c>
    </row>
    <row r="778" spans="1:2" x14ac:dyDescent="0.3">
      <c r="A778" t="s">
        <v>7221</v>
      </c>
      <c r="B778">
        <v>9</v>
      </c>
    </row>
    <row r="779" spans="1:2" x14ac:dyDescent="0.3">
      <c r="A779" t="s">
        <v>7303</v>
      </c>
      <c r="B779">
        <v>9</v>
      </c>
    </row>
    <row r="780" spans="1:2" x14ac:dyDescent="0.3">
      <c r="A780" t="s">
        <v>7332</v>
      </c>
      <c r="B780">
        <v>9</v>
      </c>
    </row>
    <row r="781" spans="1:2" x14ac:dyDescent="0.3">
      <c r="A781" t="s">
        <v>7427</v>
      </c>
      <c r="B781">
        <v>9</v>
      </c>
    </row>
    <row r="782" spans="1:2" x14ac:dyDescent="0.3">
      <c r="A782" t="s">
        <v>7684</v>
      </c>
      <c r="B782">
        <v>9</v>
      </c>
    </row>
    <row r="783" spans="1:2" x14ac:dyDescent="0.3">
      <c r="A783" t="s">
        <v>7729</v>
      </c>
      <c r="B783">
        <v>9</v>
      </c>
    </row>
    <row r="784" spans="1:2" x14ac:dyDescent="0.3">
      <c r="A784" t="s">
        <v>7875</v>
      </c>
      <c r="B784">
        <v>9</v>
      </c>
    </row>
    <row r="785" spans="1:2" x14ac:dyDescent="0.3">
      <c r="A785" t="s">
        <v>7918</v>
      </c>
      <c r="B785">
        <v>9</v>
      </c>
    </row>
    <row r="786" spans="1:2" x14ac:dyDescent="0.3">
      <c r="A786" t="s">
        <v>8164</v>
      </c>
      <c r="B786">
        <v>9</v>
      </c>
    </row>
    <row r="787" spans="1:2" x14ac:dyDescent="0.3">
      <c r="A787" t="s">
        <v>8844</v>
      </c>
      <c r="B787">
        <v>9</v>
      </c>
    </row>
    <row r="788" spans="1:2" x14ac:dyDescent="0.3">
      <c r="A788" t="s">
        <v>8858</v>
      </c>
      <c r="B788">
        <v>9</v>
      </c>
    </row>
    <row r="789" spans="1:2" x14ac:dyDescent="0.3">
      <c r="A789" t="s">
        <v>9282</v>
      </c>
      <c r="B789">
        <v>9</v>
      </c>
    </row>
    <row r="790" spans="1:2" x14ac:dyDescent="0.3">
      <c r="A790" t="s">
        <v>9524</v>
      </c>
      <c r="B790">
        <v>9</v>
      </c>
    </row>
    <row r="791" spans="1:2" x14ac:dyDescent="0.3">
      <c r="A791" t="s">
        <v>9758</v>
      </c>
      <c r="B791">
        <v>9</v>
      </c>
    </row>
    <row r="792" spans="1:2" x14ac:dyDescent="0.3">
      <c r="A792" t="s">
        <v>9787</v>
      </c>
      <c r="B792">
        <v>9</v>
      </c>
    </row>
    <row r="793" spans="1:2" x14ac:dyDescent="0.3">
      <c r="A793" t="s">
        <v>10743</v>
      </c>
      <c r="B793">
        <v>9</v>
      </c>
    </row>
    <row r="794" spans="1:2" x14ac:dyDescent="0.3">
      <c r="A794" t="s">
        <v>10814</v>
      </c>
      <c r="B794">
        <v>9</v>
      </c>
    </row>
    <row r="795" spans="1:2" x14ac:dyDescent="0.3">
      <c r="A795" t="s">
        <v>10839</v>
      </c>
      <c r="B795">
        <v>9</v>
      </c>
    </row>
    <row r="796" spans="1:2" x14ac:dyDescent="0.3">
      <c r="A796" t="s">
        <v>10881</v>
      </c>
      <c r="B796">
        <v>9</v>
      </c>
    </row>
    <row r="797" spans="1:2" x14ac:dyDescent="0.3">
      <c r="A797" t="s">
        <v>11414</v>
      </c>
      <c r="B797">
        <v>9</v>
      </c>
    </row>
    <row r="798" spans="1:2" x14ac:dyDescent="0.3">
      <c r="A798" t="s">
        <v>11516</v>
      </c>
      <c r="B798">
        <v>9</v>
      </c>
    </row>
    <row r="799" spans="1:2" x14ac:dyDescent="0.3">
      <c r="A799" t="s">
        <v>12320</v>
      </c>
      <c r="B799">
        <v>9</v>
      </c>
    </row>
    <row r="800" spans="1:2" x14ac:dyDescent="0.3">
      <c r="A800" t="s">
        <v>12538</v>
      </c>
      <c r="B800">
        <v>9</v>
      </c>
    </row>
    <row r="801" spans="1:2" x14ac:dyDescent="0.3">
      <c r="A801" t="s">
        <v>12706</v>
      </c>
      <c r="B801">
        <v>9</v>
      </c>
    </row>
    <row r="802" spans="1:2" x14ac:dyDescent="0.3">
      <c r="A802" t="s">
        <v>12718</v>
      </c>
      <c r="B802">
        <v>9</v>
      </c>
    </row>
    <row r="803" spans="1:2" x14ac:dyDescent="0.3">
      <c r="A803" t="s">
        <v>12946</v>
      </c>
      <c r="B803">
        <v>9</v>
      </c>
    </row>
    <row r="804" spans="1:2" x14ac:dyDescent="0.3">
      <c r="A804" t="s">
        <v>13064</v>
      </c>
      <c r="B804">
        <v>9</v>
      </c>
    </row>
    <row r="805" spans="1:2" x14ac:dyDescent="0.3">
      <c r="A805" t="s">
        <v>13076</v>
      </c>
      <c r="B805">
        <v>9</v>
      </c>
    </row>
    <row r="806" spans="1:2" x14ac:dyDescent="0.3">
      <c r="A806" t="s">
        <v>13153</v>
      </c>
      <c r="B806">
        <v>9</v>
      </c>
    </row>
    <row r="807" spans="1:2" x14ac:dyDescent="0.3">
      <c r="A807" t="s">
        <v>13196</v>
      </c>
      <c r="B807">
        <v>9</v>
      </c>
    </row>
    <row r="808" spans="1:2" x14ac:dyDescent="0.3">
      <c r="A808" t="s">
        <v>13232</v>
      </c>
      <c r="B808">
        <v>9</v>
      </c>
    </row>
    <row r="809" spans="1:2" x14ac:dyDescent="0.3">
      <c r="A809" t="s">
        <v>13285</v>
      </c>
      <c r="B809">
        <v>9</v>
      </c>
    </row>
    <row r="810" spans="1:2" x14ac:dyDescent="0.3">
      <c r="A810" t="s">
        <v>13864</v>
      </c>
      <c r="B810">
        <v>9</v>
      </c>
    </row>
    <row r="811" spans="1:2" x14ac:dyDescent="0.3">
      <c r="A811" t="s">
        <v>14015</v>
      </c>
      <c r="B811">
        <v>9</v>
      </c>
    </row>
    <row r="812" spans="1:2" x14ac:dyDescent="0.3">
      <c r="A812" t="s">
        <v>14064</v>
      </c>
      <c r="B812">
        <v>9</v>
      </c>
    </row>
    <row r="813" spans="1:2" x14ac:dyDescent="0.3">
      <c r="A813" t="s">
        <v>14125</v>
      </c>
      <c r="B813">
        <v>9</v>
      </c>
    </row>
    <row r="814" spans="1:2" x14ac:dyDescent="0.3">
      <c r="A814" t="s">
        <v>14403</v>
      </c>
      <c r="B814">
        <v>9</v>
      </c>
    </row>
    <row r="815" spans="1:2" x14ac:dyDescent="0.3">
      <c r="A815" t="s">
        <v>14524</v>
      </c>
      <c r="B815">
        <v>9</v>
      </c>
    </row>
    <row r="816" spans="1:2" x14ac:dyDescent="0.3">
      <c r="A816" t="s">
        <v>14624</v>
      </c>
      <c r="B816">
        <v>9</v>
      </c>
    </row>
    <row r="817" spans="1:2" x14ac:dyDescent="0.3">
      <c r="A817" t="s">
        <v>14655</v>
      </c>
      <c r="B817">
        <v>9</v>
      </c>
    </row>
    <row r="818" spans="1:2" x14ac:dyDescent="0.3">
      <c r="A818" t="s">
        <v>14736</v>
      </c>
      <c r="B818">
        <v>9</v>
      </c>
    </row>
    <row r="819" spans="1:2" x14ac:dyDescent="0.3">
      <c r="A819" t="s">
        <v>14838</v>
      </c>
      <c r="B819">
        <v>9</v>
      </c>
    </row>
    <row r="820" spans="1:2" x14ac:dyDescent="0.3">
      <c r="A820" t="s">
        <v>14967</v>
      </c>
      <c r="B820">
        <v>9</v>
      </c>
    </row>
    <row r="821" spans="1:2" x14ac:dyDescent="0.3">
      <c r="A821" t="s">
        <v>14972</v>
      </c>
      <c r="B821">
        <v>9</v>
      </c>
    </row>
    <row r="822" spans="1:2" x14ac:dyDescent="0.3">
      <c r="A822" t="s">
        <v>15007</v>
      </c>
      <c r="B822">
        <v>9</v>
      </c>
    </row>
    <row r="823" spans="1:2" x14ac:dyDescent="0.3">
      <c r="A823" t="s">
        <v>15176</v>
      </c>
      <c r="B823">
        <v>9</v>
      </c>
    </row>
    <row r="824" spans="1:2" x14ac:dyDescent="0.3">
      <c r="A824" t="s">
        <v>15214</v>
      </c>
      <c r="B824">
        <v>9</v>
      </c>
    </row>
    <row r="825" spans="1:2" x14ac:dyDescent="0.3">
      <c r="A825" t="s">
        <v>15293</v>
      </c>
      <c r="B825">
        <v>9</v>
      </c>
    </row>
    <row r="826" spans="1:2" x14ac:dyDescent="0.3">
      <c r="A826" t="s">
        <v>15526</v>
      </c>
      <c r="B826">
        <v>9</v>
      </c>
    </row>
    <row r="827" spans="1:2" x14ac:dyDescent="0.3">
      <c r="A827" t="s">
        <v>15869</v>
      </c>
      <c r="B827">
        <v>9</v>
      </c>
    </row>
    <row r="828" spans="1:2" x14ac:dyDescent="0.3">
      <c r="A828" t="s">
        <v>15905</v>
      </c>
      <c r="B828">
        <v>9</v>
      </c>
    </row>
    <row r="829" spans="1:2" x14ac:dyDescent="0.3">
      <c r="A829" t="s">
        <v>16407</v>
      </c>
      <c r="B829">
        <v>9</v>
      </c>
    </row>
    <row r="830" spans="1:2" x14ac:dyDescent="0.3">
      <c r="A830" t="s">
        <v>17142</v>
      </c>
      <c r="B830">
        <v>9</v>
      </c>
    </row>
    <row r="831" spans="1:2" x14ac:dyDescent="0.3">
      <c r="A831" t="s">
        <v>17479</v>
      </c>
      <c r="B831">
        <v>9</v>
      </c>
    </row>
    <row r="832" spans="1:2" x14ac:dyDescent="0.3">
      <c r="A832" t="s">
        <v>17671</v>
      </c>
      <c r="B832">
        <v>9</v>
      </c>
    </row>
    <row r="833" spans="1:2" x14ac:dyDescent="0.3">
      <c r="A833" t="s">
        <v>17682</v>
      </c>
      <c r="B833">
        <v>9</v>
      </c>
    </row>
    <row r="834" spans="1:2" x14ac:dyDescent="0.3">
      <c r="A834" t="s">
        <v>17846</v>
      </c>
      <c r="B834">
        <v>9</v>
      </c>
    </row>
    <row r="835" spans="1:2" x14ac:dyDescent="0.3">
      <c r="A835" t="s">
        <v>17999</v>
      </c>
      <c r="B835">
        <v>9</v>
      </c>
    </row>
    <row r="836" spans="1:2" x14ac:dyDescent="0.3">
      <c r="A836" t="s">
        <v>18098</v>
      </c>
      <c r="B836">
        <v>9</v>
      </c>
    </row>
    <row r="837" spans="1:2" x14ac:dyDescent="0.3">
      <c r="A837" t="s">
        <v>18131</v>
      </c>
      <c r="B837">
        <v>9</v>
      </c>
    </row>
    <row r="838" spans="1:2" x14ac:dyDescent="0.3">
      <c r="A838" t="s">
        <v>18442</v>
      </c>
      <c r="B838">
        <v>9</v>
      </c>
    </row>
    <row r="839" spans="1:2" x14ac:dyDescent="0.3">
      <c r="A839" t="s">
        <v>18678</v>
      </c>
      <c r="B839">
        <v>9</v>
      </c>
    </row>
    <row r="840" spans="1:2" x14ac:dyDescent="0.3">
      <c r="A840" t="s">
        <v>18822</v>
      </c>
      <c r="B840">
        <v>9</v>
      </c>
    </row>
    <row r="841" spans="1:2" x14ac:dyDescent="0.3">
      <c r="A841" t="s">
        <v>19006</v>
      </c>
      <c r="B841">
        <v>9</v>
      </c>
    </row>
    <row r="842" spans="1:2" x14ac:dyDescent="0.3">
      <c r="A842" t="s">
        <v>19117</v>
      </c>
      <c r="B842">
        <v>9</v>
      </c>
    </row>
    <row r="843" spans="1:2" x14ac:dyDescent="0.3">
      <c r="A843" t="s">
        <v>19402</v>
      </c>
      <c r="B843">
        <v>9</v>
      </c>
    </row>
    <row r="844" spans="1:2" x14ac:dyDescent="0.3">
      <c r="A844" t="s">
        <v>19408</v>
      </c>
      <c r="B844">
        <v>9</v>
      </c>
    </row>
    <row r="845" spans="1:2" x14ac:dyDescent="0.3">
      <c r="A845" t="s">
        <v>74</v>
      </c>
      <c r="B845">
        <v>8</v>
      </c>
    </row>
    <row r="846" spans="1:2" x14ac:dyDescent="0.3">
      <c r="A846" t="s">
        <v>80</v>
      </c>
      <c r="B846">
        <v>8</v>
      </c>
    </row>
    <row r="847" spans="1:2" x14ac:dyDescent="0.3">
      <c r="A847" t="s">
        <v>184</v>
      </c>
      <c r="B847">
        <v>8</v>
      </c>
    </row>
    <row r="848" spans="1:2" x14ac:dyDescent="0.3">
      <c r="A848" t="s">
        <v>201</v>
      </c>
      <c r="B848">
        <v>8</v>
      </c>
    </row>
    <row r="849" spans="1:2" x14ac:dyDescent="0.3">
      <c r="A849" t="s">
        <v>504</v>
      </c>
      <c r="B849">
        <v>8</v>
      </c>
    </row>
    <row r="850" spans="1:2" x14ac:dyDescent="0.3">
      <c r="A850" t="s">
        <v>737</v>
      </c>
      <c r="B850">
        <v>8</v>
      </c>
    </row>
    <row r="851" spans="1:2" x14ac:dyDescent="0.3">
      <c r="A851" t="s">
        <v>932</v>
      </c>
      <c r="B851">
        <v>8</v>
      </c>
    </row>
    <row r="852" spans="1:2" x14ac:dyDescent="0.3">
      <c r="A852" t="s">
        <v>1495</v>
      </c>
      <c r="B852">
        <v>8</v>
      </c>
    </row>
    <row r="853" spans="1:2" x14ac:dyDescent="0.3">
      <c r="A853" t="s">
        <v>1810</v>
      </c>
      <c r="B853">
        <v>8</v>
      </c>
    </row>
    <row r="854" spans="1:2" x14ac:dyDescent="0.3">
      <c r="A854" t="s">
        <v>2001</v>
      </c>
      <c r="B854">
        <v>8</v>
      </c>
    </row>
    <row r="855" spans="1:2" x14ac:dyDescent="0.3">
      <c r="A855" t="s">
        <v>2301</v>
      </c>
      <c r="B855">
        <v>8</v>
      </c>
    </row>
    <row r="856" spans="1:2" x14ac:dyDescent="0.3">
      <c r="A856" t="s">
        <v>2393</v>
      </c>
      <c r="B856">
        <v>8</v>
      </c>
    </row>
    <row r="857" spans="1:2" x14ac:dyDescent="0.3">
      <c r="A857" t="s">
        <v>2436</v>
      </c>
      <c r="B857">
        <v>8</v>
      </c>
    </row>
    <row r="858" spans="1:2" x14ac:dyDescent="0.3">
      <c r="A858" t="s">
        <v>2782</v>
      </c>
      <c r="B858">
        <v>8</v>
      </c>
    </row>
    <row r="859" spans="1:2" x14ac:dyDescent="0.3">
      <c r="A859" t="s">
        <v>2885</v>
      </c>
      <c r="B859">
        <v>8</v>
      </c>
    </row>
    <row r="860" spans="1:2" x14ac:dyDescent="0.3">
      <c r="A860" t="s">
        <v>3190</v>
      </c>
      <c r="B860">
        <v>8</v>
      </c>
    </row>
    <row r="861" spans="1:2" x14ac:dyDescent="0.3">
      <c r="A861" t="s">
        <v>3239</v>
      </c>
      <c r="B861">
        <v>8</v>
      </c>
    </row>
    <row r="862" spans="1:2" x14ac:dyDescent="0.3">
      <c r="A862" t="s">
        <v>3268</v>
      </c>
      <c r="B862">
        <v>8</v>
      </c>
    </row>
    <row r="863" spans="1:2" x14ac:dyDescent="0.3">
      <c r="A863" t="s">
        <v>3368</v>
      </c>
      <c r="B863">
        <v>8</v>
      </c>
    </row>
    <row r="864" spans="1:2" x14ac:dyDescent="0.3">
      <c r="A864" t="s">
        <v>3632</v>
      </c>
      <c r="B864">
        <v>8</v>
      </c>
    </row>
    <row r="865" spans="1:2" x14ac:dyDescent="0.3">
      <c r="A865" t="s">
        <v>3891</v>
      </c>
      <c r="B865">
        <v>8</v>
      </c>
    </row>
    <row r="866" spans="1:2" x14ac:dyDescent="0.3">
      <c r="A866" t="s">
        <v>4155</v>
      </c>
      <c r="B866">
        <v>8</v>
      </c>
    </row>
    <row r="867" spans="1:2" x14ac:dyDescent="0.3">
      <c r="A867" t="s">
        <v>4396</v>
      </c>
      <c r="B867">
        <v>8</v>
      </c>
    </row>
    <row r="868" spans="1:2" x14ac:dyDescent="0.3">
      <c r="A868" t="s">
        <v>4704</v>
      </c>
      <c r="B868">
        <v>8</v>
      </c>
    </row>
    <row r="869" spans="1:2" x14ac:dyDescent="0.3">
      <c r="A869" t="s">
        <v>4782</v>
      </c>
      <c r="B869">
        <v>8</v>
      </c>
    </row>
    <row r="870" spans="1:2" x14ac:dyDescent="0.3">
      <c r="A870" t="s">
        <v>4938</v>
      </c>
      <c r="B870">
        <v>8</v>
      </c>
    </row>
    <row r="871" spans="1:2" x14ac:dyDescent="0.3">
      <c r="A871" t="s">
        <v>4945</v>
      </c>
      <c r="B871">
        <v>8</v>
      </c>
    </row>
    <row r="872" spans="1:2" x14ac:dyDescent="0.3">
      <c r="A872" t="s">
        <v>4962</v>
      </c>
      <c r="B872">
        <v>8</v>
      </c>
    </row>
    <row r="873" spans="1:2" x14ac:dyDescent="0.3">
      <c r="A873" t="s">
        <v>5160</v>
      </c>
      <c r="B873">
        <v>8</v>
      </c>
    </row>
    <row r="874" spans="1:2" x14ac:dyDescent="0.3">
      <c r="A874" t="s">
        <v>5412</v>
      </c>
      <c r="B874">
        <v>8</v>
      </c>
    </row>
    <row r="875" spans="1:2" x14ac:dyDescent="0.3">
      <c r="A875" t="s">
        <v>5854</v>
      </c>
      <c r="B875">
        <v>8</v>
      </c>
    </row>
    <row r="876" spans="1:2" x14ac:dyDescent="0.3">
      <c r="A876" t="s">
        <v>5935</v>
      </c>
      <c r="B876">
        <v>8</v>
      </c>
    </row>
    <row r="877" spans="1:2" x14ac:dyDescent="0.3">
      <c r="A877" t="s">
        <v>5991</v>
      </c>
      <c r="B877">
        <v>8</v>
      </c>
    </row>
    <row r="878" spans="1:2" x14ac:dyDescent="0.3">
      <c r="A878" t="s">
        <v>6089</v>
      </c>
      <c r="B878">
        <v>8</v>
      </c>
    </row>
    <row r="879" spans="1:2" x14ac:dyDescent="0.3">
      <c r="A879" t="s">
        <v>6546</v>
      </c>
      <c r="B879">
        <v>8</v>
      </c>
    </row>
    <row r="880" spans="1:2" x14ac:dyDescent="0.3">
      <c r="A880" t="s">
        <v>6617</v>
      </c>
      <c r="B880">
        <v>8</v>
      </c>
    </row>
    <row r="881" spans="1:2" x14ac:dyDescent="0.3">
      <c r="A881" t="s">
        <v>6740</v>
      </c>
      <c r="B881">
        <v>8</v>
      </c>
    </row>
    <row r="882" spans="1:2" x14ac:dyDescent="0.3">
      <c r="A882" t="s">
        <v>6835</v>
      </c>
      <c r="B882">
        <v>8</v>
      </c>
    </row>
    <row r="883" spans="1:2" x14ac:dyDescent="0.3">
      <c r="A883" t="s">
        <v>6923</v>
      </c>
      <c r="B883">
        <v>8</v>
      </c>
    </row>
    <row r="884" spans="1:2" x14ac:dyDescent="0.3">
      <c r="A884" t="s">
        <v>6987</v>
      </c>
      <c r="B884">
        <v>8</v>
      </c>
    </row>
    <row r="885" spans="1:2" x14ac:dyDescent="0.3">
      <c r="A885" t="s">
        <v>7233</v>
      </c>
      <c r="B885">
        <v>8</v>
      </c>
    </row>
    <row r="886" spans="1:2" x14ac:dyDescent="0.3">
      <c r="A886" t="s">
        <v>7275</v>
      </c>
      <c r="B886">
        <v>8</v>
      </c>
    </row>
    <row r="887" spans="1:2" x14ac:dyDescent="0.3">
      <c r="A887" t="s">
        <v>7328</v>
      </c>
      <c r="B887">
        <v>8</v>
      </c>
    </row>
    <row r="888" spans="1:2" x14ac:dyDescent="0.3">
      <c r="A888" t="s">
        <v>7389</v>
      </c>
      <c r="B888">
        <v>8</v>
      </c>
    </row>
    <row r="889" spans="1:2" x14ac:dyDescent="0.3">
      <c r="A889" t="s">
        <v>7398</v>
      </c>
      <c r="B889">
        <v>8</v>
      </c>
    </row>
    <row r="890" spans="1:2" x14ac:dyDescent="0.3">
      <c r="A890" t="s">
        <v>7431</v>
      </c>
      <c r="B890">
        <v>8</v>
      </c>
    </row>
    <row r="891" spans="1:2" x14ac:dyDescent="0.3">
      <c r="A891" t="s">
        <v>7472</v>
      </c>
      <c r="B891">
        <v>8</v>
      </c>
    </row>
    <row r="892" spans="1:2" x14ac:dyDescent="0.3">
      <c r="A892" t="s">
        <v>7500</v>
      </c>
      <c r="B892">
        <v>8</v>
      </c>
    </row>
    <row r="893" spans="1:2" x14ac:dyDescent="0.3">
      <c r="A893" t="s">
        <v>7652</v>
      </c>
      <c r="B893">
        <v>8</v>
      </c>
    </row>
    <row r="894" spans="1:2" x14ac:dyDescent="0.3">
      <c r="A894" t="s">
        <v>7797</v>
      </c>
      <c r="B894">
        <v>8</v>
      </c>
    </row>
    <row r="895" spans="1:2" x14ac:dyDescent="0.3">
      <c r="A895" t="s">
        <v>7833</v>
      </c>
      <c r="B895">
        <v>8</v>
      </c>
    </row>
    <row r="896" spans="1:2" x14ac:dyDescent="0.3">
      <c r="A896" t="s">
        <v>8002</v>
      </c>
      <c r="B896">
        <v>8</v>
      </c>
    </row>
    <row r="897" spans="1:2" x14ac:dyDescent="0.3">
      <c r="A897" t="s">
        <v>8183</v>
      </c>
      <c r="B897">
        <v>8</v>
      </c>
    </row>
    <row r="898" spans="1:2" x14ac:dyDescent="0.3">
      <c r="A898" t="s">
        <v>8230</v>
      </c>
      <c r="B898">
        <v>8</v>
      </c>
    </row>
    <row r="899" spans="1:2" x14ac:dyDescent="0.3">
      <c r="A899" t="s">
        <v>8717</v>
      </c>
      <c r="B899">
        <v>8</v>
      </c>
    </row>
    <row r="900" spans="1:2" x14ac:dyDescent="0.3">
      <c r="A900" t="s">
        <v>8856</v>
      </c>
      <c r="B900">
        <v>8</v>
      </c>
    </row>
    <row r="901" spans="1:2" x14ac:dyDescent="0.3">
      <c r="A901" t="s">
        <v>8900</v>
      </c>
      <c r="B901">
        <v>8</v>
      </c>
    </row>
    <row r="902" spans="1:2" x14ac:dyDescent="0.3">
      <c r="A902" t="s">
        <v>8925</v>
      </c>
      <c r="B902">
        <v>8</v>
      </c>
    </row>
    <row r="903" spans="1:2" x14ac:dyDescent="0.3">
      <c r="A903" t="s">
        <v>9097</v>
      </c>
      <c r="B903">
        <v>8</v>
      </c>
    </row>
    <row r="904" spans="1:2" x14ac:dyDescent="0.3">
      <c r="A904" t="s">
        <v>9117</v>
      </c>
      <c r="B904">
        <v>8</v>
      </c>
    </row>
    <row r="905" spans="1:2" x14ac:dyDescent="0.3">
      <c r="A905" t="s">
        <v>9137</v>
      </c>
      <c r="B905">
        <v>8</v>
      </c>
    </row>
    <row r="906" spans="1:2" x14ac:dyDescent="0.3">
      <c r="A906" t="s">
        <v>9174</v>
      </c>
      <c r="B906">
        <v>8</v>
      </c>
    </row>
    <row r="907" spans="1:2" x14ac:dyDescent="0.3">
      <c r="A907" t="s">
        <v>9257</v>
      </c>
      <c r="B907">
        <v>8</v>
      </c>
    </row>
    <row r="908" spans="1:2" x14ac:dyDescent="0.3">
      <c r="A908" t="s">
        <v>9440</v>
      </c>
      <c r="B908">
        <v>8</v>
      </c>
    </row>
    <row r="909" spans="1:2" x14ac:dyDescent="0.3">
      <c r="A909" t="s">
        <v>9563</v>
      </c>
      <c r="B909">
        <v>8</v>
      </c>
    </row>
    <row r="910" spans="1:2" x14ac:dyDescent="0.3">
      <c r="A910" t="s">
        <v>9672</v>
      </c>
      <c r="B910">
        <v>8</v>
      </c>
    </row>
    <row r="911" spans="1:2" x14ac:dyDescent="0.3">
      <c r="A911" t="s">
        <v>9799</v>
      </c>
      <c r="B911">
        <v>8</v>
      </c>
    </row>
    <row r="912" spans="1:2" x14ac:dyDescent="0.3">
      <c r="A912" t="s">
        <v>9818</v>
      </c>
      <c r="B912">
        <v>8</v>
      </c>
    </row>
    <row r="913" spans="1:2" x14ac:dyDescent="0.3">
      <c r="A913" t="s">
        <v>9829</v>
      </c>
      <c r="B913">
        <v>8</v>
      </c>
    </row>
    <row r="914" spans="1:2" x14ac:dyDescent="0.3">
      <c r="A914" t="s">
        <v>9872</v>
      </c>
      <c r="B914">
        <v>8</v>
      </c>
    </row>
    <row r="915" spans="1:2" x14ac:dyDescent="0.3">
      <c r="A915" t="s">
        <v>9978</v>
      </c>
      <c r="B915">
        <v>8</v>
      </c>
    </row>
    <row r="916" spans="1:2" x14ac:dyDescent="0.3">
      <c r="A916" t="s">
        <v>10179</v>
      </c>
      <c r="B916">
        <v>8</v>
      </c>
    </row>
    <row r="917" spans="1:2" x14ac:dyDescent="0.3">
      <c r="A917" t="s">
        <v>10386</v>
      </c>
      <c r="B917">
        <v>8</v>
      </c>
    </row>
    <row r="918" spans="1:2" x14ac:dyDescent="0.3">
      <c r="A918" t="s">
        <v>10549</v>
      </c>
      <c r="B918">
        <v>8</v>
      </c>
    </row>
    <row r="919" spans="1:2" x14ac:dyDescent="0.3">
      <c r="A919" t="s">
        <v>10575</v>
      </c>
      <c r="B919">
        <v>8</v>
      </c>
    </row>
    <row r="920" spans="1:2" x14ac:dyDescent="0.3">
      <c r="A920" t="s">
        <v>10746</v>
      </c>
      <c r="B920">
        <v>8</v>
      </c>
    </row>
    <row r="921" spans="1:2" x14ac:dyDescent="0.3">
      <c r="A921" t="s">
        <v>11256</v>
      </c>
      <c r="B921">
        <v>8</v>
      </c>
    </row>
    <row r="922" spans="1:2" x14ac:dyDescent="0.3">
      <c r="A922" t="s">
        <v>11370</v>
      </c>
      <c r="B922">
        <v>8</v>
      </c>
    </row>
    <row r="923" spans="1:2" x14ac:dyDescent="0.3">
      <c r="A923" t="s">
        <v>11430</v>
      </c>
      <c r="B923">
        <v>8</v>
      </c>
    </row>
    <row r="924" spans="1:2" x14ac:dyDescent="0.3">
      <c r="A924" t="s">
        <v>11513</v>
      </c>
      <c r="B924">
        <v>8</v>
      </c>
    </row>
    <row r="925" spans="1:2" x14ac:dyDescent="0.3">
      <c r="A925" t="s">
        <v>11550</v>
      </c>
      <c r="B925">
        <v>8</v>
      </c>
    </row>
    <row r="926" spans="1:2" x14ac:dyDescent="0.3">
      <c r="A926" t="s">
        <v>11984</v>
      </c>
      <c r="B926">
        <v>8</v>
      </c>
    </row>
    <row r="927" spans="1:2" x14ac:dyDescent="0.3">
      <c r="A927" t="s">
        <v>12181</v>
      </c>
      <c r="B927">
        <v>8</v>
      </c>
    </row>
    <row r="928" spans="1:2" x14ac:dyDescent="0.3">
      <c r="A928" t="s">
        <v>12436</v>
      </c>
      <c r="B928">
        <v>8</v>
      </c>
    </row>
    <row r="929" spans="1:2" x14ac:dyDescent="0.3">
      <c r="A929" t="s">
        <v>12579</v>
      </c>
      <c r="B929">
        <v>8</v>
      </c>
    </row>
    <row r="930" spans="1:2" x14ac:dyDescent="0.3">
      <c r="A930" t="s">
        <v>12871</v>
      </c>
      <c r="B930">
        <v>8</v>
      </c>
    </row>
    <row r="931" spans="1:2" x14ac:dyDescent="0.3">
      <c r="A931" t="s">
        <v>12916</v>
      </c>
      <c r="B931">
        <v>8</v>
      </c>
    </row>
    <row r="932" spans="1:2" x14ac:dyDescent="0.3">
      <c r="A932" t="s">
        <v>12941</v>
      </c>
      <c r="B932">
        <v>8</v>
      </c>
    </row>
    <row r="933" spans="1:2" x14ac:dyDescent="0.3">
      <c r="A933" t="s">
        <v>12945</v>
      </c>
      <c r="B933">
        <v>8</v>
      </c>
    </row>
    <row r="934" spans="1:2" x14ac:dyDescent="0.3">
      <c r="A934" t="s">
        <v>13046</v>
      </c>
      <c r="B934">
        <v>8</v>
      </c>
    </row>
    <row r="935" spans="1:2" x14ac:dyDescent="0.3">
      <c r="A935" t="s">
        <v>13653</v>
      </c>
      <c r="B935">
        <v>8</v>
      </c>
    </row>
    <row r="936" spans="1:2" x14ac:dyDescent="0.3">
      <c r="A936" t="s">
        <v>13845</v>
      </c>
      <c r="B936">
        <v>8</v>
      </c>
    </row>
    <row r="937" spans="1:2" x14ac:dyDescent="0.3">
      <c r="A937" t="s">
        <v>13870</v>
      </c>
      <c r="B937">
        <v>8</v>
      </c>
    </row>
    <row r="938" spans="1:2" x14ac:dyDescent="0.3">
      <c r="A938" t="s">
        <v>13996</v>
      </c>
      <c r="B938">
        <v>8</v>
      </c>
    </row>
    <row r="939" spans="1:2" x14ac:dyDescent="0.3">
      <c r="A939" t="s">
        <v>14312</v>
      </c>
      <c r="B939">
        <v>8</v>
      </c>
    </row>
    <row r="940" spans="1:2" x14ac:dyDescent="0.3">
      <c r="A940" t="s">
        <v>14371</v>
      </c>
      <c r="B940">
        <v>8</v>
      </c>
    </row>
    <row r="941" spans="1:2" x14ac:dyDescent="0.3">
      <c r="A941" t="s">
        <v>14485</v>
      </c>
      <c r="B941">
        <v>8</v>
      </c>
    </row>
    <row r="942" spans="1:2" x14ac:dyDescent="0.3">
      <c r="A942" t="s">
        <v>14490</v>
      </c>
      <c r="B942">
        <v>8</v>
      </c>
    </row>
    <row r="943" spans="1:2" x14ac:dyDescent="0.3">
      <c r="A943" t="s">
        <v>14645</v>
      </c>
      <c r="B943">
        <v>8</v>
      </c>
    </row>
    <row r="944" spans="1:2" x14ac:dyDescent="0.3">
      <c r="A944" t="s">
        <v>14667</v>
      </c>
      <c r="B944">
        <v>8</v>
      </c>
    </row>
    <row r="945" spans="1:2" x14ac:dyDescent="0.3">
      <c r="A945" t="s">
        <v>14867</v>
      </c>
      <c r="B945">
        <v>8</v>
      </c>
    </row>
    <row r="946" spans="1:2" x14ac:dyDescent="0.3">
      <c r="A946" t="s">
        <v>15031</v>
      </c>
      <c r="B946">
        <v>8</v>
      </c>
    </row>
    <row r="947" spans="1:2" x14ac:dyDescent="0.3">
      <c r="A947" t="s">
        <v>15057</v>
      </c>
      <c r="B947">
        <v>8</v>
      </c>
    </row>
    <row r="948" spans="1:2" x14ac:dyDescent="0.3">
      <c r="A948" t="s">
        <v>15481</v>
      </c>
      <c r="B948">
        <v>8</v>
      </c>
    </row>
    <row r="949" spans="1:2" x14ac:dyDescent="0.3">
      <c r="A949" t="s">
        <v>15505</v>
      </c>
      <c r="B949">
        <v>8</v>
      </c>
    </row>
    <row r="950" spans="1:2" x14ac:dyDescent="0.3">
      <c r="A950" t="s">
        <v>15632</v>
      </c>
      <c r="B950">
        <v>8</v>
      </c>
    </row>
    <row r="951" spans="1:2" x14ac:dyDescent="0.3">
      <c r="A951" t="s">
        <v>15635</v>
      </c>
      <c r="B951">
        <v>8</v>
      </c>
    </row>
    <row r="952" spans="1:2" x14ac:dyDescent="0.3">
      <c r="A952" t="s">
        <v>15743</v>
      </c>
      <c r="B952">
        <v>8</v>
      </c>
    </row>
    <row r="953" spans="1:2" x14ac:dyDescent="0.3">
      <c r="A953" t="s">
        <v>15744</v>
      </c>
      <c r="B953">
        <v>8</v>
      </c>
    </row>
    <row r="954" spans="1:2" x14ac:dyDescent="0.3">
      <c r="A954" t="s">
        <v>16010</v>
      </c>
      <c r="B954">
        <v>8</v>
      </c>
    </row>
    <row r="955" spans="1:2" x14ac:dyDescent="0.3">
      <c r="A955" t="s">
        <v>16154</v>
      </c>
      <c r="B955">
        <v>8</v>
      </c>
    </row>
    <row r="956" spans="1:2" x14ac:dyDescent="0.3">
      <c r="A956" t="s">
        <v>16276</v>
      </c>
      <c r="B956">
        <v>8</v>
      </c>
    </row>
    <row r="957" spans="1:2" x14ac:dyDescent="0.3">
      <c r="A957" t="s">
        <v>16335</v>
      </c>
      <c r="B957">
        <v>8</v>
      </c>
    </row>
    <row r="958" spans="1:2" x14ac:dyDescent="0.3">
      <c r="A958" t="s">
        <v>16500</v>
      </c>
      <c r="B958">
        <v>8</v>
      </c>
    </row>
    <row r="959" spans="1:2" x14ac:dyDescent="0.3">
      <c r="A959" t="s">
        <v>16948</v>
      </c>
      <c r="B959">
        <v>8</v>
      </c>
    </row>
    <row r="960" spans="1:2" x14ac:dyDescent="0.3">
      <c r="A960" t="s">
        <v>16960</v>
      </c>
      <c r="B960">
        <v>8</v>
      </c>
    </row>
    <row r="961" spans="1:2" x14ac:dyDescent="0.3">
      <c r="A961" t="s">
        <v>17007</v>
      </c>
      <c r="B961">
        <v>8</v>
      </c>
    </row>
    <row r="962" spans="1:2" x14ac:dyDescent="0.3">
      <c r="A962" t="s">
        <v>17119</v>
      </c>
      <c r="B962">
        <v>8</v>
      </c>
    </row>
    <row r="963" spans="1:2" x14ac:dyDescent="0.3">
      <c r="A963" t="s">
        <v>17196</v>
      </c>
      <c r="B963">
        <v>8</v>
      </c>
    </row>
    <row r="964" spans="1:2" x14ac:dyDescent="0.3">
      <c r="A964" t="s">
        <v>17482</v>
      </c>
      <c r="B964">
        <v>8</v>
      </c>
    </row>
    <row r="965" spans="1:2" x14ac:dyDescent="0.3">
      <c r="A965" t="s">
        <v>17810</v>
      </c>
      <c r="B965">
        <v>8</v>
      </c>
    </row>
    <row r="966" spans="1:2" x14ac:dyDescent="0.3">
      <c r="A966" t="s">
        <v>18073</v>
      </c>
      <c r="B966">
        <v>8</v>
      </c>
    </row>
    <row r="967" spans="1:2" x14ac:dyDescent="0.3">
      <c r="A967" t="s">
        <v>18518</v>
      </c>
      <c r="B967">
        <v>8</v>
      </c>
    </row>
    <row r="968" spans="1:2" x14ac:dyDescent="0.3">
      <c r="A968" t="s">
        <v>18526</v>
      </c>
      <c r="B968">
        <v>8</v>
      </c>
    </row>
    <row r="969" spans="1:2" x14ac:dyDescent="0.3">
      <c r="A969" t="s">
        <v>18629</v>
      </c>
      <c r="B969">
        <v>8</v>
      </c>
    </row>
    <row r="970" spans="1:2" x14ac:dyDescent="0.3">
      <c r="A970" t="s">
        <v>18749</v>
      </c>
      <c r="B970">
        <v>8</v>
      </c>
    </row>
    <row r="971" spans="1:2" x14ac:dyDescent="0.3">
      <c r="A971" t="s">
        <v>18821</v>
      </c>
      <c r="B971">
        <v>8</v>
      </c>
    </row>
    <row r="972" spans="1:2" x14ac:dyDescent="0.3">
      <c r="A972" t="s">
        <v>18863</v>
      </c>
      <c r="B972">
        <v>8</v>
      </c>
    </row>
    <row r="973" spans="1:2" x14ac:dyDescent="0.3">
      <c r="A973" t="s">
        <v>18963</v>
      </c>
      <c r="B973">
        <v>8</v>
      </c>
    </row>
    <row r="974" spans="1:2" x14ac:dyDescent="0.3">
      <c r="A974" t="s">
        <v>19295</v>
      </c>
      <c r="B974">
        <v>8</v>
      </c>
    </row>
    <row r="975" spans="1:2" x14ac:dyDescent="0.3">
      <c r="A975" t="s">
        <v>19321</v>
      </c>
      <c r="B975">
        <v>8</v>
      </c>
    </row>
    <row r="976" spans="1:2" x14ac:dyDescent="0.3">
      <c r="A976" t="s">
        <v>183</v>
      </c>
      <c r="B976">
        <v>7</v>
      </c>
    </row>
    <row r="977" spans="1:2" x14ac:dyDescent="0.3">
      <c r="A977" t="s">
        <v>197</v>
      </c>
      <c r="B977">
        <v>7</v>
      </c>
    </row>
    <row r="978" spans="1:2" x14ac:dyDescent="0.3">
      <c r="A978" t="s">
        <v>232</v>
      </c>
      <c r="B978">
        <v>7</v>
      </c>
    </row>
    <row r="979" spans="1:2" x14ac:dyDescent="0.3">
      <c r="A979" t="s">
        <v>254</v>
      </c>
      <c r="B979">
        <v>7</v>
      </c>
    </row>
    <row r="980" spans="1:2" x14ac:dyDescent="0.3">
      <c r="A980" t="s">
        <v>376</v>
      </c>
      <c r="B980">
        <v>7</v>
      </c>
    </row>
    <row r="981" spans="1:2" x14ac:dyDescent="0.3">
      <c r="A981" t="s">
        <v>409</v>
      </c>
      <c r="B981">
        <v>7</v>
      </c>
    </row>
    <row r="982" spans="1:2" x14ac:dyDescent="0.3">
      <c r="A982" t="s">
        <v>1111</v>
      </c>
      <c r="B982">
        <v>7</v>
      </c>
    </row>
    <row r="983" spans="1:2" x14ac:dyDescent="0.3">
      <c r="A983" t="s">
        <v>1143</v>
      </c>
      <c r="B983">
        <v>7</v>
      </c>
    </row>
    <row r="984" spans="1:2" x14ac:dyDescent="0.3">
      <c r="A984" t="s">
        <v>1166</v>
      </c>
      <c r="B984">
        <v>7</v>
      </c>
    </row>
    <row r="985" spans="1:2" x14ac:dyDescent="0.3">
      <c r="A985" t="s">
        <v>1221</v>
      </c>
      <c r="B985">
        <v>7</v>
      </c>
    </row>
    <row r="986" spans="1:2" x14ac:dyDescent="0.3">
      <c r="A986" t="s">
        <v>1285</v>
      </c>
      <c r="B986">
        <v>7</v>
      </c>
    </row>
    <row r="987" spans="1:2" x14ac:dyDescent="0.3">
      <c r="A987" t="s">
        <v>1800</v>
      </c>
      <c r="B987">
        <v>7</v>
      </c>
    </row>
    <row r="988" spans="1:2" x14ac:dyDescent="0.3">
      <c r="A988" t="s">
        <v>2390</v>
      </c>
      <c r="B988">
        <v>7</v>
      </c>
    </row>
    <row r="989" spans="1:2" x14ac:dyDescent="0.3">
      <c r="A989" t="s">
        <v>2655</v>
      </c>
      <c r="B989">
        <v>7</v>
      </c>
    </row>
    <row r="990" spans="1:2" x14ac:dyDescent="0.3">
      <c r="A990" t="s">
        <v>2674</v>
      </c>
      <c r="B990">
        <v>7</v>
      </c>
    </row>
    <row r="991" spans="1:2" x14ac:dyDescent="0.3">
      <c r="A991" t="s">
        <v>2713</v>
      </c>
      <c r="B991">
        <v>7</v>
      </c>
    </row>
    <row r="992" spans="1:2" x14ac:dyDescent="0.3">
      <c r="A992" t="s">
        <v>2721</v>
      </c>
      <c r="B992">
        <v>7</v>
      </c>
    </row>
    <row r="993" spans="1:2" x14ac:dyDescent="0.3">
      <c r="A993" t="s">
        <v>3150</v>
      </c>
      <c r="B993">
        <v>7</v>
      </c>
    </row>
    <row r="994" spans="1:2" x14ac:dyDescent="0.3">
      <c r="A994" t="s">
        <v>3319</v>
      </c>
      <c r="B994">
        <v>7</v>
      </c>
    </row>
    <row r="995" spans="1:2" x14ac:dyDescent="0.3">
      <c r="A995" t="s">
        <v>3512</v>
      </c>
      <c r="B995">
        <v>7</v>
      </c>
    </row>
    <row r="996" spans="1:2" x14ac:dyDescent="0.3">
      <c r="A996" t="s">
        <v>3789</v>
      </c>
      <c r="B996">
        <v>7</v>
      </c>
    </row>
    <row r="997" spans="1:2" x14ac:dyDescent="0.3">
      <c r="A997" t="s">
        <v>3997</v>
      </c>
      <c r="B997">
        <v>7</v>
      </c>
    </row>
    <row r="998" spans="1:2" x14ac:dyDescent="0.3">
      <c r="A998" t="s">
        <v>4114</v>
      </c>
      <c r="B998">
        <v>7</v>
      </c>
    </row>
    <row r="999" spans="1:2" x14ac:dyDescent="0.3">
      <c r="A999" t="s">
        <v>4141</v>
      </c>
      <c r="B999">
        <v>7</v>
      </c>
    </row>
    <row r="1000" spans="1:2" x14ac:dyDescent="0.3">
      <c r="A1000" t="s">
        <v>4217</v>
      </c>
      <c r="B1000">
        <v>7</v>
      </c>
    </row>
    <row r="1001" spans="1:2" x14ac:dyDescent="0.3">
      <c r="A1001" t="s">
        <v>4383</v>
      </c>
      <c r="B1001">
        <v>7</v>
      </c>
    </row>
    <row r="1002" spans="1:2" x14ac:dyDescent="0.3">
      <c r="A1002" t="s">
        <v>4606</v>
      </c>
      <c r="B1002">
        <v>7</v>
      </c>
    </row>
    <row r="1003" spans="1:2" x14ac:dyDescent="0.3">
      <c r="A1003" t="s">
        <v>4921</v>
      </c>
      <c r="B1003">
        <v>7</v>
      </c>
    </row>
    <row r="1004" spans="1:2" x14ac:dyDescent="0.3">
      <c r="A1004" t="s">
        <v>4944</v>
      </c>
      <c r="B1004">
        <v>7</v>
      </c>
    </row>
    <row r="1005" spans="1:2" x14ac:dyDescent="0.3">
      <c r="A1005" t="s">
        <v>5232</v>
      </c>
      <c r="B1005">
        <v>7</v>
      </c>
    </row>
    <row r="1006" spans="1:2" x14ac:dyDescent="0.3">
      <c r="A1006" t="s">
        <v>5340</v>
      </c>
      <c r="B1006">
        <v>7</v>
      </c>
    </row>
    <row r="1007" spans="1:2" x14ac:dyDescent="0.3">
      <c r="A1007" t="s">
        <v>5437</v>
      </c>
      <c r="B1007">
        <v>7</v>
      </c>
    </row>
    <row r="1008" spans="1:2" x14ac:dyDescent="0.3">
      <c r="A1008" t="s">
        <v>5500</v>
      </c>
      <c r="B1008">
        <v>7</v>
      </c>
    </row>
    <row r="1009" spans="1:2" x14ac:dyDescent="0.3">
      <c r="A1009" t="s">
        <v>5671</v>
      </c>
      <c r="B1009">
        <v>7</v>
      </c>
    </row>
    <row r="1010" spans="1:2" x14ac:dyDescent="0.3">
      <c r="A1010" t="s">
        <v>5982</v>
      </c>
      <c r="B1010">
        <v>7</v>
      </c>
    </row>
    <row r="1011" spans="1:2" x14ac:dyDescent="0.3">
      <c r="A1011" t="s">
        <v>6176</v>
      </c>
      <c r="B1011">
        <v>7</v>
      </c>
    </row>
    <row r="1012" spans="1:2" x14ac:dyDescent="0.3">
      <c r="A1012" t="s">
        <v>6183</v>
      </c>
      <c r="B1012">
        <v>7</v>
      </c>
    </row>
    <row r="1013" spans="1:2" x14ac:dyDescent="0.3">
      <c r="A1013" t="s">
        <v>6251</v>
      </c>
      <c r="B1013">
        <v>7</v>
      </c>
    </row>
    <row r="1014" spans="1:2" x14ac:dyDescent="0.3">
      <c r="A1014" t="s">
        <v>6287</v>
      </c>
      <c r="B1014">
        <v>7</v>
      </c>
    </row>
    <row r="1015" spans="1:2" x14ac:dyDescent="0.3">
      <c r="A1015" t="s">
        <v>6314</v>
      </c>
      <c r="B1015">
        <v>7</v>
      </c>
    </row>
    <row r="1016" spans="1:2" x14ac:dyDescent="0.3">
      <c r="A1016" t="s">
        <v>6319</v>
      </c>
      <c r="B1016">
        <v>7</v>
      </c>
    </row>
    <row r="1017" spans="1:2" x14ac:dyDescent="0.3">
      <c r="A1017" t="s">
        <v>6331</v>
      </c>
      <c r="B1017">
        <v>7</v>
      </c>
    </row>
    <row r="1018" spans="1:2" x14ac:dyDescent="0.3">
      <c r="A1018" t="s">
        <v>6590</v>
      </c>
      <c r="B1018">
        <v>7</v>
      </c>
    </row>
    <row r="1019" spans="1:2" x14ac:dyDescent="0.3">
      <c r="A1019" t="s">
        <v>6594</v>
      </c>
      <c r="B1019">
        <v>7</v>
      </c>
    </row>
    <row r="1020" spans="1:2" x14ac:dyDescent="0.3">
      <c r="A1020" t="s">
        <v>7218</v>
      </c>
      <c r="B1020">
        <v>7</v>
      </c>
    </row>
    <row r="1021" spans="1:2" x14ac:dyDescent="0.3">
      <c r="A1021" t="s">
        <v>7396</v>
      </c>
      <c r="B1021">
        <v>7</v>
      </c>
    </row>
    <row r="1022" spans="1:2" x14ac:dyDescent="0.3">
      <c r="A1022" t="s">
        <v>7429</v>
      </c>
      <c r="B1022">
        <v>7</v>
      </c>
    </row>
    <row r="1023" spans="1:2" x14ac:dyDescent="0.3">
      <c r="A1023" t="s">
        <v>7441</v>
      </c>
      <c r="B1023">
        <v>7</v>
      </c>
    </row>
    <row r="1024" spans="1:2" x14ac:dyDescent="0.3">
      <c r="A1024" t="s">
        <v>7453</v>
      </c>
      <c r="B1024">
        <v>7</v>
      </c>
    </row>
    <row r="1025" spans="1:2" x14ac:dyDescent="0.3">
      <c r="A1025" t="s">
        <v>7467</v>
      </c>
      <c r="B1025">
        <v>7</v>
      </c>
    </row>
    <row r="1026" spans="1:2" x14ac:dyDescent="0.3">
      <c r="A1026" t="s">
        <v>7545</v>
      </c>
      <c r="B1026">
        <v>7</v>
      </c>
    </row>
    <row r="1027" spans="1:2" x14ac:dyDescent="0.3">
      <c r="A1027" t="s">
        <v>7844</v>
      </c>
      <c r="B1027">
        <v>7</v>
      </c>
    </row>
    <row r="1028" spans="1:2" x14ac:dyDescent="0.3">
      <c r="A1028" t="s">
        <v>8012</v>
      </c>
      <c r="B1028">
        <v>7</v>
      </c>
    </row>
    <row r="1029" spans="1:2" x14ac:dyDescent="0.3">
      <c r="A1029" t="s">
        <v>8049</v>
      </c>
      <c r="B1029">
        <v>7</v>
      </c>
    </row>
    <row r="1030" spans="1:2" x14ac:dyDescent="0.3">
      <c r="A1030" t="s">
        <v>8052</v>
      </c>
      <c r="B1030">
        <v>7</v>
      </c>
    </row>
    <row r="1031" spans="1:2" x14ac:dyDescent="0.3">
      <c r="A1031" t="s">
        <v>8222</v>
      </c>
      <c r="B1031">
        <v>7</v>
      </c>
    </row>
    <row r="1032" spans="1:2" x14ac:dyDescent="0.3">
      <c r="A1032" t="s">
        <v>8275</v>
      </c>
      <c r="B1032">
        <v>7</v>
      </c>
    </row>
    <row r="1033" spans="1:2" x14ac:dyDescent="0.3">
      <c r="A1033" t="s">
        <v>8379</v>
      </c>
      <c r="B1033">
        <v>7</v>
      </c>
    </row>
    <row r="1034" spans="1:2" x14ac:dyDescent="0.3">
      <c r="A1034" t="s">
        <v>8469</v>
      </c>
      <c r="B1034">
        <v>7</v>
      </c>
    </row>
    <row r="1035" spans="1:2" x14ac:dyDescent="0.3">
      <c r="A1035" t="s">
        <v>8960</v>
      </c>
      <c r="B1035">
        <v>7</v>
      </c>
    </row>
    <row r="1036" spans="1:2" x14ac:dyDescent="0.3">
      <c r="A1036" t="s">
        <v>8993</v>
      </c>
      <c r="B1036">
        <v>7</v>
      </c>
    </row>
    <row r="1037" spans="1:2" x14ac:dyDescent="0.3">
      <c r="A1037" t="s">
        <v>9080</v>
      </c>
      <c r="B1037">
        <v>7</v>
      </c>
    </row>
    <row r="1038" spans="1:2" x14ac:dyDescent="0.3">
      <c r="A1038" t="s">
        <v>9316</v>
      </c>
      <c r="B1038">
        <v>7</v>
      </c>
    </row>
    <row r="1039" spans="1:2" x14ac:dyDescent="0.3">
      <c r="A1039" t="s">
        <v>9421</v>
      </c>
      <c r="B1039">
        <v>7</v>
      </c>
    </row>
    <row r="1040" spans="1:2" x14ac:dyDescent="0.3">
      <c r="A1040" t="s">
        <v>9489</v>
      </c>
      <c r="B1040">
        <v>7</v>
      </c>
    </row>
    <row r="1041" spans="1:2" x14ac:dyDescent="0.3">
      <c r="A1041" t="s">
        <v>9571</v>
      </c>
      <c r="B1041">
        <v>7</v>
      </c>
    </row>
    <row r="1042" spans="1:2" x14ac:dyDescent="0.3">
      <c r="A1042" t="s">
        <v>9644</v>
      </c>
      <c r="B1042">
        <v>7</v>
      </c>
    </row>
    <row r="1043" spans="1:2" x14ac:dyDescent="0.3">
      <c r="A1043" t="s">
        <v>9741</v>
      </c>
      <c r="B1043">
        <v>7</v>
      </c>
    </row>
    <row r="1044" spans="1:2" x14ac:dyDescent="0.3">
      <c r="A1044" t="s">
        <v>9874</v>
      </c>
      <c r="B1044">
        <v>7</v>
      </c>
    </row>
    <row r="1045" spans="1:2" x14ac:dyDescent="0.3">
      <c r="A1045" t="s">
        <v>10318</v>
      </c>
      <c r="B1045">
        <v>7</v>
      </c>
    </row>
    <row r="1046" spans="1:2" x14ac:dyDescent="0.3">
      <c r="A1046" t="s">
        <v>10447</v>
      </c>
      <c r="B1046">
        <v>7</v>
      </c>
    </row>
    <row r="1047" spans="1:2" x14ac:dyDescent="0.3">
      <c r="A1047" t="s">
        <v>10808</v>
      </c>
      <c r="B1047">
        <v>7</v>
      </c>
    </row>
    <row r="1048" spans="1:2" x14ac:dyDescent="0.3">
      <c r="A1048" t="s">
        <v>10833</v>
      </c>
      <c r="B1048">
        <v>7</v>
      </c>
    </row>
    <row r="1049" spans="1:2" x14ac:dyDescent="0.3">
      <c r="A1049" t="s">
        <v>11027</v>
      </c>
      <c r="B1049">
        <v>7</v>
      </c>
    </row>
    <row r="1050" spans="1:2" x14ac:dyDescent="0.3">
      <c r="A1050" t="s">
        <v>11412</v>
      </c>
      <c r="B1050">
        <v>7</v>
      </c>
    </row>
    <row r="1051" spans="1:2" x14ac:dyDescent="0.3">
      <c r="A1051" t="s">
        <v>11426</v>
      </c>
      <c r="B1051">
        <v>7</v>
      </c>
    </row>
    <row r="1052" spans="1:2" x14ac:dyDescent="0.3">
      <c r="A1052" t="s">
        <v>11489</v>
      </c>
      <c r="B1052">
        <v>7</v>
      </c>
    </row>
    <row r="1053" spans="1:2" x14ac:dyDescent="0.3">
      <c r="A1053" t="s">
        <v>11870</v>
      </c>
      <c r="B1053">
        <v>7</v>
      </c>
    </row>
    <row r="1054" spans="1:2" x14ac:dyDescent="0.3">
      <c r="A1054" t="s">
        <v>11908</v>
      </c>
      <c r="B1054">
        <v>7</v>
      </c>
    </row>
    <row r="1055" spans="1:2" x14ac:dyDescent="0.3">
      <c r="A1055" t="s">
        <v>12431</v>
      </c>
      <c r="B1055">
        <v>7</v>
      </c>
    </row>
    <row r="1056" spans="1:2" x14ac:dyDescent="0.3">
      <c r="A1056" t="s">
        <v>12461</v>
      </c>
      <c r="B1056">
        <v>7</v>
      </c>
    </row>
    <row r="1057" spans="1:2" x14ac:dyDescent="0.3">
      <c r="A1057" t="s">
        <v>12564</v>
      </c>
      <c r="B1057">
        <v>7</v>
      </c>
    </row>
    <row r="1058" spans="1:2" x14ac:dyDescent="0.3">
      <c r="A1058" t="s">
        <v>12634</v>
      </c>
      <c r="B1058">
        <v>7</v>
      </c>
    </row>
    <row r="1059" spans="1:2" x14ac:dyDescent="0.3">
      <c r="A1059" t="s">
        <v>12650</v>
      </c>
      <c r="B1059">
        <v>7</v>
      </c>
    </row>
    <row r="1060" spans="1:2" x14ac:dyDescent="0.3">
      <c r="A1060" t="s">
        <v>12813</v>
      </c>
      <c r="B1060">
        <v>7</v>
      </c>
    </row>
    <row r="1061" spans="1:2" x14ac:dyDescent="0.3">
      <c r="A1061" t="s">
        <v>12842</v>
      </c>
      <c r="B1061">
        <v>7</v>
      </c>
    </row>
    <row r="1062" spans="1:2" x14ac:dyDescent="0.3">
      <c r="A1062" t="s">
        <v>12885</v>
      </c>
      <c r="B1062">
        <v>7</v>
      </c>
    </row>
    <row r="1063" spans="1:2" x14ac:dyDescent="0.3">
      <c r="A1063" t="s">
        <v>12921</v>
      </c>
      <c r="B1063">
        <v>7</v>
      </c>
    </row>
    <row r="1064" spans="1:2" x14ac:dyDescent="0.3">
      <c r="A1064" t="s">
        <v>12938</v>
      </c>
      <c r="B1064">
        <v>7</v>
      </c>
    </row>
    <row r="1065" spans="1:2" x14ac:dyDescent="0.3">
      <c r="A1065" t="s">
        <v>12999</v>
      </c>
      <c r="B1065">
        <v>7</v>
      </c>
    </row>
    <row r="1066" spans="1:2" x14ac:dyDescent="0.3">
      <c r="A1066" t="s">
        <v>13010</v>
      </c>
      <c r="B1066">
        <v>7</v>
      </c>
    </row>
    <row r="1067" spans="1:2" x14ac:dyDescent="0.3">
      <c r="A1067" t="s">
        <v>13180</v>
      </c>
      <c r="B1067">
        <v>7</v>
      </c>
    </row>
    <row r="1068" spans="1:2" x14ac:dyDescent="0.3">
      <c r="A1068" t="s">
        <v>13493</v>
      </c>
      <c r="B1068">
        <v>7</v>
      </c>
    </row>
    <row r="1069" spans="1:2" x14ac:dyDescent="0.3">
      <c r="A1069" t="s">
        <v>13630</v>
      </c>
      <c r="B1069">
        <v>7</v>
      </c>
    </row>
    <row r="1070" spans="1:2" x14ac:dyDescent="0.3">
      <c r="A1070" t="s">
        <v>13877</v>
      </c>
      <c r="B1070">
        <v>7</v>
      </c>
    </row>
    <row r="1071" spans="1:2" x14ac:dyDescent="0.3">
      <c r="A1071" t="s">
        <v>13959</v>
      </c>
      <c r="B1071">
        <v>7</v>
      </c>
    </row>
    <row r="1072" spans="1:2" x14ac:dyDescent="0.3">
      <c r="A1072" t="s">
        <v>14187</v>
      </c>
      <c r="B1072">
        <v>7</v>
      </c>
    </row>
    <row r="1073" spans="1:2" x14ac:dyDescent="0.3">
      <c r="A1073" t="s">
        <v>14265</v>
      </c>
      <c r="B1073">
        <v>7</v>
      </c>
    </row>
    <row r="1074" spans="1:2" x14ac:dyDescent="0.3">
      <c r="A1074" t="s">
        <v>14306</v>
      </c>
      <c r="B1074">
        <v>7</v>
      </c>
    </row>
    <row r="1075" spans="1:2" x14ac:dyDescent="0.3">
      <c r="A1075" t="s">
        <v>14420</v>
      </c>
      <c r="B1075">
        <v>7</v>
      </c>
    </row>
    <row r="1076" spans="1:2" x14ac:dyDescent="0.3">
      <c r="A1076" t="s">
        <v>14503</v>
      </c>
      <c r="B1076">
        <v>7</v>
      </c>
    </row>
    <row r="1077" spans="1:2" x14ac:dyDescent="0.3">
      <c r="A1077" t="s">
        <v>14548</v>
      </c>
      <c r="B1077">
        <v>7</v>
      </c>
    </row>
    <row r="1078" spans="1:2" x14ac:dyDescent="0.3">
      <c r="A1078" t="s">
        <v>14588</v>
      </c>
      <c r="B1078">
        <v>7</v>
      </c>
    </row>
    <row r="1079" spans="1:2" x14ac:dyDescent="0.3">
      <c r="A1079" t="s">
        <v>14618</v>
      </c>
      <c r="B1079">
        <v>7</v>
      </c>
    </row>
    <row r="1080" spans="1:2" x14ac:dyDescent="0.3">
      <c r="A1080" t="s">
        <v>14649</v>
      </c>
      <c r="B1080">
        <v>7</v>
      </c>
    </row>
    <row r="1081" spans="1:2" x14ac:dyDescent="0.3">
      <c r="A1081" t="s">
        <v>14719</v>
      </c>
      <c r="B1081">
        <v>7</v>
      </c>
    </row>
    <row r="1082" spans="1:2" x14ac:dyDescent="0.3">
      <c r="A1082" t="s">
        <v>14756</v>
      </c>
      <c r="B1082">
        <v>7</v>
      </c>
    </row>
    <row r="1083" spans="1:2" x14ac:dyDescent="0.3">
      <c r="A1083" t="s">
        <v>14805</v>
      </c>
      <c r="B1083">
        <v>7</v>
      </c>
    </row>
    <row r="1084" spans="1:2" x14ac:dyDescent="0.3">
      <c r="A1084" t="s">
        <v>14871</v>
      </c>
      <c r="B1084">
        <v>7</v>
      </c>
    </row>
    <row r="1085" spans="1:2" x14ac:dyDescent="0.3">
      <c r="A1085" t="s">
        <v>14939</v>
      </c>
      <c r="B1085">
        <v>7</v>
      </c>
    </row>
    <row r="1086" spans="1:2" x14ac:dyDescent="0.3">
      <c r="A1086" t="s">
        <v>15021</v>
      </c>
      <c r="B1086">
        <v>7</v>
      </c>
    </row>
    <row r="1087" spans="1:2" x14ac:dyDescent="0.3">
      <c r="A1087" t="s">
        <v>15024</v>
      </c>
      <c r="B1087">
        <v>7</v>
      </c>
    </row>
    <row r="1088" spans="1:2" x14ac:dyDescent="0.3">
      <c r="A1088" t="s">
        <v>15025</v>
      </c>
      <c r="B1088">
        <v>7</v>
      </c>
    </row>
    <row r="1089" spans="1:2" x14ac:dyDescent="0.3">
      <c r="A1089" t="s">
        <v>15365</v>
      </c>
      <c r="B1089">
        <v>7</v>
      </c>
    </row>
    <row r="1090" spans="1:2" x14ac:dyDescent="0.3">
      <c r="A1090" t="s">
        <v>15479</v>
      </c>
      <c r="B1090">
        <v>7</v>
      </c>
    </row>
    <row r="1091" spans="1:2" x14ac:dyDescent="0.3">
      <c r="A1091" t="s">
        <v>15525</v>
      </c>
      <c r="B1091">
        <v>7</v>
      </c>
    </row>
    <row r="1092" spans="1:2" x14ac:dyDescent="0.3">
      <c r="A1092" t="s">
        <v>15723</v>
      </c>
      <c r="B1092">
        <v>7</v>
      </c>
    </row>
    <row r="1093" spans="1:2" x14ac:dyDescent="0.3">
      <c r="A1093" t="s">
        <v>15801</v>
      </c>
      <c r="B1093">
        <v>7</v>
      </c>
    </row>
    <row r="1094" spans="1:2" x14ac:dyDescent="0.3">
      <c r="A1094" t="s">
        <v>15841</v>
      </c>
      <c r="B1094">
        <v>7</v>
      </c>
    </row>
    <row r="1095" spans="1:2" x14ac:dyDescent="0.3">
      <c r="A1095" t="s">
        <v>15986</v>
      </c>
      <c r="B1095">
        <v>7</v>
      </c>
    </row>
    <row r="1096" spans="1:2" x14ac:dyDescent="0.3">
      <c r="A1096" t="s">
        <v>16052</v>
      </c>
      <c r="B1096">
        <v>7</v>
      </c>
    </row>
    <row r="1097" spans="1:2" x14ac:dyDescent="0.3">
      <c r="A1097" t="s">
        <v>16125</v>
      </c>
      <c r="B1097">
        <v>7</v>
      </c>
    </row>
    <row r="1098" spans="1:2" x14ac:dyDescent="0.3">
      <c r="A1098" t="s">
        <v>16145</v>
      </c>
      <c r="B1098">
        <v>7</v>
      </c>
    </row>
    <row r="1099" spans="1:2" x14ac:dyDescent="0.3">
      <c r="A1099" t="s">
        <v>16278</v>
      </c>
      <c r="B1099">
        <v>7</v>
      </c>
    </row>
    <row r="1100" spans="1:2" x14ac:dyDescent="0.3">
      <c r="A1100" t="s">
        <v>16298</v>
      </c>
      <c r="B1100">
        <v>7</v>
      </c>
    </row>
    <row r="1101" spans="1:2" x14ac:dyDescent="0.3">
      <c r="A1101" t="s">
        <v>16397</v>
      </c>
      <c r="B1101">
        <v>7</v>
      </c>
    </row>
    <row r="1102" spans="1:2" x14ac:dyDescent="0.3">
      <c r="A1102" t="s">
        <v>16404</v>
      </c>
      <c r="B1102">
        <v>7</v>
      </c>
    </row>
    <row r="1103" spans="1:2" x14ac:dyDescent="0.3">
      <c r="A1103" t="s">
        <v>16428</v>
      </c>
      <c r="B1103">
        <v>7</v>
      </c>
    </row>
    <row r="1104" spans="1:2" x14ac:dyDescent="0.3">
      <c r="A1104" t="s">
        <v>16626</v>
      </c>
      <c r="B1104">
        <v>7</v>
      </c>
    </row>
    <row r="1105" spans="1:2" x14ac:dyDescent="0.3">
      <c r="A1105" t="s">
        <v>16671</v>
      </c>
      <c r="B1105">
        <v>7</v>
      </c>
    </row>
    <row r="1106" spans="1:2" x14ac:dyDescent="0.3">
      <c r="A1106" t="s">
        <v>16744</v>
      </c>
      <c r="B1106">
        <v>7</v>
      </c>
    </row>
    <row r="1107" spans="1:2" x14ac:dyDescent="0.3">
      <c r="A1107" t="s">
        <v>16945</v>
      </c>
      <c r="B1107">
        <v>7</v>
      </c>
    </row>
    <row r="1108" spans="1:2" x14ac:dyDescent="0.3">
      <c r="A1108" t="s">
        <v>16982</v>
      </c>
      <c r="B1108">
        <v>7</v>
      </c>
    </row>
    <row r="1109" spans="1:2" x14ac:dyDescent="0.3">
      <c r="A1109" t="s">
        <v>17126</v>
      </c>
      <c r="B1109">
        <v>7</v>
      </c>
    </row>
    <row r="1110" spans="1:2" x14ac:dyDescent="0.3">
      <c r="A1110" t="s">
        <v>17302</v>
      </c>
      <c r="B1110">
        <v>7</v>
      </c>
    </row>
    <row r="1111" spans="1:2" x14ac:dyDescent="0.3">
      <c r="A1111" t="s">
        <v>17471</v>
      </c>
      <c r="B1111">
        <v>7</v>
      </c>
    </row>
    <row r="1112" spans="1:2" x14ac:dyDescent="0.3">
      <c r="A1112" t="s">
        <v>17659</v>
      </c>
      <c r="B1112">
        <v>7</v>
      </c>
    </row>
    <row r="1113" spans="1:2" x14ac:dyDescent="0.3">
      <c r="A1113" t="s">
        <v>17674</v>
      </c>
      <c r="B1113">
        <v>7</v>
      </c>
    </row>
    <row r="1114" spans="1:2" x14ac:dyDescent="0.3">
      <c r="A1114" t="s">
        <v>17683</v>
      </c>
      <c r="B1114">
        <v>7</v>
      </c>
    </row>
    <row r="1115" spans="1:2" x14ac:dyDescent="0.3">
      <c r="A1115" t="s">
        <v>17874</v>
      </c>
      <c r="B1115">
        <v>7</v>
      </c>
    </row>
    <row r="1116" spans="1:2" x14ac:dyDescent="0.3">
      <c r="A1116" t="s">
        <v>17951</v>
      </c>
      <c r="B1116">
        <v>7</v>
      </c>
    </row>
    <row r="1117" spans="1:2" x14ac:dyDescent="0.3">
      <c r="A1117" t="s">
        <v>18402</v>
      </c>
      <c r="B1117">
        <v>7</v>
      </c>
    </row>
    <row r="1118" spans="1:2" x14ac:dyDescent="0.3">
      <c r="A1118" t="s">
        <v>18470</v>
      </c>
      <c r="B1118">
        <v>7</v>
      </c>
    </row>
    <row r="1119" spans="1:2" x14ac:dyDescent="0.3">
      <c r="A1119" t="s">
        <v>18565</v>
      </c>
      <c r="B1119">
        <v>7</v>
      </c>
    </row>
    <row r="1120" spans="1:2" x14ac:dyDescent="0.3">
      <c r="A1120" t="s">
        <v>18709</v>
      </c>
      <c r="B1120">
        <v>7</v>
      </c>
    </row>
    <row r="1121" spans="1:2" x14ac:dyDescent="0.3">
      <c r="A1121" t="s">
        <v>18710</v>
      </c>
      <c r="B1121">
        <v>7</v>
      </c>
    </row>
    <row r="1122" spans="1:2" x14ac:dyDescent="0.3">
      <c r="A1122" t="s">
        <v>18906</v>
      </c>
      <c r="B1122">
        <v>7</v>
      </c>
    </row>
    <row r="1123" spans="1:2" x14ac:dyDescent="0.3">
      <c r="A1123" t="s">
        <v>19374</v>
      </c>
      <c r="B1123">
        <v>7</v>
      </c>
    </row>
    <row r="1124" spans="1:2" x14ac:dyDescent="0.3">
      <c r="A1124" t="s">
        <v>19385</v>
      </c>
      <c r="B1124">
        <v>7</v>
      </c>
    </row>
    <row r="1125" spans="1:2" x14ac:dyDescent="0.3">
      <c r="A1125" t="e">
        <f>-11 - к/р деятельность</f>
        <v>#NAME?</v>
      </c>
      <c r="B1125">
        <v>6</v>
      </c>
    </row>
    <row r="1126" spans="1:2" x14ac:dyDescent="0.3">
      <c r="A1126" t="s">
        <v>85</v>
      </c>
      <c r="B1126">
        <v>6</v>
      </c>
    </row>
    <row r="1127" spans="1:2" x14ac:dyDescent="0.3">
      <c r="A1127" t="s">
        <v>131</v>
      </c>
      <c r="B1127">
        <v>6</v>
      </c>
    </row>
    <row r="1128" spans="1:2" x14ac:dyDescent="0.3">
      <c r="A1128" t="s">
        <v>179</v>
      </c>
      <c r="B1128">
        <v>6</v>
      </c>
    </row>
    <row r="1129" spans="1:2" x14ac:dyDescent="0.3">
      <c r="A1129" t="s">
        <v>180</v>
      </c>
      <c r="B1129">
        <v>6</v>
      </c>
    </row>
    <row r="1130" spans="1:2" x14ac:dyDescent="0.3">
      <c r="A1130" t="s">
        <v>240</v>
      </c>
      <c r="B1130">
        <v>6</v>
      </c>
    </row>
    <row r="1131" spans="1:2" x14ac:dyDescent="0.3">
      <c r="A1131" t="s">
        <v>420</v>
      </c>
      <c r="B1131">
        <v>6</v>
      </c>
    </row>
    <row r="1132" spans="1:2" x14ac:dyDescent="0.3">
      <c r="A1132" t="s">
        <v>765</v>
      </c>
      <c r="B1132">
        <v>6</v>
      </c>
    </row>
    <row r="1133" spans="1:2" x14ac:dyDescent="0.3">
      <c r="A1133" t="s">
        <v>841</v>
      </c>
      <c r="B1133">
        <v>6</v>
      </c>
    </row>
    <row r="1134" spans="1:2" x14ac:dyDescent="0.3">
      <c r="A1134" t="s">
        <v>878</v>
      </c>
      <c r="B1134">
        <v>6</v>
      </c>
    </row>
    <row r="1135" spans="1:2" x14ac:dyDescent="0.3">
      <c r="A1135" t="s">
        <v>930</v>
      </c>
      <c r="B1135">
        <v>6</v>
      </c>
    </row>
    <row r="1136" spans="1:2" x14ac:dyDescent="0.3">
      <c r="A1136" t="s">
        <v>978</v>
      </c>
      <c r="B1136">
        <v>6</v>
      </c>
    </row>
    <row r="1137" spans="1:2" x14ac:dyDescent="0.3">
      <c r="A1137" t="s">
        <v>1084</v>
      </c>
      <c r="B1137">
        <v>6</v>
      </c>
    </row>
    <row r="1138" spans="1:2" x14ac:dyDescent="0.3">
      <c r="A1138" t="s">
        <v>1095</v>
      </c>
      <c r="B1138">
        <v>6</v>
      </c>
    </row>
    <row r="1139" spans="1:2" x14ac:dyDescent="0.3">
      <c r="A1139" t="s">
        <v>1255</v>
      </c>
      <c r="B1139">
        <v>6</v>
      </c>
    </row>
    <row r="1140" spans="1:2" x14ac:dyDescent="0.3">
      <c r="A1140" t="s">
        <v>1547</v>
      </c>
      <c r="B1140">
        <v>6</v>
      </c>
    </row>
    <row r="1141" spans="1:2" x14ac:dyDescent="0.3">
      <c r="A1141" t="s">
        <v>1632</v>
      </c>
      <c r="B1141">
        <v>6</v>
      </c>
    </row>
    <row r="1142" spans="1:2" x14ac:dyDescent="0.3">
      <c r="A1142" t="s">
        <v>1998</v>
      </c>
      <c r="B1142">
        <v>6</v>
      </c>
    </row>
    <row r="1143" spans="1:2" x14ac:dyDescent="0.3">
      <c r="A1143" t="s">
        <v>2002</v>
      </c>
      <c r="B1143">
        <v>6</v>
      </c>
    </row>
    <row r="1144" spans="1:2" x14ac:dyDescent="0.3">
      <c r="A1144" t="s">
        <v>2208</v>
      </c>
      <c r="B1144">
        <v>6</v>
      </c>
    </row>
    <row r="1145" spans="1:2" x14ac:dyDescent="0.3">
      <c r="A1145" t="s">
        <v>2309</v>
      </c>
      <c r="B1145">
        <v>6</v>
      </c>
    </row>
    <row r="1146" spans="1:2" x14ac:dyDescent="0.3">
      <c r="A1146" t="s">
        <v>2504</v>
      </c>
      <c r="B1146">
        <v>6</v>
      </c>
    </row>
    <row r="1147" spans="1:2" x14ac:dyDescent="0.3">
      <c r="A1147" t="s">
        <v>2546</v>
      </c>
      <c r="B1147">
        <v>6</v>
      </c>
    </row>
    <row r="1148" spans="1:2" x14ac:dyDescent="0.3">
      <c r="A1148" t="s">
        <v>2699</v>
      </c>
      <c r="B1148">
        <v>6</v>
      </c>
    </row>
    <row r="1149" spans="1:2" x14ac:dyDescent="0.3">
      <c r="A1149" t="s">
        <v>2710</v>
      </c>
      <c r="B1149">
        <v>6</v>
      </c>
    </row>
    <row r="1150" spans="1:2" x14ac:dyDescent="0.3">
      <c r="A1150" t="s">
        <v>2973</v>
      </c>
      <c r="B1150">
        <v>6</v>
      </c>
    </row>
    <row r="1151" spans="1:2" x14ac:dyDescent="0.3">
      <c r="A1151" t="s">
        <v>3080</v>
      </c>
      <c r="B1151">
        <v>6</v>
      </c>
    </row>
    <row r="1152" spans="1:2" x14ac:dyDescent="0.3">
      <c r="A1152" t="s">
        <v>3173</v>
      </c>
      <c r="B1152">
        <v>6</v>
      </c>
    </row>
    <row r="1153" spans="1:2" x14ac:dyDescent="0.3">
      <c r="A1153" t="s">
        <v>3294</v>
      </c>
      <c r="B1153">
        <v>6</v>
      </c>
    </row>
    <row r="1154" spans="1:2" x14ac:dyDescent="0.3">
      <c r="A1154" t="s">
        <v>3297</v>
      </c>
      <c r="B1154">
        <v>6</v>
      </c>
    </row>
    <row r="1155" spans="1:2" x14ac:dyDescent="0.3">
      <c r="A1155" t="s">
        <v>3350</v>
      </c>
      <c r="B1155">
        <v>6</v>
      </c>
    </row>
    <row r="1156" spans="1:2" x14ac:dyDescent="0.3">
      <c r="A1156" t="s">
        <v>3416</v>
      </c>
      <c r="B1156">
        <v>6</v>
      </c>
    </row>
    <row r="1157" spans="1:2" x14ac:dyDescent="0.3">
      <c r="A1157" t="s">
        <v>3653</v>
      </c>
      <c r="B1157">
        <v>6</v>
      </c>
    </row>
    <row r="1158" spans="1:2" x14ac:dyDescent="0.3">
      <c r="A1158" t="s">
        <v>3726</v>
      </c>
      <c r="B1158">
        <v>6</v>
      </c>
    </row>
    <row r="1159" spans="1:2" x14ac:dyDescent="0.3">
      <c r="A1159" t="s">
        <v>3818</v>
      </c>
      <c r="B1159">
        <v>6</v>
      </c>
    </row>
    <row r="1160" spans="1:2" x14ac:dyDescent="0.3">
      <c r="A1160" t="s">
        <v>3964</v>
      </c>
      <c r="B1160">
        <v>6</v>
      </c>
    </row>
    <row r="1161" spans="1:2" x14ac:dyDescent="0.3">
      <c r="A1161" t="s">
        <v>4189</v>
      </c>
      <c r="B1161">
        <v>6</v>
      </c>
    </row>
    <row r="1162" spans="1:2" x14ac:dyDescent="0.3">
      <c r="A1162" t="s">
        <v>4480</v>
      </c>
      <c r="B1162">
        <v>6</v>
      </c>
    </row>
    <row r="1163" spans="1:2" x14ac:dyDescent="0.3">
      <c r="A1163" t="s">
        <v>4707</v>
      </c>
      <c r="B1163">
        <v>6</v>
      </c>
    </row>
    <row r="1164" spans="1:2" x14ac:dyDescent="0.3">
      <c r="A1164" t="s">
        <v>4817</v>
      </c>
      <c r="B1164">
        <v>6</v>
      </c>
    </row>
    <row r="1165" spans="1:2" x14ac:dyDescent="0.3">
      <c r="A1165" t="s">
        <v>4923</v>
      </c>
      <c r="B1165">
        <v>6</v>
      </c>
    </row>
    <row r="1166" spans="1:2" x14ac:dyDescent="0.3">
      <c r="A1166" t="s">
        <v>4955</v>
      </c>
      <c r="B1166">
        <v>6</v>
      </c>
    </row>
    <row r="1167" spans="1:2" x14ac:dyDescent="0.3">
      <c r="A1167" t="s">
        <v>4973</v>
      </c>
      <c r="B1167">
        <v>6</v>
      </c>
    </row>
    <row r="1168" spans="1:2" x14ac:dyDescent="0.3">
      <c r="A1168" t="s">
        <v>4984</v>
      </c>
      <c r="B1168">
        <v>6</v>
      </c>
    </row>
    <row r="1169" spans="1:2" x14ac:dyDescent="0.3">
      <c r="A1169" t="s">
        <v>5212</v>
      </c>
      <c r="B1169">
        <v>6</v>
      </c>
    </row>
    <row r="1170" spans="1:2" x14ac:dyDescent="0.3">
      <c r="A1170" t="s">
        <v>5219</v>
      </c>
      <c r="B1170">
        <v>6</v>
      </c>
    </row>
    <row r="1171" spans="1:2" x14ac:dyDescent="0.3">
      <c r="A1171" t="s">
        <v>5255</v>
      </c>
      <c r="B1171">
        <v>6</v>
      </c>
    </row>
    <row r="1172" spans="1:2" x14ac:dyDescent="0.3">
      <c r="A1172" t="s">
        <v>5414</v>
      </c>
      <c r="B1172">
        <v>6</v>
      </c>
    </row>
    <row r="1173" spans="1:2" x14ac:dyDescent="0.3">
      <c r="A1173" t="s">
        <v>5640</v>
      </c>
      <c r="B1173">
        <v>6</v>
      </c>
    </row>
    <row r="1174" spans="1:2" x14ac:dyDescent="0.3">
      <c r="A1174" t="s">
        <v>5660</v>
      </c>
      <c r="B1174">
        <v>6</v>
      </c>
    </row>
    <row r="1175" spans="1:2" x14ac:dyDescent="0.3">
      <c r="A1175" t="s">
        <v>5820</v>
      </c>
      <c r="B1175">
        <v>6</v>
      </c>
    </row>
    <row r="1176" spans="1:2" x14ac:dyDescent="0.3">
      <c r="A1176" t="s">
        <v>5825</v>
      </c>
      <c r="B1176">
        <v>6</v>
      </c>
    </row>
    <row r="1177" spans="1:2" x14ac:dyDescent="0.3">
      <c r="A1177" t="s">
        <v>5915</v>
      </c>
      <c r="B1177">
        <v>6</v>
      </c>
    </row>
    <row r="1178" spans="1:2" x14ac:dyDescent="0.3">
      <c r="A1178" t="s">
        <v>6189</v>
      </c>
      <c r="B1178">
        <v>6</v>
      </c>
    </row>
    <row r="1179" spans="1:2" x14ac:dyDescent="0.3">
      <c r="A1179" t="s">
        <v>6223</v>
      </c>
      <c r="B1179">
        <v>6</v>
      </c>
    </row>
    <row r="1180" spans="1:2" x14ac:dyDescent="0.3">
      <c r="A1180" t="s">
        <v>6350</v>
      </c>
      <c r="B1180">
        <v>6</v>
      </c>
    </row>
    <row r="1181" spans="1:2" x14ac:dyDescent="0.3">
      <c r="A1181" t="s">
        <v>6362</v>
      </c>
      <c r="B1181">
        <v>6</v>
      </c>
    </row>
    <row r="1182" spans="1:2" x14ac:dyDescent="0.3">
      <c r="A1182" t="s">
        <v>6370</v>
      </c>
      <c r="B1182">
        <v>6</v>
      </c>
    </row>
    <row r="1183" spans="1:2" x14ac:dyDescent="0.3">
      <c r="A1183" t="s">
        <v>6411</v>
      </c>
      <c r="B1183">
        <v>6</v>
      </c>
    </row>
    <row r="1184" spans="1:2" x14ac:dyDescent="0.3">
      <c r="A1184" t="s">
        <v>6549</v>
      </c>
      <c r="B1184">
        <v>6</v>
      </c>
    </row>
    <row r="1185" spans="1:2" x14ac:dyDescent="0.3">
      <c r="A1185" t="s">
        <v>6573</v>
      </c>
      <c r="B1185">
        <v>6</v>
      </c>
    </row>
    <row r="1186" spans="1:2" x14ac:dyDescent="0.3">
      <c r="A1186" t="s">
        <v>6712</v>
      </c>
      <c r="B1186">
        <v>6</v>
      </c>
    </row>
    <row r="1187" spans="1:2" x14ac:dyDescent="0.3">
      <c r="A1187" t="s">
        <v>6718</v>
      </c>
      <c r="B1187">
        <v>6</v>
      </c>
    </row>
    <row r="1188" spans="1:2" x14ac:dyDescent="0.3">
      <c r="A1188" t="s">
        <v>6875</v>
      </c>
      <c r="B1188">
        <v>6</v>
      </c>
    </row>
    <row r="1189" spans="1:2" x14ac:dyDescent="0.3">
      <c r="A1189" t="s">
        <v>6922</v>
      </c>
      <c r="B1189">
        <v>6</v>
      </c>
    </row>
    <row r="1190" spans="1:2" x14ac:dyDescent="0.3">
      <c r="A1190" t="s">
        <v>6976</v>
      </c>
      <c r="B1190">
        <v>6</v>
      </c>
    </row>
    <row r="1191" spans="1:2" x14ac:dyDescent="0.3">
      <c r="A1191" t="s">
        <v>7168</v>
      </c>
      <c r="B1191">
        <v>6</v>
      </c>
    </row>
    <row r="1192" spans="1:2" x14ac:dyDescent="0.3">
      <c r="A1192" t="s">
        <v>7240</v>
      </c>
      <c r="B1192">
        <v>6</v>
      </c>
    </row>
    <row r="1193" spans="1:2" x14ac:dyDescent="0.3">
      <c r="A1193" t="s">
        <v>7743</v>
      </c>
      <c r="B1193">
        <v>6</v>
      </c>
    </row>
    <row r="1194" spans="1:2" x14ac:dyDescent="0.3">
      <c r="A1194" t="s">
        <v>7796</v>
      </c>
      <c r="B1194">
        <v>6</v>
      </c>
    </row>
    <row r="1195" spans="1:2" x14ac:dyDescent="0.3">
      <c r="A1195" t="s">
        <v>7905</v>
      </c>
      <c r="B1195">
        <v>6</v>
      </c>
    </row>
    <row r="1196" spans="1:2" x14ac:dyDescent="0.3">
      <c r="A1196" t="s">
        <v>7970</v>
      </c>
      <c r="B1196">
        <v>6</v>
      </c>
    </row>
    <row r="1197" spans="1:2" x14ac:dyDescent="0.3">
      <c r="A1197" t="s">
        <v>8023</v>
      </c>
      <c r="B1197">
        <v>6</v>
      </c>
    </row>
    <row r="1198" spans="1:2" x14ac:dyDescent="0.3">
      <c r="A1198" t="s">
        <v>8078</v>
      </c>
      <c r="B1198">
        <v>6</v>
      </c>
    </row>
    <row r="1199" spans="1:2" x14ac:dyDescent="0.3">
      <c r="A1199" t="s">
        <v>8270</v>
      </c>
      <c r="B1199">
        <v>6</v>
      </c>
    </row>
    <row r="1200" spans="1:2" x14ac:dyDescent="0.3">
      <c r="A1200" t="s">
        <v>8629</v>
      </c>
      <c r="B1200">
        <v>6</v>
      </c>
    </row>
    <row r="1201" spans="1:2" x14ac:dyDescent="0.3">
      <c r="A1201" t="s">
        <v>8659</v>
      </c>
      <c r="B1201">
        <v>6</v>
      </c>
    </row>
    <row r="1202" spans="1:2" x14ac:dyDescent="0.3">
      <c r="A1202" t="s">
        <v>8664</v>
      </c>
      <c r="B1202">
        <v>6</v>
      </c>
    </row>
    <row r="1203" spans="1:2" x14ac:dyDescent="0.3">
      <c r="A1203" t="s">
        <v>8703</v>
      </c>
      <c r="B1203">
        <v>6</v>
      </c>
    </row>
    <row r="1204" spans="1:2" x14ac:dyDescent="0.3">
      <c r="A1204" t="s">
        <v>8727</v>
      </c>
      <c r="B1204">
        <v>6</v>
      </c>
    </row>
    <row r="1205" spans="1:2" x14ac:dyDescent="0.3">
      <c r="A1205" t="s">
        <v>8751</v>
      </c>
      <c r="B1205">
        <v>6</v>
      </c>
    </row>
    <row r="1206" spans="1:2" x14ac:dyDescent="0.3">
      <c r="A1206" t="s">
        <v>9054</v>
      </c>
      <c r="B1206">
        <v>6</v>
      </c>
    </row>
    <row r="1207" spans="1:2" x14ac:dyDescent="0.3">
      <c r="A1207" t="s">
        <v>9115</v>
      </c>
      <c r="B1207">
        <v>6</v>
      </c>
    </row>
    <row r="1208" spans="1:2" x14ac:dyDescent="0.3">
      <c r="A1208" t="s">
        <v>9304</v>
      </c>
      <c r="B1208">
        <v>6</v>
      </c>
    </row>
    <row r="1209" spans="1:2" x14ac:dyDescent="0.3">
      <c r="A1209" t="s">
        <v>9306</v>
      </c>
      <c r="B1209">
        <v>6</v>
      </c>
    </row>
    <row r="1210" spans="1:2" x14ac:dyDescent="0.3">
      <c r="A1210" t="s">
        <v>9510</v>
      </c>
      <c r="B1210">
        <v>6</v>
      </c>
    </row>
    <row r="1211" spans="1:2" x14ac:dyDescent="0.3">
      <c r="A1211" t="s">
        <v>9544</v>
      </c>
      <c r="B1211">
        <v>6</v>
      </c>
    </row>
    <row r="1212" spans="1:2" x14ac:dyDescent="0.3">
      <c r="A1212" t="s">
        <v>10223</v>
      </c>
      <c r="B1212">
        <v>6</v>
      </c>
    </row>
    <row r="1213" spans="1:2" x14ac:dyDescent="0.3">
      <c r="A1213" t="s">
        <v>10282</v>
      </c>
      <c r="B1213">
        <v>6</v>
      </c>
    </row>
    <row r="1214" spans="1:2" x14ac:dyDescent="0.3">
      <c r="A1214" t="s">
        <v>10316</v>
      </c>
      <c r="B1214">
        <v>6</v>
      </c>
    </row>
    <row r="1215" spans="1:2" x14ac:dyDescent="0.3">
      <c r="A1215" t="s">
        <v>10492</v>
      </c>
      <c r="B1215">
        <v>6</v>
      </c>
    </row>
    <row r="1216" spans="1:2" x14ac:dyDescent="0.3">
      <c r="A1216" t="s">
        <v>10554</v>
      </c>
      <c r="B1216">
        <v>6</v>
      </c>
    </row>
    <row r="1217" spans="1:2" x14ac:dyDescent="0.3">
      <c r="A1217" t="s">
        <v>10630</v>
      </c>
      <c r="B1217">
        <v>6</v>
      </c>
    </row>
    <row r="1218" spans="1:2" x14ac:dyDescent="0.3">
      <c r="A1218" t="s">
        <v>10709</v>
      </c>
      <c r="B1218">
        <v>6</v>
      </c>
    </row>
    <row r="1219" spans="1:2" x14ac:dyDescent="0.3">
      <c r="A1219" t="s">
        <v>10781</v>
      </c>
      <c r="B1219">
        <v>6</v>
      </c>
    </row>
    <row r="1220" spans="1:2" x14ac:dyDescent="0.3">
      <c r="A1220" t="s">
        <v>10869</v>
      </c>
      <c r="B1220">
        <v>6</v>
      </c>
    </row>
    <row r="1221" spans="1:2" x14ac:dyDescent="0.3">
      <c r="A1221" t="s">
        <v>11047</v>
      </c>
      <c r="B1221">
        <v>6</v>
      </c>
    </row>
    <row r="1222" spans="1:2" x14ac:dyDescent="0.3">
      <c r="A1222" t="s">
        <v>11058</v>
      </c>
      <c r="B1222">
        <v>6</v>
      </c>
    </row>
    <row r="1223" spans="1:2" x14ac:dyDescent="0.3">
      <c r="A1223" t="s">
        <v>11112</v>
      </c>
      <c r="B1223">
        <v>6</v>
      </c>
    </row>
    <row r="1224" spans="1:2" x14ac:dyDescent="0.3">
      <c r="A1224" t="s">
        <v>11269</v>
      </c>
      <c r="B1224">
        <v>6</v>
      </c>
    </row>
    <row r="1225" spans="1:2" x14ac:dyDescent="0.3">
      <c r="A1225" t="s">
        <v>11404</v>
      </c>
      <c r="B1225">
        <v>6</v>
      </c>
    </row>
    <row r="1226" spans="1:2" x14ac:dyDescent="0.3">
      <c r="A1226" t="s">
        <v>11410</v>
      </c>
      <c r="B1226">
        <v>6</v>
      </c>
    </row>
    <row r="1227" spans="1:2" x14ac:dyDescent="0.3">
      <c r="A1227" t="s">
        <v>11515</v>
      </c>
      <c r="B1227">
        <v>6</v>
      </c>
    </row>
    <row r="1228" spans="1:2" x14ac:dyDescent="0.3">
      <c r="A1228" t="s">
        <v>11611</v>
      </c>
      <c r="B1228">
        <v>6</v>
      </c>
    </row>
    <row r="1229" spans="1:2" x14ac:dyDescent="0.3">
      <c r="A1229" t="s">
        <v>11614</v>
      </c>
      <c r="B1229">
        <v>6</v>
      </c>
    </row>
    <row r="1230" spans="1:2" x14ac:dyDescent="0.3">
      <c r="A1230" t="s">
        <v>11663</v>
      </c>
      <c r="B1230">
        <v>6</v>
      </c>
    </row>
    <row r="1231" spans="1:2" x14ac:dyDescent="0.3">
      <c r="A1231" t="s">
        <v>11900</v>
      </c>
      <c r="B1231">
        <v>6</v>
      </c>
    </row>
    <row r="1232" spans="1:2" x14ac:dyDescent="0.3">
      <c r="A1232" t="s">
        <v>11989</v>
      </c>
      <c r="B1232">
        <v>6</v>
      </c>
    </row>
    <row r="1233" spans="1:2" x14ac:dyDescent="0.3">
      <c r="A1233" t="s">
        <v>12068</v>
      </c>
      <c r="B1233">
        <v>6</v>
      </c>
    </row>
    <row r="1234" spans="1:2" x14ac:dyDescent="0.3">
      <c r="A1234" t="s">
        <v>12158</v>
      </c>
      <c r="B1234">
        <v>6</v>
      </c>
    </row>
    <row r="1235" spans="1:2" x14ac:dyDescent="0.3">
      <c r="A1235" t="s">
        <v>12305</v>
      </c>
      <c r="B1235">
        <v>6</v>
      </c>
    </row>
    <row r="1236" spans="1:2" x14ac:dyDescent="0.3">
      <c r="A1236" t="s">
        <v>12413</v>
      </c>
      <c r="B1236">
        <v>6</v>
      </c>
    </row>
    <row r="1237" spans="1:2" x14ac:dyDescent="0.3">
      <c r="A1237" t="s">
        <v>12490</v>
      </c>
      <c r="B1237">
        <v>6</v>
      </c>
    </row>
    <row r="1238" spans="1:2" x14ac:dyDescent="0.3">
      <c r="A1238" t="s">
        <v>12527</v>
      </c>
      <c r="B1238">
        <v>6</v>
      </c>
    </row>
    <row r="1239" spans="1:2" x14ac:dyDescent="0.3">
      <c r="A1239" t="s">
        <v>12559</v>
      </c>
      <c r="B1239">
        <v>6</v>
      </c>
    </row>
    <row r="1240" spans="1:2" x14ac:dyDescent="0.3">
      <c r="A1240" t="s">
        <v>12723</v>
      </c>
      <c r="B1240">
        <v>6</v>
      </c>
    </row>
    <row r="1241" spans="1:2" x14ac:dyDescent="0.3">
      <c r="A1241" t="s">
        <v>12955</v>
      </c>
      <c r="B1241">
        <v>6</v>
      </c>
    </row>
    <row r="1242" spans="1:2" x14ac:dyDescent="0.3">
      <c r="A1242" t="s">
        <v>12965</v>
      </c>
      <c r="B1242">
        <v>6</v>
      </c>
    </row>
    <row r="1243" spans="1:2" x14ac:dyDescent="0.3">
      <c r="A1243" t="s">
        <v>12975</v>
      </c>
      <c r="B1243">
        <v>6</v>
      </c>
    </row>
    <row r="1244" spans="1:2" x14ac:dyDescent="0.3">
      <c r="A1244" t="s">
        <v>13044</v>
      </c>
      <c r="B1244">
        <v>6</v>
      </c>
    </row>
    <row r="1245" spans="1:2" x14ac:dyDescent="0.3">
      <c r="A1245" t="s">
        <v>13055</v>
      </c>
      <c r="B1245">
        <v>6</v>
      </c>
    </row>
    <row r="1246" spans="1:2" x14ac:dyDescent="0.3">
      <c r="A1246" t="s">
        <v>13177</v>
      </c>
      <c r="B1246">
        <v>6</v>
      </c>
    </row>
    <row r="1247" spans="1:2" x14ac:dyDescent="0.3">
      <c r="A1247" t="s">
        <v>13391</v>
      </c>
      <c r="B1247">
        <v>6</v>
      </c>
    </row>
    <row r="1248" spans="1:2" x14ac:dyDescent="0.3">
      <c r="A1248" t="s">
        <v>13551</v>
      </c>
      <c r="B1248">
        <v>6</v>
      </c>
    </row>
    <row r="1249" spans="1:2" x14ac:dyDescent="0.3">
      <c r="A1249" t="s">
        <v>13621</v>
      </c>
      <c r="B1249">
        <v>6</v>
      </c>
    </row>
    <row r="1250" spans="1:2" x14ac:dyDescent="0.3">
      <c r="A1250" t="s">
        <v>13625</v>
      </c>
      <c r="B1250">
        <v>6</v>
      </c>
    </row>
    <row r="1251" spans="1:2" x14ac:dyDescent="0.3">
      <c r="A1251" t="s">
        <v>13646</v>
      </c>
      <c r="B1251">
        <v>6</v>
      </c>
    </row>
    <row r="1252" spans="1:2" x14ac:dyDescent="0.3">
      <c r="A1252" t="s">
        <v>13842</v>
      </c>
      <c r="B1252">
        <v>6</v>
      </c>
    </row>
    <row r="1253" spans="1:2" x14ac:dyDescent="0.3">
      <c r="A1253" t="s">
        <v>13869</v>
      </c>
      <c r="B1253">
        <v>6</v>
      </c>
    </row>
    <row r="1254" spans="1:2" x14ac:dyDescent="0.3">
      <c r="A1254" t="s">
        <v>13873</v>
      </c>
      <c r="B1254">
        <v>6</v>
      </c>
    </row>
    <row r="1255" spans="1:2" x14ac:dyDescent="0.3">
      <c r="A1255" t="s">
        <v>13878</v>
      </c>
      <c r="B1255">
        <v>6</v>
      </c>
    </row>
    <row r="1256" spans="1:2" x14ac:dyDescent="0.3">
      <c r="A1256" t="s">
        <v>13888</v>
      </c>
      <c r="B1256">
        <v>6</v>
      </c>
    </row>
    <row r="1257" spans="1:2" x14ac:dyDescent="0.3">
      <c r="A1257" t="s">
        <v>13897</v>
      </c>
      <c r="B1257">
        <v>6</v>
      </c>
    </row>
    <row r="1258" spans="1:2" x14ac:dyDescent="0.3">
      <c r="A1258" t="s">
        <v>14348</v>
      </c>
      <c r="B1258">
        <v>6</v>
      </c>
    </row>
    <row r="1259" spans="1:2" x14ac:dyDescent="0.3">
      <c r="A1259" t="s">
        <v>14373</v>
      </c>
      <c r="B1259">
        <v>6</v>
      </c>
    </row>
    <row r="1260" spans="1:2" x14ac:dyDescent="0.3">
      <c r="A1260" t="s">
        <v>14419</v>
      </c>
      <c r="B1260">
        <v>6</v>
      </c>
    </row>
    <row r="1261" spans="1:2" x14ac:dyDescent="0.3">
      <c r="A1261" t="s">
        <v>14523</v>
      </c>
      <c r="B1261">
        <v>6</v>
      </c>
    </row>
    <row r="1262" spans="1:2" x14ac:dyDescent="0.3">
      <c r="A1262" t="s">
        <v>14567</v>
      </c>
      <c r="B1262">
        <v>6</v>
      </c>
    </row>
    <row r="1263" spans="1:2" x14ac:dyDescent="0.3">
      <c r="A1263" t="s">
        <v>14604</v>
      </c>
      <c r="B1263">
        <v>6</v>
      </c>
    </row>
    <row r="1264" spans="1:2" x14ac:dyDescent="0.3">
      <c r="A1264" t="s">
        <v>14633</v>
      </c>
      <c r="B1264">
        <v>6</v>
      </c>
    </row>
    <row r="1265" spans="1:2" x14ac:dyDescent="0.3">
      <c r="A1265" t="s">
        <v>14634</v>
      </c>
      <c r="B1265">
        <v>6</v>
      </c>
    </row>
    <row r="1266" spans="1:2" x14ac:dyDescent="0.3">
      <c r="A1266" t="s">
        <v>14698</v>
      </c>
      <c r="B1266">
        <v>6</v>
      </c>
    </row>
    <row r="1267" spans="1:2" x14ac:dyDescent="0.3">
      <c r="A1267" t="s">
        <v>14781</v>
      </c>
      <c r="B1267">
        <v>6</v>
      </c>
    </row>
    <row r="1268" spans="1:2" x14ac:dyDescent="0.3">
      <c r="A1268" t="s">
        <v>14866</v>
      </c>
      <c r="B1268">
        <v>6</v>
      </c>
    </row>
    <row r="1269" spans="1:2" x14ac:dyDescent="0.3">
      <c r="A1269" t="s">
        <v>14997</v>
      </c>
      <c r="B1269">
        <v>6</v>
      </c>
    </row>
    <row r="1270" spans="1:2" x14ac:dyDescent="0.3">
      <c r="A1270" t="s">
        <v>15046</v>
      </c>
      <c r="B1270">
        <v>6</v>
      </c>
    </row>
    <row r="1271" spans="1:2" x14ac:dyDescent="0.3">
      <c r="A1271" t="s">
        <v>15088</v>
      </c>
      <c r="B1271">
        <v>6</v>
      </c>
    </row>
    <row r="1272" spans="1:2" x14ac:dyDescent="0.3">
      <c r="A1272" t="s">
        <v>15145</v>
      </c>
      <c r="B1272">
        <v>6</v>
      </c>
    </row>
    <row r="1273" spans="1:2" x14ac:dyDescent="0.3">
      <c r="A1273" t="s">
        <v>15187</v>
      </c>
      <c r="B1273">
        <v>6</v>
      </c>
    </row>
    <row r="1274" spans="1:2" x14ac:dyDescent="0.3">
      <c r="A1274" t="s">
        <v>15249</v>
      </c>
      <c r="B1274">
        <v>6</v>
      </c>
    </row>
    <row r="1275" spans="1:2" x14ac:dyDescent="0.3">
      <c r="A1275" t="s">
        <v>15271</v>
      </c>
      <c r="B1275">
        <v>6</v>
      </c>
    </row>
    <row r="1276" spans="1:2" x14ac:dyDescent="0.3">
      <c r="A1276" t="s">
        <v>15290</v>
      </c>
      <c r="B1276">
        <v>6</v>
      </c>
    </row>
    <row r="1277" spans="1:2" x14ac:dyDescent="0.3">
      <c r="A1277" t="s">
        <v>15304</v>
      </c>
      <c r="B1277">
        <v>6</v>
      </c>
    </row>
    <row r="1278" spans="1:2" x14ac:dyDescent="0.3">
      <c r="A1278" t="s">
        <v>15322</v>
      </c>
      <c r="B1278">
        <v>6</v>
      </c>
    </row>
    <row r="1279" spans="1:2" x14ac:dyDescent="0.3">
      <c r="A1279" t="s">
        <v>15383</v>
      </c>
      <c r="B1279">
        <v>6</v>
      </c>
    </row>
    <row r="1280" spans="1:2" x14ac:dyDescent="0.3">
      <c r="A1280" t="s">
        <v>15424</v>
      </c>
      <c r="B1280">
        <v>6</v>
      </c>
    </row>
    <row r="1281" spans="1:2" x14ac:dyDescent="0.3">
      <c r="A1281" t="s">
        <v>15519</v>
      </c>
      <c r="B1281">
        <v>6</v>
      </c>
    </row>
    <row r="1282" spans="1:2" x14ac:dyDescent="0.3">
      <c r="A1282" t="s">
        <v>15606</v>
      </c>
      <c r="B1282">
        <v>6</v>
      </c>
    </row>
    <row r="1283" spans="1:2" x14ac:dyDescent="0.3">
      <c r="A1283" t="s">
        <v>15663</v>
      </c>
      <c r="B1283">
        <v>6</v>
      </c>
    </row>
    <row r="1284" spans="1:2" x14ac:dyDescent="0.3">
      <c r="A1284" t="s">
        <v>15671</v>
      </c>
      <c r="B1284">
        <v>6</v>
      </c>
    </row>
    <row r="1285" spans="1:2" x14ac:dyDescent="0.3">
      <c r="A1285" t="s">
        <v>15688</v>
      </c>
      <c r="B1285">
        <v>6</v>
      </c>
    </row>
    <row r="1286" spans="1:2" x14ac:dyDescent="0.3">
      <c r="A1286" t="s">
        <v>15747</v>
      </c>
      <c r="B1286">
        <v>6</v>
      </c>
    </row>
    <row r="1287" spans="1:2" x14ac:dyDescent="0.3">
      <c r="A1287" t="s">
        <v>15837</v>
      </c>
      <c r="B1287">
        <v>6</v>
      </c>
    </row>
    <row r="1288" spans="1:2" x14ac:dyDescent="0.3">
      <c r="A1288" t="s">
        <v>15940</v>
      </c>
      <c r="B1288">
        <v>6</v>
      </c>
    </row>
    <row r="1289" spans="1:2" x14ac:dyDescent="0.3">
      <c r="A1289" t="s">
        <v>16059</v>
      </c>
      <c r="B1289">
        <v>6</v>
      </c>
    </row>
    <row r="1290" spans="1:2" x14ac:dyDescent="0.3">
      <c r="A1290" t="s">
        <v>16062</v>
      </c>
      <c r="B1290">
        <v>6</v>
      </c>
    </row>
    <row r="1291" spans="1:2" x14ac:dyDescent="0.3">
      <c r="A1291" t="s">
        <v>16188</v>
      </c>
      <c r="B1291">
        <v>6</v>
      </c>
    </row>
    <row r="1292" spans="1:2" x14ac:dyDescent="0.3">
      <c r="A1292" t="s">
        <v>16254</v>
      </c>
      <c r="B1292">
        <v>6</v>
      </c>
    </row>
    <row r="1293" spans="1:2" x14ac:dyDescent="0.3">
      <c r="A1293" t="s">
        <v>16257</v>
      </c>
      <c r="B1293">
        <v>6</v>
      </c>
    </row>
    <row r="1294" spans="1:2" x14ac:dyDescent="0.3">
      <c r="A1294" t="s">
        <v>16258</v>
      </c>
      <c r="B1294">
        <v>6</v>
      </c>
    </row>
    <row r="1295" spans="1:2" x14ac:dyDescent="0.3">
      <c r="A1295" t="s">
        <v>16277</v>
      </c>
      <c r="B1295">
        <v>6</v>
      </c>
    </row>
    <row r="1296" spans="1:2" x14ac:dyDescent="0.3">
      <c r="A1296" t="s">
        <v>16285</v>
      </c>
      <c r="B1296">
        <v>6</v>
      </c>
    </row>
    <row r="1297" spans="1:2" x14ac:dyDescent="0.3">
      <c r="A1297" t="s">
        <v>16334</v>
      </c>
      <c r="B1297">
        <v>6</v>
      </c>
    </row>
    <row r="1298" spans="1:2" x14ac:dyDescent="0.3">
      <c r="A1298" t="s">
        <v>16351</v>
      </c>
      <c r="B1298">
        <v>6</v>
      </c>
    </row>
    <row r="1299" spans="1:2" x14ac:dyDescent="0.3">
      <c r="A1299" t="s">
        <v>16353</v>
      </c>
      <c r="B1299">
        <v>6</v>
      </c>
    </row>
    <row r="1300" spans="1:2" x14ac:dyDescent="0.3">
      <c r="A1300" t="s">
        <v>16354</v>
      </c>
      <c r="B1300">
        <v>6</v>
      </c>
    </row>
    <row r="1301" spans="1:2" x14ac:dyDescent="0.3">
      <c r="A1301" t="s">
        <v>16490</v>
      </c>
      <c r="B1301">
        <v>6</v>
      </c>
    </row>
    <row r="1302" spans="1:2" x14ac:dyDescent="0.3">
      <c r="A1302" t="s">
        <v>16571</v>
      </c>
      <c r="B1302">
        <v>6</v>
      </c>
    </row>
    <row r="1303" spans="1:2" x14ac:dyDescent="0.3">
      <c r="A1303" t="s">
        <v>16597</v>
      </c>
      <c r="B1303">
        <v>6</v>
      </c>
    </row>
    <row r="1304" spans="1:2" x14ac:dyDescent="0.3">
      <c r="A1304" t="s">
        <v>16627</v>
      </c>
      <c r="B1304">
        <v>6</v>
      </c>
    </row>
    <row r="1305" spans="1:2" x14ac:dyDescent="0.3">
      <c r="A1305" t="s">
        <v>16677</v>
      </c>
      <c r="B1305">
        <v>6</v>
      </c>
    </row>
    <row r="1306" spans="1:2" x14ac:dyDescent="0.3">
      <c r="A1306" t="s">
        <v>16686</v>
      </c>
      <c r="B1306">
        <v>6</v>
      </c>
    </row>
    <row r="1307" spans="1:2" x14ac:dyDescent="0.3">
      <c r="A1307" t="s">
        <v>17057</v>
      </c>
      <c r="B1307">
        <v>6</v>
      </c>
    </row>
    <row r="1308" spans="1:2" x14ac:dyDescent="0.3">
      <c r="A1308" t="s">
        <v>17217</v>
      </c>
      <c r="B1308">
        <v>6</v>
      </c>
    </row>
    <row r="1309" spans="1:2" x14ac:dyDescent="0.3">
      <c r="A1309" t="s">
        <v>17296</v>
      </c>
      <c r="B1309">
        <v>6</v>
      </c>
    </row>
    <row r="1310" spans="1:2" x14ac:dyDescent="0.3">
      <c r="A1310" t="s">
        <v>17392</v>
      </c>
      <c r="B1310">
        <v>6</v>
      </c>
    </row>
    <row r="1311" spans="1:2" x14ac:dyDescent="0.3">
      <c r="A1311" t="s">
        <v>17449</v>
      </c>
      <c r="B1311">
        <v>6</v>
      </c>
    </row>
    <row r="1312" spans="1:2" x14ac:dyDescent="0.3">
      <c r="A1312" t="s">
        <v>17511</v>
      </c>
      <c r="B1312">
        <v>6</v>
      </c>
    </row>
    <row r="1313" spans="1:2" x14ac:dyDescent="0.3">
      <c r="A1313" t="s">
        <v>17703</v>
      </c>
      <c r="B1313">
        <v>6</v>
      </c>
    </row>
    <row r="1314" spans="1:2" x14ac:dyDescent="0.3">
      <c r="A1314" t="s">
        <v>17748</v>
      </c>
      <c r="B1314">
        <v>6</v>
      </c>
    </row>
    <row r="1315" spans="1:2" x14ac:dyDescent="0.3">
      <c r="A1315" t="s">
        <v>17757</v>
      </c>
      <c r="B1315">
        <v>6</v>
      </c>
    </row>
    <row r="1316" spans="1:2" x14ac:dyDescent="0.3">
      <c r="A1316" t="s">
        <v>17915</v>
      </c>
      <c r="B1316">
        <v>6</v>
      </c>
    </row>
    <row r="1317" spans="1:2" x14ac:dyDescent="0.3">
      <c r="A1317" t="s">
        <v>18023</v>
      </c>
      <c r="B1317">
        <v>6</v>
      </c>
    </row>
    <row r="1318" spans="1:2" x14ac:dyDescent="0.3">
      <c r="A1318" t="s">
        <v>18139</v>
      </c>
      <c r="B1318">
        <v>6</v>
      </c>
    </row>
    <row r="1319" spans="1:2" x14ac:dyDescent="0.3">
      <c r="A1319" t="s">
        <v>18339</v>
      </c>
      <c r="B1319">
        <v>6</v>
      </c>
    </row>
    <row r="1320" spans="1:2" x14ac:dyDescent="0.3">
      <c r="A1320" t="s">
        <v>18341</v>
      </c>
      <c r="B1320">
        <v>6</v>
      </c>
    </row>
    <row r="1321" spans="1:2" x14ac:dyDescent="0.3">
      <c r="A1321" t="s">
        <v>18352</v>
      </c>
      <c r="B1321">
        <v>6</v>
      </c>
    </row>
    <row r="1322" spans="1:2" x14ac:dyDescent="0.3">
      <c r="A1322" t="s">
        <v>18376</v>
      </c>
      <c r="B1322">
        <v>6</v>
      </c>
    </row>
    <row r="1323" spans="1:2" x14ac:dyDescent="0.3">
      <c r="A1323" t="s">
        <v>18400</v>
      </c>
      <c r="B1323">
        <v>6</v>
      </c>
    </row>
    <row r="1324" spans="1:2" x14ac:dyDescent="0.3">
      <c r="A1324" t="s">
        <v>18460</v>
      </c>
      <c r="B1324">
        <v>6</v>
      </c>
    </row>
    <row r="1325" spans="1:2" x14ac:dyDescent="0.3">
      <c r="A1325" t="s">
        <v>18529</v>
      </c>
      <c r="B1325">
        <v>6</v>
      </c>
    </row>
    <row r="1326" spans="1:2" x14ac:dyDescent="0.3">
      <c r="A1326" t="s">
        <v>18550</v>
      </c>
      <c r="B1326">
        <v>6</v>
      </c>
    </row>
    <row r="1327" spans="1:2" x14ac:dyDescent="0.3">
      <c r="A1327" t="s">
        <v>18603</v>
      </c>
      <c r="B1327">
        <v>6</v>
      </c>
    </row>
    <row r="1328" spans="1:2" x14ac:dyDescent="0.3">
      <c r="A1328" t="s">
        <v>18608</v>
      </c>
      <c r="B1328">
        <v>6</v>
      </c>
    </row>
    <row r="1329" spans="1:2" x14ac:dyDescent="0.3">
      <c r="A1329" t="s">
        <v>18660</v>
      </c>
      <c r="B1329">
        <v>6</v>
      </c>
    </row>
    <row r="1330" spans="1:2" x14ac:dyDescent="0.3">
      <c r="A1330" t="s">
        <v>18735</v>
      </c>
      <c r="B1330">
        <v>6</v>
      </c>
    </row>
    <row r="1331" spans="1:2" x14ac:dyDescent="0.3">
      <c r="A1331" t="s">
        <v>18986</v>
      </c>
      <c r="B1331">
        <v>6</v>
      </c>
    </row>
    <row r="1332" spans="1:2" x14ac:dyDescent="0.3">
      <c r="A1332" t="s">
        <v>19233</v>
      </c>
      <c r="B1332">
        <v>6</v>
      </c>
    </row>
    <row r="1333" spans="1:2" x14ac:dyDescent="0.3">
      <c r="A1333" t="s">
        <v>19276</v>
      </c>
      <c r="B1333">
        <v>6</v>
      </c>
    </row>
    <row r="1334" spans="1:2" x14ac:dyDescent="0.3">
      <c r="A1334" t="s">
        <v>19360</v>
      </c>
      <c r="B1334">
        <v>6</v>
      </c>
    </row>
    <row r="1335" spans="1:2" x14ac:dyDescent="0.3">
      <c r="A1335" t="s">
        <v>19388</v>
      </c>
      <c r="B1335">
        <v>6</v>
      </c>
    </row>
    <row r="1336" spans="1:2" x14ac:dyDescent="0.3">
      <c r="A1336" t="s">
        <v>19392</v>
      </c>
      <c r="B1336">
        <v>6</v>
      </c>
    </row>
    <row r="1337" spans="1:2" x14ac:dyDescent="0.3">
      <c r="A1337" t="s">
        <v>19417</v>
      </c>
      <c r="B1337">
        <v>6</v>
      </c>
    </row>
    <row r="1338" spans="1:2" x14ac:dyDescent="0.3">
      <c r="A1338" t="s">
        <v>22</v>
      </c>
      <c r="B1338">
        <v>5</v>
      </c>
    </row>
    <row r="1339" spans="1:2" x14ac:dyDescent="0.3">
      <c r="A1339" t="s">
        <v>63</v>
      </c>
      <c r="B1339">
        <v>5</v>
      </c>
    </row>
    <row r="1340" spans="1:2" x14ac:dyDescent="0.3">
      <c r="A1340" t="s">
        <v>77</v>
      </c>
      <c r="B1340">
        <v>5</v>
      </c>
    </row>
    <row r="1341" spans="1:2" x14ac:dyDescent="0.3">
      <c r="A1341" t="s">
        <v>159</v>
      </c>
      <c r="B1341">
        <v>5</v>
      </c>
    </row>
    <row r="1342" spans="1:2" x14ac:dyDescent="0.3">
      <c r="A1342" t="s">
        <v>354</v>
      </c>
      <c r="B1342">
        <v>5</v>
      </c>
    </row>
    <row r="1343" spans="1:2" x14ac:dyDescent="0.3">
      <c r="A1343" t="s">
        <v>363</v>
      </c>
      <c r="B1343">
        <v>5</v>
      </c>
    </row>
    <row r="1344" spans="1:2" x14ac:dyDescent="0.3">
      <c r="A1344" t="s">
        <v>388</v>
      </c>
      <c r="B1344">
        <v>5</v>
      </c>
    </row>
    <row r="1345" spans="1:2" x14ac:dyDescent="0.3">
      <c r="A1345" t="s">
        <v>396</v>
      </c>
      <c r="B1345">
        <v>5</v>
      </c>
    </row>
    <row r="1346" spans="1:2" x14ac:dyDescent="0.3">
      <c r="A1346" t="s">
        <v>425</v>
      </c>
      <c r="B1346">
        <v>5</v>
      </c>
    </row>
    <row r="1347" spans="1:2" x14ac:dyDescent="0.3">
      <c r="A1347" t="s">
        <v>444</v>
      </c>
      <c r="B1347">
        <v>5</v>
      </c>
    </row>
    <row r="1348" spans="1:2" x14ac:dyDescent="0.3">
      <c r="A1348" t="s">
        <v>445</v>
      </c>
      <c r="B1348">
        <v>5</v>
      </c>
    </row>
    <row r="1349" spans="1:2" x14ac:dyDescent="0.3">
      <c r="A1349" t="s">
        <v>463</v>
      </c>
      <c r="B1349">
        <v>5</v>
      </c>
    </row>
    <row r="1350" spans="1:2" x14ac:dyDescent="0.3">
      <c r="A1350" t="s">
        <v>464</v>
      </c>
      <c r="B1350">
        <v>5</v>
      </c>
    </row>
    <row r="1351" spans="1:2" x14ac:dyDescent="0.3">
      <c r="A1351" t="s">
        <v>475</v>
      </c>
      <c r="B1351">
        <v>5</v>
      </c>
    </row>
    <row r="1352" spans="1:2" x14ac:dyDescent="0.3">
      <c r="A1352" t="s">
        <v>505</v>
      </c>
      <c r="B1352">
        <v>5</v>
      </c>
    </row>
    <row r="1353" spans="1:2" x14ac:dyDescent="0.3">
      <c r="A1353" t="s">
        <v>525</v>
      </c>
      <c r="B1353">
        <v>5</v>
      </c>
    </row>
    <row r="1354" spans="1:2" x14ac:dyDescent="0.3">
      <c r="A1354" t="s">
        <v>748</v>
      </c>
      <c r="B1354">
        <v>5</v>
      </c>
    </row>
    <row r="1355" spans="1:2" x14ac:dyDescent="0.3">
      <c r="A1355" t="s">
        <v>845</v>
      </c>
      <c r="B1355">
        <v>5</v>
      </c>
    </row>
    <row r="1356" spans="1:2" x14ac:dyDescent="0.3">
      <c r="A1356" t="s">
        <v>929</v>
      </c>
      <c r="B1356">
        <v>5</v>
      </c>
    </row>
    <row r="1357" spans="1:2" x14ac:dyDescent="0.3">
      <c r="A1357" t="s">
        <v>999</v>
      </c>
      <c r="B1357">
        <v>5</v>
      </c>
    </row>
    <row r="1358" spans="1:2" x14ac:dyDescent="0.3">
      <c r="A1358" t="s">
        <v>1178</v>
      </c>
      <c r="B1358">
        <v>5</v>
      </c>
    </row>
    <row r="1359" spans="1:2" x14ac:dyDescent="0.3">
      <c r="A1359" t="s">
        <v>1191</v>
      </c>
      <c r="B1359">
        <v>5</v>
      </c>
    </row>
    <row r="1360" spans="1:2" x14ac:dyDescent="0.3">
      <c r="A1360" t="s">
        <v>1205</v>
      </c>
      <c r="B1360">
        <v>5</v>
      </c>
    </row>
    <row r="1361" spans="1:2" x14ac:dyDescent="0.3">
      <c r="A1361" t="s">
        <v>1452</v>
      </c>
      <c r="B1361">
        <v>5</v>
      </c>
    </row>
    <row r="1362" spans="1:2" x14ac:dyDescent="0.3">
      <c r="A1362" t="s">
        <v>1482</v>
      </c>
      <c r="B1362">
        <v>5</v>
      </c>
    </row>
    <row r="1363" spans="1:2" x14ac:dyDescent="0.3">
      <c r="A1363" t="s">
        <v>1528</v>
      </c>
      <c r="B1363">
        <v>5</v>
      </c>
    </row>
    <row r="1364" spans="1:2" x14ac:dyDescent="0.3">
      <c r="A1364" t="s">
        <v>1695</v>
      </c>
      <c r="B1364">
        <v>5</v>
      </c>
    </row>
    <row r="1365" spans="1:2" x14ac:dyDescent="0.3">
      <c r="A1365" t="s">
        <v>1761</v>
      </c>
      <c r="B1365">
        <v>5</v>
      </c>
    </row>
    <row r="1366" spans="1:2" x14ac:dyDescent="0.3">
      <c r="A1366" t="s">
        <v>1789</v>
      </c>
      <c r="B1366">
        <v>5</v>
      </c>
    </row>
    <row r="1367" spans="1:2" x14ac:dyDescent="0.3">
      <c r="A1367" t="s">
        <v>1829</v>
      </c>
      <c r="B1367">
        <v>5</v>
      </c>
    </row>
    <row r="1368" spans="1:2" x14ac:dyDescent="0.3">
      <c r="A1368" t="s">
        <v>1849</v>
      </c>
      <c r="B1368">
        <v>5</v>
      </c>
    </row>
    <row r="1369" spans="1:2" x14ac:dyDescent="0.3">
      <c r="A1369" t="s">
        <v>1891</v>
      </c>
      <c r="B1369">
        <v>5</v>
      </c>
    </row>
    <row r="1370" spans="1:2" x14ac:dyDescent="0.3">
      <c r="A1370" t="s">
        <v>1917</v>
      </c>
      <c r="B1370">
        <v>5</v>
      </c>
    </row>
    <row r="1371" spans="1:2" x14ac:dyDescent="0.3">
      <c r="A1371" t="s">
        <v>1922</v>
      </c>
      <c r="B1371">
        <v>5</v>
      </c>
    </row>
    <row r="1372" spans="1:2" x14ac:dyDescent="0.3">
      <c r="A1372" t="s">
        <v>2061</v>
      </c>
      <c r="B1372">
        <v>5</v>
      </c>
    </row>
    <row r="1373" spans="1:2" x14ac:dyDescent="0.3">
      <c r="A1373" t="s">
        <v>2520</v>
      </c>
      <c r="B1373">
        <v>5</v>
      </c>
    </row>
    <row r="1374" spans="1:2" x14ac:dyDescent="0.3">
      <c r="A1374" t="s">
        <v>2656</v>
      </c>
      <c r="B1374">
        <v>5</v>
      </c>
    </row>
    <row r="1375" spans="1:2" x14ac:dyDescent="0.3">
      <c r="A1375" t="s">
        <v>2706</v>
      </c>
      <c r="B1375">
        <v>5</v>
      </c>
    </row>
    <row r="1376" spans="1:2" x14ac:dyDescent="0.3">
      <c r="A1376" t="s">
        <v>2722</v>
      </c>
      <c r="B1376">
        <v>5</v>
      </c>
    </row>
    <row r="1377" spans="1:2" x14ac:dyDescent="0.3">
      <c r="A1377" t="s">
        <v>2840</v>
      </c>
      <c r="B1377">
        <v>5</v>
      </c>
    </row>
    <row r="1378" spans="1:2" x14ac:dyDescent="0.3">
      <c r="A1378" t="s">
        <v>2872</v>
      </c>
      <c r="B1378">
        <v>5</v>
      </c>
    </row>
    <row r="1379" spans="1:2" x14ac:dyDescent="0.3">
      <c r="A1379" t="s">
        <v>2896</v>
      </c>
      <c r="B1379">
        <v>5</v>
      </c>
    </row>
    <row r="1380" spans="1:2" x14ac:dyDescent="0.3">
      <c r="A1380" t="s">
        <v>3096</v>
      </c>
      <c r="B1380">
        <v>5</v>
      </c>
    </row>
    <row r="1381" spans="1:2" x14ac:dyDescent="0.3">
      <c r="A1381" t="s">
        <v>3098</v>
      </c>
      <c r="B1381">
        <v>5</v>
      </c>
    </row>
    <row r="1382" spans="1:2" x14ac:dyDescent="0.3">
      <c r="A1382" t="s">
        <v>3272</v>
      </c>
      <c r="B1382">
        <v>5</v>
      </c>
    </row>
    <row r="1383" spans="1:2" x14ac:dyDescent="0.3">
      <c r="A1383" t="s">
        <v>3296</v>
      </c>
      <c r="B1383">
        <v>5</v>
      </c>
    </row>
    <row r="1384" spans="1:2" x14ac:dyDescent="0.3">
      <c r="A1384" t="s">
        <v>3332</v>
      </c>
      <c r="B1384">
        <v>5</v>
      </c>
    </row>
    <row r="1385" spans="1:2" x14ac:dyDescent="0.3">
      <c r="A1385" t="s">
        <v>3366</v>
      </c>
      <c r="B1385">
        <v>5</v>
      </c>
    </row>
    <row r="1386" spans="1:2" x14ac:dyDescent="0.3">
      <c r="A1386" t="s">
        <v>3382</v>
      </c>
      <c r="B1386">
        <v>5</v>
      </c>
    </row>
    <row r="1387" spans="1:2" x14ac:dyDescent="0.3">
      <c r="A1387" t="s">
        <v>3442</v>
      </c>
      <c r="B1387">
        <v>5</v>
      </c>
    </row>
    <row r="1388" spans="1:2" x14ac:dyDescent="0.3">
      <c r="A1388" t="s">
        <v>3456</v>
      </c>
      <c r="B1388">
        <v>5</v>
      </c>
    </row>
    <row r="1389" spans="1:2" x14ac:dyDescent="0.3">
      <c r="A1389" t="s">
        <v>3459</v>
      </c>
      <c r="B1389">
        <v>5</v>
      </c>
    </row>
    <row r="1390" spans="1:2" x14ac:dyDescent="0.3">
      <c r="A1390" t="s">
        <v>3493</v>
      </c>
      <c r="B1390">
        <v>5</v>
      </c>
    </row>
    <row r="1391" spans="1:2" x14ac:dyDescent="0.3">
      <c r="A1391" t="s">
        <v>3497</v>
      </c>
      <c r="B1391">
        <v>5</v>
      </c>
    </row>
    <row r="1392" spans="1:2" x14ac:dyDescent="0.3">
      <c r="A1392" t="s">
        <v>3529</v>
      </c>
      <c r="B1392">
        <v>5</v>
      </c>
    </row>
    <row r="1393" spans="1:2" x14ac:dyDescent="0.3">
      <c r="A1393" t="s">
        <v>3575</v>
      </c>
      <c r="B1393">
        <v>5</v>
      </c>
    </row>
    <row r="1394" spans="1:2" x14ac:dyDescent="0.3">
      <c r="A1394" t="s">
        <v>3855</v>
      </c>
      <c r="B1394">
        <v>5</v>
      </c>
    </row>
    <row r="1395" spans="1:2" x14ac:dyDescent="0.3">
      <c r="A1395" t="s">
        <v>3911</v>
      </c>
      <c r="B1395">
        <v>5</v>
      </c>
    </row>
    <row r="1396" spans="1:2" x14ac:dyDescent="0.3">
      <c r="A1396" t="s">
        <v>3920</v>
      </c>
      <c r="B1396">
        <v>5</v>
      </c>
    </row>
    <row r="1397" spans="1:2" x14ac:dyDescent="0.3">
      <c r="A1397" t="s">
        <v>3940</v>
      </c>
      <c r="B1397">
        <v>5</v>
      </c>
    </row>
    <row r="1398" spans="1:2" x14ac:dyDescent="0.3">
      <c r="A1398" t="s">
        <v>4113</v>
      </c>
      <c r="B1398">
        <v>5</v>
      </c>
    </row>
    <row r="1399" spans="1:2" x14ac:dyDescent="0.3">
      <c r="A1399" t="s">
        <v>4440</v>
      </c>
      <c r="B1399">
        <v>5</v>
      </c>
    </row>
    <row r="1400" spans="1:2" x14ac:dyDescent="0.3">
      <c r="A1400" t="s">
        <v>4465</v>
      </c>
      <c r="B1400">
        <v>5</v>
      </c>
    </row>
    <row r="1401" spans="1:2" x14ac:dyDescent="0.3">
      <c r="A1401" t="s">
        <v>4836</v>
      </c>
      <c r="B1401">
        <v>5</v>
      </c>
    </row>
    <row r="1402" spans="1:2" x14ac:dyDescent="0.3">
      <c r="A1402" t="s">
        <v>4879</v>
      </c>
      <c r="B1402">
        <v>5</v>
      </c>
    </row>
    <row r="1403" spans="1:2" x14ac:dyDescent="0.3">
      <c r="A1403" t="s">
        <v>4884</v>
      </c>
      <c r="B1403">
        <v>5</v>
      </c>
    </row>
    <row r="1404" spans="1:2" x14ac:dyDescent="0.3">
      <c r="A1404" t="s">
        <v>4920</v>
      </c>
      <c r="B1404">
        <v>5</v>
      </c>
    </row>
    <row r="1405" spans="1:2" x14ac:dyDescent="0.3">
      <c r="A1405" t="s">
        <v>4959</v>
      </c>
      <c r="B1405">
        <v>5</v>
      </c>
    </row>
    <row r="1406" spans="1:2" x14ac:dyDescent="0.3">
      <c r="A1406" t="s">
        <v>4986</v>
      </c>
      <c r="B1406">
        <v>5</v>
      </c>
    </row>
    <row r="1407" spans="1:2" x14ac:dyDescent="0.3">
      <c r="A1407" t="s">
        <v>5074</v>
      </c>
      <c r="B1407">
        <v>5</v>
      </c>
    </row>
    <row r="1408" spans="1:2" x14ac:dyDescent="0.3">
      <c r="A1408" t="s">
        <v>5098</v>
      </c>
      <c r="B1408">
        <v>5</v>
      </c>
    </row>
    <row r="1409" spans="1:2" x14ac:dyDescent="0.3">
      <c r="A1409" t="s">
        <v>5176</v>
      </c>
      <c r="B1409">
        <v>5</v>
      </c>
    </row>
    <row r="1410" spans="1:2" x14ac:dyDescent="0.3">
      <c r="A1410" t="s">
        <v>5185</v>
      </c>
      <c r="B1410">
        <v>5</v>
      </c>
    </row>
    <row r="1411" spans="1:2" x14ac:dyDescent="0.3">
      <c r="A1411" t="s">
        <v>5235</v>
      </c>
      <c r="B1411">
        <v>5</v>
      </c>
    </row>
    <row r="1412" spans="1:2" x14ac:dyDescent="0.3">
      <c r="A1412" t="s">
        <v>5288</v>
      </c>
      <c r="B1412">
        <v>5</v>
      </c>
    </row>
    <row r="1413" spans="1:2" x14ac:dyDescent="0.3">
      <c r="A1413" t="s">
        <v>5326</v>
      </c>
      <c r="B1413">
        <v>5</v>
      </c>
    </row>
    <row r="1414" spans="1:2" x14ac:dyDescent="0.3">
      <c r="A1414" t="s">
        <v>5327</v>
      </c>
      <c r="B1414">
        <v>5</v>
      </c>
    </row>
    <row r="1415" spans="1:2" x14ac:dyDescent="0.3">
      <c r="A1415" t="s">
        <v>5354</v>
      </c>
      <c r="B1415">
        <v>5</v>
      </c>
    </row>
    <row r="1416" spans="1:2" x14ac:dyDescent="0.3">
      <c r="A1416" t="s">
        <v>5377</v>
      </c>
      <c r="B1416">
        <v>5</v>
      </c>
    </row>
    <row r="1417" spans="1:2" x14ac:dyDescent="0.3">
      <c r="A1417" t="s">
        <v>5415</v>
      </c>
      <c r="B1417">
        <v>5</v>
      </c>
    </row>
    <row r="1418" spans="1:2" x14ac:dyDescent="0.3">
      <c r="A1418" t="s">
        <v>5426</v>
      </c>
      <c r="B1418">
        <v>5</v>
      </c>
    </row>
    <row r="1419" spans="1:2" x14ac:dyDescent="0.3">
      <c r="A1419" t="s">
        <v>5430</v>
      </c>
      <c r="B1419">
        <v>5</v>
      </c>
    </row>
    <row r="1420" spans="1:2" x14ac:dyDescent="0.3">
      <c r="A1420" t="s">
        <v>5595</v>
      </c>
      <c r="B1420">
        <v>5</v>
      </c>
    </row>
    <row r="1421" spans="1:2" x14ac:dyDescent="0.3">
      <c r="A1421" t="s">
        <v>5758</v>
      </c>
      <c r="B1421">
        <v>5</v>
      </c>
    </row>
    <row r="1422" spans="1:2" x14ac:dyDescent="0.3">
      <c r="A1422" t="s">
        <v>5797</v>
      </c>
      <c r="B1422">
        <v>5</v>
      </c>
    </row>
    <row r="1423" spans="1:2" x14ac:dyDescent="0.3">
      <c r="A1423" t="s">
        <v>5815</v>
      </c>
      <c r="B1423">
        <v>5</v>
      </c>
    </row>
    <row r="1424" spans="1:2" x14ac:dyDescent="0.3">
      <c r="A1424" t="s">
        <v>5817</v>
      </c>
      <c r="B1424">
        <v>5</v>
      </c>
    </row>
    <row r="1425" spans="1:2" x14ac:dyDescent="0.3">
      <c r="A1425" t="s">
        <v>5908</v>
      </c>
      <c r="B1425">
        <v>5</v>
      </c>
    </row>
    <row r="1426" spans="1:2" x14ac:dyDescent="0.3">
      <c r="A1426" t="s">
        <v>5912</v>
      </c>
      <c r="B1426">
        <v>5</v>
      </c>
    </row>
    <row r="1427" spans="1:2" x14ac:dyDescent="0.3">
      <c r="A1427" t="s">
        <v>5941</v>
      </c>
      <c r="B1427">
        <v>5</v>
      </c>
    </row>
    <row r="1428" spans="1:2" x14ac:dyDescent="0.3">
      <c r="A1428" t="s">
        <v>6116</v>
      </c>
      <c r="B1428">
        <v>5</v>
      </c>
    </row>
    <row r="1429" spans="1:2" x14ac:dyDescent="0.3">
      <c r="A1429" t="s">
        <v>6127</v>
      </c>
      <c r="B1429">
        <v>5</v>
      </c>
    </row>
    <row r="1430" spans="1:2" x14ac:dyDescent="0.3">
      <c r="A1430" t="s">
        <v>6229</v>
      </c>
      <c r="B1430">
        <v>5</v>
      </c>
    </row>
    <row r="1431" spans="1:2" x14ac:dyDescent="0.3">
      <c r="A1431" t="s">
        <v>6247</v>
      </c>
      <c r="B1431">
        <v>5</v>
      </c>
    </row>
    <row r="1432" spans="1:2" x14ac:dyDescent="0.3">
      <c r="A1432" t="s">
        <v>6260</v>
      </c>
      <c r="B1432">
        <v>5</v>
      </c>
    </row>
    <row r="1433" spans="1:2" x14ac:dyDescent="0.3">
      <c r="A1433" t="s">
        <v>6308</v>
      </c>
      <c r="B1433">
        <v>5</v>
      </c>
    </row>
    <row r="1434" spans="1:2" x14ac:dyDescent="0.3">
      <c r="A1434" t="s">
        <v>6348</v>
      </c>
      <c r="B1434">
        <v>5</v>
      </c>
    </row>
    <row r="1435" spans="1:2" x14ac:dyDescent="0.3">
      <c r="A1435" t="s">
        <v>6376</v>
      </c>
      <c r="B1435">
        <v>5</v>
      </c>
    </row>
    <row r="1436" spans="1:2" x14ac:dyDescent="0.3">
      <c r="A1436" t="s">
        <v>6535</v>
      </c>
      <c r="B1436">
        <v>5</v>
      </c>
    </row>
    <row r="1437" spans="1:2" x14ac:dyDescent="0.3">
      <c r="A1437" t="s">
        <v>6695</v>
      </c>
      <c r="B1437">
        <v>5</v>
      </c>
    </row>
    <row r="1438" spans="1:2" x14ac:dyDescent="0.3">
      <c r="A1438" t="s">
        <v>6731</v>
      </c>
      <c r="B1438">
        <v>5</v>
      </c>
    </row>
    <row r="1439" spans="1:2" x14ac:dyDescent="0.3">
      <c r="A1439" t="s">
        <v>6854</v>
      </c>
      <c r="B1439">
        <v>5</v>
      </c>
    </row>
    <row r="1440" spans="1:2" x14ac:dyDescent="0.3">
      <c r="A1440" t="s">
        <v>6915</v>
      </c>
      <c r="B1440">
        <v>5</v>
      </c>
    </row>
    <row r="1441" spans="1:2" x14ac:dyDescent="0.3">
      <c r="A1441" t="s">
        <v>6989</v>
      </c>
      <c r="B1441">
        <v>5</v>
      </c>
    </row>
    <row r="1442" spans="1:2" x14ac:dyDescent="0.3">
      <c r="A1442" t="s">
        <v>7020</v>
      </c>
      <c r="B1442">
        <v>5</v>
      </c>
    </row>
    <row r="1443" spans="1:2" x14ac:dyDescent="0.3">
      <c r="A1443" t="s">
        <v>7069</v>
      </c>
      <c r="B1443">
        <v>5</v>
      </c>
    </row>
    <row r="1444" spans="1:2" x14ac:dyDescent="0.3">
      <c r="A1444" t="s">
        <v>7165</v>
      </c>
      <c r="B1444">
        <v>5</v>
      </c>
    </row>
    <row r="1445" spans="1:2" x14ac:dyDescent="0.3">
      <c r="A1445" t="s">
        <v>7200</v>
      </c>
      <c r="B1445">
        <v>5</v>
      </c>
    </row>
    <row r="1446" spans="1:2" x14ac:dyDescent="0.3">
      <c r="A1446" t="s">
        <v>7212</v>
      </c>
      <c r="B1446">
        <v>5</v>
      </c>
    </row>
    <row r="1447" spans="1:2" x14ac:dyDescent="0.3">
      <c r="A1447" t="s">
        <v>7216</v>
      </c>
      <c r="B1447">
        <v>5</v>
      </c>
    </row>
    <row r="1448" spans="1:2" x14ac:dyDescent="0.3">
      <c r="A1448" t="s">
        <v>7282</v>
      </c>
      <c r="B1448">
        <v>5</v>
      </c>
    </row>
    <row r="1449" spans="1:2" x14ac:dyDescent="0.3">
      <c r="A1449" t="s">
        <v>7324</v>
      </c>
      <c r="B1449">
        <v>5</v>
      </c>
    </row>
    <row r="1450" spans="1:2" x14ac:dyDescent="0.3">
      <c r="A1450" t="s">
        <v>7433</v>
      </c>
      <c r="B1450">
        <v>5</v>
      </c>
    </row>
    <row r="1451" spans="1:2" x14ac:dyDescent="0.3">
      <c r="A1451" t="s">
        <v>7454</v>
      </c>
      <c r="B1451">
        <v>5</v>
      </c>
    </row>
    <row r="1452" spans="1:2" x14ac:dyDescent="0.3">
      <c r="A1452" t="s">
        <v>7457</v>
      </c>
      <c r="B1452">
        <v>5</v>
      </c>
    </row>
    <row r="1453" spans="1:2" x14ac:dyDescent="0.3">
      <c r="A1453" t="s">
        <v>7659</v>
      </c>
      <c r="B1453">
        <v>5</v>
      </c>
    </row>
    <row r="1454" spans="1:2" x14ac:dyDescent="0.3">
      <c r="A1454" t="s">
        <v>7720</v>
      </c>
      <c r="B1454">
        <v>5</v>
      </c>
    </row>
    <row r="1455" spans="1:2" x14ac:dyDescent="0.3">
      <c r="A1455" t="s">
        <v>8059</v>
      </c>
      <c r="B1455">
        <v>5</v>
      </c>
    </row>
    <row r="1456" spans="1:2" x14ac:dyDescent="0.3">
      <c r="A1456" t="s">
        <v>8069</v>
      </c>
      <c r="B1456">
        <v>5</v>
      </c>
    </row>
    <row r="1457" spans="1:2" x14ac:dyDescent="0.3">
      <c r="A1457" t="s">
        <v>8115</v>
      </c>
      <c r="B1457">
        <v>5</v>
      </c>
    </row>
    <row r="1458" spans="1:2" x14ac:dyDescent="0.3">
      <c r="A1458" t="s">
        <v>8130</v>
      </c>
      <c r="B1458">
        <v>5</v>
      </c>
    </row>
    <row r="1459" spans="1:2" x14ac:dyDescent="0.3">
      <c r="A1459" t="s">
        <v>8267</v>
      </c>
      <c r="B1459">
        <v>5</v>
      </c>
    </row>
    <row r="1460" spans="1:2" x14ac:dyDescent="0.3">
      <c r="A1460" t="s">
        <v>8325</v>
      </c>
      <c r="B1460">
        <v>5</v>
      </c>
    </row>
    <row r="1461" spans="1:2" x14ac:dyDescent="0.3">
      <c r="A1461" t="s">
        <v>8334</v>
      </c>
      <c r="B1461">
        <v>5</v>
      </c>
    </row>
    <row r="1462" spans="1:2" x14ac:dyDescent="0.3">
      <c r="A1462" t="s">
        <v>8360</v>
      </c>
      <c r="B1462">
        <v>5</v>
      </c>
    </row>
    <row r="1463" spans="1:2" x14ac:dyDescent="0.3">
      <c r="A1463" t="s">
        <v>8401</v>
      </c>
      <c r="B1463">
        <v>5</v>
      </c>
    </row>
    <row r="1464" spans="1:2" x14ac:dyDescent="0.3">
      <c r="A1464" t="s">
        <v>8459</v>
      </c>
      <c r="B1464">
        <v>5</v>
      </c>
    </row>
    <row r="1465" spans="1:2" x14ac:dyDescent="0.3">
      <c r="A1465" t="s">
        <v>8461</v>
      </c>
      <c r="B1465">
        <v>5</v>
      </c>
    </row>
    <row r="1466" spans="1:2" x14ac:dyDescent="0.3">
      <c r="A1466" t="s">
        <v>8546</v>
      </c>
      <c r="B1466">
        <v>5</v>
      </c>
    </row>
    <row r="1467" spans="1:2" x14ac:dyDescent="0.3">
      <c r="A1467" t="s">
        <v>8555</v>
      </c>
      <c r="B1467">
        <v>5</v>
      </c>
    </row>
    <row r="1468" spans="1:2" x14ac:dyDescent="0.3">
      <c r="A1468" t="s">
        <v>8643</v>
      </c>
      <c r="B1468">
        <v>5</v>
      </c>
    </row>
    <row r="1469" spans="1:2" x14ac:dyDescent="0.3">
      <c r="A1469" t="s">
        <v>8693</v>
      </c>
      <c r="B1469">
        <v>5</v>
      </c>
    </row>
    <row r="1470" spans="1:2" x14ac:dyDescent="0.3">
      <c r="A1470" t="s">
        <v>8698</v>
      </c>
      <c r="B1470">
        <v>5</v>
      </c>
    </row>
    <row r="1471" spans="1:2" x14ac:dyDescent="0.3">
      <c r="A1471" t="s">
        <v>8715</v>
      </c>
      <c r="B1471">
        <v>5</v>
      </c>
    </row>
    <row r="1472" spans="1:2" x14ac:dyDescent="0.3">
      <c r="A1472" t="s">
        <v>8738</v>
      </c>
      <c r="B1472">
        <v>5</v>
      </c>
    </row>
    <row r="1473" spans="1:2" x14ac:dyDescent="0.3">
      <c r="A1473" t="s">
        <v>8811</v>
      </c>
      <c r="B1473">
        <v>5</v>
      </c>
    </row>
    <row r="1474" spans="1:2" x14ac:dyDescent="0.3">
      <c r="A1474" t="s">
        <v>8934</v>
      </c>
      <c r="B1474">
        <v>5</v>
      </c>
    </row>
    <row r="1475" spans="1:2" x14ac:dyDescent="0.3">
      <c r="A1475" t="s">
        <v>8952</v>
      </c>
      <c r="B1475">
        <v>5</v>
      </c>
    </row>
    <row r="1476" spans="1:2" x14ac:dyDescent="0.3">
      <c r="A1476" t="s">
        <v>8963</v>
      </c>
      <c r="B1476">
        <v>5</v>
      </c>
    </row>
    <row r="1477" spans="1:2" x14ac:dyDescent="0.3">
      <c r="A1477" t="s">
        <v>9094</v>
      </c>
      <c r="B1477">
        <v>5</v>
      </c>
    </row>
    <row r="1478" spans="1:2" x14ac:dyDescent="0.3">
      <c r="A1478" t="s">
        <v>9163</v>
      </c>
      <c r="B1478">
        <v>5</v>
      </c>
    </row>
    <row r="1479" spans="1:2" x14ac:dyDescent="0.3">
      <c r="A1479" t="s">
        <v>9487</v>
      </c>
      <c r="B1479">
        <v>5</v>
      </c>
    </row>
    <row r="1480" spans="1:2" x14ac:dyDescent="0.3">
      <c r="A1480" t="s">
        <v>9491</v>
      </c>
      <c r="B1480">
        <v>5</v>
      </c>
    </row>
    <row r="1481" spans="1:2" x14ac:dyDescent="0.3">
      <c r="A1481" t="s">
        <v>9625</v>
      </c>
      <c r="B1481">
        <v>5</v>
      </c>
    </row>
    <row r="1482" spans="1:2" x14ac:dyDescent="0.3">
      <c r="A1482" t="s">
        <v>9650</v>
      </c>
      <c r="B1482">
        <v>5</v>
      </c>
    </row>
    <row r="1483" spans="1:2" x14ac:dyDescent="0.3">
      <c r="A1483" t="s">
        <v>9684</v>
      </c>
      <c r="B1483">
        <v>5</v>
      </c>
    </row>
    <row r="1484" spans="1:2" x14ac:dyDescent="0.3">
      <c r="A1484" t="s">
        <v>9723</v>
      </c>
      <c r="B1484">
        <v>5</v>
      </c>
    </row>
    <row r="1485" spans="1:2" x14ac:dyDescent="0.3">
      <c r="A1485" t="s">
        <v>9855</v>
      </c>
      <c r="B1485">
        <v>5</v>
      </c>
    </row>
    <row r="1486" spans="1:2" x14ac:dyDescent="0.3">
      <c r="A1486" t="s">
        <v>9913</v>
      </c>
      <c r="B1486">
        <v>5</v>
      </c>
    </row>
    <row r="1487" spans="1:2" x14ac:dyDescent="0.3">
      <c r="A1487" t="s">
        <v>10093</v>
      </c>
      <c r="B1487">
        <v>5</v>
      </c>
    </row>
    <row r="1488" spans="1:2" x14ac:dyDescent="0.3">
      <c r="A1488" t="s">
        <v>10157</v>
      </c>
      <c r="B1488">
        <v>5</v>
      </c>
    </row>
    <row r="1489" spans="1:2" x14ac:dyDescent="0.3">
      <c r="A1489" t="s">
        <v>10362</v>
      </c>
      <c r="B1489">
        <v>5</v>
      </c>
    </row>
    <row r="1490" spans="1:2" x14ac:dyDescent="0.3">
      <c r="A1490" t="s">
        <v>10428</v>
      </c>
      <c r="B1490">
        <v>5</v>
      </c>
    </row>
    <row r="1491" spans="1:2" x14ac:dyDescent="0.3">
      <c r="A1491" t="s">
        <v>10471</v>
      </c>
      <c r="B1491">
        <v>5</v>
      </c>
    </row>
    <row r="1492" spans="1:2" x14ac:dyDescent="0.3">
      <c r="A1492" t="s">
        <v>10493</v>
      </c>
      <c r="B1492">
        <v>5</v>
      </c>
    </row>
    <row r="1493" spans="1:2" x14ac:dyDescent="0.3">
      <c r="A1493" t="s">
        <v>10545</v>
      </c>
      <c r="B1493">
        <v>5</v>
      </c>
    </row>
    <row r="1494" spans="1:2" x14ac:dyDescent="0.3">
      <c r="A1494" t="s">
        <v>10624</v>
      </c>
      <c r="B1494">
        <v>5</v>
      </c>
    </row>
    <row r="1495" spans="1:2" x14ac:dyDescent="0.3">
      <c r="A1495" t="s">
        <v>10654</v>
      </c>
      <c r="B1495">
        <v>5</v>
      </c>
    </row>
    <row r="1496" spans="1:2" x14ac:dyDescent="0.3">
      <c r="A1496" t="s">
        <v>10683</v>
      </c>
      <c r="B1496">
        <v>5</v>
      </c>
    </row>
    <row r="1497" spans="1:2" x14ac:dyDescent="0.3">
      <c r="A1497" t="s">
        <v>10733</v>
      </c>
      <c r="B1497">
        <v>5</v>
      </c>
    </row>
    <row r="1498" spans="1:2" x14ac:dyDescent="0.3">
      <c r="A1498" t="s">
        <v>10831</v>
      </c>
      <c r="B1498">
        <v>5</v>
      </c>
    </row>
    <row r="1499" spans="1:2" x14ac:dyDescent="0.3">
      <c r="A1499" t="s">
        <v>10938</v>
      </c>
      <c r="B1499">
        <v>5</v>
      </c>
    </row>
    <row r="1500" spans="1:2" x14ac:dyDescent="0.3">
      <c r="A1500" t="s">
        <v>10973</v>
      </c>
      <c r="B1500">
        <v>5</v>
      </c>
    </row>
    <row r="1501" spans="1:2" x14ac:dyDescent="0.3">
      <c r="A1501" t="s">
        <v>11237</v>
      </c>
      <c r="B1501">
        <v>5</v>
      </c>
    </row>
    <row r="1502" spans="1:2" x14ac:dyDescent="0.3">
      <c r="A1502" t="s">
        <v>11368</v>
      </c>
      <c r="B1502">
        <v>5</v>
      </c>
    </row>
    <row r="1503" spans="1:2" x14ac:dyDescent="0.3">
      <c r="A1503" t="s">
        <v>11393</v>
      </c>
      <c r="B1503">
        <v>5</v>
      </c>
    </row>
    <row r="1504" spans="1:2" x14ac:dyDescent="0.3">
      <c r="A1504" t="s">
        <v>11411</v>
      </c>
      <c r="B1504">
        <v>5</v>
      </c>
    </row>
    <row r="1505" spans="1:2" x14ac:dyDescent="0.3">
      <c r="A1505" t="s">
        <v>11419</v>
      </c>
      <c r="B1505">
        <v>5</v>
      </c>
    </row>
    <row r="1506" spans="1:2" x14ac:dyDescent="0.3">
      <c r="A1506" t="s">
        <v>11485</v>
      </c>
      <c r="B1506">
        <v>5</v>
      </c>
    </row>
    <row r="1507" spans="1:2" x14ac:dyDescent="0.3">
      <c r="A1507" t="s">
        <v>11495</v>
      </c>
      <c r="B1507">
        <v>5</v>
      </c>
    </row>
    <row r="1508" spans="1:2" x14ac:dyDescent="0.3">
      <c r="A1508" t="s">
        <v>11561</v>
      </c>
      <c r="B1508">
        <v>5</v>
      </c>
    </row>
    <row r="1509" spans="1:2" x14ac:dyDescent="0.3">
      <c r="A1509" t="s">
        <v>11565</v>
      </c>
      <c r="B1509">
        <v>5</v>
      </c>
    </row>
    <row r="1510" spans="1:2" x14ac:dyDescent="0.3">
      <c r="A1510" t="s">
        <v>11635</v>
      </c>
      <c r="B1510">
        <v>5</v>
      </c>
    </row>
    <row r="1511" spans="1:2" x14ac:dyDescent="0.3">
      <c r="A1511" t="s">
        <v>12021</v>
      </c>
      <c r="B1511">
        <v>5</v>
      </c>
    </row>
    <row r="1512" spans="1:2" x14ac:dyDescent="0.3">
      <c r="A1512" t="s">
        <v>12092</v>
      </c>
      <c r="B1512">
        <v>5</v>
      </c>
    </row>
    <row r="1513" spans="1:2" x14ac:dyDescent="0.3">
      <c r="A1513" t="s">
        <v>12242</v>
      </c>
      <c r="B1513">
        <v>5</v>
      </c>
    </row>
    <row r="1514" spans="1:2" x14ac:dyDescent="0.3">
      <c r="A1514" t="s">
        <v>12355</v>
      </c>
      <c r="B1514">
        <v>5</v>
      </c>
    </row>
    <row r="1515" spans="1:2" x14ac:dyDescent="0.3">
      <c r="A1515" t="s">
        <v>12364</v>
      </c>
      <c r="B1515">
        <v>5</v>
      </c>
    </row>
    <row r="1516" spans="1:2" x14ac:dyDescent="0.3">
      <c r="A1516" t="s">
        <v>12365</v>
      </c>
      <c r="B1516">
        <v>5</v>
      </c>
    </row>
    <row r="1517" spans="1:2" x14ac:dyDescent="0.3">
      <c r="A1517" t="s">
        <v>12371</v>
      </c>
      <c r="B1517">
        <v>5</v>
      </c>
    </row>
    <row r="1518" spans="1:2" x14ac:dyDescent="0.3">
      <c r="A1518" t="s">
        <v>12376</v>
      </c>
      <c r="B1518">
        <v>5</v>
      </c>
    </row>
    <row r="1519" spans="1:2" x14ac:dyDescent="0.3">
      <c r="A1519" t="s">
        <v>12440</v>
      </c>
      <c r="B1519">
        <v>5</v>
      </c>
    </row>
    <row r="1520" spans="1:2" x14ac:dyDescent="0.3">
      <c r="A1520" t="s">
        <v>12517</v>
      </c>
      <c r="B1520">
        <v>5</v>
      </c>
    </row>
    <row r="1521" spans="1:2" x14ac:dyDescent="0.3">
      <c r="A1521" t="s">
        <v>12715</v>
      </c>
      <c r="B1521">
        <v>5</v>
      </c>
    </row>
    <row r="1522" spans="1:2" x14ac:dyDescent="0.3">
      <c r="A1522" t="s">
        <v>12762</v>
      </c>
      <c r="B1522">
        <v>5</v>
      </c>
    </row>
    <row r="1523" spans="1:2" x14ac:dyDescent="0.3">
      <c r="A1523" t="s">
        <v>12858</v>
      </c>
      <c r="B1523">
        <v>5</v>
      </c>
    </row>
    <row r="1524" spans="1:2" x14ac:dyDescent="0.3">
      <c r="A1524" t="s">
        <v>12888</v>
      </c>
      <c r="B1524">
        <v>5</v>
      </c>
    </row>
    <row r="1525" spans="1:2" x14ac:dyDescent="0.3">
      <c r="A1525" t="s">
        <v>12991</v>
      </c>
      <c r="B1525">
        <v>5</v>
      </c>
    </row>
    <row r="1526" spans="1:2" x14ac:dyDescent="0.3">
      <c r="A1526" t="s">
        <v>13014</v>
      </c>
      <c r="B1526">
        <v>5</v>
      </c>
    </row>
    <row r="1527" spans="1:2" x14ac:dyDescent="0.3">
      <c r="A1527" t="s">
        <v>13127</v>
      </c>
      <c r="B1527">
        <v>5</v>
      </c>
    </row>
    <row r="1528" spans="1:2" x14ac:dyDescent="0.3">
      <c r="A1528" t="s">
        <v>13144</v>
      </c>
      <c r="B1528">
        <v>5</v>
      </c>
    </row>
    <row r="1529" spans="1:2" x14ac:dyDescent="0.3">
      <c r="A1529" t="s">
        <v>13187</v>
      </c>
      <c r="B1529">
        <v>5</v>
      </c>
    </row>
    <row r="1530" spans="1:2" x14ac:dyDescent="0.3">
      <c r="A1530" t="s">
        <v>13233</v>
      </c>
      <c r="B1530">
        <v>5</v>
      </c>
    </row>
    <row r="1531" spans="1:2" x14ac:dyDescent="0.3">
      <c r="A1531" t="s">
        <v>13242</v>
      </c>
      <c r="B1531">
        <v>5</v>
      </c>
    </row>
    <row r="1532" spans="1:2" x14ac:dyDescent="0.3">
      <c r="A1532" t="s">
        <v>13303</v>
      </c>
      <c r="B1532">
        <v>5</v>
      </c>
    </row>
    <row r="1533" spans="1:2" x14ac:dyDescent="0.3">
      <c r="A1533">
        <v>72</v>
      </c>
      <c r="B1533">
        <v>5</v>
      </c>
    </row>
    <row r="1534" spans="1:2" x14ac:dyDescent="0.3">
      <c r="A1534" t="s">
        <v>13334</v>
      </c>
      <c r="B1534">
        <v>5</v>
      </c>
    </row>
    <row r="1535" spans="1:2" x14ac:dyDescent="0.3">
      <c r="A1535" t="s">
        <v>13396</v>
      </c>
      <c r="B1535">
        <v>5</v>
      </c>
    </row>
    <row r="1536" spans="1:2" x14ac:dyDescent="0.3">
      <c r="A1536" t="s">
        <v>13549</v>
      </c>
      <c r="B1536">
        <v>5</v>
      </c>
    </row>
    <row r="1537" spans="1:2" x14ac:dyDescent="0.3">
      <c r="A1537" t="s">
        <v>13552</v>
      </c>
      <c r="B1537">
        <v>5</v>
      </c>
    </row>
    <row r="1538" spans="1:2" x14ac:dyDescent="0.3">
      <c r="A1538" t="s">
        <v>13570</v>
      </c>
      <c r="B1538">
        <v>5</v>
      </c>
    </row>
    <row r="1539" spans="1:2" x14ac:dyDescent="0.3">
      <c r="A1539" t="s">
        <v>13715</v>
      </c>
      <c r="B1539">
        <v>5</v>
      </c>
    </row>
    <row r="1540" spans="1:2" x14ac:dyDescent="0.3">
      <c r="A1540" t="s">
        <v>13741</v>
      </c>
      <c r="B1540">
        <v>5</v>
      </c>
    </row>
    <row r="1541" spans="1:2" x14ac:dyDescent="0.3">
      <c r="A1541" t="s">
        <v>13787</v>
      </c>
      <c r="B1541">
        <v>5</v>
      </c>
    </row>
    <row r="1542" spans="1:2" x14ac:dyDescent="0.3">
      <c r="A1542" t="s">
        <v>13862</v>
      </c>
      <c r="B1542">
        <v>5</v>
      </c>
    </row>
    <row r="1543" spans="1:2" x14ac:dyDescent="0.3">
      <c r="A1543" t="s">
        <v>13863</v>
      </c>
      <c r="B1543">
        <v>5</v>
      </c>
    </row>
    <row r="1544" spans="1:2" x14ac:dyDescent="0.3">
      <c r="A1544" t="s">
        <v>13921</v>
      </c>
      <c r="B1544">
        <v>5</v>
      </c>
    </row>
    <row r="1545" spans="1:2" x14ac:dyDescent="0.3">
      <c r="A1545" t="s">
        <v>13976</v>
      </c>
      <c r="B1545">
        <v>5</v>
      </c>
    </row>
    <row r="1546" spans="1:2" x14ac:dyDescent="0.3">
      <c r="A1546" t="s">
        <v>14004</v>
      </c>
      <c r="B1546">
        <v>5</v>
      </c>
    </row>
    <row r="1547" spans="1:2" x14ac:dyDescent="0.3">
      <c r="A1547" t="s">
        <v>14041</v>
      </c>
      <c r="B1547">
        <v>5</v>
      </c>
    </row>
    <row r="1548" spans="1:2" x14ac:dyDescent="0.3">
      <c r="A1548" t="s">
        <v>14129</v>
      </c>
      <c r="B1548">
        <v>5</v>
      </c>
    </row>
    <row r="1549" spans="1:2" x14ac:dyDescent="0.3">
      <c r="A1549" t="s">
        <v>14201</v>
      </c>
      <c r="B1549">
        <v>5</v>
      </c>
    </row>
    <row r="1550" spans="1:2" x14ac:dyDescent="0.3">
      <c r="A1550" t="s">
        <v>14255</v>
      </c>
      <c r="B1550">
        <v>5</v>
      </c>
    </row>
    <row r="1551" spans="1:2" x14ac:dyDescent="0.3">
      <c r="A1551" t="s">
        <v>14451</v>
      </c>
      <c r="B1551">
        <v>5</v>
      </c>
    </row>
    <row r="1552" spans="1:2" x14ac:dyDescent="0.3">
      <c r="A1552" t="s">
        <v>14489</v>
      </c>
      <c r="B1552">
        <v>5</v>
      </c>
    </row>
    <row r="1553" spans="1:2" x14ac:dyDescent="0.3">
      <c r="A1553" t="s">
        <v>14520</v>
      </c>
      <c r="B1553">
        <v>5</v>
      </c>
    </row>
    <row r="1554" spans="1:2" x14ac:dyDescent="0.3">
      <c r="A1554" t="s">
        <v>14589</v>
      </c>
      <c r="B1554">
        <v>5</v>
      </c>
    </row>
    <row r="1555" spans="1:2" x14ac:dyDescent="0.3">
      <c r="A1555" t="s">
        <v>14635</v>
      </c>
      <c r="B1555">
        <v>5</v>
      </c>
    </row>
    <row r="1556" spans="1:2" x14ac:dyDescent="0.3">
      <c r="A1556" t="s">
        <v>14660</v>
      </c>
      <c r="B1556">
        <v>5</v>
      </c>
    </row>
    <row r="1557" spans="1:2" x14ac:dyDescent="0.3">
      <c r="A1557" t="s">
        <v>14676</v>
      </c>
      <c r="B1557">
        <v>5</v>
      </c>
    </row>
    <row r="1558" spans="1:2" x14ac:dyDescent="0.3">
      <c r="A1558" t="s">
        <v>14714</v>
      </c>
      <c r="B1558">
        <v>5</v>
      </c>
    </row>
    <row r="1559" spans="1:2" x14ac:dyDescent="0.3">
      <c r="A1559" t="s">
        <v>14765</v>
      </c>
      <c r="B1559">
        <v>5</v>
      </c>
    </row>
    <row r="1560" spans="1:2" x14ac:dyDescent="0.3">
      <c r="A1560" t="s">
        <v>14776</v>
      </c>
      <c r="B1560">
        <v>5</v>
      </c>
    </row>
    <row r="1561" spans="1:2" x14ac:dyDescent="0.3">
      <c r="A1561" t="s">
        <v>14787</v>
      </c>
      <c r="B1561">
        <v>5</v>
      </c>
    </row>
    <row r="1562" spans="1:2" x14ac:dyDescent="0.3">
      <c r="A1562" t="s">
        <v>14791</v>
      </c>
      <c r="B1562">
        <v>5</v>
      </c>
    </row>
    <row r="1563" spans="1:2" x14ac:dyDescent="0.3">
      <c r="A1563" t="s">
        <v>14807</v>
      </c>
      <c r="B1563">
        <v>5</v>
      </c>
    </row>
    <row r="1564" spans="1:2" x14ac:dyDescent="0.3">
      <c r="A1564" t="s">
        <v>14998</v>
      </c>
      <c r="B1564">
        <v>5</v>
      </c>
    </row>
    <row r="1565" spans="1:2" x14ac:dyDescent="0.3">
      <c r="A1565" t="s">
        <v>15001</v>
      </c>
      <c r="B1565">
        <v>5</v>
      </c>
    </row>
    <row r="1566" spans="1:2" x14ac:dyDescent="0.3">
      <c r="A1566" t="s">
        <v>15054</v>
      </c>
      <c r="B1566">
        <v>5</v>
      </c>
    </row>
    <row r="1567" spans="1:2" x14ac:dyDescent="0.3">
      <c r="A1567" t="s">
        <v>15072</v>
      </c>
      <c r="B1567">
        <v>5</v>
      </c>
    </row>
    <row r="1568" spans="1:2" x14ac:dyDescent="0.3">
      <c r="A1568" t="s">
        <v>15084</v>
      </c>
      <c r="B1568">
        <v>5</v>
      </c>
    </row>
    <row r="1569" spans="1:2" x14ac:dyDescent="0.3">
      <c r="A1569" t="s">
        <v>15157</v>
      </c>
      <c r="B1569">
        <v>5</v>
      </c>
    </row>
    <row r="1570" spans="1:2" x14ac:dyDescent="0.3">
      <c r="A1570" t="s">
        <v>15232</v>
      </c>
      <c r="B1570">
        <v>5</v>
      </c>
    </row>
    <row r="1571" spans="1:2" x14ac:dyDescent="0.3">
      <c r="A1571" t="s">
        <v>15246</v>
      </c>
      <c r="B1571">
        <v>5</v>
      </c>
    </row>
    <row r="1572" spans="1:2" x14ac:dyDescent="0.3">
      <c r="A1572" t="s">
        <v>15250</v>
      </c>
      <c r="B1572">
        <v>5</v>
      </c>
    </row>
    <row r="1573" spans="1:2" x14ac:dyDescent="0.3">
      <c r="A1573" t="s">
        <v>15342</v>
      </c>
      <c r="B1573">
        <v>5</v>
      </c>
    </row>
    <row r="1574" spans="1:2" x14ac:dyDescent="0.3">
      <c r="A1574" t="s">
        <v>15356</v>
      </c>
      <c r="B1574">
        <v>5</v>
      </c>
    </row>
    <row r="1575" spans="1:2" x14ac:dyDescent="0.3">
      <c r="A1575" t="s">
        <v>15357</v>
      </c>
      <c r="B1575">
        <v>5</v>
      </c>
    </row>
    <row r="1576" spans="1:2" x14ac:dyDescent="0.3">
      <c r="A1576" t="s">
        <v>15364</v>
      </c>
      <c r="B1576">
        <v>5</v>
      </c>
    </row>
    <row r="1577" spans="1:2" x14ac:dyDescent="0.3">
      <c r="A1577" t="s">
        <v>15409</v>
      </c>
      <c r="B1577">
        <v>5</v>
      </c>
    </row>
    <row r="1578" spans="1:2" x14ac:dyDescent="0.3">
      <c r="A1578" t="s">
        <v>15480</v>
      </c>
      <c r="B1578">
        <v>5</v>
      </c>
    </row>
    <row r="1579" spans="1:2" x14ac:dyDescent="0.3">
      <c r="A1579" t="s">
        <v>15500</v>
      </c>
      <c r="B1579">
        <v>5</v>
      </c>
    </row>
    <row r="1580" spans="1:2" x14ac:dyDescent="0.3">
      <c r="A1580" t="s">
        <v>15523</v>
      </c>
      <c r="B1580">
        <v>5</v>
      </c>
    </row>
    <row r="1581" spans="1:2" x14ac:dyDescent="0.3">
      <c r="A1581" t="s">
        <v>15540</v>
      </c>
      <c r="B1581">
        <v>5</v>
      </c>
    </row>
    <row r="1582" spans="1:2" x14ac:dyDescent="0.3">
      <c r="A1582" t="s">
        <v>15569</v>
      </c>
      <c r="B1582">
        <v>5</v>
      </c>
    </row>
    <row r="1583" spans="1:2" x14ac:dyDescent="0.3">
      <c r="A1583" t="s">
        <v>15649</v>
      </c>
      <c r="B1583">
        <v>5</v>
      </c>
    </row>
    <row r="1584" spans="1:2" x14ac:dyDescent="0.3">
      <c r="A1584" t="s">
        <v>15695</v>
      </c>
      <c r="B1584">
        <v>5</v>
      </c>
    </row>
    <row r="1585" spans="1:2" x14ac:dyDescent="0.3">
      <c r="A1585" t="s">
        <v>15709</v>
      </c>
      <c r="B1585">
        <v>5</v>
      </c>
    </row>
    <row r="1586" spans="1:2" x14ac:dyDescent="0.3">
      <c r="A1586" t="s">
        <v>15764</v>
      </c>
      <c r="B1586">
        <v>5</v>
      </c>
    </row>
    <row r="1587" spans="1:2" x14ac:dyDescent="0.3">
      <c r="A1587" t="s">
        <v>15767</v>
      </c>
      <c r="B1587">
        <v>5</v>
      </c>
    </row>
    <row r="1588" spans="1:2" x14ac:dyDescent="0.3">
      <c r="A1588" t="s">
        <v>15807</v>
      </c>
      <c r="B1588">
        <v>5</v>
      </c>
    </row>
    <row r="1589" spans="1:2" x14ac:dyDescent="0.3">
      <c r="A1589" t="s">
        <v>15845</v>
      </c>
      <c r="B1589">
        <v>5</v>
      </c>
    </row>
    <row r="1590" spans="1:2" x14ac:dyDescent="0.3">
      <c r="A1590" t="s">
        <v>15899</v>
      </c>
      <c r="B1590">
        <v>5</v>
      </c>
    </row>
    <row r="1591" spans="1:2" x14ac:dyDescent="0.3">
      <c r="A1591" t="s">
        <v>15980</v>
      </c>
      <c r="B1591">
        <v>5</v>
      </c>
    </row>
    <row r="1592" spans="1:2" x14ac:dyDescent="0.3">
      <c r="A1592" t="s">
        <v>16027</v>
      </c>
      <c r="B1592">
        <v>5</v>
      </c>
    </row>
    <row r="1593" spans="1:2" x14ac:dyDescent="0.3">
      <c r="A1593" t="s">
        <v>16315</v>
      </c>
      <c r="B1593">
        <v>5</v>
      </c>
    </row>
    <row r="1594" spans="1:2" x14ac:dyDescent="0.3">
      <c r="A1594" t="s">
        <v>16398</v>
      </c>
      <c r="B1594">
        <v>5</v>
      </c>
    </row>
    <row r="1595" spans="1:2" x14ac:dyDescent="0.3">
      <c r="A1595" t="s">
        <v>16427</v>
      </c>
      <c r="B1595">
        <v>5</v>
      </c>
    </row>
    <row r="1596" spans="1:2" x14ac:dyDescent="0.3">
      <c r="A1596" t="s">
        <v>16471</v>
      </c>
      <c r="B1596">
        <v>5</v>
      </c>
    </row>
    <row r="1597" spans="1:2" x14ac:dyDescent="0.3">
      <c r="A1597" t="s">
        <v>16491</v>
      </c>
      <c r="B1597">
        <v>5</v>
      </c>
    </row>
    <row r="1598" spans="1:2" x14ac:dyDescent="0.3">
      <c r="A1598" t="s">
        <v>16591</v>
      </c>
      <c r="B1598">
        <v>5</v>
      </c>
    </row>
    <row r="1599" spans="1:2" x14ac:dyDescent="0.3">
      <c r="A1599" t="s">
        <v>16602</v>
      </c>
      <c r="B1599">
        <v>5</v>
      </c>
    </row>
    <row r="1600" spans="1:2" x14ac:dyDescent="0.3">
      <c r="A1600" t="s">
        <v>16622</v>
      </c>
      <c r="B1600">
        <v>5</v>
      </c>
    </row>
    <row r="1601" spans="1:2" x14ac:dyDescent="0.3">
      <c r="A1601" t="s">
        <v>16628</v>
      </c>
      <c r="B1601">
        <v>5</v>
      </c>
    </row>
    <row r="1602" spans="1:2" x14ac:dyDescent="0.3">
      <c r="A1602" t="s">
        <v>16700</v>
      </c>
      <c r="B1602">
        <v>5</v>
      </c>
    </row>
    <row r="1603" spans="1:2" x14ac:dyDescent="0.3">
      <c r="A1603" t="s">
        <v>16722</v>
      </c>
      <c r="B1603">
        <v>5</v>
      </c>
    </row>
    <row r="1604" spans="1:2" x14ac:dyDescent="0.3">
      <c r="A1604" t="s">
        <v>16729</v>
      </c>
      <c r="B1604">
        <v>5</v>
      </c>
    </row>
    <row r="1605" spans="1:2" x14ac:dyDescent="0.3">
      <c r="A1605" t="s">
        <v>16751</v>
      </c>
      <c r="B1605">
        <v>5</v>
      </c>
    </row>
    <row r="1606" spans="1:2" x14ac:dyDescent="0.3">
      <c r="A1606" t="s">
        <v>16757</v>
      </c>
      <c r="B1606">
        <v>5</v>
      </c>
    </row>
    <row r="1607" spans="1:2" x14ac:dyDescent="0.3">
      <c r="A1607" t="s">
        <v>16884</v>
      </c>
      <c r="B1607">
        <v>5</v>
      </c>
    </row>
    <row r="1608" spans="1:2" x14ac:dyDescent="0.3">
      <c r="A1608" t="s">
        <v>16911</v>
      </c>
      <c r="B1608">
        <v>5</v>
      </c>
    </row>
    <row r="1609" spans="1:2" x14ac:dyDescent="0.3">
      <c r="A1609" t="s">
        <v>16914</v>
      </c>
      <c r="B1609">
        <v>5</v>
      </c>
    </row>
    <row r="1610" spans="1:2" x14ac:dyDescent="0.3">
      <c r="A1610" t="s">
        <v>16920</v>
      </c>
      <c r="B1610">
        <v>5</v>
      </c>
    </row>
    <row r="1611" spans="1:2" x14ac:dyDescent="0.3">
      <c r="A1611" t="s">
        <v>16984</v>
      </c>
      <c r="B1611">
        <v>5</v>
      </c>
    </row>
    <row r="1612" spans="1:2" x14ac:dyDescent="0.3">
      <c r="A1612" t="s">
        <v>16989</v>
      </c>
      <c r="B1612">
        <v>5</v>
      </c>
    </row>
    <row r="1613" spans="1:2" x14ac:dyDescent="0.3">
      <c r="A1613" t="s">
        <v>17034</v>
      </c>
      <c r="B1613">
        <v>5</v>
      </c>
    </row>
    <row r="1614" spans="1:2" x14ac:dyDescent="0.3">
      <c r="A1614" t="s">
        <v>17037</v>
      </c>
      <c r="B1614">
        <v>5</v>
      </c>
    </row>
    <row r="1615" spans="1:2" x14ac:dyDescent="0.3">
      <c r="A1615" t="s">
        <v>17091</v>
      </c>
      <c r="B1615">
        <v>5</v>
      </c>
    </row>
    <row r="1616" spans="1:2" x14ac:dyDescent="0.3">
      <c r="A1616" t="s">
        <v>17309</v>
      </c>
      <c r="B1616">
        <v>5</v>
      </c>
    </row>
    <row r="1617" spans="1:2" x14ac:dyDescent="0.3">
      <c r="A1617" t="s">
        <v>17448</v>
      </c>
      <c r="B1617">
        <v>5</v>
      </c>
    </row>
    <row r="1618" spans="1:2" x14ac:dyDescent="0.3">
      <c r="A1618" t="s">
        <v>17467</v>
      </c>
      <c r="B1618">
        <v>5</v>
      </c>
    </row>
    <row r="1619" spans="1:2" x14ac:dyDescent="0.3">
      <c r="A1619" t="s">
        <v>17563</v>
      </c>
      <c r="B1619">
        <v>5</v>
      </c>
    </row>
    <row r="1620" spans="1:2" x14ac:dyDescent="0.3">
      <c r="A1620" t="s">
        <v>17564</v>
      </c>
      <c r="B1620">
        <v>5</v>
      </c>
    </row>
    <row r="1621" spans="1:2" x14ac:dyDescent="0.3">
      <c r="A1621" t="s">
        <v>17621</v>
      </c>
      <c r="B1621">
        <v>5</v>
      </c>
    </row>
    <row r="1622" spans="1:2" x14ac:dyDescent="0.3">
      <c r="A1622" t="s">
        <v>17721</v>
      </c>
      <c r="B1622">
        <v>5</v>
      </c>
    </row>
    <row r="1623" spans="1:2" x14ac:dyDescent="0.3">
      <c r="A1623" t="s">
        <v>17745</v>
      </c>
      <c r="B1623">
        <v>5</v>
      </c>
    </row>
    <row r="1624" spans="1:2" x14ac:dyDescent="0.3">
      <c r="A1624" t="s">
        <v>17826</v>
      </c>
      <c r="B1624">
        <v>5</v>
      </c>
    </row>
    <row r="1625" spans="1:2" x14ac:dyDescent="0.3">
      <c r="A1625" t="s">
        <v>18045</v>
      </c>
      <c r="B1625">
        <v>5</v>
      </c>
    </row>
    <row r="1626" spans="1:2" x14ac:dyDescent="0.3">
      <c r="A1626" t="s">
        <v>18119</v>
      </c>
      <c r="B1626">
        <v>5</v>
      </c>
    </row>
    <row r="1627" spans="1:2" x14ac:dyDescent="0.3">
      <c r="A1627" t="s">
        <v>18163</v>
      </c>
      <c r="B1627">
        <v>5</v>
      </c>
    </row>
    <row r="1628" spans="1:2" x14ac:dyDescent="0.3">
      <c r="A1628" t="s">
        <v>18278</v>
      </c>
      <c r="B1628">
        <v>5</v>
      </c>
    </row>
    <row r="1629" spans="1:2" x14ac:dyDescent="0.3">
      <c r="A1629" t="s">
        <v>18404</v>
      </c>
      <c r="B1629">
        <v>5</v>
      </c>
    </row>
    <row r="1630" spans="1:2" x14ac:dyDescent="0.3">
      <c r="A1630" t="s">
        <v>18434</v>
      </c>
      <c r="B1630">
        <v>5</v>
      </c>
    </row>
    <row r="1631" spans="1:2" x14ac:dyDescent="0.3">
      <c r="A1631" t="s">
        <v>18439</v>
      </c>
      <c r="B1631">
        <v>5</v>
      </c>
    </row>
    <row r="1632" spans="1:2" x14ac:dyDescent="0.3">
      <c r="A1632" t="s">
        <v>18448</v>
      </c>
      <c r="B1632">
        <v>5</v>
      </c>
    </row>
    <row r="1633" spans="1:2" x14ac:dyDescent="0.3">
      <c r="A1633" t="s">
        <v>18560</v>
      </c>
      <c r="B1633">
        <v>5</v>
      </c>
    </row>
    <row r="1634" spans="1:2" x14ac:dyDescent="0.3">
      <c r="A1634" t="s">
        <v>18596</v>
      </c>
      <c r="B1634">
        <v>5</v>
      </c>
    </row>
    <row r="1635" spans="1:2" x14ac:dyDescent="0.3">
      <c r="A1635" t="s">
        <v>18624</v>
      </c>
      <c r="B1635">
        <v>5</v>
      </c>
    </row>
    <row r="1636" spans="1:2" x14ac:dyDescent="0.3">
      <c r="A1636" t="s">
        <v>18646</v>
      </c>
      <c r="B1636">
        <v>5</v>
      </c>
    </row>
    <row r="1637" spans="1:2" x14ac:dyDescent="0.3">
      <c r="A1637" t="s">
        <v>18728</v>
      </c>
      <c r="B1637">
        <v>5</v>
      </c>
    </row>
    <row r="1638" spans="1:2" x14ac:dyDescent="0.3">
      <c r="A1638" t="s">
        <v>18792</v>
      </c>
      <c r="B1638">
        <v>5</v>
      </c>
    </row>
    <row r="1639" spans="1:2" x14ac:dyDescent="0.3">
      <c r="A1639" t="s">
        <v>18794</v>
      </c>
      <c r="B1639">
        <v>5</v>
      </c>
    </row>
    <row r="1640" spans="1:2" x14ac:dyDescent="0.3">
      <c r="A1640" t="s">
        <v>19010</v>
      </c>
      <c r="B1640">
        <v>5</v>
      </c>
    </row>
    <row r="1641" spans="1:2" x14ac:dyDescent="0.3">
      <c r="A1641" t="s">
        <v>19139</v>
      </c>
      <c r="B1641">
        <v>5</v>
      </c>
    </row>
    <row r="1642" spans="1:2" x14ac:dyDescent="0.3">
      <c r="A1642" t="s">
        <v>19271</v>
      </c>
      <c r="B1642">
        <v>5</v>
      </c>
    </row>
    <row r="1643" spans="1:2" x14ac:dyDescent="0.3">
      <c r="A1643" t="s">
        <v>19291</v>
      </c>
      <c r="B1643">
        <v>5</v>
      </c>
    </row>
    <row r="1644" spans="1:2" x14ac:dyDescent="0.3">
      <c r="A1644" t="s">
        <v>19315</v>
      </c>
      <c r="B1644">
        <v>5</v>
      </c>
    </row>
    <row r="1645" spans="1:2" x14ac:dyDescent="0.3">
      <c r="A1645" t="s">
        <v>19324</v>
      </c>
      <c r="B1645">
        <v>5</v>
      </c>
    </row>
    <row r="1646" spans="1:2" x14ac:dyDescent="0.3">
      <c r="A1646" t="s">
        <v>19365</v>
      </c>
      <c r="B1646">
        <v>5</v>
      </c>
    </row>
    <row r="1647" spans="1:2" x14ac:dyDescent="0.3">
      <c r="A1647" t="s">
        <v>19387</v>
      </c>
      <c r="B1647">
        <v>5</v>
      </c>
    </row>
    <row r="1648" spans="1:2" x14ac:dyDescent="0.3">
      <c r="A1648" t="s">
        <v>19406</v>
      </c>
      <c r="B1648">
        <v>5</v>
      </c>
    </row>
    <row r="1649" spans="1:2" x14ac:dyDescent="0.3">
      <c r="A1649" t="s">
        <v>19416</v>
      </c>
      <c r="B1649">
        <v>5</v>
      </c>
    </row>
    <row r="1650" spans="1:2" x14ac:dyDescent="0.3">
      <c r="A1650" t="s">
        <v>51</v>
      </c>
      <c r="B1650">
        <v>4</v>
      </c>
    </row>
    <row r="1651" spans="1:2" x14ac:dyDescent="0.3">
      <c r="A1651" t="s">
        <v>130</v>
      </c>
      <c r="B1651">
        <v>4</v>
      </c>
    </row>
    <row r="1652" spans="1:2" x14ac:dyDescent="0.3">
      <c r="A1652" t="s">
        <v>198</v>
      </c>
      <c r="B1652">
        <v>4</v>
      </c>
    </row>
    <row r="1653" spans="1:2" x14ac:dyDescent="0.3">
      <c r="A1653" t="s">
        <v>358</v>
      </c>
      <c r="B1653">
        <v>4</v>
      </c>
    </row>
    <row r="1654" spans="1:2" x14ac:dyDescent="0.3">
      <c r="A1654" t="s">
        <v>361</v>
      </c>
      <c r="B1654">
        <v>4</v>
      </c>
    </row>
    <row r="1655" spans="1:2" x14ac:dyDescent="0.3">
      <c r="A1655" t="s">
        <v>383</v>
      </c>
      <c r="B1655">
        <v>4</v>
      </c>
    </row>
    <row r="1656" spans="1:2" x14ac:dyDescent="0.3">
      <c r="A1656" t="s">
        <v>394</v>
      </c>
      <c r="B1656">
        <v>4</v>
      </c>
    </row>
    <row r="1657" spans="1:2" x14ac:dyDescent="0.3">
      <c r="A1657" t="s">
        <v>428</v>
      </c>
      <c r="B1657">
        <v>4</v>
      </c>
    </row>
    <row r="1658" spans="1:2" x14ac:dyDescent="0.3">
      <c r="A1658" t="s">
        <v>438</v>
      </c>
      <c r="B1658">
        <v>4</v>
      </c>
    </row>
    <row r="1659" spans="1:2" x14ac:dyDescent="0.3">
      <c r="A1659" t="s">
        <v>441</v>
      </c>
      <c r="B1659">
        <v>4</v>
      </c>
    </row>
    <row r="1660" spans="1:2" x14ac:dyDescent="0.3">
      <c r="A1660" t="s">
        <v>545</v>
      </c>
      <c r="B1660">
        <v>4</v>
      </c>
    </row>
    <row r="1661" spans="1:2" x14ac:dyDescent="0.3">
      <c r="A1661" t="s">
        <v>576</v>
      </c>
      <c r="B1661">
        <v>4</v>
      </c>
    </row>
    <row r="1662" spans="1:2" x14ac:dyDescent="0.3">
      <c r="A1662" t="s">
        <v>607</v>
      </c>
      <c r="B1662">
        <v>4</v>
      </c>
    </row>
    <row r="1663" spans="1:2" x14ac:dyDescent="0.3">
      <c r="A1663" t="s">
        <v>744</v>
      </c>
      <c r="B1663">
        <v>4</v>
      </c>
    </row>
    <row r="1664" spans="1:2" x14ac:dyDescent="0.3">
      <c r="A1664" t="s">
        <v>795</v>
      </c>
      <c r="B1664">
        <v>4</v>
      </c>
    </row>
    <row r="1665" spans="1:2" x14ac:dyDescent="0.3">
      <c r="A1665" t="s">
        <v>923</v>
      </c>
      <c r="B1665">
        <v>4</v>
      </c>
    </row>
    <row r="1666" spans="1:2" x14ac:dyDescent="0.3">
      <c r="A1666" t="s">
        <v>1070</v>
      </c>
      <c r="B1666">
        <v>4</v>
      </c>
    </row>
    <row r="1667" spans="1:2" x14ac:dyDescent="0.3">
      <c r="A1667" t="s">
        <v>1071</v>
      </c>
      <c r="B1667">
        <v>4</v>
      </c>
    </row>
    <row r="1668" spans="1:2" x14ac:dyDescent="0.3">
      <c r="A1668" t="s">
        <v>1077</v>
      </c>
      <c r="B1668">
        <v>4</v>
      </c>
    </row>
    <row r="1669" spans="1:2" x14ac:dyDescent="0.3">
      <c r="A1669" t="s">
        <v>1232</v>
      </c>
      <c r="B1669">
        <v>4</v>
      </c>
    </row>
    <row r="1670" spans="1:2" x14ac:dyDescent="0.3">
      <c r="A1670" t="s">
        <v>1278</v>
      </c>
      <c r="B1670">
        <v>4</v>
      </c>
    </row>
    <row r="1671" spans="1:2" x14ac:dyDescent="0.3">
      <c r="A1671" t="s">
        <v>1360</v>
      </c>
      <c r="B1671">
        <v>4</v>
      </c>
    </row>
    <row r="1672" spans="1:2" x14ac:dyDescent="0.3">
      <c r="A1672" t="s">
        <v>1369</v>
      </c>
      <c r="B1672">
        <v>4</v>
      </c>
    </row>
    <row r="1673" spans="1:2" x14ac:dyDescent="0.3">
      <c r="A1673" t="s">
        <v>1387</v>
      </c>
      <c r="B1673">
        <v>4</v>
      </c>
    </row>
    <row r="1674" spans="1:2" x14ac:dyDescent="0.3">
      <c r="A1674" t="s">
        <v>1463</v>
      </c>
      <c r="B1674">
        <v>4</v>
      </c>
    </row>
    <row r="1675" spans="1:2" x14ac:dyDescent="0.3">
      <c r="A1675" t="s">
        <v>1464</v>
      </c>
      <c r="B1675">
        <v>4</v>
      </c>
    </row>
    <row r="1676" spans="1:2" x14ac:dyDescent="0.3">
      <c r="A1676" t="s">
        <v>1467</v>
      </c>
      <c r="B1676">
        <v>4</v>
      </c>
    </row>
    <row r="1677" spans="1:2" x14ac:dyDescent="0.3">
      <c r="A1677" t="s">
        <v>1468</v>
      </c>
      <c r="B1677">
        <v>4</v>
      </c>
    </row>
    <row r="1678" spans="1:2" x14ac:dyDescent="0.3">
      <c r="A1678" t="s">
        <v>1476</v>
      </c>
      <c r="B1678">
        <v>4</v>
      </c>
    </row>
    <row r="1679" spans="1:2" x14ac:dyDescent="0.3">
      <c r="A1679" t="s">
        <v>1541</v>
      </c>
      <c r="B1679">
        <v>4</v>
      </c>
    </row>
    <row r="1680" spans="1:2" x14ac:dyDescent="0.3">
      <c r="A1680" t="s">
        <v>1590</v>
      </c>
      <c r="B1680">
        <v>4</v>
      </c>
    </row>
    <row r="1681" spans="1:2" x14ac:dyDescent="0.3">
      <c r="A1681" t="s">
        <v>1826</v>
      </c>
      <c r="B1681">
        <v>4</v>
      </c>
    </row>
    <row r="1682" spans="1:2" x14ac:dyDescent="0.3">
      <c r="A1682" t="s">
        <v>1842</v>
      </c>
      <c r="B1682">
        <v>4</v>
      </c>
    </row>
    <row r="1683" spans="1:2" x14ac:dyDescent="0.3">
      <c r="A1683" t="s">
        <v>1893</v>
      </c>
      <c r="B1683">
        <v>4</v>
      </c>
    </row>
    <row r="1684" spans="1:2" x14ac:dyDescent="0.3">
      <c r="A1684" t="s">
        <v>1932</v>
      </c>
      <c r="B1684">
        <v>4</v>
      </c>
    </row>
    <row r="1685" spans="1:2" x14ac:dyDescent="0.3">
      <c r="A1685" t="s">
        <v>1962</v>
      </c>
      <c r="B1685">
        <v>4</v>
      </c>
    </row>
    <row r="1686" spans="1:2" x14ac:dyDescent="0.3">
      <c r="A1686" t="s">
        <v>2017</v>
      </c>
      <c r="B1686">
        <v>4</v>
      </c>
    </row>
    <row r="1687" spans="1:2" x14ac:dyDescent="0.3">
      <c r="A1687" t="s">
        <v>2025</v>
      </c>
      <c r="B1687">
        <v>4</v>
      </c>
    </row>
    <row r="1688" spans="1:2" x14ac:dyDescent="0.3">
      <c r="A1688" t="s">
        <v>2120</v>
      </c>
      <c r="B1688">
        <v>4</v>
      </c>
    </row>
    <row r="1689" spans="1:2" x14ac:dyDescent="0.3">
      <c r="A1689" t="s">
        <v>2202</v>
      </c>
      <c r="B1689">
        <v>4</v>
      </c>
    </row>
    <row r="1690" spans="1:2" x14ac:dyDescent="0.3">
      <c r="A1690" t="s">
        <v>2205</v>
      </c>
      <c r="B1690">
        <v>4</v>
      </c>
    </row>
    <row r="1691" spans="1:2" x14ac:dyDescent="0.3">
      <c r="A1691" t="s">
        <v>2274</v>
      </c>
      <c r="B1691">
        <v>4</v>
      </c>
    </row>
    <row r="1692" spans="1:2" x14ac:dyDescent="0.3">
      <c r="A1692" t="s">
        <v>2434</v>
      </c>
      <c r="B1692">
        <v>4</v>
      </c>
    </row>
    <row r="1693" spans="1:2" x14ac:dyDescent="0.3">
      <c r="A1693" t="s">
        <v>2470</v>
      </c>
      <c r="B1693">
        <v>4</v>
      </c>
    </row>
    <row r="1694" spans="1:2" x14ac:dyDescent="0.3">
      <c r="A1694" t="s">
        <v>2514</v>
      </c>
      <c r="B1694">
        <v>4</v>
      </c>
    </row>
    <row r="1695" spans="1:2" x14ac:dyDescent="0.3">
      <c r="A1695" t="s">
        <v>2525</v>
      </c>
      <c r="B1695">
        <v>4</v>
      </c>
    </row>
    <row r="1696" spans="1:2" x14ac:dyDescent="0.3">
      <c r="A1696" t="s">
        <v>2543</v>
      </c>
      <c r="B1696">
        <v>4</v>
      </c>
    </row>
    <row r="1697" spans="1:2" x14ac:dyDescent="0.3">
      <c r="A1697" t="s">
        <v>2551</v>
      </c>
      <c r="B1697">
        <v>4</v>
      </c>
    </row>
    <row r="1698" spans="1:2" x14ac:dyDescent="0.3">
      <c r="A1698" t="s">
        <v>2561</v>
      </c>
      <c r="B1698">
        <v>4</v>
      </c>
    </row>
    <row r="1699" spans="1:2" x14ac:dyDescent="0.3">
      <c r="A1699" t="s">
        <v>2577</v>
      </c>
      <c r="B1699">
        <v>4</v>
      </c>
    </row>
    <row r="1700" spans="1:2" x14ac:dyDescent="0.3">
      <c r="A1700" t="s">
        <v>2620</v>
      </c>
      <c r="B1700">
        <v>4</v>
      </c>
    </row>
    <row r="1701" spans="1:2" x14ac:dyDescent="0.3">
      <c r="A1701" t="s">
        <v>2714</v>
      </c>
      <c r="B1701">
        <v>4</v>
      </c>
    </row>
    <row r="1702" spans="1:2" x14ac:dyDescent="0.3">
      <c r="A1702" t="s">
        <v>2717</v>
      </c>
      <c r="B1702">
        <v>4</v>
      </c>
    </row>
    <row r="1703" spans="1:2" x14ac:dyDescent="0.3">
      <c r="A1703" t="s">
        <v>2745</v>
      </c>
      <c r="B1703">
        <v>4</v>
      </c>
    </row>
    <row r="1704" spans="1:2" x14ac:dyDescent="0.3">
      <c r="A1704" t="s">
        <v>2793</v>
      </c>
      <c r="B1704">
        <v>4</v>
      </c>
    </row>
    <row r="1705" spans="1:2" x14ac:dyDescent="0.3">
      <c r="A1705" t="s">
        <v>2846</v>
      </c>
      <c r="B1705">
        <v>4</v>
      </c>
    </row>
    <row r="1706" spans="1:2" x14ac:dyDescent="0.3">
      <c r="A1706" t="s">
        <v>2924</v>
      </c>
      <c r="B1706">
        <v>4</v>
      </c>
    </row>
    <row r="1707" spans="1:2" x14ac:dyDescent="0.3">
      <c r="A1707" t="s">
        <v>3009</v>
      </c>
      <c r="B1707">
        <v>4</v>
      </c>
    </row>
    <row r="1708" spans="1:2" x14ac:dyDescent="0.3">
      <c r="A1708" t="s">
        <v>3047</v>
      </c>
      <c r="B1708">
        <v>4</v>
      </c>
    </row>
    <row r="1709" spans="1:2" x14ac:dyDescent="0.3">
      <c r="A1709" t="s">
        <v>3061</v>
      </c>
      <c r="B1709">
        <v>4</v>
      </c>
    </row>
    <row r="1710" spans="1:2" x14ac:dyDescent="0.3">
      <c r="A1710" t="s">
        <v>3069</v>
      </c>
      <c r="B1710">
        <v>4</v>
      </c>
    </row>
    <row r="1711" spans="1:2" x14ac:dyDescent="0.3">
      <c r="A1711" t="s">
        <v>3097</v>
      </c>
      <c r="B1711">
        <v>4</v>
      </c>
    </row>
    <row r="1712" spans="1:2" x14ac:dyDescent="0.3">
      <c r="A1712" t="s">
        <v>3104</v>
      </c>
      <c r="B1712">
        <v>4</v>
      </c>
    </row>
    <row r="1713" spans="1:2" x14ac:dyDescent="0.3">
      <c r="A1713" t="s">
        <v>3106</v>
      </c>
      <c r="B1713">
        <v>4</v>
      </c>
    </row>
    <row r="1714" spans="1:2" x14ac:dyDescent="0.3">
      <c r="A1714" t="s">
        <v>3154</v>
      </c>
      <c r="B1714">
        <v>4</v>
      </c>
    </row>
    <row r="1715" spans="1:2" x14ac:dyDescent="0.3">
      <c r="A1715" t="s">
        <v>3182</v>
      </c>
      <c r="B1715">
        <v>4</v>
      </c>
    </row>
    <row r="1716" spans="1:2" x14ac:dyDescent="0.3">
      <c r="A1716" t="s">
        <v>3183</v>
      </c>
      <c r="B1716">
        <v>4</v>
      </c>
    </row>
    <row r="1717" spans="1:2" x14ac:dyDescent="0.3">
      <c r="A1717" t="s">
        <v>3186</v>
      </c>
      <c r="B1717">
        <v>4</v>
      </c>
    </row>
    <row r="1718" spans="1:2" x14ac:dyDescent="0.3">
      <c r="A1718" t="s">
        <v>3236</v>
      </c>
      <c r="B1718">
        <v>4</v>
      </c>
    </row>
    <row r="1719" spans="1:2" x14ac:dyDescent="0.3">
      <c r="A1719" t="s">
        <v>3238</v>
      </c>
      <c r="B1719">
        <v>4</v>
      </c>
    </row>
    <row r="1720" spans="1:2" x14ac:dyDescent="0.3">
      <c r="A1720" t="s">
        <v>3262</v>
      </c>
      <c r="B1720">
        <v>4</v>
      </c>
    </row>
    <row r="1721" spans="1:2" x14ac:dyDescent="0.3">
      <c r="A1721" t="s">
        <v>3263</v>
      </c>
      <c r="B1721">
        <v>4</v>
      </c>
    </row>
    <row r="1722" spans="1:2" x14ac:dyDescent="0.3">
      <c r="A1722" t="s">
        <v>3298</v>
      </c>
      <c r="B1722">
        <v>4</v>
      </c>
    </row>
    <row r="1723" spans="1:2" x14ac:dyDescent="0.3">
      <c r="A1723" t="s">
        <v>3320</v>
      </c>
      <c r="B1723">
        <v>4</v>
      </c>
    </row>
    <row r="1724" spans="1:2" x14ac:dyDescent="0.3">
      <c r="A1724" t="s">
        <v>3322</v>
      </c>
      <c r="B1724">
        <v>4</v>
      </c>
    </row>
    <row r="1725" spans="1:2" x14ac:dyDescent="0.3">
      <c r="A1725" t="s">
        <v>3327</v>
      </c>
      <c r="B1725">
        <v>4</v>
      </c>
    </row>
    <row r="1726" spans="1:2" x14ac:dyDescent="0.3">
      <c r="A1726" t="s">
        <v>3344</v>
      </c>
      <c r="B1726">
        <v>4</v>
      </c>
    </row>
    <row r="1727" spans="1:2" x14ac:dyDescent="0.3">
      <c r="A1727" t="s">
        <v>3444</v>
      </c>
      <c r="B1727">
        <v>4</v>
      </c>
    </row>
    <row r="1728" spans="1:2" x14ac:dyDescent="0.3">
      <c r="A1728" t="s">
        <v>3517</v>
      </c>
      <c r="B1728">
        <v>4</v>
      </c>
    </row>
    <row r="1729" spans="1:2" x14ac:dyDescent="0.3">
      <c r="A1729" t="s">
        <v>3522</v>
      </c>
      <c r="B1729">
        <v>4</v>
      </c>
    </row>
    <row r="1730" spans="1:2" x14ac:dyDescent="0.3">
      <c r="A1730" t="s">
        <v>3527</v>
      </c>
      <c r="B1730">
        <v>4</v>
      </c>
    </row>
    <row r="1731" spans="1:2" x14ac:dyDescent="0.3">
      <c r="A1731" t="s">
        <v>3563</v>
      </c>
      <c r="B1731">
        <v>4</v>
      </c>
    </row>
    <row r="1732" spans="1:2" x14ac:dyDescent="0.3">
      <c r="A1732" t="s">
        <v>3640</v>
      </c>
      <c r="B1732">
        <v>4</v>
      </c>
    </row>
    <row r="1733" spans="1:2" x14ac:dyDescent="0.3">
      <c r="A1733" t="s">
        <v>3660</v>
      </c>
      <c r="B1733">
        <v>4</v>
      </c>
    </row>
    <row r="1734" spans="1:2" x14ac:dyDescent="0.3">
      <c r="A1734" t="s">
        <v>3731</v>
      </c>
      <c r="B1734">
        <v>4</v>
      </c>
    </row>
    <row r="1735" spans="1:2" x14ac:dyDescent="0.3">
      <c r="A1735" t="s">
        <v>3873</v>
      </c>
      <c r="B1735">
        <v>4</v>
      </c>
    </row>
    <row r="1736" spans="1:2" x14ac:dyDescent="0.3">
      <c r="A1736" t="s">
        <v>3934</v>
      </c>
      <c r="B1736">
        <v>4</v>
      </c>
    </row>
    <row r="1737" spans="1:2" x14ac:dyDescent="0.3">
      <c r="A1737" t="s">
        <v>3938</v>
      </c>
      <c r="B1737">
        <v>4</v>
      </c>
    </row>
    <row r="1738" spans="1:2" x14ac:dyDescent="0.3">
      <c r="A1738" t="s">
        <v>3945</v>
      </c>
      <c r="B1738">
        <v>4</v>
      </c>
    </row>
    <row r="1739" spans="1:2" x14ac:dyDescent="0.3">
      <c r="A1739" t="s">
        <v>3965</v>
      </c>
      <c r="B1739">
        <v>4</v>
      </c>
    </row>
    <row r="1740" spans="1:2" x14ac:dyDescent="0.3">
      <c r="A1740" t="s">
        <v>3971</v>
      </c>
      <c r="B1740">
        <v>4</v>
      </c>
    </row>
    <row r="1741" spans="1:2" x14ac:dyDescent="0.3">
      <c r="A1741" t="s">
        <v>4036</v>
      </c>
      <c r="B1741">
        <v>4</v>
      </c>
    </row>
    <row r="1742" spans="1:2" x14ac:dyDescent="0.3">
      <c r="A1742" t="s">
        <v>4054</v>
      </c>
      <c r="B1742">
        <v>4</v>
      </c>
    </row>
    <row r="1743" spans="1:2" x14ac:dyDescent="0.3">
      <c r="A1743" t="s">
        <v>4142</v>
      </c>
      <c r="B1743">
        <v>4</v>
      </c>
    </row>
    <row r="1744" spans="1:2" x14ac:dyDescent="0.3">
      <c r="A1744" t="s">
        <v>4181</v>
      </c>
      <c r="B1744">
        <v>4</v>
      </c>
    </row>
    <row r="1745" spans="1:2" x14ac:dyDescent="0.3">
      <c r="A1745" t="s">
        <v>4192</v>
      </c>
      <c r="B1745">
        <v>4</v>
      </c>
    </row>
    <row r="1746" spans="1:2" x14ac:dyDescent="0.3">
      <c r="A1746" t="s">
        <v>4244</v>
      </c>
      <c r="B1746">
        <v>4</v>
      </c>
    </row>
    <row r="1747" spans="1:2" x14ac:dyDescent="0.3">
      <c r="A1747" t="s">
        <v>4341</v>
      </c>
      <c r="B1747">
        <v>4</v>
      </c>
    </row>
    <row r="1748" spans="1:2" x14ac:dyDescent="0.3">
      <c r="A1748" t="s">
        <v>4414</v>
      </c>
      <c r="B1748">
        <v>4</v>
      </c>
    </row>
    <row r="1749" spans="1:2" x14ac:dyDescent="0.3">
      <c r="A1749" t="s">
        <v>4430</v>
      </c>
      <c r="B1749">
        <v>4</v>
      </c>
    </row>
    <row r="1750" spans="1:2" x14ac:dyDescent="0.3">
      <c r="A1750" t="s">
        <v>4481</v>
      </c>
      <c r="B1750">
        <v>4</v>
      </c>
    </row>
    <row r="1751" spans="1:2" x14ac:dyDescent="0.3">
      <c r="A1751" t="s">
        <v>4632</v>
      </c>
      <c r="B1751">
        <v>4</v>
      </c>
    </row>
    <row r="1752" spans="1:2" x14ac:dyDescent="0.3">
      <c r="A1752" t="s">
        <v>4692</v>
      </c>
      <c r="B1752">
        <v>4</v>
      </c>
    </row>
    <row r="1753" spans="1:2" x14ac:dyDescent="0.3">
      <c r="A1753" t="s">
        <v>4761</v>
      </c>
      <c r="B1753">
        <v>4</v>
      </c>
    </row>
    <row r="1754" spans="1:2" x14ac:dyDescent="0.3">
      <c r="A1754" t="s">
        <v>4776</v>
      </c>
      <c r="B1754">
        <v>4</v>
      </c>
    </row>
    <row r="1755" spans="1:2" x14ac:dyDescent="0.3">
      <c r="A1755" t="s">
        <v>4777</v>
      </c>
      <c r="B1755">
        <v>4</v>
      </c>
    </row>
    <row r="1756" spans="1:2" x14ac:dyDescent="0.3">
      <c r="A1756" t="s">
        <v>4808</v>
      </c>
      <c r="B1756">
        <v>4</v>
      </c>
    </row>
    <row r="1757" spans="1:2" x14ac:dyDescent="0.3">
      <c r="A1757" t="s">
        <v>4953</v>
      </c>
      <c r="B1757">
        <v>4</v>
      </c>
    </row>
    <row r="1758" spans="1:2" x14ac:dyDescent="0.3">
      <c r="A1758" t="s">
        <v>5128</v>
      </c>
      <c r="B1758">
        <v>4</v>
      </c>
    </row>
    <row r="1759" spans="1:2" x14ac:dyDescent="0.3">
      <c r="A1759" t="s">
        <v>5228</v>
      </c>
      <c r="B1759">
        <v>4</v>
      </c>
    </row>
    <row r="1760" spans="1:2" x14ac:dyDescent="0.3">
      <c r="A1760" t="s">
        <v>5256</v>
      </c>
      <c r="B1760">
        <v>4</v>
      </c>
    </row>
    <row r="1761" spans="1:2" x14ac:dyDescent="0.3">
      <c r="A1761" t="s">
        <v>5321</v>
      </c>
      <c r="B1761">
        <v>4</v>
      </c>
    </row>
    <row r="1762" spans="1:2" x14ac:dyDescent="0.3">
      <c r="A1762" t="s">
        <v>5345</v>
      </c>
      <c r="B1762">
        <v>4</v>
      </c>
    </row>
    <row r="1763" spans="1:2" x14ac:dyDescent="0.3">
      <c r="A1763" t="s">
        <v>5348</v>
      </c>
      <c r="B1763">
        <v>4</v>
      </c>
    </row>
    <row r="1764" spans="1:2" x14ac:dyDescent="0.3">
      <c r="A1764" t="s">
        <v>5358</v>
      </c>
      <c r="B1764">
        <v>4</v>
      </c>
    </row>
    <row r="1765" spans="1:2" x14ac:dyDescent="0.3">
      <c r="A1765" t="s">
        <v>5401</v>
      </c>
      <c r="B1765">
        <v>4</v>
      </c>
    </row>
    <row r="1766" spans="1:2" x14ac:dyDescent="0.3">
      <c r="A1766" t="s">
        <v>5417</v>
      </c>
      <c r="B1766">
        <v>4</v>
      </c>
    </row>
    <row r="1767" spans="1:2" x14ac:dyDescent="0.3">
      <c r="A1767" t="s">
        <v>5440</v>
      </c>
      <c r="B1767">
        <v>4</v>
      </c>
    </row>
    <row r="1768" spans="1:2" x14ac:dyDescent="0.3">
      <c r="A1768" t="s">
        <v>5587</v>
      </c>
      <c r="B1768">
        <v>4</v>
      </c>
    </row>
    <row r="1769" spans="1:2" x14ac:dyDescent="0.3">
      <c r="A1769" t="s">
        <v>5596</v>
      </c>
      <c r="B1769">
        <v>4</v>
      </c>
    </row>
    <row r="1770" spans="1:2" x14ac:dyDescent="0.3">
      <c r="A1770" t="s">
        <v>5638</v>
      </c>
      <c r="B1770">
        <v>4</v>
      </c>
    </row>
    <row r="1771" spans="1:2" x14ac:dyDescent="0.3">
      <c r="A1771" t="s">
        <v>5734</v>
      </c>
      <c r="B1771">
        <v>4</v>
      </c>
    </row>
    <row r="1772" spans="1:2" x14ac:dyDescent="0.3">
      <c r="A1772" t="s">
        <v>5905</v>
      </c>
      <c r="B1772">
        <v>4</v>
      </c>
    </row>
    <row r="1773" spans="1:2" x14ac:dyDescent="0.3">
      <c r="A1773" t="s">
        <v>6005</v>
      </c>
      <c r="B1773">
        <v>4</v>
      </c>
    </row>
    <row r="1774" spans="1:2" x14ac:dyDescent="0.3">
      <c r="A1774" t="s">
        <v>6013</v>
      </c>
      <c r="B1774">
        <v>4</v>
      </c>
    </row>
    <row r="1775" spans="1:2" x14ac:dyDescent="0.3">
      <c r="A1775" t="s">
        <v>6035</v>
      </c>
      <c r="B1775">
        <v>4</v>
      </c>
    </row>
    <row r="1776" spans="1:2" x14ac:dyDescent="0.3">
      <c r="A1776" t="s">
        <v>6036</v>
      </c>
      <c r="B1776">
        <v>4</v>
      </c>
    </row>
    <row r="1777" spans="1:2" x14ac:dyDescent="0.3">
      <c r="A1777" t="s">
        <v>6091</v>
      </c>
      <c r="B1777">
        <v>4</v>
      </c>
    </row>
    <row r="1778" spans="1:2" x14ac:dyDescent="0.3">
      <c r="A1778" t="s">
        <v>6155</v>
      </c>
      <c r="B1778">
        <v>4</v>
      </c>
    </row>
    <row r="1779" spans="1:2" x14ac:dyDescent="0.3">
      <c r="A1779" t="s">
        <v>6174</v>
      </c>
      <c r="B1779">
        <v>4</v>
      </c>
    </row>
    <row r="1780" spans="1:2" x14ac:dyDescent="0.3">
      <c r="A1780" t="s">
        <v>6190</v>
      </c>
      <c r="B1780">
        <v>4</v>
      </c>
    </row>
    <row r="1781" spans="1:2" x14ac:dyDescent="0.3">
      <c r="A1781" t="s">
        <v>6196</v>
      </c>
      <c r="B1781">
        <v>4</v>
      </c>
    </row>
    <row r="1782" spans="1:2" x14ac:dyDescent="0.3">
      <c r="A1782" t="s">
        <v>6237</v>
      </c>
      <c r="B1782">
        <v>4</v>
      </c>
    </row>
    <row r="1783" spans="1:2" x14ac:dyDescent="0.3">
      <c r="A1783" t="s">
        <v>6322</v>
      </c>
      <c r="B1783">
        <v>4</v>
      </c>
    </row>
    <row r="1784" spans="1:2" x14ac:dyDescent="0.3">
      <c r="A1784" t="s">
        <v>6431</v>
      </c>
      <c r="B1784">
        <v>4</v>
      </c>
    </row>
    <row r="1785" spans="1:2" x14ac:dyDescent="0.3">
      <c r="A1785" t="s">
        <v>6446</v>
      </c>
      <c r="B1785">
        <v>4</v>
      </c>
    </row>
    <row r="1786" spans="1:2" x14ac:dyDescent="0.3">
      <c r="A1786" t="s">
        <v>6460</v>
      </c>
      <c r="B1786">
        <v>4</v>
      </c>
    </row>
    <row r="1787" spans="1:2" x14ac:dyDescent="0.3">
      <c r="A1787" t="s">
        <v>6545</v>
      </c>
      <c r="B1787">
        <v>4</v>
      </c>
    </row>
    <row r="1788" spans="1:2" x14ac:dyDescent="0.3">
      <c r="A1788" t="s">
        <v>6559</v>
      </c>
      <c r="B1788">
        <v>4</v>
      </c>
    </row>
    <row r="1789" spans="1:2" x14ac:dyDescent="0.3">
      <c r="A1789" t="s">
        <v>6603</v>
      </c>
      <c r="B1789">
        <v>4</v>
      </c>
    </row>
    <row r="1790" spans="1:2" x14ac:dyDescent="0.3">
      <c r="A1790" t="s">
        <v>6610</v>
      </c>
      <c r="B1790">
        <v>4</v>
      </c>
    </row>
    <row r="1791" spans="1:2" x14ac:dyDescent="0.3">
      <c r="A1791" t="s">
        <v>6623</v>
      </c>
      <c r="B1791">
        <v>4</v>
      </c>
    </row>
    <row r="1792" spans="1:2" x14ac:dyDescent="0.3">
      <c r="A1792" t="s">
        <v>6743</v>
      </c>
      <c r="B1792">
        <v>4</v>
      </c>
    </row>
    <row r="1793" spans="1:2" x14ac:dyDescent="0.3">
      <c r="A1793" t="s">
        <v>6800</v>
      </c>
      <c r="B1793">
        <v>4</v>
      </c>
    </row>
    <row r="1794" spans="1:2" x14ac:dyDescent="0.3">
      <c r="A1794" t="s">
        <v>6908</v>
      </c>
      <c r="B1794">
        <v>4</v>
      </c>
    </row>
    <row r="1795" spans="1:2" x14ac:dyDescent="0.3">
      <c r="A1795" t="s">
        <v>7043</v>
      </c>
      <c r="B1795">
        <v>4</v>
      </c>
    </row>
    <row r="1796" spans="1:2" x14ac:dyDescent="0.3">
      <c r="A1796" t="s">
        <v>7125</v>
      </c>
      <c r="B1796">
        <v>4</v>
      </c>
    </row>
    <row r="1797" spans="1:2" x14ac:dyDescent="0.3">
      <c r="A1797" t="s">
        <v>7166</v>
      </c>
      <c r="B1797">
        <v>4</v>
      </c>
    </row>
    <row r="1798" spans="1:2" x14ac:dyDescent="0.3">
      <c r="A1798" t="s">
        <v>7191</v>
      </c>
      <c r="B1798">
        <v>4</v>
      </c>
    </row>
    <row r="1799" spans="1:2" x14ac:dyDescent="0.3">
      <c r="A1799" t="s">
        <v>7196</v>
      </c>
      <c r="B1799">
        <v>4</v>
      </c>
    </row>
    <row r="1800" spans="1:2" x14ac:dyDescent="0.3">
      <c r="A1800" t="s">
        <v>7202</v>
      </c>
      <c r="B1800">
        <v>4</v>
      </c>
    </row>
    <row r="1801" spans="1:2" x14ac:dyDescent="0.3">
      <c r="A1801" t="s">
        <v>7222</v>
      </c>
      <c r="B1801">
        <v>4</v>
      </c>
    </row>
    <row r="1802" spans="1:2" x14ac:dyDescent="0.3">
      <c r="A1802" t="s">
        <v>7227</v>
      </c>
      <c r="B1802">
        <v>4</v>
      </c>
    </row>
    <row r="1803" spans="1:2" x14ac:dyDescent="0.3">
      <c r="A1803" t="s">
        <v>7232</v>
      </c>
      <c r="B1803">
        <v>4</v>
      </c>
    </row>
    <row r="1804" spans="1:2" x14ac:dyDescent="0.3">
      <c r="A1804" t="s">
        <v>7264</v>
      </c>
      <c r="B1804">
        <v>4</v>
      </c>
    </row>
    <row r="1805" spans="1:2" x14ac:dyDescent="0.3">
      <c r="A1805" t="s">
        <v>7316</v>
      </c>
      <c r="B1805">
        <v>4</v>
      </c>
    </row>
    <row r="1806" spans="1:2" x14ac:dyDescent="0.3">
      <c r="A1806" t="s">
        <v>7334</v>
      </c>
      <c r="B1806">
        <v>4</v>
      </c>
    </row>
    <row r="1807" spans="1:2" x14ac:dyDescent="0.3">
      <c r="A1807" t="s">
        <v>7348</v>
      </c>
      <c r="B1807">
        <v>4</v>
      </c>
    </row>
    <row r="1808" spans="1:2" x14ac:dyDescent="0.3">
      <c r="A1808" t="s">
        <v>7374</v>
      </c>
      <c r="B1808">
        <v>4</v>
      </c>
    </row>
    <row r="1809" spans="1:2" x14ac:dyDescent="0.3">
      <c r="A1809" t="s">
        <v>7417</v>
      </c>
      <c r="B1809">
        <v>4</v>
      </c>
    </row>
    <row r="1810" spans="1:2" x14ac:dyDescent="0.3">
      <c r="A1810" t="s">
        <v>7436</v>
      </c>
      <c r="B1810">
        <v>4</v>
      </c>
    </row>
    <row r="1811" spans="1:2" x14ac:dyDescent="0.3">
      <c r="A1811" t="s">
        <v>7464</v>
      </c>
      <c r="B1811">
        <v>4</v>
      </c>
    </row>
    <row r="1812" spans="1:2" x14ac:dyDescent="0.3">
      <c r="A1812" t="s">
        <v>7480</v>
      </c>
      <c r="B1812">
        <v>4</v>
      </c>
    </row>
    <row r="1813" spans="1:2" x14ac:dyDescent="0.3">
      <c r="A1813" t="s">
        <v>7483</v>
      </c>
      <c r="B1813">
        <v>4</v>
      </c>
    </row>
    <row r="1814" spans="1:2" x14ac:dyDescent="0.3">
      <c r="A1814" t="s">
        <v>7489</v>
      </c>
      <c r="B1814">
        <v>4</v>
      </c>
    </row>
    <row r="1815" spans="1:2" x14ac:dyDescent="0.3">
      <c r="A1815" t="s">
        <v>7509</v>
      </c>
      <c r="B1815">
        <v>4</v>
      </c>
    </row>
    <row r="1816" spans="1:2" x14ac:dyDescent="0.3">
      <c r="A1816" t="s">
        <v>7594</v>
      </c>
      <c r="B1816">
        <v>4</v>
      </c>
    </row>
    <row r="1817" spans="1:2" x14ac:dyDescent="0.3">
      <c r="A1817" t="s">
        <v>7661</v>
      </c>
      <c r="B1817">
        <v>4</v>
      </c>
    </row>
    <row r="1818" spans="1:2" x14ac:dyDescent="0.3">
      <c r="A1818" t="s">
        <v>7689</v>
      </c>
      <c r="B1818">
        <v>4</v>
      </c>
    </row>
    <row r="1819" spans="1:2" x14ac:dyDescent="0.3">
      <c r="A1819" t="s">
        <v>7702</v>
      </c>
      <c r="B1819">
        <v>4</v>
      </c>
    </row>
    <row r="1820" spans="1:2" x14ac:dyDescent="0.3">
      <c r="A1820" t="s">
        <v>7724</v>
      </c>
      <c r="B1820">
        <v>4</v>
      </c>
    </row>
    <row r="1821" spans="1:2" x14ac:dyDescent="0.3">
      <c r="A1821" t="s">
        <v>7727</v>
      </c>
      <c r="B1821">
        <v>4</v>
      </c>
    </row>
    <row r="1822" spans="1:2" x14ac:dyDescent="0.3">
      <c r="A1822" t="s">
        <v>7755</v>
      </c>
      <c r="B1822">
        <v>4</v>
      </c>
    </row>
    <row r="1823" spans="1:2" x14ac:dyDescent="0.3">
      <c r="A1823" t="s">
        <v>7792</v>
      </c>
      <c r="B1823">
        <v>4</v>
      </c>
    </row>
    <row r="1824" spans="1:2" x14ac:dyDescent="0.3">
      <c r="A1824" t="s">
        <v>7798</v>
      </c>
      <c r="B1824">
        <v>4</v>
      </c>
    </row>
    <row r="1825" spans="1:2" x14ac:dyDescent="0.3">
      <c r="A1825" t="s">
        <v>7810</v>
      </c>
      <c r="B1825">
        <v>4</v>
      </c>
    </row>
    <row r="1826" spans="1:2" x14ac:dyDescent="0.3">
      <c r="A1826" t="s">
        <v>7842</v>
      </c>
      <c r="B1826">
        <v>4</v>
      </c>
    </row>
    <row r="1827" spans="1:2" x14ac:dyDescent="0.3">
      <c r="A1827" t="s">
        <v>7896</v>
      </c>
      <c r="B1827">
        <v>4</v>
      </c>
    </row>
    <row r="1828" spans="1:2" x14ac:dyDescent="0.3">
      <c r="A1828" t="s">
        <v>7930</v>
      </c>
      <c r="B1828">
        <v>4</v>
      </c>
    </row>
    <row r="1829" spans="1:2" x14ac:dyDescent="0.3">
      <c r="A1829" t="s">
        <v>7983</v>
      </c>
      <c r="B1829">
        <v>4</v>
      </c>
    </row>
    <row r="1830" spans="1:2" x14ac:dyDescent="0.3">
      <c r="A1830" t="s">
        <v>8051</v>
      </c>
      <c r="B1830">
        <v>4</v>
      </c>
    </row>
    <row r="1831" spans="1:2" x14ac:dyDescent="0.3">
      <c r="A1831" t="s">
        <v>8113</v>
      </c>
      <c r="B1831">
        <v>4</v>
      </c>
    </row>
    <row r="1832" spans="1:2" x14ac:dyDescent="0.3">
      <c r="A1832" t="s">
        <v>8114</v>
      </c>
      <c r="B1832">
        <v>4</v>
      </c>
    </row>
    <row r="1833" spans="1:2" x14ac:dyDescent="0.3">
      <c r="A1833" t="s">
        <v>8124</v>
      </c>
      <c r="B1833">
        <v>4</v>
      </c>
    </row>
    <row r="1834" spans="1:2" x14ac:dyDescent="0.3">
      <c r="A1834" t="s">
        <v>8186</v>
      </c>
      <c r="B1834">
        <v>4</v>
      </c>
    </row>
    <row r="1835" spans="1:2" x14ac:dyDescent="0.3">
      <c r="A1835" t="s">
        <v>8227</v>
      </c>
      <c r="B1835">
        <v>4</v>
      </c>
    </row>
    <row r="1836" spans="1:2" x14ac:dyDescent="0.3">
      <c r="A1836" t="s">
        <v>8234</v>
      </c>
      <c r="B1836">
        <v>4</v>
      </c>
    </row>
    <row r="1837" spans="1:2" x14ac:dyDescent="0.3">
      <c r="A1837" t="s">
        <v>8388</v>
      </c>
      <c r="B1837">
        <v>4</v>
      </c>
    </row>
    <row r="1838" spans="1:2" x14ac:dyDescent="0.3">
      <c r="A1838" t="s">
        <v>8463</v>
      </c>
      <c r="B1838">
        <v>4</v>
      </c>
    </row>
    <row r="1839" spans="1:2" x14ac:dyDescent="0.3">
      <c r="A1839" t="s">
        <v>8514</v>
      </c>
      <c r="B1839">
        <v>4</v>
      </c>
    </row>
    <row r="1840" spans="1:2" x14ac:dyDescent="0.3">
      <c r="A1840" t="s">
        <v>8553</v>
      </c>
      <c r="B1840">
        <v>4</v>
      </c>
    </row>
    <row r="1841" spans="1:2" x14ac:dyDescent="0.3">
      <c r="A1841" t="s">
        <v>8654</v>
      </c>
      <c r="B1841">
        <v>4</v>
      </c>
    </row>
    <row r="1842" spans="1:2" x14ac:dyDescent="0.3">
      <c r="A1842" t="s">
        <v>8673</v>
      </c>
      <c r="B1842">
        <v>4</v>
      </c>
    </row>
    <row r="1843" spans="1:2" x14ac:dyDescent="0.3">
      <c r="A1843" t="s">
        <v>8674</v>
      </c>
      <c r="B1843">
        <v>4</v>
      </c>
    </row>
    <row r="1844" spans="1:2" x14ac:dyDescent="0.3">
      <c r="A1844" t="s">
        <v>8724</v>
      </c>
      <c r="B1844">
        <v>4</v>
      </c>
    </row>
    <row r="1845" spans="1:2" x14ac:dyDescent="0.3">
      <c r="A1845" t="s">
        <v>8803</v>
      </c>
      <c r="B1845">
        <v>4</v>
      </c>
    </row>
    <row r="1846" spans="1:2" x14ac:dyDescent="0.3">
      <c r="A1846" t="s">
        <v>8818</v>
      </c>
      <c r="B1846">
        <v>4</v>
      </c>
    </row>
    <row r="1847" spans="1:2" x14ac:dyDescent="0.3">
      <c r="A1847">
        <v>68</v>
      </c>
      <c r="B1847">
        <v>4</v>
      </c>
    </row>
    <row r="1848" spans="1:2" x14ac:dyDescent="0.3">
      <c r="A1848" t="s">
        <v>8958</v>
      </c>
      <c r="B1848">
        <v>4</v>
      </c>
    </row>
    <row r="1849" spans="1:2" x14ac:dyDescent="0.3">
      <c r="A1849" t="s">
        <v>9005</v>
      </c>
      <c r="B1849">
        <v>4</v>
      </c>
    </row>
    <row r="1850" spans="1:2" x14ac:dyDescent="0.3">
      <c r="A1850" t="s">
        <v>9070</v>
      </c>
      <c r="B1850">
        <v>4</v>
      </c>
    </row>
    <row r="1851" spans="1:2" x14ac:dyDescent="0.3">
      <c r="A1851" t="s">
        <v>9072</v>
      </c>
      <c r="B1851">
        <v>4</v>
      </c>
    </row>
    <row r="1852" spans="1:2" x14ac:dyDescent="0.3">
      <c r="A1852" t="s">
        <v>9203</v>
      </c>
      <c r="B1852">
        <v>4</v>
      </c>
    </row>
    <row r="1853" spans="1:2" x14ac:dyDescent="0.3">
      <c r="A1853" t="s">
        <v>9252</v>
      </c>
      <c r="B1853">
        <v>4</v>
      </c>
    </row>
    <row r="1854" spans="1:2" x14ac:dyDescent="0.3">
      <c r="A1854" t="s">
        <v>9285</v>
      </c>
      <c r="B1854">
        <v>4</v>
      </c>
    </row>
    <row r="1855" spans="1:2" x14ac:dyDescent="0.3">
      <c r="A1855" t="s">
        <v>9364</v>
      </c>
      <c r="B1855">
        <v>4</v>
      </c>
    </row>
    <row r="1856" spans="1:2" x14ac:dyDescent="0.3">
      <c r="A1856" t="s">
        <v>9371</v>
      </c>
      <c r="B1856">
        <v>4</v>
      </c>
    </row>
    <row r="1857" spans="1:2" x14ac:dyDescent="0.3">
      <c r="A1857" t="s">
        <v>9435</v>
      </c>
      <c r="B1857">
        <v>4</v>
      </c>
    </row>
    <row r="1858" spans="1:2" x14ac:dyDescent="0.3">
      <c r="A1858" t="s">
        <v>9549</v>
      </c>
      <c r="B1858">
        <v>4</v>
      </c>
    </row>
    <row r="1859" spans="1:2" x14ac:dyDescent="0.3">
      <c r="A1859" t="s">
        <v>9580</v>
      </c>
      <c r="B1859">
        <v>4</v>
      </c>
    </row>
    <row r="1860" spans="1:2" x14ac:dyDescent="0.3">
      <c r="A1860" t="s">
        <v>9630</v>
      </c>
      <c r="B1860">
        <v>4</v>
      </c>
    </row>
    <row r="1861" spans="1:2" x14ac:dyDescent="0.3">
      <c r="A1861" t="s">
        <v>9673</v>
      </c>
      <c r="B1861">
        <v>4</v>
      </c>
    </row>
    <row r="1862" spans="1:2" x14ac:dyDescent="0.3">
      <c r="A1862" t="s">
        <v>9753</v>
      </c>
      <c r="B1862">
        <v>4</v>
      </c>
    </row>
    <row r="1863" spans="1:2" x14ac:dyDescent="0.3">
      <c r="A1863" t="s">
        <v>9757</v>
      </c>
      <c r="B1863">
        <v>4</v>
      </c>
    </row>
    <row r="1864" spans="1:2" x14ac:dyDescent="0.3">
      <c r="A1864" t="s">
        <v>9777</v>
      </c>
      <c r="B1864">
        <v>4</v>
      </c>
    </row>
    <row r="1865" spans="1:2" x14ac:dyDescent="0.3">
      <c r="A1865" t="s">
        <v>9794</v>
      </c>
      <c r="B1865">
        <v>4</v>
      </c>
    </row>
    <row r="1866" spans="1:2" x14ac:dyDescent="0.3">
      <c r="A1866" t="s">
        <v>9817</v>
      </c>
      <c r="B1866">
        <v>4</v>
      </c>
    </row>
    <row r="1867" spans="1:2" x14ac:dyDescent="0.3">
      <c r="A1867" t="s">
        <v>9826</v>
      </c>
      <c r="B1867">
        <v>4</v>
      </c>
    </row>
    <row r="1868" spans="1:2" x14ac:dyDescent="0.3">
      <c r="A1868" t="s">
        <v>9910</v>
      </c>
      <c r="B1868">
        <v>4</v>
      </c>
    </row>
    <row r="1869" spans="1:2" x14ac:dyDescent="0.3">
      <c r="A1869" t="s">
        <v>9923</v>
      </c>
      <c r="B1869">
        <v>4</v>
      </c>
    </row>
    <row r="1870" spans="1:2" x14ac:dyDescent="0.3">
      <c r="A1870" t="s">
        <v>10200</v>
      </c>
      <c r="B1870">
        <v>4</v>
      </c>
    </row>
    <row r="1871" spans="1:2" x14ac:dyDescent="0.3">
      <c r="A1871" t="s">
        <v>10259</v>
      </c>
      <c r="B1871">
        <v>4</v>
      </c>
    </row>
    <row r="1872" spans="1:2" x14ac:dyDescent="0.3">
      <c r="A1872" t="s">
        <v>10406</v>
      </c>
      <c r="B1872">
        <v>4</v>
      </c>
    </row>
    <row r="1873" spans="1:2" x14ac:dyDescent="0.3">
      <c r="A1873" t="s">
        <v>10450</v>
      </c>
      <c r="B1873">
        <v>4</v>
      </c>
    </row>
    <row r="1874" spans="1:2" x14ac:dyDescent="0.3">
      <c r="A1874" t="s">
        <v>10462</v>
      </c>
      <c r="B1874">
        <v>4</v>
      </c>
    </row>
    <row r="1875" spans="1:2" x14ac:dyDescent="0.3">
      <c r="A1875" t="s">
        <v>10470</v>
      </c>
      <c r="B1875">
        <v>4</v>
      </c>
    </row>
    <row r="1876" spans="1:2" x14ac:dyDescent="0.3">
      <c r="A1876" t="s">
        <v>10501</v>
      </c>
      <c r="B1876">
        <v>4</v>
      </c>
    </row>
    <row r="1877" spans="1:2" x14ac:dyDescent="0.3">
      <c r="A1877" t="s">
        <v>10750</v>
      </c>
      <c r="B1877">
        <v>4</v>
      </c>
    </row>
    <row r="1878" spans="1:2" x14ac:dyDescent="0.3">
      <c r="A1878" t="s">
        <v>10751</v>
      </c>
      <c r="B1878">
        <v>4</v>
      </c>
    </row>
    <row r="1879" spans="1:2" x14ac:dyDescent="0.3">
      <c r="A1879" t="s">
        <v>10809</v>
      </c>
      <c r="B1879">
        <v>4</v>
      </c>
    </row>
    <row r="1880" spans="1:2" x14ac:dyDescent="0.3">
      <c r="A1880" t="s">
        <v>10825</v>
      </c>
      <c r="B1880">
        <v>4</v>
      </c>
    </row>
    <row r="1881" spans="1:2" x14ac:dyDescent="0.3">
      <c r="A1881" t="s">
        <v>10885</v>
      </c>
      <c r="B1881">
        <v>4</v>
      </c>
    </row>
    <row r="1882" spans="1:2" x14ac:dyDescent="0.3">
      <c r="A1882" t="s">
        <v>10902</v>
      </c>
      <c r="B1882">
        <v>4</v>
      </c>
    </row>
    <row r="1883" spans="1:2" x14ac:dyDescent="0.3">
      <c r="A1883" t="s">
        <v>10903</v>
      </c>
      <c r="B1883">
        <v>4</v>
      </c>
    </row>
    <row r="1884" spans="1:2" x14ac:dyDescent="0.3">
      <c r="A1884" t="s">
        <v>10913</v>
      </c>
      <c r="B1884">
        <v>4</v>
      </c>
    </row>
    <row r="1885" spans="1:2" x14ac:dyDescent="0.3">
      <c r="A1885" t="s">
        <v>11026</v>
      </c>
      <c r="B1885">
        <v>4</v>
      </c>
    </row>
    <row r="1886" spans="1:2" x14ac:dyDescent="0.3">
      <c r="A1886" t="s">
        <v>11175</v>
      </c>
      <c r="B1886">
        <v>4</v>
      </c>
    </row>
    <row r="1887" spans="1:2" x14ac:dyDescent="0.3">
      <c r="A1887" t="s">
        <v>11179</v>
      </c>
      <c r="B1887">
        <v>4</v>
      </c>
    </row>
    <row r="1888" spans="1:2" x14ac:dyDescent="0.3">
      <c r="A1888" t="s">
        <v>11248</v>
      </c>
      <c r="B1888">
        <v>4</v>
      </c>
    </row>
    <row r="1889" spans="1:2" x14ac:dyDescent="0.3">
      <c r="A1889" t="s">
        <v>11250</v>
      </c>
      <c r="B1889">
        <v>4</v>
      </c>
    </row>
    <row r="1890" spans="1:2" x14ac:dyDescent="0.3">
      <c r="A1890" t="s">
        <v>11252</v>
      </c>
      <c r="B1890">
        <v>4</v>
      </c>
    </row>
    <row r="1891" spans="1:2" x14ac:dyDescent="0.3">
      <c r="A1891" t="s">
        <v>11264</v>
      </c>
      <c r="B1891">
        <v>4</v>
      </c>
    </row>
    <row r="1892" spans="1:2" x14ac:dyDescent="0.3">
      <c r="A1892" t="s">
        <v>11304</v>
      </c>
      <c r="B1892">
        <v>4</v>
      </c>
    </row>
    <row r="1893" spans="1:2" x14ac:dyDescent="0.3">
      <c r="A1893" t="s">
        <v>11365</v>
      </c>
      <c r="B1893">
        <v>4</v>
      </c>
    </row>
    <row r="1894" spans="1:2" x14ac:dyDescent="0.3">
      <c r="A1894" t="s">
        <v>11397</v>
      </c>
      <c r="B1894">
        <v>4</v>
      </c>
    </row>
    <row r="1895" spans="1:2" x14ac:dyDescent="0.3">
      <c r="A1895" t="s">
        <v>11471</v>
      </c>
      <c r="B1895">
        <v>4</v>
      </c>
    </row>
    <row r="1896" spans="1:2" x14ac:dyDescent="0.3">
      <c r="A1896" t="s">
        <v>11492</v>
      </c>
      <c r="B1896">
        <v>4</v>
      </c>
    </row>
    <row r="1897" spans="1:2" x14ac:dyDescent="0.3">
      <c r="A1897" t="s">
        <v>11506</v>
      </c>
      <c r="B1897">
        <v>4</v>
      </c>
    </row>
    <row r="1898" spans="1:2" x14ac:dyDescent="0.3">
      <c r="A1898" t="s">
        <v>11527</v>
      </c>
      <c r="B1898">
        <v>4</v>
      </c>
    </row>
    <row r="1899" spans="1:2" x14ac:dyDescent="0.3">
      <c r="A1899" t="s">
        <v>11532</v>
      </c>
      <c r="B1899">
        <v>4</v>
      </c>
    </row>
    <row r="1900" spans="1:2" x14ac:dyDescent="0.3">
      <c r="A1900" t="s">
        <v>11544</v>
      </c>
      <c r="B1900">
        <v>4</v>
      </c>
    </row>
    <row r="1901" spans="1:2" x14ac:dyDescent="0.3">
      <c r="A1901" t="s">
        <v>11556</v>
      </c>
      <c r="B1901">
        <v>4</v>
      </c>
    </row>
    <row r="1902" spans="1:2" x14ac:dyDescent="0.3">
      <c r="A1902" t="s">
        <v>11600</v>
      </c>
      <c r="B1902">
        <v>4</v>
      </c>
    </row>
    <row r="1903" spans="1:2" x14ac:dyDescent="0.3">
      <c r="A1903" t="s">
        <v>11604</v>
      </c>
      <c r="B1903">
        <v>4</v>
      </c>
    </row>
    <row r="1904" spans="1:2" x14ac:dyDescent="0.3">
      <c r="A1904" t="s">
        <v>11607</v>
      </c>
      <c r="B1904">
        <v>4</v>
      </c>
    </row>
    <row r="1905" spans="1:2" x14ac:dyDescent="0.3">
      <c r="A1905" t="s">
        <v>11608</v>
      </c>
      <c r="B1905">
        <v>4</v>
      </c>
    </row>
    <row r="1906" spans="1:2" x14ac:dyDescent="0.3">
      <c r="A1906" t="s">
        <v>11727</v>
      </c>
      <c r="B1906">
        <v>4</v>
      </c>
    </row>
    <row r="1907" spans="1:2" x14ac:dyDescent="0.3">
      <c r="A1907" t="s">
        <v>11740</v>
      </c>
      <c r="B1907">
        <v>4</v>
      </c>
    </row>
    <row r="1908" spans="1:2" x14ac:dyDescent="0.3">
      <c r="A1908" t="s">
        <v>11764</v>
      </c>
      <c r="B1908">
        <v>4</v>
      </c>
    </row>
    <row r="1909" spans="1:2" x14ac:dyDescent="0.3">
      <c r="A1909" t="s">
        <v>11837</v>
      </c>
      <c r="B1909">
        <v>4</v>
      </c>
    </row>
    <row r="1910" spans="1:2" x14ac:dyDescent="0.3">
      <c r="A1910" t="s">
        <v>11841</v>
      </c>
      <c r="B1910">
        <v>4</v>
      </c>
    </row>
    <row r="1911" spans="1:2" x14ac:dyDescent="0.3">
      <c r="A1911" t="s">
        <v>11880</v>
      </c>
      <c r="B1911">
        <v>4</v>
      </c>
    </row>
    <row r="1912" spans="1:2" x14ac:dyDescent="0.3">
      <c r="A1912" t="s">
        <v>11899</v>
      </c>
      <c r="B1912">
        <v>4</v>
      </c>
    </row>
    <row r="1913" spans="1:2" x14ac:dyDescent="0.3">
      <c r="A1913" t="s">
        <v>11910</v>
      </c>
      <c r="B1913">
        <v>4</v>
      </c>
    </row>
    <row r="1914" spans="1:2" x14ac:dyDescent="0.3">
      <c r="A1914" t="s">
        <v>11995</v>
      </c>
      <c r="B1914">
        <v>4</v>
      </c>
    </row>
    <row r="1915" spans="1:2" x14ac:dyDescent="0.3">
      <c r="A1915" t="s">
        <v>12002</v>
      </c>
      <c r="B1915">
        <v>4</v>
      </c>
    </row>
    <row r="1916" spans="1:2" x14ac:dyDescent="0.3">
      <c r="A1916" t="s">
        <v>12020</v>
      </c>
      <c r="B1916">
        <v>4</v>
      </c>
    </row>
    <row r="1917" spans="1:2" x14ac:dyDescent="0.3">
      <c r="A1917" t="s">
        <v>12080</v>
      </c>
      <c r="B1917">
        <v>4</v>
      </c>
    </row>
    <row r="1918" spans="1:2" x14ac:dyDescent="0.3">
      <c r="A1918" t="s">
        <v>12210</v>
      </c>
      <c r="B1918">
        <v>4</v>
      </c>
    </row>
    <row r="1919" spans="1:2" x14ac:dyDescent="0.3">
      <c r="A1919" t="s">
        <v>12249</v>
      </c>
      <c r="B1919">
        <v>4</v>
      </c>
    </row>
    <row r="1920" spans="1:2" x14ac:dyDescent="0.3">
      <c r="A1920" t="s">
        <v>12277</v>
      </c>
      <c r="B1920">
        <v>4</v>
      </c>
    </row>
    <row r="1921" spans="1:2" x14ac:dyDescent="0.3">
      <c r="A1921" t="s">
        <v>12279</v>
      </c>
      <c r="B1921">
        <v>4</v>
      </c>
    </row>
    <row r="1922" spans="1:2" x14ac:dyDescent="0.3">
      <c r="A1922" t="s">
        <v>12318</v>
      </c>
      <c r="B1922">
        <v>4</v>
      </c>
    </row>
    <row r="1923" spans="1:2" x14ac:dyDescent="0.3">
      <c r="A1923" t="s">
        <v>12372</v>
      </c>
      <c r="B1923">
        <v>4</v>
      </c>
    </row>
    <row r="1924" spans="1:2" x14ac:dyDescent="0.3">
      <c r="A1924" t="s">
        <v>12386</v>
      </c>
      <c r="B1924">
        <v>4</v>
      </c>
    </row>
    <row r="1925" spans="1:2" x14ac:dyDescent="0.3">
      <c r="A1925" t="s">
        <v>12420</v>
      </c>
      <c r="B1925">
        <v>4</v>
      </c>
    </row>
    <row r="1926" spans="1:2" x14ac:dyDescent="0.3">
      <c r="A1926" t="s">
        <v>12441</v>
      </c>
      <c r="B1926">
        <v>4</v>
      </c>
    </row>
    <row r="1927" spans="1:2" x14ac:dyDescent="0.3">
      <c r="A1927" t="s">
        <v>12445</v>
      </c>
      <c r="B1927">
        <v>4</v>
      </c>
    </row>
    <row r="1928" spans="1:2" x14ac:dyDescent="0.3">
      <c r="A1928" t="s">
        <v>12448</v>
      </c>
      <c r="B1928">
        <v>4</v>
      </c>
    </row>
    <row r="1929" spans="1:2" x14ac:dyDescent="0.3">
      <c r="A1929" t="s">
        <v>12536</v>
      </c>
      <c r="B1929">
        <v>4</v>
      </c>
    </row>
    <row r="1930" spans="1:2" x14ac:dyDescent="0.3">
      <c r="A1930" t="s">
        <v>12582</v>
      </c>
      <c r="B1930">
        <v>4</v>
      </c>
    </row>
    <row r="1931" spans="1:2" x14ac:dyDescent="0.3">
      <c r="A1931" t="s">
        <v>12711</v>
      </c>
      <c r="B1931">
        <v>4</v>
      </c>
    </row>
    <row r="1932" spans="1:2" x14ac:dyDescent="0.3">
      <c r="A1932" t="s">
        <v>12713</v>
      </c>
      <c r="B1932">
        <v>4</v>
      </c>
    </row>
    <row r="1933" spans="1:2" x14ac:dyDescent="0.3">
      <c r="A1933" t="s">
        <v>12724</v>
      </c>
      <c r="B1933">
        <v>4</v>
      </c>
    </row>
    <row r="1934" spans="1:2" x14ac:dyDescent="0.3">
      <c r="A1934" t="s">
        <v>12728</v>
      </c>
      <c r="B1934">
        <v>4</v>
      </c>
    </row>
    <row r="1935" spans="1:2" x14ac:dyDescent="0.3">
      <c r="A1935" t="s">
        <v>12755</v>
      </c>
      <c r="B1935">
        <v>4</v>
      </c>
    </row>
    <row r="1936" spans="1:2" x14ac:dyDescent="0.3">
      <c r="A1936" t="s">
        <v>12759</v>
      </c>
      <c r="B1936">
        <v>4</v>
      </c>
    </row>
    <row r="1937" spans="1:2" x14ac:dyDescent="0.3">
      <c r="A1937" t="s">
        <v>12819</v>
      </c>
      <c r="B1937">
        <v>4</v>
      </c>
    </row>
    <row r="1938" spans="1:2" x14ac:dyDescent="0.3">
      <c r="A1938" t="s">
        <v>12828</v>
      </c>
      <c r="B1938">
        <v>4</v>
      </c>
    </row>
    <row r="1939" spans="1:2" x14ac:dyDescent="0.3">
      <c r="A1939" t="s">
        <v>12855</v>
      </c>
      <c r="B1939">
        <v>4</v>
      </c>
    </row>
    <row r="1940" spans="1:2" x14ac:dyDescent="0.3">
      <c r="A1940" t="s">
        <v>12881</v>
      </c>
      <c r="B1940">
        <v>4</v>
      </c>
    </row>
    <row r="1941" spans="1:2" x14ac:dyDescent="0.3">
      <c r="A1941" t="s">
        <v>12968</v>
      </c>
      <c r="B1941">
        <v>4</v>
      </c>
    </row>
    <row r="1942" spans="1:2" x14ac:dyDescent="0.3">
      <c r="A1942" t="s">
        <v>13110</v>
      </c>
      <c r="B1942">
        <v>4</v>
      </c>
    </row>
    <row r="1943" spans="1:2" x14ac:dyDescent="0.3">
      <c r="A1943" t="s">
        <v>13145</v>
      </c>
      <c r="B1943">
        <v>4</v>
      </c>
    </row>
    <row r="1944" spans="1:2" x14ac:dyDescent="0.3">
      <c r="A1944" t="s">
        <v>13157</v>
      </c>
      <c r="B1944">
        <v>4</v>
      </c>
    </row>
    <row r="1945" spans="1:2" x14ac:dyDescent="0.3">
      <c r="A1945" t="s">
        <v>13158</v>
      </c>
      <c r="B1945">
        <v>4</v>
      </c>
    </row>
    <row r="1946" spans="1:2" x14ac:dyDescent="0.3">
      <c r="A1946" t="s">
        <v>13169</v>
      </c>
      <c r="B1946">
        <v>4</v>
      </c>
    </row>
    <row r="1947" spans="1:2" x14ac:dyDescent="0.3">
      <c r="A1947" t="s">
        <v>13174</v>
      </c>
      <c r="B1947">
        <v>4</v>
      </c>
    </row>
    <row r="1948" spans="1:2" x14ac:dyDescent="0.3">
      <c r="A1948" t="s">
        <v>13178</v>
      </c>
      <c r="B1948">
        <v>4</v>
      </c>
    </row>
    <row r="1949" spans="1:2" x14ac:dyDescent="0.3">
      <c r="A1949" t="s">
        <v>13212</v>
      </c>
      <c r="B1949">
        <v>4</v>
      </c>
    </row>
    <row r="1950" spans="1:2" x14ac:dyDescent="0.3">
      <c r="A1950" t="s">
        <v>13260</v>
      </c>
      <c r="B1950">
        <v>4</v>
      </c>
    </row>
    <row r="1951" spans="1:2" x14ac:dyDescent="0.3">
      <c r="A1951" t="s">
        <v>13264</v>
      </c>
      <c r="B1951">
        <v>4</v>
      </c>
    </row>
    <row r="1952" spans="1:2" x14ac:dyDescent="0.3">
      <c r="A1952" t="s">
        <v>13266</v>
      </c>
      <c r="B1952">
        <v>4</v>
      </c>
    </row>
    <row r="1953" spans="1:2" x14ac:dyDescent="0.3">
      <c r="A1953" t="s">
        <v>13283</v>
      </c>
      <c r="B1953">
        <v>4</v>
      </c>
    </row>
    <row r="1954" spans="1:2" x14ac:dyDescent="0.3">
      <c r="A1954" t="s">
        <v>13353</v>
      </c>
      <c r="B1954">
        <v>4</v>
      </c>
    </row>
    <row r="1955" spans="1:2" x14ac:dyDescent="0.3">
      <c r="A1955" t="s">
        <v>13491</v>
      </c>
      <c r="B1955">
        <v>4</v>
      </c>
    </row>
    <row r="1956" spans="1:2" x14ac:dyDescent="0.3">
      <c r="A1956" t="s">
        <v>13597</v>
      </c>
      <c r="B1956">
        <v>4</v>
      </c>
    </row>
    <row r="1957" spans="1:2" x14ac:dyDescent="0.3">
      <c r="A1957" t="s">
        <v>13634</v>
      </c>
      <c r="B1957">
        <v>4</v>
      </c>
    </row>
    <row r="1958" spans="1:2" x14ac:dyDescent="0.3">
      <c r="A1958" t="s">
        <v>13650</v>
      </c>
      <c r="B1958">
        <v>4</v>
      </c>
    </row>
    <row r="1959" spans="1:2" x14ac:dyDescent="0.3">
      <c r="A1959" t="s">
        <v>13682</v>
      </c>
      <c r="B1959">
        <v>4</v>
      </c>
    </row>
    <row r="1960" spans="1:2" x14ac:dyDescent="0.3">
      <c r="A1960" t="s">
        <v>13697</v>
      </c>
      <c r="B1960">
        <v>4</v>
      </c>
    </row>
    <row r="1961" spans="1:2" x14ac:dyDescent="0.3">
      <c r="A1961" t="s">
        <v>13700</v>
      </c>
      <c r="B1961">
        <v>4</v>
      </c>
    </row>
    <row r="1962" spans="1:2" x14ac:dyDescent="0.3">
      <c r="A1962" t="s">
        <v>13763</v>
      </c>
      <c r="B1962">
        <v>4</v>
      </c>
    </row>
    <row r="1963" spans="1:2" x14ac:dyDescent="0.3">
      <c r="A1963" t="s">
        <v>13971</v>
      </c>
      <c r="B1963">
        <v>4</v>
      </c>
    </row>
    <row r="1964" spans="1:2" x14ac:dyDescent="0.3">
      <c r="A1964" t="s">
        <v>13984</v>
      </c>
      <c r="B1964">
        <v>4</v>
      </c>
    </row>
    <row r="1965" spans="1:2" x14ac:dyDescent="0.3">
      <c r="A1965" t="s">
        <v>13995</v>
      </c>
      <c r="B1965">
        <v>4</v>
      </c>
    </row>
    <row r="1966" spans="1:2" x14ac:dyDescent="0.3">
      <c r="A1966" t="s">
        <v>14051</v>
      </c>
      <c r="B1966">
        <v>4</v>
      </c>
    </row>
    <row r="1967" spans="1:2" x14ac:dyDescent="0.3">
      <c r="A1967" t="s">
        <v>14079</v>
      </c>
      <c r="B1967">
        <v>4</v>
      </c>
    </row>
    <row r="1968" spans="1:2" x14ac:dyDescent="0.3">
      <c r="A1968" t="s">
        <v>14139</v>
      </c>
      <c r="B1968">
        <v>4</v>
      </c>
    </row>
    <row r="1969" spans="1:2" x14ac:dyDescent="0.3">
      <c r="A1969" t="s">
        <v>14174</v>
      </c>
      <c r="B1969">
        <v>4</v>
      </c>
    </row>
    <row r="1970" spans="1:2" x14ac:dyDescent="0.3">
      <c r="A1970" t="s">
        <v>14218</v>
      </c>
      <c r="B1970">
        <v>4</v>
      </c>
    </row>
    <row r="1971" spans="1:2" x14ac:dyDescent="0.3">
      <c r="A1971" t="s">
        <v>14252</v>
      </c>
      <c r="B1971">
        <v>4</v>
      </c>
    </row>
    <row r="1972" spans="1:2" x14ac:dyDescent="0.3">
      <c r="A1972" t="s">
        <v>14253</v>
      </c>
      <c r="B1972">
        <v>4</v>
      </c>
    </row>
    <row r="1973" spans="1:2" x14ac:dyDescent="0.3">
      <c r="A1973" t="s">
        <v>14296</v>
      </c>
      <c r="B1973">
        <v>4</v>
      </c>
    </row>
    <row r="1974" spans="1:2" x14ac:dyDescent="0.3">
      <c r="A1974" t="s">
        <v>14311</v>
      </c>
      <c r="B1974">
        <v>4</v>
      </c>
    </row>
    <row r="1975" spans="1:2" x14ac:dyDescent="0.3">
      <c r="A1975" t="s">
        <v>14391</v>
      </c>
      <c r="B1975">
        <v>4</v>
      </c>
    </row>
    <row r="1976" spans="1:2" x14ac:dyDescent="0.3">
      <c r="A1976" t="s">
        <v>14396</v>
      </c>
      <c r="B1976">
        <v>4</v>
      </c>
    </row>
    <row r="1977" spans="1:2" x14ac:dyDescent="0.3">
      <c r="A1977" t="s">
        <v>14475</v>
      </c>
      <c r="B1977">
        <v>4</v>
      </c>
    </row>
    <row r="1978" spans="1:2" x14ac:dyDescent="0.3">
      <c r="A1978" t="s">
        <v>14484</v>
      </c>
      <c r="B1978">
        <v>4</v>
      </c>
    </row>
    <row r="1979" spans="1:2" x14ac:dyDescent="0.3">
      <c r="A1979" t="s">
        <v>14557</v>
      </c>
      <c r="B1979">
        <v>4</v>
      </c>
    </row>
    <row r="1980" spans="1:2" x14ac:dyDescent="0.3">
      <c r="A1980" t="s">
        <v>14611</v>
      </c>
      <c r="B1980">
        <v>4</v>
      </c>
    </row>
    <row r="1981" spans="1:2" x14ac:dyDescent="0.3">
      <c r="A1981" t="s">
        <v>14615</v>
      </c>
      <c r="B1981">
        <v>4</v>
      </c>
    </row>
    <row r="1982" spans="1:2" x14ac:dyDescent="0.3">
      <c r="A1982" t="s">
        <v>14625</v>
      </c>
      <c r="B1982">
        <v>4</v>
      </c>
    </row>
    <row r="1983" spans="1:2" x14ac:dyDescent="0.3">
      <c r="A1983" t="s">
        <v>14651</v>
      </c>
      <c r="B1983">
        <v>4</v>
      </c>
    </row>
    <row r="1984" spans="1:2" x14ac:dyDescent="0.3">
      <c r="A1984" t="s">
        <v>14669</v>
      </c>
      <c r="B1984">
        <v>4</v>
      </c>
    </row>
    <row r="1985" spans="1:2" x14ac:dyDescent="0.3">
      <c r="A1985" t="s">
        <v>14670</v>
      </c>
      <c r="B1985">
        <v>4</v>
      </c>
    </row>
    <row r="1986" spans="1:2" x14ac:dyDescent="0.3">
      <c r="A1986" t="s">
        <v>14697</v>
      </c>
      <c r="B1986">
        <v>4</v>
      </c>
    </row>
    <row r="1987" spans="1:2" x14ac:dyDescent="0.3">
      <c r="A1987" t="s">
        <v>14711</v>
      </c>
      <c r="B1987">
        <v>4</v>
      </c>
    </row>
    <row r="1988" spans="1:2" x14ac:dyDescent="0.3">
      <c r="A1988" t="s">
        <v>14735</v>
      </c>
      <c r="B1988">
        <v>4</v>
      </c>
    </row>
    <row r="1989" spans="1:2" x14ac:dyDescent="0.3">
      <c r="A1989" t="s">
        <v>14750</v>
      </c>
      <c r="B1989">
        <v>4</v>
      </c>
    </row>
    <row r="1990" spans="1:2" x14ac:dyDescent="0.3">
      <c r="A1990" t="s">
        <v>14786</v>
      </c>
      <c r="B1990">
        <v>4</v>
      </c>
    </row>
    <row r="1991" spans="1:2" x14ac:dyDescent="0.3">
      <c r="A1991" t="s">
        <v>14792</v>
      </c>
      <c r="B1991">
        <v>4</v>
      </c>
    </row>
    <row r="1992" spans="1:2" x14ac:dyDescent="0.3">
      <c r="A1992" t="s">
        <v>14842</v>
      </c>
      <c r="B1992">
        <v>4</v>
      </c>
    </row>
    <row r="1993" spans="1:2" x14ac:dyDescent="0.3">
      <c r="A1993" t="s">
        <v>14847</v>
      </c>
      <c r="B1993">
        <v>4</v>
      </c>
    </row>
    <row r="1994" spans="1:2" x14ac:dyDescent="0.3">
      <c r="A1994" t="s">
        <v>14898</v>
      </c>
      <c r="B1994">
        <v>4</v>
      </c>
    </row>
    <row r="1995" spans="1:2" x14ac:dyDescent="0.3">
      <c r="A1995" t="s">
        <v>14950</v>
      </c>
      <c r="B1995">
        <v>4</v>
      </c>
    </row>
    <row r="1996" spans="1:2" x14ac:dyDescent="0.3">
      <c r="A1996" t="s">
        <v>14952</v>
      </c>
      <c r="B1996">
        <v>4</v>
      </c>
    </row>
    <row r="1997" spans="1:2" x14ac:dyDescent="0.3">
      <c r="A1997" t="s">
        <v>14968</v>
      </c>
      <c r="B1997">
        <v>4</v>
      </c>
    </row>
    <row r="1998" spans="1:2" x14ac:dyDescent="0.3">
      <c r="A1998" t="s">
        <v>14975</v>
      </c>
      <c r="B1998">
        <v>4</v>
      </c>
    </row>
    <row r="1999" spans="1:2" x14ac:dyDescent="0.3">
      <c r="A1999" t="s">
        <v>15014</v>
      </c>
      <c r="B1999">
        <v>4</v>
      </c>
    </row>
    <row r="2000" spans="1:2" x14ac:dyDescent="0.3">
      <c r="A2000" t="s">
        <v>15036</v>
      </c>
      <c r="B2000">
        <v>4</v>
      </c>
    </row>
    <row r="2001" spans="1:2" x14ac:dyDescent="0.3">
      <c r="A2001" t="s">
        <v>15040</v>
      </c>
      <c r="B2001">
        <v>4</v>
      </c>
    </row>
    <row r="2002" spans="1:2" x14ac:dyDescent="0.3">
      <c r="A2002" t="s">
        <v>15061</v>
      </c>
      <c r="B2002">
        <v>4</v>
      </c>
    </row>
    <row r="2003" spans="1:2" x14ac:dyDescent="0.3">
      <c r="A2003" t="s">
        <v>15143</v>
      </c>
      <c r="B2003">
        <v>4</v>
      </c>
    </row>
    <row r="2004" spans="1:2" x14ac:dyDescent="0.3">
      <c r="A2004" t="s">
        <v>15178</v>
      </c>
      <c r="B2004">
        <v>4</v>
      </c>
    </row>
    <row r="2005" spans="1:2" x14ac:dyDescent="0.3">
      <c r="A2005" t="s">
        <v>15179</v>
      </c>
      <c r="B2005">
        <v>4</v>
      </c>
    </row>
    <row r="2006" spans="1:2" x14ac:dyDescent="0.3">
      <c r="A2006" t="s">
        <v>15183</v>
      </c>
      <c r="B2006">
        <v>4</v>
      </c>
    </row>
    <row r="2007" spans="1:2" x14ac:dyDescent="0.3">
      <c r="A2007" t="s">
        <v>15215</v>
      </c>
      <c r="B2007">
        <v>4</v>
      </c>
    </row>
    <row r="2008" spans="1:2" x14ac:dyDescent="0.3">
      <c r="A2008" t="s">
        <v>15218</v>
      </c>
      <c r="B2008">
        <v>4</v>
      </c>
    </row>
    <row r="2009" spans="1:2" x14ac:dyDescent="0.3">
      <c r="A2009" t="s">
        <v>15224</v>
      </c>
      <c r="B2009">
        <v>4</v>
      </c>
    </row>
    <row r="2010" spans="1:2" x14ac:dyDescent="0.3">
      <c r="A2010" t="s">
        <v>15238</v>
      </c>
      <c r="B2010">
        <v>4</v>
      </c>
    </row>
    <row r="2011" spans="1:2" x14ac:dyDescent="0.3">
      <c r="A2011" t="s">
        <v>15362</v>
      </c>
      <c r="B2011">
        <v>4</v>
      </c>
    </row>
    <row r="2012" spans="1:2" x14ac:dyDescent="0.3">
      <c r="A2012" t="s">
        <v>15394</v>
      </c>
      <c r="B2012">
        <v>4</v>
      </c>
    </row>
    <row r="2013" spans="1:2" x14ac:dyDescent="0.3">
      <c r="A2013" t="s">
        <v>15433</v>
      </c>
      <c r="B2013">
        <v>4</v>
      </c>
    </row>
    <row r="2014" spans="1:2" x14ac:dyDescent="0.3">
      <c r="A2014" t="s">
        <v>15435</v>
      </c>
      <c r="B2014">
        <v>4</v>
      </c>
    </row>
    <row r="2015" spans="1:2" x14ac:dyDescent="0.3">
      <c r="A2015" t="s">
        <v>15452</v>
      </c>
      <c r="B2015">
        <v>4</v>
      </c>
    </row>
    <row r="2016" spans="1:2" x14ac:dyDescent="0.3">
      <c r="A2016" t="s">
        <v>15520</v>
      </c>
      <c r="B2016">
        <v>4</v>
      </c>
    </row>
    <row r="2017" spans="1:2" x14ac:dyDescent="0.3">
      <c r="A2017" t="s">
        <v>15522</v>
      </c>
      <c r="B2017">
        <v>4</v>
      </c>
    </row>
    <row r="2018" spans="1:2" x14ac:dyDescent="0.3">
      <c r="A2018" t="s">
        <v>15524</v>
      </c>
      <c r="B2018">
        <v>4</v>
      </c>
    </row>
    <row r="2019" spans="1:2" x14ac:dyDescent="0.3">
      <c r="A2019" t="s">
        <v>15542</v>
      </c>
      <c r="B2019">
        <v>4</v>
      </c>
    </row>
    <row r="2020" spans="1:2" x14ac:dyDescent="0.3">
      <c r="A2020" t="s">
        <v>15553</v>
      </c>
      <c r="B2020">
        <v>4</v>
      </c>
    </row>
    <row r="2021" spans="1:2" x14ac:dyDescent="0.3">
      <c r="A2021" t="s">
        <v>15556</v>
      </c>
      <c r="B2021">
        <v>4</v>
      </c>
    </row>
    <row r="2022" spans="1:2" x14ac:dyDescent="0.3">
      <c r="A2022" t="s">
        <v>15558</v>
      </c>
      <c r="B2022">
        <v>4</v>
      </c>
    </row>
    <row r="2023" spans="1:2" x14ac:dyDescent="0.3">
      <c r="A2023" t="s">
        <v>15563</v>
      </c>
      <c r="B2023">
        <v>4</v>
      </c>
    </row>
    <row r="2024" spans="1:2" x14ac:dyDescent="0.3">
      <c r="A2024" t="s">
        <v>15564</v>
      </c>
      <c r="B2024">
        <v>4</v>
      </c>
    </row>
    <row r="2025" spans="1:2" x14ac:dyDescent="0.3">
      <c r="A2025" t="s">
        <v>15595</v>
      </c>
      <c r="B2025">
        <v>4</v>
      </c>
    </row>
    <row r="2026" spans="1:2" x14ac:dyDescent="0.3">
      <c r="A2026" t="s">
        <v>15622</v>
      </c>
      <c r="B2026">
        <v>4</v>
      </c>
    </row>
    <row r="2027" spans="1:2" x14ac:dyDescent="0.3">
      <c r="A2027" t="s">
        <v>15624</v>
      </c>
      <c r="B2027">
        <v>4</v>
      </c>
    </row>
    <row r="2028" spans="1:2" x14ac:dyDescent="0.3">
      <c r="A2028" t="s">
        <v>15638</v>
      </c>
      <c r="B2028">
        <v>4</v>
      </c>
    </row>
    <row r="2029" spans="1:2" x14ac:dyDescent="0.3">
      <c r="A2029" t="s">
        <v>15654</v>
      </c>
      <c r="B2029">
        <v>4</v>
      </c>
    </row>
    <row r="2030" spans="1:2" x14ac:dyDescent="0.3">
      <c r="A2030" t="s">
        <v>15686</v>
      </c>
      <c r="B2030">
        <v>4</v>
      </c>
    </row>
    <row r="2031" spans="1:2" x14ac:dyDescent="0.3">
      <c r="A2031" t="s">
        <v>15690</v>
      </c>
      <c r="B2031">
        <v>4</v>
      </c>
    </row>
    <row r="2032" spans="1:2" x14ac:dyDescent="0.3">
      <c r="A2032" t="s">
        <v>15700</v>
      </c>
      <c r="B2032">
        <v>4</v>
      </c>
    </row>
    <row r="2033" spans="1:2" x14ac:dyDescent="0.3">
      <c r="A2033" t="s">
        <v>15871</v>
      </c>
      <c r="B2033">
        <v>4</v>
      </c>
    </row>
    <row r="2034" spans="1:2" x14ac:dyDescent="0.3">
      <c r="A2034" t="s">
        <v>15908</v>
      </c>
      <c r="B2034">
        <v>4</v>
      </c>
    </row>
    <row r="2035" spans="1:2" x14ac:dyDescent="0.3">
      <c r="A2035" t="s">
        <v>15921</v>
      </c>
      <c r="B2035">
        <v>4</v>
      </c>
    </row>
    <row r="2036" spans="1:2" x14ac:dyDescent="0.3">
      <c r="A2036" t="s">
        <v>15952</v>
      </c>
      <c r="B2036">
        <v>4</v>
      </c>
    </row>
    <row r="2037" spans="1:2" x14ac:dyDescent="0.3">
      <c r="A2037" t="s">
        <v>15991</v>
      </c>
      <c r="B2037">
        <v>4</v>
      </c>
    </row>
    <row r="2038" spans="1:2" x14ac:dyDescent="0.3">
      <c r="A2038" t="s">
        <v>16037</v>
      </c>
      <c r="B2038">
        <v>4</v>
      </c>
    </row>
    <row r="2039" spans="1:2" x14ac:dyDescent="0.3">
      <c r="A2039" t="s">
        <v>16115</v>
      </c>
      <c r="B2039">
        <v>4</v>
      </c>
    </row>
    <row r="2040" spans="1:2" x14ac:dyDescent="0.3">
      <c r="A2040" t="s">
        <v>16252</v>
      </c>
      <c r="B2040">
        <v>4</v>
      </c>
    </row>
    <row r="2041" spans="1:2" x14ac:dyDescent="0.3">
      <c r="A2041" t="s">
        <v>16267</v>
      </c>
      <c r="B2041">
        <v>4</v>
      </c>
    </row>
    <row r="2042" spans="1:2" x14ac:dyDescent="0.3">
      <c r="A2042" t="s">
        <v>16306</v>
      </c>
      <c r="B2042">
        <v>4</v>
      </c>
    </row>
    <row r="2043" spans="1:2" x14ac:dyDescent="0.3">
      <c r="A2043" t="s">
        <v>16340</v>
      </c>
      <c r="B2043">
        <v>4</v>
      </c>
    </row>
    <row r="2044" spans="1:2" x14ac:dyDescent="0.3">
      <c r="A2044" t="s">
        <v>16411</v>
      </c>
      <c r="B2044">
        <v>4</v>
      </c>
    </row>
    <row r="2045" spans="1:2" x14ac:dyDescent="0.3">
      <c r="A2045" t="s">
        <v>16448</v>
      </c>
      <c r="B2045">
        <v>4</v>
      </c>
    </row>
    <row r="2046" spans="1:2" x14ac:dyDescent="0.3">
      <c r="A2046" t="s">
        <v>16456</v>
      </c>
      <c r="B2046">
        <v>4</v>
      </c>
    </row>
    <row r="2047" spans="1:2" x14ac:dyDescent="0.3">
      <c r="A2047" t="s">
        <v>16499</v>
      </c>
      <c r="B2047">
        <v>4</v>
      </c>
    </row>
    <row r="2048" spans="1:2" x14ac:dyDescent="0.3">
      <c r="A2048" t="s">
        <v>16584</v>
      </c>
      <c r="B2048">
        <v>4</v>
      </c>
    </row>
    <row r="2049" spans="1:2" x14ac:dyDescent="0.3">
      <c r="A2049" t="s">
        <v>16585</v>
      </c>
      <c r="B2049">
        <v>4</v>
      </c>
    </row>
    <row r="2050" spans="1:2" x14ac:dyDescent="0.3">
      <c r="A2050" t="s">
        <v>16664</v>
      </c>
      <c r="B2050">
        <v>4</v>
      </c>
    </row>
    <row r="2051" spans="1:2" x14ac:dyDescent="0.3">
      <c r="A2051" t="s">
        <v>16672</v>
      </c>
      <c r="B2051">
        <v>4</v>
      </c>
    </row>
    <row r="2052" spans="1:2" x14ac:dyDescent="0.3">
      <c r="A2052" t="s">
        <v>16679</v>
      </c>
      <c r="B2052">
        <v>4</v>
      </c>
    </row>
    <row r="2053" spans="1:2" x14ac:dyDescent="0.3">
      <c r="A2053" t="s">
        <v>16701</v>
      </c>
      <c r="B2053">
        <v>4</v>
      </c>
    </row>
    <row r="2054" spans="1:2" x14ac:dyDescent="0.3">
      <c r="A2054" t="s">
        <v>16712</v>
      </c>
      <c r="B2054">
        <v>4</v>
      </c>
    </row>
    <row r="2055" spans="1:2" x14ac:dyDescent="0.3">
      <c r="A2055" t="s">
        <v>16735</v>
      </c>
      <c r="B2055">
        <v>4</v>
      </c>
    </row>
    <row r="2056" spans="1:2" x14ac:dyDescent="0.3">
      <c r="A2056" t="s">
        <v>16752</v>
      </c>
      <c r="B2056">
        <v>4</v>
      </c>
    </row>
    <row r="2057" spans="1:2" x14ac:dyDescent="0.3">
      <c r="A2057" t="s">
        <v>16758</v>
      </c>
      <c r="B2057">
        <v>4</v>
      </c>
    </row>
    <row r="2058" spans="1:2" x14ac:dyDescent="0.3">
      <c r="A2058" t="s">
        <v>16815</v>
      </c>
      <c r="B2058">
        <v>4</v>
      </c>
    </row>
    <row r="2059" spans="1:2" x14ac:dyDescent="0.3">
      <c r="A2059" t="s">
        <v>16879</v>
      </c>
      <c r="B2059">
        <v>4</v>
      </c>
    </row>
    <row r="2060" spans="1:2" x14ac:dyDescent="0.3">
      <c r="A2060" t="s">
        <v>16880</v>
      </c>
      <c r="B2060">
        <v>4</v>
      </c>
    </row>
    <row r="2061" spans="1:2" x14ac:dyDescent="0.3">
      <c r="A2061" t="s">
        <v>16900</v>
      </c>
      <c r="B2061">
        <v>4</v>
      </c>
    </row>
    <row r="2062" spans="1:2" x14ac:dyDescent="0.3">
      <c r="A2062" t="s">
        <v>16913</v>
      </c>
      <c r="B2062">
        <v>4</v>
      </c>
    </row>
    <row r="2063" spans="1:2" x14ac:dyDescent="0.3">
      <c r="A2063" t="s">
        <v>16915</v>
      </c>
      <c r="B2063">
        <v>4</v>
      </c>
    </row>
    <row r="2064" spans="1:2" x14ac:dyDescent="0.3">
      <c r="A2064" t="s">
        <v>16930</v>
      </c>
      <c r="B2064">
        <v>4</v>
      </c>
    </row>
    <row r="2065" spans="1:2" x14ac:dyDescent="0.3">
      <c r="A2065" t="s">
        <v>16957</v>
      </c>
      <c r="B2065">
        <v>4</v>
      </c>
    </row>
    <row r="2066" spans="1:2" x14ac:dyDescent="0.3">
      <c r="A2066" t="s">
        <v>16971</v>
      </c>
      <c r="B2066">
        <v>4</v>
      </c>
    </row>
    <row r="2067" spans="1:2" x14ac:dyDescent="0.3">
      <c r="A2067" t="s">
        <v>17009</v>
      </c>
      <c r="B2067">
        <v>4</v>
      </c>
    </row>
    <row r="2068" spans="1:2" x14ac:dyDescent="0.3">
      <c r="A2068" t="s">
        <v>17016</v>
      </c>
      <c r="B2068">
        <v>4</v>
      </c>
    </row>
    <row r="2069" spans="1:2" x14ac:dyDescent="0.3">
      <c r="A2069" t="s">
        <v>17098</v>
      </c>
      <c r="B2069">
        <v>4</v>
      </c>
    </row>
    <row r="2070" spans="1:2" x14ac:dyDescent="0.3">
      <c r="A2070" t="s">
        <v>17141</v>
      </c>
      <c r="B2070">
        <v>4</v>
      </c>
    </row>
    <row r="2071" spans="1:2" x14ac:dyDescent="0.3">
      <c r="A2071" t="s">
        <v>17233</v>
      </c>
      <c r="B2071">
        <v>4</v>
      </c>
    </row>
    <row r="2072" spans="1:2" x14ac:dyDescent="0.3">
      <c r="A2072" t="s">
        <v>17337</v>
      </c>
      <c r="B2072">
        <v>4</v>
      </c>
    </row>
    <row r="2073" spans="1:2" x14ac:dyDescent="0.3">
      <c r="A2073" t="s">
        <v>17410</v>
      </c>
      <c r="B2073">
        <v>4</v>
      </c>
    </row>
    <row r="2074" spans="1:2" x14ac:dyDescent="0.3">
      <c r="A2074" t="s">
        <v>17491</v>
      </c>
      <c r="B2074">
        <v>4</v>
      </c>
    </row>
    <row r="2075" spans="1:2" x14ac:dyDescent="0.3">
      <c r="A2075" t="s">
        <v>17556</v>
      </c>
      <c r="B2075">
        <v>4</v>
      </c>
    </row>
    <row r="2076" spans="1:2" x14ac:dyDescent="0.3">
      <c r="A2076" t="s">
        <v>17559</v>
      </c>
      <c r="B2076">
        <v>4</v>
      </c>
    </row>
    <row r="2077" spans="1:2" x14ac:dyDescent="0.3">
      <c r="A2077" t="s">
        <v>17586</v>
      </c>
      <c r="B2077">
        <v>4</v>
      </c>
    </row>
    <row r="2078" spans="1:2" x14ac:dyDescent="0.3">
      <c r="A2078" t="s">
        <v>17595</v>
      </c>
      <c r="B2078">
        <v>4</v>
      </c>
    </row>
    <row r="2079" spans="1:2" x14ac:dyDescent="0.3">
      <c r="A2079" t="s">
        <v>17617</v>
      </c>
      <c r="B2079">
        <v>4</v>
      </c>
    </row>
    <row r="2080" spans="1:2" x14ac:dyDescent="0.3">
      <c r="A2080" t="s">
        <v>17624</v>
      </c>
      <c r="B2080">
        <v>4</v>
      </c>
    </row>
    <row r="2081" spans="1:2" x14ac:dyDescent="0.3">
      <c r="A2081" t="s">
        <v>17637</v>
      </c>
      <c r="B2081">
        <v>4</v>
      </c>
    </row>
    <row r="2082" spans="1:2" x14ac:dyDescent="0.3">
      <c r="A2082" t="s">
        <v>17711</v>
      </c>
      <c r="B2082">
        <v>4</v>
      </c>
    </row>
    <row r="2083" spans="1:2" x14ac:dyDescent="0.3">
      <c r="A2083" t="s">
        <v>17715</v>
      </c>
      <c r="B2083">
        <v>4</v>
      </c>
    </row>
    <row r="2084" spans="1:2" x14ac:dyDescent="0.3">
      <c r="A2084" t="s">
        <v>17716</v>
      </c>
      <c r="B2084">
        <v>4</v>
      </c>
    </row>
    <row r="2085" spans="1:2" x14ac:dyDescent="0.3">
      <c r="A2085" t="s">
        <v>17763</v>
      </c>
      <c r="B2085">
        <v>4</v>
      </c>
    </row>
    <row r="2086" spans="1:2" x14ac:dyDescent="0.3">
      <c r="A2086" t="s">
        <v>17792</v>
      </c>
      <c r="B2086">
        <v>4</v>
      </c>
    </row>
    <row r="2087" spans="1:2" x14ac:dyDescent="0.3">
      <c r="A2087" t="s">
        <v>17917</v>
      </c>
      <c r="B2087">
        <v>4</v>
      </c>
    </row>
    <row r="2088" spans="1:2" x14ac:dyDescent="0.3">
      <c r="A2088" t="s">
        <v>17940</v>
      </c>
      <c r="B2088">
        <v>4</v>
      </c>
    </row>
    <row r="2089" spans="1:2" x14ac:dyDescent="0.3">
      <c r="A2089" t="s">
        <v>17976</v>
      </c>
      <c r="B2089">
        <v>4</v>
      </c>
    </row>
    <row r="2090" spans="1:2" x14ac:dyDescent="0.3">
      <c r="A2090" t="s">
        <v>17989</v>
      </c>
      <c r="B2090">
        <v>4</v>
      </c>
    </row>
    <row r="2091" spans="1:2" x14ac:dyDescent="0.3">
      <c r="A2091" t="s">
        <v>18132</v>
      </c>
      <c r="B2091">
        <v>4</v>
      </c>
    </row>
    <row r="2092" spans="1:2" x14ac:dyDescent="0.3">
      <c r="A2092" t="s">
        <v>18338</v>
      </c>
      <c r="B2092">
        <v>4</v>
      </c>
    </row>
    <row r="2093" spans="1:2" x14ac:dyDescent="0.3">
      <c r="A2093" t="s">
        <v>18391</v>
      </c>
      <c r="B2093">
        <v>4</v>
      </c>
    </row>
    <row r="2094" spans="1:2" x14ac:dyDescent="0.3">
      <c r="A2094" t="s">
        <v>18397</v>
      </c>
      <c r="B2094">
        <v>4</v>
      </c>
    </row>
    <row r="2095" spans="1:2" x14ac:dyDescent="0.3">
      <c r="A2095" t="s">
        <v>18412</v>
      </c>
      <c r="B2095">
        <v>4</v>
      </c>
    </row>
    <row r="2096" spans="1:2" x14ac:dyDescent="0.3">
      <c r="A2096" t="s">
        <v>18432</v>
      </c>
      <c r="B2096">
        <v>4</v>
      </c>
    </row>
    <row r="2097" spans="1:2" x14ac:dyDescent="0.3">
      <c r="A2097" t="s">
        <v>18581</v>
      </c>
      <c r="B2097">
        <v>4</v>
      </c>
    </row>
    <row r="2098" spans="1:2" x14ac:dyDescent="0.3">
      <c r="A2098" t="s">
        <v>18591</v>
      </c>
      <c r="B2098">
        <v>4</v>
      </c>
    </row>
    <row r="2099" spans="1:2" x14ac:dyDescent="0.3">
      <c r="A2099" t="s">
        <v>18607</v>
      </c>
      <c r="B2099">
        <v>4</v>
      </c>
    </row>
    <row r="2100" spans="1:2" x14ac:dyDescent="0.3">
      <c r="A2100" t="s">
        <v>18628</v>
      </c>
      <c r="B2100">
        <v>4</v>
      </c>
    </row>
    <row r="2101" spans="1:2" x14ac:dyDescent="0.3">
      <c r="A2101" t="s">
        <v>18647</v>
      </c>
      <c r="B2101">
        <v>4</v>
      </c>
    </row>
    <row r="2102" spans="1:2" x14ac:dyDescent="0.3">
      <c r="A2102" t="s">
        <v>18665</v>
      </c>
      <c r="B2102">
        <v>4</v>
      </c>
    </row>
    <row r="2103" spans="1:2" x14ac:dyDescent="0.3">
      <c r="A2103" t="s">
        <v>18736</v>
      </c>
      <c r="B2103">
        <v>4</v>
      </c>
    </row>
    <row r="2104" spans="1:2" x14ac:dyDescent="0.3">
      <c r="A2104" t="s">
        <v>18741</v>
      </c>
      <c r="B2104">
        <v>4</v>
      </c>
    </row>
    <row r="2105" spans="1:2" x14ac:dyDescent="0.3">
      <c r="A2105" t="s">
        <v>18747</v>
      </c>
      <c r="B2105">
        <v>4</v>
      </c>
    </row>
    <row r="2106" spans="1:2" x14ac:dyDescent="0.3">
      <c r="A2106" t="s">
        <v>18776</v>
      </c>
      <c r="B2106">
        <v>4</v>
      </c>
    </row>
    <row r="2107" spans="1:2" x14ac:dyDescent="0.3">
      <c r="A2107" t="s">
        <v>18826</v>
      </c>
      <c r="B2107">
        <v>4</v>
      </c>
    </row>
    <row r="2108" spans="1:2" x14ac:dyDescent="0.3">
      <c r="A2108" t="s">
        <v>18862</v>
      </c>
      <c r="B2108">
        <v>4</v>
      </c>
    </row>
    <row r="2109" spans="1:2" x14ac:dyDescent="0.3">
      <c r="A2109" t="s">
        <v>18883</v>
      </c>
      <c r="B2109">
        <v>4</v>
      </c>
    </row>
    <row r="2110" spans="1:2" x14ac:dyDescent="0.3">
      <c r="A2110" t="s">
        <v>18888</v>
      </c>
      <c r="B2110">
        <v>4</v>
      </c>
    </row>
    <row r="2111" spans="1:2" x14ac:dyDescent="0.3">
      <c r="A2111" t="s">
        <v>18905</v>
      </c>
      <c r="B2111">
        <v>4</v>
      </c>
    </row>
    <row r="2112" spans="1:2" x14ac:dyDescent="0.3">
      <c r="A2112" t="s">
        <v>18966</v>
      </c>
      <c r="B2112">
        <v>4</v>
      </c>
    </row>
    <row r="2113" spans="1:2" x14ac:dyDescent="0.3">
      <c r="A2113" t="s">
        <v>19007</v>
      </c>
      <c r="B2113">
        <v>4</v>
      </c>
    </row>
    <row r="2114" spans="1:2" x14ac:dyDescent="0.3">
      <c r="A2114" t="s">
        <v>19044</v>
      </c>
      <c r="B2114">
        <v>4</v>
      </c>
    </row>
    <row r="2115" spans="1:2" x14ac:dyDescent="0.3">
      <c r="A2115" t="s">
        <v>19075</v>
      </c>
      <c r="B2115">
        <v>4</v>
      </c>
    </row>
    <row r="2116" spans="1:2" x14ac:dyDescent="0.3">
      <c r="A2116" t="s">
        <v>19076</v>
      </c>
      <c r="B2116">
        <v>4</v>
      </c>
    </row>
    <row r="2117" spans="1:2" x14ac:dyDescent="0.3">
      <c r="A2117" t="s">
        <v>19102</v>
      </c>
      <c r="B2117">
        <v>4</v>
      </c>
    </row>
    <row r="2118" spans="1:2" x14ac:dyDescent="0.3">
      <c r="A2118" t="s">
        <v>19316</v>
      </c>
      <c r="B2118">
        <v>4</v>
      </c>
    </row>
    <row r="2119" spans="1:2" x14ac:dyDescent="0.3">
      <c r="A2119" t="s">
        <v>19346</v>
      </c>
      <c r="B2119">
        <v>4</v>
      </c>
    </row>
    <row r="2120" spans="1:2" x14ac:dyDescent="0.3">
      <c r="A2120" t="s">
        <v>19359</v>
      </c>
      <c r="B2120">
        <v>4</v>
      </c>
    </row>
    <row r="2121" spans="1:2" x14ac:dyDescent="0.3">
      <c r="A2121" t="s">
        <v>19386</v>
      </c>
      <c r="B2121">
        <v>4</v>
      </c>
    </row>
    <row r="2122" spans="1:2" x14ac:dyDescent="0.3">
      <c r="A2122" t="s">
        <v>19389</v>
      </c>
      <c r="B2122">
        <v>4</v>
      </c>
    </row>
    <row r="2123" spans="1:2" x14ac:dyDescent="0.3">
      <c r="A2123" t="s">
        <v>19410</v>
      </c>
      <c r="B2123">
        <v>4</v>
      </c>
    </row>
    <row r="2124" spans="1:2" x14ac:dyDescent="0.3">
      <c r="A2124" t="s">
        <v>19418</v>
      </c>
      <c r="B2124">
        <v>4</v>
      </c>
    </row>
    <row r="2125" spans="1:2" x14ac:dyDescent="0.3">
      <c r="A2125" t="s">
        <v>19427</v>
      </c>
      <c r="B2125">
        <v>4</v>
      </c>
    </row>
    <row r="2126" spans="1:2" x14ac:dyDescent="0.3">
      <c r="A2126" t="s">
        <v>8</v>
      </c>
      <c r="B2126">
        <v>3</v>
      </c>
    </row>
    <row r="2127" spans="1:2" x14ac:dyDescent="0.3">
      <c r="A2127" t="s">
        <v>14</v>
      </c>
      <c r="B2127">
        <v>3</v>
      </c>
    </row>
    <row r="2128" spans="1:2" x14ac:dyDescent="0.3">
      <c r="A2128" t="s">
        <v>20</v>
      </c>
      <c r="B2128">
        <v>3</v>
      </c>
    </row>
    <row r="2129" spans="1:2" x14ac:dyDescent="0.3">
      <c r="A2129" t="s">
        <v>30</v>
      </c>
      <c r="B2129">
        <v>3</v>
      </c>
    </row>
    <row r="2130" spans="1:2" x14ac:dyDescent="0.3">
      <c r="A2130" t="s">
        <v>54</v>
      </c>
      <c r="B2130">
        <v>3</v>
      </c>
    </row>
    <row r="2131" spans="1:2" x14ac:dyDescent="0.3">
      <c r="A2131" t="s">
        <v>64</v>
      </c>
      <c r="B2131">
        <v>3</v>
      </c>
    </row>
    <row r="2132" spans="1:2" x14ac:dyDescent="0.3">
      <c r="A2132" t="s">
        <v>95</v>
      </c>
      <c r="B2132">
        <v>3</v>
      </c>
    </row>
    <row r="2133" spans="1:2" x14ac:dyDescent="0.3">
      <c r="A2133" t="s">
        <v>136</v>
      </c>
      <c r="B2133">
        <v>3</v>
      </c>
    </row>
    <row r="2134" spans="1:2" x14ac:dyDescent="0.3">
      <c r="A2134" t="s">
        <v>158</v>
      </c>
      <c r="B2134">
        <v>3</v>
      </c>
    </row>
    <row r="2135" spans="1:2" x14ac:dyDescent="0.3">
      <c r="A2135" t="s">
        <v>174</v>
      </c>
      <c r="B2135">
        <v>3</v>
      </c>
    </row>
    <row r="2136" spans="1:2" x14ac:dyDescent="0.3">
      <c r="A2136" t="s">
        <v>182</v>
      </c>
      <c r="B2136">
        <v>3</v>
      </c>
    </row>
    <row r="2137" spans="1:2" x14ac:dyDescent="0.3">
      <c r="A2137" t="s">
        <v>185</v>
      </c>
      <c r="B2137">
        <v>3</v>
      </c>
    </row>
    <row r="2138" spans="1:2" x14ac:dyDescent="0.3">
      <c r="A2138" t="s">
        <v>235</v>
      </c>
      <c r="B2138">
        <v>3</v>
      </c>
    </row>
    <row r="2139" spans="1:2" x14ac:dyDescent="0.3">
      <c r="A2139" t="s">
        <v>267</v>
      </c>
      <c r="B2139">
        <v>3</v>
      </c>
    </row>
    <row r="2140" spans="1:2" x14ac:dyDescent="0.3">
      <c r="A2140" t="s">
        <v>306</v>
      </c>
      <c r="B2140">
        <v>3</v>
      </c>
    </row>
    <row r="2141" spans="1:2" x14ac:dyDescent="0.3">
      <c r="A2141" t="s">
        <v>348</v>
      </c>
      <c r="B2141">
        <v>3</v>
      </c>
    </row>
    <row r="2142" spans="1:2" x14ac:dyDescent="0.3">
      <c r="A2142" t="s">
        <v>352</v>
      </c>
      <c r="B2142">
        <v>3</v>
      </c>
    </row>
    <row r="2143" spans="1:2" x14ac:dyDescent="0.3">
      <c r="A2143" t="s">
        <v>366</v>
      </c>
      <c r="B2143">
        <v>3</v>
      </c>
    </row>
    <row r="2144" spans="1:2" x14ac:dyDescent="0.3">
      <c r="A2144" t="s">
        <v>398</v>
      </c>
      <c r="B2144">
        <v>3</v>
      </c>
    </row>
    <row r="2145" spans="1:2" x14ac:dyDescent="0.3">
      <c r="A2145" t="s">
        <v>435</v>
      </c>
      <c r="B2145">
        <v>3</v>
      </c>
    </row>
    <row r="2146" spans="1:2" x14ac:dyDescent="0.3">
      <c r="A2146" t="s">
        <v>448</v>
      </c>
      <c r="B2146">
        <v>3</v>
      </c>
    </row>
    <row r="2147" spans="1:2" x14ac:dyDescent="0.3">
      <c r="A2147" t="s">
        <v>503</v>
      </c>
      <c r="B2147">
        <v>3</v>
      </c>
    </row>
    <row r="2148" spans="1:2" x14ac:dyDescent="0.3">
      <c r="A2148" t="s">
        <v>509</v>
      </c>
      <c r="B2148">
        <v>3</v>
      </c>
    </row>
    <row r="2149" spans="1:2" x14ac:dyDescent="0.3">
      <c r="A2149" t="s">
        <v>540</v>
      </c>
      <c r="B2149">
        <v>3</v>
      </c>
    </row>
    <row r="2150" spans="1:2" x14ac:dyDescent="0.3">
      <c r="A2150" t="s">
        <v>597</v>
      </c>
      <c r="B2150">
        <v>3</v>
      </c>
    </row>
    <row r="2151" spans="1:2" x14ac:dyDescent="0.3">
      <c r="A2151" t="s">
        <v>681</v>
      </c>
      <c r="B2151">
        <v>3</v>
      </c>
    </row>
    <row r="2152" spans="1:2" x14ac:dyDescent="0.3">
      <c r="A2152" t="s">
        <v>711</v>
      </c>
      <c r="B2152">
        <v>3</v>
      </c>
    </row>
    <row r="2153" spans="1:2" x14ac:dyDescent="0.3">
      <c r="A2153" t="s">
        <v>717</v>
      </c>
      <c r="B2153">
        <v>3</v>
      </c>
    </row>
    <row r="2154" spans="1:2" x14ac:dyDescent="0.3">
      <c r="A2154" t="s">
        <v>718</v>
      </c>
      <c r="B2154">
        <v>3</v>
      </c>
    </row>
    <row r="2155" spans="1:2" x14ac:dyDescent="0.3">
      <c r="A2155" t="s">
        <v>724</v>
      </c>
      <c r="B2155">
        <v>3</v>
      </c>
    </row>
    <row r="2156" spans="1:2" x14ac:dyDescent="0.3">
      <c r="A2156" t="s">
        <v>725</v>
      </c>
      <c r="B2156">
        <v>3</v>
      </c>
    </row>
    <row r="2157" spans="1:2" x14ac:dyDescent="0.3">
      <c r="A2157" t="s">
        <v>735</v>
      </c>
      <c r="B2157">
        <v>3</v>
      </c>
    </row>
    <row r="2158" spans="1:2" x14ac:dyDescent="0.3">
      <c r="A2158" t="s">
        <v>843</v>
      </c>
      <c r="B2158">
        <v>3</v>
      </c>
    </row>
    <row r="2159" spans="1:2" x14ac:dyDescent="0.3">
      <c r="A2159" t="s">
        <v>891</v>
      </c>
      <c r="B2159">
        <v>3</v>
      </c>
    </row>
    <row r="2160" spans="1:2" x14ac:dyDescent="0.3">
      <c r="A2160" t="s">
        <v>896</v>
      </c>
      <c r="B2160">
        <v>3</v>
      </c>
    </row>
    <row r="2161" spans="1:2" x14ac:dyDescent="0.3">
      <c r="A2161" t="s">
        <v>951</v>
      </c>
      <c r="B2161">
        <v>3</v>
      </c>
    </row>
    <row r="2162" spans="1:2" x14ac:dyDescent="0.3">
      <c r="A2162" t="s">
        <v>977</v>
      </c>
      <c r="B2162">
        <v>3</v>
      </c>
    </row>
    <row r="2163" spans="1:2" x14ac:dyDescent="0.3">
      <c r="A2163" t="s">
        <v>987</v>
      </c>
      <c r="B2163">
        <v>3</v>
      </c>
    </row>
    <row r="2164" spans="1:2" x14ac:dyDescent="0.3">
      <c r="A2164" t="s">
        <v>1012</v>
      </c>
      <c r="B2164">
        <v>3</v>
      </c>
    </row>
    <row r="2165" spans="1:2" x14ac:dyDescent="0.3">
      <c r="A2165" t="s">
        <v>1021</v>
      </c>
      <c r="B2165">
        <v>3</v>
      </c>
    </row>
    <row r="2166" spans="1:2" x14ac:dyDescent="0.3">
      <c r="A2166" t="s">
        <v>1035</v>
      </c>
      <c r="B2166">
        <v>3</v>
      </c>
    </row>
    <row r="2167" spans="1:2" x14ac:dyDescent="0.3">
      <c r="A2167" t="s">
        <v>1038</v>
      </c>
      <c r="B2167">
        <v>3</v>
      </c>
    </row>
    <row r="2168" spans="1:2" x14ac:dyDescent="0.3">
      <c r="A2168" t="s">
        <v>1057</v>
      </c>
      <c r="B2168">
        <v>3</v>
      </c>
    </row>
    <row r="2169" spans="1:2" x14ac:dyDescent="0.3">
      <c r="A2169" t="s">
        <v>1059</v>
      </c>
      <c r="B2169">
        <v>3</v>
      </c>
    </row>
    <row r="2170" spans="1:2" x14ac:dyDescent="0.3">
      <c r="A2170" t="s">
        <v>1063</v>
      </c>
      <c r="B2170">
        <v>3</v>
      </c>
    </row>
    <row r="2171" spans="1:2" x14ac:dyDescent="0.3">
      <c r="A2171" t="s">
        <v>1075</v>
      </c>
      <c r="B2171">
        <v>3</v>
      </c>
    </row>
    <row r="2172" spans="1:2" x14ac:dyDescent="0.3">
      <c r="A2172" t="s">
        <v>1102</v>
      </c>
      <c r="B2172">
        <v>3</v>
      </c>
    </row>
    <row r="2173" spans="1:2" x14ac:dyDescent="0.3">
      <c r="A2173" t="s">
        <v>1116</v>
      </c>
      <c r="B2173">
        <v>3</v>
      </c>
    </row>
    <row r="2174" spans="1:2" x14ac:dyDescent="0.3">
      <c r="A2174" t="s">
        <v>1118</v>
      </c>
      <c r="B2174">
        <v>3</v>
      </c>
    </row>
    <row r="2175" spans="1:2" x14ac:dyDescent="0.3">
      <c r="A2175" t="s">
        <v>1152</v>
      </c>
      <c r="B2175">
        <v>3</v>
      </c>
    </row>
    <row r="2176" spans="1:2" x14ac:dyDescent="0.3">
      <c r="A2176" t="s">
        <v>1154</v>
      </c>
      <c r="B2176">
        <v>3</v>
      </c>
    </row>
    <row r="2177" spans="1:2" x14ac:dyDescent="0.3">
      <c r="A2177" t="s">
        <v>1161</v>
      </c>
      <c r="B2177">
        <v>3</v>
      </c>
    </row>
    <row r="2178" spans="1:2" x14ac:dyDescent="0.3">
      <c r="A2178" t="s">
        <v>1188</v>
      </c>
      <c r="B2178">
        <v>3</v>
      </c>
    </row>
    <row r="2179" spans="1:2" x14ac:dyDescent="0.3">
      <c r="A2179" t="s">
        <v>1195</v>
      </c>
      <c r="B2179">
        <v>3</v>
      </c>
    </row>
    <row r="2180" spans="1:2" x14ac:dyDescent="0.3">
      <c r="A2180" t="s">
        <v>1223</v>
      </c>
      <c r="B2180">
        <v>3</v>
      </c>
    </row>
    <row r="2181" spans="1:2" x14ac:dyDescent="0.3">
      <c r="A2181" t="s">
        <v>1258</v>
      </c>
      <c r="B2181">
        <v>3</v>
      </c>
    </row>
    <row r="2182" spans="1:2" x14ac:dyDescent="0.3">
      <c r="A2182" t="s">
        <v>1264</v>
      </c>
      <c r="B2182">
        <v>3</v>
      </c>
    </row>
    <row r="2183" spans="1:2" x14ac:dyDescent="0.3">
      <c r="A2183" t="s">
        <v>1267</v>
      </c>
      <c r="B2183">
        <v>3</v>
      </c>
    </row>
    <row r="2184" spans="1:2" x14ac:dyDescent="0.3">
      <c r="A2184" t="s">
        <v>1305</v>
      </c>
      <c r="B2184">
        <v>3</v>
      </c>
    </row>
    <row r="2185" spans="1:2" x14ac:dyDescent="0.3">
      <c r="A2185" t="s">
        <v>1310</v>
      </c>
      <c r="B2185">
        <v>3</v>
      </c>
    </row>
    <row r="2186" spans="1:2" x14ac:dyDescent="0.3">
      <c r="A2186" t="s">
        <v>1344</v>
      </c>
      <c r="B2186">
        <v>3</v>
      </c>
    </row>
    <row r="2187" spans="1:2" x14ac:dyDescent="0.3">
      <c r="A2187" t="s">
        <v>1356</v>
      </c>
      <c r="B2187">
        <v>3</v>
      </c>
    </row>
    <row r="2188" spans="1:2" x14ac:dyDescent="0.3">
      <c r="A2188" t="s">
        <v>1362</v>
      </c>
      <c r="B2188">
        <v>3</v>
      </c>
    </row>
    <row r="2189" spans="1:2" x14ac:dyDescent="0.3">
      <c r="A2189" t="s">
        <v>1380</v>
      </c>
      <c r="B2189">
        <v>3</v>
      </c>
    </row>
    <row r="2190" spans="1:2" x14ac:dyDescent="0.3">
      <c r="A2190" t="s">
        <v>1419</v>
      </c>
      <c r="B2190">
        <v>3</v>
      </c>
    </row>
    <row r="2191" spans="1:2" x14ac:dyDescent="0.3">
      <c r="A2191" t="s">
        <v>1426</v>
      </c>
      <c r="B2191">
        <v>3</v>
      </c>
    </row>
    <row r="2192" spans="1:2" x14ac:dyDescent="0.3">
      <c r="A2192" t="s">
        <v>1441</v>
      </c>
      <c r="B2192">
        <v>3</v>
      </c>
    </row>
    <row r="2193" spans="1:2" x14ac:dyDescent="0.3">
      <c r="A2193" t="s">
        <v>1461</v>
      </c>
      <c r="B2193">
        <v>3</v>
      </c>
    </row>
    <row r="2194" spans="1:2" x14ac:dyDescent="0.3">
      <c r="A2194" t="s">
        <v>1473</v>
      </c>
      <c r="B2194">
        <v>3</v>
      </c>
    </row>
    <row r="2195" spans="1:2" x14ac:dyDescent="0.3">
      <c r="A2195" t="s">
        <v>1480</v>
      </c>
      <c r="B2195">
        <v>3</v>
      </c>
    </row>
    <row r="2196" spans="1:2" x14ac:dyDescent="0.3">
      <c r="A2196" t="s">
        <v>1536</v>
      </c>
      <c r="B2196">
        <v>3</v>
      </c>
    </row>
    <row r="2197" spans="1:2" x14ac:dyDescent="0.3">
      <c r="A2197" t="s">
        <v>1549</v>
      </c>
      <c r="B2197">
        <v>3</v>
      </c>
    </row>
    <row r="2198" spans="1:2" x14ac:dyDescent="0.3">
      <c r="A2198" t="s">
        <v>1552</v>
      </c>
      <c r="B2198">
        <v>3</v>
      </c>
    </row>
    <row r="2199" spans="1:2" x14ac:dyDescent="0.3">
      <c r="A2199" t="s">
        <v>1553</v>
      </c>
      <c r="B2199">
        <v>3</v>
      </c>
    </row>
    <row r="2200" spans="1:2" x14ac:dyDescent="0.3">
      <c r="A2200" t="s">
        <v>1587</v>
      </c>
      <c r="B2200">
        <v>3</v>
      </c>
    </row>
    <row r="2201" spans="1:2" x14ac:dyDescent="0.3">
      <c r="A2201" t="s">
        <v>1737</v>
      </c>
      <c r="B2201">
        <v>3</v>
      </c>
    </row>
    <row r="2202" spans="1:2" x14ac:dyDescent="0.3">
      <c r="A2202" t="s">
        <v>1783</v>
      </c>
      <c r="B2202">
        <v>3</v>
      </c>
    </row>
    <row r="2203" spans="1:2" x14ac:dyDescent="0.3">
      <c r="A2203" t="s">
        <v>1811</v>
      </c>
      <c r="B2203">
        <v>3</v>
      </c>
    </row>
    <row r="2204" spans="1:2" x14ac:dyDescent="0.3">
      <c r="A2204" t="s">
        <v>1812</v>
      </c>
      <c r="B2204">
        <v>3</v>
      </c>
    </row>
    <row r="2205" spans="1:2" x14ac:dyDescent="0.3">
      <c r="A2205" t="s">
        <v>1815</v>
      </c>
      <c r="B2205">
        <v>3</v>
      </c>
    </row>
    <row r="2206" spans="1:2" x14ac:dyDescent="0.3">
      <c r="A2206" t="s">
        <v>1830</v>
      </c>
      <c r="B2206">
        <v>3</v>
      </c>
    </row>
    <row r="2207" spans="1:2" x14ac:dyDescent="0.3">
      <c r="A2207" t="s">
        <v>1845</v>
      </c>
      <c r="B2207">
        <v>3</v>
      </c>
    </row>
    <row r="2208" spans="1:2" x14ac:dyDescent="0.3">
      <c r="A2208" t="s">
        <v>1846</v>
      </c>
      <c r="B2208">
        <v>3</v>
      </c>
    </row>
    <row r="2209" spans="1:2" x14ac:dyDescent="0.3">
      <c r="A2209" t="s">
        <v>1888</v>
      </c>
      <c r="B2209">
        <v>3</v>
      </c>
    </row>
    <row r="2210" spans="1:2" x14ac:dyDescent="0.3">
      <c r="A2210" t="s">
        <v>1918</v>
      </c>
      <c r="B2210">
        <v>3</v>
      </c>
    </row>
    <row r="2211" spans="1:2" x14ac:dyDescent="0.3">
      <c r="A2211" t="s">
        <v>1919</v>
      </c>
      <c r="B2211">
        <v>3</v>
      </c>
    </row>
    <row r="2212" spans="1:2" x14ac:dyDescent="0.3">
      <c r="A2212" t="s">
        <v>1977</v>
      </c>
      <c r="B2212">
        <v>3</v>
      </c>
    </row>
    <row r="2213" spans="1:2" x14ac:dyDescent="0.3">
      <c r="A2213" t="s">
        <v>2035</v>
      </c>
      <c r="B2213">
        <v>3</v>
      </c>
    </row>
    <row r="2214" spans="1:2" x14ac:dyDescent="0.3">
      <c r="A2214" t="s">
        <v>2052</v>
      </c>
      <c r="B2214">
        <v>3</v>
      </c>
    </row>
    <row r="2215" spans="1:2" x14ac:dyDescent="0.3">
      <c r="A2215" t="s">
        <v>2113</v>
      </c>
      <c r="B2215">
        <v>3</v>
      </c>
    </row>
    <row r="2216" spans="1:2" x14ac:dyDescent="0.3">
      <c r="A2216" t="s">
        <v>2256</v>
      </c>
      <c r="B2216">
        <v>3</v>
      </c>
    </row>
    <row r="2217" spans="1:2" x14ac:dyDescent="0.3">
      <c r="A2217" t="s">
        <v>2310</v>
      </c>
      <c r="B2217">
        <v>3</v>
      </c>
    </row>
    <row r="2218" spans="1:2" x14ac:dyDescent="0.3">
      <c r="A2218" t="s">
        <v>2352</v>
      </c>
      <c r="B2218">
        <v>3</v>
      </c>
    </row>
    <row r="2219" spans="1:2" x14ac:dyDescent="0.3">
      <c r="A2219" t="s">
        <v>2403</v>
      </c>
      <c r="B2219">
        <v>3</v>
      </c>
    </row>
    <row r="2220" spans="1:2" x14ac:dyDescent="0.3">
      <c r="A2220" t="s">
        <v>2413</v>
      </c>
      <c r="B2220">
        <v>3</v>
      </c>
    </row>
    <row r="2221" spans="1:2" x14ac:dyDescent="0.3">
      <c r="A2221" t="s">
        <v>2427</v>
      </c>
      <c r="B2221">
        <v>3</v>
      </c>
    </row>
    <row r="2222" spans="1:2" x14ac:dyDescent="0.3">
      <c r="A2222" t="s">
        <v>2443</v>
      </c>
      <c r="B2222">
        <v>3</v>
      </c>
    </row>
    <row r="2223" spans="1:2" x14ac:dyDescent="0.3">
      <c r="A2223" t="s">
        <v>2452</v>
      </c>
      <c r="B2223">
        <v>3</v>
      </c>
    </row>
    <row r="2224" spans="1:2" x14ac:dyDescent="0.3">
      <c r="A2224" t="s">
        <v>2490</v>
      </c>
      <c r="B2224">
        <v>3</v>
      </c>
    </row>
    <row r="2225" spans="1:2" x14ac:dyDescent="0.3">
      <c r="A2225" t="s">
        <v>2491</v>
      </c>
      <c r="B2225">
        <v>3</v>
      </c>
    </row>
    <row r="2226" spans="1:2" x14ac:dyDescent="0.3">
      <c r="A2226" t="s">
        <v>2510</v>
      </c>
      <c r="B2226">
        <v>3</v>
      </c>
    </row>
    <row r="2227" spans="1:2" x14ac:dyDescent="0.3">
      <c r="A2227" t="s">
        <v>2572</v>
      </c>
      <c r="B2227">
        <v>3</v>
      </c>
    </row>
    <row r="2228" spans="1:2" x14ac:dyDescent="0.3">
      <c r="A2228" t="s">
        <v>2643</v>
      </c>
      <c r="B2228">
        <v>3</v>
      </c>
    </row>
    <row r="2229" spans="1:2" x14ac:dyDescent="0.3">
      <c r="A2229" t="s">
        <v>2700</v>
      </c>
      <c r="B2229">
        <v>3</v>
      </c>
    </row>
    <row r="2230" spans="1:2" x14ac:dyDescent="0.3">
      <c r="A2230" t="s">
        <v>2712</v>
      </c>
      <c r="B2230">
        <v>3</v>
      </c>
    </row>
    <row r="2231" spans="1:2" x14ac:dyDescent="0.3">
      <c r="A2231" t="s">
        <v>2728</v>
      </c>
      <c r="B2231">
        <v>3</v>
      </c>
    </row>
    <row r="2232" spans="1:2" x14ac:dyDescent="0.3">
      <c r="A2232" t="s">
        <v>2752</v>
      </c>
      <c r="B2232">
        <v>3</v>
      </c>
    </row>
    <row r="2233" spans="1:2" x14ac:dyDescent="0.3">
      <c r="A2233" t="s">
        <v>2758</v>
      </c>
      <c r="B2233">
        <v>3</v>
      </c>
    </row>
    <row r="2234" spans="1:2" x14ac:dyDescent="0.3">
      <c r="A2234" t="s">
        <v>2763</v>
      </c>
      <c r="B2234">
        <v>3</v>
      </c>
    </row>
    <row r="2235" spans="1:2" x14ac:dyDescent="0.3">
      <c r="A2235" t="s">
        <v>2779</v>
      </c>
      <c r="B2235">
        <v>3</v>
      </c>
    </row>
    <row r="2236" spans="1:2" x14ac:dyDescent="0.3">
      <c r="A2236" t="s">
        <v>2844</v>
      </c>
      <c r="B2236">
        <v>3</v>
      </c>
    </row>
    <row r="2237" spans="1:2" x14ac:dyDescent="0.3">
      <c r="A2237" t="s">
        <v>2853</v>
      </c>
      <c r="B2237">
        <v>3</v>
      </c>
    </row>
    <row r="2238" spans="1:2" x14ac:dyDescent="0.3">
      <c r="A2238" t="s">
        <v>2883</v>
      </c>
      <c r="B2238">
        <v>3</v>
      </c>
    </row>
    <row r="2239" spans="1:2" x14ac:dyDescent="0.3">
      <c r="A2239" t="s">
        <v>2910</v>
      </c>
      <c r="B2239">
        <v>3</v>
      </c>
    </row>
    <row r="2240" spans="1:2" x14ac:dyDescent="0.3">
      <c r="A2240" t="s">
        <v>2929</v>
      </c>
      <c r="B2240">
        <v>3</v>
      </c>
    </row>
    <row r="2241" spans="1:2" x14ac:dyDescent="0.3">
      <c r="A2241" t="s">
        <v>2940</v>
      </c>
      <c r="B2241">
        <v>3</v>
      </c>
    </row>
    <row r="2242" spans="1:2" x14ac:dyDescent="0.3">
      <c r="A2242" t="s">
        <v>2943</v>
      </c>
      <c r="B2242">
        <v>3</v>
      </c>
    </row>
    <row r="2243" spans="1:2" x14ac:dyDescent="0.3">
      <c r="A2243" t="s">
        <v>2951</v>
      </c>
      <c r="B2243">
        <v>3</v>
      </c>
    </row>
    <row r="2244" spans="1:2" x14ac:dyDescent="0.3">
      <c r="A2244" t="s">
        <v>2975</v>
      </c>
      <c r="B2244">
        <v>3</v>
      </c>
    </row>
    <row r="2245" spans="1:2" x14ac:dyDescent="0.3">
      <c r="A2245" t="s">
        <v>3053</v>
      </c>
      <c r="B2245">
        <v>3</v>
      </c>
    </row>
    <row r="2246" spans="1:2" x14ac:dyDescent="0.3">
      <c r="A2246" t="s">
        <v>3079</v>
      </c>
      <c r="B2246">
        <v>3</v>
      </c>
    </row>
    <row r="2247" spans="1:2" x14ac:dyDescent="0.3">
      <c r="A2247" t="s">
        <v>3083</v>
      </c>
      <c r="B2247">
        <v>3</v>
      </c>
    </row>
    <row r="2248" spans="1:2" x14ac:dyDescent="0.3">
      <c r="A2248" t="s">
        <v>3088</v>
      </c>
      <c r="B2248">
        <v>3</v>
      </c>
    </row>
    <row r="2249" spans="1:2" x14ac:dyDescent="0.3">
      <c r="A2249" t="s">
        <v>3105</v>
      </c>
      <c r="B2249">
        <v>3</v>
      </c>
    </row>
    <row r="2250" spans="1:2" x14ac:dyDescent="0.3">
      <c r="A2250" t="s">
        <v>3116</v>
      </c>
      <c r="B2250">
        <v>3</v>
      </c>
    </row>
    <row r="2251" spans="1:2" x14ac:dyDescent="0.3">
      <c r="A2251" t="s">
        <v>3157</v>
      </c>
      <c r="B2251">
        <v>3</v>
      </c>
    </row>
    <row r="2252" spans="1:2" x14ac:dyDescent="0.3">
      <c r="A2252" t="s">
        <v>3166</v>
      </c>
      <c r="B2252">
        <v>3</v>
      </c>
    </row>
    <row r="2253" spans="1:2" x14ac:dyDescent="0.3">
      <c r="A2253" t="s">
        <v>3193</v>
      </c>
      <c r="B2253">
        <v>3</v>
      </c>
    </row>
    <row r="2254" spans="1:2" x14ac:dyDescent="0.3">
      <c r="A2254" t="s">
        <v>3197</v>
      </c>
      <c r="B2254">
        <v>3</v>
      </c>
    </row>
    <row r="2255" spans="1:2" x14ac:dyDescent="0.3">
      <c r="A2255" t="s">
        <v>3261</v>
      </c>
      <c r="B2255">
        <v>3</v>
      </c>
    </row>
    <row r="2256" spans="1:2" x14ac:dyDescent="0.3">
      <c r="A2256" t="s">
        <v>3281</v>
      </c>
      <c r="B2256">
        <v>3</v>
      </c>
    </row>
    <row r="2257" spans="1:2" x14ac:dyDescent="0.3">
      <c r="A2257" t="s">
        <v>3293</v>
      </c>
      <c r="B2257">
        <v>3</v>
      </c>
    </row>
    <row r="2258" spans="1:2" x14ac:dyDescent="0.3">
      <c r="A2258" t="s">
        <v>3316</v>
      </c>
      <c r="B2258">
        <v>3</v>
      </c>
    </row>
    <row r="2259" spans="1:2" x14ac:dyDescent="0.3">
      <c r="A2259" t="s">
        <v>3354</v>
      </c>
      <c r="B2259">
        <v>3</v>
      </c>
    </row>
    <row r="2260" spans="1:2" x14ac:dyDescent="0.3">
      <c r="A2260" t="s">
        <v>3358</v>
      </c>
      <c r="B2260">
        <v>3</v>
      </c>
    </row>
    <row r="2261" spans="1:2" x14ac:dyDescent="0.3">
      <c r="A2261" t="s">
        <v>3375</v>
      </c>
      <c r="B2261">
        <v>3</v>
      </c>
    </row>
    <row r="2262" spans="1:2" x14ac:dyDescent="0.3">
      <c r="A2262" t="s">
        <v>3377</v>
      </c>
      <c r="B2262">
        <v>3</v>
      </c>
    </row>
    <row r="2263" spans="1:2" x14ac:dyDescent="0.3">
      <c r="A2263" t="s">
        <v>3428</v>
      </c>
      <c r="B2263">
        <v>3</v>
      </c>
    </row>
    <row r="2264" spans="1:2" x14ac:dyDescent="0.3">
      <c r="A2264" t="s">
        <v>3434</v>
      </c>
      <c r="B2264">
        <v>3</v>
      </c>
    </row>
    <row r="2265" spans="1:2" x14ac:dyDescent="0.3">
      <c r="A2265" t="s">
        <v>3449</v>
      </c>
      <c r="B2265">
        <v>3</v>
      </c>
    </row>
    <row r="2266" spans="1:2" x14ac:dyDescent="0.3">
      <c r="A2266" t="s">
        <v>3471</v>
      </c>
      <c r="B2266">
        <v>3</v>
      </c>
    </row>
    <row r="2267" spans="1:2" x14ac:dyDescent="0.3">
      <c r="A2267" t="s">
        <v>3499</v>
      </c>
      <c r="B2267">
        <v>3</v>
      </c>
    </row>
    <row r="2268" spans="1:2" x14ac:dyDescent="0.3">
      <c r="A2268" t="s">
        <v>3519</v>
      </c>
      <c r="B2268">
        <v>3</v>
      </c>
    </row>
    <row r="2269" spans="1:2" x14ac:dyDescent="0.3">
      <c r="A2269" t="s">
        <v>3565</v>
      </c>
      <c r="B2269">
        <v>3</v>
      </c>
    </row>
    <row r="2270" spans="1:2" x14ac:dyDescent="0.3">
      <c r="A2270" t="s">
        <v>3573</v>
      </c>
      <c r="B2270">
        <v>3</v>
      </c>
    </row>
    <row r="2271" spans="1:2" x14ac:dyDescent="0.3">
      <c r="A2271" t="s">
        <v>3617</v>
      </c>
      <c r="B2271">
        <v>3</v>
      </c>
    </row>
    <row r="2272" spans="1:2" x14ac:dyDescent="0.3">
      <c r="A2272" t="s">
        <v>3639</v>
      </c>
      <c r="B2272">
        <v>3</v>
      </c>
    </row>
    <row r="2273" spans="1:2" x14ac:dyDescent="0.3">
      <c r="A2273" t="s">
        <v>3645</v>
      </c>
      <c r="B2273">
        <v>3</v>
      </c>
    </row>
    <row r="2274" spans="1:2" x14ac:dyDescent="0.3">
      <c r="A2274" t="s">
        <v>3689</v>
      </c>
      <c r="B2274">
        <v>3</v>
      </c>
    </row>
    <row r="2275" spans="1:2" x14ac:dyDescent="0.3">
      <c r="A2275" t="s">
        <v>3697</v>
      </c>
      <c r="B2275">
        <v>3</v>
      </c>
    </row>
    <row r="2276" spans="1:2" x14ac:dyDescent="0.3">
      <c r="A2276" t="s">
        <v>3721</v>
      </c>
      <c r="B2276">
        <v>3</v>
      </c>
    </row>
    <row r="2277" spans="1:2" x14ac:dyDescent="0.3">
      <c r="A2277" t="s">
        <v>3761</v>
      </c>
      <c r="B2277">
        <v>3</v>
      </c>
    </row>
    <row r="2278" spans="1:2" x14ac:dyDescent="0.3">
      <c r="A2278" t="s">
        <v>3867</v>
      </c>
      <c r="B2278">
        <v>3</v>
      </c>
    </row>
    <row r="2279" spans="1:2" x14ac:dyDescent="0.3">
      <c r="A2279" t="s">
        <v>3871</v>
      </c>
      <c r="B2279">
        <v>3</v>
      </c>
    </row>
    <row r="2280" spans="1:2" x14ac:dyDescent="0.3">
      <c r="A2280" t="s">
        <v>3902</v>
      </c>
      <c r="B2280">
        <v>3</v>
      </c>
    </row>
    <row r="2281" spans="1:2" x14ac:dyDescent="0.3">
      <c r="A2281" t="s">
        <v>3908</v>
      </c>
      <c r="B2281">
        <v>3</v>
      </c>
    </row>
    <row r="2282" spans="1:2" x14ac:dyDescent="0.3">
      <c r="A2282" t="s">
        <v>3917</v>
      </c>
      <c r="B2282">
        <v>3</v>
      </c>
    </row>
    <row r="2283" spans="1:2" x14ac:dyDescent="0.3">
      <c r="A2283" t="s">
        <v>3970</v>
      </c>
      <c r="B2283">
        <v>3</v>
      </c>
    </row>
    <row r="2284" spans="1:2" x14ac:dyDescent="0.3">
      <c r="A2284" t="s">
        <v>3973</v>
      </c>
      <c r="B2284">
        <v>3</v>
      </c>
    </row>
    <row r="2285" spans="1:2" x14ac:dyDescent="0.3">
      <c r="A2285" t="s">
        <v>3991</v>
      </c>
      <c r="B2285">
        <v>3</v>
      </c>
    </row>
    <row r="2286" spans="1:2" x14ac:dyDescent="0.3">
      <c r="A2286" t="s">
        <v>3998</v>
      </c>
      <c r="B2286">
        <v>3</v>
      </c>
    </row>
    <row r="2287" spans="1:2" x14ac:dyDescent="0.3">
      <c r="A2287" t="s">
        <v>4001</v>
      </c>
      <c r="B2287">
        <v>3</v>
      </c>
    </row>
    <row r="2288" spans="1:2" x14ac:dyDescent="0.3">
      <c r="A2288" t="s">
        <v>4010</v>
      </c>
      <c r="B2288">
        <v>3</v>
      </c>
    </row>
    <row r="2289" spans="1:2" x14ac:dyDescent="0.3">
      <c r="A2289" t="s">
        <v>4024</v>
      </c>
      <c r="B2289">
        <v>3</v>
      </c>
    </row>
    <row r="2290" spans="1:2" x14ac:dyDescent="0.3">
      <c r="A2290" t="s">
        <v>4027</v>
      </c>
      <c r="B2290">
        <v>3</v>
      </c>
    </row>
    <row r="2291" spans="1:2" x14ac:dyDescent="0.3">
      <c r="A2291" t="s">
        <v>4062</v>
      </c>
      <c r="B2291">
        <v>3</v>
      </c>
    </row>
    <row r="2292" spans="1:2" x14ac:dyDescent="0.3">
      <c r="A2292" t="s">
        <v>4075</v>
      </c>
      <c r="B2292">
        <v>3</v>
      </c>
    </row>
    <row r="2293" spans="1:2" x14ac:dyDescent="0.3">
      <c r="A2293" t="s">
        <v>4078</v>
      </c>
      <c r="B2293">
        <v>3</v>
      </c>
    </row>
    <row r="2294" spans="1:2" x14ac:dyDescent="0.3">
      <c r="A2294" t="s">
        <v>4112</v>
      </c>
      <c r="B2294">
        <v>3</v>
      </c>
    </row>
    <row r="2295" spans="1:2" x14ac:dyDescent="0.3">
      <c r="A2295" t="s">
        <v>4153</v>
      </c>
      <c r="B2295">
        <v>3</v>
      </c>
    </row>
    <row r="2296" spans="1:2" x14ac:dyDescent="0.3">
      <c r="A2296" t="s">
        <v>4157</v>
      </c>
      <c r="B2296">
        <v>3</v>
      </c>
    </row>
    <row r="2297" spans="1:2" x14ac:dyDescent="0.3">
      <c r="A2297" t="s">
        <v>4160</v>
      </c>
      <c r="B2297">
        <v>3</v>
      </c>
    </row>
    <row r="2298" spans="1:2" x14ac:dyDescent="0.3">
      <c r="A2298" t="s">
        <v>4162</v>
      </c>
      <c r="B2298">
        <v>3</v>
      </c>
    </row>
    <row r="2299" spans="1:2" x14ac:dyDescent="0.3">
      <c r="A2299" t="s">
        <v>4211</v>
      </c>
      <c r="B2299">
        <v>3</v>
      </c>
    </row>
    <row r="2300" spans="1:2" x14ac:dyDescent="0.3">
      <c r="A2300" t="s">
        <v>4252</v>
      </c>
      <c r="B2300">
        <v>3</v>
      </c>
    </row>
    <row r="2301" spans="1:2" x14ac:dyDescent="0.3">
      <c r="A2301" t="s">
        <v>4402</v>
      </c>
      <c r="B2301">
        <v>3</v>
      </c>
    </row>
    <row r="2302" spans="1:2" x14ac:dyDescent="0.3">
      <c r="A2302" t="s">
        <v>4407</v>
      </c>
      <c r="B2302">
        <v>3</v>
      </c>
    </row>
    <row r="2303" spans="1:2" x14ac:dyDescent="0.3">
      <c r="A2303" t="s">
        <v>4448</v>
      </c>
      <c r="B2303">
        <v>3</v>
      </c>
    </row>
    <row r="2304" spans="1:2" x14ac:dyDescent="0.3">
      <c r="A2304" t="s">
        <v>4456</v>
      </c>
      <c r="B2304">
        <v>3</v>
      </c>
    </row>
    <row r="2305" spans="1:2" x14ac:dyDescent="0.3">
      <c r="A2305" t="s">
        <v>4460</v>
      </c>
      <c r="B2305">
        <v>3</v>
      </c>
    </row>
    <row r="2306" spans="1:2" x14ac:dyDescent="0.3">
      <c r="A2306" t="s">
        <v>4469</v>
      </c>
      <c r="B2306">
        <v>3</v>
      </c>
    </row>
    <row r="2307" spans="1:2" x14ac:dyDescent="0.3">
      <c r="A2307" t="s">
        <v>4550</v>
      </c>
      <c r="B2307">
        <v>3</v>
      </c>
    </row>
    <row r="2308" spans="1:2" x14ac:dyDescent="0.3">
      <c r="A2308" t="s">
        <v>4564</v>
      </c>
      <c r="B2308">
        <v>3</v>
      </c>
    </row>
    <row r="2309" spans="1:2" x14ac:dyDescent="0.3">
      <c r="A2309" t="s">
        <v>4597</v>
      </c>
      <c r="B2309">
        <v>3</v>
      </c>
    </row>
    <row r="2310" spans="1:2" x14ac:dyDescent="0.3">
      <c r="A2310" t="s">
        <v>4605</v>
      </c>
      <c r="B2310">
        <v>3</v>
      </c>
    </row>
    <row r="2311" spans="1:2" x14ac:dyDescent="0.3">
      <c r="A2311" t="s">
        <v>4628</v>
      </c>
      <c r="B2311">
        <v>3</v>
      </c>
    </row>
    <row r="2312" spans="1:2" x14ac:dyDescent="0.3">
      <c r="A2312" t="s">
        <v>4653</v>
      </c>
      <c r="B2312">
        <v>3</v>
      </c>
    </row>
    <row r="2313" spans="1:2" x14ac:dyDescent="0.3">
      <c r="A2313" t="s">
        <v>4664</v>
      </c>
      <c r="B2313">
        <v>3</v>
      </c>
    </row>
    <row r="2314" spans="1:2" x14ac:dyDescent="0.3">
      <c r="A2314" t="s">
        <v>4665</v>
      </c>
      <c r="B2314">
        <v>3</v>
      </c>
    </row>
    <row r="2315" spans="1:2" x14ac:dyDescent="0.3">
      <c r="A2315" t="s">
        <v>4693</v>
      </c>
      <c r="B2315">
        <v>3</v>
      </c>
    </row>
    <row r="2316" spans="1:2" x14ac:dyDescent="0.3">
      <c r="A2316" t="s">
        <v>4715</v>
      </c>
      <c r="B2316">
        <v>3</v>
      </c>
    </row>
    <row r="2317" spans="1:2" x14ac:dyDescent="0.3">
      <c r="A2317" t="s">
        <v>4764</v>
      </c>
      <c r="B2317">
        <v>3</v>
      </c>
    </row>
    <row r="2318" spans="1:2" x14ac:dyDescent="0.3">
      <c r="A2318" t="s">
        <v>4794</v>
      </c>
      <c r="B2318">
        <v>3</v>
      </c>
    </row>
    <row r="2319" spans="1:2" x14ac:dyDescent="0.3">
      <c r="A2319" t="s">
        <v>4815</v>
      </c>
      <c r="B2319">
        <v>3</v>
      </c>
    </row>
    <row r="2320" spans="1:2" x14ac:dyDescent="0.3">
      <c r="A2320" t="s">
        <v>4853</v>
      </c>
      <c r="B2320">
        <v>3</v>
      </c>
    </row>
    <row r="2321" spans="1:2" x14ac:dyDescent="0.3">
      <c r="A2321" t="s">
        <v>4864</v>
      </c>
      <c r="B2321">
        <v>3</v>
      </c>
    </row>
    <row r="2322" spans="1:2" x14ac:dyDescent="0.3">
      <c r="A2322" t="s">
        <v>4873</v>
      </c>
      <c r="B2322">
        <v>3</v>
      </c>
    </row>
    <row r="2323" spans="1:2" x14ac:dyDescent="0.3">
      <c r="A2323" t="s">
        <v>4897</v>
      </c>
      <c r="B2323">
        <v>3</v>
      </c>
    </row>
    <row r="2324" spans="1:2" x14ac:dyDescent="0.3">
      <c r="A2324" t="s">
        <v>4911</v>
      </c>
      <c r="B2324">
        <v>3</v>
      </c>
    </row>
    <row r="2325" spans="1:2" x14ac:dyDescent="0.3">
      <c r="A2325" t="s">
        <v>4918</v>
      </c>
      <c r="B2325">
        <v>3</v>
      </c>
    </row>
    <row r="2326" spans="1:2" x14ac:dyDescent="0.3">
      <c r="A2326" t="s">
        <v>4919</v>
      </c>
      <c r="B2326">
        <v>3</v>
      </c>
    </row>
    <row r="2327" spans="1:2" x14ac:dyDescent="0.3">
      <c r="A2327" t="s">
        <v>4936</v>
      </c>
      <c r="B2327">
        <v>3</v>
      </c>
    </row>
    <row r="2328" spans="1:2" x14ac:dyDescent="0.3">
      <c r="A2328" t="s">
        <v>4950</v>
      </c>
      <c r="B2328">
        <v>3</v>
      </c>
    </row>
    <row r="2329" spans="1:2" x14ac:dyDescent="0.3">
      <c r="A2329" t="s">
        <v>4965</v>
      </c>
      <c r="B2329">
        <v>3</v>
      </c>
    </row>
    <row r="2330" spans="1:2" x14ac:dyDescent="0.3">
      <c r="A2330" t="s">
        <v>4968</v>
      </c>
      <c r="B2330">
        <v>3</v>
      </c>
    </row>
    <row r="2331" spans="1:2" x14ac:dyDescent="0.3">
      <c r="A2331" t="s">
        <v>4970</v>
      </c>
      <c r="B2331">
        <v>3</v>
      </c>
    </row>
    <row r="2332" spans="1:2" x14ac:dyDescent="0.3">
      <c r="A2332" t="s">
        <v>4975</v>
      </c>
      <c r="B2332">
        <v>3</v>
      </c>
    </row>
    <row r="2333" spans="1:2" x14ac:dyDescent="0.3">
      <c r="A2333" t="s">
        <v>5091</v>
      </c>
      <c r="B2333">
        <v>3</v>
      </c>
    </row>
    <row r="2334" spans="1:2" x14ac:dyDescent="0.3">
      <c r="A2334" t="s">
        <v>5183</v>
      </c>
      <c r="B2334">
        <v>3</v>
      </c>
    </row>
    <row r="2335" spans="1:2" x14ac:dyDescent="0.3">
      <c r="A2335" t="s">
        <v>5186</v>
      </c>
      <c r="B2335">
        <v>3</v>
      </c>
    </row>
    <row r="2336" spans="1:2" x14ac:dyDescent="0.3">
      <c r="A2336" t="s">
        <v>5193</v>
      </c>
      <c r="B2336">
        <v>3</v>
      </c>
    </row>
    <row r="2337" spans="1:2" x14ac:dyDescent="0.3">
      <c r="A2337" t="s">
        <v>5240</v>
      </c>
      <c r="B2337">
        <v>3</v>
      </c>
    </row>
    <row r="2338" spans="1:2" x14ac:dyDescent="0.3">
      <c r="A2338" t="s">
        <v>5257</v>
      </c>
      <c r="B2338">
        <v>3</v>
      </c>
    </row>
    <row r="2339" spans="1:2" x14ac:dyDescent="0.3">
      <c r="A2339" t="s">
        <v>5289</v>
      </c>
      <c r="B2339">
        <v>3</v>
      </c>
    </row>
    <row r="2340" spans="1:2" x14ac:dyDescent="0.3">
      <c r="A2340" t="s">
        <v>5319</v>
      </c>
      <c r="B2340">
        <v>3</v>
      </c>
    </row>
    <row r="2341" spans="1:2" x14ac:dyDescent="0.3">
      <c r="A2341" t="s">
        <v>5380</v>
      </c>
      <c r="B2341">
        <v>3</v>
      </c>
    </row>
    <row r="2342" spans="1:2" x14ac:dyDescent="0.3">
      <c r="A2342" t="s">
        <v>5385</v>
      </c>
      <c r="B2342">
        <v>3</v>
      </c>
    </row>
    <row r="2343" spans="1:2" x14ac:dyDescent="0.3">
      <c r="A2343" t="s">
        <v>5391</v>
      </c>
      <c r="B2343">
        <v>3</v>
      </c>
    </row>
    <row r="2344" spans="1:2" x14ac:dyDescent="0.3">
      <c r="A2344" t="s">
        <v>5400</v>
      </c>
      <c r="B2344">
        <v>3</v>
      </c>
    </row>
    <row r="2345" spans="1:2" x14ac:dyDescent="0.3">
      <c r="A2345" t="s">
        <v>5422</v>
      </c>
      <c r="B2345">
        <v>3</v>
      </c>
    </row>
    <row r="2346" spans="1:2" x14ac:dyDescent="0.3">
      <c r="A2346" t="s">
        <v>5444</v>
      </c>
      <c r="B2346">
        <v>3</v>
      </c>
    </row>
    <row r="2347" spans="1:2" x14ac:dyDescent="0.3">
      <c r="A2347" t="s">
        <v>5476</v>
      </c>
      <c r="B2347">
        <v>3</v>
      </c>
    </row>
    <row r="2348" spans="1:2" x14ac:dyDescent="0.3">
      <c r="A2348" t="s">
        <v>5515</v>
      </c>
      <c r="B2348">
        <v>3</v>
      </c>
    </row>
    <row r="2349" spans="1:2" x14ac:dyDescent="0.3">
      <c r="A2349" t="s">
        <v>5563</v>
      </c>
      <c r="B2349">
        <v>3</v>
      </c>
    </row>
    <row r="2350" spans="1:2" x14ac:dyDescent="0.3">
      <c r="A2350" t="s">
        <v>5575</v>
      </c>
      <c r="B2350">
        <v>3</v>
      </c>
    </row>
    <row r="2351" spans="1:2" x14ac:dyDescent="0.3">
      <c r="A2351" t="s">
        <v>5576</v>
      </c>
      <c r="B2351">
        <v>3</v>
      </c>
    </row>
    <row r="2352" spans="1:2" x14ac:dyDescent="0.3">
      <c r="A2352" t="s">
        <v>5582</v>
      </c>
      <c r="B2352">
        <v>3</v>
      </c>
    </row>
    <row r="2353" spans="1:2" x14ac:dyDescent="0.3">
      <c r="A2353" t="s">
        <v>5583</v>
      </c>
      <c r="B2353">
        <v>3</v>
      </c>
    </row>
    <row r="2354" spans="1:2" x14ac:dyDescent="0.3">
      <c r="A2354" t="s">
        <v>5673</v>
      </c>
      <c r="B2354">
        <v>3</v>
      </c>
    </row>
    <row r="2355" spans="1:2" x14ac:dyDescent="0.3">
      <c r="A2355" t="s">
        <v>5756</v>
      </c>
      <c r="B2355">
        <v>3</v>
      </c>
    </row>
    <row r="2356" spans="1:2" x14ac:dyDescent="0.3">
      <c r="A2356" t="s">
        <v>5822</v>
      </c>
      <c r="B2356">
        <v>3</v>
      </c>
    </row>
    <row r="2357" spans="1:2" x14ac:dyDescent="0.3">
      <c r="A2357" t="s">
        <v>5826</v>
      </c>
      <c r="B2357">
        <v>3</v>
      </c>
    </row>
    <row r="2358" spans="1:2" x14ac:dyDescent="0.3">
      <c r="A2358" t="s">
        <v>5830</v>
      </c>
      <c r="B2358">
        <v>3</v>
      </c>
    </row>
    <row r="2359" spans="1:2" x14ac:dyDescent="0.3">
      <c r="A2359" t="s">
        <v>5841</v>
      </c>
      <c r="B2359">
        <v>3</v>
      </c>
    </row>
    <row r="2360" spans="1:2" x14ac:dyDescent="0.3">
      <c r="A2360" t="s">
        <v>5871</v>
      </c>
      <c r="B2360">
        <v>3</v>
      </c>
    </row>
    <row r="2361" spans="1:2" x14ac:dyDescent="0.3">
      <c r="A2361" t="s">
        <v>5873</v>
      </c>
      <c r="B2361">
        <v>3</v>
      </c>
    </row>
    <row r="2362" spans="1:2" x14ac:dyDescent="0.3">
      <c r="A2362" t="s">
        <v>5928</v>
      </c>
      <c r="B2362">
        <v>3</v>
      </c>
    </row>
    <row r="2363" spans="1:2" x14ac:dyDescent="0.3">
      <c r="A2363" t="s">
        <v>6007</v>
      </c>
      <c r="B2363">
        <v>3</v>
      </c>
    </row>
    <row r="2364" spans="1:2" x14ac:dyDescent="0.3">
      <c r="A2364" t="s">
        <v>6021</v>
      </c>
      <c r="B2364">
        <v>3</v>
      </c>
    </row>
    <row r="2365" spans="1:2" x14ac:dyDescent="0.3">
      <c r="A2365" t="s">
        <v>6027</v>
      </c>
      <c r="B2365">
        <v>3</v>
      </c>
    </row>
    <row r="2366" spans="1:2" x14ac:dyDescent="0.3">
      <c r="A2366" t="s">
        <v>6043</v>
      </c>
      <c r="B2366">
        <v>3</v>
      </c>
    </row>
    <row r="2367" spans="1:2" x14ac:dyDescent="0.3">
      <c r="A2367" t="s">
        <v>6049</v>
      </c>
      <c r="B2367">
        <v>3</v>
      </c>
    </row>
    <row r="2368" spans="1:2" x14ac:dyDescent="0.3">
      <c r="A2368" t="s">
        <v>6060</v>
      </c>
      <c r="B2368">
        <v>3</v>
      </c>
    </row>
    <row r="2369" spans="1:2" x14ac:dyDescent="0.3">
      <c r="A2369" t="s">
        <v>6072</v>
      </c>
      <c r="B2369">
        <v>3</v>
      </c>
    </row>
    <row r="2370" spans="1:2" x14ac:dyDescent="0.3">
      <c r="A2370" t="s">
        <v>6084</v>
      </c>
      <c r="B2370">
        <v>3</v>
      </c>
    </row>
    <row r="2371" spans="1:2" x14ac:dyDescent="0.3">
      <c r="A2371" t="s">
        <v>6123</v>
      </c>
      <c r="B2371">
        <v>3</v>
      </c>
    </row>
    <row r="2372" spans="1:2" x14ac:dyDescent="0.3">
      <c r="A2372" t="s">
        <v>6180</v>
      </c>
      <c r="B2372">
        <v>3</v>
      </c>
    </row>
    <row r="2373" spans="1:2" x14ac:dyDescent="0.3">
      <c r="A2373" t="s">
        <v>6182</v>
      </c>
      <c r="B2373">
        <v>3</v>
      </c>
    </row>
    <row r="2374" spans="1:2" x14ac:dyDescent="0.3">
      <c r="A2374" t="s">
        <v>6185</v>
      </c>
      <c r="B2374">
        <v>3</v>
      </c>
    </row>
    <row r="2375" spans="1:2" x14ac:dyDescent="0.3">
      <c r="A2375" t="s">
        <v>6214</v>
      </c>
      <c r="B2375">
        <v>3</v>
      </c>
    </row>
    <row r="2376" spans="1:2" x14ac:dyDescent="0.3">
      <c r="A2376" t="s">
        <v>6281</v>
      </c>
      <c r="B2376">
        <v>3</v>
      </c>
    </row>
    <row r="2377" spans="1:2" x14ac:dyDescent="0.3">
      <c r="A2377" t="s">
        <v>6346</v>
      </c>
      <c r="B2377">
        <v>3</v>
      </c>
    </row>
    <row r="2378" spans="1:2" x14ac:dyDescent="0.3">
      <c r="A2378" t="s">
        <v>6368</v>
      </c>
      <c r="B2378">
        <v>3</v>
      </c>
    </row>
    <row r="2379" spans="1:2" x14ac:dyDescent="0.3">
      <c r="A2379" t="s">
        <v>6378</v>
      </c>
      <c r="B2379">
        <v>3</v>
      </c>
    </row>
    <row r="2380" spans="1:2" x14ac:dyDescent="0.3">
      <c r="A2380" t="s">
        <v>6390</v>
      </c>
      <c r="B2380">
        <v>3</v>
      </c>
    </row>
    <row r="2381" spans="1:2" x14ac:dyDescent="0.3">
      <c r="A2381" t="s">
        <v>6401</v>
      </c>
      <c r="B2381">
        <v>3</v>
      </c>
    </row>
    <row r="2382" spans="1:2" x14ac:dyDescent="0.3">
      <c r="A2382" t="s">
        <v>6420</v>
      </c>
      <c r="B2382">
        <v>3</v>
      </c>
    </row>
    <row r="2383" spans="1:2" x14ac:dyDescent="0.3">
      <c r="A2383" t="s">
        <v>6421</v>
      </c>
      <c r="B2383">
        <v>3</v>
      </c>
    </row>
    <row r="2384" spans="1:2" x14ac:dyDescent="0.3">
      <c r="A2384" t="s">
        <v>6430</v>
      </c>
      <c r="B2384">
        <v>3</v>
      </c>
    </row>
    <row r="2385" spans="1:2" x14ac:dyDescent="0.3">
      <c r="A2385" t="s">
        <v>6432</v>
      </c>
      <c r="B2385">
        <v>3</v>
      </c>
    </row>
    <row r="2386" spans="1:2" x14ac:dyDescent="0.3">
      <c r="A2386" t="s">
        <v>6438</v>
      </c>
      <c r="B2386">
        <v>3</v>
      </c>
    </row>
    <row r="2387" spans="1:2" x14ac:dyDescent="0.3">
      <c r="A2387" t="s">
        <v>6462</v>
      </c>
      <c r="B2387">
        <v>3</v>
      </c>
    </row>
    <row r="2388" spans="1:2" x14ac:dyDescent="0.3">
      <c r="A2388" t="s">
        <v>6476</v>
      </c>
      <c r="B2388">
        <v>3</v>
      </c>
    </row>
    <row r="2389" spans="1:2" x14ac:dyDescent="0.3">
      <c r="A2389" t="s">
        <v>6501</v>
      </c>
      <c r="B2389">
        <v>3</v>
      </c>
    </row>
    <row r="2390" spans="1:2" x14ac:dyDescent="0.3">
      <c r="A2390" t="s">
        <v>6520</v>
      </c>
      <c r="B2390">
        <v>3</v>
      </c>
    </row>
    <row r="2391" spans="1:2" x14ac:dyDescent="0.3">
      <c r="A2391" t="s">
        <v>6540</v>
      </c>
      <c r="B2391">
        <v>3</v>
      </c>
    </row>
    <row r="2392" spans="1:2" x14ac:dyDescent="0.3">
      <c r="A2392" t="s">
        <v>6550</v>
      </c>
      <c r="B2392">
        <v>3</v>
      </c>
    </row>
    <row r="2393" spans="1:2" x14ac:dyDescent="0.3">
      <c r="A2393" t="s">
        <v>6551</v>
      </c>
      <c r="B2393">
        <v>3</v>
      </c>
    </row>
    <row r="2394" spans="1:2" x14ac:dyDescent="0.3">
      <c r="A2394" t="s">
        <v>6562</v>
      </c>
      <c r="B2394">
        <v>3</v>
      </c>
    </row>
    <row r="2395" spans="1:2" x14ac:dyDescent="0.3">
      <c r="A2395" t="s">
        <v>6582</v>
      </c>
      <c r="B2395">
        <v>3</v>
      </c>
    </row>
    <row r="2396" spans="1:2" x14ac:dyDescent="0.3">
      <c r="A2396" t="s">
        <v>6620</v>
      </c>
      <c r="B2396">
        <v>3</v>
      </c>
    </row>
    <row r="2397" spans="1:2" x14ac:dyDescent="0.3">
      <c r="A2397" t="s">
        <v>6629</v>
      </c>
      <c r="B2397">
        <v>3</v>
      </c>
    </row>
    <row r="2398" spans="1:2" x14ac:dyDescent="0.3">
      <c r="A2398" t="s">
        <v>6648</v>
      </c>
      <c r="B2398">
        <v>3</v>
      </c>
    </row>
    <row r="2399" spans="1:2" x14ac:dyDescent="0.3">
      <c r="A2399" t="s">
        <v>6666</v>
      </c>
      <c r="B2399">
        <v>3</v>
      </c>
    </row>
    <row r="2400" spans="1:2" x14ac:dyDescent="0.3">
      <c r="A2400" t="s">
        <v>6753</v>
      </c>
      <c r="B2400">
        <v>3</v>
      </c>
    </row>
    <row r="2401" spans="1:2" x14ac:dyDescent="0.3">
      <c r="A2401" t="s">
        <v>6802</v>
      </c>
      <c r="B2401">
        <v>3</v>
      </c>
    </row>
    <row r="2402" spans="1:2" x14ac:dyDescent="0.3">
      <c r="A2402" t="s">
        <v>6836</v>
      </c>
      <c r="B2402">
        <v>3</v>
      </c>
    </row>
    <row r="2403" spans="1:2" x14ac:dyDescent="0.3">
      <c r="A2403" t="s">
        <v>6840</v>
      </c>
      <c r="B2403">
        <v>3</v>
      </c>
    </row>
    <row r="2404" spans="1:2" x14ac:dyDescent="0.3">
      <c r="A2404" t="s">
        <v>6842</v>
      </c>
      <c r="B2404">
        <v>3</v>
      </c>
    </row>
    <row r="2405" spans="1:2" x14ac:dyDescent="0.3">
      <c r="A2405" t="s">
        <v>6849</v>
      </c>
      <c r="B2405">
        <v>3</v>
      </c>
    </row>
    <row r="2406" spans="1:2" x14ac:dyDescent="0.3">
      <c r="A2406" t="s">
        <v>6851</v>
      </c>
      <c r="B2406">
        <v>3</v>
      </c>
    </row>
    <row r="2407" spans="1:2" x14ac:dyDescent="0.3">
      <c r="A2407" t="s">
        <v>6853</v>
      </c>
      <c r="B2407">
        <v>3</v>
      </c>
    </row>
    <row r="2408" spans="1:2" x14ac:dyDescent="0.3">
      <c r="A2408" t="s">
        <v>6865</v>
      </c>
      <c r="B2408">
        <v>3</v>
      </c>
    </row>
    <row r="2409" spans="1:2" x14ac:dyDescent="0.3">
      <c r="A2409" t="s">
        <v>6867</v>
      </c>
      <c r="B2409">
        <v>3</v>
      </c>
    </row>
    <row r="2410" spans="1:2" x14ac:dyDescent="0.3">
      <c r="A2410" t="s">
        <v>6870</v>
      </c>
      <c r="B2410">
        <v>3</v>
      </c>
    </row>
    <row r="2411" spans="1:2" x14ac:dyDescent="0.3">
      <c r="A2411" t="s">
        <v>6877</v>
      </c>
      <c r="B2411">
        <v>3</v>
      </c>
    </row>
    <row r="2412" spans="1:2" x14ac:dyDescent="0.3">
      <c r="A2412" t="s">
        <v>6879</v>
      </c>
      <c r="B2412">
        <v>3</v>
      </c>
    </row>
    <row r="2413" spans="1:2" x14ac:dyDescent="0.3">
      <c r="A2413" t="s">
        <v>6942</v>
      </c>
      <c r="B2413">
        <v>3</v>
      </c>
    </row>
    <row r="2414" spans="1:2" x14ac:dyDescent="0.3">
      <c r="A2414" t="s">
        <v>6955</v>
      </c>
      <c r="B2414">
        <v>3</v>
      </c>
    </row>
    <row r="2415" spans="1:2" x14ac:dyDescent="0.3">
      <c r="A2415" t="s">
        <v>6957</v>
      </c>
      <c r="B2415">
        <v>3</v>
      </c>
    </row>
    <row r="2416" spans="1:2" x14ac:dyDescent="0.3">
      <c r="A2416" t="s">
        <v>6975</v>
      </c>
      <c r="B2416">
        <v>3</v>
      </c>
    </row>
    <row r="2417" spans="1:2" x14ac:dyDescent="0.3">
      <c r="A2417" t="s">
        <v>6994</v>
      </c>
      <c r="B2417">
        <v>3</v>
      </c>
    </row>
    <row r="2418" spans="1:2" x14ac:dyDescent="0.3">
      <c r="A2418" t="s">
        <v>7066</v>
      </c>
      <c r="B2418">
        <v>3</v>
      </c>
    </row>
    <row r="2419" spans="1:2" x14ac:dyDescent="0.3">
      <c r="A2419" t="s">
        <v>7072</v>
      </c>
      <c r="B2419">
        <v>3</v>
      </c>
    </row>
    <row r="2420" spans="1:2" x14ac:dyDescent="0.3">
      <c r="A2420" t="s">
        <v>7080</v>
      </c>
      <c r="B2420">
        <v>3</v>
      </c>
    </row>
    <row r="2421" spans="1:2" x14ac:dyDescent="0.3">
      <c r="A2421" t="s">
        <v>7092</v>
      </c>
      <c r="B2421">
        <v>3</v>
      </c>
    </row>
    <row r="2422" spans="1:2" x14ac:dyDescent="0.3">
      <c r="A2422" t="s">
        <v>7175</v>
      </c>
      <c r="B2422">
        <v>3</v>
      </c>
    </row>
    <row r="2423" spans="1:2" x14ac:dyDescent="0.3">
      <c r="A2423" t="s">
        <v>7242</v>
      </c>
      <c r="B2423">
        <v>3</v>
      </c>
    </row>
    <row r="2424" spans="1:2" x14ac:dyDescent="0.3">
      <c r="A2424" t="s">
        <v>7252</v>
      </c>
      <c r="B2424">
        <v>3</v>
      </c>
    </row>
    <row r="2425" spans="1:2" x14ac:dyDescent="0.3">
      <c r="A2425" t="s">
        <v>7253</v>
      </c>
      <c r="B2425">
        <v>3</v>
      </c>
    </row>
    <row r="2426" spans="1:2" x14ac:dyDescent="0.3">
      <c r="A2426" t="s">
        <v>7258</v>
      </c>
      <c r="B2426">
        <v>3</v>
      </c>
    </row>
    <row r="2427" spans="1:2" x14ac:dyDescent="0.3">
      <c r="A2427" t="s">
        <v>7263</v>
      </c>
      <c r="B2427">
        <v>3</v>
      </c>
    </row>
    <row r="2428" spans="1:2" x14ac:dyDescent="0.3">
      <c r="A2428" t="s">
        <v>7279</v>
      </c>
      <c r="B2428">
        <v>3</v>
      </c>
    </row>
    <row r="2429" spans="1:2" x14ac:dyDescent="0.3">
      <c r="A2429" t="s">
        <v>7346</v>
      </c>
      <c r="B2429">
        <v>3</v>
      </c>
    </row>
    <row r="2430" spans="1:2" x14ac:dyDescent="0.3">
      <c r="A2430" t="s">
        <v>7358</v>
      </c>
      <c r="B2430">
        <v>3</v>
      </c>
    </row>
    <row r="2431" spans="1:2" x14ac:dyDescent="0.3">
      <c r="A2431" t="s">
        <v>7416</v>
      </c>
      <c r="B2431">
        <v>3</v>
      </c>
    </row>
    <row r="2432" spans="1:2" x14ac:dyDescent="0.3">
      <c r="A2432" t="s">
        <v>7425</v>
      </c>
      <c r="B2432">
        <v>3</v>
      </c>
    </row>
    <row r="2433" spans="1:2" x14ac:dyDescent="0.3">
      <c r="A2433" t="s">
        <v>7466</v>
      </c>
      <c r="B2433">
        <v>3</v>
      </c>
    </row>
    <row r="2434" spans="1:2" x14ac:dyDescent="0.3">
      <c r="A2434" t="s">
        <v>7479</v>
      </c>
      <c r="B2434">
        <v>3</v>
      </c>
    </row>
    <row r="2435" spans="1:2" x14ac:dyDescent="0.3">
      <c r="A2435" t="s">
        <v>7501</v>
      </c>
      <c r="B2435">
        <v>3</v>
      </c>
    </row>
    <row r="2436" spans="1:2" x14ac:dyDescent="0.3">
      <c r="A2436" t="s">
        <v>7505</v>
      </c>
      <c r="B2436">
        <v>3</v>
      </c>
    </row>
    <row r="2437" spans="1:2" x14ac:dyDescent="0.3">
      <c r="A2437" t="s">
        <v>7556</v>
      </c>
      <c r="B2437">
        <v>3</v>
      </c>
    </row>
    <row r="2438" spans="1:2" x14ac:dyDescent="0.3">
      <c r="A2438" t="s">
        <v>7575</v>
      </c>
      <c r="B2438">
        <v>3</v>
      </c>
    </row>
    <row r="2439" spans="1:2" x14ac:dyDescent="0.3">
      <c r="A2439" t="s">
        <v>7641</v>
      </c>
      <c r="B2439">
        <v>3</v>
      </c>
    </row>
    <row r="2440" spans="1:2" x14ac:dyDescent="0.3">
      <c r="A2440" t="s">
        <v>7644</v>
      </c>
      <c r="B2440">
        <v>3</v>
      </c>
    </row>
    <row r="2441" spans="1:2" x14ac:dyDescent="0.3">
      <c r="A2441" t="s">
        <v>7657</v>
      </c>
      <c r="B2441">
        <v>3</v>
      </c>
    </row>
    <row r="2442" spans="1:2" x14ac:dyDescent="0.3">
      <c r="A2442" t="s">
        <v>7685</v>
      </c>
      <c r="B2442">
        <v>3</v>
      </c>
    </row>
    <row r="2443" spans="1:2" x14ac:dyDescent="0.3">
      <c r="A2443" t="s">
        <v>7713</v>
      </c>
      <c r="B2443">
        <v>3</v>
      </c>
    </row>
    <row r="2444" spans="1:2" x14ac:dyDescent="0.3">
      <c r="A2444" t="s">
        <v>7721</v>
      </c>
      <c r="B2444">
        <v>3</v>
      </c>
    </row>
    <row r="2445" spans="1:2" x14ac:dyDescent="0.3">
      <c r="A2445" t="s">
        <v>7749</v>
      </c>
      <c r="B2445">
        <v>3</v>
      </c>
    </row>
    <row r="2446" spans="1:2" x14ac:dyDescent="0.3">
      <c r="A2446" t="s">
        <v>7751</v>
      </c>
      <c r="B2446">
        <v>3</v>
      </c>
    </row>
    <row r="2447" spans="1:2" x14ac:dyDescent="0.3">
      <c r="A2447" t="s">
        <v>7838</v>
      </c>
      <c r="B2447">
        <v>3</v>
      </c>
    </row>
    <row r="2448" spans="1:2" x14ac:dyDescent="0.3">
      <c r="A2448" t="s">
        <v>7859</v>
      </c>
      <c r="B2448">
        <v>3</v>
      </c>
    </row>
    <row r="2449" spans="1:2" x14ac:dyDescent="0.3">
      <c r="A2449" t="s">
        <v>7869</v>
      </c>
      <c r="B2449">
        <v>3</v>
      </c>
    </row>
    <row r="2450" spans="1:2" x14ac:dyDescent="0.3">
      <c r="A2450" t="s">
        <v>7903</v>
      </c>
      <c r="B2450">
        <v>3</v>
      </c>
    </row>
    <row r="2451" spans="1:2" x14ac:dyDescent="0.3">
      <c r="A2451" t="s">
        <v>7920</v>
      </c>
      <c r="B2451">
        <v>3</v>
      </c>
    </row>
    <row r="2452" spans="1:2" x14ac:dyDescent="0.3">
      <c r="A2452" t="s">
        <v>7928</v>
      </c>
      <c r="B2452">
        <v>3</v>
      </c>
    </row>
    <row r="2453" spans="1:2" x14ac:dyDescent="0.3">
      <c r="A2453" t="s">
        <v>7947</v>
      </c>
      <c r="B2453">
        <v>3</v>
      </c>
    </row>
    <row r="2454" spans="1:2" x14ac:dyDescent="0.3">
      <c r="A2454" t="s">
        <v>7950</v>
      </c>
      <c r="B2454">
        <v>3</v>
      </c>
    </row>
    <row r="2455" spans="1:2" x14ac:dyDescent="0.3">
      <c r="A2455" t="s">
        <v>7960</v>
      </c>
      <c r="B2455">
        <v>3</v>
      </c>
    </row>
    <row r="2456" spans="1:2" x14ac:dyDescent="0.3">
      <c r="A2456" t="s">
        <v>7979</v>
      </c>
      <c r="B2456">
        <v>3</v>
      </c>
    </row>
    <row r="2457" spans="1:2" x14ac:dyDescent="0.3">
      <c r="A2457" t="s">
        <v>7986</v>
      </c>
      <c r="B2457">
        <v>3</v>
      </c>
    </row>
    <row r="2458" spans="1:2" x14ac:dyDescent="0.3">
      <c r="A2458" t="s">
        <v>8016</v>
      </c>
      <c r="B2458">
        <v>3</v>
      </c>
    </row>
    <row r="2459" spans="1:2" x14ac:dyDescent="0.3">
      <c r="A2459" t="s">
        <v>8036</v>
      </c>
      <c r="B2459">
        <v>3</v>
      </c>
    </row>
    <row r="2460" spans="1:2" x14ac:dyDescent="0.3">
      <c r="A2460" t="s">
        <v>8050</v>
      </c>
      <c r="B2460">
        <v>3</v>
      </c>
    </row>
    <row r="2461" spans="1:2" x14ac:dyDescent="0.3">
      <c r="A2461" t="s">
        <v>8056</v>
      </c>
      <c r="B2461">
        <v>3</v>
      </c>
    </row>
    <row r="2462" spans="1:2" x14ac:dyDescent="0.3">
      <c r="A2462" t="s">
        <v>8068</v>
      </c>
      <c r="B2462">
        <v>3</v>
      </c>
    </row>
    <row r="2463" spans="1:2" x14ac:dyDescent="0.3">
      <c r="A2463" t="s">
        <v>8111</v>
      </c>
      <c r="B2463">
        <v>3</v>
      </c>
    </row>
    <row r="2464" spans="1:2" x14ac:dyDescent="0.3">
      <c r="A2464" t="s">
        <v>8143</v>
      </c>
      <c r="B2464">
        <v>3</v>
      </c>
    </row>
    <row r="2465" spans="1:2" x14ac:dyDescent="0.3">
      <c r="A2465" t="s">
        <v>8167</v>
      </c>
      <c r="B2465">
        <v>3</v>
      </c>
    </row>
    <row r="2466" spans="1:2" x14ac:dyDescent="0.3">
      <c r="A2466" t="s">
        <v>8185</v>
      </c>
      <c r="B2466">
        <v>3</v>
      </c>
    </row>
    <row r="2467" spans="1:2" x14ac:dyDescent="0.3">
      <c r="A2467" t="s">
        <v>8191</v>
      </c>
      <c r="B2467">
        <v>3</v>
      </c>
    </row>
    <row r="2468" spans="1:2" x14ac:dyDescent="0.3">
      <c r="A2468" t="s">
        <v>8198</v>
      </c>
      <c r="B2468">
        <v>3</v>
      </c>
    </row>
    <row r="2469" spans="1:2" x14ac:dyDescent="0.3">
      <c r="A2469" t="s">
        <v>8237</v>
      </c>
      <c r="B2469">
        <v>3</v>
      </c>
    </row>
    <row r="2470" spans="1:2" x14ac:dyDescent="0.3">
      <c r="A2470" t="s">
        <v>8249</v>
      </c>
      <c r="B2470">
        <v>3</v>
      </c>
    </row>
    <row r="2471" spans="1:2" x14ac:dyDescent="0.3">
      <c r="A2471" t="s">
        <v>8256</v>
      </c>
      <c r="B2471">
        <v>3</v>
      </c>
    </row>
    <row r="2472" spans="1:2" x14ac:dyDescent="0.3">
      <c r="A2472" t="s">
        <v>8261</v>
      </c>
      <c r="B2472">
        <v>3</v>
      </c>
    </row>
    <row r="2473" spans="1:2" x14ac:dyDescent="0.3">
      <c r="A2473" t="s">
        <v>8264</v>
      </c>
      <c r="B2473">
        <v>3</v>
      </c>
    </row>
    <row r="2474" spans="1:2" x14ac:dyDescent="0.3">
      <c r="A2474" t="s">
        <v>8317</v>
      </c>
      <c r="B2474">
        <v>3</v>
      </c>
    </row>
    <row r="2475" spans="1:2" x14ac:dyDescent="0.3">
      <c r="A2475" t="s">
        <v>8327</v>
      </c>
      <c r="B2475">
        <v>3</v>
      </c>
    </row>
    <row r="2476" spans="1:2" x14ac:dyDescent="0.3">
      <c r="A2476" t="s">
        <v>8344</v>
      </c>
      <c r="B2476">
        <v>3</v>
      </c>
    </row>
    <row r="2477" spans="1:2" x14ac:dyDescent="0.3">
      <c r="A2477" t="s">
        <v>8385</v>
      </c>
      <c r="B2477">
        <v>3</v>
      </c>
    </row>
    <row r="2478" spans="1:2" x14ac:dyDescent="0.3">
      <c r="A2478" t="s">
        <v>8460</v>
      </c>
      <c r="B2478">
        <v>3</v>
      </c>
    </row>
    <row r="2479" spans="1:2" x14ac:dyDescent="0.3">
      <c r="A2479" t="s">
        <v>8474</v>
      </c>
      <c r="B2479">
        <v>3</v>
      </c>
    </row>
    <row r="2480" spans="1:2" x14ac:dyDescent="0.3">
      <c r="A2480" t="s">
        <v>8512</v>
      </c>
      <c r="B2480">
        <v>3</v>
      </c>
    </row>
    <row r="2481" spans="1:2" x14ac:dyDescent="0.3">
      <c r="A2481" t="s">
        <v>8583</v>
      </c>
      <c r="B2481">
        <v>3</v>
      </c>
    </row>
    <row r="2482" spans="1:2" x14ac:dyDescent="0.3">
      <c r="A2482" t="s">
        <v>8588</v>
      </c>
      <c r="B2482">
        <v>3</v>
      </c>
    </row>
    <row r="2483" spans="1:2" x14ac:dyDescent="0.3">
      <c r="A2483" t="s">
        <v>8627</v>
      </c>
      <c r="B2483">
        <v>3</v>
      </c>
    </row>
    <row r="2484" spans="1:2" x14ac:dyDescent="0.3">
      <c r="A2484" t="s">
        <v>8634</v>
      </c>
      <c r="B2484">
        <v>3</v>
      </c>
    </row>
    <row r="2485" spans="1:2" x14ac:dyDescent="0.3">
      <c r="A2485" t="s">
        <v>8656</v>
      </c>
      <c r="B2485">
        <v>3</v>
      </c>
    </row>
    <row r="2486" spans="1:2" x14ac:dyDescent="0.3">
      <c r="A2486" t="s">
        <v>8739</v>
      </c>
      <c r="B2486">
        <v>3</v>
      </c>
    </row>
    <row r="2487" spans="1:2" x14ac:dyDescent="0.3">
      <c r="A2487" t="s">
        <v>8753</v>
      </c>
      <c r="B2487">
        <v>3</v>
      </c>
    </row>
    <row r="2488" spans="1:2" x14ac:dyDescent="0.3">
      <c r="A2488" t="s">
        <v>8755</v>
      </c>
      <c r="B2488">
        <v>3</v>
      </c>
    </row>
    <row r="2489" spans="1:2" x14ac:dyDescent="0.3">
      <c r="A2489" t="s">
        <v>8774</v>
      </c>
      <c r="B2489">
        <v>3</v>
      </c>
    </row>
    <row r="2490" spans="1:2" x14ac:dyDescent="0.3">
      <c r="A2490" t="s">
        <v>8800</v>
      </c>
      <c r="B2490">
        <v>3</v>
      </c>
    </row>
    <row r="2491" spans="1:2" x14ac:dyDescent="0.3">
      <c r="A2491" t="s">
        <v>8828</v>
      </c>
      <c r="B2491">
        <v>3</v>
      </c>
    </row>
    <row r="2492" spans="1:2" x14ac:dyDescent="0.3">
      <c r="A2492" t="s">
        <v>8832</v>
      </c>
      <c r="B2492">
        <v>3</v>
      </c>
    </row>
    <row r="2493" spans="1:2" x14ac:dyDescent="0.3">
      <c r="A2493" t="s">
        <v>8862</v>
      </c>
      <c r="B2493">
        <v>3</v>
      </c>
    </row>
    <row r="2494" spans="1:2" x14ac:dyDescent="0.3">
      <c r="A2494" t="s">
        <v>8864</v>
      </c>
      <c r="B2494">
        <v>3</v>
      </c>
    </row>
    <row r="2495" spans="1:2" x14ac:dyDescent="0.3">
      <c r="A2495" t="s">
        <v>8874</v>
      </c>
      <c r="B2495">
        <v>3</v>
      </c>
    </row>
    <row r="2496" spans="1:2" x14ac:dyDescent="0.3">
      <c r="A2496" t="s">
        <v>8972</v>
      </c>
      <c r="B2496">
        <v>3</v>
      </c>
    </row>
    <row r="2497" spans="1:2" x14ac:dyDescent="0.3">
      <c r="A2497" t="s">
        <v>8992</v>
      </c>
      <c r="B2497">
        <v>3</v>
      </c>
    </row>
    <row r="2498" spans="1:2" x14ac:dyDescent="0.3">
      <c r="A2498" t="s">
        <v>9002</v>
      </c>
      <c r="B2498">
        <v>3</v>
      </c>
    </row>
    <row r="2499" spans="1:2" x14ac:dyDescent="0.3">
      <c r="A2499" t="s">
        <v>9032</v>
      </c>
      <c r="B2499">
        <v>3</v>
      </c>
    </row>
    <row r="2500" spans="1:2" x14ac:dyDescent="0.3">
      <c r="A2500" t="s">
        <v>9062</v>
      </c>
      <c r="B2500">
        <v>3</v>
      </c>
    </row>
    <row r="2501" spans="1:2" x14ac:dyDescent="0.3">
      <c r="A2501" t="s">
        <v>9073</v>
      </c>
      <c r="B2501">
        <v>3</v>
      </c>
    </row>
    <row r="2502" spans="1:2" x14ac:dyDescent="0.3">
      <c r="A2502" t="s">
        <v>9093</v>
      </c>
      <c r="B2502">
        <v>3</v>
      </c>
    </row>
    <row r="2503" spans="1:2" x14ac:dyDescent="0.3">
      <c r="A2503" t="s">
        <v>9104</v>
      </c>
      <c r="B2503">
        <v>3</v>
      </c>
    </row>
    <row r="2504" spans="1:2" x14ac:dyDescent="0.3">
      <c r="A2504" t="s">
        <v>9110</v>
      </c>
      <c r="B2504">
        <v>3</v>
      </c>
    </row>
    <row r="2505" spans="1:2" x14ac:dyDescent="0.3">
      <c r="A2505" t="s">
        <v>9114</v>
      </c>
      <c r="B2505">
        <v>3</v>
      </c>
    </row>
    <row r="2506" spans="1:2" x14ac:dyDescent="0.3">
      <c r="A2506" t="s">
        <v>9123</v>
      </c>
      <c r="B2506">
        <v>3</v>
      </c>
    </row>
    <row r="2507" spans="1:2" x14ac:dyDescent="0.3">
      <c r="A2507" t="s">
        <v>9133</v>
      </c>
      <c r="B2507">
        <v>3</v>
      </c>
    </row>
    <row r="2508" spans="1:2" x14ac:dyDescent="0.3">
      <c r="A2508" t="s">
        <v>9190</v>
      </c>
      <c r="B2508">
        <v>3</v>
      </c>
    </row>
    <row r="2509" spans="1:2" x14ac:dyDescent="0.3">
      <c r="A2509" t="s">
        <v>9205</v>
      </c>
      <c r="B2509">
        <v>3</v>
      </c>
    </row>
    <row r="2510" spans="1:2" x14ac:dyDescent="0.3">
      <c r="A2510" t="s">
        <v>9209</v>
      </c>
      <c r="B2510">
        <v>3</v>
      </c>
    </row>
    <row r="2511" spans="1:2" x14ac:dyDescent="0.3">
      <c r="A2511" t="s">
        <v>9220</v>
      </c>
      <c r="B2511">
        <v>3</v>
      </c>
    </row>
    <row r="2512" spans="1:2" x14ac:dyDescent="0.3">
      <c r="A2512" t="s">
        <v>9246</v>
      </c>
      <c r="B2512">
        <v>3</v>
      </c>
    </row>
    <row r="2513" spans="1:2" x14ac:dyDescent="0.3">
      <c r="A2513" t="s">
        <v>9251</v>
      </c>
      <c r="B2513">
        <v>3</v>
      </c>
    </row>
    <row r="2514" spans="1:2" x14ac:dyDescent="0.3">
      <c r="A2514" t="s">
        <v>9259</v>
      </c>
      <c r="B2514">
        <v>3</v>
      </c>
    </row>
    <row r="2515" spans="1:2" x14ac:dyDescent="0.3">
      <c r="A2515" t="s">
        <v>9313</v>
      </c>
      <c r="B2515">
        <v>3</v>
      </c>
    </row>
    <row r="2516" spans="1:2" x14ac:dyDescent="0.3">
      <c r="A2516" t="s">
        <v>9333</v>
      </c>
      <c r="B2516">
        <v>3</v>
      </c>
    </row>
    <row r="2517" spans="1:2" x14ac:dyDescent="0.3">
      <c r="A2517" t="s">
        <v>9370</v>
      </c>
      <c r="B2517">
        <v>3</v>
      </c>
    </row>
    <row r="2518" spans="1:2" x14ac:dyDescent="0.3">
      <c r="A2518" t="s">
        <v>9380</v>
      </c>
      <c r="B2518">
        <v>3</v>
      </c>
    </row>
    <row r="2519" spans="1:2" x14ac:dyDescent="0.3">
      <c r="A2519" t="s">
        <v>9413</v>
      </c>
      <c r="B2519">
        <v>3</v>
      </c>
    </row>
    <row r="2520" spans="1:2" x14ac:dyDescent="0.3">
      <c r="A2520" t="s">
        <v>9420</v>
      </c>
      <c r="B2520">
        <v>3</v>
      </c>
    </row>
    <row r="2521" spans="1:2" x14ac:dyDescent="0.3">
      <c r="A2521" t="s">
        <v>9430</v>
      </c>
      <c r="B2521">
        <v>3</v>
      </c>
    </row>
    <row r="2522" spans="1:2" x14ac:dyDescent="0.3">
      <c r="A2522" t="s">
        <v>9465</v>
      </c>
      <c r="B2522">
        <v>3</v>
      </c>
    </row>
    <row r="2523" spans="1:2" x14ac:dyDescent="0.3">
      <c r="A2523" t="s">
        <v>9466</v>
      </c>
      <c r="B2523">
        <v>3</v>
      </c>
    </row>
    <row r="2524" spans="1:2" x14ac:dyDescent="0.3">
      <c r="A2524" t="s">
        <v>9492</v>
      </c>
      <c r="B2524">
        <v>3</v>
      </c>
    </row>
    <row r="2525" spans="1:2" x14ac:dyDescent="0.3">
      <c r="A2525" t="s">
        <v>9497</v>
      </c>
      <c r="B2525">
        <v>3</v>
      </c>
    </row>
    <row r="2526" spans="1:2" x14ac:dyDescent="0.3">
      <c r="A2526" t="s">
        <v>9502</v>
      </c>
      <c r="B2526">
        <v>3</v>
      </c>
    </row>
    <row r="2527" spans="1:2" x14ac:dyDescent="0.3">
      <c r="A2527" t="s">
        <v>9503</v>
      </c>
      <c r="B2527">
        <v>3</v>
      </c>
    </row>
    <row r="2528" spans="1:2" x14ac:dyDescent="0.3">
      <c r="A2528" t="s">
        <v>9523</v>
      </c>
      <c r="B2528">
        <v>3</v>
      </c>
    </row>
    <row r="2529" spans="1:2" x14ac:dyDescent="0.3">
      <c r="A2529" t="s">
        <v>9569</v>
      </c>
      <c r="B2529">
        <v>3</v>
      </c>
    </row>
    <row r="2530" spans="1:2" x14ac:dyDescent="0.3">
      <c r="A2530" t="s">
        <v>9585</v>
      </c>
      <c r="B2530">
        <v>3</v>
      </c>
    </row>
    <row r="2531" spans="1:2" x14ac:dyDescent="0.3">
      <c r="A2531" t="s">
        <v>9587</v>
      </c>
      <c r="B2531">
        <v>3</v>
      </c>
    </row>
    <row r="2532" spans="1:2" x14ac:dyDescent="0.3">
      <c r="A2532" t="s">
        <v>9606</v>
      </c>
      <c r="B2532">
        <v>3</v>
      </c>
    </row>
    <row r="2533" spans="1:2" x14ac:dyDescent="0.3">
      <c r="A2533" t="s">
        <v>9641</v>
      </c>
      <c r="B2533">
        <v>3</v>
      </c>
    </row>
    <row r="2534" spans="1:2" x14ac:dyDescent="0.3">
      <c r="A2534" t="s">
        <v>9642</v>
      </c>
      <c r="B2534">
        <v>3</v>
      </c>
    </row>
    <row r="2535" spans="1:2" x14ac:dyDescent="0.3">
      <c r="A2535" t="s">
        <v>9683</v>
      </c>
      <c r="B2535">
        <v>3</v>
      </c>
    </row>
    <row r="2536" spans="1:2" x14ac:dyDescent="0.3">
      <c r="A2536" t="s">
        <v>9693</v>
      </c>
      <c r="B2536">
        <v>3</v>
      </c>
    </row>
    <row r="2537" spans="1:2" x14ac:dyDescent="0.3">
      <c r="A2537" t="s">
        <v>9713</v>
      </c>
      <c r="B2537">
        <v>3</v>
      </c>
    </row>
    <row r="2538" spans="1:2" x14ac:dyDescent="0.3">
      <c r="A2538" t="s">
        <v>9720</v>
      </c>
      <c r="B2538">
        <v>3</v>
      </c>
    </row>
    <row r="2539" spans="1:2" x14ac:dyDescent="0.3">
      <c r="A2539" t="s">
        <v>9746</v>
      </c>
      <c r="B2539">
        <v>3</v>
      </c>
    </row>
    <row r="2540" spans="1:2" x14ac:dyDescent="0.3">
      <c r="A2540" t="s">
        <v>9762</v>
      </c>
      <c r="B2540">
        <v>3</v>
      </c>
    </row>
    <row r="2541" spans="1:2" x14ac:dyDescent="0.3">
      <c r="A2541" t="s">
        <v>9784</v>
      </c>
      <c r="B2541">
        <v>3</v>
      </c>
    </row>
    <row r="2542" spans="1:2" x14ac:dyDescent="0.3">
      <c r="A2542" t="s">
        <v>9786</v>
      </c>
      <c r="B2542">
        <v>3</v>
      </c>
    </row>
    <row r="2543" spans="1:2" x14ac:dyDescent="0.3">
      <c r="A2543" t="s">
        <v>9828</v>
      </c>
      <c r="B2543">
        <v>3</v>
      </c>
    </row>
    <row r="2544" spans="1:2" x14ac:dyDescent="0.3">
      <c r="A2544" t="s">
        <v>9845</v>
      </c>
      <c r="B2544">
        <v>3</v>
      </c>
    </row>
    <row r="2545" spans="1:2" x14ac:dyDescent="0.3">
      <c r="A2545" t="s">
        <v>9875</v>
      </c>
      <c r="B2545">
        <v>3</v>
      </c>
    </row>
    <row r="2546" spans="1:2" x14ac:dyDescent="0.3">
      <c r="A2546" t="s">
        <v>9934</v>
      </c>
      <c r="B2546">
        <v>3</v>
      </c>
    </row>
    <row r="2547" spans="1:2" x14ac:dyDescent="0.3">
      <c r="A2547" t="s">
        <v>9992</v>
      </c>
      <c r="B2547">
        <v>3</v>
      </c>
    </row>
    <row r="2548" spans="1:2" x14ac:dyDescent="0.3">
      <c r="A2548" t="s">
        <v>9993</v>
      </c>
      <c r="B2548">
        <v>3</v>
      </c>
    </row>
    <row r="2549" spans="1:2" x14ac:dyDescent="0.3">
      <c r="A2549" t="s">
        <v>10028</v>
      </c>
      <c r="B2549">
        <v>3</v>
      </c>
    </row>
    <row r="2550" spans="1:2" x14ac:dyDescent="0.3">
      <c r="A2550" t="s">
        <v>10095</v>
      </c>
      <c r="B2550">
        <v>3</v>
      </c>
    </row>
    <row r="2551" spans="1:2" x14ac:dyDescent="0.3">
      <c r="A2551" t="s">
        <v>10117</v>
      </c>
      <c r="B2551">
        <v>3</v>
      </c>
    </row>
    <row r="2552" spans="1:2" x14ac:dyDescent="0.3">
      <c r="A2552" t="s">
        <v>10164</v>
      </c>
      <c r="B2552">
        <v>3</v>
      </c>
    </row>
    <row r="2553" spans="1:2" x14ac:dyDescent="0.3">
      <c r="A2553" t="s">
        <v>10166</v>
      </c>
      <c r="B2553">
        <v>3</v>
      </c>
    </row>
    <row r="2554" spans="1:2" x14ac:dyDescent="0.3">
      <c r="A2554" t="s">
        <v>10195</v>
      </c>
      <c r="B2554">
        <v>3</v>
      </c>
    </row>
    <row r="2555" spans="1:2" x14ac:dyDescent="0.3">
      <c r="A2555" t="s">
        <v>10224</v>
      </c>
      <c r="B2555">
        <v>3</v>
      </c>
    </row>
    <row r="2556" spans="1:2" x14ac:dyDescent="0.3">
      <c r="A2556" t="s">
        <v>10289</v>
      </c>
      <c r="B2556">
        <v>3</v>
      </c>
    </row>
    <row r="2557" spans="1:2" x14ac:dyDescent="0.3">
      <c r="A2557" t="s">
        <v>10336</v>
      </c>
      <c r="B2557">
        <v>3</v>
      </c>
    </row>
    <row r="2558" spans="1:2" x14ac:dyDescent="0.3">
      <c r="A2558" t="s">
        <v>10456</v>
      </c>
      <c r="B2558">
        <v>3</v>
      </c>
    </row>
    <row r="2559" spans="1:2" x14ac:dyDescent="0.3">
      <c r="A2559" t="s">
        <v>10481</v>
      </c>
      <c r="B2559">
        <v>3</v>
      </c>
    </row>
    <row r="2560" spans="1:2" x14ac:dyDescent="0.3">
      <c r="A2560" t="s">
        <v>10543</v>
      </c>
      <c r="B2560">
        <v>3</v>
      </c>
    </row>
    <row r="2561" spans="1:2" x14ac:dyDescent="0.3">
      <c r="A2561" t="s">
        <v>10576</v>
      </c>
      <c r="B2561">
        <v>3</v>
      </c>
    </row>
    <row r="2562" spans="1:2" x14ac:dyDescent="0.3">
      <c r="A2562" t="s">
        <v>10659</v>
      </c>
      <c r="B2562">
        <v>3</v>
      </c>
    </row>
    <row r="2563" spans="1:2" x14ac:dyDescent="0.3">
      <c r="A2563" t="s">
        <v>10667</v>
      </c>
      <c r="B2563">
        <v>3</v>
      </c>
    </row>
    <row r="2564" spans="1:2" x14ac:dyDescent="0.3">
      <c r="A2564" t="s">
        <v>10693</v>
      </c>
      <c r="B2564">
        <v>3</v>
      </c>
    </row>
    <row r="2565" spans="1:2" x14ac:dyDescent="0.3">
      <c r="A2565" t="s">
        <v>10701</v>
      </c>
      <c r="B2565">
        <v>3</v>
      </c>
    </row>
    <row r="2566" spans="1:2" x14ac:dyDescent="0.3">
      <c r="A2566" t="s">
        <v>10718</v>
      </c>
      <c r="B2566">
        <v>3</v>
      </c>
    </row>
    <row r="2567" spans="1:2" x14ac:dyDescent="0.3">
      <c r="A2567" t="s">
        <v>10726</v>
      </c>
      <c r="B2567">
        <v>3</v>
      </c>
    </row>
    <row r="2568" spans="1:2" x14ac:dyDescent="0.3">
      <c r="A2568" t="s">
        <v>10753</v>
      </c>
      <c r="B2568">
        <v>3</v>
      </c>
    </row>
    <row r="2569" spans="1:2" x14ac:dyDescent="0.3">
      <c r="A2569" t="s">
        <v>10775</v>
      </c>
      <c r="B2569">
        <v>3</v>
      </c>
    </row>
    <row r="2570" spans="1:2" x14ac:dyDescent="0.3">
      <c r="A2570" t="s">
        <v>10795</v>
      </c>
      <c r="B2570">
        <v>3</v>
      </c>
    </row>
    <row r="2571" spans="1:2" x14ac:dyDescent="0.3">
      <c r="A2571" t="s">
        <v>10851</v>
      </c>
      <c r="B2571">
        <v>3</v>
      </c>
    </row>
    <row r="2572" spans="1:2" x14ac:dyDescent="0.3">
      <c r="A2572" t="s">
        <v>10867</v>
      </c>
      <c r="B2572">
        <v>3</v>
      </c>
    </row>
    <row r="2573" spans="1:2" x14ac:dyDescent="0.3">
      <c r="A2573" t="s">
        <v>10887</v>
      </c>
      <c r="B2573">
        <v>3</v>
      </c>
    </row>
    <row r="2574" spans="1:2" x14ac:dyDescent="0.3">
      <c r="A2574" t="s">
        <v>10889</v>
      </c>
      <c r="B2574">
        <v>3</v>
      </c>
    </row>
    <row r="2575" spans="1:2" x14ac:dyDescent="0.3">
      <c r="A2575" t="s">
        <v>10905</v>
      </c>
      <c r="B2575">
        <v>3</v>
      </c>
    </row>
    <row r="2576" spans="1:2" x14ac:dyDescent="0.3">
      <c r="A2576" t="s">
        <v>10944</v>
      </c>
      <c r="B2576">
        <v>3</v>
      </c>
    </row>
    <row r="2577" spans="1:2" x14ac:dyDescent="0.3">
      <c r="A2577" t="s">
        <v>10958</v>
      </c>
      <c r="B2577">
        <v>3</v>
      </c>
    </row>
    <row r="2578" spans="1:2" x14ac:dyDescent="0.3">
      <c r="A2578" t="s">
        <v>10990</v>
      </c>
      <c r="B2578">
        <v>3</v>
      </c>
    </row>
    <row r="2579" spans="1:2" x14ac:dyDescent="0.3">
      <c r="A2579" t="s">
        <v>11004</v>
      </c>
      <c r="B2579">
        <v>3</v>
      </c>
    </row>
    <row r="2580" spans="1:2" x14ac:dyDescent="0.3">
      <c r="A2580" t="s">
        <v>11015</v>
      </c>
      <c r="B2580">
        <v>3</v>
      </c>
    </row>
    <row r="2581" spans="1:2" x14ac:dyDescent="0.3">
      <c r="A2581" t="s">
        <v>11055</v>
      </c>
      <c r="B2581">
        <v>3</v>
      </c>
    </row>
    <row r="2582" spans="1:2" x14ac:dyDescent="0.3">
      <c r="A2582" t="s">
        <v>11061</v>
      </c>
      <c r="B2582">
        <v>3</v>
      </c>
    </row>
    <row r="2583" spans="1:2" x14ac:dyDescent="0.3">
      <c r="A2583" t="s">
        <v>11078</v>
      </c>
      <c r="B2583">
        <v>3</v>
      </c>
    </row>
    <row r="2584" spans="1:2" x14ac:dyDescent="0.3">
      <c r="A2584" t="s">
        <v>11085</v>
      </c>
      <c r="B2584">
        <v>3</v>
      </c>
    </row>
    <row r="2585" spans="1:2" x14ac:dyDescent="0.3">
      <c r="A2585" t="s">
        <v>11091</v>
      </c>
      <c r="B2585">
        <v>3</v>
      </c>
    </row>
    <row r="2586" spans="1:2" x14ac:dyDescent="0.3">
      <c r="A2586" t="s">
        <v>11104</v>
      </c>
      <c r="B2586">
        <v>3</v>
      </c>
    </row>
    <row r="2587" spans="1:2" x14ac:dyDescent="0.3">
      <c r="A2587" t="s">
        <v>11113</v>
      </c>
      <c r="B2587">
        <v>3</v>
      </c>
    </row>
    <row r="2588" spans="1:2" x14ac:dyDescent="0.3">
      <c r="A2588" t="s">
        <v>11147</v>
      </c>
      <c r="B2588">
        <v>3</v>
      </c>
    </row>
    <row r="2589" spans="1:2" x14ac:dyDescent="0.3">
      <c r="A2589" t="s">
        <v>11161</v>
      </c>
      <c r="B2589">
        <v>3</v>
      </c>
    </row>
    <row r="2590" spans="1:2" x14ac:dyDescent="0.3">
      <c r="A2590" t="s">
        <v>11173</v>
      </c>
      <c r="B2590">
        <v>3</v>
      </c>
    </row>
    <row r="2591" spans="1:2" x14ac:dyDescent="0.3">
      <c r="A2591" t="s">
        <v>11211</v>
      </c>
      <c r="B2591">
        <v>3</v>
      </c>
    </row>
    <row r="2592" spans="1:2" x14ac:dyDescent="0.3">
      <c r="A2592" t="s">
        <v>11229</v>
      </c>
      <c r="B2592">
        <v>3</v>
      </c>
    </row>
    <row r="2593" spans="1:2" x14ac:dyDescent="0.3">
      <c r="A2593" t="s">
        <v>11247</v>
      </c>
      <c r="B2593">
        <v>3</v>
      </c>
    </row>
    <row r="2594" spans="1:2" x14ac:dyDescent="0.3">
      <c r="A2594" t="s">
        <v>11266</v>
      </c>
      <c r="B2594">
        <v>3</v>
      </c>
    </row>
    <row r="2595" spans="1:2" x14ac:dyDescent="0.3">
      <c r="A2595" t="s">
        <v>11369</v>
      </c>
      <c r="B2595">
        <v>3</v>
      </c>
    </row>
    <row r="2596" spans="1:2" x14ac:dyDescent="0.3">
      <c r="A2596" t="s">
        <v>11418</v>
      </c>
      <c r="B2596">
        <v>3</v>
      </c>
    </row>
    <row r="2597" spans="1:2" x14ac:dyDescent="0.3">
      <c r="A2597" t="s">
        <v>11420</v>
      </c>
      <c r="B2597">
        <v>3</v>
      </c>
    </row>
    <row r="2598" spans="1:2" x14ac:dyDescent="0.3">
      <c r="A2598" t="s">
        <v>11427</v>
      </c>
      <c r="B2598">
        <v>3</v>
      </c>
    </row>
    <row r="2599" spans="1:2" x14ac:dyDescent="0.3">
      <c r="A2599" t="s">
        <v>11440</v>
      </c>
      <c r="B2599">
        <v>3</v>
      </c>
    </row>
    <row r="2600" spans="1:2" x14ac:dyDescent="0.3">
      <c r="A2600" t="s">
        <v>11469</v>
      </c>
      <c r="B2600">
        <v>3</v>
      </c>
    </row>
    <row r="2601" spans="1:2" x14ac:dyDescent="0.3">
      <c r="A2601" t="s">
        <v>11474</v>
      </c>
      <c r="B2601">
        <v>3</v>
      </c>
    </row>
    <row r="2602" spans="1:2" x14ac:dyDescent="0.3">
      <c r="A2602" t="s">
        <v>11482</v>
      </c>
      <c r="B2602">
        <v>3</v>
      </c>
    </row>
    <row r="2603" spans="1:2" x14ac:dyDescent="0.3">
      <c r="A2603" t="s">
        <v>11496</v>
      </c>
      <c r="B2603">
        <v>3</v>
      </c>
    </row>
    <row r="2604" spans="1:2" x14ac:dyDescent="0.3">
      <c r="A2604" t="s">
        <v>11498</v>
      </c>
      <c r="B2604">
        <v>3</v>
      </c>
    </row>
    <row r="2605" spans="1:2" x14ac:dyDescent="0.3">
      <c r="A2605" t="s">
        <v>11529</v>
      </c>
      <c r="B2605">
        <v>3</v>
      </c>
    </row>
    <row r="2606" spans="1:2" x14ac:dyDescent="0.3">
      <c r="A2606" t="s">
        <v>11533</v>
      </c>
      <c r="B2606">
        <v>3</v>
      </c>
    </row>
    <row r="2607" spans="1:2" x14ac:dyDescent="0.3">
      <c r="A2607" t="s">
        <v>11545</v>
      </c>
      <c r="B2607">
        <v>3</v>
      </c>
    </row>
    <row r="2608" spans="1:2" x14ac:dyDescent="0.3">
      <c r="A2608" t="s">
        <v>11546</v>
      </c>
      <c r="B2608">
        <v>3</v>
      </c>
    </row>
    <row r="2609" spans="1:2" x14ac:dyDescent="0.3">
      <c r="A2609" t="s">
        <v>11557</v>
      </c>
      <c r="B2609">
        <v>3</v>
      </c>
    </row>
    <row r="2610" spans="1:2" x14ac:dyDescent="0.3">
      <c r="A2610" t="s">
        <v>11570</v>
      </c>
      <c r="B2610">
        <v>3</v>
      </c>
    </row>
    <row r="2611" spans="1:2" x14ac:dyDescent="0.3">
      <c r="A2611" t="s">
        <v>11606</v>
      </c>
      <c r="B2611">
        <v>3</v>
      </c>
    </row>
    <row r="2612" spans="1:2" x14ac:dyDescent="0.3">
      <c r="A2612" t="s">
        <v>11612</v>
      </c>
      <c r="B2612">
        <v>3</v>
      </c>
    </row>
    <row r="2613" spans="1:2" x14ac:dyDescent="0.3">
      <c r="A2613" t="s">
        <v>11616</v>
      </c>
      <c r="B2613">
        <v>3</v>
      </c>
    </row>
    <row r="2614" spans="1:2" x14ac:dyDescent="0.3">
      <c r="A2614" t="s">
        <v>11628</v>
      </c>
      <c r="B2614">
        <v>3</v>
      </c>
    </row>
    <row r="2615" spans="1:2" x14ac:dyDescent="0.3">
      <c r="A2615" t="s">
        <v>11646</v>
      </c>
      <c r="B2615">
        <v>3</v>
      </c>
    </row>
    <row r="2616" spans="1:2" x14ac:dyDescent="0.3">
      <c r="A2616" t="s">
        <v>11654</v>
      </c>
      <c r="B2616">
        <v>3</v>
      </c>
    </row>
    <row r="2617" spans="1:2" x14ac:dyDescent="0.3">
      <c r="A2617" t="s">
        <v>11673</v>
      </c>
      <c r="B2617">
        <v>3</v>
      </c>
    </row>
    <row r="2618" spans="1:2" x14ac:dyDescent="0.3">
      <c r="A2618" t="s">
        <v>11674</v>
      </c>
      <c r="B2618">
        <v>3</v>
      </c>
    </row>
    <row r="2619" spans="1:2" x14ac:dyDescent="0.3">
      <c r="A2619" t="s">
        <v>11718</v>
      </c>
      <c r="B2619">
        <v>3</v>
      </c>
    </row>
    <row r="2620" spans="1:2" x14ac:dyDescent="0.3">
      <c r="A2620" t="s">
        <v>11753</v>
      </c>
      <c r="B2620">
        <v>3</v>
      </c>
    </row>
    <row r="2621" spans="1:2" x14ac:dyDescent="0.3">
      <c r="A2621" t="s">
        <v>11761</v>
      </c>
      <c r="B2621">
        <v>3</v>
      </c>
    </row>
    <row r="2622" spans="1:2" x14ac:dyDescent="0.3">
      <c r="A2622" t="s">
        <v>11766</v>
      </c>
      <c r="B2622">
        <v>3</v>
      </c>
    </row>
    <row r="2623" spans="1:2" x14ac:dyDescent="0.3">
      <c r="A2623" t="s">
        <v>11817</v>
      </c>
      <c r="B2623">
        <v>3</v>
      </c>
    </row>
    <row r="2624" spans="1:2" x14ac:dyDescent="0.3">
      <c r="A2624" t="s">
        <v>11934</v>
      </c>
      <c r="B2624">
        <v>3</v>
      </c>
    </row>
    <row r="2625" spans="1:2" x14ac:dyDescent="0.3">
      <c r="A2625" t="s">
        <v>11966</v>
      </c>
      <c r="B2625">
        <v>3</v>
      </c>
    </row>
    <row r="2626" spans="1:2" x14ac:dyDescent="0.3">
      <c r="A2626" t="s">
        <v>12003</v>
      </c>
      <c r="B2626">
        <v>3</v>
      </c>
    </row>
    <row r="2627" spans="1:2" x14ac:dyDescent="0.3">
      <c r="A2627" t="s">
        <v>12024</v>
      </c>
      <c r="B2627">
        <v>3</v>
      </c>
    </row>
    <row r="2628" spans="1:2" x14ac:dyDescent="0.3">
      <c r="A2628" t="s">
        <v>12085</v>
      </c>
      <c r="B2628">
        <v>3</v>
      </c>
    </row>
    <row r="2629" spans="1:2" x14ac:dyDescent="0.3">
      <c r="A2629" t="s">
        <v>12107</v>
      </c>
      <c r="B2629">
        <v>3</v>
      </c>
    </row>
    <row r="2630" spans="1:2" x14ac:dyDescent="0.3">
      <c r="A2630" t="s">
        <v>12112</v>
      </c>
      <c r="B2630">
        <v>3</v>
      </c>
    </row>
    <row r="2631" spans="1:2" x14ac:dyDescent="0.3">
      <c r="A2631" t="s">
        <v>12296</v>
      </c>
      <c r="B2631">
        <v>3</v>
      </c>
    </row>
    <row r="2632" spans="1:2" x14ac:dyDescent="0.3">
      <c r="A2632" t="s">
        <v>12311</v>
      </c>
      <c r="B2632">
        <v>3</v>
      </c>
    </row>
    <row r="2633" spans="1:2" x14ac:dyDescent="0.3">
      <c r="A2633" t="s">
        <v>12315</v>
      </c>
      <c r="B2633">
        <v>3</v>
      </c>
    </row>
    <row r="2634" spans="1:2" x14ac:dyDescent="0.3">
      <c r="A2634" t="s">
        <v>12333</v>
      </c>
      <c r="B2634">
        <v>3</v>
      </c>
    </row>
    <row r="2635" spans="1:2" x14ac:dyDescent="0.3">
      <c r="A2635" t="s">
        <v>12360</v>
      </c>
      <c r="B2635">
        <v>3</v>
      </c>
    </row>
    <row r="2636" spans="1:2" x14ac:dyDescent="0.3">
      <c r="A2636" t="s">
        <v>12402</v>
      </c>
      <c r="B2636">
        <v>3</v>
      </c>
    </row>
    <row r="2637" spans="1:2" x14ac:dyDescent="0.3">
      <c r="A2637" t="s">
        <v>12418</v>
      </c>
      <c r="B2637">
        <v>3</v>
      </c>
    </row>
    <row r="2638" spans="1:2" x14ac:dyDescent="0.3">
      <c r="A2638" t="s">
        <v>12423</v>
      </c>
      <c r="B2638">
        <v>3</v>
      </c>
    </row>
    <row r="2639" spans="1:2" x14ac:dyDescent="0.3">
      <c r="A2639" t="s">
        <v>12427</v>
      </c>
      <c r="B2639">
        <v>3</v>
      </c>
    </row>
    <row r="2640" spans="1:2" x14ac:dyDescent="0.3">
      <c r="A2640" t="s">
        <v>12433</v>
      </c>
      <c r="B2640">
        <v>3</v>
      </c>
    </row>
    <row r="2641" spans="1:2" x14ac:dyDescent="0.3">
      <c r="A2641" t="s">
        <v>12446</v>
      </c>
      <c r="B2641">
        <v>3</v>
      </c>
    </row>
    <row r="2642" spans="1:2" x14ac:dyDescent="0.3">
      <c r="A2642" t="s">
        <v>12464</v>
      </c>
      <c r="B2642">
        <v>3</v>
      </c>
    </row>
    <row r="2643" spans="1:2" x14ac:dyDescent="0.3">
      <c r="A2643" t="s">
        <v>12471</v>
      </c>
      <c r="B2643">
        <v>3</v>
      </c>
    </row>
    <row r="2644" spans="1:2" x14ac:dyDescent="0.3">
      <c r="A2644" t="s">
        <v>12480</v>
      </c>
      <c r="B2644">
        <v>3</v>
      </c>
    </row>
    <row r="2645" spans="1:2" x14ac:dyDescent="0.3">
      <c r="A2645" t="s">
        <v>12483</v>
      </c>
      <c r="B2645">
        <v>3</v>
      </c>
    </row>
    <row r="2646" spans="1:2" x14ac:dyDescent="0.3">
      <c r="A2646" t="s">
        <v>12497</v>
      </c>
      <c r="B2646">
        <v>3</v>
      </c>
    </row>
    <row r="2647" spans="1:2" x14ac:dyDescent="0.3">
      <c r="A2647" t="s">
        <v>12500</v>
      </c>
      <c r="B2647">
        <v>3</v>
      </c>
    </row>
    <row r="2648" spans="1:2" x14ac:dyDescent="0.3">
      <c r="A2648" t="s">
        <v>12569</v>
      </c>
      <c r="B2648">
        <v>3</v>
      </c>
    </row>
    <row r="2649" spans="1:2" x14ac:dyDescent="0.3">
      <c r="A2649" t="s">
        <v>12578</v>
      </c>
      <c r="B2649">
        <v>3</v>
      </c>
    </row>
    <row r="2650" spans="1:2" x14ac:dyDescent="0.3">
      <c r="A2650" t="s">
        <v>12586</v>
      </c>
      <c r="B2650">
        <v>3</v>
      </c>
    </row>
    <row r="2651" spans="1:2" x14ac:dyDescent="0.3">
      <c r="A2651" t="s">
        <v>12591</v>
      </c>
      <c r="B2651">
        <v>3</v>
      </c>
    </row>
    <row r="2652" spans="1:2" x14ac:dyDescent="0.3">
      <c r="A2652" t="s">
        <v>12599</v>
      </c>
      <c r="B2652">
        <v>3</v>
      </c>
    </row>
    <row r="2653" spans="1:2" x14ac:dyDescent="0.3">
      <c r="A2653" t="s">
        <v>12603</v>
      </c>
      <c r="B2653">
        <v>3</v>
      </c>
    </row>
    <row r="2654" spans="1:2" x14ac:dyDescent="0.3">
      <c r="A2654" t="s">
        <v>12628</v>
      </c>
      <c r="B2654">
        <v>3</v>
      </c>
    </row>
    <row r="2655" spans="1:2" x14ac:dyDescent="0.3">
      <c r="A2655" t="s">
        <v>12642</v>
      </c>
      <c r="B2655">
        <v>3</v>
      </c>
    </row>
    <row r="2656" spans="1:2" x14ac:dyDescent="0.3">
      <c r="A2656" t="s">
        <v>12667</v>
      </c>
      <c r="B2656">
        <v>3</v>
      </c>
    </row>
    <row r="2657" spans="1:2" x14ac:dyDescent="0.3">
      <c r="A2657" t="s">
        <v>12720</v>
      </c>
      <c r="B2657">
        <v>3</v>
      </c>
    </row>
    <row r="2658" spans="1:2" x14ac:dyDescent="0.3">
      <c r="A2658" t="s">
        <v>12727</v>
      </c>
      <c r="B2658">
        <v>3</v>
      </c>
    </row>
    <row r="2659" spans="1:2" x14ac:dyDescent="0.3">
      <c r="A2659" t="s">
        <v>12729</v>
      </c>
      <c r="B2659">
        <v>3</v>
      </c>
    </row>
    <row r="2660" spans="1:2" x14ac:dyDescent="0.3">
      <c r="A2660" t="s">
        <v>12732</v>
      </c>
      <c r="B2660">
        <v>3</v>
      </c>
    </row>
    <row r="2661" spans="1:2" x14ac:dyDescent="0.3">
      <c r="A2661" t="s">
        <v>12737</v>
      </c>
      <c r="B2661">
        <v>3</v>
      </c>
    </row>
    <row r="2662" spans="1:2" x14ac:dyDescent="0.3">
      <c r="A2662" t="s">
        <v>12750</v>
      </c>
      <c r="B2662">
        <v>3</v>
      </c>
    </row>
    <row r="2663" spans="1:2" x14ac:dyDescent="0.3">
      <c r="A2663" t="s">
        <v>12822</v>
      </c>
      <c r="B2663">
        <v>3</v>
      </c>
    </row>
    <row r="2664" spans="1:2" x14ac:dyDescent="0.3">
      <c r="A2664" t="s">
        <v>12862</v>
      </c>
      <c r="B2664">
        <v>3</v>
      </c>
    </row>
    <row r="2665" spans="1:2" x14ac:dyDescent="0.3">
      <c r="A2665" t="s">
        <v>12863</v>
      </c>
      <c r="B2665">
        <v>3</v>
      </c>
    </row>
    <row r="2666" spans="1:2" x14ac:dyDescent="0.3">
      <c r="A2666" t="s">
        <v>12873</v>
      </c>
      <c r="B2666">
        <v>3</v>
      </c>
    </row>
    <row r="2667" spans="1:2" x14ac:dyDescent="0.3">
      <c r="A2667" t="s">
        <v>12915</v>
      </c>
      <c r="B2667">
        <v>3</v>
      </c>
    </row>
    <row r="2668" spans="1:2" x14ac:dyDescent="0.3">
      <c r="A2668" t="s">
        <v>12928</v>
      </c>
      <c r="B2668">
        <v>3</v>
      </c>
    </row>
    <row r="2669" spans="1:2" x14ac:dyDescent="0.3">
      <c r="A2669" t="s">
        <v>12951</v>
      </c>
      <c r="B2669">
        <v>3</v>
      </c>
    </row>
    <row r="2670" spans="1:2" x14ac:dyDescent="0.3">
      <c r="A2670">
        <v>71</v>
      </c>
      <c r="B2670">
        <v>3</v>
      </c>
    </row>
    <row r="2671" spans="1:2" x14ac:dyDescent="0.3">
      <c r="A2671" t="s">
        <v>13016</v>
      </c>
      <c r="B2671">
        <v>3</v>
      </c>
    </row>
    <row r="2672" spans="1:2" x14ac:dyDescent="0.3">
      <c r="A2672" t="s">
        <v>13018</v>
      </c>
      <c r="B2672">
        <v>3</v>
      </c>
    </row>
    <row r="2673" spans="1:2" x14ac:dyDescent="0.3">
      <c r="A2673" t="s">
        <v>13035</v>
      </c>
      <c r="B2673">
        <v>3</v>
      </c>
    </row>
    <row r="2674" spans="1:2" x14ac:dyDescent="0.3">
      <c r="A2674" t="s">
        <v>13088</v>
      </c>
      <c r="B2674">
        <v>3</v>
      </c>
    </row>
    <row r="2675" spans="1:2" x14ac:dyDescent="0.3">
      <c r="A2675" t="s">
        <v>13096</v>
      </c>
      <c r="B2675">
        <v>3</v>
      </c>
    </row>
    <row r="2676" spans="1:2" x14ac:dyDescent="0.3">
      <c r="A2676" t="s">
        <v>13097</v>
      </c>
      <c r="B2676">
        <v>3</v>
      </c>
    </row>
    <row r="2677" spans="1:2" x14ac:dyDescent="0.3">
      <c r="A2677" t="s">
        <v>13101</v>
      </c>
      <c r="B2677">
        <v>3</v>
      </c>
    </row>
    <row r="2678" spans="1:2" x14ac:dyDescent="0.3">
      <c r="A2678" t="s">
        <v>13114</v>
      </c>
      <c r="B2678">
        <v>3</v>
      </c>
    </row>
    <row r="2679" spans="1:2" x14ac:dyDescent="0.3">
      <c r="A2679" t="s">
        <v>13134</v>
      </c>
      <c r="B2679">
        <v>3</v>
      </c>
    </row>
    <row r="2680" spans="1:2" x14ac:dyDescent="0.3">
      <c r="A2680" t="s">
        <v>13146</v>
      </c>
      <c r="B2680">
        <v>3</v>
      </c>
    </row>
    <row r="2681" spans="1:2" x14ac:dyDescent="0.3">
      <c r="A2681" t="s">
        <v>13188</v>
      </c>
      <c r="B2681">
        <v>3</v>
      </c>
    </row>
    <row r="2682" spans="1:2" x14ac:dyDescent="0.3">
      <c r="A2682" t="s">
        <v>13191</v>
      </c>
      <c r="B2682">
        <v>3</v>
      </c>
    </row>
    <row r="2683" spans="1:2" x14ac:dyDescent="0.3">
      <c r="A2683" t="s">
        <v>13225</v>
      </c>
      <c r="B2683">
        <v>3</v>
      </c>
    </row>
    <row r="2684" spans="1:2" x14ac:dyDescent="0.3">
      <c r="A2684" t="s">
        <v>13288</v>
      </c>
      <c r="B2684">
        <v>3</v>
      </c>
    </row>
    <row r="2685" spans="1:2" x14ac:dyDescent="0.3">
      <c r="A2685" t="s">
        <v>13311</v>
      </c>
      <c r="B2685">
        <v>3</v>
      </c>
    </row>
    <row r="2686" spans="1:2" x14ac:dyDescent="0.3">
      <c r="A2686" t="s">
        <v>13362</v>
      </c>
      <c r="B2686">
        <v>3</v>
      </c>
    </row>
    <row r="2687" spans="1:2" x14ac:dyDescent="0.3">
      <c r="A2687" t="s">
        <v>13378</v>
      </c>
      <c r="B2687">
        <v>3</v>
      </c>
    </row>
    <row r="2688" spans="1:2" x14ac:dyDescent="0.3">
      <c r="A2688" t="s">
        <v>13409</v>
      </c>
      <c r="B2688">
        <v>3</v>
      </c>
    </row>
    <row r="2689" spans="1:2" x14ac:dyDescent="0.3">
      <c r="A2689" t="s">
        <v>13462</v>
      </c>
      <c r="B2689">
        <v>3</v>
      </c>
    </row>
    <row r="2690" spans="1:2" x14ac:dyDescent="0.3">
      <c r="A2690" t="s">
        <v>13477</v>
      </c>
      <c r="B2690">
        <v>3</v>
      </c>
    </row>
    <row r="2691" spans="1:2" x14ac:dyDescent="0.3">
      <c r="A2691" t="s">
        <v>13497</v>
      </c>
      <c r="B2691">
        <v>3</v>
      </c>
    </row>
    <row r="2692" spans="1:2" x14ac:dyDescent="0.3">
      <c r="A2692" t="s">
        <v>13501</v>
      </c>
      <c r="B2692">
        <v>3</v>
      </c>
    </row>
    <row r="2693" spans="1:2" x14ac:dyDescent="0.3">
      <c r="A2693" t="s">
        <v>13545</v>
      </c>
      <c r="B2693">
        <v>3</v>
      </c>
    </row>
    <row r="2694" spans="1:2" x14ac:dyDescent="0.3">
      <c r="A2694" t="s">
        <v>13546</v>
      </c>
      <c r="B2694">
        <v>3</v>
      </c>
    </row>
    <row r="2695" spans="1:2" x14ac:dyDescent="0.3">
      <c r="A2695" t="s">
        <v>13572</v>
      </c>
      <c r="B2695">
        <v>3</v>
      </c>
    </row>
    <row r="2696" spans="1:2" x14ac:dyDescent="0.3">
      <c r="A2696" t="s">
        <v>13575</v>
      </c>
      <c r="B2696">
        <v>3</v>
      </c>
    </row>
    <row r="2697" spans="1:2" x14ac:dyDescent="0.3">
      <c r="A2697" t="s">
        <v>13587</v>
      </c>
      <c r="B2697">
        <v>3</v>
      </c>
    </row>
    <row r="2698" spans="1:2" x14ac:dyDescent="0.3">
      <c r="A2698" t="s">
        <v>13590</v>
      </c>
      <c r="B2698">
        <v>3</v>
      </c>
    </row>
    <row r="2699" spans="1:2" x14ac:dyDescent="0.3">
      <c r="A2699" t="s">
        <v>13644</v>
      </c>
      <c r="B2699">
        <v>3</v>
      </c>
    </row>
    <row r="2700" spans="1:2" x14ac:dyDescent="0.3">
      <c r="A2700" t="s">
        <v>13654</v>
      </c>
      <c r="B2700">
        <v>3</v>
      </c>
    </row>
    <row r="2701" spans="1:2" x14ac:dyDescent="0.3">
      <c r="A2701" t="s">
        <v>13688</v>
      </c>
      <c r="B2701">
        <v>3</v>
      </c>
    </row>
    <row r="2702" spans="1:2" x14ac:dyDescent="0.3">
      <c r="A2702" t="s">
        <v>13693</v>
      </c>
      <c r="B2702">
        <v>3</v>
      </c>
    </row>
    <row r="2703" spans="1:2" x14ac:dyDescent="0.3">
      <c r="A2703" t="s">
        <v>13694</v>
      </c>
      <c r="B2703">
        <v>3</v>
      </c>
    </row>
    <row r="2704" spans="1:2" x14ac:dyDescent="0.3">
      <c r="A2704" t="s">
        <v>13703</v>
      </c>
      <c r="B2704">
        <v>3</v>
      </c>
    </row>
    <row r="2705" spans="1:2" x14ac:dyDescent="0.3">
      <c r="A2705" t="s">
        <v>13709</v>
      </c>
      <c r="B2705">
        <v>3</v>
      </c>
    </row>
    <row r="2706" spans="1:2" x14ac:dyDescent="0.3">
      <c r="A2706" t="s">
        <v>13730</v>
      </c>
      <c r="B2706">
        <v>3</v>
      </c>
    </row>
    <row r="2707" spans="1:2" x14ac:dyDescent="0.3">
      <c r="A2707" t="s">
        <v>13731</v>
      </c>
      <c r="B2707">
        <v>3</v>
      </c>
    </row>
    <row r="2708" spans="1:2" x14ac:dyDescent="0.3">
      <c r="A2708" t="s">
        <v>13794</v>
      </c>
      <c r="B2708">
        <v>3</v>
      </c>
    </row>
    <row r="2709" spans="1:2" x14ac:dyDescent="0.3">
      <c r="A2709" t="s">
        <v>13868</v>
      </c>
      <c r="B2709">
        <v>3</v>
      </c>
    </row>
    <row r="2710" spans="1:2" x14ac:dyDescent="0.3">
      <c r="A2710" t="s">
        <v>13887</v>
      </c>
      <c r="B2710">
        <v>3</v>
      </c>
    </row>
    <row r="2711" spans="1:2" x14ac:dyDescent="0.3">
      <c r="A2711" t="s">
        <v>13899</v>
      </c>
      <c r="B2711">
        <v>3</v>
      </c>
    </row>
    <row r="2712" spans="1:2" x14ac:dyDescent="0.3">
      <c r="A2712" t="s">
        <v>13970</v>
      </c>
      <c r="B2712">
        <v>3</v>
      </c>
    </row>
    <row r="2713" spans="1:2" x14ac:dyDescent="0.3">
      <c r="A2713" t="s">
        <v>13977</v>
      </c>
      <c r="B2713">
        <v>3</v>
      </c>
    </row>
    <row r="2714" spans="1:2" x14ac:dyDescent="0.3">
      <c r="A2714" t="s">
        <v>13991</v>
      </c>
      <c r="B2714">
        <v>3</v>
      </c>
    </row>
    <row r="2715" spans="1:2" x14ac:dyDescent="0.3">
      <c r="A2715" t="s">
        <v>14008</v>
      </c>
      <c r="B2715">
        <v>3</v>
      </c>
    </row>
    <row r="2716" spans="1:2" x14ac:dyDescent="0.3">
      <c r="A2716" t="s">
        <v>14018</v>
      </c>
      <c r="B2716">
        <v>3</v>
      </c>
    </row>
    <row r="2717" spans="1:2" x14ac:dyDescent="0.3">
      <c r="A2717" t="s">
        <v>14035</v>
      </c>
      <c r="B2717">
        <v>3</v>
      </c>
    </row>
    <row r="2718" spans="1:2" x14ac:dyDescent="0.3">
      <c r="A2718" t="s">
        <v>14036</v>
      </c>
      <c r="B2718">
        <v>3</v>
      </c>
    </row>
    <row r="2719" spans="1:2" x14ac:dyDescent="0.3">
      <c r="A2719" t="s">
        <v>14054</v>
      </c>
      <c r="B2719">
        <v>3</v>
      </c>
    </row>
    <row r="2720" spans="1:2" x14ac:dyDescent="0.3">
      <c r="A2720" t="s">
        <v>14094</v>
      </c>
      <c r="B2720">
        <v>3</v>
      </c>
    </row>
    <row r="2721" spans="1:2" x14ac:dyDescent="0.3">
      <c r="A2721" t="s">
        <v>14141</v>
      </c>
      <c r="B2721">
        <v>3</v>
      </c>
    </row>
    <row r="2722" spans="1:2" x14ac:dyDescent="0.3">
      <c r="A2722" t="s">
        <v>14163</v>
      </c>
      <c r="B2722">
        <v>3</v>
      </c>
    </row>
    <row r="2723" spans="1:2" x14ac:dyDescent="0.3">
      <c r="A2723" t="s">
        <v>14170</v>
      </c>
      <c r="B2723">
        <v>3</v>
      </c>
    </row>
    <row r="2724" spans="1:2" x14ac:dyDescent="0.3">
      <c r="A2724" t="s">
        <v>14195</v>
      </c>
      <c r="B2724">
        <v>3</v>
      </c>
    </row>
    <row r="2725" spans="1:2" x14ac:dyDescent="0.3">
      <c r="A2725" t="s">
        <v>14200</v>
      </c>
      <c r="B2725">
        <v>3</v>
      </c>
    </row>
    <row r="2726" spans="1:2" x14ac:dyDescent="0.3">
      <c r="A2726" t="s">
        <v>14215</v>
      </c>
      <c r="B2726">
        <v>3</v>
      </c>
    </row>
    <row r="2727" spans="1:2" x14ac:dyDescent="0.3">
      <c r="A2727" t="s">
        <v>14224</v>
      </c>
      <c r="B2727">
        <v>3</v>
      </c>
    </row>
    <row r="2728" spans="1:2" x14ac:dyDescent="0.3">
      <c r="A2728" t="s">
        <v>14238</v>
      </c>
      <c r="B2728">
        <v>3</v>
      </c>
    </row>
    <row r="2729" spans="1:2" x14ac:dyDescent="0.3">
      <c r="A2729" t="s">
        <v>14260</v>
      </c>
      <c r="B2729">
        <v>3</v>
      </c>
    </row>
    <row r="2730" spans="1:2" x14ac:dyDescent="0.3">
      <c r="A2730" t="s">
        <v>14278</v>
      </c>
      <c r="B2730">
        <v>3</v>
      </c>
    </row>
    <row r="2731" spans="1:2" x14ac:dyDescent="0.3">
      <c r="A2731" t="s">
        <v>14309</v>
      </c>
      <c r="B2731">
        <v>3</v>
      </c>
    </row>
    <row r="2732" spans="1:2" x14ac:dyDescent="0.3">
      <c r="A2732" t="s">
        <v>14332</v>
      </c>
      <c r="B2732">
        <v>3</v>
      </c>
    </row>
    <row r="2733" spans="1:2" x14ac:dyDescent="0.3">
      <c r="A2733" t="s">
        <v>14342</v>
      </c>
      <c r="B2733">
        <v>3</v>
      </c>
    </row>
    <row r="2734" spans="1:2" x14ac:dyDescent="0.3">
      <c r="A2734" t="s">
        <v>14358</v>
      </c>
      <c r="B2734">
        <v>3</v>
      </c>
    </row>
    <row r="2735" spans="1:2" x14ac:dyDescent="0.3">
      <c r="A2735" t="s">
        <v>14359</v>
      </c>
      <c r="B2735">
        <v>3</v>
      </c>
    </row>
    <row r="2736" spans="1:2" x14ac:dyDescent="0.3">
      <c r="A2736" t="s">
        <v>14361</v>
      </c>
      <c r="B2736">
        <v>3</v>
      </c>
    </row>
    <row r="2737" spans="1:2" x14ac:dyDescent="0.3">
      <c r="A2737" t="s">
        <v>14381</v>
      </c>
      <c r="B2737">
        <v>3</v>
      </c>
    </row>
    <row r="2738" spans="1:2" x14ac:dyDescent="0.3">
      <c r="A2738" t="s">
        <v>14385</v>
      </c>
      <c r="B2738">
        <v>3</v>
      </c>
    </row>
    <row r="2739" spans="1:2" x14ac:dyDescent="0.3">
      <c r="A2739" t="s">
        <v>14402</v>
      </c>
      <c r="B2739">
        <v>3</v>
      </c>
    </row>
    <row r="2740" spans="1:2" x14ac:dyDescent="0.3">
      <c r="A2740" t="s">
        <v>14423</v>
      </c>
      <c r="B2740">
        <v>3</v>
      </c>
    </row>
    <row r="2741" spans="1:2" x14ac:dyDescent="0.3">
      <c r="A2741" t="s">
        <v>14433</v>
      </c>
      <c r="B2741">
        <v>3</v>
      </c>
    </row>
    <row r="2742" spans="1:2" x14ac:dyDescent="0.3">
      <c r="A2742" t="s">
        <v>14439</v>
      </c>
      <c r="B2742">
        <v>3</v>
      </c>
    </row>
    <row r="2743" spans="1:2" x14ac:dyDescent="0.3">
      <c r="A2743" t="s">
        <v>14444</v>
      </c>
      <c r="B2743">
        <v>3</v>
      </c>
    </row>
    <row r="2744" spans="1:2" x14ac:dyDescent="0.3">
      <c r="A2744" t="s">
        <v>14483</v>
      </c>
      <c r="B2744">
        <v>3</v>
      </c>
    </row>
    <row r="2745" spans="1:2" x14ac:dyDescent="0.3">
      <c r="A2745" t="s">
        <v>14495</v>
      </c>
      <c r="B2745">
        <v>3</v>
      </c>
    </row>
    <row r="2746" spans="1:2" x14ac:dyDescent="0.3">
      <c r="A2746" t="s">
        <v>14511</v>
      </c>
      <c r="B2746">
        <v>3</v>
      </c>
    </row>
    <row r="2747" spans="1:2" x14ac:dyDescent="0.3">
      <c r="A2747" t="s">
        <v>14552</v>
      </c>
      <c r="B2747">
        <v>3</v>
      </c>
    </row>
    <row r="2748" spans="1:2" x14ac:dyDescent="0.3">
      <c r="A2748" t="s">
        <v>14572</v>
      </c>
      <c r="B2748">
        <v>3</v>
      </c>
    </row>
    <row r="2749" spans="1:2" x14ac:dyDescent="0.3">
      <c r="A2749" t="s">
        <v>14587</v>
      </c>
      <c r="B2749">
        <v>3</v>
      </c>
    </row>
    <row r="2750" spans="1:2" x14ac:dyDescent="0.3">
      <c r="A2750" t="s">
        <v>14594</v>
      </c>
      <c r="B2750">
        <v>3</v>
      </c>
    </row>
    <row r="2751" spans="1:2" x14ac:dyDescent="0.3">
      <c r="A2751" t="s">
        <v>14617</v>
      </c>
      <c r="B2751">
        <v>3</v>
      </c>
    </row>
    <row r="2752" spans="1:2" x14ac:dyDescent="0.3">
      <c r="A2752" t="s">
        <v>14636</v>
      </c>
      <c r="B2752">
        <v>3</v>
      </c>
    </row>
    <row r="2753" spans="1:2" x14ac:dyDescent="0.3">
      <c r="A2753" t="s">
        <v>14665</v>
      </c>
      <c r="B2753">
        <v>3</v>
      </c>
    </row>
    <row r="2754" spans="1:2" x14ac:dyDescent="0.3">
      <c r="A2754" t="s">
        <v>14666</v>
      </c>
      <c r="B2754">
        <v>3</v>
      </c>
    </row>
    <row r="2755" spans="1:2" x14ac:dyDescent="0.3">
      <c r="A2755" t="s">
        <v>14680</v>
      </c>
      <c r="B2755">
        <v>3</v>
      </c>
    </row>
    <row r="2756" spans="1:2" x14ac:dyDescent="0.3">
      <c r="A2756" t="s">
        <v>14694</v>
      </c>
      <c r="B2756">
        <v>3</v>
      </c>
    </row>
    <row r="2757" spans="1:2" x14ac:dyDescent="0.3">
      <c r="A2757" t="s">
        <v>14700</v>
      </c>
      <c r="B2757">
        <v>3</v>
      </c>
    </row>
    <row r="2758" spans="1:2" x14ac:dyDescent="0.3">
      <c r="A2758" t="s">
        <v>14706</v>
      </c>
      <c r="B2758">
        <v>3</v>
      </c>
    </row>
    <row r="2759" spans="1:2" x14ac:dyDescent="0.3">
      <c r="A2759" t="s">
        <v>14724</v>
      </c>
      <c r="B2759">
        <v>3</v>
      </c>
    </row>
    <row r="2760" spans="1:2" x14ac:dyDescent="0.3">
      <c r="A2760" t="s">
        <v>14728</v>
      </c>
      <c r="B2760">
        <v>3</v>
      </c>
    </row>
    <row r="2761" spans="1:2" x14ac:dyDescent="0.3">
      <c r="A2761" t="s">
        <v>14738</v>
      </c>
      <c r="B2761">
        <v>3</v>
      </c>
    </row>
    <row r="2762" spans="1:2" x14ac:dyDescent="0.3">
      <c r="A2762" t="s">
        <v>14790</v>
      </c>
      <c r="B2762">
        <v>3</v>
      </c>
    </row>
    <row r="2763" spans="1:2" x14ac:dyDescent="0.3">
      <c r="A2763" t="s">
        <v>14795</v>
      </c>
      <c r="B2763">
        <v>3</v>
      </c>
    </row>
    <row r="2764" spans="1:2" x14ac:dyDescent="0.3">
      <c r="A2764" t="s">
        <v>14801</v>
      </c>
      <c r="B2764">
        <v>3</v>
      </c>
    </row>
    <row r="2765" spans="1:2" x14ac:dyDescent="0.3">
      <c r="A2765" t="s">
        <v>14802</v>
      </c>
      <c r="B2765">
        <v>3</v>
      </c>
    </row>
    <row r="2766" spans="1:2" x14ac:dyDescent="0.3">
      <c r="A2766" t="s">
        <v>14811</v>
      </c>
      <c r="B2766">
        <v>3</v>
      </c>
    </row>
    <row r="2767" spans="1:2" x14ac:dyDescent="0.3">
      <c r="A2767" t="s">
        <v>14840</v>
      </c>
      <c r="B2767">
        <v>3</v>
      </c>
    </row>
    <row r="2768" spans="1:2" x14ac:dyDescent="0.3">
      <c r="A2768" t="s">
        <v>14846</v>
      </c>
      <c r="B2768">
        <v>3</v>
      </c>
    </row>
    <row r="2769" spans="1:2" x14ac:dyDescent="0.3">
      <c r="A2769" t="s">
        <v>14855</v>
      </c>
      <c r="B2769">
        <v>3</v>
      </c>
    </row>
    <row r="2770" spans="1:2" x14ac:dyDescent="0.3">
      <c r="A2770" t="s">
        <v>14857</v>
      </c>
      <c r="B2770">
        <v>3</v>
      </c>
    </row>
    <row r="2771" spans="1:2" x14ac:dyDescent="0.3">
      <c r="A2771" t="s">
        <v>14863</v>
      </c>
      <c r="B2771">
        <v>3</v>
      </c>
    </row>
    <row r="2772" spans="1:2" x14ac:dyDescent="0.3">
      <c r="A2772" t="s">
        <v>14865</v>
      </c>
      <c r="B2772">
        <v>3</v>
      </c>
    </row>
    <row r="2773" spans="1:2" x14ac:dyDescent="0.3">
      <c r="A2773" t="s">
        <v>14869</v>
      </c>
      <c r="B2773">
        <v>3</v>
      </c>
    </row>
    <row r="2774" spans="1:2" x14ac:dyDescent="0.3">
      <c r="A2774" t="s">
        <v>14886</v>
      </c>
      <c r="B2774">
        <v>3</v>
      </c>
    </row>
    <row r="2775" spans="1:2" x14ac:dyDescent="0.3">
      <c r="A2775" t="s">
        <v>14926</v>
      </c>
      <c r="B2775">
        <v>3</v>
      </c>
    </row>
    <row r="2776" spans="1:2" x14ac:dyDescent="0.3">
      <c r="A2776" t="s">
        <v>14942</v>
      </c>
      <c r="B2776">
        <v>3</v>
      </c>
    </row>
    <row r="2777" spans="1:2" x14ac:dyDescent="0.3">
      <c r="A2777" t="s">
        <v>14944</v>
      </c>
      <c r="B2777">
        <v>3</v>
      </c>
    </row>
    <row r="2778" spans="1:2" x14ac:dyDescent="0.3">
      <c r="A2778" t="s">
        <v>14945</v>
      </c>
      <c r="B2778">
        <v>3</v>
      </c>
    </row>
    <row r="2779" spans="1:2" x14ac:dyDescent="0.3">
      <c r="A2779" t="s">
        <v>14947</v>
      </c>
      <c r="B2779">
        <v>3</v>
      </c>
    </row>
    <row r="2780" spans="1:2" x14ac:dyDescent="0.3">
      <c r="A2780" t="s">
        <v>14949</v>
      </c>
      <c r="B2780">
        <v>3</v>
      </c>
    </row>
    <row r="2781" spans="1:2" x14ac:dyDescent="0.3">
      <c r="A2781" t="s">
        <v>14955</v>
      </c>
      <c r="B2781">
        <v>3</v>
      </c>
    </row>
    <row r="2782" spans="1:2" x14ac:dyDescent="0.3">
      <c r="A2782" t="s">
        <v>14962</v>
      </c>
      <c r="B2782">
        <v>3</v>
      </c>
    </row>
    <row r="2783" spans="1:2" x14ac:dyDescent="0.3">
      <c r="A2783" t="s">
        <v>15023</v>
      </c>
      <c r="B2783">
        <v>3</v>
      </c>
    </row>
    <row r="2784" spans="1:2" x14ac:dyDescent="0.3">
      <c r="A2784" t="s">
        <v>15033</v>
      </c>
      <c r="B2784">
        <v>3</v>
      </c>
    </row>
    <row r="2785" spans="1:2" x14ac:dyDescent="0.3">
      <c r="A2785" t="s">
        <v>15035</v>
      </c>
      <c r="B2785">
        <v>3</v>
      </c>
    </row>
    <row r="2786" spans="1:2" x14ac:dyDescent="0.3">
      <c r="A2786" t="s">
        <v>15038</v>
      </c>
      <c r="B2786">
        <v>3</v>
      </c>
    </row>
    <row r="2787" spans="1:2" x14ac:dyDescent="0.3">
      <c r="A2787" t="s">
        <v>15043</v>
      </c>
      <c r="B2787">
        <v>3</v>
      </c>
    </row>
    <row r="2788" spans="1:2" x14ac:dyDescent="0.3">
      <c r="A2788" t="s">
        <v>15056</v>
      </c>
      <c r="B2788">
        <v>3</v>
      </c>
    </row>
    <row r="2789" spans="1:2" x14ac:dyDescent="0.3">
      <c r="A2789" t="s">
        <v>15068</v>
      </c>
      <c r="B2789">
        <v>3</v>
      </c>
    </row>
    <row r="2790" spans="1:2" x14ac:dyDescent="0.3">
      <c r="A2790" t="s">
        <v>15101</v>
      </c>
      <c r="B2790">
        <v>3</v>
      </c>
    </row>
    <row r="2791" spans="1:2" x14ac:dyDescent="0.3">
      <c r="A2791" t="s">
        <v>15105</v>
      </c>
      <c r="B2791">
        <v>3</v>
      </c>
    </row>
    <row r="2792" spans="1:2" x14ac:dyDescent="0.3">
      <c r="A2792" t="s">
        <v>15138</v>
      </c>
      <c r="B2792">
        <v>3</v>
      </c>
    </row>
    <row r="2793" spans="1:2" x14ac:dyDescent="0.3">
      <c r="A2793" t="s">
        <v>15162</v>
      </c>
      <c r="B2793">
        <v>3</v>
      </c>
    </row>
    <row r="2794" spans="1:2" x14ac:dyDescent="0.3">
      <c r="A2794" t="s">
        <v>15167</v>
      </c>
      <c r="B2794">
        <v>3</v>
      </c>
    </row>
    <row r="2795" spans="1:2" x14ac:dyDescent="0.3">
      <c r="A2795" t="s">
        <v>15185</v>
      </c>
      <c r="B2795">
        <v>3</v>
      </c>
    </row>
    <row r="2796" spans="1:2" x14ac:dyDescent="0.3">
      <c r="A2796" t="s">
        <v>15197</v>
      </c>
      <c r="B2796">
        <v>3</v>
      </c>
    </row>
    <row r="2797" spans="1:2" x14ac:dyDescent="0.3">
      <c r="A2797" t="s">
        <v>15207</v>
      </c>
      <c r="B2797">
        <v>3</v>
      </c>
    </row>
    <row r="2798" spans="1:2" x14ac:dyDescent="0.3">
      <c r="A2798" t="s">
        <v>15229</v>
      </c>
      <c r="B2798">
        <v>3</v>
      </c>
    </row>
    <row r="2799" spans="1:2" x14ac:dyDescent="0.3">
      <c r="A2799" t="s">
        <v>15245</v>
      </c>
      <c r="B2799">
        <v>3</v>
      </c>
    </row>
    <row r="2800" spans="1:2" x14ac:dyDescent="0.3">
      <c r="A2800" t="s">
        <v>15247</v>
      </c>
      <c r="B2800">
        <v>3</v>
      </c>
    </row>
    <row r="2801" spans="1:2" x14ac:dyDescent="0.3">
      <c r="A2801" t="s">
        <v>15251</v>
      </c>
      <c r="B2801">
        <v>3</v>
      </c>
    </row>
    <row r="2802" spans="1:2" x14ac:dyDescent="0.3">
      <c r="A2802" t="s">
        <v>15256</v>
      </c>
      <c r="B2802">
        <v>3</v>
      </c>
    </row>
    <row r="2803" spans="1:2" x14ac:dyDescent="0.3">
      <c r="A2803" t="s">
        <v>15261</v>
      </c>
      <c r="B2803">
        <v>3</v>
      </c>
    </row>
    <row r="2804" spans="1:2" x14ac:dyDescent="0.3">
      <c r="A2804" t="s">
        <v>15276</v>
      </c>
      <c r="B2804">
        <v>3</v>
      </c>
    </row>
    <row r="2805" spans="1:2" x14ac:dyDescent="0.3">
      <c r="A2805" t="s">
        <v>15288</v>
      </c>
      <c r="B2805">
        <v>3</v>
      </c>
    </row>
    <row r="2806" spans="1:2" x14ac:dyDescent="0.3">
      <c r="A2806" t="s">
        <v>15289</v>
      </c>
      <c r="B2806">
        <v>3</v>
      </c>
    </row>
    <row r="2807" spans="1:2" x14ac:dyDescent="0.3">
      <c r="A2807" t="s">
        <v>15310</v>
      </c>
      <c r="B2807">
        <v>3</v>
      </c>
    </row>
    <row r="2808" spans="1:2" x14ac:dyDescent="0.3">
      <c r="A2808" t="s">
        <v>15311</v>
      </c>
      <c r="B2808">
        <v>3</v>
      </c>
    </row>
    <row r="2809" spans="1:2" x14ac:dyDescent="0.3">
      <c r="A2809" t="s">
        <v>15313</v>
      </c>
      <c r="B2809">
        <v>3</v>
      </c>
    </row>
    <row r="2810" spans="1:2" x14ac:dyDescent="0.3">
      <c r="A2810" t="s">
        <v>15390</v>
      </c>
      <c r="B2810">
        <v>3</v>
      </c>
    </row>
    <row r="2811" spans="1:2" x14ac:dyDescent="0.3">
      <c r="A2811" t="s">
        <v>15407</v>
      </c>
      <c r="B2811">
        <v>3</v>
      </c>
    </row>
    <row r="2812" spans="1:2" x14ac:dyDescent="0.3">
      <c r="A2812" t="s">
        <v>15413</v>
      </c>
      <c r="B2812">
        <v>3</v>
      </c>
    </row>
    <row r="2813" spans="1:2" x14ac:dyDescent="0.3">
      <c r="A2813" t="s">
        <v>15414</v>
      </c>
      <c r="B2813">
        <v>3</v>
      </c>
    </row>
    <row r="2814" spans="1:2" x14ac:dyDescent="0.3">
      <c r="A2814" t="s">
        <v>15440</v>
      </c>
      <c r="B2814">
        <v>3</v>
      </c>
    </row>
    <row r="2815" spans="1:2" x14ac:dyDescent="0.3">
      <c r="A2815" t="s">
        <v>15442</v>
      </c>
      <c r="B2815">
        <v>3</v>
      </c>
    </row>
    <row r="2816" spans="1:2" x14ac:dyDescent="0.3">
      <c r="A2816" t="s">
        <v>15464</v>
      </c>
      <c r="B2816">
        <v>3</v>
      </c>
    </row>
    <row r="2817" spans="1:2" x14ac:dyDescent="0.3">
      <c r="A2817" t="s">
        <v>15465</v>
      </c>
      <c r="B2817">
        <v>3</v>
      </c>
    </row>
    <row r="2818" spans="1:2" x14ac:dyDescent="0.3">
      <c r="A2818" t="s">
        <v>15470</v>
      </c>
      <c r="B2818">
        <v>3</v>
      </c>
    </row>
    <row r="2819" spans="1:2" x14ac:dyDescent="0.3">
      <c r="A2819" t="s">
        <v>15518</v>
      </c>
      <c r="B2819">
        <v>3</v>
      </c>
    </row>
    <row r="2820" spans="1:2" x14ac:dyDescent="0.3">
      <c r="A2820" t="s">
        <v>15521</v>
      </c>
      <c r="B2820">
        <v>3</v>
      </c>
    </row>
    <row r="2821" spans="1:2" x14ac:dyDescent="0.3">
      <c r="A2821" t="s">
        <v>15548</v>
      </c>
      <c r="B2821">
        <v>3</v>
      </c>
    </row>
    <row r="2822" spans="1:2" x14ac:dyDescent="0.3">
      <c r="A2822" t="s">
        <v>15555</v>
      </c>
      <c r="B2822">
        <v>3</v>
      </c>
    </row>
    <row r="2823" spans="1:2" x14ac:dyDescent="0.3">
      <c r="A2823" t="s">
        <v>15568</v>
      </c>
      <c r="B2823">
        <v>3</v>
      </c>
    </row>
    <row r="2824" spans="1:2" x14ac:dyDescent="0.3">
      <c r="A2824" t="s">
        <v>15591</v>
      </c>
      <c r="B2824">
        <v>3</v>
      </c>
    </row>
    <row r="2825" spans="1:2" x14ac:dyDescent="0.3">
      <c r="A2825" t="s">
        <v>15601</v>
      </c>
      <c r="B2825">
        <v>3</v>
      </c>
    </row>
    <row r="2826" spans="1:2" x14ac:dyDescent="0.3">
      <c r="A2826" t="s">
        <v>15604</v>
      </c>
      <c r="B2826">
        <v>3</v>
      </c>
    </row>
    <row r="2827" spans="1:2" x14ac:dyDescent="0.3">
      <c r="A2827" t="s">
        <v>15643</v>
      </c>
      <c r="B2827">
        <v>3</v>
      </c>
    </row>
    <row r="2828" spans="1:2" x14ac:dyDescent="0.3">
      <c r="A2828" t="s">
        <v>15648</v>
      </c>
      <c r="B2828">
        <v>3</v>
      </c>
    </row>
    <row r="2829" spans="1:2" x14ac:dyDescent="0.3">
      <c r="A2829" t="s">
        <v>15672</v>
      </c>
      <c r="B2829">
        <v>3</v>
      </c>
    </row>
    <row r="2830" spans="1:2" x14ac:dyDescent="0.3">
      <c r="A2830" t="s">
        <v>15685</v>
      </c>
      <c r="B2830">
        <v>3</v>
      </c>
    </row>
    <row r="2831" spans="1:2" x14ac:dyDescent="0.3">
      <c r="A2831" t="s">
        <v>15710</v>
      </c>
      <c r="B2831">
        <v>3</v>
      </c>
    </row>
    <row r="2832" spans="1:2" x14ac:dyDescent="0.3">
      <c r="A2832" t="s">
        <v>15722</v>
      </c>
      <c r="B2832">
        <v>3</v>
      </c>
    </row>
    <row r="2833" spans="1:2" x14ac:dyDescent="0.3">
      <c r="A2833" t="s">
        <v>15741</v>
      </c>
      <c r="B2833">
        <v>3</v>
      </c>
    </row>
    <row r="2834" spans="1:2" x14ac:dyDescent="0.3">
      <c r="A2834" t="s">
        <v>15754</v>
      </c>
      <c r="B2834">
        <v>3</v>
      </c>
    </row>
    <row r="2835" spans="1:2" x14ac:dyDescent="0.3">
      <c r="A2835" t="s">
        <v>15768</v>
      </c>
      <c r="B2835">
        <v>3</v>
      </c>
    </row>
    <row r="2836" spans="1:2" x14ac:dyDescent="0.3">
      <c r="A2836" t="s">
        <v>15774</v>
      </c>
      <c r="B2836">
        <v>3</v>
      </c>
    </row>
    <row r="2837" spans="1:2" x14ac:dyDescent="0.3">
      <c r="A2837" t="s">
        <v>15788</v>
      </c>
      <c r="B2837">
        <v>3</v>
      </c>
    </row>
    <row r="2838" spans="1:2" x14ac:dyDescent="0.3">
      <c r="A2838" t="s">
        <v>15790</v>
      </c>
      <c r="B2838">
        <v>3</v>
      </c>
    </row>
    <row r="2839" spans="1:2" x14ac:dyDescent="0.3">
      <c r="A2839" t="s">
        <v>15823</v>
      </c>
      <c r="B2839">
        <v>3</v>
      </c>
    </row>
    <row r="2840" spans="1:2" x14ac:dyDescent="0.3">
      <c r="A2840" t="s">
        <v>15844</v>
      </c>
      <c r="B2840">
        <v>3</v>
      </c>
    </row>
    <row r="2841" spans="1:2" x14ac:dyDescent="0.3">
      <c r="A2841" t="s">
        <v>15846</v>
      </c>
      <c r="B2841">
        <v>3</v>
      </c>
    </row>
    <row r="2842" spans="1:2" x14ac:dyDescent="0.3">
      <c r="A2842" t="s">
        <v>15879</v>
      </c>
      <c r="B2842">
        <v>3</v>
      </c>
    </row>
    <row r="2843" spans="1:2" x14ac:dyDescent="0.3">
      <c r="A2843" t="s">
        <v>15897</v>
      </c>
      <c r="B2843">
        <v>3</v>
      </c>
    </row>
    <row r="2844" spans="1:2" x14ac:dyDescent="0.3">
      <c r="A2844" t="s">
        <v>15901</v>
      </c>
      <c r="B2844">
        <v>3</v>
      </c>
    </row>
    <row r="2845" spans="1:2" x14ac:dyDescent="0.3">
      <c r="A2845" t="s">
        <v>15903</v>
      </c>
      <c r="B2845">
        <v>3</v>
      </c>
    </row>
    <row r="2846" spans="1:2" x14ac:dyDescent="0.3">
      <c r="A2846" t="s">
        <v>15904</v>
      </c>
      <c r="B2846">
        <v>3</v>
      </c>
    </row>
    <row r="2847" spans="1:2" x14ac:dyDescent="0.3">
      <c r="A2847" t="s">
        <v>15913</v>
      </c>
      <c r="B2847">
        <v>3</v>
      </c>
    </row>
    <row r="2848" spans="1:2" x14ac:dyDescent="0.3">
      <c r="A2848" t="s">
        <v>15915</v>
      </c>
      <c r="B2848">
        <v>3</v>
      </c>
    </row>
    <row r="2849" spans="1:2" x14ac:dyDescent="0.3">
      <c r="A2849" t="s">
        <v>15925</v>
      </c>
      <c r="B2849">
        <v>3</v>
      </c>
    </row>
    <row r="2850" spans="1:2" x14ac:dyDescent="0.3">
      <c r="A2850" t="s">
        <v>15945</v>
      </c>
      <c r="B2850">
        <v>3</v>
      </c>
    </row>
    <row r="2851" spans="1:2" x14ac:dyDescent="0.3">
      <c r="A2851" t="s">
        <v>15958</v>
      </c>
      <c r="B2851">
        <v>3</v>
      </c>
    </row>
    <row r="2852" spans="1:2" x14ac:dyDescent="0.3">
      <c r="A2852" t="s">
        <v>15960</v>
      </c>
      <c r="B2852">
        <v>3</v>
      </c>
    </row>
    <row r="2853" spans="1:2" x14ac:dyDescent="0.3">
      <c r="A2853" t="s">
        <v>15969</v>
      </c>
      <c r="B2853">
        <v>3</v>
      </c>
    </row>
    <row r="2854" spans="1:2" x14ac:dyDescent="0.3">
      <c r="A2854" t="s">
        <v>15978</v>
      </c>
      <c r="B2854">
        <v>3</v>
      </c>
    </row>
    <row r="2855" spans="1:2" x14ac:dyDescent="0.3">
      <c r="A2855" t="s">
        <v>15996</v>
      </c>
      <c r="B2855">
        <v>3</v>
      </c>
    </row>
    <row r="2856" spans="1:2" x14ac:dyDescent="0.3">
      <c r="A2856" t="s">
        <v>16014</v>
      </c>
      <c r="B2856">
        <v>3</v>
      </c>
    </row>
    <row r="2857" spans="1:2" x14ac:dyDescent="0.3">
      <c r="A2857" t="s">
        <v>16119</v>
      </c>
      <c r="B2857">
        <v>3</v>
      </c>
    </row>
    <row r="2858" spans="1:2" x14ac:dyDescent="0.3">
      <c r="A2858" t="s">
        <v>16142</v>
      </c>
      <c r="B2858">
        <v>3</v>
      </c>
    </row>
    <row r="2859" spans="1:2" x14ac:dyDescent="0.3">
      <c r="A2859" t="s">
        <v>16204</v>
      </c>
      <c r="B2859">
        <v>3</v>
      </c>
    </row>
    <row r="2860" spans="1:2" x14ac:dyDescent="0.3">
      <c r="A2860" t="s">
        <v>16211</v>
      </c>
      <c r="B2860">
        <v>3</v>
      </c>
    </row>
    <row r="2861" spans="1:2" x14ac:dyDescent="0.3">
      <c r="A2861" t="s">
        <v>16226</v>
      </c>
      <c r="B2861">
        <v>3</v>
      </c>
    </row>
    <row r="2862" spans="1:2" x14ac:dyDescent="0.3">
      <c r="A2862" t="s">
        <v>16234</v>
      </c>
      <c r="B2862">
        <v>3</v>
      </c>
    </row>
    <row r="2863" spans="1:2" x14ac:dyDescent="0.3">
      <c r="A2863" t="s">
        <v>16235</v>
      </c>
      <c r="B2863">
        <v>3</v>
      </c>
    </row>
    <row r="2864" spans="1:2" x14ac:dyDescent="0.3">
      <c r="A2864" t="s">
        <v>16248</v>
      </c>
      <c r="B2864">
        <v>3</v>
      </c>
    </row>
    <row r="2865" spans="1:2" x14ac:dyDescent="0.3">
      <c r="A2865" t="s">
        <v>16250</v>
      </c>
      <c r="B2865">
        <v>3</v>
      </c>
    </row>
    <row r="2866" spans="1:2" x14ac:dyDescent="0.3">
      <c r="A2866" t="s">
        <v>16282</v>
      </c>
      <c r="B2866">
        <v>3</v>
      </c>
    </row>
    <row r="2867" spans="1:2" x14ac:dyDescent="0.3">
      <c r="A2867" t="s">
        <v>16312</v>
      </c>
      <c r="B2867">
        <v>3</v>
      </c>
    </row>
    <row r="2868" spans="1:2" x14ac:dyDescent="0.3">
      <c r="A2868" t="s">
        <v>16319</v>
      </c>
      <c r="B2868">
        <v>3</v>
      </c>
    </row>
    <row r="2869" spans="1:2" x14ac:dyDescent="0.3">
      <c r="A2869" t="s">
        <v>16327</v>
      </c>
      <c r="B2869">
        <v>3</v>
      </c>
    </row>
    <row r="2870" spans="1:2" x14ac:dyDescent="0.3">
      <c r="A2870" t="s">
        <v>16341</v>
      </c>
      <c r="B2870">
        <v>3</v>
      </c>
    </row>
    <row r="2871" spans="1:2" x14ac:dyDescent="0.3">
      <c r="A2871" t="s">
        <v>16346</v>
      </c>
      <c r="B2871">
        <v>3</v>
      </c>
    </row>
    <row r="2872" spans="1:2" x14ac:dyDescent="0.3">
      <c r="A2872" t="s">
        <v>16358</v>
      </c>
      <c r="B2872">
        <v>3</v>
      </c>
    </row>
    <row r="2873" spans="1:2" x14ac:dyDescent="0.3">
      <c r="A2873" t="s">
        <v>16364</v>
      </c>
      <c r="B2873">
        <v>3</v>
      </c>
    </row>
    <row r="2874" spans="1:2" x14ac:dyDescent="0.3">
      <c r="A2874" t="s">
        <v>16380</v>
      </c>
      <c r="B2874">
        <v>3</v>
      </c>
    </row>
    <row r="2875" spans="1:2" x14ac:dyDescent="0.3">
      <c r="A2875" t="s">
        <v>16400</v>
      </c>
      <c r="B2875">
        <v>3</v>
      </c>
    </row>
    <row r="2876" spans="1:2" x14ac:dyDescent="0.3">
      <c r="A2876" t="s">
        <v>16401</v>
      </c>
      <c r="B2876">
        <v>3</v>
      </c>
    </row>
    <row r="2877" spans="1:2" x14ac:dyDescent="0.3">
      <c r="A2877" t="s">
        <v>16406</v>
      </c>
      <c r="B2877">
        <v>3</v>
      </c>
    </row>
    <row r="2878" spans="1:2" x14ac:dyDescent="0.3">
      <c r="A2878" t="s">
        <v>16426</v>
      </c>
      <c r="B2878">
        <v>3</v>
      </c>
    </row>
    <row r="2879" spans="1:2" x14ac:dyDescent="0.3">
      <c r="A2879" t="s">
        <v>16464</v>
      </c>
      <c r="B2879">
        <v>3</v>
      </c>
    </row>
    <row r="2880" spans="1:2" x14ac:dyDescent="0.3">
      <c r="A2880" t="s">
        <v>16474</v>
      </c>
      <c r="B2880">
        <v>3</v>
      </c>
    </row>
    <row r="2881" spans="1:2" x14ac:dyDescent="0.3">
      <c r="A2881" t="s">
        <v>16480</v>
      </c>
      <c r="B2881">
        <v>3</v>
      </c>
    </row>
    <row r="2882" spans="1:2" x14ac:dyDescent="0.3">
      <c r="A2882" t="s">
        <v>16527</v>
      </c>
      <c r="B2882">
        <v>3</v>
      </c>
    </row>
    <row r="2883" spans="1:2" x14ac:dyDescent="0.3">
      <c r="A2883" t="s">
        <v>16576</v>
      </c>
      <c r="B2883">
        <v>3</v>
      </c>
    </row>
    <row r="2884" spans="1:2" x14ac:dyDescent="0.3">
      <c r="A2884" t="s">
        <v>16601</v>
      </c>
      <c r="B2884">
        <v>3</v>
      </c>
    </row>
    <row r="2885" spans="1:2" x14ac:dyDescent="0.3">
      <c r="A2885" t="s">
        <v>16640</v>
      </c>
      <c r="B2885">
        <v>3</v>
      </c>
    </row>
    <row r="2886" spans="1:2" x14ac:dyDescent="0.3">
      <c r="A2886" t="s">
        <v>16666</v>
      </c>
      <c r="B2886">
        <v>3</v>
      </c>
    </row>
    <row r="2887" spans="1:2" x14ac:dyDescent="0.3">
      <c r="A2887" t="s">
        <v>16683</v>
      </c>
      <c r="B2887">
        <v>3</v>
      </c>
    </row>
    <row r="2888" spans="1:2" x14ac:dyDescent="0.3">
      <c r="A2888" t="s">
        <v>16715</v>
      </c>
      <c r="B2888">
        <v>3</v>
      </c>
    </row>
    <row r="2889" spans="1:2" x14ac:dyDescent="0.3">
      <c r="A2889" t="s">
        <v>16742</v>
      </c>
      <c r="B2889">
        <v>3</v>
      </c>
    </row>
    <row r="2890" spans="1:2" x14ac:dyDescent="0.3">
      <c r="A2890" t="s">
        <v>16871</v>
      </c>
      <c r="B2890">
        <v>3</v>
      </c>
    </row>
    <row r="2891" spans="1:2" x14ac:dyDescent="0.3">
      <c r="A2891" t="s">
        <v>16942</v>
      </c>
      <c r="B2891">
        <v>3</v>
      </c>
    </row>
    <row r="2892" spans="1:2" x14ac:dyDescent="0.3">
      <c r="A2892" t="s">
        <v>16959</v>
      </c>
      <c r="B2892">
        <v>3</v>
      </c>
    </row>
    <row r="2893" spans="1:2" x14ac:dyDescent="0.3">
      <c r="A2893" t="s">
        <v>16966</v>
      </c>
      <c r="B2893">
        <v>3</v>
      </c>
    </row>
    <row r="2894" spans="1:2" x14ac:dyDescent="0.3">
      <c r="A2894" t="s">
        <v>17006</v>
      </c>
      <c r="B2894">
        <v>3</v>
      </c>
    </row>
    <row r="2895" spans="1:2" x14ac:dyDescent="0.3">
      <c r="A2895" t="s">
        <v>17019</v>
      </c>
      <c r="B2895">
        <v>3</v>
      </c>
    </row>
    <row r="2896" spans="1:2" x14ac:dyDescent="0.3">
      <c r="A2896" t="s">
        <v>17063</v>
      </c>
      <c r="B2896">
        <v>3</v>
      </c>
    </row>
    <row r="2897" spans="1:2" x14ac:dyDescent="0.3">
      <c r="A2897" t="s">
        <v>17087</v>
      </c>
      <c r="B2897">
        <v>3</v>
      </c>
    </row>
    <row r="2898" spans="1:2" x14ac:dyDescent="0.3">
      <c r="A2898" t="s">
        <v>17130</v>
      </c>
      <c r="B2898">
        <v>3</v>
      </c>
    </row>
    <row r="2899" spans="1:2" x14ac:dyDescent="0.3">
      <c r="A2899" t="s">
        <v>17131</v>
      </c>
      <c r="B2899">
        <v>3</v>
      </c>
    </row>
    <row r="2900" spans="1:2" x14ac:dyDescent="0.3">
      <c r="A2900" t="s">
        <v>17148</v>
      </c>
      <c r="B2900">
        <v>3</v>
      </c>
    </row>
    <row r="2901" spans="1:2" x14ac:dyDescent="0.3">
      <c r="A2901" t="s">
        <v>17171</v>
      </c>
      <c r="B2901">
        <v>3</v>
      </c>
    </row>
    <row r="2902" spans="1:2" x14ac:dyDescent="0.3">
      <c r="A2902" t="s">
        <v>17189</v>
      </c>
      <c r="B2902">
        <v>3</v>
      </c>
    </row>
    <row r="2903" spans="1:2" x14ac:dyDescent="0.3">
      <c r="A2903" t="s">
        <v>17198</v>
      </c>
      <c r="B2903">
        <v>3</v>
      </c>
    </row>
    <row r="2904" spans="1:2" x14ac:dyDescent="0.3">
      <c r="A2904" t="s">
        <v>17218</v>
      </c>
      <c r="B2904">
        <v>3</v>
      </c>
    </row>
    <row r="2905" spans="1:2" x14ac:dyDescent="0.3">
      <c r="A2905" t="s">
        <v>17221</v>
      </c>
      <c r="B2905">
        <v>3</v>
      </c>
    </row>
    <row r="2906" spans="1:2" x14ac:dyDescent="0.3">
      <c r="A2906" t="s">
        <v>17232</v>
      </c>
      <c r="B2906">
        <v>3</v>
      </c>
    </row>
    <row r="2907" spans="1:2" x14ac:dyDescent="0.3">
      <c r="A2907" t="s">
        <v>17243</v>
      </c>
      <c r="B2907">
        <v>3</v>
      </c>
    </row>
    <row r="2908" spans="1:2" x14ac:dyDescent="0.3">
      <c r="A2908" t="s">
        <v>17266</v>
      </c>
      <c r="B2908">
        <v>3</v>
      </c>
    </row>
    <row r="2909" spans="1:2" x14ac:dyDescent="0.3">
      <c r="A2909" t="s">
        <v>17273</v>
      </c>
      <c r="B2909">
        <v>3</v>
      </c>
    </row>
    <row r="2910" spans="1:2" x14ac:dyDescent="0.3">
      <c r="A2910" t="s">
        <v>17298</v>
      </c>
      <c r="B2910">
        <v>3</v>
      </c>
    </row>
    <row r="2911" spans="1:2" x14ac:dyDescent="0.3">
      <c r="A2911" t="s">
        <v>17346</v>
      </c>
      <c r="B2911">
        <v>3</v>
      </c>
    </row>
    <row r="2912" spans="1:2" x14ac:dyDescent="0.3">
      <c r="A2912" t="s">
        <v>17409</v>
      </c>
      <c r="B2912">
        <v>3</v>
      </c>
    </row>
    <row r="2913" spans="1:2" x14ac:dyDescent="0.3">
      <c r="A2913" t="s">
        <v>17414</v>
      </c>
      <c r="B2913">
        <v>3</v>
      </c>
    </row>
    <row r="2914" spans="1:2" x14ac:dyDescent="0.3">
      <c r="A2914" t="s">
        <v>17426</v>
      </c>
      <c r="B2914">
        <v>3</v>
      </c>
    </row>
    <row r="2915" spans="1:2" x14ac:dyDescent="0.3">
      <c r="A2915" t="s">
        <v>17451</v>
      </c>
      <c r="B2915">
        <v>3</v>
      </c>
    </row>
    <row r="2916" spans="1:2" x14ac:dyDescent="0.3">
      <c r="A2916" t="s">
        <v>17452</v>
      </c>
      <c r="B2916">
        <v>3</v>
      </c>
    </row>
    <row r="2917" spans="1:2" x14ac:dyDescent="0.3">
      <c r="A2917" t="s">
        <v>17466</v>
      </c>
      <c r="B2917">
        <v>3</v>
      </c>
    </row>
    <row r="2918" spans="1:2" x14ac:dyDescent="0.3">
      <c r="A2918" t="s">
        <v>17488</v>
      </c>
      <c r="B2918">
        <v>3</v>
      </c>
    </row>
    <row r="2919" spans="1:2" x14ac:dyDescent="0.3">
      <c r="A2919" t="s">
        <v>17502</v>
      </c>
      <c r="B2919">
        <v>3</v>
      </c>
    </row>
    <row r="2920" spans="1:2" x14ac:dyDescent="0.3">
      <c r="A2920" t="s">
        <v>17505</v>
      </c>
      <c r="B2920">
        <v>3</v>
      </c>
    </row>
    <row r="2921" spans="1:2" x14ac:dyDescent="0.3">
      <c r="A2921" t="s">
        <v>17526</v>
      </c>
      <c r="B2921">
        <v>3</v>
      </c>
    </row>
    <row r="2922" spans="1:2" x14ac:dyDescent="0.3">
      <c r="A2922" t="s">
        <v>17568</v>
      </c>
      <c r="B2922">
        <v>3</v>
      </c>
    </row>
    <row r="2923" spans="1:2" x14ac:dyDescent="0.3">
      <c r="A2923" t="s">
        <v>17569</v>
      </c>
      <c r="B2923">
        <v>3</v>
      </c>
    </row>
    <row r="2924" spans="1:2" x14ac:dyDescent="0.3">
      <c r="A2924" t="s">
        <v>17598</v>
      </c>
      <c r="B2924">
        <v>3</v>
      </c>
    </row>
    <row r="2925" spans="1:2" x14ac:dyDescent="0.3">
      <c r="A2925" t="s">
        <v>17600</v>
      </c>
      <c r="B2925">
        <v>3</v>
      </c>
    </row>
    <row r="2926" spans="1:2" x14ac:dyDescent="0.3">
      <c r="A2926" t="s">
        <v>17611</v>
      </c>
      <c r="B2926">
        <v>3</v>
      </c>
    </row>
    <row r="2927" spans="1:2" x14ac:dyDescent="0.3">
      <c r="A2927" t="s">
        <v>17632</v>
      </c>
      <c r="B2927">
        <v>3</v>
      </c>
    </row>
    <row r="2928" spans="1:2" x14ac:dyDescent="0.3">
      <c r="A2928" t="s">
        <v>17636</v>
      </c>
      <c r="B2928">
        <v>3</v>
      </c>
    </row>
    <row r="2929" spans="1:2" x14ac:dyDescent="0.3">
      <c r="A2929" t="s">
        <v>17663</v>
      </c>
      <c r="B2929">
        <v>3</v>
      </c>
    </row>
    <row r="2930" spans="1:2" x14ac:dyDescent="0.3">
      <c r="A2930" t="s">
        <v>17693</v>
      </c>
      <c r="B2930">
        <v>3</v>
      </c>
    </row>
    <row r="2931" spans="1:2" x14ac:dyDescent="0.3">
      <c r="A2931" t="s">
        <v>17709</v>
      </c>
      <c r="B2931">
        <v>3</v>
      </c>
    </row>
    <row r="2932" spans="1:2" x14ac:dyDescent="0.3">
      <c r="A2932" t="s">
        <v>17732</v>
      </c>
      <c r="B2932">
        <v>3</v>
      </c>
    </row>
    <row r="2933" spans="1:2" x14ac:dyDescent="0.3">
      <c r="A2933" t="s">
        <v>17767</v>
      </c>
      <c r="B2933">
        <v>3</v>
      </c>
    </row>
    <row r="2934" spans="1:2" x14ac:dyDescent="0.3">
      <c r="A2934" t="s">
        <v>17775</v>
      </c>
      <c r="B2934">
        <v>3</v>
      </c>
    </row>
    <row r="2935" spans="1:2" x14ac:dyDescent="0.3">
      <c r="A2935" t="s">
        <v>17798</v>
      </c>
      <c r="B2935">
        <v>3</v>
      </c>
    </row>
    <row r="2936" spans="1:2" x14ac:dyDescent="0.3">
      <c r="A2936" t="s">
        <v>17816</v>
      </c>
      <c r="B2936">
        <v>3</v>
      </c>
    </row>
    <row r="2937" spans="1:2" x14ac:dyDescent="0.3">
      <c r="A2937" t="s">
        <v>17871</v>
      </c>
      <c r="B2937">
        <v>3</v>
      </c>
    </row>
    <row r="2938" spans="1:2" x14ac:dyDescent="0.3">
      <c r="A2938" t="s">
        <v>17872</v>
      </c>
      <c r="B2938">
        <v>3</v>
      </c>
    </row>
    <row r="2939" spans="1:2" x14ac:dyDescent="0.3">
      <c r="A2939" t="s">
        <v>17879</v>
      </c>
      <c r="B2939">
        <v>3</v>
      </c>
    </row>
    <row r="2940" spans="1:2" x14ac:dyDescent="0.3">
      <c r="A2940" t="s">
        <v>17939</v>
      </c>
      <c r="B2940">
        <v>3</v>
      </c>
    </row>
    <row r="2941" spans="1:2" x14ac:dyDescent="0.3">
      <c r="A2941" t="s">
        <v>17957</v>
      </c>
      <c r="B2941">
        <v>3</v>
      </c>
    </row>
    <row r="2942" spans="1:2" x14ac:dyDescent="0.3">
      <c r="A2942" t="s">
        <v>18069</v>
      </c>
      <c r="B2942">
        <v>3</v>
      </c>
    </row>
    <row r="2943" spans="1:2" x14ac:dyDescent="0.3">
      <c r="A2943" t="s">
        <v>18110</v>
      </c>
      <c r="B2943">
        <v>3</v>
      </c>
    </row>
    <row r="2944" spans="1:2" x14ac:dyDescent="0.3">
      <c r="A2944" t="s">
        <v>18113</v>
      </c>
      <c r="B2944">
        <v>3</v>
      </c>
    </row>
    <row r="2945" spans="1:2" x14ac:dyDescent="0.3">
      <c r="A2945" t="s">
        <v>18153</v>
      </c>
      <c r="B2945">
        <v>3</v>
      </c>
    </row>
    <row r="2946" spans="1:2" x14ac:dyDescent="0.3">
      <c r="A2946" t="s">
        <v>18156</v>
      </c>
      <c r="B2946">
        <v>3</v>
      </c>
    </row>
    <row r="2947" spans="1:2" x14ac:dyDescent="0.3">
      <c r="A2947" t="s">
        <v>18179</v>
      </c>
      <c r="B2947">
        <v>3</v>
      </c>
    </row>
    <row r="2948" spans="1:2" x14ac:dyDescent="0.3">
      <c r="A2948" t="s">
        <v>18184</v>
      </c>
      <c r="B2948">
        <v>3</v>
      </c>
    </row>
    <row r="2949" spans="1:2" x14ac:dyDescent="0.3">
      <c r="A2949" t="s">
        <v>18203</v>
      </c>
      <c r="B2949">
        <v>3</v>
      </c>
    </row>
    <row r="2950" spans="1:2" x14ac:dyDescent="0.3">
      <c r="A2950" t="s">
        <v>18230</v>
      </c>
      <c r="B2950">
        <v>3</v>
      </c>
    </row>
    <row r="2951" spans="1:2" x14ac:dyDescent="0.3">
      <c r="A2951" t="s">
        <v>18245</v>
      </c>
      <c r="B2951">
        <v>3</v>
      </c>
    </row>
    <row r="2952" spans="1:2" x14ac:dyDescent="0.3">
      <c r="A2952" t="s">
        <v>18264</v>
      </c>
      <c r="B2952">
        <v>3</v>
      </c>
    </row>
    <row r="2953" spans="1:2" x14ac:dyDescent="0.3">
      <c r="A2953" t="s">
        <v>18321</v>
      </c>
      <c r="B2953">
        <v>3</v>
      </c>
    </row>
    <row r="2954" spans="1:2" x14ac:dyDescent="0.3">
      <c r="A2954" t="s">
        <v>18377</v>
      </c>
      <c r="B2954">
        <v>3</v>
      </c>
    </row>
    <row r="2955" spans="1:2" x14ac:dyDescent="0.3">
      <c r="A2955" t="s">
        <v>18409</v>
      </c>
      <c r="B2955">
        <v>3</v>
      </c>
    </row>
    <row r="2956" spans="1:2" x14ac:dyDescent="0.3">
      <c r="A2956" t="s">
        <v>18443</v>
      </c>
      <c r="B2956">
        <v>3</v>
      </c>
    </row>
    <row r="2957" spans="1:2" x14ac:dyDescent="0.3">
      <c r="A2957" t="s">
        <v>18445</v>
      </c>
      <c r="B2957">
        <v>3</v>
      </c>
    </row>
    <row r="2958" spans="1:2" x14ac:dyDescent="0.3">
      <c r="A2958" t="s">
        <v>18446</v>
      </c>
      <c r="B2958">
        <v>3</v>
      </c>
    </row>
    <row r="2959" spans="1:2" x14ac:dyDescent="0.3">
      <c r="A2959" t="s">
        <v>18512</v>
      </c>
      <c r="B2959">
        <v>3</v>
      </c>
    </row>
    <row r="2960" spans="1:2" x14ac:dyDescent="0.3">
      <c r="A2960" t="s">
        <v>18533</v>
      </c>
      <c r="B2960">
        <v>3</v>
      </c>
    </row>
    <row r="2961" spans="1:2" x14ac:dyDescent="0.3">
      <c r="A2961" t="s">
        <v>18572</v>
      </c>
      <c r="B2961">
        <v>3</v>
      </c>
    </row>
    <row r="2962" spans="1:2" x14ac:dyDescent="0.3">
      <c r="A2962" t="s">
        <v>18575</v>
      </c>
      <c r="B2962">
        <v>3</v>
      </c>
    </row>
    <row r="2963" spans="1:2" x14ac:dyDescent="0.3">
      <c r="A2963" t="s">
        <v>18622</v>
      </c>
      <c r="B2963">
        <v>3</v>
      </c>
    </row>
    <row r="2964" spans="1:2" x14ac:dyDescent="0.3">
      <c r="A2964" t="s">
        <v>18637</v>
      </c>
      <c r="B2964">
        <v>3</v>
      </c>
    </row>
    <row r="2965" spans="1:2" x14ac:dyDescent="0.3">
      <c r="A2965" t="s">
        <v>18661</v>
      </c>
      <c r="B2965">
        <v>3</v>
      </c>
    </row>
    <row r="2966" spans="1:2" x14ac:dyDescent="0.3">
      <c r="A2966" t="s">
        <v>18674</v>
      </c>
      <c r="B2966">
        <v>3</v>
      </c>
    </row>
    <row r="2967" spans="1:2" x14ac:dyDescent="0.3">
      <c r="A2967" t="s">
        <v>18707</v>
      </c>
      <c r="B2967">
        <v>3</v>
      </c>
    </row>
    <row r="2968" spans="1:2" x14ac:dyDescent="0.3">
      <c r="A2968" t="s">
        <v>18797</v>
      </c>
      <c r="B2968">
        <v>3</v>
      </c>
    </row>
    <row r="2969" spans="1:2" x14ac:dyDescent="0.3">
      <c r="A2969" t="s">
        <v>18806</v>
      </c>
      <c r="B2969">
        <v>3</v>
      </c>
    </row>
    <row r="2970" spans="1:2" x14ac:dyDescent="0.3">
      <c r="A2970" t="s">
        <v>18815</v>
      </c>
      <c r="B2970">
        <v>3</v>
      </c>
    </row>
    <row r="2971" spans="1:2" x14ac:dyDescent="0.3">
      <c r="A2971" t="s">
        <v>18828</v>
      </c>
      <c r="B2971">
        <v>3</v>
      </c>
    </row>
    <row r="2972" spans="1:2" x14ac:dyDescent="0.3">
      <c r="A2972" t="s">
        <v>18900</v>
      </c>
      <c r="B2972">
        <v>3</v>
      </c>
    </row>
    <row r="2973" spans="1:2" x14ac:dyDescent="0.3">
      <c r="A2973" t="s">
        <v>18902</v>
      </c>
      <c r="B2973">
        <v>3</v>
      </c>
    </row>
    <row r="2974" spans="1:2" x14ac:dyDescent="0.3">
      <c r="A2974" t="s">
        <v>18921</v>
      </c>
      <c r="B2974">
        <v>3</v>
      </c>
    </row>
    <row r="2975" spans="1:2" x14ac:dyDescent="0.3">
      <c r="A2975" t="s">
        <v>18928</v>
      </c>
      <c r="B2975">
        <v>3</v>
      </c>
    </row>
    <row r="2976" spans="1:2" x14ac:dyDescent="0.3">
      <c r="A2976" t="s">
        <v>19011</v>
      </c>
      <c r="B2976">
        <v>3</v>
      </c>
    </row>
    <row r="2977" spans="1:2" x14ac:dyDescent="0.3">
      <c r="A2977" t="s">
        <v>19034</v>
      </c>
      <c r="B2977">
        <v>3</v>
      </c>
    </row>
    <row r="2978" spans="1:2" x14ac:dyDescent="0.3">
      <c r="A2978" t="s">
        <v>19078</v>
      </c>
      <c r="B2978">
        <v>3</v>
      </c>
    </row>
    <row r="2979" spans="1:2" x14ac:dyDescent="0.3">
      <c r="A2979" t="s">
        <v>19098</v>
      </c>
      <c r="B2979">
        <v>3</v>
      </c>
    </row>
    <row r="2980" spans="1:2" x14ac:dyDescent="0.3">
      <c r="A2980" t="s">
        <v>19099</v>
      </c>
      <c r="B2980">
        <v>3</v>
      </c>
    </row>
    <row r="2981" spans="1:2" x14ac:dyDescent="0.3">
      <c r="A2981" t="s">
        <v>19113</v>
      </c>
      <c r="B2981">
        <v>3</v>
      </c>
    </row>
    <row r="2982" spans="1:2" x14ac:dyDescent="0.3">
      <c r="A2982" t="s">
        <v>19130</v>
      </c>
      <c r="B2982">
        <v>3</v>
      </c>
    </row>
    <row r="2983" spans="1:2" x14ac:dyDescent="0.3">
      <c r="A2983" t="s">
        <v>19176</v>
      </c>
      <c r="B2983">
        <v>3</v>
      </c>
    </row>
    <row r="2984" spans="1:2" x14ac:dyDescent="0.3">
      <c r="A2984" t="s">
        <v>19243</v>
      </c>
      <c r="B2984">
        <v>3</v>
      </c>
    </row>
    <row r="2985" spans="1:2" x14ac:dyDescent="0.3">
      <c r="A2985" t="s">
        <v>19249</v>
      </c>
      <c r="B2985">
        <v>3</v>
      </c>
    </row>
    <row r="2986" spans="1:2" x14ac:dyDescent="0.3">
      <c r="A2986" t="s">
        <v>19261</v>
      </c>
      <c r="B2986">
        <v>3</v>
      </c>
    </row>
    <row r="2987" spans="1:2" x14ac:dyDescent="0.3">
      <c r="A2987" t="s">
        <v>19309</v>
      </c>
      <c r="B2987">
        <v>3</v>
      </c>
    </row>
    <row r="2988" spans="1:2" x14ac:dyDescent="0.3">
      <c r="A2988" t="s">
        <v>19326</v>
      </c>
      <c r="B2988">
        <v>3</v>
      </c>
    </row>
    <row r="2989" spans="1:2" x14ac:dyDescent="0.3">
      <c r="A2989" t="s">
        <v>19343</v>
      </c>
      <c r="B2989">
        <v>3</v>
      </c>
    </row>
    <row r="2990" spans="1:2" x14ac:dyDescent="0.3">
      <c r="A2990" t="s">
        <v>19390</v>
      </c>
      <c r="B2990">
        <v>3</v>
      </c>
    </row>
    <row r="2991" spans="1:2" x14ac:dyDescent="0.3">
      <c r="A2991" t="s">
        <v>19391</v>
      </c>
      <c r="B2991">
        <v>3</v>
      </c>
    </row>
    <row r="2992" spans="1:2" x14ac:dyDescent="0.3">
      <c r="A2992" t="s">
        <v>19401</v>
      </c>
      <c r="B2992">
        <v>3</v>
      </c>
    </row>
    <row r="2993" spans="1:2" x14ac:dyDescent="0.3">
      <c r="A2993" t="s">
        <v>19409</v>
      </c>
      <c r="B2993">
        <v>3</v>
      </c>
    </row>
    <row r="2994" spans="1:2" x14ac:dyDescent="0.3">
      <c r="A2994" t="s">
        <v>19411</v>
      </c>
      <c r="B2994">
        <v>3</v>
      </c>
    </row>
    <row r="2995" spans="1:2" x14ac:dyDescent="0.3">
      <c r="A2995" t="s">
        <v>19415</v>
      </c>
      <c r="B2995">
        <v>3</v>
      </c>
    </row>
    <row r="2996" spans="1:2" x14ac:dyDescent="0.3">
      <c r="A2996" t="s">
        <v>19437</v>
      </c>
      <c r="B2996">
        <v>3</v>
      </c>
    </row>
    <row r="2997" spans="1:2" x14ac:dyDescent="0.3">
      <c r="A2997" t="s">
        <v>19441</v>
      </c>
      <c r="B2997">
        <v>3</v>
      </c>
    </row>
    <row r="2998" spans="1:2" x14ac:dyDescent="0.3">
      <c r="A2998" t="s">
        <v>19442</v>
      </c>
      <c r="B2998">
        <v>3</v>
      </c>
    </row>
    <row r="2999" spans="1:2" x14ac:dyDescent="0.3">
      <c r="A2999" t="s">
        <v>19456</v>
      </c>
      <c r="B2999">
        <v>3</v>
      </c>
    </row>
    <row r="3000" spans="1:2" x14ac:dyDescent="0.3">
      <c r="A3000" t="s">
        <v>19460</v>
      </c>
      <c r="B3000">
        <v>3</v>
      </c>
    </row>
    <row r="3001" spans="1:2" x14ac:dyDescent="0.3">
      <c r="A3001" t="s">
        <v>19463</v>
      </c>
      <c r="B3001">
        <v>3</v>
      </c>
    </row>
    <row r="3002" spans="1:2" x14ac:dyDescent="0.3">
      <c r="A3002" t="s">
        <v>19473</v>
      </c>
      <c r="B3002">
        <v>3</v>
      </c>
    </row>
    <row r="3003" spans="1:2" x14ac:dyDescent="0.3">
      <c r="A3003" t="s">
        <v>19483</v>
      </c>
      <c r="B3003">
        <v>2</v>
      </c>
    </row>
    <row r="3004" spans="1:2" x14ac:dyDescent="0.3">
      <c r="A3004" t="e">
        <f>-11 - а/с деятельность</f>
        <v>#NAME?</v>
      </c>
      <c r="B3004">
        <v>2</v>
      </c>
    </row>
    <row r="3005" spans="1:2" x14ac:dyDescent="0.3">
      <c r="A3005" t="s">
        <v>12</v>
      </c>
      <c r="B3005">
        <v>2</v>
      </c>
    </row>
    <row r="3006" spans="1:2" x14ac:dyDescent="0.3">
      <c r="A3006" t="s">
        <v>29</v>
      </c>
      <c r="B3006">
        <v>2</v>
      </c>
    </row>
    <row r="3007" spans="1:2" x14ac:dyDescent="0.3">
      <c r="A3007" t="s">
        <v>40</v>
      </c>
      <c r="B3007">
        <v>2</v>
      </c>
    </row>
    <row r="3008" spans="1:2" x14ac:dyDescent="0.3">
      <c r="A3008" t="s">
        <v>41</v>
      </c>
      <c r="B3008">
        <v>2</v>
      </c>
    </row>
    <row r="3009" spans="1:2" x14ac:dyDescent="0.3">
      <c r="A3009" t="s">
        <v>72</v>
      </c>
      <c r="B3009">
        <v>2</v>
      </c>
    </row>
    <row r="3010" spans="1:2" x14ac:dyDescent="0.3">
      <c r="A3010" t="s">
        <v>73</v>
      </c>
      <c r="B3010">
        <v>2</v>
      </c>
    </row>
    <row r="3011" spans="1:2" x14ac:dyDescent="0.3">
      <c r="A3011" t="s">
        <v>83</v>
      </c>
      <c r="B3011">
        <v>2</v>
      </c>
    </row>
    <row r="3012" spans="1:2" x14ac:dyDescent="0.3">
      <c r="A3012" t="s">
        <v>88</v>
      </c>
      <c r="B3012">
        <v>2</v>
      </c>
    </row>
    <row r="3013" spans="1:2" x14ac:dyDescent="0.3">
      <c r="A3013" t="s">
        <v>89</v>
      </c>
      <c r="B3013">
        <v>2</v>
      </c>
    </row>
    <row r="3014" spans="1:2" x14ac:dyDescent="0.3">
      <c r="A3014" t="s">
        <v>93</v>
      </c>
      <c r="B3014">
        <v>2</v>
      </c>
    </row>
    <row r="3015" spans="1:2" x14ac:dyDescent="0.3">
      <c r="A3015" t="s">
        <v>96</v>
      </c>
      <c r="B3015">
        <v>2</v>
      </c>
    </row>
    <row r="3016" spans="1:2" x14ac:dyDescent="0.3">
      <c r="A3016" t="s">
        <v>98</v>
      </c>
      <c r="B3016">
        <v>2</v>
      </c>
    </row>
    <row r="3017" spans="1:2" x14ac:dyDescent="0.3">
      <c r="A3017" t="s">
        <v>103</v>
      </c>
      <c r="B3017">
        <v>2</v>
      </c>
    </row>
    <row r="3018" spans="1:2" x14ac:dyDescent="0.3">
      <c r="A3018" t="s">
        <v>108</v>
      </c>
      <c r="B3018">
        <v>2</v>
      </c>
    </row>
    <row r="3019" spans="1:2" x14ac:dyDescent="0.3">
      <c r="A3019" t="s">
        <v>132</v>
      </c>
      <c r="B3019">
        <v>2</v>
      </c>
    </row>
    <row r="3020" spans="1:2" x14ac:dyDescent="0.3">
      <c r="A3020" t="s">
        <v>140</v>
      </c>
      <c r="B3020">
        <v>2</v>
      </c>
    </row>
    <row r="3021" spans="1:2" x14ac:dyDescent="0.3">
      <c r="A3021" t="s">
        <v>151</v>
      </c>
      <c r="B3021">
        <v>2</v>
      </c>
    </row>
    <row r="3022" spans="1:2" x14ac:dyDescent="0.3">
      <c r="A3022" t="s">
        <v>152</v>
      </c>
      <c r="B3022">
        <v>2</v>
      </c>
    </row>
    <row r="3023" spans="1:2" x14ac:dyDescent="0.3">
      <c r="A3023" t="s">
        <v>165</v>
      </c>
      <c r="B3023">
        <v>2</v>
      </c>
    </row>
    <row r="3024" spans="1:2" x14ac:dyDescent="0.3">
      <c r="A3024" t="s">
        <v>173</v>
      </c>
      <c r="B3024">
        <v>2</v>
      </c>
    </row>
    <row r="3025" spans="1:2" x14ac:dyDescent="0.3">
      <c r="A3025" t="s">
        <v>175</v>
      </c>
      <c r="B3025">
        <v>2</v>
      </c>
    </row>
    <row r="3026" spans="1:2" x14ac:dyDescent="0.3">
      <c r="A3026" t="s">
        <v>176</v>
      </c>
      <c r="B3026">
        <v>2</v>
      </c>
    </row>
    <row r="3027" spans="1:2" x14ac:dyDescent="0.3">
      <c r="A3027" t="s">
        <v>178</v>
      </c>
      <c r="B3027">
        <v>2</v>
      </c>
    </row>
    <row r="3028" spans="1:2" x14ac:dyDescent="0.3">
      <c r="A3028" t="s">
        <v>181</v>
      </c>
      <c r="B3028">
        <v>2</v>
      </c>
    </row>
    <row r="3029" spans="1:2" x14ac:dyDescent="0.3">
      <c r="A3029" t="s">
        <v>206</v>
      </c>
      <c r="B3029">
        <v>2</v>
      </c>
    </row>
    <row r="3030" spans="1:2" x14ac:dyDescent="0.3">
      <c r="A3030" t="s">
        <v>220</v>
      </c>
      <c r="B3030">
        <v>2</v>
      </c>
    </row>
    <row r="3031" spans="1:2" x14ac:dyDescent="0.3">
      <c r="A3031" t="s">
        <v>230</v>
      </c>
      <c r="B3031">
        <v>2</v>
      </c>
    </row>
    <row r="3032" spans="1:2" x14ac:dyDescent="0.3">
      <c r="A3032" t="s">
        <v>236</v>
      </c>
      <c r="B3032">
        <v>2</v>
      </c>
    </row>
    <row r="3033" spans="1:2" x14ac:dyDescent="0.3">
      <c r="A3033" t="s">
        <v>239</v>
      </c>
      <c r="B3033">
        <v>2</v>
      </c>
    </row>
    <row r="3034" spans="1:2" x14ac:dyDescent="0.3">
      <c r="A3034" t="s">
        <v>255</v>
      </c>
      <c r="B3034">
        <v>2</v>
      </c>
    </row>
    <row r="3035" spans="1:2" x14ac:dyDescent="0.3">
      <c r="A3035" t="s">
        <v>287</v>
      </c>
      <c r="B3035">
        <v>2</v>
      </c>
    </row>
    <row r="3036" spans="1:2" x14ac:dyDescent="0.3">
      <c r="A3036" t="s">
        <v>302</v>
      </c>
      <c r="B3036">
        <v>2</v>
      </c>
    </row>
    <row r="3037" spans="1:2" x14ac:dyDescent="0.3">
      <c r="A3037" t="s">
        <v>313</v>
      </c>
      <c r="B3037">
        <v>2</v>
      </c>
    </row>
    <row r="3038" spans="1:2" x14ac:dyDescent="0.3">
      <c r="A3038" t="s">
        <v>317</v>
      </c>
      <c r="B3038">
        <v>2</v>
      </c>
    </row>
    <row r="3039" spans="1:2" x14ac:dyDescent="0.3">
      <c r="A3039" t="s">
        <v>321</v>
      </c>
      <c r="B3039">
        <v>2</v>
      </c>
    </row>
    <row r="3040" spans="1:2" x14ac:dyDescent="0.3">
      <c r="A3040" t="s">
        <v>322</v>
      </c>
      <c r="B3040">
        <v>2</v>
      </c>
    </row>
    <row r="3041" spans="1:2" x14ac:dyDescent="0.3">
      <c r="A3041" t="s">
        <v>332</v>
      </c>
      <c r="B3041">
        <v>2</v>
      </c>
    </row>
    <row r="3042" spans="1:2" x14ac:dyDescent="0.3">
      <c r="A3042" t="s">
        <v>341</v>
      </c>
      <c r="B3042">
        <v>2</v>
      </c>
    </row>
    <row r="3043" spans="1:2" x14ac:dyDescent="0.3">
      <c r="A3043" t="s">
        <v>351</v>
      </c>
      <c r="B3043">
        <v>2</v>
      </c>
    </row>
    <row r="3044" spans="1:2" x14ac:dyDescent="0.3">
      <c r="A3044" t="s">
        <v>353</v>
      </c>
      <c r="B3044">
        <v>2</v>
      </c>
    </row>
    <row r="3045" spans="1:2" x14ac:dyDescent="0.3">
      <c r="A3045" t="s">
        <v>356</v>
      </c>
      <c r="B3045">
        <v>2</v>
      </c>
    </row>
    <row r="3046" spans="1:2" x14ac:dyDescent="0.3">
      <c r="A3046" t="s">
        <v>357</v>
      </c>
      <c r="B3046">
        <v>2</v>
      </c>
    </row>
    <row r="3047" spans="1:2" x14ac:dyDescent="0.3">
      <c r="A3047" t="s">
        <v>360</v>
      </c>
      <c r="B3047">
        <v>2</v>
      </c>
    </row>
    <row r="3048" spans="1:2" x14ac:dyDescent="0.3">
      <c r="A3048" t="s">
        <v>364</v>
      </c>
      <c r="B3048">
        <v>2</v>
      </c>
    </row>
    <row r="3049" spans="1:2" x14ac:dyDescent="0.3">
      <c r="A3049" t="s">
        <v>365</v>
      </c>
      <c r="B3049">
        <v>2</v>
      </c>
    </row>
    <row r="3050" spans="1:2" x14ac:dyDescent="0.3">
      <c r="A3050" t="s">
        <v>379</v>
      </c>
      <c r="B3050">
        <v>2</v>
      </c>
    </row>
    <row r="3051" spans="1:2" x14ac:dyDescent="0.3">
      <c r="A3051" t="s">
        <v>380</v>
      </c>
      <c r="B3051">
        <v>2</v>
      </c>
    </row>
    <row r="3052" spans="1:2" x14ac:dyDescent="0.3">
      <c r="A3052" t="s">
        <v>392</v>
      </c>
      <c r="B3052">
        <v>2</v>
      </c>
    </row>
    <row r="3053" spans="1:2" x14ac:dyDescent="0.3">
      <c r="A3053" t="s">
        <v>393</v>
      </c>
      <c r="B3053">
        <v>2</v>
      </c>
    </row>
    <row r="3054" spans="1:2" x14ac:dyDescent="0.3">
      <c r="A3054" t="s">
        <v>395</v>
      </c>
      <c r="B3054">
        <v>2</v>
      </c>
    </row>
    <row r="3055" spans="1:2" x14ac:dyDescent="0.3">
      <c r="A3055" t="s">
        <v>397</v>
      </c>
      <c r="B3055">
        <v>2</v>
      </c>
    </row>
    <row r="3056" spans="1:2" x14ac:dyDescent="0.3">
      <c r="A3056" t="s">
        <v>403</v>
      </c>
      <c r="B3056">
        <v>2</v>
      </c>
    </row>
    <row r="3057" spans="1:2" x14ac:dyDescent="0.3">
      <c r="A3057" t="s">
        <v>406</v>
      </c>
      <c r="B3057">
        <v>2</v>
      </c>
    </row>
    <row r="3058" spans="1:2" x14ac:dyDescent="0.3">
      <c r="A3058" t="s">
        <v>416</v>
      </c>
      <c r="B3058">
        <v>2</v>
      </c>
    </row>
    <row r="3059" spans="1:2" x14ac:dyDescent="0.3">
      <c r="A3059" t="s">
        <v>424</v>
      </c>
      <c r="B3059">
        <v>2</v>
      </c>
    </row>
    <row r="3060" spans="1:2" x14ac:dyDescent="0.3">
      <c r="A3060" t="s">
        <v>427</v>
      </c>
      <c r="B3060">
        <v>2</v>
      </c>
    </row>
    <row r="3061" spans="1:2" x14ac:dyDescent="0.3">
      <c r="A3061" t="s">
        <v>431</v>
      </c>
      <c r="B3061">
        <v>2</v>
      </c>
    </row>
    <row r="3062" spans="1:2" x14ac:dyDescent="0.3">
      <c r="A3062" t="s">
        <v>436</v>
      </c>
      <c r="B3062">
        <v>2</v>
      </c>
    </row>
    <row r="3063" spans="1:2" x14ac:dyDescent="0.3">
      <c r="A3063" t="s">
        <v>474</v>
      </c>
      <c r="B3063">
        <v>2</v>
      </c>
    </row>
    <row r="3064" spans="1:2" x14ac:dyDescent="0.3">
      <c r="A3064" t="s">
        <v>476</v>
      </c>
      <c r="B3064">
        <v>2</v>
      </c>
    </row>
    <row r="3065" spans="1:2" x14ac:dyDescent="0.3">
      <c r="A3065" t="s">
        <v>478</v>
      </c>
      <c r="B3065">
        <v>2</v>
      </c>
    </row>
    <row r="3066" spans="1:2" x14ac:dyDescent="0.3">
      <c r="A3066" t="s">
        <v>483</v>
      </c>
      <c r="B3066">
        <v>2</v>
      </c>
    </row>
    <row r="3067" spans="1:2" x14ac:dyDescent="0.3">
      <c r="A3067" t="s">
        <v>493</v>
      </c>
      <c r="B3067">
        <v>2</v>
      </c>
    </row>
    <row r="3068" spans="1:2" x14ac:dyDescent="0.3">
      <c r="A3068" t="s">
        <v>495</v>
      </c>
      <c r="B3068">
        <v>2</v>
      </c>
    </row>
    <row r="3069" spans="1:2" x14ac:dyDescent="0.3">
      <c r="A3069" t="s">
        <v>499</v>
      </c>
      <c r="B3069">
        <v>2</v>
      </c>
    </row>
    <row r="3070" spans="1:2" x14ac:dyDescent="0.3">
      <c r="A3070" t="s">
        <v>502</v>
      </c>
      <c r="B3070">
        <v>2</v>
      </c>
    </row>
    <row r="3071" spans="1:2" x14ac:dyDescent="0.3">
      <c r="A3071" t="s">
        <v>507</v>
      </c>
      <c r="B3071">
        <v>2</v>
      </c>
    </row>
    <row r="3072" spans="1:2" x14ac:dyDescent="0.3">
      <c r="A3072" t="s">
        <v>528</v>
      </c>
      <c r="B3072">
        <v>2</v>
      </c>
    </row>
    <row r="3073" spans="1:2" x14ac:dyDescent="0.3">
      <c r="A3073" t="s">
        <v>534</v>
      </c>
      <c r="B3073">
        <v>2</v>
      </c>
    </row>
    <row r="3074" spans="1:2" x14ac:dyDescent="0.3">
      <c r="A3074" t="s">
        <v>543</v>
      </c>
      <c r="B3074">
        <v>2</v>
      </c>
    </row>
    <row r="3075" spans="1:2" x14ac:dyDescent="0.3">
      <c r="A3075" t="s">
        <v>553</v>
      </c>
      <c r="B3075">
        <v>2</v>
      </c>
    </row>
    <row r="3076" spans="1:2" x14ac:dyDescent="0.3">
      <c r="A3076" t="s">
        <v>560</v>
      </c>
      <c r="B3076">
        <v>2</v>
      </c>
    </row>
    <row r="3077" spans="1:2" x14ac:dyDescent="0.3">
      <c r="A3077" t="s">
        <v>564</v>
      </c>
      <c r="B3077">
        <v>2</v>
      </c>
    </row>
    <row r="3078" spans="1:2" x14ac:dyDescent="0.3">
      <c r="A3078" t="s">
        <v>566</v>
      </c>
      <c r="B3078">
        <v>2</v>
      </c>
    </row>
    <row r="3079" spans="1:2" x14ac:dyDescent="0.3">
      <c r="A3079" t="s">
        <v>568</v>
      </c>
      <c r="B3079">
        <v>2</v>
      </c>
    </row>
    <row r="3080" spans="1:2" x14ac:dyDescent="0.3">
      <c r="A3080" t="s">
        <v>572</v>
      </c>
      <c r="B3080">
        <v>2</v>
      </c>
    </row>
    <row r="3081" spans="1:2" x14ac:dyDescent="0.3">
      <c r="A3081" t="s">
        <v>574</v>
      </c>
      <c r="B3081">
        <v>2</v>
      </c>
    </row>
    <row r="3082" spans="1:2" x14ac:dyDescent="0.3">
      <c r="A3082" t="s">
        <v>578</v>
      </c>
      <c r="B3082">
        <v>2</v>
      </c>
    </row>
    <row r="3083" spans="1:2" x14ac:dyDescent="0.3">
      <c r="A3083" t="s">
        <v>579</v>
      </c>
      <c r="B3083">
        <v>2</v>
      </c>
    </row>
    <row r="3084" spans="1:2" x14ac:dyDescent="0.3">
      <c r="A3084" t="s">
        <v>582</v>
      </c>
      <c r="B3084">
        <v>2</v>
      </c>
    </row>
    <row r="3085" spans="1:2" x14ac:dyDescent="0.3">
      <c r="A3085" t="s">
        <v>598</v>
      </c>
      <c r="B3085">
        <v>2</v>
      </c>
    </row>
    <row r="3086" spans="1:2" x14ac:dyDescent="0.3">
      <c r="A3086" t="s">
        <v>599</v>
      </c>
      <c r="B3086">
        <v>2</v>
      </c>
    </row>
    <row r="3087" spans="1:2" x14ac:dyDescent="0.3">
      <c r="A3087" t="s">
        <v>610</v>
      </c>
      <c r="B3087">
        <v>2</v>
      </c>
    </row>
    <row r="3088" spans="1:2" x14ac:dyDescent="0.3">
      <c r="A3088" t="s">
        <v>631</v>
      </c>
      <c r="B3088">
        <v>2</v>
      </c>
    </row>
    <row r="3089" spans="1:2" x14ac:dyDescent="0.3">
      <c r="A3089" t="s">
        <v>670</v>
      </c>
      <c r="B3089">
        <v>2</v>
      </c>
    </row>
    <row r="3090" spans="1:2" x14ac:dyDescent="0.3">
      <c r="A3090" t="s">
        <v>676</v>
      </c>
      <c r="B3090">
        <v>2</v>
      </c>
    </row>
    <row r="3091" spans="1:2" x14ac:dyDescent="0.3">
      <c r="A3091" t="s">
        <v>693</v>
      </c>
      <c r="B3091">
        <v>2</v>
      </c>
    </row>
    <row r="3092" spans="1:2" x14ac:dyDescent="0.3">
      <c r="A3092" t="s">
        <v>697</v>
      </c>
      <c r="B3092">
        <v>2</v>
      </c>
    </row>
    <row r="3093" spans="1:2" x14ac:dyDescent="0.3">
      <c r="A3093" t="s">
        <v>698</v>
      </c>
      <c r="B3093">
        <v>2</v>
      </c>
    </row>
    <row r="3094" spans="1:2" x14ac:dyDescent="0.3">
      <c r="A3094" t="s">
        <v>702</v>
      </c>
      <c r="B3094">
        <v>2</v>
      </c>
    </row>
    <row r="3095" spans="1:2" x14ac:dyDescent="0.3">
      <c r="A3095" t="s">
        <v>705</v>
      </c>
      <c r="B3095">
        <v>2</v>
      </c>
    </row>
    <row r="3096" spans="1:2" x14ac:dyDescent="0.3">
      <c r="A3096" t="s">
        <v>707</v>
      </c>
      <c r="B3096">
        <v>2</v>
      </c>
    </row>
    <row r="3097" spans="1:2" x14ac:dyDescent="0.3">
      <c r="A3097" t="s">
        <v>719</v>
      </c>
      <c r="B3097">
        <v>2</v>
      </c>
    </row>
    <row r="3098" spans="1:2" x14ac:dyDescent="0.3">
      <c r="A3098" t="s">
        <v>727</v>
      </c>
      <c r="B3098">
        <v>2</v>
      </c>
    </row>
    <row r="3099" spans="1:2" x14ac:dyDescent="0.3">
      <c r="A3099" t="s">
        <v>738</v>
      </c>
      <c r="B3099">
        <v>2</v>
      </c>
    </row>
    <row r="3100" spans="1:2" x14ac:dyDescent="0.3">
      <c r="A3100" t="s">
        <v>745</v>
      </c>
      <c r="B3100">
        <v>2</v>
      </c>
    </row>
    <row r="3101" spans="1:2" x14ac:dyDescent="0.3">
      <c r="A3101" t="s">
        <v>747</v>
      </c>
      <c r="B3101">
        <v>2</v>
      </c>
    </row>
    <row r="3102" spans="1:2" x14ac:dyDescent="0.3">
      <c r="A3102" t="s">
        <v>760</v>
      </c>
      <c r="B3102">
        <v>2</v>
      </c>
    </row>
    <row r="3103" spans="1:2" x14ac:dyDescent="0.3">
      <c r="A3103" t="s">
        <v>762</v>
      </c>
      <c r="B3103">
        <v>2</v>
      </c>
    </row>
    <row r="3104" spans="1:2" x14ac:dyDescent="0.3">
      <c r="A3104" t="s">
        <v>779</v>
      </c>
      <c r="B3104">
        <v>2</v>
      </c>
    </row>
    <row r="3105" spans="1:2" x14ac:dyDescent="0.3">
      <c r="A3105" t="s">
        <v>788</v>
      </c>
      <c r="B3105">
        <v>2</v>
      </c>
    </row>
    <row r="3106" spans="1:2" x14ac:dyDescent="0.3">
      <c r="A3106" t="s">
        <v>791</v>
      </c>
      <c r="B3106">
        <v>2</v>
      </c>
    </row>
    <row r="3107" spans="1:2" x14ac:dyDescent="0.3">
      <c r="A3107" t="s">
        <v>801</v>
      </c>
      <c r="B3107">
        <v>2</v>
      </c>
    </row>
    <row r="3108" spans="1:2" x14ac:dyDescent="0.3">
      <c r="A3108" t="s">
        <v>830</v>
      </c>
      <c r="B3108">
        <v>2</v>
      </c>
    </row>
    <row r="3109" spans="1:2" x14ac:dyDescent="0.3">
      <c r="A3109" t="s">
        <v>836</v>
      </c>
      <c r="B3109">
        <v>2</v>
      </c>
    </row>
    <row r="3110" spans="1:2" x14ac:dyDescent="0.3">
      <c r="A3110" t="s">
        <v>839</v>
      </c>
      <c r="B3110">
        <v>2</v>
      </c>
    </row>
    <row r="3111" spans="1:2" x14ac:dyDescent="0.3">
      <c r="A3111" t="s">
        <v>854</v>
      </c>
      <c r="B3111">
        <v>2</v>
      </c>
    </row>
    <row r="3112" spans="1:2" x14ac:dyDescent="0.3">
      <c r="A3112" t="s">
        <v>861</v>
      </c>
      <c r="B3112">
        <v>2</v>
      </c>
    </row>
    <row r="3113" spans="1:2" x14ac:dyDescent="0.3">
      <c r="A3113" t="s">
        <v>877</v>
      </c>
      <c r="B3113">
        <v>2</v>
      </c>
    </row>
    <row r="3114" spans="1:2" x14ac:dyDescent="0.3">
      <c r="A3114" t="s">
        <v>883</v>
      </c>
      <c r="B3114">
        <v>2</v>
      </c>
    </row>
    <row r="3115" spans="1:2" x14ac:dyDescent="0.3">
      <c r="A3115" t="s">
        <v>884</v>
      </c>
      <c r="B3115">
        <v>2</v>
      </c>
    </row>
    <row r="3116" spans="1:2" x14ac:dyDescent="0.3">
      <c r="A3116" t="s">
        <v>894</v>
      </c>
      <c r="B3116">
        <v>2</v>
      </c>
    </row>
    <row r="3117" spans="1:2" x14ac:dyDescent="0.3">
      <c r="A3117" t="s">
        <v>910</v>
      </c>
      <c r="B3117">
        <v>2</v>
      </c>
    </row>
    <row r="3118" spans="1:2" x14ac:dyDescent="0.3">
      <c r="A3118" t="s">
        <v>915</v>
      </c>
      <c r="B3118">
        <v>2</v>
      </c>
    </row>
    <row r="3119" spans="1:2" x14ac:dyDescent="0.3">
      <c r="A3119" t="s">
        <v>940</v>
      </c>
      <c r="B3119">
        <v>2</v>
      </c>
    </row>
    <row r="3120" spans="1:2" x14ac:dyDescent="0.3">
      <c r="A3120" t="s">
        <v>943</v>
      </c>
      <c r="B3120">
        <v>2</v>
      </c>
    </row>
    <row r="3121" spans="1:2" x14ac:dyDescent="0.3">
      <c r="A3121" t="s">
        <v>944</v>
      </c>
      <c r="B3121">
        <v>2</v>
      </c>
    </row>
    <row r="3122" spans="1:2" x14ac:dyDescent="0.3">
      <c r="A3122" t="s">
        <v>950</v>
      </c>
      <c r="B3122">
        <v>2</v>
      </c>
    </row>
    <row r="3123" spans="1:2" x14ac:dyDescent="0.3">
      <c r="A3123" t="s">
        <v>956</v>
      </c>
      <c r="B3123">
        <v>2</v>
      </c>
    </row>
    <row r="3124" spans="1:2" x14ac:dyDescent="0.3">
      <c r="A3124" t="s">
        <v>974</v>
      </c>
      <c r="B3124">
        <v>2</v>
      </c>
    </row>
    <row r="3125" spans="1:2" x14ac:dyDescent="0.3">
      <c r="A3125" t="s">
        <v>979</v>
      </c>
      <c r="B3125">
        <v>2</v>
      </c>
    </row>
    <row r="3126" spans="1:2" x14ac:dyDescent="0.3">
      <c r="A3126" t="s">
        <v>982</v>
      </c>
      <c r="B3126">
        <v>2</v>
      </c>
    </row>
    <row r="3127" spans="1:2" x14ac:dyDescent="0.3">
      <c r="A3127" t="s">
        <v>991</v>
      </c>
      <c r="B3127">
        <v>2</v>
      </c>
    </row>
    <row r="3128" spans="1:2" x14ac:dyDescent="0.3">
      <c r="A3128" t="s">
        <v>993</v>
      </c>
      <c r="B3128">
        <v>2</v>
      </c>
    </row>
    <row r="3129" spans="1:2" x14ac:dyDescent="0.3">
      <c r="A3129" t="s">
        <v>998</v>
      </c>
      <c r="B3129">
        <v>2</v>
      </c>
    </row>
    <row r="3130" spans="1:2" x14ac:dyDescent="0.3">
      <c r="A3130" t="s">
        <v>1004</v>
      </c>
      <c r="B3130">
        <v>2</v>
      </c>
    </row>
    <row r="3131" spans="1:2" x14ac:dyDescent="0.3">
      <c r="A3131" t="s">
        <v>1023</v>
      </c>
      <c r="B3131">
        <v>2</v>
      </c>
    </row>
    <row r="3132" spans="1:2" x14ac:dyDescent="0.3">
      <c r="A3132" t="s">
        <v>1029</v>
      </c>
      <c r="B3132">
        <v>2</v>
      </c>
    </row>
    <row r="3133" spans="1:2" x14ac:dyDescent="0.3">
      <c r="A3133" t="s">
        <v>1053</v>
      </c>
      <c r="B3133">
        <v>2</v>
      </c>
    </row>
    <row r="3134" spans="1:2" x14ac:dyDescent="0.3">
      <c r="A3134" t="s">
        <v>1060</v>
      </c>
      <c r="B3134">
        <v>2</v>
      </c>
    </row>
    <row r="3135" spans="1:2" x14ac:dyDescent="0.3">
      <c r="A3135" t="s">
        <v>1085</v>
      </c>
      <c r="B3135">
        <v>2</v>
      </c>
    </row>
    <row r="3136" spans="1:2" x14ac:dyDescent="0.3">
      <c r="A3136" t="s">
        <v>1094</v>
      </c>
      <c r="B3136">
        <v>2</v>
      </c>
    </row>
    <row r="3137" spans="1:2" x14ac:dyDescent="0.3">
      <c r="A3137" t="s">
        <v>1099</v>
      </c>
      <c r="B3137">
        <v>2</v>
      </c>
    </row>
    <row r="3138" spans="1:2" x14ac:dyDescent="0.3">
      <c r="A3138" t="s">
        <v>1100</v>
      </c>
      <c r="B3138">
        <v>2</v>
      </c>
    </row>
    <row r="3139" spans="1:2" x14ac:dyDescent="0.3">
      <c r="A3139" t="s">
        <v>1101</v>
      </c>
      <c r="B3139">
        <v>2</v>
      </c>
    </row>
    <row r="3140" spans="1:2" x14ac:dyDescent="0.3">
      <c r="A3140" t="s">
        <v>1105</v>
      </c>
      <c r="B3140">
        <v>2</v>
      </c>
    </row>
    <row r="3141" spans="1:2" x14ac:dyDescent="0.3">
      <c r="A3141" t="s">
        <v>1106</v>
      </c>
      <c r="B3141">
        <v>2</v>
      </c>
    </row>
    <row r="3142" spans="1:2" x14ac:dyDescent="0.3">
      <c r="A3142" t="s">
        <v>1107</v>
      </c>
      <c r="B3142">
        <v>2</v>
      </c>
    </row>
    <row r="3143" spans="1:2" x14ac:dyDescent="0.3">
      <c r="A3143" t="s">
        <v>1117</v>
      </c>
      <c r="B3143">
        <v>2</v>
      </c>
    </row>
    <row r="3144" spans="1:2" x14ac:dyDescent="0.3">
      <c r="A3144" t="s">
        <v>1130</v>
      </c>
      <c r="B3144">
        <v>2</v>
      </c>
    </row>
    <row r="3145" spans="1:2" x14ac:dyDescent="0.3">
      <c r="A3145" t="s">
        <v>1136</v>
      </c>
      <c r="B3145">
        <v>2</v>
      </c>
    </row>
    <row r="3146" spans="1:2" x14ac:dyDescent="0.3">
      <c r="A3146" t="s">
        <v>1141</v>
      </c>
      <c r="B3146">
        <v>2</v>
      </c>
    </row>
    <row r="3147" spans="1:2" x14ac:dyDescent="0.3">
      <c r="A3147" t="s">
        <v>1144</v>
      </c>
      <c r="B3147">
        <v>2</v>
      </c>
    </row>
    <row r="3148" spans="1:2" x14ac:dyDescent="0.3">
      <c r="A3148" t="s">
        <v>1146</v>
      </c>
      <c r="B3148">
        <v>2</v>
      </c>
    </row>
    <row r="3149" spans="1:2" x14ac:dyDescent="0.3">
      <c r="A3149" t="s">
        <v>1148</v>
      </c>
      <c r="B3149">
        <v>2</v>
      </c>
    </row>
    <row r="3150" spans="1:2" x14ac:dyDescent="0.3">
      <c r="A3150" t="s">
        <v>1151</v>
      </c>
      <c r="B3150">
        <v>2</v>
      </c>
    </row>
    <row r="3151" spans="1:2" x14ac:dyDescent="0.3">
      <c r="A3151" t="s">
        <v>1156</v>
      </c>
      <c r="B3151">
        <v>2</v>
      </c>
    </row>
    <row r="3152" spans="1:2" x14ac:dyDescent="0.3">
      <c r="A3152" t="s">
        <v>1165</v>
      </c>
      <c r="B3152">
        <v>2</v>
      </c>
    </row>
    <row r="3153" spans="1:2" x14ac:dyDescent="0.3">
      <c r="A3153" t="s">
        <v>1182</v>
      </c>
      <c r="B3153">
        <v>2</v>
      </c>
    </row>
    <row r="3154" spans="1:2" x14ac:dyDescent="0.3">
      <c r="A3154" t="s">
        <v>1184</v>
      </c>
      <c r="B3154">
        <v>2</v>
      </c>
    </row>
    <row r="3155" spans="1:2" x14ac:dyDescent="0.3">
      <c r="A3155" t="s">
        <v>1189</v>
      </c>
      <c r="B3155">
        <v>2</v>
      </c>
    </row>
    <row r="3156" spans="1:2" x14ac:dyDescent="0.3">
      <c r="A3156" t="s">
        <v>1192</v>
      </c>
      <c r="B3156">
        <v>2</v>
      </c>
    </row>
    <row r="3157" spans="1:2" x14ac:dyDescent="0.3">
      <c r="A3157" t="s">
        <v>1194</v>
      </c>
      <c r="B3157">
        <v>2</v>
      </c>
    </row>
    <row r="3158" spans="1:2" x14ac:dyDescent="0.3">
      <c r="A3158" t="s">
        <v>1199</v>
      </c>
      <c r="B3158">
        <v>2</v>
      </c>
    </row>
    <row r="3159" spans="1:2" x14ac:dyDescent="0.3">
      <c r="A3159" t="s">
        <v>1202</v>
      </c>
      <c r="B3159">
        <v>2</v>
      </c>
    </row>
    <row r="3160" spans="1:2" x14ac:dyDescent="0.3">
      <c r="A3160" t="s">
        <v>1208</v>
      </c>
      <c r="B3160">
        <v>2</v>
      </c>
    </row>
    <row r="3161" spans="1:2" x14ac:dyDescent="0.3">
      <c r="A3161" t="s">
        <v>1214</v>
      </c>
      <c r="B3161">
        <v>2</v>
      </c>
    </row>
    <row r="3162" spans="1:2" x14ac:dyDescent="0.3">
      <c r="A3162" t="s">
        <v>1230</v>
      </c>
      <c r="B3162">
        <v>2</v>
      </c>
    </row>
    <row r="3163" spans="1:2" x14ac:dyDescent="0.3">
      <c r="A3163" t="s">
        <v>1231</v>
      </c>
      <c r="B3163">
        <v>2</v>
      </c>
    </row>
    <row r="3164" spans="1:2" x14ac:dyDescent="0.3">
      <c r="A3164" t="s">
        <v>1254</v>
      </c>
      <c r="B3164">
        <v>2</v>
      </c>
    </row>
    <row r="3165" spans="1:2" x14ac:dyDescent="0.3">
      <c r="A3165" t="s">
        <v>1263</v>
      </c>
      <c r="B3165">
        <v>2</v>
      </c>
    </row>
    <row r="3166" spans="1:2" x14ac:dyDescent="0.3">
      <c r="A3166" t="s">
        <v>1270</v>
      </c>
      <c r="B3166">
        <v>2</v>
      </c>
    </row>
    <row r="3167" spans="1:2" x14ac:dyDescent="0.3">
      <c r="A3167" t="s">
        <v>1271</v>
      </c>
      <c r="B3167">
        <v>2</v>
      </c>
    </row>
    <row r="3168" spans="1:2" x14ac:dyDescent="0.3">
      <c r="A3168" t="s">
        <v>1296</v>
      </c>
      <c r="B3168">
        <v>2</v>
      </c>
    </row>
    <row r="3169" spans="1:2" x14ac:dyDescent="0.3">
      <c r="A3169" t="s">
        <v>1298</v>
      </c>
      <c r="B3169">
        <v>2</v>
      </c>
    </row>
    <row r="3170" spans="1:2" x14ac:dyDescent="0.3">
      <c r="A3170" t="s">
        <v>1302</v>
      </c>
      <c r="B3170">
        <v>2</v>
      </c>
    </row>
    <row r="3171" spans="1:2" x14ac:dyDescent="0.3">
      <c r="A3171" t="s">
        <v>1303</v>
      </c>
      <c r="B3171">
        <v>2</v>
      </c>
    </row>
    <row r="3172" spans="1:2" x14ac:dyDescent="0.3">
      <c r="A3172" t="s">
        <v>1306</v>
      </c>
      <c r="B3172">
        <v>2</v>
      </c>
    </row>
    <row r="3173" spans="1:2" x14ac:dyDescent="0.3">
      <c r="A3173" t="s">
        <v>1315</v>
      </c>
      <c r="B3173">
        <v>2</v>
      </c>
    </row>
    <row r="3174" spans="1:2" x14ac:dyDescent="0.3">
      <c r="A3174" t="s">
        <v>1321</v>
      </c>
      <c r="B3174">
        <v>2</v>
      </c>
    </row>
    <row r="3175" spans="1:2" x14ac:dyDescent="0.3">
      <c r="A3175" t="s">
        <v>1327</v>
      </c>
      <c r="B3175">
        <v>2</v>
      </c>
    </row>
    <row r="3176" spans="1:2" x14ac:dyDescent="0.3">
      <c r="A3176" t="s">
        <v>1337</v>
      </c>
      <c r="B3176">
        <v>2</v>
      </c>
    </row>
    <row r="3177" spans="1:2" x14ac:dyDescent="0.3">
      <c r="A3177" t="s">
        <v>1338</v>
      </c>
      <c r="B3177">
        <v>2</v>
      </c>
    </row>
    <row r="3178" spans="1:2" x14ac:dyDescent="0.3">
      <c r="A3178" t="s">
        <v>1339</v>
      </c>
      <c r="B3178">
        <v>2</v>
      </c>
    </row>
    <row r="3179" spans="1:2" x14ac:dyDescent="0.3">
      <c r="A3179" t="s">
        <v>1342</v>
      </c>
      <c r="B3179">
        <v>2</v>
      </c>
    </row>
    <row r="3180" spans="1:2" x14ac:dyDescent="0.3">
      <c r="A3180" t="s">
        <v>1348</v>
      </c>
      <c r="B3180">
        <v>2</v>
      </c>
    </row>
    <row r="3181" spans="1:2" x14ac:dyDescent="0.3">
      <c r="A3181" t="s">
        <v>1358</v>
      </c>
      <c r="B3181">
        <v>2</v>
      </c>
    </row>
    <row r="3182" spans="1:2" x14ac:dyDescent="0.3">
      <c r="A3182" t="s">
        <v>1361</v>
      </c>
      <c r="B3182">
        <v>2</v>
      </c>
    </row>
    <row r="3183" spans="1:2" x14ac:dyDescent="0.3">
      <c r="A3183" t="s">
        <v>1363</v>
      </c>
      <c r="B3183">
        <v>2</v>
      </c>
    </row>
    <row r="3184" spans="1:2" x14ac:dyDescent="0.3">
      <c r="A3184" t="s">
        <v>1388</v>
      </c>
      <c r="B3184">
        <v>2</v>
      </c>
    </row>
    <row r="3185" spans="1:2" x14ac:dyDescent="0.3">
      <c r="A3185" t="s">
        <v>1389</v>
      </c>
      <c r="B3185">
        <v>2</v>
      </c>
    </row>
    <row r="3186" spans="1:2" x14ac:dyDescent="0.3">
      <c r="A3186" t="s">
        <v>1391</v>
      </c>
      <c r="B3186">
        <v>2</v>
      </c>
    </row>
    <row r="3187" spans="1:2" x14ac:dyDescent="0.3">
      <c r="A3187" t="s">
        <v>1400</v>
      </c>
      <c r="B3187">
        <v>2</v>
      </c>
    </row>
    <row r="3188" spans="1:2" x14ac:dyDescent="0.3">
      <c r="A3188" t="s">
        <v>1410</v>
      </c>
      <c r="B3188">
        <v>2</v>
      </c>
    </row>
    <row r="3189" spans="1:2" x14ac:dyDescent="0.3">
      <c r="A3189" t="s">
        <v>1415</v>
      </c>
      <c r="B3189">
        <v>2</v>
      </c>
    </row>
    <row r="3190" spans="1:2" x14ac:dyDescent="0.3">
      <c r="A3190" t="s">
        <v>1418</v>
      </c>
      <c r="B3190">
        <v>2</v>
      </c>
    </row>
    <row r="3191" spans="1:2" x14ac:dyDescent="0.3">
      <c r="A3191" t="s">
        <v>1420</v>
      </c>
      <c r="B3191">
        <v>2</v>
      </c>
    </row>
    <row r="3192" spans="1:2" x14ac:dyDescent="0.3">
      <c r="A3192" t="s">
        <v>1421</v>
      </c>
      <c r="B3192">
        <v>2</v>
      </c>
    </row>
    <row r="3193" spans="1:2" x14ac:dyDescent="0.3">
      <c r="A3193" t="s">
        <v>1432</v>
      </c>
      <c r="B3193">
        <v>2</v>
      </c>
    </row>
    <row r="3194" spans="1:2" x14ac:dyDescent="0.3">
      <c r="A3194" t="s">
        <v>1433</v>
      </c>
      <c r="B3194">
        <v>2</v>
      </c>
    </row>
    <row r="3195" spans="1:2" x14ac:dyDescent="0.3">
      <c r="A3195" t="s">
        <v>1435</v>
      </c>
      <c r="B3195">
        <v>2</v>
      </c>
    </row>
    <row r="3196" spans="1:2" x14ac:dyDescent="0.3">
      <c r="A3196" t="s">
        <v>1440</v>
      </c>
      <c r="B3196">
        <v>2</v>
      </c>
    </row>
    <row r="3197" spans="1:2" x14ac:dyDescent="0.3">
      <c r="A3197" t="s">
        <v>1456</v>
      </c>
      <c r="B3197">
        <v>2</v>
      </c>
    </row>
    <row r="3198" spans="1:2" x14ac:dyDescent="0.3">
      <c r="A3198" t="s">
        <v>1457</v>
      </c>
      <c r="B3198">
        <v>2</v>
      </c>
    </row>
    <row r="3199" spans="1:2" x14ac:dyDescent="0.3">
      <c r="A3199" t="s">
        <v>1458</v>
      </c>
      <c r="B3199">
        <v>2</v>
      </c>
    </row>
    <row r="3200" spans="1:2" x14ac:dyDescent="0.3">
      <c r="A3200" t="s">
        <v>1475</v>
      </c>
      <c r="B3200">
        <v>2</v>
      </c>
    </row>
    <row r="3201" spans="1:2" x14ac:dyDescent="0.3">
      <c r="A3201" t="s">
        <v>1479</v>
      </c>
      <c r="B3201">
        <v>2</v>
      </c>
    </row>
    <row r="3202" spans="1:2" x14ac:dyDescent="0.3">
      <c r="A3202" t="s">
        <v>1490</v>
      </c>
      <c r="B3202">
        <v>2</v>
      </c>
    </row>
    <row r="3203" spans="1:2" x14ac:dyDescent="0.3">
      <c r="A3203" t="s">
        <v>1494</v>
      </c>
      <c r="B3203">
        <v>2</v>
      </c>
    </row>
    <row r="3204" spans="1:2" x14ac:dyDescent="0.3">
      <c r="A3204" t="s">
        <v>1501</v>
      </c>
      <c r="B3204">
        <v>2</v>
      </c>
    </row>
    <row r="3205" spans="1:2" x14ac:dyDescent="0.3">
      <c r="A3205" t="s">
        <v>1502</v>
      </c>
      <c r="B3205">
        <v>2</v>
      </c>
    </row>
    <row r="3206" spans="1:2" x14ac:dyDescent="0.3">
      <c r="A3206" t="s">
        <v>1504</v>
      </c>
      <c r="B3206">
        <v>2</v>
      </c>
    </row>
    <row r="3207" spans="1:2" x14ac:dyDescent="0.3">
      <c r="A3207" t="s">
        <v>1513</v>
      </c>
      <c r="B3207">
        <v>2</v>
      </c>
    </row>
    <row r="3208" spans="1:2" x14ac:dyDescent="0.3">
      <c r="A3208" t="s">
        <v>1517</v>
      </c>
      <c r="B3208">
        <v>2</v>
      </c>
    </row>
    <row r="3209" spans="1:2" x14ac:dyDescent="0.3">
      <c r="A3209" t="s">
        <v>1521</v>
      </c>
      <c r="B3209">
        <v>2</v>
      </c>
    </row>
    <row r="3210" spans="1:2" x14ac:dyDescent="0.3">
      <c r="A3210" t="s">
        <v>1523</v>
      </c>
      <c r="B3210">
        <v>2</v>
      </c>
    </row>
    <row r="3211" spans="1:2" x14ac:dyDescent="0.3">
      <c r="A3211" t="s">
        <v>1526</v>
      </c>
      <c r="B3211">
        <v>2</v>
      </c>
    </row>
    <row r="3212" spans="1:2" x14ac:dyDescent="0.3">
      <c r="A3212" t="s">
        <v>1539</v>
      </c>
      <c r="B3212">
        <v>2</v>
      </c>
    </row>
    <row r="3213" spans="1:2" x14ac:dyDescent="0.3">
      <c r="A3213" t="s">
        <v>1550</v>
      </c>
      <c r="B3213">
        <v>2</v>
      </c>
    </row>
    <row r="3214" spans="1:2" x14ac:dyDescent="0.3">
      <c r="A3214" t="s">
        <v>1557</v>
      </c>
      <c r="B3214">
        <v>2</v>
      </c>
    </row>
    <row r="3215" spans="1:2" x14ac:dyDescent="0.3">
      <c r="A3215" t="s">
        <v>1559</v>
      </c>
      <c r="B3215">
        <v>2</v>
      </c>
    </row>
    <row r="3216" spans="1:2" x14ac:dyDescent="0.3">
      <c r="A3216" t="s">
        <v>1567</v>
      </c>
      <c r="B3216">
        <v>2</v>
      </c>
    </row>
    <row r="3217" spans="1:2" x14ac:dyDescent="0.3">
      <c r="A3217" t="s">
        <v>1574</v>
      </c>
      <c r="B3217">
        <v>2</v>
      </c>
    </row>
    <row r="3218" spans="1:2" x14ac:dyDescent="0.3">
      <c r="A3218" t="s">
        <v>1592</v>
      </c>
      <c r="B3218">
        <v>2</v>
      </c>
    </row>
    <row r="3219" spans="1:2" x14ac:dyDescent="0.3">
      <c r="A3219" t="s">
        <v>1615</v>
      </c>
      <c r="B3219">
        <v>2</v>
      </c>
    </row>
    <row r="3220" spans="1:2" x14ac:dyDescent="0.3">
      <c r="A3220" t="s">
        <v>1619</v>
      </c>
      <c r="B3220">
        <v>2</v>
      </c>
    </row>
    <row r="3221" spans="1:2" x14ac:dyDescent="0.3">
      <c r="A3221" t="s">
        <v>1637</v>
      </c>
      <c r="B3221">
        <v>2</v>
      </c>
    </row>
    <row r="3222" spans="1:2" x14ac:dyDescent="0.3">
      <c r="A3222" t="s">
        <v>1643</v>
      </c>
      <c r="B3222">
        <v>2</v>
      </c>
    </row>
    <row r="3223" spans="1:2" x14ac:dyDescent="0.3">
      <c r="A3223" t="s">
        <v>1650</v>
      </c>
      <c r="B3223">
        <v>2</v>
      </c>
    </row>
    <row r="3224" spans="1:2" x14ac:dyDescent="0.3">
      <c r="A3224" t="s">
        <v>1657</v>
      </c>
      <c r="B3224">
        <v>2</v>
      </c>
    </row>
    <row r="3225" spans="1:2" x14ac:dyDescent="0.3">
      <c r="A3225" t="s">
        <v>1658</v>
      </c>
      <c r="B3225">
        <v>2</v>
      </c>
    </row>
    <row r="3226" spans="1:2" x14ac:dyDescent="0.3">
      <c r="A3226" t="s">
        <v>1670</v>
      </c>
      <c r="B3226">
        <v>2</v>
      </c>
    </row>
    <row r="3227" spans="1:2" x14ac:dyDescent="0.3">
      <c r="A3227" t="s">
        <v>1671</v>
      </c>
      <c r="B3227">
        <v>2</v>
      </c>
    </row>
    <row r="3228" spans="1:2" x14ac:dyDescent="0.3">
      <c r="A3228" t="s">
        <v>1674</v>
      </c>
      <c r="B3228">
        <v>2</v>
      </c>
    </row>
    <row r="3229" spans="1:2" x14ac:dyDescent="0.3">
      <c r="A3229" t="s">
        <v>1680</v>
      </c>
      <c r="B3229">
        <v>2</v>
      </c>
    </row>
    <row r="3230" spans="1:2" x14ac:dyDescent="0.3">
      <c r="A3230" t="s">
        <v>1688</v>
      </c>
      <c r="B3230">
        <v>2</v>
      </c>
    </row>
    <row r="3231" spans="1:2" x14ac:dyDescent="0.3">
      <c r="A3231" t="s">
        <v>1711</v>
      </c>
      <c r="B3231">
        <v>2</v>
      </c>
    </row>
    <row r="3232" spans="1:2" x14ac:dyDescent="0.3">
      <c r="A3232" t="s">
        <v>1723</v>
      </c>
      <c r="B3232">
        <v>2</v>
      </c>
    </row>
    <row r="3233" spans="1:2" x14ac:dyDescent="0.3">
      <c r="A3233" t="s">
        <v>1727</v>
      </c>
      <c r="B3233">
        <v>2</v>
      </c>
    </row>
    <row r="3234" spans="1:2" x14ac:dyDescent="0.3">
      <c r="A3234" t="s">
        <v>1732</v>
      </c>
      <c r="B3234">
        <v>2</v>
      </c>
    </row>
    <row r="3235" spans="1:2" x14ac:dyDescent="0.3">
      <c r="A3235" t="s">
        <v>1758</v>
      </c>
      <c r="B3235">
        <v>2</v>
      </c>
    </row>
    <row r="3236" spans="1:2" x14ac:dyDescent="0.3">
      <c r="A3236" t="s">
        <v>1776</v>
      </c>
      <c r="B3236">
        <v>2</v>
      </c>
    </row>
    <row r="3237" spans="1:2" x14ac:dyDescent="0.3">
      <c r="A3237" t="s">
        <v>1779</v>
      </c>
      <c r="B3237">
        <v>2</v>
      </c>
    </row>
    <row r="3238" spans="1:2" x14ac:dyDescent="0.3">
      <c r="A3238" t="s">
        <v>1780</v>
      </c>
      <c r="B3238">
        <v>2</v>
      </c>
    </row>
    <row r="3239" spans="1:2" x14ac:dyDescent="0.3">
      <c r="A3239" t="s">
        <v>1784</v>
      </c>
      <c r="B3239">
        <v>2</v>
      </c>
    </row>
    <row r="3240" spans="1:2" x14ac:dyDescent="0.3">
      <c r="A3240" t="s">
        <v>1817</v>
      </c>
      <c r="B3240">
        <v>2</v>
      </c>
    </row>
    <row r="3241" spans="1:2" x14ac:dyDescent="0.3">
      <c r="A3241" t="s">
        <v>1824</v>
      </c>
      <c r="B3241">
        <v>2</v>
      </c>
    </row>
    <row r="3242" spans="1:2" x14ac:dyDescent="0.3">
      <c r="A3242" t="s">
        <v>1839</v>
      </c>
      <c r="B3242">
        <v>2</v>
      </c>
    </row>
    <row r="3243" spans="1:2" x14ac:dyDescent="0.3">
      <c r="A3243" t="s">
        <v>1843</v>
      </c>
      <c r="B3243">
        <v>2</v>
      </c>
    </row>
    <row r="3244" spans="1:2" x14ac:dyDescent="0.3">
      <c r="A3244" t="s">
        <v>1857</v>
      </c>
      <c r="B3244">
        <v>2</v>
      </c>
    </row>
    <row r="3245" spans="1:2" x14ac:dyDescent="0.3">
      <c r="A3245" t="s">
        <v>1866</v>
      </c>
      <c r="B3245">
        <v>2</v>
      </c>
    </row>
    <row r="3246" spans="1:2" x14ac:dyDescent="0.3">
      <c r="A3246" t="s">
        <v>1871</v>
      </c>
      <c r="B3246">
        <v>2</v>
      </c>
    </row>
    <row r="3247" spans="1:2" x14ac:dyDescent="0.3">
      <c r="A3247" t="s">
        <v>1887</v>
      </c>
      <c r="B3247">
        <v>2</v>
      </c>
    </row>
    <row r="3248" spans="1:2" x14ac:dyDescent="0.3">
      <c r="A3248" t="s">
        <v>1892</v>
      </c>
      <c r="B3248">
        <v>2</v>
      </c>
    </row>
    <row r="3249" spans="1:2" x14ac:dyDescent="0.3">
      <c r="A3249" t="s">
        <v>1912</v>
      </c>
      <c r="B3249">
        <v>2</v>
      </c>
    </row>
    <row r="3250" spans="1:2" x14ac:dyDescent="0.3">
      <c r="A3250" t="s">
        <v>1926</v>
      </c>
      <c r="B3250">
        <v>2</v>
      </c>
    </row>
    <row r="3251" spans="1:2" x14ac:dyDescent="0.3">
      <c r="A3251" t="s">
        <v>1941</v>
      </c>
      <c r="B3251">
        <v>2</v>
      </c>
    </row>
    <row r="3252" spans="1:2" x14ac:dyDescent="0.3">
      <c r="A3252" t="s">
        <v>1960</v>
      </c>
      <c r="B3252">
        <v>2</v>
      </c>
    </row>
    <row r="3253" spans="1:2" x14ac:dyDescent="0.3">
      <c r="A3253" t="s">
        <v>1965</v>
      </c>
      <c r="B3253">
        <v>2</v>
      </c>
    </row>
    <row r="3254" spans="1:2" x14ac:dyDescent="0.3">
      <c r="A3254" t="s">
        <v>1986</v>
      </c>
      <c r="B3254">
        <v>2</v>
      </c>
    </row>
    <row r="3255" spans="1:2" x14ac:dyDescent="0.3">
      <c r="A3255" t="s">
        <v>1999</v>
      </c>
      <c r="B3255">
        <v>2</v>
      </c>
    </row>
    <row r="3256" spans="1:2" x14ac:dyDescent="0.3">
      <c r="A3256" t="s">
        <v>2019</v>
      </c>
      <c r="B3256">
        <v>2</v>
      </c>
    </row>
    <row r="3257" spans="1:2" x14ac:dyDescent="0.3">
      <c r="A3257" t="s">
        <v>2032</v>
      </c>
      <c r="B3257">
        <v>2</v>
      </c>
    </row>
    <row r="3258" spans="1:2" x14ac:dyDescent="0.3">
      <c r="A3258" t="s">
        <v>2042</v>
      </c>
      <c r="B3258">
        <v>2</v>
      </c>
    </row>
    <row r="3259" spans="1:2" x14ac:dyDescent="0.3">
      <c r="A3259" t="s">
        <v>2073</v>
      </c>
      <c r="B3259">
        <v>2</v>
      </c>
    </row>
    <row r="3260" spans="1:2" x14ac:dyDescent="0.3">
      <c r="A3260" t="s">
        <v>2076</v>
      </c>
      <c r="B3260">
        <v>2</v>
      </c>
    </row>
    <row r="3261" spans="1:2" x14ac:dyDescent="0.3">
      <c r="A3261" t="s">
        <v>2104</v>
      </c>
      <c r="B3261">
        <v>2</v>
      </c>
    </row>
    <row r="3262" spans="1:2" x14ac:dyDescent="0.3">
      <c r="A3262" t="s">
        <v>2112</v>
      </c>
      <c r="B3262">
        <v>2</v>
      </c>
    </row>
    <row r="3263" spans="1:2" x14ac:dyDescent="0.3">
      <c r="A3263" t="s">
        <v>2140</v>
      </c>
      <c r="B3263">
        <v>2</v>
      </c>
    </row>
    <row r="3264" spans="1:2" x14ac:dyDescent="0.3">
      <c r="A3264" t="s">
        <v>2142</v>
      </c>
      <c r="B3264">
        <v>2</v>
      </c>
    </row>
    <row r="3265" spans="1:2" x14ac:dyDescent="0.3">
      <c r="A3265" t="s">
        <v>2192</v>
      </c>
      <c r="B3265">
        <v>2</v>
      </c>
    </row>
    <row r="3266" spans="1:2" x14ac:dyDescent="0.3">
      <c r="A3266" t="s">
        <v>2193</v>
      </c>
      <c r="B3266">
        <v>2</v>
      </c>
    </row>
    <row r="3267" spans="1:2" x14ac:dyDescent="0.3">
      <c r="A3267" t="s">
        <v>2253</v>
      </c>
      <c r="B3267">
        <v>2</v>
      </c>
    </row>
    <row r="3268" spans="1:2" x14ac:dyDescent="0.3">
      <c r="A3268" t="s">
        <v>2278</v>
      </c>
      <c r="B3268">
        <v>2</v>
      </c>
    </row>
    <row r="3269" spans="1:2" x14ac:dyDescent="0.3">
      <c r="A3269" t="s">
        <v>2298</v>
      </c>
      <c r="B3269">
        <v>2</v>
      </c>
    </row>
    <row r="3270" spans="1:2" x14ac:dyDescent="0.3">
      <c r="A3270" t="s">
        <v>2299</v>
      </c>
      <c r="B3270">
        <v>2</v>
      </c>
    </row>
    <row r="3271" spans="1:2" x14ac:dyDescent="0.3">
      <c r="A3271" t="s">
        <v>2307</v>
      </c>
      <c r="B3271">
        <v>2</v>
      </c>
    </row>
    <row r="3272" spans="1:2" x14ac:dyDescent="0.3">
      <c r="A3272" t="s">
        <v>2308</v>
      </c>
      <c r="B3272">
        <v>2</v>
      </c>
    </row>
    <row r="3273" spans="1:2" x14ac:dyDescent="0.3">
      <c r="A3273" t="s">
        <v>2339</v>
      </c>
      <c r="B3273">
        <v>2</v>
      </c>
    </row>
    <row r="3274" spans="1:2" x14ac:dyDescent="0.3">
      <c r="A3274" t="s">
        <v>2356</v>
      </c>
      <c r="B3274">
        <v>2</v>
      </c>
    </row>
    <row r="3275" spans="1:2" x14ac:dyDescent="0.3">
      <c r="A3275" t="s">
        <v>2360</v>
      </c>
      <c r="B3275">
        <v>2</v>
      </c>
    </row>
    <row r="3276" spans="1:2" x14ac:dyDescent="0.3">
      <c r="A3276" t="s">
        <v>2363</v>
      </c>
      <c r="B3276">
        <v>2</v>
      </c>
    </row>
    <row r="3277" spans="1:2" x14ac:dyDescent="0.3">
      <c r="A3277" t="s">
        <v>2401</v>
      </c>
      <c r="B3277">
        <v>2</v>
      </c>
    </row>
    <row r="3278" spans="1:2" x14ac:dyDescent="0.3">
      <c r="A3278" t="s">
        <v>2407</v>
      </c>
      <c r="B3278">
        <v>2</v>
      </c>
    </row>
    <row r="3279" spans="1:2" x14ac:dyDescent="0.3">
      <c r="A3279" t="s">
        <v>2420</v>
      </c>
      <c r="B3279">
        <v>2</v>
      </c>
    </row>
    <row r="3280" spans="1:2" x14ac:dyDescent="0.3">
      <c r="A3280" t="s">
        <v>2430</v>
      </c>
      <c r="B3280">
        <v>2</v>
      </c>
    </row>
    <row r="3281" spans="1:2" x14ac:dyDescent="0.3">
      <c r="A3281" t="s">
        <v>2450</v>
      </c>
      <c r="B3281">
        <v>2</v>
      </c>
    </row>
    <row r="3282" spans="1:2" x14ac:dyDescent="0.3">
      <c r="A3282" t="s">
        <v>2454</v>
      </c>
      <c r="B3282">
        <v>2</v>
      </c>
    </row>
    <row r="3283" spans="1:2" x14ac:dyDescent="0.3">
      <c r="A3283" t="s">
        <v>2455</v>
      </c>
      <c r="B3283">
        <v>2</v>
      </c>
    </row>
    <row r="3284" spans="1:2" x14ac:dyDescent="0.3">
      <c r="A3284" t="s">
        <v>2459</v>
      </c>
      <c r="B3284">
        <v>2</v>
      </c>
    </row>
    <row r="3285" spans="1:2" x14ac:dyDescent="0.3">
      <c r="A3285" t="s">
        <v>2467</v>
      </c>
      <c r="B3285">
        <v>2</v>
      </c>
    </row>
    <row r="3286" spans="1:2" x14ac:dyDescent="0.3">
      <c r="A3286" t="s">
        <v>2473</v>
      </c>
      <c r="B3286">
        <v>2</v>
      </c>
    </row>
    <row r="3287" spans="1:2" x14ac:dyDescent="0.3">
      <c r="A3287" t="s">
        <v>2485</v>
      </c>
      <c r="B3287">
        <v>2</v>
      </c>
    </row>
    <row r="3288" spans="1:2" x14ac:dyDescent="0.3">
      <c r="A3288" t="s">
        <v>2524</v>
      </c>
      <c r="B3288">
        <v>2</v>
      </c>
    </row>
    <row r="3289" spans="1:2" x14ac:dyDescent="0.3">
      <c r="A3289" t="s">
        <v>2537</v>
      </c>
      <c r="B3289">
        <v>2</v>
      </c>
    </row>
    <row r="3290" spans="1:2" x14ac:dyDescent="0.3">
      <c r="A3290" t="s">
        <v>2541</v>
      </c>
      <c r="B3290">
        <v>2</v>
      </c>
    </row>
    <row r="3291" spans="1:2" x14ac:dyDescent="0.3">
      <c r="A3291" t="s">
        <v>2548</v>
      </c>
      <c r="B3291">
        <v>2</v>
      </c>
    </row>
    <row r="3292" spans="1:2" x14ac:dyDescent="0.3">
      <c r="A3292" t="s">
        <v>2554</v>
      </c>
      <c r="B3292">
        <v>2</v>
      </c>
    </row>
    <row r="3293" spans="1:2" x14ac:dyDescent="0.3">
      <c r="A3293" t="s">
        <v>2555</v>
      </c>
      <c r="B3293">
        <v>2</v>
      </c>
    </row>
    <row r="3294" spans="1:2" x14ac:dyDescent="0.3">
      <c r="A3294" t="s">
        <v>2559</v>
      </c>
      <c r="B3294">
        <v>2</v>
      </c>
    </row>
    <row r="3295" spans="1:2" x14ac:dyDescent="0.3">
      <c r="A3295" t="s">
        <v>2560</v>
      </c>
      <c r="B3295">
        <v>2</v>
      </c>
    </row>
    <row r="3296" spans="1:2" x14ac:dyDescent="0.3">
      <c r="A3296" t="s">
        <v>2576</v>
      </c>
      <c r="B3296">
        <v>2</v>
      </c>
    </row>
    <row r="3297" spans="1:2" x14ac:dyDescent="0.3">
      <c r="A3297" t="s">
        <v>2588</v>
      </c>
      <c r="B3297">
        <v>2</v>
      </c>
    </row>
    <row r="3298" spans="1:2" x14ac:dyDescent="0.3">
      <c r="A3298" t="s">
        <v>2593</v>
      </c>
      <c r="B3298">
        <v>2</v>
      </c>
    </row>
    <row r="3299" spans="1:2" x14ac:dyDescent="0.3">
      <c r="A3299" t="s">
        <v>2626</v>
      </c>
      <c r="B3299">
        <v>2</v>
      </c>
    </row>
    <row r="3300" spans="1:2" x14ac:dyDescent="0.3">
      <c r="A3300" t="s">
        <v>2627</v>
      </c>
      <c r="B3300">
        <v>2</v>
      </c>
    </row>
    <row r="3301" spans="1:2" x14ac:dyDescent="0.3">
      <c r="A3301" t="s">
        <v>2640</v>
      </c>
      <c r="B3301">
        <v>2</v>
      </c>
    </row>
    <row r="3302" spans="1:2" x14ac:dyDescent="0.3">
      <c r="A3302" t="s">
        <v>2649</v>
      </c>
      <c r="B3302">
        <v>2</v>
      </c>
    </row>
    <row r="3303" spans="1:2" x14ac:dyDescent="0.3">
      <c r="A3303" t="s">
        <v>2652</v>
      </c>
      <c r="B3303">
        <v>2</v>
      </c>
    </row>
    <row r="3304" spans="1:2" x14ac:dyDescent="0.3">
      <c r="A3304" t="s">
        <v>2666</v>
      </c>
      <c r="B3304">
        <v>2</v>
      </c>
    </row>
    <row r="3305" spans="1:2" x14ac:dyDescent="0.3">
      <c r="A3305" t="s">
        <v>2688</v>
      </c>
      <c r="B3305">
        <v>2</v>
      </c>
    </row>
    <row r="3306" spans="1:2" x14ac:dyDescent="0.3">
      <c r="A3306" t="s">
        <v>2696</v>
      </c>
      <c r="B3306">
        <v>2</v>
      </c>
    </row>
    <row r="3307" spans="1:2" x14ac:dyDescent="0.3">
      <c r="A3307" t="s">
        <v>2705</v>
      </c>
      <c r="B3307">
        <v>2</v>
      </c>
    </row>
    <row r="3308" spans="1:2" x14ac:dyDescent="0.3">
      <c r="A3308" t="s">
        <v>2725</v>
      </c>
      <c r="B3308">
        <v>2</v>
      </c>
    </row>
    <row r="3309" spans="1:2" x14ac:dyDescent="0.3">
      <c r="A3309" t="s">
        <v>2729</v>
      </c>
      <c r="B3309">
        <v>2</v>
      </c>
    </row>
    <row r="3310" spans="1:2" x14ac:dyDescent="0.3">
      <c r="A3310" t="s">
        <v>2740</v>
      </c>
      <c r="B3310">
        <v>2</v>
      </c>
    </row>
    <row r="3311" spans="1:2" x14ac:dyDescent="0.3">
      <c r="A3311" t="s">
        <v>2750</v>
      </c>
      <c r="B3311">
        <v>2</v>
      </c>
    </row>
    <row r="3312" spans="1:2" x14ac:dyDescent="0.3">
      <c r="A3312" t="s">
        <v>2755</v>
      </c>
      <c r="B3312">
        <v>2</v>
      </c>
    </row>
    <row r="3313" spans="1:2" x14ac:dyDescent="0.3">
      <c r="A3313" t="s">
        <v>2765</v>
      </c>
      <c r="B3313">
        <v>2</v>
      </c>
    </row>
    <row r="3314" spans="1:2" x14ac:dyDescent="0.3">
      <c r="A3314" t="s">
        <v>2775</v>
      </c>
      <c r="B3314">
        <v>2</v>
      </c>
    </row>
    <row r="3315" spans="1:2" x14ac:dyDescent="0.3">
      <c r="A3315" t="s">
        <v>2776</v>
      </c>
      <c r="B3315">
        <v>2</v>
      </c>
    </row>
    <row r="3316" spans="1:2" x14ac:dyDescent="0.3">
      <c r="A3316" t="s">
        <v>2778</v>
      </c>
      <c r="B3316">
        <v>2</v>
      </c>
    </row>
    <row r="3317" spans="1:2" x14ac:dyDescent="0.3">
      <c r="A3317" t="s">
        <v>2792</v>
      </c>
      <c r="B3317">
        <v>2</v>
      </c>
    </row>
    <row r="3318" spans="1:2" x14ac:dyDescent="0.3">
      <c r="A3318" t="s">
        <v>2800</v>
      </c>
      <c r="B3318">
        <v>2</v>
      </c>
    </row>
    <row r="3319" spans="1:2" x14ac:dyDescent="0.3">
      <c r="A3319" t="s">
        <v>2802</v>
      </c>
      <c r="B3319">
        <v>2</v>
      </c>
    </row>
    <row r="3320" spans="1:2" x14ac:dyDescent="0.3">
      <c r="A3320" t="s">
        <v>2810</v>
      </c>
      <c r="B3320">
        <v>2</v>
      </c>
    </row>
    <row r="3321" spans="1:2" x14ac:dyDescent="0.3">
      <c r="A3321" t="s">
        <v>2814</v>
      </c>
      <c r="B3321">
        <v>2</v>
      </c>
    </row>
    <row r="3322" spans="1:2" x14ac:dyDescent="0.3">
      <c r="A3322" t="s">
        <v>2817</v>
      </c>
      <c r="B3322">
        <v>2</v>
      </c>
    </row>
    <row r="3323" spans="1:2" x14ac:dyDescent="0.3">
      <c r="A3323" t="s">
        <v>2850</v>
      </c>
      <c r="B3323">
        <v>2</v>
      </c>
    </row>
    <row r="3324" spans="1:2" x14ac:dyDescent="0.3">
      <c r="A3324" t="s">
        <v>2852</v>
      </c>
      <c r="B3324">
        <v>2</v>
      </c>
    </row>
    <row r="3325" spans="1:2" x14ac:dyDescent="0.3">
      <c r="A3325" t="s">
        <v>2874</v>
      </c>
      <c r="B3325">
        <v>2</v>
      </c>
    </row>
    <row r="3326" spans="1:2" x14ac:dyDescent="0.3">
      <c r="A3326" t="s">
        <v>2875</v>
      </c>
      <c r="B3326">
        <v>2</v>
      </c>
    </row>
    <row r="3327" spans="1:2" x14ac:dyDescent="0.3">
      <c r="A3327" t="s">
        <v>2881</v>
      </c>
      <c r="B3327">
        <v>2</v>
      </c>
    </row>
    <row r="3328" spans="1:2" x14ac:dyDescent="0.3">
      <c r="A3328" t="s">
        <v>2884</v>
      </c>
      <c r="B3328">
        <v>2</v>
      </c>
    </row>
    <row r="3329" spans="1:2" x14ac:dyDescent="0.3">
      <c r="A3329" t="s">
        <v>2928</v>
      </c>
      <c r="B3329">
        <v>2</v>
      </c>
    </row>
    <row r="3330" spans="1:2" x14ac:dyDescent="0.3">
      <c r="A3330" t="s">
        <v>2934</v>
      </c>
      <c r="B3330">
        <v>2</v>
      </c>
    </row>
    <row r="3331" spans="1:2" x14ac:dyDescent="0.3">
      <c r="A3331" t="s">
        <v>2981</v>
      </c>
      <c r="B3331">
        <v>2</v>
      </c>
    </row>
    <row r="3332" spans="1:2" x14ac:dyDescent="0.3">
      <c r="A3332" t="s">
        <v>2985</v>
      </c>
      <c r="B3332">
        <v>2</v>
      </c>
    </row>
    <row r="3333" spans="1:2" x14ac:dyDescent="0.3">
      <c r="A3333" t="s">
        <v>2996</v>
      </c>
      <c r="B3333">
        <v>2</v>
      </c>
    </row>
    <row r="3334" spans="1:2" x14ac:dyDescent="0.3">
      <c r="A3334" t="s">
        <v>2999</v>
      </c>
      <c r="B3334">
        <v>2</v>
      </c>
    </row>
    <row r="3335" spans="1:2" x14ac:dyDescent="0.3">
      <c r="A3335" t="s">
        <v>3014</v>
      </c>
      <c r="B3335">
        <v>2</v>
      </c>
    </row>
    <row r="3336" spans="1:2" x14ac:dyDescent="0.3">
      <c r="A3336" t="s">
        <v>3024</v>
      </c>
      <c r="B3336">
        <v>2</v>
      </c>
    </row>
    <row r="3337" spans="1:2" x14ac:dyDescent="0.3">
      <c r="A3337" t="s">
        <v>3044</v>
      </c>
      <c r="B3337">
        <v>2</v>
      </c>
    </row>
    <row r="3338" spans="1:2" x14ac:dyDescent="0.3">
      <c r="A3338" t="s">
        <v>3045</v>
      </c>
      <c r="B3338">
        <v>2</v>
      </c>
    </row>
    <row r="3339" spans="1:2" x14ac:dyDescent="0.3">
      <c r="A3339" t="s">
        <v>3049</v>
      </c>
      <c r="B3339">
        <v>2</v>
      </c>
    </row>
    <row r="3340" spans="1:2" x14ac:dyDescent="0.3">
      <c r="A3340" t="s">
        <v>3054</v>
      </c>
      <c r="B3340">
        <v>2</v>
      </c>
    </row>
    <row r="3341" spans="1:2" x14ac:dyDescent="0.3">
      <c r="A3341" t="s">
        <v>3076</v>
      </c>
      <c r="B3341">
        <v>2</v>
      </c>
    </row>
    <row r="3342" spans="1:2" x14ac:dyDescent="0.3">
      <c r="A3342" t="s">
        <v>3082</v>
      </c>
      <c r="B3342">
        <v>2</v>
      </c>
    </row>
    <row r="3343" spans="1:2" x14ac:dyDescent="0.3">
      <c r="A3343" t="s">
        <v>3085</v>
      </c>
      <c r="B3343">
        <v>2</v>
      </c>
    </row>
    <row r="3344" spans="1:2" x14ac:dyDescent="0.3">
      <c r="A3344" t="s">
        <v>3087</v>
      </c>
      <c r="B3344">
        <v>2</v>
      </c>
    </row>
    <row r="3345" spans="1:2" x14ac:dyDescent="0.3">
      <c r="A3345" t="s">
        <v>3091</v>
      </c>
      <c r="B3345">
        <v>2</v>
      </c>
    </row>
    <row r="3346" spans="1:2" x14ac:dyDescent="0.3">
      <c r="A3346" t="s">
        <v>3092</v>
      </c>
      <c r="B3346">
        <v>2</v>
      </c>
    </row>
    <row r="3347" spans="1:2" x14ac:dyDescent="0.3">
      <c r="A3347" t="s">
        <v>3101</v>
      </c>
      <c r="B3347">
        <v>2</v>
      </c>
    </row>
    <row r="3348" spans="1:2" x14ac:dyDescent="0.3">
      <c r="A3348" t="s">
        <v>3102</v>
      </c>
      <c r="B3348">
        <v>2</v>
      </c>
    </row>
    <row r="3349" spans="1:2" x14ac:dyDescent="0.3">
      <c r="A3349" t="s">
        <v>3107</v>
      </c>
      <c r="B3349">
        <v>2</v>
      </c>
    </row>
    <row r="3350" spans="1:2" x14ac:dyDescent="0.3">
      <c r="A3350" t="s">
        <v>3120</v>
      </c>
      <c r="B3350">
        <v>2</v>
      </c>
    </row>
    <row r="3351" spans="1:2" x14ac:dyDescent="0.3">
      <c r="A3351" t="s">
        <v>3130</v>
      </c>
      <c r="B3351">
        <v>2</v>
      </c>
    </row>
    <row r="3352" spans="1:2" x14ac:dyDescent="0.3">
      <c r="A3352" t="s">
        <v>3142</v>
      </c>
      <c r="B3352">
        <v>2</v>
      </c>
    </row>
    <row r="3353" spans="1:2" x14ac:dyDescent="0.3">
      <c r="A3353" t="s">
        <v>3146</v>
      </c>
      <c r="B3353">
        <v>2</v>
      </c>
    </row>
    <row r="3354" spans="1:2" x14ac:dyDescent="0.3">
      <c r="A3354" t="s">
        <v>3149</v>
      </c>
      <c r="B3354">
        <v>2</v>
      </c>
    </row>
    <row r="3355" spans="1:2" x14ac:dyDescent="0.3">
      <c r="A3355" t="s">
        <v>3163</v>
      </c>
      <c r="B3355">
        <v>2</v>
      </c>
    </row>
    <row r="3356" spans="1:2" x14ac:dyDescent="0.3">
      <c r="A3356" t="s">
        <v>3181</v>
      </c>
      <c r="B3356">
        <v>2</v>
      </c>
    </row>
    <row r="3357" spans="1:2" x14ac:dyDescent="0.3">
      <c r="A3357" t="s">
        <v>3195</v>
      </c>
      <c r="B3357">
        <v>2</v>
      </c>
    </row>
    <row r="3358" spans="1:2" x14ac:dyDescent="0.3">
      <c r="A3358" t="s">
        <v>3205</v>
      </c>
      <c r="B3358">
        <v>2</v>
      </c>
    </row>
    <row r="3359" spans="1:2" x14ac:dyDescent="0.3">
      <c r="A3359" t="s">
        <v>3215</v>
      </c>
      <c r="B3359">
        <v>2</v>
      </c>
    </row>
    <row r="3360" spans="1:2" x14ac:dyDescent="0.3">
      <c r="A3360" t="s">
        <v>3216</v>
      </c>
      <c r="B3360">
        <v>2</v>
      </c>
    </row>
    <row r="3361" spans="1:2" x14ac:dyDescent="0.3">
      <c r="A3361" t="s">
        <v>3220</v>
      </c>
      <c r="B3361">
        <v>2</v>
      </c>
    </row>
    <row r="3362" spans="1:2" x14ac:dyDescent="0.3">
      <c r="A3362" t="s">
        <v>3227</v>
      </c>
      <c r="B3362">
        <v>2</v>
      </c>
    </row>
    <row r="3363" spans="1:2" x14ac:dyDescent="0.3">
      <c r="A3363" t="s">
        <v>3228</v>
      </c>
      <c r="B3363">
        <v>2</v>
      </c>
    </row>
    <row r="3364" spans="1:2" x14ac:dyDescent="0.3">
      <c r="A3364" t="s">
        <v>3229</v>
      </c>
      <c r="B3364">
        <v>2</v>
      </c>
    </row>
    <row r="3365" spans="1:2" x14ac:dyDescent="0.3">
      <c r="A3365" t="s">
        <v>3251</v>
      </c>
      <c r="B3365">
        <v>2</v>
      </c>
    </row>
    <row r="3366" spans="1:2" x14ac:dyDescent="0.3">
      <c r="A3366" t="s">
        <v>3257</v>
      </c>
      <c r="B3366">
        <v>2</v>
      </c>
    </row>
    <row r="3367" spans="1:2" x14ac:dyDescent="0.3">
      <c r="A3367" t="s">
        <v>3283</v>
      </c>
      <c r="B3367">
        <v>2</v>
      </c>
    </row>
    <row r="3368" spans="1:2" x14ac:dyDescent="0.3">
      <c r="A3368" t="s">
        <v>3289</v>
      </c>
      <c r="B3368">
        <v>2</v>
      </c>
    </row>
    <row r="3369" spans="1:2" x14ac:dyDescent="0.3">
      <c r="A3369" t="s">
        <v>3303</v>
      </c>
      <c r="B3369">
        <v>2</v>
      </c>
    </row>
    <row r="3370" spans="1:2" x14ac:dyDescent="0.3">
      <c r="A3370" t="s">
        <v>3307</v>
      </c>
      <c r="B3370">
        <v>2</v>
      </c>
    </row>
    <row r="3371" spans="1:2" x14ac:dyDescent="0.3">
      <c r="A3371" t="s">
        <v>3315</v>
      </c>
      <c r="B3371">
        <v>2</v>
      </c>
    </row>
    <row r="3372" spans="1:2" x14ac:dyDescent="0.3">
      <c r="A3372" t="s">
        <v>3341</v>
      </c>
      <c r="B3372">
        <v>2</v>
      </c>
    </row>
    <row r="3373" spans="1:2" x14ac:dyDescent="0.3">
      <c r="A3373" t="s">
        <v>3349</v>
      </c>
      <c r="B3373">
        <v>2</v>
      </c>
    </row>
    <row r="3374" spans="1:2" x14ac:dyDescent="0.3">
      <c r="A3374" t="s">
        <v>3352</v>
      </c>
      <c r="B3374">
        <v>2</v>
      </c>
    </row>
    <row r="3375" spans="1:2" x14ac:dyDescent="0.3">
      <c r="A3375" t="s">
        <v>3363</v>
      </c>
      <c r="B3375">
        <v>2</v>
      </c>
    </row>
    <row r="3376" spans="1:2" x14ac:dyDescent="0.3">
      <c r="A3376" t="s">
        <v>3394</v>
      </c>
      <c r="B3376">
        <v>2</v>
      </c>
    </row>
    <row r="3377" spans="1:2" x14ac:dyDescent="0.3">
      <c r="A3377" t="s">
        <v>3401</v>
      </c>
      <c r="B3377">
        <v>2</v>
      </c>
    </row>
    <row r="3378" spans="1:2" x14ac:dyDescent="0.3">
      <c r="A3378" t="s">
        <v>3411</v>
      </c>
      <c r="B3378">
        <v>2</v>
      </c>
    </row>
    <row r="3379" spans="1:2" x14ac:dyDescent="0.3">
      <c r="A3379" t="s">
        <v>3424</v>
      </c>
      <c r="B3379">
        <v>2</v>
      </c>
    </row>
    <row r="3380" spans="1:2" x14ac:dyDescent="0.3">
      <c r="A3380" t="s">
        <v>3429</v>
      </c>
      <c r="B3380">
        <v>2</v>
      </c>
    </row>
    <row r="3381" spans="1:2" x14ac:dyDescent="0.3">
      <c r="A3381" t="s">
        <v>3468</v>
      </c>
      <c r="B3381">
        <v>2</v>
      </c>
    </row>
    <row r="3382" spans="1:2" x14ac:dyDescent="0.3">
      <c r="A3382" t="s">
        <v>3469</v>
      </c>
      <c r="B3382">
        <v>2</v>
      </c>
    </row>
    <row r="3383" spans="1:2" x14ac:dyDescent="0.3">
      <c r="A3383" t="s">
        <v>3487</v>
      </c>
      <c r="B3383">
        <v>2</v>
      </c>
    </row>
    <row r="3384" spans="1:2" x14ac:dyDescent="0.3">
      <c r="A3384" t="s">
        <v>3500</v>
      </c>
      <c r="B3384">
        <v>2</v>
      </c>
    </row>
    <row r="3385" spans="1:2" x14ac:dyDescent="0.3">
      <c r="A3385" t="s">
        <v>3507</v>
      </c>
      <c r="B3385">
        <v>2</v>
      </c>
    </row>
    <row r="3386" spans="1:2" x14ac:dyDescent="0.3">
      <c r="A3386" t="s">
        <v>3508</v>
      </c>
      <c r="B3386">
        <v>2</v>
      </c>
    </row>
    <row r="3387" spans="1:2" x14ac:dyDescent="0.3">
      <c r="A3387" t="s">
        <v>3510</v>
      </c>
      <c r="B3387">
        <v>2</v>
      </c>
    </row>
    <row r="3388" spans="1:2" x14ac:dyDescent="0.3">
      <c r="A3388" t="s">
        <v>3518</v>
      </c>
      <c r="B3388">
        <v>2</v>
      </c>
    </row>
    <row r="3389" spans="1:2" x14ac:dyDescent="0.3">
      <c r="A3389" t="s">
        <v>3520</v>
      </c>
      <c r="B3389">
        <v>2</v>
      </c>
    </row>
    <row r="3390" spans="1:2" x14ac:dyDescent="0.3">
      <c r="A3390" t="s">
        <v>3521</v>
      </c>
      <c r="B3390">
        <v>2</v>
      </c>
    </row>
    <row r="3391" spans="1:2" x14ac:dyDescent="0.3">
      <c r="A3391" t="s">
        <v>3524</v>
      </c>
      <c r="B3391">
        <v>2</v>
      </c>
    </row>
    <row r="3392" spans="1:2" x14ac:dyDescent="0.3">
      <c r="A3392" t="s">
        <v>3536</v>
      </c>
      <c r="B3392">
        <v>2</v>
      </c>
    </row>
    <row r="3393" spans="1:2" x14ac:dyDescent="0.3">
      <c r="A3393" t="s">
        <v>3544</v>
      </c>
      <c r="B3393">
        <v>2</v>
      </c>
    </row>
    <row r="3394" spans="1:2" x14ac:dyDescent="0.3">
      <c r="A3394" t="s">
        <v>3553</v>
      </c>
      <c r="B3394">
        <v>2</v>
      </c>
    </row>
    <row r="3395" spans="1:2" x14ac:dyDescent="0.3">
      <c r="A3395" t="s">
        <v>3586</v>
      </c>
      <c r="B3395">
        <v>2</v>
      </c>
    </row>
    <row r="3396" spans="1:2" x14ac:dyDescent="0.3">
      <c r="A3396" t="s">
        <v>3587</v>
      </c>
      <c r="B3396">
        <v>2</v>
      </c>
    </row>
    <row r="3397" spans="1:2" x14ac:dyDescent="0.3">
      <c r="A3397" t="s">
        <v>3607</v>
      </c>
      <c r="B3397">
        <v>2</v>
      </c>
    </row>
    <row r="3398" spans="1:2" x14ac:dyDescent="0.3">
      <c r="A3398" t="s">
        <v>3619</v>
      </c>
      <c r="B3398">
        <v>2</v>
      </c>
    </row>
    <row r="3399" spans="1:2" x14ac:dyDescent="0.3">
      <c r="A3399" t="s">
        <v>3623</v>
      </c>
      <c r="B3399">
        <v>2</v>
      </c>
    </row>
    <row r="3400" spans="1:2" x14ac:dyDescent="0.3">
      <c r="A3400" t="s">
        <v>3625</v>
      </c>
      <c r="B3400">
        <v>2</v>
      </c>
    </row>
    <row r="3401" spans="1:2" x14ac:dyDescent="0.3">
      <c r="A3401" t="s">
        <v>3633</v>
      </c>
      <c r="B3401">
        <v>2</v>
      </c>
    </row>
    <row r="3402" spans="1:2" x14ac:dyDescent="0.3">
      <c r="A3402" t="s">
        <v>3636</v>
      </c>
      <c r="B3402">
        <v>2</v>
      </c>
    </row>
    <row r="3403" spans="1:2" x14ac:dyDescent="0.3">
      <c r="A3403" t="s">
        <v>3637</v>
      </c>
      <c r="B3403">
        <v>2</v>
      </c>
    </row>
    <row r="3404" spans="1:2" x14ac:dyDescent="0.3">
      <c r="A3404" t="s">
        <v>3638</v>
      </c>
      <c r="B3404">
        <v>2</v>
      </c>
    </row>
    <row r="3405" spans="1:2" x14ac:dyDescent="0.3">
      <c r="A3405" t="s">
        <v>3643</v>
      </c>
      <c r="B3405">
        <v>2</v>
      </c>
    </row>
    <row r="3406" spans="1:2" x14ac:dyDescent="0.3">
      <c r="A3406" t="s">
        <v>3654</v>
      </c>
      <c r="B3406">
        <v>2</v>
      </c>
    </row>
    <row r="3407" spans="1:2" x14ac:dyDescent="0.3">
      <c r="A3407" t="s">
        <v>3658</v>
      </c>
      <c r="B3407">
        <v>2</v>
      </c>
    </row>
    <row r="3408" spans="1:2" x14ac:dyDescent="0.3">
      <c r="A3408" t="s">
        <v>3671</v>
      </c>
      <c r="B3408">
        <v>2</v>
      </c>
    </row>
    <row r="3409" spans="1:2" x14ac:dyDescent="0.3">
      <c r="A3409" t="s">
        <v>3688</v>
      </c>
      <c r="B3409">
        <v>2</v>
      </c>
    </row>
    <row r="3410" spans="1:2" x14ac:dyDescent="0.3">
      <c r="A3410" t="s">
        <v>3694</v>
      </c>
      <c r="B3410">
        <v>2</v>
      </c>
    </row>
    <row r="3411" spans="1:2" x14ac:dyDescent="0.3">
      <c r="A3411" t="s">
        <v>3708</v>
      </c>
      <c r="B3411">
        <v>2</v>
      </c>
    </row>
    <row r="3412" spans="1:2" x14ac:dyDescent="0.3">
      <c r="A3412" t="s">
        <v>3710</v>
      </c>
      <c r="B3412">
        <v>2</v>
      </c>
    </row>
    <row r="3413" spans="1:2" x14ac:dyDescent="0.3">
      <c r="A3413" t="s">
        <v>3712</v>
      </c>
      <c r="B3413">
        <v>2</v>
      </c>
    </row>
    <row r="3414" spans="1:2" x14ac:dyDescent="0.3">
      <c r="A3414" t="s">
        <v>3723</v>
      </c>
      <c r="B3414">
        <v>2</v>
      </c>
    </row>
    <row r="3415" spans="1:2" x14ac:dyDescent="0.3">
      <c r="A3415" t="s">
        <v>3725</v>
      </c>
      <c r="B3415">
        <v>2</v>
      </c>
    </row>
    <row r="3416" spans="1:2" x14ac:dyDescent="0.3">
      <c r="A3416" t="s">
        <v>3729</v>
      </c>
      <c r="B3416">
        <v>2</v>
      </c>
    </row>
    <row r="3417" spans="1:2" x14ac:dyDescent="0.3">
      <c r="A3417" t="s">
        <v>3734</v>
      </c>
      <c r="B3417">
        <v>2</v>
      </c>
    </row>
    <row r="3418" spans="1:2" x14ac:dyDescent="0.3">
      <c r="A3418" t="s">
        <v>3743</v>
      </c>
      <c r="B3418">
        <v>2</v>
      </c>
    </row>
    <row r="3419" spans="1:2" x14ac:dyDescent="0.3">
      <c r="A3419" t="s">
        <v>3766</v>
      </c>
      <c r="B3419">
        <v>2</v>
      </c>
    </row>
    <row r="3420" spans="1:2" x14ac:dyDescent="0.3">
      <c r="A3420" t="s">
        <v>3768</v>
      </c>
      <c r="B3420">
        <v>2</v>
      </c>
    </row>
    <row r="3421" spans="1:2" x14ac:dyDescent="0.3">
      <c r="A3421" t="s">
        <v>3774</v>
      </c>
      <c r="B3421">
        <v>2</v>
      </c>
    </row>
    <row r="3422" spans="1:2" x14ac:dyDescent="0.3">
      <c r="A3422" t="s">
        <v>3776</v>
      </c>
      <c r="B3422">
        <v>2</v>
      </c>
    </row>
    <row r="3423" spans="1:2" x14ac:dyDescent="0.3">
      <c r="A3423" t="s">
        <v>3791</v>
      </c>
      <c r="B3423">
        <v>2</v>
      </c>
    </row>
    <row r="3424" spans="1:2" x14ac:dyDescent="0.3">
      <c r="A3424" t="s">
        <v>3800</v>
      </c>
      <c r="B3424">
        <v>2</v>
      </c>
    </row>
    <row r="3425" spans="1:2" x14ac:dyDescent="0.3">
      <c r="A3425" t="s">
        <v>3802</v>
      </c>
      <c r="B3425">
        <v>2</v>
      </c>
    </row>
    <row r="3426" spans="1:2" x14ac:dyDescent="0.3">
      <c r="A3426" t="s">
        <v>3805</v>
      </c>
      <c r="B3426">
        <v>2</v>
      </c>
    </row>
    <row r="3427" spans="1:2" x14ac:dyDescent="0.3">
      <c r="A3427" t="s">
        <v>3807</v>
      </c>
      <c r="B3427">
        <v>2</v>
      </c>
    </row>
    <row r="3428" spans="1:2" x14ac:dyDescent="0.3">
      <c r="A3428" t="s">
        <v>3808</v>
      </c>
      <c r="B3428">
        <v>2</v>
      </c>
    </row>
    <row r="3429" spans="1:2" x14ac:dyDescent="0.3">
      <c r="A3429" t="s">
        <v>3809</v>
      </c>
      <c r="B3429">
        <v>2</v>
      </c>
    </row>
    <row r="3430" spans="1:2" x14ac:dyDescent="0.3">
      <c r="A3430" t="s">
        <v>3813</v>
      </c>
      <c r="B3430">
        <v>2</v>
      </c>
    </row>
    <row r="3431" spans="1:2" x14ac:dyDescent="0.3">
      <c r="A3431" t="s">
        <v>3822</v>
      </c>
      <c r="B3431">
        <v>2</v>
      </c>
    </row>
    <row r="3432" spans="1:2" x14ac:dyDescent="0.3">
      <c r="A3432" t="s">
        <v>3835</v>
      </c>
      <c r="B3432">
        <v>2</v>
      </c>
    </row>
    <row r="3433" spans="1:2" x14ac:dyDescent="0.3">
      <c r="A3433" t="s">
        <v>3849</v>
      </c>
      <c r="B3433">
        <v>2</v>
      </c>
    </row>
    <row r="3434" spans="1:2" x14ac:dyDescent="0.3">
      <c r="A3434" t="s">
        <v>3857</v>
      </c>
      <c r="B3434">
        <v>2</v>
      </c>
    </row>
    <row r="3435" spans="1:2" x14ac:dyDescent="0.3">
      <c r="A3435" t="s">
        <v>3869</v>
      </c>
      <c r="B3435">
        <v>2</v>
      </c>
    </row>
    <row r="3436" spans="1:2" x14ac:dyDescent="0.3">
      <c r="A3436" t="s">
        <v>3892</v>
      </c>
      <c r="B3436">
        <v>2</v>
      </c>
    </row>
    <row r="3437" spans="1:2" x14ac:dyDescent="0.3">
      <c r="A3437" t="s">
        <v>3897</v>
      </c>
      <c r="B3437">
        <v>2</v>
      </c>
    </row>
    <row r="3438" spans="1:2" x14ac:dyDescent="0.3">
      <c r="A3438" t="s">
        <v>3905</v>
      </c>
      <c r="B3438">
        <v>2</v>
      </c>
    </row>
    <row r="3439" spans="1:2" x14ac:dyDescent="0.3">
      <c r="A3439" t="s">
        <v>3915</v>
      </c>
      <c r="B3439">
        <v>2</v>
      </c>
    </row>
    <row r="3440" spans="1:2" x14ac:dyDescent="0.3">
      <c r="A3440" t="s">
        <v>3916</v>
      </c>
      <c r="B3440">
        <v>2</v>
      </c>
    </row>
    <row r="3441" spans="1:2" x14ac:dyDescent="0.3">
      <c r="A3441" t="s">
        <v>3928</v>
      </c>
      <c r="B3441">
        <v>2</v>
      </c>
    </row>
    <row r="3442" spans="1:2" x14ac:dyDescent="0.3">
      <c r="A3442" t="s">
        <v>3983</v>
      </c>
      <c r="B3442">
        <v>2</v>
      </c>
    </row>
    <row r="3443" spans="1:2" x14ac:dyDescent="0.3">
      <c r="A3443" t="s">
        <v>4002</v>
      </c>
      <c r="B3443">
        <v>2</v>
      </c>
    </row>
    <row r="3444" spans="1:2" x14ac:dyDescent="0.3">
      <c r="A3444" t="s">
        <v>4015</v>
      </c>
      <c r="B3444">
        <v>2</v>
      </c>
    </row>
    <row r="3445" spans="1:2" x14ac:dyDescent="0.3">
      <c r="A3445" t="s">
        <v>4028</v>
      </c>
      <c r="B3445">
        <v>2</v>
      </c>
    </row>
    <row r="3446" spans="1:2" x14ac:dyDescent="0.3">
      <c r="A3446" t="s">
        <v>4046</v>
      </c>
      <c r="B3446">
        <v>2</v>
      </c>
    </row>
    <row r="3447" spans="1:2" x14ac:dyDescent="0.3">
      <c r="A3447" t="s">
        <v>4067</v>
      </c>
      <c r="B3447">
        <v>2</v>
      </c>
    </row>
    <row r="3448" spans="1:2" x14ac:dyDescent="0.3">
      <c r="A3448" t="s">
        <v>4071</v>
      </c>
      <c r="B3448">
        <v>2</v>
      </c>
    </row>
    <row r="3449" spans="1:2" x14ac:dyDescent="0.3">
      <c r="A3449" t="s">
        <v>4074</v>
      </c>
      <c r="B3449">
        <v>2</v>
      </c>
    </row>
    <row r="3450" spans="1:2" x14ac:dyDescent="0.3">
      <c r="A3450" t="s">
        <v>4087</v>
      </c>
      <c r="B3450">
        <v>2</v>
      </c>
    </row>
    <row r="3451" spans="1:2" x14ac:dyDescent="0.3">
      <c r="A3451" t="s">
        <v>4108</v>
      </c>
      <c r="B3451">
        <v>2</v>
      </c>
    </row>
    <row r="3452" spans="1:2" x14ac:dyDescent="0.3">
      <c r="A3452" t="s">
        <v>4121</v>
      </c>
      <c r="B3452">
        <v>2</v>
      </c>
    </row>
    <row r="3453" spans="1:2" x14ac:dyDescent="0.3">
      <c r="A3453" t="s">
        <v>4176</v>
      </c>
      <c r="B3453">
        <v>2</v>
      </c>
    </row>
    <row r="3454" spans="1:2" x14ac:dyDescent="0.3">
      <c r="A3454" t="s">
        <v>4194</v>
      </c>
      <c r="B3454">
        <v>2</v>
      </c>
    </row>
    <row r="3455" spans="1:2" x14ac:dyDescent="0.3">
      <c r="A3455" t="s">
        <v>4207</v>
      </c>
      <c r="B3455">
        <v>2</v>
      </c>
    </row>
    <row r="3456" spans="1:2" x14ac:dyDescent="0.3">
      <c r="A3456" t="s">
        <v>4227</v>
      </c>
      <c r="B3456">
        <v>2</v>
      </c>
    </row>
    <row r="3457" spans="1:2" x14ac:dyDescent="0.3">
      <c r="A3457" t="s">
        <v>4229</v>
      </c>
      <c r="B3457">
        <v>2</v>
      </c>
    </row>
    <row r="3458" spans="1:2" x14ac:dyDescent="0.3">
      <c r="A3458" t="s">
        <v>4236</v>
      </c>
      <c r="B3458">
        <v>2</v>
      </c>
    </row>
    <row r="3459" spans="1:2" x14ac:dyDescent="0.3">
      <c r="A3459" t="s">
        <v>4237</v>
      </c>
      <c r="B3459">
        <v>2</v>
      </c>
    </row>
    <row r="3460" spans="1:2" x14ac:dyDescent="0.3">
      <c r="A3460" t="s">
        <v>4239</v>
      </c>
      <c r="B3460">
        <v>2</v>
      </c>
    </row>
    <row r="3461" spans="1:2" x14ac:dyDescent="0.3">
      <c r="A3461" t="s">
        <v>4242</v>
      </c>
      <c r="B3461">
        <v>2</v>
      </c>
    </row>
    <row r="3462" spans="1:2" x14ac:dyDescent="0.3">
      <c r="A3462" t="s">
        <v>4248</v>
      </c>
      <c r="B3462">
        <v>2</v>
      </c>
    </row>
    <row r="3463" spans="1:2" x14ac:dyDescent="0.3">
      <c r="A3463" t="s">
        <v>4258</v>
      </c>
      <c r="B3463">
        <v>2</v>
      </c>
    </row>
    <row r="3464" spans="1:2" x14ac:dyDescent="0.3">
      <c r="A3464" t="s">
        <v>4266</v>
      </c>
      <c r="B3464">
        <v>2</v>
      </c>
    </row>
    <row r="3465" spans="1:2" x14ac:dyDescent="0.3">
      <c r="A3465" t="s">
        <v>4289</v>
      </c>
      <c r="B3465">
        <v>2</v>
      </c>
    </row>
    <row r="3466" spans="1:2" x14ac:dyDescent="0.3">
      <c r="A3466" t="s">
        <v>4303</v>
      </c>
      <c r="B3466">
        <v>2</v>
      </c>
    </row>
    <row r="3467" spans="1:2" x14ac:dyDescent="0.3">
      <c r="A3467" t="s">
        <v>4306</v>
      </c>
      <c r="B3467">
        <v>2</v>
      </c>
    </row>
    <row r="3468" spans="1:2" x14ac:dyDescent="0.3">
      <c r="A3468" t="s">
        <v>4338</v>
      </c>
      <c r="B3468">
        <v>2</v>
      </c>
    </row>
    <row r="3469" spans="1:2" x14ac:dyDescent="0.3">
      <c r="A3469" t="s">
        <v>4343</v>
      </c>
      <c r="B3469">
        <v>2</v>
      </c>
    </row>
    <row r="3470" spans="1:2" x14ac:dyDescent="0.3">
      <c r="A3470" t="s">
        <v>4345</v>
      </c>
      <c r="B3470">
        <v>2</v>
      </c>
    </row>
    <row r="3471" spans="1:2" x14ac:dyDescent="0.3">
      <c r="A3471" t="s">
        <v>4367</v>
      </c>
      <c r="B3471">
        <v>2</v>
      </c>
    </row>
    <row r="3472" spans="1:2" x14ac:dyDescent="0.3">
      <c r="A3472" t="s">
        <v>4385</v>
      </c>
      <c r="B3472">
        <v>2</v>
      </c>
    </row>
    <row r="3473" spans="1:2" x14ac:dyDescent="0.3">
      <c r="A3473" t="s">
        <v>4406</v>
      </c>
      <c r="B3473">
        <v>2</v>
      </c>
    </row>
    <row r="3474" spans="1:2" x14ac:dyDescent="0.3">
      <c r="A3474" t="s">
        <v>4423</v>
      </c>
      <c r="B3474">
        <v>2</v>
      </c>
    </row>
    <row r="3475" spans="1:2" x14ac:dyDescent="0.3">
      <c r="A3475" t="s">
        <v>4425</v>
      </c>
      <c r="B3475">
        <v>2</v>
      </c>
    </row>
    <row r="3476" spans="1:2" x14ac:dyDescent="0.3">
      <c r="A3476" t="s">
        <v>4436</v>
      </c>
      <c r="B3476">
        <v>2</v>
      </c>
    </row>
    <row r="3477" spans="1:2" x14ac:dyDescent="0.3">
      <c r="A3477" t="s">
        <v>4446</v>
      </c>
      <c r="B3477">
        <v>2</v>
      </c>
    </row>
    <row r="3478" spans="1:2" x14ac:dyDescent="0.3">
      <c r="A3478" t="s">
        <v>4458</v>
      </c>
      <c r="B3478">
        <v>2</v>
      </c>
    </row>
    <row r="3479" spans="1:2" x14ac:dyDescent="0.3">
      <c r="A3479" t="s">
        <v>4470</v>
      </c>
      <c r="B3479">
        <v>2</v>
      </c>
    </row>
    <row r="3480" spans="1:2" x14ac:dyDescent="0.3">
      <c r="A3480" t="s">
        <v>4478</v>
      </c>
      <c r="B3480">
        <v>2</v>
      </c>
    </row>
    <row r="3481" spans="1:2" x14ac:dyDescent="0.3">
      <c r="A3481" t="s">
        <v>4490</v>
      </c>
      <c r="B3481">
        <v>2</v>
      </c>
    </row>
    <row r="3482" spans="1:2" x14ac:dyDescent="0.3">
      <c r="A3482" t="s">
        <v>4509</v>
      </c>
      <c r="B3482">
        <v>2</v>
      </c>
    </row>
    <row r="3483" spans="1:2" x14ac:dyDescent="0.3">
      <c r="A3483" t="s">
        <v>4534</v>
      </c>
      <c r="B3483">
        <v>2</v>
      </c>
    </row>
    <row r="3484" spans="1:2" x14ac:dyDescent="0.3">
      <c r="A3484" t="s">
        <v>4556</v>
      </c>
      <c r="B3484">
        <v>2</v>
      </c>
    </row>
    <row r="3485" spans="1:2" x14ac:dyDescent="0.3">
      <c r="A3485" t="s">
        <v>4563</v>
      </c>
      <c r="B3485">
        <v>2</v>
      </c>
    </row>
    <row r="3486" spans="1:2" x14ac:dyDescent="0.3">
      <c r="A3486" t="s">
        <v>4582</v>
      </c>
      <c r="B3486">
        <v>2</v>
      </c>
    </row>
    <row r="3487" spans="1:2" x14ac:dyDescent="0.3">
      <c r="A3487" t="s">
        <v>4591</v>
      </c>
      <c r="B3487">
        <v>2</v>
      </c>
    </row>
    <row r="3488" spans="1:2" x14ac:dyDescent="0.3">
      <c r="A3488" t="s">
        <v>4593</v>
      </c>
      <c r="B3488">
        <v>2</v>
      </c>
    </row>
    <row r="3489" spans="1:2" x14ac:dyDescent="0.3">
      <c r="A3489" t="s">
        <v>4595</v>
      </c>
      <c r="B3489">
        <v>2</v>
      </c>
    </row>
    <row r="3490" spans="1:2" x14ac:dyDescent="0.3">
      <c r="A3490" t="s">
        <v>4608</v>
      </c>
      <c r="B3490">
        <v>2</v>
      </c>
    </row>
    <row r="3491" spans="1:2" x14ac:dyDescent="0.3">
      <c r="A3491" t="s">
        <v>4610</v>
      </c>
      <c r="B3491">
        <v>2</v>
      </c>
    </row>
    <row r="3492" spans="1:2" x14ac:dyDescent="0.3">
      <c r="A3492" t="s">
        <v>4615</v>
      </c>
      <c r="B3492">
        <v>2</v>
      </c>
    </row>
    <row r="3493" spans="1:2" x14ac:dyDescent="0.3">
      <c r="A3493" t="s">
        <v>4620</v>
      </c>
      <c r="B3493">
        <v>2</v>
      </c>
    </row>
    <row r="3494" spans="1:2" x14ac:dyDescent="0.3">
      <c r="A3494" t="s">
        <v>4622</v>
      </c>
      <c r="B3494">
        <v>2</v>
      </c>
    </row>
    <row r="3495" spans="1:2" x14ac:dyDescent="0.3">
      <c r="A3495" t="s">
        <v>4624</v>
      </c>
      <c r="B3495">
        <v>2</v>
      </c>
    </row>
    <row r="3496" spans="1:2" x14ac:dyDescent="0.3">
      <c r="A3496" t="s">
        <v>4647</v>
      </c>
      <c r="B3496">
        <v>2</v>
      </c>
    </row>
    <row r="3497" spans="1:2" x14ac:dyDescent="0.3">
      <c r="A3497" t="s">
        <v>4650</v>
      </c>
      <c r="B3497">
        <v>2</v>
      </c>
    </row>
    <row r="3498" spans="1:2" x14ac:dyDescent="0.3">
      <c r="A3498" t="s">
        <v>4659</v>
      </c>
      <c r="B3498">
        <v>2</v>
      </c>
    </row>
    <row r="3499" spans="1:2" x14ac:dyDescent="0.3">
      <c r="A3499" t="s">
        <v>4660</v>
      </c>
      <c r="B3499">
        <v>2</v>
      </c>
    </row>
    <row r="3500" spans="1:2" x14ac:dyDescent="0.3">
      <c r="A3500" t="s">
        <v>4661</v>
      </c>
      <c r="B3500">
        <v>2</v>
      </c>
    </row>
    <row r="3501" spans="1:2" x14ac:dyDescent="0.3">
      <c r="A3501" t="s">
        <v>4662</v>
      </c>
      <c r="B3501">
        <v>2</v>
      </c>
    </row>
    <row r="3502" spans="1:2" x14ac:dyDescent="0.3">
      <c r="A3502" t="s">
        <v>4676</v>
      </c>
      <c r="B3502">
        <v>2</v>
      </c>
    </row>
    <row r="3503" spans="1:2" x14ac:dyDescent="0.3">
      <c r="A3503" t="s">
        <v>4683</v>
      </c>
      <c r="B3503">
        <v>2</v>
      </c>
    </row>
    <row r="3504" spans="1:2" x14ac:dyDescent="0.3">
      <c r="A3504" t="s">
        <v>4687</v>
      </c>
      <c r="B3504">
        <v>2</v>
      </c>
    </row>
    <row r="3505" spans="1:2" x14ac:dyDescent="0.3">
      <c r="A3505" t="s">
        <v>4694</v>
      </c>
      <c r="B3505">
        <v>2</v>
      </c>
    </row>
    <row r="3506" spans="1:2" x14ac:dyDescent="0.3">
      <c r="A3506" t="s">
        <v>4695</v>
      </c>
      <c r="B3506">
        <v>2</v>
      </c>
    </row>
    <row r="3507" spans="1:2" x14ac:dyDescent="0.3">
      <c r="A3507" t="s">
        <v>4698</v>
      </c>
      <c r="B3507">
        <v>2</v>
      </c>
    </row>
    <row r="3508" spans="1:2" x14ac:dyDescent="0.3">
      <c r="A3508" t="s">
        <v>4700</v>
      </c>
      <c r="B3508">
        <v>2</v>
      </c>
    </row>
    <row r="3509" spans="1:2" x14ac:dyDescent="0.3">
      <c r="A3509" t="s">
        <v>4714</v>
      </c>
      <c r="B3509">
        <v>2</v>
      </c>
    </row>
    <row r="3510" spans="1:2" x14ac:dyDescent="0.3">
      <c r="A3510" t="s">
        <v>4716</v>
      </c>
      <c r="B3510">
        <v>2</v>
      </c>
    </row>
    <row r="3511" spans="1:2" x14ac:dyDescent="0.3">
      <c r="A3511" t="s">
        <v>4721</v>
      </c>
      <c r="B3511">
        <v>2</v>
      </c>
    </row>
    <row r="3512" spans="1:2" x14ac:dyDescent="0.3">
      <c r="A3512" t="s">
        <v>4726</v>
      </c>
      <c r="B3512">
        <v>2</v>
      </c>
    </row>
    <row r="3513" spans="1:2" x14ac:dyDescent="0.3">
      <c r="A3513" t="s">
        <v>4727</v>
      </c>
      <c r="B3513">
        <v>2</v>
      </c>
    </row>
    <row r="3514" spans="1:2" x14ac:dyDescent="0.3">
      <c r="A3514" t="s">
        <v>4737</v>
      </c>
      <c r="B3514">
        <v>2</v>
      </c>
    </row>
    <row r="3515" spans="1:2" x14ac:dyDescent="0.3">
      <c r="A3515" t="s">
        <v>4756</v>
      </c>
      <c r="B3515">
        <v>2</v>
      </c>
    </row>
    <row r="3516" spans="1:2" x14ac:dyDescent="0.3">
      <c r="A3516" t="s">
        <v>4762</v>
      </c>
      <c r="B3516">
        <v>2</v>
      </c>
    </row>
    <row r="3517" spans="1:2" x14ac:dyDescent="0.3">
      <c r="A3517" t="s">
        <v>4775</v>
      </c>
      <c r="B3517">
        <v>2</v>
      </c>
    </row>
    <row r="3518" spans="1:2" x14ac:dyDescent="0.3">
      <c r="A3518" t="s">
        <v>4789</v>
      </c>
      <c r="B3518">
        <v>2</v>
      </c>
    </row>
    <row r="3519" spans="1:2" x14ac:dyDescent="0.3">
      <c r="A3519" t="s">
        <v>4790</v>
      </c>
      <c r="B3519">
        <v>2</v>
      </c>
    </row>
    <row r="3520" spans="1:2" x14ac:dyDescent="0.3">
      <c r="A3520" t="s">
        <v>4839</v>
      </c>
      <c r="B3520">
        <v>2</v>
      </c>
    </row>
    <row r="3521" spans="1:2" x14ac:dyDescent="0.3">
      <c r="A3521" t="s">
        <v>4850</v>
      </c>
      <c r="B3521">
        <v>2</v>
      </c>
    </row>
    <row r="3522" spans="1:2" x14ac:dyDescent="0.3">
      <c r="A3522" t="s">
        <v>4855</v>
      </c>
      <c r="B3522">
        <v>2</v>
      </c>
    </row>
    <row r="3523" spans="1:2" x14ac:dyDescent="0.3">
      <c r="A3523" t="s">
        <v>4859</v>
      </c>
      <c r="B3523">
        <v>2</v>
      </c>
    </row>
    <row r="3524" spans="1:2" x14ac:dyDescent="0.3">
      <c r="A3524" t="s">
        <v>4878</v>
      </c>
      <c r="B3524">
        <v>2</v>
      </c>
    </row>
    <row r="3525" spans="1:2" x14ac:dyDescent="0.3">
      <c r="A3525" t="s">
        <v>4888</v>
      </c>
      <c r="B3525">
        <v>2</v>
      </c>
    </row>
    <row r="3526" spans="1:2" x14ac:dyDescent="0.3">
      <c r="A3526" t="s">
        <v>4900</v>
      </c>
      <c r="B3526">
        <v>2</v>
      </c>
    </row>
    <row r="3527" spans="1:2" x14ac:dyDescent="0.3">
      <c r="A3527" t="s">
        <v>4905</v>
      </c>
      <c r="B3527">
        <v>2</v>
      </c>
    </row>
    <row r="3528" spans="1:2" x14ac:dyDescent="0.3">
      <c r="A3528" t="s">
        <v>4907</v>
      </c>
      <c r="B3528">
        <v>2</v>
      </c>
    </row>
    <row r="3529" spans="1:2" x14ac:dyDescent="0.3">
      <c r="A3529" t="s">
        <v>4914</v>
      </c>
      <c r="B3529">
        <v>2</v>
      </c>
    </row>
    <row r="3530" spans="1:2" x14ac:dyDescent="0.3">
      <c r="A3530" t="s">
        <v>4924</v>
      </c>
      <c r="B3530">
        <v>2</v>
      </c>
    </row>
    <row r="3531" spans="1:2" x14ac:dyDescent="0.3">
      <c r="A3531" t="s">
        <v>4931</v>
      </c>
      <c r="B3531">
        <v>2</v>
      </c>
    </row>
    <row r="3532" spans="1:2" x14ac:dyDescent="0.3">
      <c r="A3532" t="s">
        <v>4960</v>
      </c>
      <c r="B3532">
        <v>2</v>
      </c>
    </row>
    <row r="3533" spans="1:2" x14ac:dyDescent="0.3">
      <c r="A3533" t="s">
        <v>4966</v>
      </c>
      <c r="B3533">
        <v>2</v>
      </c>
    </row>
    <row r="3534" spans="1:2" x14ac:dyDescent="0.3">
      <c r="A3534" t="s">
        <v>4972</v>
      </c>
      <c r="B3534">
        <v>2</v>
      </c>
    </row>
    <row r="3535" spans="1:2" x14ac:dyDescent="0.3">
      <c r="A3535" t="s">
        <v>4983</v>
      </c>
      <c r="B3535">
        <v>2</v>
      </c>
    </row>
    <row r="3536" spans="1:2" x14ac:dyDescent="0.3">
      <c r="A3536" t="s">
        <v>4990</v>
      </c>
      <c r="B3536">
        <v>2</v>
      </c>
    </row>
    <row r="3537" spans="1:2" x14ac:dyDescent="0.3">
      <c r="A3537" t="s">
        <v>5000</v>
      </c>
      <c r="B3537">
        <v>2</v>
      </c>
    </row>
    <row r="3538" spans="1:2" x14ac:dyDescent="0.3">
      <c r="A3538" t="s">
        <v>5023</v>
      </c>
      <c r="B3538">
        <v>2</v>
      </c>
    </row>
    <row r="3539" spans="1:2" x14ac:dyDescent="0.3">
      <c r="A3539" t="s">
        <v>5046</v>
      </c>
      <c r="B3539">
        <v>2</v>
      </c>
    </row>
    <row r="3540" spans="1:2" x14ac:dyDescent="0.3">
      <c r="A3540" t="s">
        <v>5072</v>
      </c>
      <c r="B3540">
        <v>2</v>
      </c>
    </row>
    <row r="3541" spans="1:2" x14ac:dyDescent="0.3">
      <c r="A3541" t="s">
        <v>5083</v>
      </c>
      <c r="B3541">
        <v>2</v>
      </c>
    </row>
    <row r="3542" spans="1:2" x14ac:dyDescent="0.3">
      <c r="A3542" t="s">
        <v>5084</v>
      </c>
      <c r="B3542">
        <v>2</v>
      </c>
    </row>
    <row r="3543" spans="1:2" x14ac:dyDescent="0.3">
      <c r="A3543" t="s">
        <v>5110</v>
      </c>
      <c r="B3543">
        <v>2</v>
      </c>
    </row>
    <row r="3544" spans="1:2" x14ac:dyDescent="0.3">
      <c r="A3544" t="s">
        <v>5150</v>
      </c>
      <c r="B3544">
        <v>2</v>
      </c>
    </row>
    <row r="3545" spans="1:2" x14ac:dyDescent="0.3">
      <c r="A3545" t="s">
        <v>5151</v>
      </c>
      <c r="B3545">
        <v>2</v>
      </c>
    </row>
    <row r="3546" spans="1:2" x14ac:dyDescent="0.3">
      <c r="A3546" t="s">
        <v>5163</v>
      </c>
      <c r="B3546">
        <v>2</v>
      </c>
    </row>
    <row r="3547" spans="1:2" x14ac:dyDescent="0.3">
      <c r="A3547" t="s">
        <v>5170</v>
      </c>
      <c r="B3547">
        <v>2</v>
      </c>
    </row>
    <row r="3548" spans="1:2" x14ac:dyDescent="0.3">
      <c r="A3548" t="s">
        <v>5175</v>
      </c>
      <c r="B3548">
        <v>2</v>
      </c>
    </row>
    <row r="3549" spans="1:2" x14ac:dyDescent="0.3">
      <c r="A3549" t="s">
        <v>5184</v>
      </c>
      <c r="B3549">
        <v>2</v>
      </c>
    </row>
    <row r="3550" spans="1:2" x14ac:dyDescent="0.3">
      <c r="A3550" t="s">
        <v>5208</v>
      </c>
      <c r="B3550">
        <v>2</v>
      </c>
    </row>
    <row r="3551" spans="1:2" x14ac:dyDescent="0.3">
      <c r="A3551" t="s">
        <v>5213</v>
      </c>
      <c r="B3551">
        <v>2</v>
      </c>
    </row>
    <row r="3552" spans="1:2" x14ac:dyDescent="0.3">
      <c r="A3552" t="s">
        <v>5216</v>
      </c>
      <c r="B3552">
        <v>2</v>
      </c>
    </row>
    <row r="3553" spans="1:2" x14ac:dyDescent="0.3">
      <c r="A3553" t="s">
        <v>5226</v>
      </c>
      <c r="B3553">
        <v>2</v>
      </c>
    </row>
    <row r="3554" spans="1:2" x14ac:dyDescent="0.3">
      <c r="A3554" t="s">
        <v>5243</v>
      </c>
      <c r="B3554">
        <v>2</v>
      </c>
    </row>
    <row r="3555" spans="1:2" x14ac:dyDescent="0.3">
      <c r="A3555" t="s">
        <v>5261</v>
      </c>
      <c r="B3555">
        <v>2</v>
      </c>
    </row>
    <row r="3556" spans="1:2" x14ac:dyDescent="0.3">
      <c r="A3556" t="s">
        <v>5263</v>
      </c>
      <c r="B3556">
        <v>2</v>
      </c>
    </row>
    <row r="3557" spans="1:2" x14ac:dyDescent="0.3">
      <c r="A3557" t="s">
        <v>5275</v>
      </c>
      <c r="B3557">
        <v>2</v>
      </c>
    </row>
    <row r="3558" spans="1:2" x14ac:dyDescent="0.3">
      <c r="A3558" t="s">
        <v>5279</v>
      </c>
      <c r="B3558">
        <v>2</v>
      </c>
    </row>
    <row r="3559" spans="1:2" x14ac:dyDescent="0.3">
      <c r="A3559" t="s">
        <v>5283</v>
      </c>
      <c r="B3559">
        <v>2</v>
      </c>
    </row>
    <row r="3560" spans="1:2" x14ac:dyDescent="0.3">
      <c r="A3560" t="s">
        <v>5305</v>
      </c>
      <c r="B3560">
        <v>2</v>
      </c>
    </row>
    <row r="3561" spans="1:2" x14ac:dyDescent="0.3">
      <c r="A3561" t="s">
        <v>5307</v>
      </c>
      <c r="B3561">
        <v>2</v>
      </c>
    </row>
    <row r="3562" spans="1:2" x14ac:dyDescent="0.3">
      <c r="A3562" t="s">
        <v>5335</v>
      </c>
      <c r="B3562">
        <v>2</v>
      </c>
    </row>
    <row r="3563" spans="1:2" x14ac:dyDescent="0.3">
      <c r="A3563" t="s">
        <v>5338</v>
      </c>
      <c r="B3563">
        <v>2</v>
      </c>
    </row>
    <row r="3564" spans="1:2" x14ac:dyDescent="0.3">
      <c r="A3564" t="s">
        <v>5339</v>
      </c>
      <c r="B3564">
        <v>2</v>
      </c>
    </row>
    <row r="3565" spans="1:2" x14ac:dyDescent="0.3">
      <c r="A3565" t="s">
        <v>5341</v>
      </c>
      <c r="B3565">
        <v>2</v>
      </c>
    </row>
    <row r="3566" spans="1:2" x14ac:dyDescent="0.3">
      <c r="A3566" t="s">
        <v>5349</v>
      </c>
      <c r="B3566">
        <v>2</v>
      </c>
    </row>
    <row r="3567" spans="1:2" x14ac:dyDescent="0.3">
      <c r="A3567" t="s">
        <v>5357</v>
      </c>
      <c r="B3567">
        <v>2</v>
      </c>
    </row>
    <row r="3568" spans="1:2" x14ac:dyDescent="0.3">
      <c r="A3568" t="s">
        <v>5361</v>
      </c>
      <c r="B3568">
        <v>2</v>
      </c>
    </row>
    <row r="3569" spans="1:2" x14ac:dyDescent="0.3">
      <c r="A3569" t="s">
        <v>5363</v>
      </c>
      <c r="B3569">
        <v>2</v>
      </c>
    </row>
    <row r="3570" spans="1:2" x14ac:dyDescent="0.3">
      <c r="A3570" t="s">
        <v>5370</v>
      </c>
      <c r="B3570">
        <v>2</v>
      </c>
    </row>
    <row r="3571" spans="1:2" x14ac:dyDescent="0.3">
      <c r="A3571" t="s">
        <v>5393</v>
      </c>
      <c r="B3571">
        <v>2</v>
      </c>
    </row>
    <row r="3572" spans="1:2" x14ac:dyDescent="0.3">
      <c r="A3572" t="s">
        <v>5394</v>
      </c>
      <c r="B3572">
        <v>2</v>
      </c>
    </row>
    <row r="3573" spans="1:2" x14ac:dyDescent="0.3">
      <c r="A3573" t="s">
        <v>5396</v>
      </c>
      <c r="B3573">
        <v>2</v>
      </c>
    </row>
    <row r="3574" spans="1:2" x14ac:dyDescent="0.3">
      <c r="A3574" t="s">
        <v>5402</v>
      </c>
      <c r="B3574">
        <v>2</v>
      </c>
    </row>
    <row r="3575" spans="1:2" x14ac:dyDescent="0.3">
      <c r="A3575" t="s">
        <v>5403</v>
      </c>
      <c r="B3575">
        <v>2</v>
      </c>
    </row>
    <row r="3576" spans="1:2" x14ac:dyDescent="0.3">
      <c r="A3576" t="s">
        <v>5409</v>
      </c>
      <c r="B3576">
        <v>2</v>
      </c>
    </row>
    <row r="3577" spans="1:2" x14ac:dyDescent="0.3">
      <c r="A3577" t="s">
        <v>5410</v>
      </c>
      <c r="B3577">
        <v>2</v>
      </c>
    </row>
    <row r="3578" spans="1:2" x14ac:dyDescent="0.3">
      <c r="A3578" t="s">
        <v>5411</v>
      </c>
      <c r="B3578">
        <v>2</v>
      </c>
    </row>
    <row r="3579" spans="1:2" x14ac:dyDescent="0.3">
      <c r="A3579" t="s">
        <v>5432</v>
      </c>
      <c r="B3579">
        <v>2</v>
      </c>
    </row>
    <row r="3580" spans="1:2" x14ac:dyDescent="0.3">
      <c r="A3580" t="s">
        <v>5433</v>
      </c>
      <c r="B3580">
        <v>2</v>
      </c>
    </row>
    <row r="3581" spans="1:2" x14ac:dyDescent="0.3">
      <c r="A3581" t="s">
        <v>5435</v>
      </c>
      <c r="B3581">
        <v>2</v>
      </c>
    </row>
    <row r="3582" spans="1:2" x14ac:dyDescent="0.3">
      <c r="A3582" t="s">
        <v>5438</v>
      </c>
      <c r="B3582">
        <v>2</v>
      </c>
    </row>
    <row r="3583" spans="1:2" x14ac:dyDescent="0.3">
      <c r="A3583" t="s">
        <v>5448</v>
      </c>
      <c r="B3583">
        <v>2</v>
      </c>
    </row>
    <row r="3584" spans="1:2" x14ac:dyDescent="0.3">
      <c r="A3584" t="s">
        <v>5452</v>
      </c>
      <c r="B3584">
        <v>2</v>
      </c>
    </row>
    <row r="3585" spans="1:2" x14ac:dyDescent="0.3">
      <c r="A3585" t="s">
        <v>5456</v>
      </c>
      <c r="B3585">
        <v>2</v>
      </c>
    </row>
    <row r="3586" spans="1:2" x14ac:dyDescent="0.3">
      <c r="A3586" t="s">
        <v>5470</v>
      </c>
      <c r="B3586">
        <v>2</v>
      </c>
    </row>
    <row r="3587" spans="1:2" x14ac:dyDescent="0.3">
      <c r="A3587" t="s">
        <v>5482</v>
      </c>
      <c r="B3587">
        <v>2</v>
      </c>
    </row>
    <row r="3588" spans="1:2" x14ac:dyDescent="0.3">
      <c r="A3588" t="s">
        <v>5484</v>
      </c>
      <c r="B3588">
        <v>2</v>
      </c>
    </row>
    <row r="3589" spans="1:2" x14ac:dyDescent="0.3">
      <c r="A3589" t="s">
        <v>5488</v>
      </c>
      <c r="B3589">
        <v>2</v>
      </c>
    </row>
    <row r="3590" spans="1:2" x14ac:dyDescent="0.3">
      <c r="A3590" t="s">
        <v>5522</v>
      </c>
      <c r="B3590">
        <v>2</v>
      </c>
    </row>
    <row r="3591" spans="1:2" x14ac:dyDescent="0.3">
      <c r="A3591" t="s">
        <v>5534</v>
      </c>
      <c r="B3591">
        <v>2</v>
      </c>
    </row>
    <row r="3592" spans="1:2" x14ac:dyDescent="0.3">
      <c r="A3592" t="s">
        <v>5572</v>
      </c>
      <c r="B3592">
        <v>2</v>
      </c>
    </row>
    <row r="3593" spans="1:2" x14ac:dyDescent="0.3">
      <c r="A3593" t="s">
        <v>5591</v>
      </c>
      <c r="B3593">
        <v>2</v>
      </c>
    </row>
    <row r="3594" spans="1:2" x14ac:dyDescent="0.3">
      <c r="A3594" t="s">
        <v>5608</v>
      </c>
      <c r="B3594">
        <v>2</v>
      </c>
    </row>
    <row r="3595" spans="1:2" x14ac:dyDescent="0.3">
      <c r="A3595" t="s">
        <v>5648</v>
      </c>
      <c r="B3595">
        <v>2</v>
      </c>
    </row>
    <row r="3596" spans="1:2" x14ac:dyDescent="0.3">
      <c r="A3596" t="s">
        <v>5662</v>
      </c>
      <c r="B3596">
        <v>2</v>
      </c>
    </row>
    <row r="3597" spans="1:2" x14ac:dyDescent="0.3">
      <c r="A3597" t="s">
        <v>5695</v>
      </c>
      <c r="B3597">
        <v>2</v>
      </c>
    </row>
    <row r="3598" spans="1:2" x14ac:dyDescent="0.3">
      <c r="A3598" t="s">
        <v>5702</v>
      </c>
      <c r="B3598">
        <v>2</v>
      </c>
    </row>
    <row r="3599" spans="1:2" x14ac:dyDescent="0.3">
      <c r="A3599" t="s">
        <v>5707</v>
      </c>
      <c r="B3599">
        <v>2</v>
      </c>
    </row>
    <row r="3600" spans="1:2" x14ac:dyDescent="0.3">
      <c r="A3600" t="s">
        <v>5739</v>
      </c>
      <c r="B3600">
        <v>2</v>
      </c>
    </row>
    <row r="3601" spans="1:2" x14ac:dyDescent="0.3">
      <c r="A3601" t="s">
        <v>5766</v>
      </c>
      <c r="B3601">
        <v>2</v>
      </c>
    </row>
    <row r="3602" spans="1:2" x14ac:dyDescent="0.3">
      <c r="A3602" t="s">
        <v>5767</v>
      </c>
      <c r="B3602">
        <v>2</v>
      </c>
    </row>
    <row r="3603" spans="1:2" x14ac:dyDescent="0.3">
      <c r="A3603" t="s">
        <v>5777</v>
      </c>
      <c r="B3603">
        <v>2</v>
      </c>
    </row>
    <row r="3604" spans="1:2" x14ac:dyDescent="0.3">
      <c r="A3604" t="s">
        <v>5788</v>
      </c>
      <c r="B3604">
        <v>2</v>
      </c>
    </row>
    <row r="3605" spans="1:2" x14ac:dyDescent="0.3">
      <c r="A3605" t="s">
        <v>5789</v>
      </c>
      <c r="B3605">
        <v>2</v>
      </c>
    </row>
    <row r="3606" spans="1:2" x14ac:dyDescent="0.3">
      <c r="A3606" t="s">
        <v>5790</v>
      </c>
      <c r="B3606">
        <v>2</v>
      </c>
    </row>
    <row r="3607" spans="1:2" x14ac:dyDescent="0.3">
      <c r="A3607" t="s">
        <v>5793</v>
      </c>
      <c r="B3607">
        <v>2</v>
      </c>
    </row>
    <row r="3608" spans="1:2" x14ac:dyDescent="0.3">
      <c r="A3608" t="s">
        <v>5802</v>
      </c>
      <c r="B3608">
        <v>2</v>
      </c>
    </row>
    <row r="3609" spans="1:2" x14ac:dyDescent="0.3">
      <c r="A3609" t="s">
        <v>5803</v>
      </c>
      <c r="B3609">
        <v>2</v>
      </c>
    </row>
    <row r="3610" spans="1:2" x14ac:dyDescent="0.3">
      <c r="A3610" t="s">
        <v>5809</v>
      </c>
      <c r="B3610">
        <v>2</v>
      </c>
    </row>
    <row r="3611" spans="1:2" x14ac:dyDescent="0.3">
      <c r="A3611" t="s">
        <v>5816</v>
      </c>
      <c r="B3611">
        <v>2</v>
      </c>
    </row>
    <row r="3612" spans="1:2" x14ac:dyDescent="0.3">
      <c r="A3612" t="s">
        <v>5828</v>
      </c>
      <c r="B3612">
        <v>2</v>
      </c>
    </row>
    <row r="3613" spans="1:2" x14ac:dyDescent="0.3">
      <c r="A3613" t="s">
        <v>5835</v>
      </c>
      <c r="B3613">
        <v>2</v>
      </c>
    </row>
    <row r="3614" spans="1:2" x14ac:dyDescent="0.3">
      <c r="A3614" t="s">
        <v>5845</v>
      </c>
      <c r="B3614">
        <v>2</v>
      </c>
    </row>
    <row r="3615" spans="1:2" x14ac:dyDescent="0.3">
      <c r="A3615" t="s">
        <v>5849</v>
      </c>
      <c r="B3615">
        <v>2</v>
      </c>
    </row>
    <row r="3616" spans="1:2" x14ac:dyDescent="0.3">
      <c r="A3616" t="s">
        <v>5851</v>
      </c>
      <c r="B3616">
        <v>2</v>
      </c>
    </row>
    <row r="3617" spans="1:2" x14ac:dyDescent="0.3">
      <c r="A3617" t="s">
        <v>5855</v>
      </c>
      <c r="B3617">
        <v>2</v>
      </c>
    </row>
    <row r="3618" spans="1:2" x14ac:dyDescent="0.3">
      <c r="A3618" t="s">
        <v>5866</v>
      </c>
      <c r="B3618">
        <v>2</v>
      </c>
    </row>
    <row r="3619" spans="1:2" x14ac:dyDescent="0.3">
      <c r="A3619" t="s">
        <v>5868</v>
      </c>
      <c r="B3619">
        <v>2</v>
      </c>
    </row>
    <row r="3620" spans="1:2" x14ac:dyDescent="0.3">
      <c r="A3620" t="s">
        <v>5869</v>
      </c>
      <c r="B3620">
        <v>2</v>
      </c>
    </row>
    <row r="3621" spans="1:2" x14ac:dyDescent="0.3">
      <c r="A3621" t="s">
        <v>5887</v>
      </c>
      <c r="B3621">
        <v>2</v>
      </c>
    </row>
    <row r="3622" spans="1:2" x14ac:dyDescent="0.3">
      <c r="A3622" t="s">
        <v>5901</v>
      </c>
      <c r="B3622">
        <v>2</v>
      </c>
    </row>
    <row r="3623" spans="1:2" x14ac:dyDescent="0.3">
      <c r="A3623" t="s">
        <v>5924</v>
      </c>
      <c r="B3623">
        <v>2</v>
      </c>
    </row>
    <row r="3624" spans="1:2" x14ac:dyDescent="0.3">
      <c r="A3624" t="s">
        <v>5927</v>
      </c>
      <c r="B3624">
        <v>2</v>
      </c>
    </row>
    <row r="3625" spans="1:2" x14ac:dyDescent="0.3">
      <c r="A3625" t="s">
        <v>5958</v>
      </c>
      <c r="B3625">
        <v>2</v>
      </c>
    </row>
    <row r="3626" spans="1:2" x14ac:dyDescent="0.3">
      <c r="A3626" t="s">
        <v>5960</v>
      </c>
      <c r="B3626">
        <v>2</v>
      </c>
    </row>
    <row r="3627" spans="1:2" x14ac:dyDescent="0.3">
      <c r="A3627" t="s">
        <v>5962</v>
      </c>
      <c r="B3627">
        <v>2</v>
      </c>
    </row>
    <row r="3628" spans="1:2" x14ac:dyDescent="0.3">
      <c r="A3628" t="s">
        <v>5966</v>
      </c>
      <c r="B3628">
        <v>2</v>
      </c>
    </row>
    <row r="3629" spans="1:2" x14ac:dyDescent="0.3">
      <c r="A3629" t="s">
        <v>5973</v>
      </c>
      <c r="B3629">
        <v>2</v>
      </c>
    </row>
    <row r="3630" spans="1:2" x14ac:dyDescent="0.3">
      <c r="A3630" t="s">
        <v>5974</v>
      </c>
      <c r="B3630">
        <v>2</v>
      </c>
    </row>
    <row r="3631" spans="1:2" x14ac:dyDescent="0.3">
      <c r="A3631" t="s">
        <v>5981</v>
      </c>
      <c r="B3631">
        <v>2</v>
      </c>
    </row>
    <row r="3632" spans="1:2" x14ac:dyDescent="0.3">
      <c r="A3632" t="s">
        <v>5984</v>
      </c>
      <c r="B3632">
        <v>2</v>
      </c>
    </row>
    <row r="3633" spans="1:2" x14ac:dyDescent="0.3">
      <c r="A3633" t="s">
        <v>5986</v>
      </c>
      <c r="B3633">
        <v>2</v>
      </c>
    </row>
    <row r="3634" spans="1:2" x14ac:dyDescent="0.3">
      <c r="A3634" t="s">
        <v>5987</v>
      </c>
      <c r="B3634">
        <v>2</v>
      </c>
    </row>
    <row r="3635" spans="1:2" x14ac:dyDescent="0.3">
      <c r="A3635" t="s">
        <v>5996</v>
      </c>
      <c r="B3635">
        <v>2</v>
      </c>
    </row>
    <row r="3636" spans="1:2" x14ac:dyDescent="0.3">
      <c r="A3636" t="s">
        <v>5998</v>
      </c>
      <c r="B3636">
        <v>2</v>
      </c>
    </row>
    <row r="3637" spans="1:2" x14ac:dyDescent="0.3">
      <c r="A3637" t="s">
        <v>6012</v>
      </c>
      <c r="B3637">
        <v>2</v>
      </c>
    </row>
    <row r="3638" spans="1:2" x14ac:dyDescent="0.3">
      <c r="A3638" t="s">
        <v>6020</v>
      </c>
      <c r="B3638">
        <v>2</v>
      </c>
    </row>
    <row r="3639" spans="1:2" x14ac:dyDescent="0.3">
      <c r="A3639" t="s">
        <v>6034</v>
      </c>
      <c r="B3639">
        <v>2</v>
      </c>
    </row>
    <row r="3640" spans="1:2" x14ac:dyDescent="0.3">
      <c r="A3640" t="s">
        <v>6045</v>
      </c>
      <c r="B3640">
        <v>2</v>
      </c>
    </row>
    <row r="3641" spans="1:2" x14ac:dyDescent="0.3">
      <c r="A3641" t="s">
        <v>6058</v>
      </c>
      <c r="B3641">
        <v>2</v>
      </c>
    </row>
    <row r="3642" spans="1:2" x14ac:dyDescent="0.3">
      <c r="A3642" t="s">
        <v>6087</v>
      </c>
      <c r="B3642">
        <v>2</v>
      </c>
    </row>
    <row r="3643" spans="1:2" x14ac:dyDescent="0.3">
      <c r="A3643" t="s">
        <v>6094</v>
      </c>
      <c r="B3643">
        <v>2</v>
      </c>
    </row>
    <row r="3644" spans="1:2" x14ac:dyDescent="0.3">
      <c r="A3644" t="s">
        <v>6096</v>
      </c>
      <c r="B3644">
        <v>2</v>
      </c>
    </row>
    <row r="3645" spans="1:2" x14ac:dyDescent="0.3">
      <c r="A3645" t="s">
        <v>6103</v>
      </c>
      <c r="B3645">
        <v>2</v>
      </c>
    </row>
    <row r="3646" spans="1:2" x14ac:dyDescent="0.3">
      <c r="A3646" t="s">
        <v>6106</v>
      </c>
      <c r="B3646">
        <v>2</v>
      </c>
    </row>
    <row r="3647" spans="1:2" x14ac:dyDescent="0.3">
      <c r="A3647" t="s">
        <v>6109</v>
      </c>
      <c r="B3647">
        <v>2</v>
      </c>
    </row>
    <row r="3648" spans="1:2" x14ac:dyDescent="0.3">
      <c r="A3648" t="s">
        <v>6112</v>
      </c>
      <c r="B3648">
        <v>2</v>
      </c>
    </row>
    <row r="3649" spans="1:2" x14ac:dyDescent="0.3">
      <c r="A3649" t="s">
        <v>6115</v>
      </c>
      <c r="B3649">
        <v>2</v>
      </c>
    </row>
    <row r="3650" spans="1:2" x14ac:dyDescent="0.3">
      <c r="A3650" t="s">
        <v>6124</v>
      </c>
      <c r="B3650">
        <v>2</v>
      </c>
    </row>
    <row r="3651" spans="1:2" x14ac:dyDescent="0.3">
      <c r="A3651" t="s">
        <v>6129</v>
      </c>
      <c r="B3651">
        <v>2</v>
      </c>
    </row>
    <row r="3652" spans="1:2" x14ac:dyDescent="0.3">
      <c r="A3652" t="s">
        <v>6131</v>
      </c>
      <c r="B3652">
        <v>2</v>
      </c>
    </row>
    <row r="3653" spans="1:2" x14ac:dyDescent="0.3">
      <c r="A3653" t="s">
        <v>6134</v>
      </c>
      <c r="B3653">
        <v>2</v>
      </c>
    </row>
    <row r="3654" spans="1:2" x14ac:dyDescent="0.3">
      <c r="A3654" t="s">
        <v>6145</v>
      </c>
      <c r="B3654">
        <v>2</v>
      </c>
    </row>
    <row r="3655" spans="1:2" x14ac:dyDescent="0.3">
      <c r="A3655" t="s">
        <v>6153</v>
      </c>
      <c r="B3655">
        <v>2</v>
      </c>
    </row>
    <row r="3656" spans="1:2" x14ac:dyDescent="0.3">
      <c r="A3656" t="s">
        <v>6165</v>
      </c>
      <c r="B3656">
        <v>2</v>
      </c>
    </row>
    <row r="3657" spans="1:2" x14ac:dyDescent="0.3">
      <c r="A3657" t="s">
        <v>6188</v>
      </c>
      <c r="B3657">
        <v>2</v>
      </c>
    </row>
    <row r="3658" spans="1:2" x14ac:dyDescent="0.3">
      <c r="A3658" t="s">
        <v>6203</v>
      </c>
      <c r="B3658">
        <v>2</v>
      </c>
    </row>
    <row r="3659" spans="1:2" x14ac:dyDescent="0.3">
      <c r="A3659" t="s">
        <v>6216</v>
      </c>
      <c r="B3659">
        <v>2</v>
      </c>
    </row>
    <row r="3660" spans="1:2" x14ac:dyDescent="0.3">
      <c r="A3660" t="s">
        <v>6228</v>
      </c>
      <c r="B3660">
        <v>2</v>
      </c>
    </row>
    <row r="3661" spans="1:2" x14ac:dyDescent="0.3">
      <c r="A3661" t="s">
        <v>6240</v>
      </c>
      <c r="B3661">
        <v>2</v>
      </c>
    </row>
    <row r="3662" spans="1:2" x14ac:dyDescent="0.3">
      <c r="A3662" t="s">
        <v>6243</v>
      </c>
      <c r="B3662">
        <v>2</v>
      </c>
    </row>
    <row r="3663" spans="1:2" x14ac:dyDescent="0.3">
      <c r="A3663" t="s">
        <v>6259</v>
      </c>
      <c r="B3663">
        <v>2</v>
      </c>
    </row>
    <row r="3664" spans="1:2" x14ac:dyDescent="0.3">
      <c r="A3664" t="s">
        <v>6279</v>
      </c>
      <c r="B3664">
        <v>2</v>
      </c>
    </row>
    <row r="3665" spans="1:2" x14ac:dyDescent="0.3">
      <c r="A3665" t="s">
        <v>6288</v>
      </c>
      <c r="B3665">
        <v>2</v>
      </c>
    </row>
    <row r="3666" spans="1:2" x14ac:dyDescent="0.3">
      <c r="A3666" t="s">
        <v>6294</v>
      </c>
      <c r="B3666">
        <v>2</v>
      </c>
    </row>
    <row r="3667" spans="1:2" x14ac:dyDescent="0.3">
      <c r="A3667" t="s">
        <v>6296</v>
      </c>
      <c r="B3667">
        <v>2</v>
      </c>
    </row>
    <row r="3668" spans="1:2" x14ac:dyDescent="0.3">
      <c r="A3668" t="s">
        <v>6299</v>
      </c>
      <c r="B3668">
        <v>2</v>
      </c>
    </row>
    <row r="3669" spans="1:2" x14ac:dyDescent="0.3">
      <c r="A3669" t="s">
        <v>6312</v>
      </c>
      <c r="B3669">
        <v>2</v>
      </c>
    </row>
    <row r="3670" spans="1:2" x14ac:dyDescent="0.3">
      <c r="A3670" t="s">
        <v>6313</v>
      </c>
      <c r="B3670">
        <v>2</v>
      </c>
    </row>
    <row r="3671" spans="1:2" x14ac:dyDescent="0.3">
      <c r="A3671" t="s">
        <v>6316</v>
      </c>
      <c r="B3671">
        <v>2</v>
      </c>
    </row>
    <row r="3672" spans="1:2" x14ac:dyDescent="0.3">
      <c r="A3672" t="s">
        <v>6323</v>
      </c>
      <c r="B3672">
        <v>2</v>
      </c>
    </row>
    <row r="3673" spans="1:2" x14ac:dyDescent="0.3">
      <c r="A3673" t="s">
        <v>6324</v>
      </c>
      <c r="B3673">
        <v>2</v>
      </c>
    </row>
    <row r="3674" spans="1:2" x14ac:dyDescent="0.3">
      <c r="A3674" t="s">
        <v>6326</v>
      </c>
      <c r="B3674">
        <v>2</v>
      </c>
    </row>
    <row r="3675" spans="1:2" x14ac:dyDescent="0.3">
      <c r="A3675" t="s">
        <v>6330</v>
      </c>
      <c r="B3675">
        <v>2</v>
      </c>
    </row>
    <row r="3676" spans="1:2" x14ac:dyDescent="0.3">
      <c r="A3676" t="s">
        <v>6336</v>
      </c>
      <c r="B3676">
        <v>2</v>
      </c>
    </row>
    <row r="3677" spans="1:2" x14ac:dyDescent="0.3">
      <c r="A3677" t="s">
        <v>6341</v>
      </c>
      <c r="B3677">
        <v>2</v>
      </c>
    </row>
    <row r="3678" spans="1:2" x14ac:dyDescent="0.3">
      <c r="A3678" t="s">
        <v>6343</v>
      </c>
      <c r="B3678">
        <v>2</v>
      </c>
    </row>
    <row r="3679" spans="1:2" x14ac:dyDescent="0.3">
      <c r="A3679" t="s">
        <v>6352</v>
      </c>
      <c r="B3679">
        <v>2</v>
      </c>
    </row>
    <row r="3680" spans="1:2" x14ac:dyDescent="0.3">
      <c r="A3680" t="s">
        <v>6364</v>
      </c>
      <c r="B3680">
        <v>2</v>
      </c>
    </row>
    <row r="3681" spans="1:2" x14ac:dyDescent="0.3">
      <c r="A3681" t="s">
        <v>6367</v>
      </c>
      <c r="B3681">
        <v>2</v>
      </c>
    </row>
    <row r="3682" spans="1:2" x14ac:dyDescent="0.3">
      <c r="A3682" t="s">
        <v>6381</v>
      </c>
      <c r="B3682">
        <v>2</v>
      </c>
    </row>
    <row r="3683" spans="1:2" x14ac:dyDescent="0.3">
      <c r="A3683" t="s">
        <v>6394</v>
      </c>
      <c r="B3683">
        <v>2</v>
      </c>
    </row>
    <row r="3684" spans="1:2" x14ac:dyDescent="0.3">
      <c r="A3684" t="s">
        <v>6412</v>
      </c>
      <c r="B3684">
        <v>2</v>
      </c>
    </row>
    <row r="3685" spans="1:2" x14ac:dyDescent="0.3">
      <c r="A3685" t="s">
        <v>6418</v>
      </c>
      <c r="B3685">
        <v>2</v>
      </c>
    </row>
    <row r="3686" spans="1:2" x14ac:dyDescent="0.3">
      <c r="A3686" t="s">
        <v>6423</v>
      </c>
      <c r="B3686">
        <v>2</v>
      </c>
    </row>
    <row r="3687" spans="1:2" x14ac:dyDescent="0.3">
      <c r="A3687" t="s">
        <v>6426</v>
      </c>
      <c r="B3687">
        <v>2</v>
      </c>
    </row>
    <row r="3688" spans="1:2" x14ac:dyDescent="0.3">
      <c r="A3688" t="s">
        <v>6433</v>
      </c>
      <c r="B3688">
        <v>2</v>
      </c>
    </row>
    <row r="3689" spans="1:2" x14ac:dyDescent="0.3">
      <c r="A3689" t="s">
        <v>6436</v>
      </c>
      <c r="B3689">
        <v>2</v>
      </c>
    </row>
    <row r="3690" spans="1:2" x14ac:dyDescent="0.3">
      <c r="A3690" t="s">
        <v>6437</v>
      </c>
      <c r="B3690">
        <v>2</v>
      </c>
    </row>
    <row r="3691" spans="1:2" x14ac:dyDescent="0.3">
      <c r="A3691" t="s">
        <v>6444</v>
      </c>
      <c r="B3691">
        <v>2</v>
      </c>
    </row>
    <row r="3692" spans="1:2" x14ac:dyDescent="0.3">
      <c r="A3692" t="s">
        <v>6451</v>
      </c>
      <c r="B3692">
        <v>2</v>
      </c>
    </row>
    <row r="3693" spans="1:2" x14ac:dyDescent="0.3">
      <c r="A3693" t="s">
        <v>6466</v>
      </c>
      <c r="B3693">
        <v>2</v>
      </c>
    </row>
    <row r="3694" spans="1:2" x14ac:dyDescent="0.3">
      <c r="A3694" t="s">
        <v>6482</v>
      </c>
      <c r="B3694">
        <v>2</v>
      </c>
    </row>
    <row r="3695" spans="1:2" x14ac:dyDescent="0.3">
      <c r="A3695" t="s">
        <v>6485</v>
      </c>
      <c r="B3695">
        <v>2</v>
      </c>
    </row>
    <row r="3696" spans="1:2" x14ac:dyDescent="0.3">
      <c r="A3696" t="s">
        <v>6487</v>
      </c>
      <c r="B3696">
        <v>2</v>
      </c>
    </row>
    <row r="3697" spans="1:2" x14ac:dyDescent="0.3">
      <c r="A3697" t="s">
        <v>6491</v>
      </c>
      <c r="B3697">
        <v>2</v>
      </c>
    </row>
    <row r="3698" spans="1:2" x14ac:dyDescent="0.3">
      <c r="A3698" t="s">
        <v>6495</v>
      </c>
      <c r="B3698">
        <v>2</v>
      </c>
    </row>
    <row r="3699" spans="1:2" x14ac:dyDescent="0.3">
      <c r="A3699" t="s">
        <v>6496</v>
      </c>
      <c r="B3699">
        <v>2</v>
      </c>
    </row>
    <row r="3700" spans="1:2" x14ac:dyDescent="0.3">
      <c r="A3700" t="s">
        <v>6509</v>
      </c>
      <c r="B3700">
        <v>2</v>
      </c>
    </row>
    <row r="3701" spans="1:2" x14ac:dyDescent="0.3">
      <c r="A3701" t="s">
        <v>6526</v>
      </c>
      <c r="B3701">
        <v>2</v>
      </c>
    </row>
    <row r="3702" spans="1:2" x14ac:dyDescent="0.3">
      <c r="A3702" t="s">
        <v>6537</v>
      </c>
      <c r="B3702">
        <v>2</v>
      </c>
    </row>
    <row r="3703" spans="1:2" x14ac:dyDescent="0.3">
      <c r="A3703" t="s">
        <v>6543</v>
      </c>
      <c r="B3703">
        <v>2</v>
      </c>
    </row>
    <row r="3704" spans="1:2" x14ac:dyDescent="0.3">
      <c r="A3704" t="s">
        <v>6554</v>
      </c>
      <c r="B3704">
        <v>2</v>
      </c>
    </row>
    <row r="3705" spans="1:2" x14ac:dyDescent="0.3">
      <c r="A3705" t="s">
        <v>6557</v>
      </c>
      <c r="B3705">
        <v>2</v>
      </c>
    </row>
    <row r="3706" spans="1:2" x14ac:dyDescent="0.3">
      <c r="A3706" t="s">
        <v>6571</v>
      </c>
      <c r="B3706">
        <v>2</v>
      </c>
    </row>
    <row r="3707" spans="1:2" x14ac:dyDescent="0.3">
      <c r="A3707" t="s">
        <v>6588</v>
      </c>
      <c r="B3707">
        <v>2</v>
      </c>
    </row>
    <row r="3708" spans="1:2" x14ac:dyDescent="0.3">
      <c r="A3708" t="s">
        <v>6596</v>
      </c>
      <c r="B3708">
        <v>2</v>
      </c>
    </row>
    <row r="3709" spans="1:2" x14ac:dyDescent="0.3">
      <c r="A3709" t="s">
        <v>6600</v>
      </c>
      <c r="B3709">
        <v>2</v>
      </c>
    </row>
    <row r="3710" spans="1:2" x14ac:dyDescent="0.3">
      <c r="A3710" t="s">
        <v>6606</v>
      </c>
      <c r="B3710">
        <v>2</v>
      </c>
    </row>
    <row r="3711" spans="1:2" x14ac:dyDescent="0.3">
      <c r="A3711" t="s">
        <v>6622</v>
      </c>
      <c r="B3711">
        <v>2</v>
      </c>
    </row>
    <row r="3712" spans="1:2" x14ac:dyDescent="0.3">
      <c r="A3712" t="s">
        <v>6634</v>
      </c>
      <c r="B3712">
        <v>2</v>
      </c>
    </row>
    <row r="3713" spans="1:2" x14ac:dyDescent="0.3">
      <c r="A3713" t="s">
        <v>6661</v>
      </c>
      <c r="B3713">
        <v>2</v>
      </c>
    </row>
    <row r="3714" spans="1:2" x14ac:dyDescent="0.3">
      <c r="A3714" t="s">
        <v>6664</v>
      </c>
      <c r="B3714">
        <v>2</v>
      </c>
    </row>
    <row r="3715" spans="1:2" x14ac:dyDescent="0.3">
      <c r="A3715" t="s">
        <v>6693</v>
      </c>
      <c r="B3715">
        <v>2</v>
      </c>
    </row>
    <row r="3716" spans="1:2" x14ac:dyDescent="0.3">
      <c r="A3716" t="s">
        <v>6697</v>
      </c>
      <c r="B3716">
        <v>2</v>
      </c>
    </row>
    <row r="3717" spans="1:2" x14ac:dyDescent="0.3">
      <c r="A3717" t="s">
        <v>6704</v>
      </c>
      <c r="B3717">
        <v>2</v>
      </c>
    </row>
    <row r="3718" spans="1:2" x14ac:dyDescent="0.3">
      <c r="A3718" t="s">
        <v>6725</v>
      </c>
      <c r="B3718">
        <v>2</v>
      </c>
    </row>
    <row r="3719" spans="1:2" x14ac:dyDescent="0.3">
      <c r="A3719" t="s">
        <v>6741</v>
      </c>
      <c r="B3719">
        <v>2</v>
      </c>
    </row>
    <row r="3720" spans="1:2" x14ac:dyDescent="0.3">
      <c r="A3720" t="s">
        <v>6746</v>
      </c>
      <c r="B3720">
        <v>2</v>
      </c>
    </row>
    <row r="3721" spans="1:2" x14ac:dyDescent="0.3">
      <c r="A3721" t="s">
        <v>6752</v>
      </c>
      <c r="B3721">
        <v>2</v>
      </c>
    </row>
    <row r="3722" spans="1:2" x14ac:dyDescent="0.3">
      <c r="A3722" t="s">
        <v>6758</v>
      </c>
      <c r="B3722">
        <v>2</v>
      </c>
    </row>
    <row r="3723" spans="1:2" x14ac:dyDescent="0.3">
      <c r="A3723" t="s">
        <v>6759</v>
      </c>
      <c r="B3723">
        <v>2</v>
      </c>
    </row>
    <row r="3724" spans="1:2" x14ac:dyDescent="0.3">
      <c r="A3724" t="s">
        <v>6762</v>
      </c>
      <c r="B3724">
        <v>2</v>
      </c>
    </row>
    <row r="3725" spans="1:2" x14ac:dyDescent="0.3">
      <c r="A3725" t="s">
        <v>6764</v>
      </c>
      <c r="B3725">
        <v>2</v>
      </c>
    </row>
    <row r="3726" spans="1:2" x14ac:dyDescent="0.3">
      <c r="A3726" t="s">
        <v>6776</v>
      </c>
      <c r="B3726">
        <v>2</v>
      </c>
    </row>
    <row r="3727" spans="1:2" x14ac:dyDescent="0.3">
      <c r="A3727" t="s">
        <v>6792</v>
      </c>
      <c r="B3727">
        <v>2</v>
      </c>
    </row>
    <row r="3728" spans="1:2" x14ac:dyDescent="0.3">
      <c r="A3728" t="s">
        <v>6809</v>
      </c>
      <c r="B3728">
        <v>2</v>
      </c>
    </row>
    <row r="3729" spans="1:2" x14ac:dyDescent="0.3">
      <c r="A3729" t="s">
        <v>6812</v>
      </c>
      <c r="B3729">
        <v>2</v>
      </c>
    </row>
    <row r="3730" spans="1:2" x14ac:dyDescent="0.3">
      <c r="A3730" t="s">
        <v>6815</v>
      </c>
      <c r="B3730">
        <v>2</v>
      </c>
    </row>
    <row r="3731" spans="1:2" x14ac:dyDescent="0.3">
      <c r="A3731" t="s">
        <v>6820</v>
      </c>
      <c r="B3731">
        <v>2</v>
      </c>
    </row>
    <row r="3732" spans="1:2" x14ac:dyDescent="0.3">
      <c r="A3732" t="s">
        <v>6825</v>
      </c>
      <c r="B3732">
        <v>2</v>
      </c>
    </row>
    <row r="3733" spans="1:2" x14ac:dyDescent="0.3">
      <c r="A3733" t="s">
        <v>6828</v>
      </c>
      <c r="B3733">
        <v>2</v>
      </c>
    </row>
    <row r="3734" spans="1:2" x14ac:dyDescent="0.3">
      <c r="A3734" t="s">
        <v>6837</v>
      </c>
      <c r="B3734">
        <v>2</v>
      </c>
    </row>
    <row r="3735" spans="1:2" x14ac:dyDescent="0.3">
      <c r="A3735" t="s">
        <v>6846</v>
      </c>
      <c r="B3735">
        <v>2</v>
      </c>
    </row>
    <row r="3736" spans="1:2" x14ac:dyDescent="0.3">
      <c r="A3736" t="s">
        <v>6904</v>
      </c>
      <c r="B3736">
        <v>2</v>
      </c>
    </row>
    <row r="3737" spans="1:2" x14ac:dyDescent="0.3">
      <c r="A3737" t="s">
        <v>6911</v>
      </c>
      <c r="B3737">
        <v>2</v>
      </c>
    </row>
    <row r="3738" spans="1:2" x14ac:dyDescent="0.3">
      <c r="A3738" t="s">
        <v>6913</v>
      </c>
      <c r="B3738">
        <v>2</v>
      </c>
    </row>
    <row r="3739" spans="1:2" x14ac:dyDescent="0.3">
      <c r="A3739" t="s">
        <v>6917</v>
      </c>
      <c r="B3739">
        <v>2</v>
      </c>
    </row>
    <row r="3740" spans="1:2" x14ac:dyDescent="0.3">
      <c r="A3740" t="s">
        <v>6918</v>
      </c>
      <c r="B3740">
        <v>2</v>
      </c>
    </row>
    <row r="3741" spans="1:2" x14ac:dyDescent="0.3">
      <c r="A3741" t="s">
        <v>6919</v>
      </c>
      <c r="B3741">
        <v>2</v>
      </c>
    </row>
    <row r="3742" spans="1:2" x14ac:dyDescent="0.3">
      <c r="A3742" t="s">
        <v>6924</v>
      </c>
      <c r="B3742">
        <v>2</v>
      </c>
    </row>
    <row r="3743" spans="1:2" x14ac:dyDescent="0.3">
      <c r="A3743" t="s">
        <v>6926</v>
      </c>
      <c r="B3743">
        <v>2</v>
      </c>
    </row>
    <row r="3744" spans="1:2" x14ac:dyDescent="0.3">
      <c r="A3744" t="s">
        <v>6930</v>
      </c>
      <c r="B3744">
        <v>2</v>
      </c>
    </row>
    <row r="3745" spans="1:2" x14ac:dyDescent="0.3">
      <c r="A3745" t="s">
        <v>6932</v>
      </c>
      <c r="B3745">
        <v>2</v>
      </c>
    </row>
    <row r="3746" spans="1:2" x14ac:dyDescent="0.3">
      <c r="A3746" t="s">
        <v>6934</v>
      </c>
      <c r="B3746">
        <v>2</v>
      </c>
    </row>
    <row r="3747" spans="1:2" x14ac:dyDescent="0.3">
      <c r="A3747" t="s">
        <v>6935</v>
      </c>
      <c r="B3747">
        <v>2</v>
      </c>
    </row>
    <row r="3748" spans="1:2" x14ac:dyDescent="0.3">
      <c r="A3748" t="s">
        <v>6948</v>
      </c>
      <c r="B3748">
        <v>2</v>
      </c>
    </row>
    <row r="3749" spans="1:2" x14ac:dyDescent="0.3">
      <c r="A3749" t="s">
        <v>6953</v>
      </c>
      <c r="B3749">
        <v>2</v>
      </c>
    </row>
    <row r="3750" spans="1:2" x14ac:dyDescent="0.3">
      <c r="A3750" t="s">
        <v>6973</v>
      </c>
      <c r="B3750">
        <v>2</v>
      </c>
    </row>
    <row r="3751" spans="1:2" x14ac:dyDescent="0.3">
      <c r="A3751" t="s">
        <v>6985</v>
      </c>
      <c r="B3751">
        <v>2</v>
      </c>
    </row>
    <row r="3752" spans="1:2" x14ac:dyDescent="0.3">
      <c r="A3752" t="s">
        <v>6986</v>
      </c>
      <c r="B3752">
        <v>2</v>
      </c>
    </row>
    <row r="3753" spans="1:2" x14ac:dyDescent="0.3">
      <c r="A3753" t="s">
        <v>6990</v>
      </c>
      <c r="B3753">
        <v>2</v>
      </c>
    </row>
    <row r="3754" spans="1:2" x14ac:dyDescent="0.3">
      <c r="A3754" t="s">
        <v>6991</v>
      </c>
      <c r="B3754">
        <v>2</v>
      </c>
    </row>
    <row r="3755" spans="1:2" x14ac:dyDescent="0.3">
      <c r="A3755" t="s">
        <v>6995</v>
      </c>
      <c r="B3755">
        <v>2</v>
      </c>
    </row>
    <row r="3756" spans="1:2" x14ac:dyDescent="0.3">
      <c r="A3756" t="s">
        <v>6996</v>
      </c>
      <c r="B3756">
        <v>2</v>
      </c>
    </row>
    <row r="3757" spans="1:2" x14ac:dyDescent="0.3">
      <c r="A3757" t="s">
        <v>6998</v>
      </c>
      <c r="B3757">
        <v>2</v>
      </c>
    </row>
    <row r="3758" spans="1:2" x14ac:dyDescent="0.3">
      <c r="A3758" t="s">
        <v>7007</v>
      </c>
      <c r="B3758">
        <v>2</v>
      </c>
    </row>
    <row r="3759" spans="1:2" x14ac:dyDescent="0.3">
      <c r="A3759" t="s">
        <v>7018</v>
      </c>
      <c r="B3759">
        <v>2</v>
      </c>
    </row>
    <row r="3760" spans="1:2" x14ac:dyDescent="0.3">
      <c r="A3760" t="s">
        <v>7022</v>
      </c>
      <c r="B3760">
        <v>2</v>
      </c>
    </row>
    <row r="3761" spans="1:2" x14ac:dyDescent="0.3">
      <c r="A3761" t="s">
        <v>7026</v>
      </c>
      <c r="B3761">
        <v>2</v>
      </c>
    </row>
    <row r="3762" spans="1:2" x14ac:dyDescent="0.3">
      <c r="A3762" t="s">
        <v>7030</v>
      </c>
      <c r="B3762">
        <v>2</v>
      </c>
    </row>
    <row r="3763" spans="1:2" x14ac:dyDescent="0.3">
      <c r="A3763" t="s">
        <v>7036</v>
      </c>
      <c r="B3763">
        <v>2</v>
      </c>
    </row>
    <row r="3764" spans="1:2" x14ac:dyDescent="0.3">
      <c r="A3764" t="s">
        <v>7040</v>
      </c>
      <c r="B3764">
        <v>2</v>
      </c>
    </row>
    <row r="3765" spans="1:2" x14ac:dyDescent="0.3">
      <c r="A3765" t="s">
        <v>7041</v>
      </c>
      <c r="B3765">
        <v>2</v>
      </c>
    </row>
    <row r="3766" spans="1:2" x14ac:dyDescent="0.3">
      <c r="A3766" t="s">
        <v>7044</v>
      </c>
      <c r="B3766">
        <v>2</v>
      </c>
    </row>
    <row r="3767" spans="1:2" x14ac:dyDescent="0.3">
      <c r="A3767" t="s">
        <v>7060</v>
      </c>
      <c r="B3767">
        <v>2</v>
      </c>
    </row>
    <row r="3768" spans="1:2" x14ac:dyDescent="0.3">
      <c r="A3768" t="s">
        <v>7068</v>
      </c>
      <c r="B3768">
        <v>2</v>
      </c>
    </row>
    <row r="3769" spans="1:2" x14ac:dyDescent="0.3">
      <c r="A3769" t="s">
        <v>7073</v>
      </c>
      <c r="B3769">
        <v>2</v>
      </c>
    </row>
    <row r="3770" spans="1:2" x14ac:dyDescent="0.3">
      <c r="A3770" t="s">
        <v>7081</v>
      </c>
      <c r="B3770">
        <v>2</v>
      </c>
    </row>
    <row r="3771" spans="1:2" x14ac:dyDescent="0.3">
      <c r="A3771" t="s">
        <v>7083</v>
      </c>
      <c r="B3771">
        <v>2</v>
      </c>
    </row>
    <row r="3772" spans="1:2" x14ac:dyDescent="0.3">
      <c r="A3772" t="s">
        <v>7091</v>
      </c>
      <c r="B3772">
        <v>2</v>
      </c>
    </row>
    <row r="3773" spans="1:2" x14ac:dyDescent="0.3">
      <c r="A3773" t="s">
        <v>7094</v>
      </c>
      <c r="B3773">
        <v>2</v>
      </c>
    </row>
    <row r="3774" spans="1:2" x14ac:dyDescent="0.3">
      <c r="A3774" t="s">
        <v>7096</v>
      </c>
      <c r="B3774">
        <v>2</v>
      </c>
    </row>
    <row r="3775" spans="1:2" x14ac:dyDescent="0.3">
      <c r="A3775" t="s">
        <v>7101</v>
      </c>
      <c r="B3775">
        <v>2</v>
      </c>
    </row>
    <row r="3776" spans="1:2" x14ac:dyDescent="0.3">
      <c r="A3776" t="s">
        <v>7117</v>
      </c>
      <c r="B3776">
        <v>2</v>
      </c>
    </row>
    <row r="3777" spans="1:2" x14ac:dyDescent="0.3">
      <c r="A3777" t="s">
        <v>7119</v>
      </c>
      <c r="B3777">
        <v>2</v>
      </c>
    </row>
    <row r="3778" spans="1:2" x14ac:dyDescent="0.3">
      <c r="A3778" t="s">
        <v>7123</v>
      </c>
      <c r="B3778">
        <v>2</v>
      </c>
    </row>
    <row r="3779" spans="1:2" x14ac:dyDescent="0.3">
      <c r="A3779" t="s">
        <v>7129</v>
      </c>
      <c r="B3779">
        <v>2</v>
      </c>
    </row>
    <row r="3780" spans="1:2" x14ac:dyDescent="0.3">
      <c r="A3780" t="s">
        <v>7152</v>
      </c>
      <c r="B3780">
        <v>2</v>
      </c>
    </row>
    <row r="3781" spans="1:2" x14ac:dyDescent="0.3">
      <c r="A3781" t="s">
        <v>7153</v>
      </c>
      <c r="B3781">
        <v>2</v>
      </c>
    </row>
    <row r="3782" spans="1:2" x14ac:dyDescent="0.3">
      <c r="A3782" t="s">
        <v>7158</v>
      </c>
      <c r="B3782">
        <v>2</v>
      </c>
    </row>
    <row r="3783" spans="1:2" x14ac:dyDescent="0.3">
      <c r="A3783" t="s">
        <v>7159</v>
      </c>
      <c r="B3783">
        <v>2</v>
      </c>
    </row>
    <row r="3784" spans="1:2" x14ac:dyDescent="0.3">
      <c r="A3784" t="s">
        <v>7167</v>
      </c>
      <c r="B3784">
        <v>2</v>
      </c>
    </row>
    <row r="3785" spans="1:2" x14ac:dyDescent="0.3">
      <c r="A3785" t="s">
        <v>7183</v>
      </c>
      <c r="B3785">
        <v>2</v>
      </c>
    </row>
    <row r="3786" spans="1:2" x14ac:dyDescent="0.3">
      <c r="A3786" t="s">
        <v>7187</v>
      </c>
      <c r="B3786">
        <v>2</v>
      </c>
    </row>
    <row r="3787" spans="1:2" x14ac:dyDescent="0.3">
      <c r="A3787" t="s">
        <v>7197</v>
      </c>
      <c r="B3787">
        <v>2</v>
      </c>
    </row>
    <row r="3788" spans="1:2" x14ac:dyDescent="0.3">
      <c r="A3788" t="s">
        <v>7201</v>
      </c>
      <c r="B3788">
        <v>2</v>
      </c>
    </row>
    <row r="3789" spans="1:2" x14ac:dyDescent="0.3">
      <c r="A3789" t="s">
        <v>7213</v>
      </c>
      <c r="B3789">
        <v>2</v>
      </c>
    </row>
    <row r="3790" spans="1:2" x14ac:dyDescent="0.3">
      <c r="A3790" t="s">
        <v>7217</v>
      </c>
      <c r="B3790">
        <v>2</v>
      </c>
    </row>
    <row r="3791" spans="1:2" x14ac:dyDescent="0.3">
      <c r="A3791" t="s">
        <v>7219</v>
      </c>
      <c r="B3791">
        <v>2</v>
      </c>
    </row>
    <row r="3792" spans="1:2" x14ac:dyDescent="0.3">
      <c r="A3792" t="s">
        <v>7225</v>
      </c>
      <c r="B3792">
        <v>2</v>
      </c>
    </row>
    <row r="3793" spans="1:2" x14ac:dyDescent="0.3">
      <c r="A3793" t="s">
        <v>7254</v>
      </c>
      <c r="B3793">
        <v>2</v>
      </c>
    </row>
    <row r="3794" spans="1:2" x14ac:dyDescent="0.3">
      <c r="A3794" t="s">
        <v>7267</v>
      </c>
      <c r="B3794">
        <v>2</v>
      </c>
    </row>
    <row r="3795" spans="1:2" x14ac:dyDescent="0.3">
      <c r="A3795" t="s">
        <v>7291</v>
      </c>
      <c r="B3795">
        <v>2</v>
      </c>
    </row>
    <row r="3796" spans="1:2" x14ac:dyDescent="0.3">
      <c r="A3796" t="s">
        <v>7298</v>
      </c>
      <c r="B3796">
        <v>2</v>
      </c>
    </row>
    <row r="3797" spans="1:2" x14ac:dyDescent="0.3">
      <c r="A3797" t="s">
        <v>7307</v>
      </c>
      <c r="B3797">
        <v>2</v>
      </c>
    </row>
    <row r="3798" spans="1:2" x14ac:dyDescent="0.3">
      <c r="A3798" t="s">
        <v>7320</v>
      </c>
      <c r="B3798">
        <v>2</v>
      </c>
    </row>
    <row r="3799" spans="1:2" x14ac:dyDescent="0.3">
      <c r="A3799" t="s">
        <v>7326</v>
      </c>
      <c r="B3799">
        <v>2</v>
      </c>
    </row>
    <row r="3800" spans="1:2" x14ac:dyDescent="0.3">
      <c r="A3800" t="s">
        <v>7343</v>
      </c>
      <c r="B3800">
        <v>2</v>
      </c>
    </row>
    <row r="3801" spans="1:2" x14ac:dyDescent="0.3">
      <c r="A3801" t="s">
        <v>7350</v>
      </c>
      <c r="B3801">
        <v>2</v>
      </c>
    </row>
    <row r="3802" spans="1:2" x14ac:dyDescent="0.3">
      <c r="A3802" t="s">
        <v>7360</v>
      </c>
      <c r="B3802">
        <v>2</v>
      </c>
    </row>
    <row r="3803" spans="1:2" x14ac:dyDescent="0.3">
      <c r="A3803" t="s">
        <v>7383</v>
      </c>
      <c r="B3803">
        <v>2</v>
      </c>
    </row>
    <row r="3804" spans="1:2" x14ac:dyDescent="0.3">
      <c r="A3804" t="s">
        <v>7384</v>
      </c>
      <c r="B3804">
        <v>2</v>
      </c>
    </row>
    <row r="3805" spans="1:2" x14ac:dyDescent="0.3">
      <c r="A3805" t="s">
        <v>7386</v>
      </c>
      <c r="B3805">
        <v>2</v>
      </c>
    </row>
    <row r="3806" spans="1:2" x14ac:dyDescent="0.3">
      <c r="A3806" t="s">
        <v>7393</v>
      </c>
      <c r="B3806">
        <v>2</v>
      </c>
    </row>
    <row r="3807" spans="1:2" x14ac:dyDescent="0.3">
      <c r="A3807" t="s">
        <v>7403</v>
      </c>
      <c r="B3807">
        <v>2</v>
      </c>
    </row>
    <row r="3808" spans="1:2" x14ac:dyDescent="0.3">
      <c r="A3808" t="s">
        <v>7405</v>
      </c>
      <c r="B3808">
        <v>2</v>
      </c>
    </row>
    <row r="3809" spans="1:2" x14ac:dyDescent="0.3">
      <c r="A3809" t="s">
        <v>7410</v>
      </c>
      <c r="B3809">
        <v>2</v>
      </c>
    </row>
    <row r="3810" spans="1:2" x14ac:dyDescent="0.3">
      <c r="A3810" t="s">
        <v>7428</v>
      </c>
      <c r="B3810">
        <v>2</v>
      </c>
    </row>
    <row r="3811" spans="1:2" x14ac:dyDescent="0.3">
      <c r="A3811" t="s">
        <v>7432</v>
      </c>
      <c r="B3811">
        <v>2</v>
      </c>
    </row>
    <row r="3812" spans="1:2" x14ac:dyDescent="0.3">
      <c r="A3812" t="s">
        <v>7440</v>
      </c>
      <c r="B3812">
        <v>2</v>
      </c>
    </row>
    <row r="3813" spans="1:2" x14ac:dyDescent="0.3">
      <c r="A3813" t="s">
        <v>7443</v>
      </c>
      <c r="B3813">
        <v>2</v>
      </c>
    </row>
    <row r="3814" spans="1:2" x14ac:dyDescent="0.3">
      <c r="A3814" t="s">
        <v>7462</v>
      </c>
      <c r="B3814">
        <v>2</v>
      </c>
    </row>
    <row r="3815" spans="1:2" x14ac:dyDescent="0.3">
      <c r="A3815" t="s">
        <v>7463</v>
      </c>
      <c r="B3815">
        <v>2</v>
      </c>
    </row>
    <row r="3816" spans="1:2" x14ac:dyDescent="0.3">
      <c r="A3816" t="s">
        <v>7478</v>
      </c>
      <c r="B3816">
        <v>2</v>
      </c>
    </row>
    <row r="3817" spans="1:2" x14ac:dyDescent="0.3">
      <c r="A3817" t="s">
        <v>7486</v>
      </c>
      <c r="B3817">
        <v>2</v>
      </c>
    </row>
    <row r="3818" spans="1:2" x14ac:dyDescent="0.3">
      <c r="A3818" t="s">
        <v>7491</v>
      </c>
      <c r="B3818">
        <v>2</v>
      </c>
    </row>
    <row r="3819" spans="1:2" x14ac:dyDescent="0.3">
      <c r="A3819" t="s">
        <v>7494</v>
      </c>
      <c r="B3819">
        <v>2</v>
      </c>
    </row>
    <row r="3820" spans="1:2" x14ac:dyDescent="0.3">
      <c r="A3820" t="s">
        <v>7496</v>
      </c>
      <c r="B3820">
        <v>2</v>
      </c>
    </row>
    <row r="3821" spans="1:2" x14ac:dyDescent="0.3">
      <c r="A3821" t="s">
        <v>7498</v>
      </c>
      <c r="B3821">
        <v>2</v>
      </c>
    </row>
    <row r="3822" spans="1:2" x14ac:dyDescent="0.3">
      <c r="A3822" t="s">
        <v>7502</v>
      </c>
      <c r="B3822">
        <v>2</v>
      </c>
    </row>
    <row r="3823" spans="1:2" x14ac:dyDescent="0.3">
      <c r="A3823" t="s">
        <v>7524</v>
      </c>
      <c r="B3823">
        <v>2</v>
      </c>
    </row>
    <row r="3824" spans="1:2" x14ac:dyDescent="0.3">
      <c r="A3824" t="s">
        <v>7528</v>
      </c>
      <c r="B3824">
        <v>2</v>
      </c>
    </row>
    <row r="3825" spans="1:2" x14ac:dyDescent="0.3">
      <c r="A3825" t="s">
        <v>7535</v>
      </c>
      <c r="B3825">
        <v>2</v>
      </c>
    </row>
    <row r="3826" spans="1:2" x14ac:dyDescent="0.3">
      <c r="A3826" t="s">
        <v>7537</v>
      </c>
      <c r="B3826">
        <v>2</v>
      </c>
    </row>
    <row r="3827" spans="1:2" x14ac:dyDescent="0.3">
      <c r="A3827" t="s">
        <v>7541</v>
      </c>
      <c r="B3827">
        <v>2</v>
      </c>
    </row>
    <row r="3828" spans="1:2" x14ac:dyDescent="0.3">
      <c r="A3828" t="s">
        <v>7544</v>
      </c>
      <c r="B3828">
        <v>2</v>
      </c>
    </row>
    <row r="3829" spans="1:2" x14ac:dyDescent="0.3">
      <c r="A3829" t="s">
        <v>7566</v>
      </c>
      <c r="B3829">
        <v>2</v>
      </c>
    </row>
    <row r="3830" spans="1:2" x14ac:dyDescent="0.3">
      <c r="A3830" t="s">
        <v>7577</v>
      </c>
      <c r="B3830">
        <v>2</v>
      </c>
    </row>
    <row r="3831" spans="1:2" x14ac:dyDescent="0.3">
      <c r="A3831" t="s">
        <v>7578</v>
      </c>
      <c r="B3831">
        <v>2</v>
      </c>
    </row>
    <row r="3832" spans="1:2" x14ac:dyDescent="0.3">
      <c r="A3832" t="s">
        <v>7579</v>
      </c>
      <c r="B3832">
        <v>2</v>
      </c>
    </row>
    <row r="3833" spans="1:2" x14ac:dyDescent="0.3">
      <c r="A3833" t="s">
        <v>7580</v>
      </c>
      <c r="B3833">
        <v>2</v>
      </c>
    </row>
    <row r="3834" spans="1:2" x14ac:dyDescent="0.3">
      <c r="A3834" t="s">
        <v>7599</v>
      </c>
      <c r="B3834">
        <v>2</v>
      </c>
    </row>
    <row r="3835" spans="1:2" x14ac:dyDescent="0.3">
      <c r="A3835" t="s">
        <v>7605</v>
      </c>
      <c r="B3835">
        <v>2</v>
      </c>
    </row>
    <row r="3836" spans="1:2" x14ac:dyDescent="0.3">
      <c r="A3836" t="s">
        <v>7629</v>
      </c>
      <c r="B3836">
        <v>2</v>
      </c>
    </row>
    <row r="3837" spans="1:2" x14ac:dyDescent="0.3">
      <c r="A3837" t="s">
        <v>7635</v>
      </c>
      <c r="B3837">
        <v>2</v>
      </c>
    </row>
    <row r="3838" spans="1:2" x14ac:dyDescent="0.3">
      <c r="A3838" t="s">
        <v>7675</v>
      </c>
      <c r="B3838">
        <v>2</v>
      </c>
    </row>
    <row r="3839" spans="1:2" x14ac:dyDescent="0.3">
      <c r="A3839" t="s">
        <v>7680</v>
      </c>
      <c r="B3839">
        <v>2</v>
      </c>
    </row>
    <row r="3840" spans="1:2" x14ac:dyDescent="0.3">
      <c r="A3840" t="s">
        <v>7694</v>
      </c>
      <c r="B3840">
        <v>2</v>
      </c>
    </row>
    <row r="3841" spans="1:2" x14ac:dyDescent="0.3">
      <c r="A3841" t="s">
        <v>7709</v>
      </c>
      <c r="B3841">
        <v>2</v>
      </c>
    </row>
    <row r="3842" spans="1:2" x14ac:dyDescent="0.3">
      <c r="A3842" t="s">
        <v>7715</v>
      </c>
      <c r="B3842">
        <v>2</v>
      </c>
    </row>
    <row r="3843" spans="1:2" x14ac:dyDescent="0.3">
      <c r="A3843" t="s">
        <v>7716</v>
      </c>
      <c r="B3843">
        <v>2</v>
      </c>
    </row>
    <row r="3844" spans="1:2" x14ac:dyDescent="0.3">
      <c r="A3844" t="s">
        <v>7731</v>
      </c>
      <c r="B3844">
        <v>2</v>
      </c>
    </row>
    <row r="3845" spans="1:2" x14ac:dyDescent="0.3">
      <c r="A3845" t="s">
        <v>7733</v>
      </c>
      <c r="B3845">
        <v>2</v>
      </c>
    </row>
    <row r="3846" spans="1:2" x14ac:dyDescent="0.3">
      <c r="A3846" t="s">
        <v>7738</v>
      </c>
      <c r="B3846">
        <v>2</v>
      </c>
    </row>
    <row r="3847" spans="1:2" x14ac:dyDescent="0.3">
      <c r="A3847" t="s">
        <v>7757</v>
      </c>
      <c r="B3847">
        <v>2</v>
      </c>
    </row>
    <row r="3848" spans="1:2" x14ac:dyDescent="0.3">
      <c r="A3848" t="s">
        <v>7759</v>
      </c>
      <c r="B3848">
        <v>2</v>
      </c>
    </row>
    <row r="3849" spans="1:2" x14ac:dyDescent="0.3">
      <c r="A3849" t="s">
        <v>7760</v>
      </c>
      <c r="B3849">
        <v>2</v>
      </c>
    </row>
    <row r="3850" spans="1:2" x14ac:dyDescent="0.3">
      <c r="A3850" t="s">
        <v>7771</v>
      </c>
      <c r="B3850">
        <v>2</v>
      </c>
    </row>
    <row r="3851" spans="1:2" x14ac:dyDescent="0.3">
      <c r="A3851" t="s">
        <v>7772</v>
      </c>
      <c r="B3851">
        <v>2</v>
      </c>
    </row>
    <row r="3852" spans="1:2" x14ac:dyDescent="0.3">
      <c r="A3852" t="s">
        <v>7779</v>
      </c>
      <c r="B3852">
        <v>2</v>
      </c>
    </row>
    <row r="3853" spans="1:2" x14ac:dyDescent="0.3">
      <c r="A3853" t="s">
        <v>7784</v>
      </c>
      <c r="B3853">
        <v>2</v>
      </c>
    </row>
    <row r="3854" spans="1:2" x14ac:dyDescent="0.3">
      <c r="A3854" t="s">
        <v>7786</v>
      </c>
      <c r="B3854">
        <v>2</v>
      </c>
    </row>
    <row r="3855" spans="1:2" x14ac:dyDescent="0.3">
      <c r="A3855" t="s">
        <v>7808</v>
      </c>
      <c r="B3855">
        <v>2</v>
      </c>
    </row>
    <row r="3856" spans="1:2" x14ac:dyDescent="0.3">
      <c r="A3856" t="s">
        <v>7822</v>
      </c>
      <c r="B3856">
        <v>2</v>
      </c>
    </row>
    <row r="3857" spans="1:2" x14ac:dyDescent="0.3">
      <c r="A3857" t="s">
        <v>7825</v>
      </c>
      <c r="B3857">
        <v>2</v>
      </c>
    </row>
    <row r="3858" spans="1:2" x14ac:dyDescent="0.3">
      <c r="A3858" t="s">
        <v>7832</v>
      </c>
      <c r="B3858">
        <v>2</v>
      </c>
    </row>
    <row r="3859" spans="1:2" x14ac:dyDescent="0.3">
      <c r="A3859" t="s">
        <v>7841</v>
      </c>
      <c r="B3859">
        <v>2</v>
      </c>
    </row>
    <row r="3860" spans="1:2" x14ac:dyDescent="0.3">
      <c r="A3860" t="s">
        <v>7852</v>
      </c>
      <c r="B3860">
        <v>2</v>
      </c>
    </row>
    <row r="3861" spans="1:2" x14ac:dyDescent="0.3">
      <c r="A3861" t="s">
        <v>7854</v>
      </c>
      <c r="B3861">
        <v>2</v>
      </c>
    </row>
    <row r="3862" spans="1:2" x14ac:dyDescent="0.3">
      <c r="A3862" t="s">
        <v>7862</v>
      </c>
      <c r="B3862">
        <v>2</v>
      </c>
    </row>
    <row r="3863" spans="1:2" x14ac:dyDescent="0.3">
      <c r="A3863" t="s">
        <v>7865</v>
      </c>
      <c r="B3863">
        <v>2</v>
      </c>
    </row>
    <row r="3864" spans="1:2" x14ac:dyDescent="0.3">
      <c r="A3864" t="s">
        <v>7878</v>
      </c>
      <c r="B3864">
        <v>2</v>
      </c>
    </row>
    <row r="3865" spans="1:2" x14ac:dyDescent="0.3">
      <c r="A3865" t="s">
        <v>7893</v>
      </c>
      <c r="B3865">
        <v>2</v>
      </c>
    </row>
    <row r="3866" spans="1:2" x14ac:dyDescent="0.3">
      <c r="A3866" t="s">
        <v>7906</v>
      </c>
      <c r="B3866">
        <v>2</v>
      </c>
    </row>
    <row r="3867" spans="1:2" x14ac:dyDescent="0.3">
      <c r="A3867" t="s">
        <v>7911</v>
      </c>
      <c r="B3867">
        <v>2</v>
      </c>
    </row>
    <row r="3868" spans="1:2" x14ac:dyDescent="0.3">
      <c r="A3868" t="s">
        <v>7914</v>
      </c>
      <c r="B3868">
        <v>2</v>
      </c>
    </row>
    <row r="3869" spans="1:2" x14ac:dyDescent="0.3">
      <c r="A3869" t="s">
        <v>7925</v>
      </c>
      <c r="B3869">
        <v>2</v>
      </c>
    </row>
    <row r="3870" spans="1:2" x14ac:dyDescent="0.3">
      <c r="A3870" t="s">
        <v>7933</v>
      </c>
      <c r="B3870">
        <v>2</v>
      </c>
    </row>
    <row r="3871" spans="1:2" x14ac:dyDescent="0.3">
      <c r="A3871" t="s">
        <v>7951</v>
      </c>
      <c r="B3871">
        <v>2</v>
      </c>
    </row>
    <row r="3872" spans="1:2" x14ac:dyDescent="0.3">
      <c r="A3872" t="s">
        <v>7954</v>
      </c>
      <c r="B3872">
        <v>2</v>
      </c>
    </row>
    <row r="3873" spans="1:2" x14ac:dyDescent="0.3">
      <c r="A3873" t="s">
        <v>7958</v>
      </c>
      <c r="B3873">
        <v>2</v>
      </c>
    </row>
    <row r="3874" spans="1:2" x14ac:dyDescent="0.3">
      <c r="A3874" t="s">
        <v>7969</v>
      </c>
      <c r="B3874">
        <v>2</v>
      </c>
    </row>
    <row r="3875" spans="1:2" x14ac:dyDescent="0.3">
      <c r="A3875" t="s">
        <v>8003</v>
      </c>
      <c r="B3875">
        <v>2</v>
      </c>
    </row>
    <row r="3876" spans="1:2" x14ac:dyDescent="0.3">
      <c r="A3876" t="s">
        <v>8014</v>
      </c>
      <c r="B3876">
        <v>2</v>
      </c>
    </row>
    <row r="3877" spans="1:2" x14ac:dyDescent="0.3">
      <c r="A3877" t="s">
        <v>8027</v>
      </c>
      <c r="B3877">
        <v>2</v>
      </c>
    </row>
    <row r="3878" spans="1:2" x14ac:dyDescent="0.3">
      <c r="A3878" t="s">
        <v>8042</v>
      </c>
      <c r="B3878">
        <v>2</v>
      </c>
    </row>
    <row r="3879" spans="1:2" x14ac:dyDescent="0.3">
      <c r="A3879" t="s">
        <v>8046</v>
      </c>
      <c r="B3879">
        <v>2</v>
      </c>
    </row>
    <row r="3880" spans="1:2" x14ac:dyDescent="0.3">
      <c r="A3880" t="s">
        <v>8048</v>
      </c>
      <c r="B3880">
        <v>2</v>
      </c>
    </row>
    <row r="3881" spans="1:2" x14ac:dyDescent="0.3">
      <c r="A3881" t="s">
        <v>8061</v>
      </c>
      <c r="B3881">
        <v>2</v>
      </c>
    </row>
    <row r="3882" spans="1:2" x14ac:dyDescent="0.3">
      <c r="A3882" t="s">
        <v>8062</v>
      </c>
      <c r="B3882">
        <v>2</v>
      </c>
    </row>
    <row r="3883" spans="1:2" x14ac:dyDescent="0.3">
      <c r="A3883" t="s">
        <v>8063</v>
      </c>
      <c r="B3883">
        <v>2</v>
      </c>
    </row>
    <row r="3884" spans="1:2" x14ac:dyDescent="0.3">
      <c r="A3884" t="s">
        <v>8074</v>
      </c>
      <c r="B3884">
        <v>2</v>
      </c>
    </row>
    <row r="3885" spans="1:2" x14ac:dyDescent="0.3">
      <c r="A3885" t="s">
        <v>8088</v>
      </c>
      <c r="B3885">
        <v>2</v>
      </c>
    </row>
    <row r="3886" spans="1:2" x14ac:dyDescent="0.3">
      <c r="A3886" t="s">
        <v>8126</v>
      </c>
      <c r="B3886">
        <v>2</v>
      </c>
    </row>
    <row r="3887" spans="1:2" x14ac:dyDescent="0.3">
      <c r="A3887" t="s">
        <v>8131</v>
      </c>
      <c r="B3887">
        <v>2</v>
      </c>
    </row>
    <row r="3888" spans="1:2" x14ac:dyDescent="0.3">
      <c r="A3888" t="s">
        <v>8140</v>
      </c>
      <c r="B3888">
        <v>2</v>
      </c>
    </row>
    <row r="3889" spans="1:2" x14ac:dyDescent="0.3">
      <c r="A3889" t="s">
        <v>8144</v>
      </c>
      <c r="B3889">
        <v>2</v>
      </c>
    </row>
    <row r="3890" spans="1:2" x14ac:dyDescent="0.3">
      <c r="A3890" t="s">
        <v>8154</v>
      </c>
      <c r="B3890">
        <v>2</v>
      </c>
    </row>
    <row r="3891" spans="1:2" x14ac:dyDescent="0.3">
      <c r="A3891" t="s">
        <v>8175</v>
      </c>
      <c r="B3891">
        <v>2</v>
      </c>
    </row>
    <row r="3892" spans="1:2" x14ac:dyDescent="0.3">
      <c r="A3892" t="s">
        <v>8180</v>
      </c>
      <c r="B3892">
        <v>2</v>
      </c>
    </row>
    <row r="3893" spans="1:2" x14ac:dyDescent="0.3">
      <c r="A3893" t="s">
        <v>8202</v>
      </c>
      <c r="B3893">
        <v>2</v>
      </c>
    </row>
    <row r="3894" spans="1:2" x14ac:dyDescent="0.3">
      <c r="A3894" t="s">
        <v>8209</v>
      </c>
      <c r="B3894">
        <v>2</v>
      </c>
    </row>
    <row r="3895" spans="1:2" x14ac:dyDescent="0.3">
      <c r="A3895" t="s">
        <v>8214</v>
      </c>
      <c r="B3895">
        <v>2</v>
      </c>
    </row>
    <row r="3896" spans="1:2" x14ac:dyDescent="0.3">
      <c r="A3896" t="s">
        <v>8220</v>
      </c>
      <c r="B3896">
        <v>2</v>
      </c>
    </row>
    <row r="3897" spans="1:2" x14ac:dyDescent="0.3">
      <c r="A3897" t="s">
        <v>8253</v>
      </c>
      <c r="B3897">
        <v>2</v>
      </c>
    </row>
    <row r="3898" spans="1:2" x14ac:dyDescent="0.3">
      <c r="A3898" t="s">
        <v>8262</v>
      </c>
      <c r="B3898">
        <v>2</v>
      </c>
    </row>
    <row r="3899" spans="1:2" x14ac:dyDescent="0.3">
      <c r="A3899" t="s">
        <v>8285</v>
      </c>
      <c r="B3899">
        <v>2</v>
      </c>
    </row>
    <row r="3900" spans="1:2" x14ac:dyDescent="0.3">
      <c r="A3900" t="s">
        <v>8326</v>
      </c>
      <c r="B3900">
        <v>2</v>
      </c>
    </row>
    <row r="3901" spans="1:2" x14ac:dyDescent="0.3">
      <c r="A3901" t="s">
        <v>8345</v>
      </c>
      <c r="B3901">
        <v>2</v>
      </c>
    </row>
    <row r="3902" spans="1:2" x14ac:dyDescent="0.3">
      <c r="A3902" t="s">
        <v>8376</v>
      </c>
      <c r="B3902">
        <v>2</v>
      </c>
    </row>
    <row r="3903" spans="1:2" x14ac:dyDescent="0.3">
      <c r="A3903" t="s">
        <v>8386</v>
      </c>
      <c r="B3903">
        <v>2</v>
      </c>
    </row>
    <row r="3904" spans="1:2" x14ac:dyDescent="0.3">
      <c r="A3904" t="s">
        <v>8393</v>
      </c>
      <c r="B3904">
        <v>2</v>
      </c>
    </row>
    <row r="3905" spans="1:2" x14ac:dyDescent="0.3">
      <c r="A3905" t="s">
        <v>8402</v>
      </c>
      <c r="B3905">
        <v>2</v>
      </c>
    </row>
    <row r="3906" spans="1:2" x14ac:dyDescent="0.3">
      <c r="A3906" t="s">
        <v>8404</v>
      </c>
      <c r="B3906">
        <v>2</v>
      </c>
    </row>
    <row r="3907" spans="1:2" x14ac:dyDescent="0.3">
      <c r="A3907" t="s">
        <v>8409</v>
      </c>
      <c r="B3907">
        <v>2</v>
      </c>
    </row>
    <row r="3908" spans="1:2" x14ac:dyDescent="0.3">
      <c r="A3908" t="s">
        <v>8413</v>
      </c>
      <c r="B3908">
        <v>2</v>
      </c>
    </row>
    <row r="3909" spans="1:2" x14ac:dyDescent="0.3">
      <c r="A3909" t="s">
        <v>8424</v>
      </c>
      <c r="B3909">
        <v>2</v>
      </c>
    </row>
    <row r="3910" spans="1:2" x14ac:dyDescent="0.3">
      <c r="A3910" t="s">
        <v>8452</v>
      </c>
      <c r="B3910">
        <v>2</v>
      </c>
    </row>
    <row r="3911" spans="1:2" x14ac:dyDescent="0.3">
      <c r="A3911" t="s">
        <v>8473</v>
      </c>
      <c r="B3911">
        <v>2</v>
      </c>
    </row>
    <row r="3912" spans="1:2" x14ac:dyDescent="0.3">
      <c r="A3912" t="s">
        <v>8503</v>
      </c>
      <c r="B3912">
        <v>2</v>
      </c>
    </row>
    <row r="3913" spans="1:2" x14ac:dyDescent="0.3">
      <c r="A3913" t="s">
        <v>8504</v>
      </c>
      <c r="B3913">
        <v>2</v>
      </c>
    </row>
    <row r="3914" spans="1:2" x14ac:dyDescent="0.3">
      <c r="A3914" t="s">
        <v>8509</v>
      </c>
      <c r="B3914">
        <v>2</v>
      </c>
    </row>
    <row r="3915" spans="1:2" x14ac:dyDescent="0.3">
      <c r="A3915" t="s">
        <v>8520</v>
      </c>
      <c r="B3915">
        <v>2</v>
      </c>
    </row>
    <row r="3916" spans="1:2" x14ac:dyDescent="0.3">
      <c r="A3916" t="s">
        <v>8528</v>
      </c>
      <c r="B3916">
        <v>2</v>
      </c>
    </row>
    <row r="3917" spans="1:2" x14ac:dyDescent="0.3">
      <c r="A3917" t="s">
        <v>8533</v>
      </c>
      <c r="B3917">
        <v>2</v>
      </c>
    </row>
    <row r="3918" spans="1:2" x14ac:dyDescent="0.3">
      <c r="A3918" t="s">
        <v>8538</v>
      </c>
      <c r="B3918">
        <v>2</v>
      </c>
    </row>
    <row r="3919" spans="1:2" x14ac:dyDescent="0.3">
      <c r="A3919" t="s">
        <v>8552</v>
      </c>
      <c r="B3919">
        <v>2</v>
      </c>
    </row>
    <row r="3920" spans="1:2" x14ac:dyDescent="0.3">
      <c r="A3920" t="s">
        <v>8554</v>
      </c>
      <c r="B3920">
        <v>2</v>
      </c>
    </row>
    <row r="3921" spans="1:2" x14ac:dyDescent="0.3">
      <c r="A3921" t="s">
        <v>8572</v>
      </c>
      <c r="B3921">
        <v>2</v>
      </c>
    </row>
    <row r="3922" spans="1:2" x14ac:dyDescent="0.3">
      <c r="A3922" t="s">
        <v>8581</v>
      </c>
      <c r="B3922">
        <v>2</v>
      </c>
    </row>
    <row r="3923" spans="1:2" x14ac:dyDescent="0.3">
      <c r="A3923" t="s">
        <v>8589</v>
      </c>
      <c r="B3923">
        <v>2</v>
      </c>
    </row>
    <row r="3924" spans="1:2" x14ac:dyDescent="0.3">
      <c r="A3924" t="s">
        <v>8591</v>
      </c>
      <c r="B3924">
        <v>2</v>
      </c>
    </row>
    <row r="3925" spans="1:2" x14ac:dyDescent="0.3">
      <c r="A3925" t="s">
        <v>8596</v>
      </c>
      <c r="B3925">
        <v>2</v>
      </c>
    </row>
    <row r="3926" spans="1:2" x14ac:dyDescent="0.3">
      <c r="A3926" t="s">
        <v>8610</v>
      </c>
      <c r="B3926">
        <v>2</v>
      </c>
    </row>
    <row r="3927" spans="1:2" x14ac:dyDescent="0.3">
      <c r="A3927" t="s">
        <v>8614</v>
      </c>
      <c r="B3927">
        <v>2</v>
      </c>
    </row>
    <row r="3928" spans="1:2" x14ac:dyDescent="0.3">
      <c r="A3928" t="s">
        <v>8624</v>
      </c>
      <c r="B3928">
        <v>2</v>
      </c>
    </row>
    <row r="3929" spans="1:2" x14ac:dyDescent="0.3">
      <c r="A3929" t="s">
        <v>8628</v>
      </c>
      <c r="B3929">
        <v>2</v>
      </c>
    </row>
    <row r="3930" spans="1:2" x14ac:dyDescent="0.3">
      <c r="A3930" t="s">
        <v>8640</v>
      </c>
      <c r="B3930">
        <v>2</v>
      </c>
    </row>
    <row r="3931" spans="1:2" x14ac:dyDescent="0.3">
      <c r="A3931" t="s">
        <v>8651</v>
      </c>
      <c r="B3931">
        <v>2</v>
      </c>
    </row>
    <row r="3932" spans="1:2" x14ac:dyDescent="0.3">
      <c r="A3932" t="s">
        <v>8653</v>
      </c>
      <c r="B3932">
        <v>2</v>
      </c>
    </row>
    <row r="3933" spans="1:2" x14ac:dyDescent="0.3">
      <c r="A3933" t="s">
        <v>8661</v>
      </c>
      <c r="B3933">
        <v>2</v>
      </c>
    </row>
    <row r="3934" spans="1:2" x14ac:dyDescent="0.3">
      <c r="A3934" t="s">
        <v>8665</v>
      </c>
      <c r="B3934">
        <v>2</v>
      </c>
    </row>
    <row r="3935" spans="1:2" x14ac:dyDescent="0.3">
      <c r="A3935" t="s">
        <v>8668</v>
      </c>
      <c r="B3935">
        <v>2</v>
      </c>
    </row>
    <row r="3936" spans="1:2" x14ac:dyDescent="0.3">
      <c r="A3936" t="s">
        <v>8679</v>
      </c>
      <c r="B3936">
        <v>2</v>
      </c>
    </row>
    <row r="3937" spans="1:2" x14ac:dyDescent="0.3">
      <c r="A3937" t="s">
        <v>8685</v>
      </c>
      <c r="B3937">
        <v>2</v>
      </c>
    </row>
    <row r="3938" spans="1:2" x14ac:dyDescent="0.3">
      <c r="A3938" t="s">
        <v>8710</v>
      </c>
      <c r="B3938">
        <v>2</v>
      </c>
    </row>
    <row r="3939" spans="1:2" x14ac:dyDescent="0.3">
      <c r="A3939" t="s">
        <v>8718</v>
      </c>
      <c r="B3939">
        <v>2</v>
      </c>
    </row>
    <row r="3940" spans="1:2" x14ac:dyDescent="0.3">
      <c r="A3940" t="s">
        <v>8723</v>
      </c>
      <c r="B3940">
        <v>2</v>
      </c>
    </row>
    <row r="3941" spans="1:2" x14ac:dyDescent="0.3">
      <c r="A3941" t="s">
        <v>8745</v>
      </c>
      <c r="B3941">
        <v>2</v>
      </c>
    </row>
    <row r="3942" spans="1:2" x14ac:dyDescent="0.3">
      <c r="A3942" t="s">
        <v>8759</v>
      </c>
      <c r="B3942">
        <v>2</v>
      </c>
    </row>
    <row r="3943" spans="1:2" x14ac:dyDescent="0.3">
      <c r="A3943" t="s">
        <v>8762</v>
      </c>
      <c r="B3943">
        <v>2</v>
      </c>
    </row>
    <row r="3944" spans="1:2" x14ac:dyDescent="0.3">
      <c r="A3944" t="s">
        <v>8764</v>
      </c>
      <c r="B3944">
        <v>2</v>
      </c>
    </row>
    <row r="3945" spans="1:2" x14ac:dyDescent="0.3">
      <c r="A3945" t="s">
        <v>8766</v>
      </c>
      <c r="B3945">
        <v>2</v>
      </c>
    </row>
    <row r="3946" spans="1:2" x14ac:dyDescent="0.3">
      <c r="A3946" t="s">
        <v>8777</v>
      </c>
      <c r="B3946">
        <v>2</v>
      </c>
    </row>
    <row r="3947" spans="1:2" x14ac:dyDescent="0.3">
      <c r="A3947" t="s">
        <v>8781</v>
      </c>
      <c r="B3947">
        <v>2</v>
      </c>
    </row>
    <row r="3948" spans="1:2" x14ac:dyDescent="0.3">
      <c r="A3948" t="s">
        <v>8782</v>
      </c>
      <c r="B3948">
        <v>2</v>
      </c>
    </row>
    <row r="3949" spans="1:2" x14ac:dyDescent="0.3">
      <c r="A3949" t="s">
        <v>8783</v>
      </c>
      <c r="B3949">
        <v>2</v>
      </c>
    </row>
    <row r="3950" spans="1:2" x14ac:dyDescent="0.3">
      <c r="A3950" t="s">
        <v>8784</v>
      </c>
      <c r="B3950">
        <v>2</v>
      </c>
    </row>
    <row r="3951" spans="1:2" x14ac:dyDescent="0.3">
      <c r="A3951" t="s">
        <v>8787</v>
      </c>
      <c r="B3951">
        <v>2</v>
      </c>
    </row>
    <row r="3952" spans="1:2" x14ac:dyDescent="0.3">
      <c r="A3952" t="s">
        <v>8788</v>
      </c>
      <c r="B3952">
        <v>2</v>
      </c>
    </row>
    <row r="3953" spans="1:2" x14ac:dyDescent="0.3">
      <c r="A3953" t="s">
        <v>8793</v>
      </c>
      <c r="B3953">
        <v>2</v>
      </c>
    </row>
    <row r="3954" spans="1:2" x14ac:dyDescent="0.3">
      <c r="A3954" t="s">
        <v>8802</v>
      </c>
      <c r="B3954">
        <v>2</v>
      </c>
    </row>
    <row r="3955" spans="1:2" x14ac:dyDescent="0.3">
      <c r="A3955" t="s">
        <v>8804</v>
      </c>
      <c r="B3955">
        <v>2</v>
      </c>
    </row>
    <row r="3956" spans="1:2" x14ac:dyDescent="0.3">
      <c r="A3956" t="s">
        <v>8809</v>
      </c>
      <c r="B3956">
        <v>2</v>
      </c>
    </row>
    <row r="3957" spans="1:2" x14ac:dyDescent="0.3">
      <c r="A3957" t="s">
        <v>8823</v>
      </c>
      <c r="B3957">
        <v>2</v>
      </c>
    </row>
    <row r="3958" spans="1:2" x14ac:dyDescent="0.3">
      <c r="A3958" t="s">
        <v>8850</v>
      </c>
      <c r="B3958">
        <v>2</v>
      </c>
    </row>
    <row r="3959" spans="1:2" x14ac:dyDescent="0.3">
      <c r="A3959" t="s">
        <v>8868</v>
      </c>
      <c r="B3959">
        <v>2</v>
      </c>
    </row>
    <row r="3960" spans="1:2" x14ac:dyDescent="0.3">
      <c r="A3960" t="s">
        <v>8878</v>
      </c>
      <c r="B3960">
        <v>2</v>
      </c>
    </row>
    <row r="3961" spans="1:2" x14ac:dyDescent="0.3">
      <c r="A3961" t="s">
        <v>8883</v>
      </c>
      <c r="B3961">
        <v>2</v>
      </c>
    </row>
    <row r="3962" spans="1:2" x14ac:dyDescent="0.3">
      <c r="A3962" t="s">
        <v>8899</v>
      </c>
      <c r="B3962">
        <v>2</v>
      </c>
    </row>
    <row r="3963" spans="1:2" x14ac:dyDescent="0.3">
      <c r="A3963" t="s">
        <v>8913</v>
      </c>
      <c r="B3963">
        <v>2</v>
      </c>
    </row>
    <row r="3964" spans="1:2" x14ac:dyDescent="0.3">
      <c r="A3964" t="s">
        <v>8927</v>
      </c>
      <c r="B3964">
        <v>2</v>
      </c>
    </row>
    <row r="3965" spans="1:2" x14ac:dyDescent="0.3">
      <c r="A3965" t="s">
        <v>8935</v>
      </c>
      <c r="B3965">
        <v>2</v>
      </c>
    </row>
    <row r="3966" spans="1:2" x14ac:dyDescent="0.3">
      <c r="A3966" t="s">
        <v>8940</v>
      </c>
      <c r="B3966">
        <v>2</v>
      </c>
    </row>
    <row r="3967" spans="1:2" x14ac:dyDescent="0.3">
      <c r="A3967" t="s">
        <v>8943</v>
      </c>
      <c r="B3967">
        <v>2</v>
      </c>
    </row>
    <row r="3968" spans="1:2" x14ac:dyDescent="0.3">
      <c r="A3968" t="s">
        <v>8945</v>
      </c>
      <c r="B3968">
        <v>2</v>
      </c>
    </row>
    <row r="3969" spans="1:2" x14ac:dyDescent="0.3">
      <c r="A3969" t="s">
        <v>8969</v>
      </c>
      <c r="B3969">
        <v>2</v>
      </c>
    </row>
    <row r="3970" spans="1:2" x14ac:dyDescent="0.3">
      <c r="A3970" t="s">
        <v>8977</v>
      </c>
      <c r="B3970">
        <v>2</v>
      </c>
    </row>
    <row r="3971" spans="1:2" x14ac:dyDescent="0.3">
      <c r="A3971" t="s">
        <v>8985</v>
      </c>
      <c r="B3971">
        <v>2</v>
      </c>
    </row>
    <row r="3972" spans="1:2" x14ac:dyDescent="0.3">
      <c r="A3972" t="s">
        <v>8988</v>
      </c>
      <c r="B3972">
        <v>2</v>
      </c>
    </row>
    <row r="3973" spans="1:2" x14ac:dyDescent="0.3">
      <c r="A3973" t="s">
        <v>9006</v>
      </c>
      <c r="B3973">
        <v>2</v>
      </c>
    </row>
    <row r="3974" spans="1:2" x14ac:dyDescent="0.3">
      <c r="A3974" t="s">
        <v>9031</v>
      </c>
      <c r="B3974">
        <v>2</v>
      </c>
    </row>
    <row r="3975" spans="1:2" x14ac:dyDescent="0.3">
      <c r="A3975" t="s">
        <v>9055</v>
      </c>
      <c r="B3975">
        <v>2</v>
      </c>
    </row>
    <row r="3976" spans="1:2" x14ac:dyDescent="0.3">
      <c r="A3976" t="s">
        <v>9056</v>
      </c>
      <c r="B3976">
        <v>2</v>
      </c>
    </row>
    <row r="3977" spans="1:2" x14ac:dyDescent="0.3">
      <c r="A3977" t="s">
        <v>9066</v>
      </c>
      <c r="B3977">
        <v>2</v>
      </c>
    </row>
    <row r="3978" spans="1:2" x14ac:dyDescent="0.3">
      <c r="A3978" t="s">
        <v>9069</v>
      </c>
      <c r="B3978">
        <v>2</v>
      </c>
    </row>
    <row r="3979" spans="1:2" x14ac:dyDescent="0.3">
      <c r="A3979" t="s">
        <v>9076</v>
      </c>
      <c r="B3979">
        <v>2</v>
      </c>
    </row>
    <row r="3980" spans="1:2" x14ac:dyDescent="0.3">
      <c r="A3980" t="s">
        <v>9109</v>
      </c>
      <c r="B3980">
        <v>2</v>
      </c>
    </row>
    <row r="3981" spans="1:2" x14ac:dyDescent="0.3">
      <c r="A3981" t="s">
        <v>9139</v>
      </c>
      <c r="B3981">
        <v>2</v>
      </c>
    </row>
    <row r="3982" spans="1:2" x14ac:dyDescent="0.3">
      <c r="A3982" t="s">
        <v>9143</v>
      </c>
      <c r="B3982">
        <v>2</v>
      </c>
    </row>
    <row r="3983" spans="1:2" x14ac:dyDescent="0.3">
      <c r="A3983" t="s">
        <v>9146</v>
      </c>
      <c r="B3983">
        <v>2</v>
      </c>
    </row>
    <row r="3984" spans="1:2" x14ac:dyDescent="0.3">
      <c r="A3984" t="s">
        <v>9152</v>
      </c>
      <c r="B3984">
        <v>2</v>
      </c>
    </row>
    <row r="3985" spans="1:2" x14ac:dyDescent="0.3">
      <c r="A3985" t="s">
        <v>9164</v>
      </c>
      <c r="B3985">
        <v>2</v>
      </c>
    </row>
    <row r="3986" spans="1:2" x14ac:dyDescent="0.3">
      <c r="A3986" t="s">
        <v>9187</v>
      </c>
      <c r="B3986">
        <v>2</v>
      </c>
    </row>
    <row r="3987" spans="1:2" x14ac:dyDescent="0.3">
      <c r="A3987" t="s">
        <v>9196</v>
      </c>
      <c r="B3987">
        <v>2</v>
      </c>
    </row>
    <row r="3988" spans="1:2" x14ac:dyDescent="0.3">
      <c r="A3988" t="s">
        <v>9208</v>
      </c>
      <c r="B3988">
        <v>2</v>
      </c>
    </row>
    <row r="3989" spans="1:2" x14ac:dyDescent="0.3">
      <c r="A3989" t="s">
        <v>9217</v>
      </c>
      <c r="B3989">
        <v>2</v>
      </c>
    </row>
    <row r="3990" spans="1:2" x14ac:dyDescent="0.3">
      <c r="A3990" t="s">
        <v>9223</v>
      </c>
      <c r="B3990">
        <v>2</v>
      </c>
    </row>
    <row r="3991" spans="1:2" x14ac:dyDescent="0.3">
      <c r="A3991" t="s">
        <v>9227</v>
      </c>
      <c r="B3991">
        <v>2</v>
      </c>
    </row>
    <row r="3992" spans="1:2" x14ac:dyDescent="0.3">
      <c r="A3992" t="s">
        <v>9232</v>
      </c>
      <c r="B3992">
        <v>2</v>
      </c>
    </row>
    <row r="3993" spans="1:2" x14ac:dyDescent="0.3">
      <c r="A3993" t="s">
        <v>9256</v>
      </c>
      <c r="B3993">
        <v>2</v>
      </c>
    </row>
    <row r="3994" spans="1:2" x14ac:dyDescent="0.3">
      <c r="A3994" t="s">
        <v>9263</v>
      </c>
      <c r="B3994">
        <v>2</v>
      </c>
    </row>
    <row r="3995" spans="1:2" x14ac:dyDescent="0.3">
      <c r="A3995" t="s">
        <v>9273</v>
      </c>
      <c r="B3995">
        <v>2</v>
      </c>
    </row>
    <row r="3996" spans="1:2" x14ac:dyDescent="0.3">
      <c r="A3996" t="s">
        <v>9284</v>
      </c>
      <c r="B3996">
        <v>2</v>
      </c>
    </row>
    <row r="3997" spans="1:2" x14ac:dyDescent="0.3">
      <c r="A3997" t="s">
        <v>9291</v>
      </c>
      <c r="B3997">
        <v>2</v>
      </c>
    </row>
    <row r="3998" spans="1:2" x14ac:dyDescent="0.3">
      <c r="A3998" t="s">
        <v>9320</v>
      </c>
      <c r="B3998">
        <v>2</v>
      </c>
    </row>
    <row r="3999" spans="1:2" x14ac:dyDescent="0.3">
      <c r="A3999" t="s">
        <v>9321</v>
      </c>
      <c r="B3999">
        <v>2</v>
      </c>
    </row>
    <row r="4000" spans="1:2" x14ac:dyDescent="0.3">
      <c r="A4000" t="s">
        <v>9323</v>
      </c>
      <c r="B4000">
        <v>2</v>
      </c>
    </row>
    <row r="4001" spans="1:2" x14ac:dyDescent="0.3">
      <c r="A4001" t="s">
        <v>9327</v>
      </c>
      <c r="B4001">
        <v>2</v>
      </c>
    </row>
    <row r="4002" spans="1:2" x14ac:dyDescent="0.3">
      <c r="A4002" t="s">
        <v>9330</v>
      </c>
      <c r="B4002">
        <v>2</v>
      </c>
    </row>
    <row r="4003" spans="1:2" x14ac:dyDescent="0.3">
      <c r="A4003" t="s">
        <v>9331</v>
      </c>
      <c r="B4003">
        <v>2</v>
      </c>
    </row>
    <row r="4004" spans="1:2" x14ac:dyDescent="0.3">
      <c r="A4004" t="s">
        <v>9334</v>
      </c>
      <c r="B4004">
        <v>2</v>
      </c>
    </row>
    <row r="4005" spans="1:2" x14ac:dyDescent="0.3">
      <c r="A4005" t="s">
        <v>9339</v>
      </c>
      <c r="B4005">
        <v>2</v>
      </c>
    </row>
    <row r="4006" spans="1:2" x14ac:dyDescent="0.3">
      <c r="A4006" t="s">
        <v>9341</v>
      </c>
      <c r="B4006">
        <v>2</v>
      </c>
    </row>
    <row r="4007" spans="1:2" x14ac:dyDescent="0.3">
      <c r="A4007" t="s">
        <v>9354</v>
      </c>
      <c r="B4007">
        <v>2</v>
      </c>
    </row>
    <row r="4008" spans="1:2" x14ac:dyDescent="0.3">
      <c r="A4008" t="s">
        <v>9361</v>
      </c>
      <c r="B4008">
        <v>2</v>
      </c>
    </row>
    <row r="4009" spans="1:2" x14ac:dyDescent="0.3">
      <c r="A4009" t="s">
        <v>9390</v>
      </c>
      <c r="B4009">
        <v>2</v>
      </c>
    </row>
    <row r="4010" spans="1:2" x14ac:dyDescent="0.3">
      <c r="A4010" t="s">
        <v>9392</v>
      </c>
      <c r="B4010">
        <v>2</v>
      </c>
    </row>
    <row r="4011" spans="1:2" x14ac:dyDescent="0.3">
      <c r="A4011" t="s">
        <v>9395</v>
      </c>
      <c r="B4011">
        <v>2</v>
      </c>
    </row>
    <row r="4012" spans="1:2" x14ac:dyDescent="0.3">
      <c r="A4012" t="s">
        <v>9407</v>
      </c>
      <c r="B4012">
        <v>2</v>
      </c>
    </row>
    <row r="4013" spans="1:2" x14ac:dyDescent="0.3">
      <c r="A4013" t="s">
        <v>9408</v>
      </c>
      <c r="B4013">
        <v>2</v>
      </c>
    </row>
    <row r="4014" spans="1:2" x14ac:dyDescent="0.3">
      <c r="A4014" t="s">
        <v>9410</v>
      </c>
      <c r="B4014">
        <v>2</v>
      </c>
    </row>
    <row r="4015" spans="1:2" x14ac:dyDescent="0.3">
      <c r="A4015" t="s">
        <v>9416</v>
      </c>
      <c r="B4015">
        <v>2</v>
      </c>
    </row>
    <row r="4016" spans="1:2" x14ac:dyDescent="0.3">
      <c r="A4016" t="s">
        <v>9428</v>
      </c>
      <c r="B4016">
        <v>2</v>
      </c>
    </row>
    <row r="4017" spans="1:2" x14ac:dyDescent="0.3">
      <c r="A4017" t="s">
        <v>9436</v>
      </c>
      <c r="B4017">
        <v>2</v>
      </c>
    </row>
    <row r="4018" spans="1:2" x14ac:dyDescent="0.3">
      <c r="A4018" t="s">
        <v>9441</v>
      </c>
      <c r="B4018">
        <v>2</v>
      </c>
    </row>
    <row r="4019" spans="1:2" x14ac:dyDescent="0.3">
      <c r="A4019" t="s">
        <v>9451</v>
      </c>
      <c r="B4019">
        <v>2</v>
      </c>
    </row>
    <row r="4020" spans="1:2" x14ac:dyDescent="0.3">
      <c r="A4020" t="s">
        <v>9472</v>
      </c>
      <c r="B4020">
        <v>2</v>
      </c>
    </row>
    <row r="4021" spans="1:2" x14ac:dyDescent="0.3">
      <c r="A4021" t="s">
        <v>9479</v>
      </c>
      <c r="B4021">
        <v>2</v>
      </c>
    </row>
    <row r="4022" spans="1:2" x14ac:dyDescent="0.3">
      <c r="A4022" t="s">
        <v>9498</v>
      </c>
      <c r="B4022">
        <v>2</v>
      </c>
    </row>
    <row r="4023" spans="1:2" x14ac:dyDescent="0.3">
      <c r="A4023" t="s">
        <v>9507</v>
      </c>
      <c r="B4023">
        <v>2</v>
      </c>
    </row>
    <row r="4024" spans="1:2" x14ac:dyDescent="0.3">
      <c r="A4024" t="s">
        <v>9514</v>
      </c>
      <c r="B4024">
        <v>2</v>
      </c>
    </row>
    <row r="4025" spans="1:2" x14ac:dyDescent="0.3">
      <c r="A4025" t="s">
        <v>9516</v>
      </c>
      <c r="B4025">
        <v>2</v>
      </c>
    </row>
    <row r="4026" spans="1:2" x14ac:dyDescent="0.3">
      <c r="A4026" t="s">
        <v>9528</v>
      </c>
      <c r="B4026">
        <v>2</v>
      </c>
    </row>
    <row r="4027" spans="1:2" x14ac:dyDescent="0.3">
      <c r="A4027" t="s">
        <v>9531</v>
      </c>
      <c r="B4027">
        <v>2</v>
      </c>
    </row>
    <row r="4028" spans="1:2" x14ac:dyDescent="0.3">
      <c r="A4028" t="s">
        <v>9537</v>
      </c>
      <c r="B4028">
        <v>2</v>
      </c>
    </row>
    <row r="4029" spans="1:2" x14ac:dyDescent="0.3">
      <c r="A4029" t="s">
        <v>9543</v>
      </c>
      <c r="B4029">
        <v>2</v>
      </c>
    </row>
    <row r="4030" spans="1:2" x14ac:dyDescent="0.3">
      <c r="A4030" t="s">
        <v>9545</v>
      </c>
      <c r="B4030">
        <v>2</v>
      </c>
    </row>
    <row r="4031" spans="1:2" x14ac:dyDescent="0.3">
      <c r="A4031" t="s">
        <v>9547</v>
      </c>
      <c r="B4031">
        <v>2</v>
      </c>
    </row>
    <row r="4032" spans="1:2" x14ac:dyDescent="0.3">
      <c r="A4032" t="s">
        <v>9550</v>
      </c>
      <c r="B4032">
        <v>2</v>
      </c>
    </row>
    <row r="4033" spans="1:2" x14ac:dyDescent="0.3">
      <c r="A4033" t="s">
        <v>9556</v>
      </c>
      <c r="B4033">
        <v>2</v>
      </c>
    </row>
    <row r="4034" spans="1:2" x14ac:dyDescent="0.3">
      <c r="A4034" t="s">
        <v>9562</v>
      </c>
      <c r="B4034">
        <v>2</v>
      </c>
    </row>
    <row r="4035" spans="1:2" x14ac:dyDescent="0.3">
      <c r="A4035" t="s">
        <v>9583</v>
      </c>
      <c r="B4035">
        <v>2</v>
      </c>
    </row>
    <row r="4036" spans="1:2" x14ac:dyDescent="0.3">
      <c r="A4036" t="s">
        <v>9599</v>
      </c>
      <c r="B4036">
        <v>2</v>
      </c>
    </row>
    <row r="4037" spans="1:2" x14ac:dyDescent="0.3">
      <c r="A4037" t="s">
        <v>9600</v>
      </c>
      <c r="B4037">
        <v>2</v>
      </c>
    </row>
    <row r="4038" spans="1:2" x14ac:dyDescent="0.3">
      <c r="A4038" t="s">
        <v>9603</v>
      </c>
      <c r="B4038">
        <v>2</v>
      </c>
    </row>
    <row r="4039" spans="1:2" x14ac:dyDescent="0.3">
      <c r="A4039" t="s">
        <v>9607</v>
      </c>
      <c r="B4039">
        <v>2</v>
      </c>
    </row>
    <row r="4040" spans="1:2" x14ac:dyDescent="0.3">
      <c r="A4040" t="s">
        <v>9612</v>
      </c>
      <c r="B4040">
        <v>2</v>
      </c>
    </row>
    <row r="4041" spans="1:2" x14ac:dyDescent="0.3">
      <c r="A4041" t="s">
        <v>9623</v>
      </c>
      <c r="B4041">
        <v>2</v>
      </c>
    </row>
    <row r="4042" spans="1:2" x14ac:dyDescent="0.3">
      <c r="A4042" t="s">
        <v>9651</v>
      </c>
      <c r="B4042">
        <v>2</v>
      </c>
    </row>
    <row r="4043" spans="1:2" x14ac:dyDescent="0.3">
      <c r="A4043" t="s">
        <v>9661</v>
      </c>
      <c r="B4043">
        <v>2</v>
      </c>
    </row>
    <row r="4044" spans="1:2" x14ac:dyDescent="0.3">
      <c r="A4044" t="s">
        <v>9667</v>
      </c>
      <c r="B4044">
        <v>2</v>
      </c>
    </row>
    <row r="4045" spans="1:2" x14ac:dyDescent="0.3">
      <c r="A4045" t="s">
        <v>9678</v>
      </c>
      <c r="B4045">
        <v>2</v>
      </c>
    </row>
    <row r="4046" spans="1:2" x14ac:dyDescent="0.3">
      <c r="A4046" t="s">
        <v>9679</v>
      </c>
      <c r="B4046">
        <v>2</v>
      </c>
    </row>
    <row r="4047" spans="1:2" x14ac:dyDescent="0.3">
      <c r="A4047" t="s">
        <v>9687</v>
      </c>
      <c r="B4047">
        <v>2</v>
      </c>
    </row>
    <row r="4048" spans="1:2" x14ac:dyDescent="0.3">
      <c r="A4048" t="s">
        <v>9696</v>
      </c>
      <c r="B4048">
        <v>2</v>
      </c>
    </row>
    <row r="4049" spans="1:2" x14ac:dyDescent="0.3">
      <c r="A4049" t="s">
        <v>9704</v>
      </c>
      <c r="B4049">
        <v>2</v>
      </c>
    </row>
    <row r="4050" spans="1:2" x14ac:dyDescent="0.3">
      <c r="A4050" t="s">
        <v>9706</v>
      </c>
      <c r="B4050">
        <v>2</v>
      </c>
    </row>
    <row r="4051" spans="1:2" x14ac:dyDescent="0.3">
      <c r="A4051" t="s">
        <v>9709</v>
      </c>
      <c r="B4051">
        <v>2</v>
      </c>
    </row>
    <row r="4052" spans="1:2" x14ac:dyDescent="0.3">
      <c r="A4052" t="s">
        <v>9714</v>
      </c>
      <c r="B4052">
        <v>2</v>
      </c>
    </row>
    <row r="4053" spans="1:2" x14ac:dyDescent="0.3">
      <c r="A4053" t="s">
        <v>9717</v>
      </c>
      <c r="B4053">
        <v>2</v>
      </c>
    </row>
    <row r="4054" spans="1:2" x14ac:dyDescent="0.3">
      <c r="A4054" t="s">
        <v>9724</v>
      </c>
      <c r="B4054">
        <v>2</v>
      </c>
    </row>
    <row r="4055" spans="1:2" x14ac:dyDescent="0.3">
      <c r="A4055" t="s">
        <v>9730</v>
      </c>
      <c r="B4055">
        <v>2</v>
      </c>
    </row>
    <row r="4056" spans="1:2" x14ac:dyDescent="0.3">
      <c r="A4056" t="s">
        <v>9731</v>
      </c>
      <c r="B4056">
        <v>2</v>
      </c>
    </row>
    <row r="4057" spans="1:2" x14ac:dyDescent="0.3">
      <c r="A4057" t="s">
        <v>9740</v>
      </c>
      <c r="B4057">
        <v>2</v>
      </c>
    </row>
    <row r="4058" spans="1:2" x14ac:dyDescent="0.3">
      <c r="A4058" t="s">
        <v>9742</v>
      </c>
      <c r="B4058">
        <v>2</v>
      </c>
    </row>
    <row r="4059" spans="1:2" x14ac:dyDescent="0.3">
      <c r="A4059" t="s">
        <v>9745</v>
      </c>
      <c r="B4059">
        <v>2</v>
      </c>
    </row>
    <row r="4060" spans="1:2" x14ac:dyDescent="0.3">
      <c r="A4060" t="s">
        <v>9754</v>
      </c>
      <c r="B4060">
        <v>2</v>
      </c>
    </row>
    <row r="4061" spans="1:2" x14ac:dyDescent="0.3">
      <c r="A4061" t="s">
        <v>9759</v>
      </c>
      <c r="B4061">
        <v>2</v>
      </c>
    </row>
    <row r="4062" spans="1:2" x14ac:dyDescent="0.3">
      <c r="A4062" t="s">
        <v>9765</v>
      </c>
      <c r="B4062">
        <v>2</v>
      </c>
    </row>
    <row r="4063" spans="1:2" x14ac:dyDescent="0.3">
      <c r="A4063" t="s">
        <v>9769</v>
      </c>
      <c r="B4063">
        <v>2</v>
      </c>
    </row>
    <row r="4064" spans="1:2" x14ac:dyDescent="0.3">
      <c r="A4064" t="s">
        <v>9772</v>
      </c>
      <c r="B4064">
        <v>2</v>
      </c>
    </row>
    <row r="4065" spans="1:2" x14ac:dyDescent="0.3">
      <c r="A4065" t="s">
        <v>9774</v>
      </c>
      <c r="B4065">
        <v>2</v>
      </c>
    </row>
    <row r="4066" spans="1:2" x14ac:dyDescent="0.3">
      <c r="A4066" t="s">
        <v>9775</v>
      </c>
      <c r="B4066">
        <v>2</v>
      </c>
    </row>
    <row r="4067" spans="1:2" x14ac:dyDescent="0.3">
      <c r="A4067" t="s">
        <v>9795</v>
      </c>
      <c r="B4067">
        <v>2</v>
      </c>
    </row>
    <row r="4068" spans="1:2" x14ac:dyDescent="0.3">
      <c r="A4068" t="s">
        <v>9805</v>
      </c>
      <c r="B4068">
        <v>2</v>
      </c>
    </row>
    <row r="4069" spans="1:2" x14ac:dyDescent="0.3">
      <c r="A4069" t="s">
        <v>9816</v>
      </c>
      <c r="B4069">
        <v>2</v>
      </c>
    </row>
    <row r="4070" spans="1:2" x14ac:dyDescent="0.3">
      <c r="A4070" t="s">
        <v>9831</v>
      </c>
      <c r="B4070">
        <v>2</v>
      </c>
    </row>
    <row r="4071" spans="1:2" x14ac:dyDescent="0.3">
      <c r="A4071" t="s">
        <v>9842</v>
      </c>
      <c r="B4071">
        <v>2</v>
      </c>
    </row>
    <row r="4072" spans="1:2" x14ac:dyDescent="0.3">
      <c r="A4072" t="s">
        <v>9863</v>
      </c>
      <c r="B4072">
        <v>2</v>
      </c>
    </row>
    <row r="4073" spans="1:2" x14ac:dyDescent="0.3">
      <c r="A4073" t="s">
        <v>9864</v>
      </c>
      <c r="B4073">
        <v>2</v>
      </c>
    </row>
    <row r="4074" spans="1:2" x14ac:dyDescent="0.3">
      <c r="A4074" t="s">
        <v>9868</v>
      </c>
      <c r="B4074">
        <v>2</v>
      </c>
    </row>
    <row r="4075" spans="1:2" x14ac:dyDescent="0.3">
      <c r="A4075" t="s">
        <v>9869</v>
      </c>
      <c r="B4075">
        <v>2</v>
      </c>
    </row>
    <row r="4076" spans="1:2" x14ac:dyDescent="0.3">
      <c r="A4076" t="s">
        <v>9870</v>
      </c>
      <c r="B4076">
        <v>2</v>
      </c>
    </row>
    <row r="4077" spans="1:2" x14ac:dyDescent="0.3">
      <c r="A4077" t="s">
        <v>9876</v>
      </c>
      <c r="B4077">
        <v>2</v>
      </c>
    </row>
    <row r="4078" spans="1:2" x14ac:dyDescent="0.3">
      <c r="A4078" t="s">
        <v>9879</v>
      </c>
      <c r="B4078">
        <v>2</v>
      </c>
    </row>
    <row r="4079" spans="1:2" x14ac:dyDescent="0.3">
      <c r="A4079" t="s">
        <v>9880</v>
      </c>
      <c r="B4079">
        <v>2</v>
      </c>
    </row>
    <row r="4080" spans="1:2" x14ac:dyDescent="0.3">
      <c r="A4080" t="s">
        <v>9889</v>
      </c>
      <c r="B4080">
        <v>2</v>
      </c>
    </row>
    <row r="4081" spans="1:2" x14ac:dyDescent="0.3">
      <c r="A4081" t="s">
        <v>9890</v>
      </c>
      <c r="B4081">
        <v>2</v>
      </c>
    </row>
    <row r="4082" spans="1:2" x14ac:dyDescent="0.3">
      <c r="A4082" t="s">
        <v>9892</v>
      </c>
      <c r="B4082">
        <v>2</v>
      </c>
    </row>
    <row r="4083" spans="1:2" x14ac:dyDescent="0.3">
      <c r="A4083" t="s">
        <v>9895</v>
      </c>
      <c r="B4083">
        <v>2</v>
      </c>
    </row>
    <row r="4084" spans="1:2" x14ac:dyDescent="0.3">
      <c r="A4084" t="s">
        <v>9896</v>
      </c>
      <c r="B4084">
        <v>2</v>
      </c>
    </row>
    <row r="4085" spans="1:2" x14ac:dyDescent="0.3">
      <c r="A4085" t="s">
        <v>9901</v>
      </c>
      <c r="B4085">
        <v>2</v>
      </c>
    </row>
    <row r="4086" spans="1:2" x14ac:dyDescent="0.3">
      <c r="A4086" t="s">
        <v>9914</v>
      </c>
      <c r="B4086">
        <v>2</v>
      </c>
    </row>
    <row r="4087" spans="1:2" x14ac:dyDescent="0.3">
      <c r="A4087" t="s">
        <v>9917</v>
      </c>
      <c r="B4087">
        <v>2</v>
      </c>
    </row>
    <row r="4088" spans="1:2" x14ac:dyDescent="0.3">
      <c r="A4088" t="s">
        <v>9930</v>
      </c>
      <c r="B4088">
        <v>2</v>
      </c>
    </row>
    <row r="4089" spans="1:2" x14ac:dyDescent="0.3">
      <c r="A4089" t="s">
        <v>9933</v>
      </c>
      <c r="B4089">
        <v>2</v>
      </c>
    </row>
    <row r="4090" spans="1:2" x14ac:dyDescent="0.3">
      <c r="A4090" t="s">
        <v>9950</v>
      </c>
      <c r="B4090">
        <v>2</v>
      </c>
    </row>
    <row r="4091" spans="1:2" x14ac:dyDescent="0.3">
      <c r="A4091" t="s">
        <v>9957</v>
      </c>
      <c r="B4091">
        <v>2</v>
      </c>
    </row>
    <row r="4092" spans="1:2" x14ac:dyDescent="0.3">
      <c r="A4092" t="s">
        <v>9967</v>
      </c>
      <c r="B4092">
        <v>2</v>
      </c>
    </row>
    <row r="4093" spans="1:2" x14ac:dyDescent="0.3">
      <c r="A4093" t="s">
        <v>9977</v>
      </c>
      <c r="B4093">
        <v>2</v>
      </c>
    </row>
    <row r="4094" spans="1:2" x14ac:dyDescent="0.3">
      <c r="A4094" t="s">
        <v>9994</v>
      </c>
      <c r="B4094">
        <v>2</v>
      </c>
    </row>
    <row r="4095" spans="1:2" x14ac:dyDescent="0.3">
      <c r="A4095" t="s">
        <v>9999</v>
      </c>
      <c r="B4095">
        <v>2</v>
      </c>
    </row>
    <row r="4096" spans="1:2" x14ac:dyDescent="0.3">
      <c r="A4096" t="s">
        <v>10003</v>
      </c>
      <c r="B4096">
        <v>2</v>
      </c>
    </row>
    <row r="4097" spans="1:2" x14ac:dyDescent="0.3">
      <c r="A4097" t="s">
        <v>10032</v>
      </c>
      <c r="B4097">
        <v>2</v>
      </c>
    </row>
    <row r="4098" spans="1:2" x14ac:dyDescent="0.3">
      <c r="A4098" t="s">
        <v>10044</v>
      </c>
      <c r="B4098">
        <v>2</v>
      </c>
    </row>
    <row r="4099" spans="1:2" x14ac:dyDescent="0.3">
      <c r="A4099" t="s">
        <v>10053</v>
      </c>
      <c r="B4099">
        <v>2</v>
      </c>
    </row>
    <row r="4100" spans="1:2" x14ac:dyDescent="0.3">
      <c r="A4100" t="s">
        <v>10056</v>
      </c>
      <c r="B4100">
        <v>2</v>
      </c>
    </row>
    <row r="4101" spans="1:2" x14ac:dyDescent="0.3">
      <c r="A4101" t="s">
        <v>10059</v>
      </c>
      <c r="B4101">
        <v>2</v>
      </c>
    </row>
    <row r="4102" spans="1:2" x14ac:dyDescent="0.3">
      <c r="A4102" t="s">
        <v>10066</v>
      </c>
      <c r="B4102">
        <v>2</v>
      </c>
    </row>
    <row r="4103" spans="1:2" x14ac:dyDescent="0.3">
      <c r="A4103" t="s">
        <v>10067</v>
      </c>
      <c r="B4103">
        <v>2</v>
      </c>
    </row>
    <row r="4104" spans="1:2" x14ac:dyDescent="0.3">
      <c r="A4104" t="s">
        <v>10076</v>
      </c>
      <c r="B4104">
        <v>2</v>
      </c>
    </row>
    <row r="4105" spans="1:2" x14ac:dyDescent="0.3">
      <c r="A4105" t="s">
        <v>10078</v>
      </c>
      <c r="B4105">
        <v>2</v>
      </c>
    </row>
    <row r="4106" spans="1:2" x14ac:dyDescent="0.3">
      <c r="A4106" t="s">
        <v>10079</v>
      </c>
      <c r="B4106">
        <v>2</v>
      </c>
    </row>
    <row r="4107" spans="1:2" x14ac:dyDescent="0.3">
      <c r="A4107" t="s">
        <v>10087</v>
      </c>
      <c r="B4107">
        <v>2</v>
      </c>
    </row>
    <row r="4108" spans="1:2" x14ac:dyDescent="0.3">
      <c r="A4108" t="s">
        <v>10094</v>
      </c>
      <c r="B4108">
        <v>2</v>
      </c>
    </row>
    <row r="4109" spans="1:2" x14ac:dyDescent="0.3">
      <c r="A4109" t="s">
        <v>10099</v>
      </c>
      <c r="B4109">
        <v>2</v>
      </c>
    </row>
    <row r="4110" spans="1:2" x14ac:dyDescent="0.3">
      <c r="A4110" t="s">
        <v>10105</v>
      </c>
      <c r="B4110">
        <v>2</v>
      </c>
    </row>
    <row r="4111" spans="1:2" x14ac:dyDescent="0.3">
      <c r="A4111" t="s">
        <v>10108</v>
      </c>
      <c r="B4111">
        <v>2</v>
      </c>
    </row>
    <row r="4112" spans="1:2" x14ac:dyDescent="0.3">
      <c r="A4112" t="s">
        <v>10126</v>
      </c>
      <c r="B4112">
        <v>2</v>
      </c>
    </row>
    <row r="4113" spans="1:2" x14ac:dyDescent="0.3">
      <c r="A4113" t="s">
        <v>10128</v>
      </c>
      <c r="B4113">
        <v>2</v>
      </c>
    </row>
    <row r="4114" spans="1:2" x14ac:dyDescent="0.3">
      <c r="A4114" t="s">
        <v>10130</v>
      </c>
      <c r="B4114">
        <v>2</v>
      </c>
    </row>
    <row r="4115" spans="1:2" x14ac:dyDescent="0.3">
      <c r="A4115" t="s">
        <v>10138</v>
      </c>
      <c r="B4115">
        <v>2</v>
      </c>
    </row>
    <row r="4116" spans="1:2" x14ac:dyDescent="0.3">
      <c r="A4116" t="s">
        <v>10145</v>
      </c>
      <c r="B4116">
        <v>2</v>
      </c>
    </row>
    <row r="4117" spans="1:2" x14ac:dyDescent="0.3">
      <c r="A4117" t="s">
        <v>10146</v>
      </c>
      <c r="B4117">
        <v>2</v>
      </c>
    </row>
    <row r="4118" spans="1:2" x14ac:dyDescent="0.3">
      <c r="A4118" t="s">
        <v>10150</v>
      </c>
      <c r="B4118">
        <v>2</v>
      </c>
    </row>
    <row r="4119" spans="1:2" x14ac:dyDescent="0.3">
      <c r="A4119" t="s">
        <v>10153</v>
      </c>
      <c r="B4119">
        <v>2</v>
      </c>
    </row>
    <row r="4120" spans="1:2" x14ac:dyDescent="0.3">
      <c r="A4120" t="s">
        <v>10155</v>
      </c>
      <c r="B4120">
        <v>2</v>
      </c>
    </row>
    <row r="4121" spans="1:2" x14ac:dyDescent="0.3">
      <c r="A4121" t="s">
        <v>10158</v>
      </c>
      <c r="B4121">
        <v>2</v>
      </c>
    </row>
    <row r="4122" spans="1:2" x14ac:dyDescent="0.3">
      <c r="A4122" t="s">
        <v>10160</v>
      </c>
      <c r="B4122">
        <v>2</v>
      </c>
    </row>
    <row r="4123" spans="1:2" x14ac:dyDescent="0.3">
      <c r="A4123" t="s">
        <v>10161</v>
      </c>
      <c r="B4123">
        <v>2</v>
      </c>
    </row>
    <row r="4124" spans="1:2" x14ac:dyDescent="0.3">
      <c r="A4124" t="s">
        <v>10162</v>
      </c>
      <c r="B4124">
        <v>2</v>
      </c>
    </row>
    <row r="4125" spans="1:2" x14ac:dyDescent="0.3">
      <c r="A4125" t="s">
        <v>10196</v>
      </c>
      <c r="B4125">
        <v>2</v>
      </c>
    </row>
    <row r="4126" spans="1:2" x14ac:dyDescent="0.3">
      <c r="A4126" t="s">
        <v>10212</v>
      </c>
      <c r="B4126">
        <v>2</v>
      </c>
    </row>
    <row r="4127" spans="1:2" x14ac:dyDescent="0.3">
      <c r="A4127" t="s">
        <v>10251</v>
      </c>
      <c r="B4127">
        <v>2</v>
      </c>
    </row>
    <row r="4128" spans="1:2" x14ac:dyDescent="0.3">
      <c r="A4128" t="s">
        <v>10254</v>
      </c>
      <c r="B4128">
        <v>2</v>
      </c>
    </row>
    <row r="4129" spans="1:2" x14ac:dyDescent="0.3">
      <c r="A4129" t="s">
        <v>10258</v>
      </c>
      <c r="B4129">
        <v>2</v>
      </c>
    </row>
    <row r="4130" spans="1:2" x14ac:dyDescent="0.3">
      <c r="A4130" t="s">
        <v>10269</v>
      </c>
      <c r="B4130">
        <v>2</v>
      </c>
    </row>
    <row r="4131" spans="1:2" x14ac:dyDescent="0.3">
      <c r="A4131" t="s">
        <v>10274</v>
      </c>
      <c r="B4131">
        <v>2</v>
      </c>
    </row>
    <row r="4132" spans="1:2" x14ac:dyDescent="0.3">
      <c r="A4132" t="s">
        <v>10279</v>
      </c>
      <c r="B4132">
        <v>2</v>
      </c>
    </row>
    <row r="4133" spans="1:2" x14ac:dyDescent="0.3">
      <c r="A4133" t="s">
        <v>10292</v>
      </c>
      <c r="B4133">
        <v>2</v>
      </c>
    </row>
    <row r="4134" spans="1:2" x14ac:dyDescent="0.3">
      <c r="A4134" t="s">
        <v>10297</v>
      </c>
      <c r="B4134">
        <v>2</v>
      </c>
    </row>
    <row r="4135" spans="1:2" x14ac:dyDescent="0.3">
      <c r="A4135" t="s">
        <v>10312</v>
      </c>
      <c r="B4135">
        <v>2</v>
      </c>
    </row>
    <row r="4136" spans="1:2" x14ac:dyDescent="0.3">
      <c r="A4136" t="s">
        <v>10322</v>
      </c>
      <c r="B4136">
        <v>2</v>
      </c>
    </row>
    <row r="4137" spans="1:2" x14ac:dyDescent="0.3">
      <c r="A4137" t="s">
        <v>10333</v>
      </c>
      <c r="B4137">
        <v>2</v>
      </c>
    </row>
    <row r="4138" spans="1:2" x14ac:dyDescent="0.3">
      <c r="A4138" t="s">
        <v>10335</v>
      </c>
      <c r="B4138">
        <v>2</v>
      </c>
    </row>
    <row r="4139" spans="1:2" x14ac:dyDescent="0.3">
      <c r="A4139" t="s">
        <v>10341</v>
      </c>
      <c r="B4139">
        <v>2</v>
      </c>
    </row>
    <row r="4140" spans="1:2" x14ac:dyDescent="0.3">
      <c r="A4140" t="s">
        <v>10351</v>
      </c>
      <c r="B4140">
        <v>2</v>
      </c>
    </row>
    <row r="4141" spans="1:2" x14ac:dyDescent="0.3">
      <c r="A4141" t="s">
        <v>10371</v>
      </c>
      <c r="B4141">
        <v>2</v>
      </c>
    </row>
    <row r="4142" spans="1:2" x14ac:dyDescent="0.3">
      <c r="A4142" t="s">
        <v>10373</v>
      </c>
      <c r="B4142">
        <v>2</v>
      </c>
    </row>
    <row r="4143" spans="1:2" x14ac:dyDescent="0.3">
      <c r="A4143" t="s">
        <v>10374</v>
      </c>
      <c r="B4143">
        <v>2</v>
      </c>
    </row>
    <row r="4144" spans="1:2" x14ac:dyDescent="0.3">
      <c r="A4144" t="s">
        <v>10396</v>
      </c>
      <c r="B4144">
        <v>2</v>
      </c>
    </row>
    <row r="4145" spans="1:2" x14ac:dyDescent="0.3">
      <c r="A4145" t="s">
        <v>10419</v>
      </c>
      <c r="B4145">
        <v>2</v>
      </c>
    </row>
    <row r="4146" spans="1:2" x14ac:dyDescent="0.3">
      <c r="A4146" t="s">
        <v>10420</v>
      </c>
      <c r="B4146">
        <v>2</v>
      </c>
    </row>
    <row r="4147" spans="1:2" x14ac:dyDescent="0.3">
      <c r="A4147" t="s">
        <v>10421</v>
      </c>
      <c r="B4147">
        <v>2</v>
      </c>
    </row>
    <row r="4148" spans="1:2" x14ac:dyDescent="0.3">
      <c r="A4148" t="s">
        <v>10423</v>
      </c>
      <c r="B4148">
        <v>2</v>
      </c>
    </row>
    <row r="4149" spans="1:2" x14ac:dyDescent="0.3">
      <c r="A4149" t="s">
        <v>10424</v>
      </c>
      <c r="B4149">
        <v>2</v>
      </c>
    </row>
    <row r="4150" spans="1:2" x14ac:dyDescent="0.3">
      <c r="A4150" t="s">
        <v>10426</v>
      </c>
      <c r="B4150">
        <v>2</v>
      </c>
    </row>
    <row r="4151" spans="1:2" x14ac:dyDescent="0.3">
      <c r="A4151" t="s">
        <v>10433</v>
      </c>
      <c r="B4151">
        <v>2</v>
      </c>
    </row>
    <row r="4152" spans="1:2" x14ac:dyDescent="0.3">
      <c r="A4152" t="s">
        <v>10440</v>
      </c>
      <c r="B4152">
        <v>2</v>
      </c>
    </row>
    <row r="4153" spans="1:2" x14ac:dyDescent="0.3">
      <c r="A4153" t="s">
        <v>10448</v>
      </c>
      <c r="B4153">
        <v>2</v>
      </c>
    </row>
    <row r="4154" spans="1:2" x14ac:dyDescent="0.3">
      <c r="A4154" t="s">
        <v>10468</v>
      </c>
      <c r="B4154">
        <v>2</v>
      </c>
    </row>
    <row r="4155" spans="1:2" x14ac:dyDescent="0.3">
      <c r="A4155" t="s">
        <v>10469</v>
      </c>
      <c r="B4155">
        <v>2</v>
      </c>
    </row>
    <row r="4156" spans="1:2" x14ac:dyDescent="0.3">
      <c r="A4156" t="s">
        <v>10477</v>
      </c>
      <c r="B4156">
        <v>2</v>
      </c>
    </row>
    <row r="4157" spans="1:2" x14ac:dyDescent="0.3">
      <c r="A4157" t="s">
        <v>10478</v>
      </c>
      <c r="B4157">
        <v>2</v>
      </c>
    </row>
    <row r="4158" spans="1:2" x14ac:dyDescent="0.3">
      <c r="A4158" t="s">
        <v>10484</v>
      </c>
      <c r="B4158">
        <v>2</v>
      </c>
    </row>
    <row r="4159" spans="1:2" x14ac:dyDescent="0.3">
      <c r="A4159" t="s">
        <v>10499</v>
      </c>
      <c r="B4159">
        <v>2</v>
      </c>
    </row>
    <row r="4160" spans="1:2" x14ac:dyDescent="0.3">
      <c r="A4160" t="s">
        <v>10517</v>
      </c>
      <c r="B4160">
        <v>2</v>
      </c>
    </row>
    <row r="4161" spans="1:2" x14ac:dyDescent="0.3">
      <c r="A4161" t="s">
        <v>10518</v>
      </c>
      <c r="B4161">
        <v>2</v>
      </c>
    </row>
    <row r="4162" spans="1:2" x14ac:dyDescent="0.3">
      <c r="A4162" t="s">
        <v>10523</v>
      </c>
      <c r="B4162">
        <v>2</v>
      </c>
    </row>
    <row r="4163" spans="1:2" x14ac:dyDescent="0.3">
      <c r="A4163" t="s">
        <v>10556</v>
      </c>
      <c r="B4163">
        <v>2</v>
      </c>
    </row>
    <row r="4164" spans="1:2" x14ac:dyDescent="0.3">
      <c r="A4164" t="s">
        <v>10568</v>
      </c>
      <c r="B4164">
        <v>2</v>
      </c>
    </row>
    <row r="4165" spans="1:2" x14ac:dyDescent="0.3">
      <c r="A4165" t="s">
        <v>10580</v>
      </c>
      <c r="B4165">
        <v>2</v>
      </c>
    </row>
    <row r="4166" spans="1:2" x14ac:dyDescent="0.3">
      <c r="A4166" t="s">
        <v>10582</v>
      </c>
      <c r="B4166">
        <v>2</v>
      </c>
    </row>
    <row r="4167" spans="1:2" x14ac:dyDescent="0.3">
      <c r="A4167" t="s">
        <v>10584</v>
      </c>
      <c r="B4167">
        <v>2</v>
      </c>
    </row>
    <row r="4168" spans="1:2" x14ac:dyDescent="0.3">
      <c r="A4168" t="s">
        <v>10597</v>
      </c>
      <c r="B4168">
        <v>2</v>
      </c>
    </row>
    <row r="4169" spans="1:2" x14ac:dyDescent="0.3">
      <c r="A4169" t="s">
        <v>10600</v>
      </c>
      <c r="B4169">
        <v>2</v>
      </c>
    </row>
    <row r="4170" spans="1:2" x14ac:dyDescent="0.3">
      <c r="A4170" t="s">
        <v>10602</v>
      </c>
      <c r="B4170">
        <v>2</v>
      </c>
    </row>
    <row r="4171" spans="1:2" x14ac:dyDescent="0.3">
      <c r="A4171" t="s">
        <v>10618</v>
      </c>
      <c r="B4171">
        <v>2</v>
      </c>
    </row>
    <row r="4172" spans="1:2" x14ac:dyDescent="0.3">
      <c r="A4172" t="s">
        <v>10627</v>
      </c>
      <c r="B4172">
        <v>2</v>
      </c>
    </row>
    <row r="4173" spans="1:2" x14ac:dyDescent="0.3">
      <c r="A4173" t="s">
        <v>10633</v>
      </c>
      <c r="B4173">
        <v>2</v>
      </c>
    </row>
    <row r="4174" spans="1:2" x14ac:dyDescent="0.3">
      <c r="A4174" t="s">
        <v>10645</v>
      </c>
      <c r="B4174">
        <v>2</v>
      </c>
    </row>
    <row r="4175" spans="1:2" x14ac:dyDescent="0.3">
      <c r="A4175" t="s">
        <v>10665</v>
      </c>
      <c r="B4175">
        <v>2</v>
      </c>
    </row>
    <row r="4176" spans="1:2" x14ac:dyDescent="0.3">
      <c r="A4176" t="s">
        <v>10677</v>
      </c>
      <c r="B4176">
        <v>2</v>
      </c>
    </row>
    <row r="4177" spans="1:2" x14ac:dyDescent="0.3">
      <c r="A4177" t="s">
        <v>10681</v>
      </c>
      <c r="B4177">
        <v>2</v>
      </c>
    </row>
    <row r="4178" spans="1:2" x14ac:dyDescent="0.3">
      <c r="A4178" t="s">
        <v>10690</v>
      </c>
      <c r="B4178">
        <v>2</v>
      </c>
    </row>
    <row r="4179" spans="1:2" x14ac:dyDescent="0.3">
      <c r="A4179" t="s">
        <v>10703</v>
      </c>
      <c r="B4179">
        <v>2</v>
      </c>
    </row>
    <row r="4180" spans="1:2" x14ac:dyDescent="0.3">
      <c r="A4180" t="s">
        <v>10708</v>
      </c>
      <c r="B4180">
        <v>2</v>
      </c>
    </row>
    <row r="4181" spans="1:2" x14ac:dyDescent="0.3">
      <c r="A4181" t="s">
        <v>10713</v>
      </c>
      <c r="B4181">
        <v>2</v>
      </c>
    </row>
    <row r="4182" spans="1:2" x14ac:dyDescent="0.3">
      <c r="A4182" t="s">
        <v>10737</v>
      </c>
      <c r="B4182">
        <v>2</v>
      </c>
    </row>
    <row r="4183" spans="1:2" x14ac:dyDescent="0.3">
      <c r="A4183" t="s">
        <v>10754</v>
      </c>
      <c r="B4183">
        <v>2</v>
      </c>
    </row>
    <row r="4184" spans="1:2" x14ac:dyDescent="0.3">
      <c r="A4184" t="s">
        <v>10756</v>
      </c>
      <c r="B4184">
        <v>2</v>
      </c>
    </row>
    <row r="4185" spans="1:2" x14ac:dyDescent="0.3">
      <c r="A4185" t="s">
        <v>10764</v>
      </c>
      <c r="B4185">
        <v>2</v>
      </c>
    </row>
    <row r="4186" spans="1:2" x14ac:dyDescent="0.3">
      <c r="A4186" t="s">
        <v>10771</v>
      </c>
      <c r="B4186">
        <v>2</v>
      </c>
    </row>
    <row r="4187" spans="1:2" x14ac:dyDescent="0.3">
      <c r="A4187" t="s">
        <v>10772</v>
      </c>
      <c r="B4187">
        <v>2</v>
      </c>
    </row>
    <row r="4188" spans="1:2" x14ac:dyDescent="0.3">
      <c r="A4188" t="s">
        <v>10778</v>
      </c>
      <c r="B4188">
        <v>2</v>
      </c>
    </row>
    <row r="4189" spans="1:2" x14ac:dyDescent="0.3">
      <c r="A4189" t="s">
        <v>10791</v>
      </c>
      <c r="B4189">
        <v>2</v>
      </c>
    </row>
    <row r="4190" spans="1:2" x14ac:dyDescent="0.3">
      <c r="A4190" t="s">
        <v>10804</v>
      </c>
      <c r="B4190">
        <v>2</v>
      </c>
    </row>
    <row r="4191" spans="1:2" x14ac:dyDescent="0.3">
      <c r="A4191" t="s">
        <v>10819</v>
      </c>
      <c r="B4191">
        <v>2</v>
      </c>
    </row>
    <row r="4192" spans="1:2" x14ac:dyDescent="0.3">
      <c r="A4192" t="s">
        <v>10821</v>
      </c>
      <c r="B4192">
        <v>2</v>
      </c>
    </row>
    <row r="4193" spans="1:2" x14ac:dyDescent="0.3">
      <c r="A4193" t="s">
        <v>10823</v>
      </c>
      <c r="B4193">
        <v>2</v>
      </c>
    </row>
    <row r="4194" spans="1:2" x14ac:dyDescent="0.3">
      <c r="A4194" t="s">
        <v>10862</v>
      </c>
      <c r="B4194">
        <v>2</v>
      </c>
    </row>
    <row r="4195" spans="1:2" x14ac:dyDescent="0.3">
      <c r="A4195" t="s">
        <v>10872</v>
      </c>
      <c r="B4195">
        <v>2</v>
      </c>
    </row>
    <row r="4196" spans="1:2" x14ac:dyDescent="0.3">
      <c r="A4196" t="s">
        <v>10876</v>
      </c>
      <c r="B4196">
        <v>2</v>
      </c>
    </row>
    <row r="4197" spans="1:2" x14ac:dyDescent="0.3">
      <c r="A4197" t="s">
        <v>10880</v>
      </c>
      <c r="B4197">
        <v>2</v>
      </c>
    </row>
    <row r="4198" spans="1:2" x14ac:dyDescent="0.3">
      <c r="A4198" t="s">
        <v>10883</v>
      </c>
      <c r="B4198">
        <v>2</v>
      </c>
    </row>
    <row r="4199" spans="1:2" x14ac:dyDescent="0.3">
      <c r="A4199" t="s">
        <v>10884</v>
      </c>
      <c r="B4199">
        <v>2</v>
      </c>
    </row>
    <row r="4200" spans="1:2" x14ac:dyDescent="0.3">
      <c r="A4200" t="s">
        <v>10891</v>
      </c>
      <c r="B4200">
        <v>2</v>
      </c>
    </row>
    <row r="4201" spans="1:2" x14ac:dyDescent="0.3">
      <c r="A4201" t="s">
        <v>10898</v>
      </c>
      <c r="B4201">
        <v>2</v>
      </c>
    </row>
    <row r="4202" spans="1:2" x14ac:dyDescent="0.3">
      <c r="A4202" t="s">
        <v>10921</v>
      </c>
      <c r="B4202">
        <v>2</v>
      </c>
    </row>
    <row r="4203" spans="1:2" x14ac:dyDescent="0.3">
      <c r="A4203" t="s">
        <v>10923</v>
      </c>
      <c r="B4203">
        <v>2</v>
      </c>
    </row>
    <row r="4204" spans="1:2" x14ac:dyDescent="0.3">
      <c r="A4204" t="s">
        <v>10946</v>
      </c>
      <c r="B4204">
        <v>2</v>
      </c>
    </row>
    <row r="4205" spans="1:2" x14ac:dyDescent="0.3">
      <c r="A4205" t="s">
        <v>10960</v>
      </c>
      <c r="B4205">
        <v>2</v>
      </c>
    </row>
    <row r="4206" spans="1:2" x14ac:dyDescent="0.3">
      <c r="A4206" t="s">
        <v>10966</v>
      </c>
      <c r="B4206">
        <v>2</v>
      </c>
    </row>
    <row r="4207" spans="1:2" x14ac:dyDescent="0.3">
      <c r="A4207" t="s">
        <v>10989</v>
      </c>
      <c r="B4207">
        <v>2</v>
      </c>
    </row>
    <row r="4208" spans="1:2" x14ac:dyDescent="0.3">
      <c r="A4208" t="s">
        <v>10991</v>
      </c>
      <c r="B4208">
        <v>2</v>
      </c>
    </row>
    <row r="4209" spans="1:2" x14ac:dyDescent="0.3">
      <c r="A4209" t="s">
        <v>11005</v>
      </c>
      <c r="B4209">
        <v>2</v>
      </c>
    </row>
    <row r="4210" spans="1:2" x14ac:dyDescent="0.3">
      <c r="A4210" t="s">
        <v>11006</v>
      </c>
      <c r="B4210">
        <v>2</v>
      </c>
    </row>
    <row r="4211" spans="1:2" x14ac:dyDescent="0.3">
      <c r="A4211" t="s">
        <v>11025</v>
      </c>
      <c r="B4211">
        <v>2</v>
      </c>
    </row>
    <row r="4212" spans="1:2" x14ac:dyDescent="0.3">
      <c r="A4212" t="s">
        <v>11036</v>
      </c>
      <c r="B4212">
        <v>2</v>
      </c>
    </row>
    <row r="4213" spans="1:2" x14ac:dyDescent="0.3">
      <c r="A4213" t="s">
        <v>11037</v>
      </c>
      <c r="B4213">
        <v>2</v>
      </c>
    </row>
    <row r="4214" spans="1:2" x14ac:dyDescent="0.3">
      <c r="A4214" t="s">
        <v>11043</v>
      </c>
      <c r="B4214">
        <v>2</v>
      </c>
    </row>
    <row r="4215" spans="1:2" x14ac:dyDescent="0.3">
      <c r="A4215" t="s">
        <v>11048</v>
      </c>
      <c r="B4215">
        <v>2</v>
      </c>
    </row>
    <row r="4216" spans="1:2" x14ac:dyDescent="0.3">
      <c r="A4216" t="s">
        <v>11051</v>
      </c>
      <c r="B4216">
        <v>2</v>
      </c>
    </row>
    <row r="4217" spans="1:2" x14ac:dyDescent="0.3">
      <c r="A4217" t="s">
        <v>11081</v>
      </c>
      <c r="B4217">
        <v>2</v>
      </c>
    </row>
    <row r="4218" spans="1:2" x14ac:dyDescent="0.3">
      <c r="A4218" t="s">
        <v>11082</v>
      </c>
      <c r="B4218">
        <v>2</v>
      </c>
    </row>
    <row r="4219" spans="1:2" x14ac:dyDescent="0.3">
      <c r="A4219" t="s">
        <v>11084</v>
      </c>
      <c r="B4219">
        <v>2</v>
      </c>
    </row>
    <row r="4220" spans="1:2" x14ac:dyDescent="0.3">
      <c r="A4220" t="s">
        <v>11095</v>
      </c>
      <c r="B4220">
        <v>2</v>
      </c>
    </row>
    <row r="4221" spans="1:2" x14ac:dyDescent="0.3">
      <c r="A4221" t="s">
        <v>11097</v>
      </c>
      <c r="B4221">
        <v>2</v>
      </c>
    </row>
    <row r="4222" spans="1:2" x14ac:dyDescent="0.3">
      <c r="A4222" t="s">
        <v>11099</v>
      </c>
      <c r="B4222">
        <v>2</v>
      </c>
    </row>
    <row r="4223" spans="1:2" x14ac:dyDescent="0.3">
      <c r="A4223" t="s">
        <v>11123</v>
      </c>
      <c r="B4223">
        <v>2</v>
      </c>
    </row>
    <row r="4224" spans="1:2" x14ac:dyDescent="0.3">
      <c r="A4224" t="s">
        <v>11132</v>
      </c>
      <c r="B4224">
        <v>2</v>
      </c>
    </row>
    <row r="4225" spans="1:2" x14ac:dyDescent="0.3">
      <c r="A4225" t="s">
        <v>11144</v>
      </c>
      <c r="B4225">
        <v>2</v>
      </c>
    </row>
    <row r="4226" spans="1:2" x14ac:dyDescent="0.3">
      <c r="A4226" t="s">
        <v>11145</v>
      </c>
      <c r="B4226">
        <v>2</v>
      </c>
    </row>
    <row r="4227" spans="1:2" x14ac:dyDescent="0.3">
      <c r="A4227" t="s">
        <v>11150</v>
      </c>
      <c r="B4227">
        <v>2</v>
      </c>
    </row>
    <row r="4228" spans="1:2" x14ac:dyDescent="0.3">
      <c r="A4228" t="s">
        <v>11154</v>
      </c>
      <c r="B4228">
        <v>2</v>
      </c>
    </row>
    <row r="4229" spans="1:2" x14ac:dyDescent="0.3">
      <c r="A4229" t="s">
        <v>11159</v>
      </c>
      <c r="B4229">
        <v>2</v>
      </c>
    </row>
    <row r="4230" spans="1:2" x14ac:dyDescent="0.3">
      <c r="A4230" t="s">
        <v>11177</v>
      </c>
      <c r="B4230">
        <v>2</v>
      </c>
    </row>
    <row r="4231" spans="1:2" x14ac:dyDescent="0.3">
      <c r="A4231" t="s">
        <v>11178</v>
      </c>
      <c r="B4231">
        <v>2</v>
      </c>
    </row>
    <row r="4232" spans="1:2" x14ac:dyDescent="0.3">
      <c r="A4232" t="s">
        <v>11181</v>
      </c>
      <c r="B4232">
        <v>2</v>
      </c>
    </row>
    <row r="4233" spans="1:2" x14ac:dyDescent="0.3">
      <c r="A4233" t="s">
        <v>11183</v>
      </c>
      <c r="B4233">
        <v>2</v>
      </c>
    </row>
    <row r="4234" spans="1:2" x14ac:dyDescent="0.3">
      <c r="A4234" t="s">
        <v>11196</v>
      </c>
      <c r="B4234">
        <v>2</v>
      </c>
    </row>
    <row r="4235" spans="1:2" x14ac:dyDescent="0.3">
      <c r="A4235" t="s">
        <v>11208</v>
      </c>
      <c r="B4235">
        <v>2</v>
      </c>
    </row>
    <row r="4236" spans="1:2" x14ac:dyDescent="0.3">
      <c r="A4236" t="s">
        <v>11209</v>
      </c>
      <c r="B4236">
        <v>2</v>
      </c>
    </row>
    <row r="4237" spans="1:2" x14ac:dyDescent="0.3">
      <c r="A4237" t="s">
        <v>11210</v>
      </c>
      <c r="B4237">
        <v>2</v>
      </c>
    </row>
    <row r="4238" spans="1:2" x14ac:dyDescent="0.3">
      <c r="A4238" t="s">
        <v>11216</v>
      </c>
      <c r="B4238">
        <v>2</v>
      </c>
    </row>
    <row r="4239" spans="1:2" x14ac:dyDescent="0.3">
      <c r="A4239" t="s">
        <v>11224</v>
      </c>
      <c r="B4239">
        <v>2</v>
      </c>
    </row>
    <row r="4240" spans="1:2" x14ac:dyDescent="0.3">
      <c r="A4240" t="s">
        <v>11234</v>
      </c>
      <c r="B4240">
        <v>2</v>
      </c>
    </row>
    <row r="4241" spans="1:2" x14ac:dyDescent="0.3">
      <c r="A4241" t="s">
        <v>11253</v>
      </c>
      <c r="B4241">
        <v>2</v>
      </c>
    </row>
    <row r="4242" spans="1:2" x14ac:dyDescent="0.3">
      <c r="A4242" t="s">
        <v>11257</v>
      </c>
      <c r="B4242">
        <v>2</v>
      </c>
    </row>
    <row r="4243" spans="1:2" x14ac:dyDescent="0.3">
      <c r="A4243" t="s">
        <v>11260</v>
      </c>
      <c r="B4243">
        <v>2</v>
      </c>
    </row>
    <row r="4244" spans="1:2" x14ac:dyDescent="0.3">
      <c r="A4244" t="s">
        <v>11267</v>
      </c>
      <c r="B4244">
        <v>2</v>
      </c>
    </row>
    <row r="4245" spans="1:2" x14ac:dyDescent="0.3">
      <c r="A4245" t="s">
        <v>11274</v>
      </c>
      <c r="B4245">
        <v>2</v>
      </c>
    </row>
    <row r="4246" spans="1:2" x14ac:dyDescent="0.3">
      <c r="A4246" t="s">
        <v>11300</v>
      </c>
      <c r="B4246">
        <v>2</v>
      </c>
    </row>
    <row r="4247" spans="1:2" x14ac:dyDescent="0.3">
      <c r="A4247" t="s">
        <v>11301</v>
      </c>
      <c r="B4247">
        <v>2</v>
      </c>
    </row>
    <row r="4248" spans="1:2" x14ac:dyDescent="0.3">
      <c r="A4248" t="s">
        <v>11302</v>
      </c>
      <c r="B4248">
        <v>2</v>
      </c>
    </row>
    <row r="4249" spans="1:2" x14ac:dyDescent="0.3">
      <c r="A4249" t="s">
        <v>11305</v>
      </c>
      <c r="B4249">
        <v>2</v>
      </c>
    </row>
    <row r="4250" spans="1:2" x14ac:dyDescent="0.3">
      <c r="A4250" t="s">
        <v>11314</v>
      </c>
      <c r="B4250">
        <v>2</v>
      </c>
    </row>
    <row r="4251" spans="1:2" x14ac:dyDescent="0.3">
      <c r="A4251" t="s">
        <v>11317</v>
      </c>
      <c r="B4251">
        <v>2</v>
      </c>
    </row>
    <row r="4252" spans="1:2" x14ac:dyDescent="0.3">
      <c r="A4252" t="s">
        <v>11334</v>
      </c>
      <c r="B4252">
        <v>2</v>
      </c>
    </row>
    <row r="4253" spans="1:2" x14ac:dyDescent="0.3">
      <c r="A4253" t="s">
        <v>11335</v>
      </c>
      <c r="B4253">
        <v>2</v>
      </c>
    </row>
    <row r="4254" spans="1:2" x14ac:dyDescent="0.3">
      <c r="A4254" t="s">
        <v>11353</v>
      </c>
      <c r="B4254">
        <v>2</v>
      </c>
    </row>
    <row r="4255" spans="1:2" x14ac:dyDescent="0.3">
      <c r="A4255" t="s">
        <v>11363</v>
      </c>
      <c r="B4255">
        <v>2</v>
      </c>
    </row>
    <row r="4256" spans="1:2" x14ac:dyDescent="0.3">
      <c r="A4256" t="s">
        <v>11364</v>
      </c>
      <c r="B4256">
        <v>2</v>
      </c>
    </row>
    <row r="4257" spans="1:2" x14ac:dyDescent="0.3">
      <c r="A4257" t="s">
        <v>11367</v>
      </c>
      <c r="B4257">
        <v>2</v>
      </c>
    </row>
    <row r="4258" spans="1:2" x14ac:dyDescent="0.3">
      <c r="A4258" t="s">
        <v>11377</v>
      </c>
      <c r="B4258">
        <v>2</v>
      </c>
    </row>
    <row r="4259" spans="1:2" x14ac:dyDescent="0.3">
      <c r="A4259" t="s">
        <v>11391</v>
      </c>
      <c r="B4259">
        <v>2</v>
      </c>
    </row>
    <row r="4260" spans="1:2" x14ac:dyDescent="0.3">
      <c r="A4260" t="s">
        <v>11394</v>
      </c>
      <c r="B4260">
        <v>2</v>
      </c>
    </row>
    <row r="4261" spans="1:2" x14ac:dyDescent="0.3">
      <c r="A4261" t="s">
        <v>11424</v>
      </c>
      <c r="B4261">
        <v>2</v>
      </c>
    </row>
    <row r="4262" spans="1:2" x14ac:dyDescent="0.3">
      <c r="A4262" t="s">
        <v>11446</v>
      </c>
      <c r="B4262">
        <v>2</v>
      </c>
    </row>
    <row r="4263" spans="1:2" x14ac:dyDescent="0.3">
      <c r="A4263" t="s">
        <v>11448</v>
      </c>
      <c r="B4263">
        <v>2</v>
      </c>
    </row>
    <row r="4264" spans="1:2" x14ac:dyDescent="0.3">
      <c r="A4264" t="s">
        <v>11450</v>
      </c>
      <c r="B4264">
        <v>2</v>
      </c>
    </row>
    <row r="4265" spans="1:2" x14ac:dyDescent="0.3">
      <c r="A4265" t="s">
        <v>11475</v>
      </c>
      <c r="B4265">
        <v>2</v>
      </c>
    </row>
    <row r="4266" spans="1:2" x14ac:dyDescent="0.3">
      <c r="A4266" t="s">
        <v>11479</v>
      </c>
      <c r="B4266">
        <v>2</v>
      </c>
    </row>
    <row r="4267" spans="1:2" x14ac:dyDescent="0.3">
      <c r="A4267" t="s">
        <v>11487</v>
      </c>
      <c r="B4267">
        <v>2</v>
      </c>
    </row>
    <row r="4268" spans="1:2" x14ac:dyDescent="0.3">
      <c r="A4268" t="s">
        <v>11491</v>
      </c>
      <c r="B4268">
        <v>2</v>
      </c>
    </row>
    <row r="4269" spans="1:2" x14ac:dyDescent="0.3">
      <c r="A4269" t="s">
        <v>11497</v>
      </c>
      <c r="B4269">
        <v>2</v>
      </c>
    </row>
    <row r="4270" spans="1:2" x14ac:dyDescent="0.3">
      <c r="A4270" t="s">
        <v>11517</v>
      </c>
      <c r="B4270">
        <v>2</v>
      </c>
    </row>
    <row r="4271" spans="1:2" x14ac:dyDescent="0.3">
      <c r="A4271" t="s">
        <v>11522</v>
      </c>
      <c r="B4271">
        <v>2</v>
      </c>
    </row>
    <row r="4272" spans="1:2" x14ac:dyDescent="0.3">
      <c r="A4272" t="s">
        <v>11528</v>
      </c>
      <c r="B4272">
        <v>2</v>
      </c>
    </row>
    <row r="4273" spans="1:2" x14ac:dyDescent="0.3">
      <c r="A4273" t="s">
        <v>11577</v>
      </c>
      <c r="B4273">
        <v>2</v>
      </c>
    </row>
    <row r="4274" spans="1:2" x14ac:dyDescent="0.3">
      <c r="A4274" t="s">
        <v>11596</v>
      </c>
      <c r="B4274">
        <v>2</v>
      </c>
    </row>
    <row r="4275" spans="1:2" x14ac:dyDescent="0.3">
      <c r="A4275" t="s">
        <v>11602</v>
      </c>
      <c r="B4275">
        <v>2</v>
      </c>
    </row>
    <row r="4276" spans="1:2" x14ac:dyDescent="0.3">
      <c r="A4276" t="s">
        <v>11627</v>
      </c>
      <c r="B4276">
        <v>2</v>
      </c>
    </row>
    <row r="4277" spans="1:2" x14ac:dyDescent="0.3">
      <c r="A4277" t="s">
        <v>11644</v>
      </c>
      <c r="B4277">
        <v>2</v>
      </c>
    </row>
    <row r="4278" spans="1:2" x14ac:dyDescent="0.3">
      <c r="A4278" t="s">
        <v>11647</v>
      </c>
      <c r="B4278">
        <v>2</v>
      </c>
    </row>
    <row r="4279" spans="1:2" x14ac:dyDescent="0.3">
      <c r="A4279" t="s">
        <v>11652</v>
      </c>
      <c r="B4279">
        <v>2</v>
      </c>
    </row>
    <row r="4280" spans="1:2" x14ac:dyDescent="0.3">
      <c r="A4280" t="s">
        <v>11656</v>
      </c>
      <c r="B4280">
        <v>2</v>
      </c>
    </row>
    <row r="4281" spans="1:2" x14ac:dyDescent="0.3">
      <c r="A4281" t="s">
        <v>11662</v>
      </c>
      <c r="B4281">
        <v>2</v>
      </c>
    </row>
    <row r="4282" spans="1:2" x14ac:dyDescent="0.3">
      <c r="A4282" t="s">
        <v>11725</v>
      </c>
      <c r="B4282">
        <v>2</v>
      </c>
    </row>
    <row r="4283" spans="1:2" x14ac:dyDescent="0.3">
      <c r="A4283" t="s">
        <v>11743</v>
      </c>
      <c r="B4283">
        <v>2</v>
      </c>
    </row>
    <row r="4284" spans="1:2" x14ac:dyDescent="0.3">
      <c r="A4284" t="s">
        <v>11757</v>
      </c>
      <c r="B4284">
        <v>2</v>
      </c>
    </row>
    <row r="4285" spans="1:2" x14ac:dyDescent="0.3">
      <c r="A4285" t="s">
        <v>11768</v>
      </c>
      <c r="B4285">
        <v>2</v>
      </c>
    </row>
    <row r="4286" spans="1:2" x14ac:dyDescent="0.3">
      <c r="A4286" t="s">
        <v>11780</v>
      </c>
      <c r="B4286">
        <v>2</v>
      </c>
    </row>
    <row r="4287" spans="1:2" x14ac:dyDescent="0.3">
      <c r="A4287" t="s">
        <v>11784</v>
      </c>
      <c r="B4287">
        <v>2</v>
      </c>
    </row>
    <row r="4288" spans="1:2" x14ac:dyDescent="0.3">
      <c r="A4288" t="s">
        <v>11794</v>
      </c>
      <c r="B4288">
        <v>2</v>
      </c>
    </row>
    <row r="4289" spans="1:2" x14ac:dyDescent="0.3">
      <c r="A4289" t="s">
        <v>11798</v>
      </c>
      <c r="B4289">
        <v>2</v>
      </c>
    </row>
    <row r="4290" spans="1:2" x14ac:dyDescent="0.3">
      <c r="A4290" t="s">
        <v>11806</v>
      </c>
      <c r="B4290">
        <v>2</v>
      </c>
    </row>
    <row r="4291" spans="1:2" x14ac:dyDescent="0.3">
      <c r="A4291" t="s">
        <v>11808</v>
      </c>
      <c r="B4291">
        <v>2</v>
      </c>
    </row>
    <row r="4292" spans="1:2" x14ac:dyDescent="0.3">
      <c r="A4292" t="s">
        <v>11809</v>
      </c>
      <c r="B4292">
        <v>2</v>
      </c>
    </row>
    <row r="4293" spans="1:2" x14ac:dyDescent="0.3">
      <c r="A4293" t="s">
        <v>11827</v>
      </c>
      <c r="B4293">
        <v>2</v>
      </c>
    </row>
    <row r="4294" spans="1:2" x14ac:dyDescent="0.3">
      <c r="A4294" t="s">
        <v>11833</v>
      </c>
      <c r="B4294">
        <v>2</v>
      </c>
    </row>
    <row r="4295" spans="1:2" x14ac:dyDescent="0.3">
      <c r="A4295" t="s">
        <v>11842</v>
      </c>
      <c r="B4295">
        <v>2</v>
      </c>
    </row>
    <row r="4296" spans="1:2" x14ac:dyDescent="0.3">
      <c r="A4296" t="s">
        <v>11843</v>
      </c>
      <c r="B4296">
        <v>2</v>
      </c>
    </row>
    <row r="4297" spans="1:2" x14ac:dyDescent="0.3">
      <c r="A4297" t="s">
        <v>11857</v>
      </c>
      <c r="B4297">
        <v>2</v>
      </c>
    </row>
    <row r="4298" spans="1:2" x14ac:dyDescent="0.3">
      <c r="A4298" t="s">
        <v>11865</v>
      </c>
      <c r="B4298">
        <v>2</v>
      </c>
    </row>
    <row r="4299" spans="1:2" x14ac:dyDescent="0.3">
      <c r="A4299" t="s">
        <v>11921</v>
      </c>
      <c r="B4299">
        <v>2</v>
      </c>
    </row>
    <row r="4300" spans="1:2" x14ac:dyDescent="0.3">
      <c r="A4300" t="s">
        <v>11922</v>
      </c>
      <c r="B4300">
        <v>2</v>
      </c>
    </row>
    <row r="4301" spans="1:2" x14ac:dyDescent="0.3">
      <c r="A4301" t="s">
        <v>11928</v>
      </c>
      <c r="B4301">
        <v>2</v>
      </c>
    </row>
    <row r="4302" spans="1:2" x14ac:dyDescent="0.3">
      <c r="A4302">
        <v>69</v>
      </c>
      <c r="B4302">
        <v>2</v>
      </c>
    </row>
    <row r="4303" spans="1:2" x14ac:dyDescent="0.3">
      <c r="A4303" t="s">
        <v>11951</v>
      </c>
      <c r="B4303">
        <v>2</v>
      </c>
    </row>
    <row r="4304" spans="1:2" x14ac:dyDescent="0.3">
      <c r="A4304" t="s">
        <v>11954</v>
      </c>
      <c r="B4304">
        <v>2</v>
      </c>
    </row>
    <row r="4305" spans="1:2" x14ac:dyDescent="0.3">
      <c r="A4305" t="s">
        <v>11955</v>
      </c>
      <c r="B4305">
        <v>2</v>
      </c>
    </row>
    <row r="4306" spans="1:2" x14ac:dyDescent="0.3">
      <c r="A4306" t="s">
        <v>11956</v>
      </c>
      <c r="B4306">
        <v>2</v>
      </c>
    </row>
    <row r="4307" spans="1:2" x14ac:dyDescent="0.3">
      <c r="A4307" t="s">
        <v>11958</v>
      </c>
      <c r="B4307">
        <v>2</v>
      </c>
    </row>
    <row r="4308" spans="1:2" x14ac:dyDescent="0.3">
      <c r="A4308" t="s">
        <v>11962</v>
      </c>
      <c r="B4308">
        <v>2</v>
      </c>
    </row>
    <row r="4309" spans="1:2" x14ac:dyDescent="0.3">
      <c r="A4309" t="s">
        <v>11963</v>
      </c>
      <c r="B4309">
        <v>2</v>
      </c>
    </row>
    <row r="4310" spans="1:2" x14ac:dyDescent="0.3">
      <c r="A4310" t="s">
        <v>11965</v>
      </c>
      <c r="B4310">
        <v>2</v>
      </c>
    </row>
    <row r="4311" spans="1:2" x14ac:dyDescent="0.3">
      <c r="A4311" t="s">
        <v>11977</v>
      </c>
      <c r="B4311">
        <v>2</v>
      </c>
    </row>
    <row r="4312" spans="1:2" x14ac:dyDescent="0.3">
      <c r="A4312" t="s">
        <v>11987</v>
      </c>
      <c r="B4312">
        <v>2</v>
      </c>
    </row>
    <row r="4313" spans="1:2" x14ac:dyDescent="0.3">
      <c r="A4313" t="s">
        <v>11988</v>
      </c>
      <c r="B4313">
        <v>2</v>
      </c>
    </row>
    <row r="4314" spans="1:2" x14ac:dyDescent="0.3">
      <c r="A4314" t="s">
        <v>11991</v>
      </c>
      <c r="B4314">
        <v>2</v>
      </c>
    </row>
    <row r="4315" spans="1:2" x14ac:dyDescent="0.3">
      <c r="A4315" t="s">
        <v>11994</v>
      </c>
      <c r="B4315">
        <v>2</v>
      </c>
    </row>
    <row r="4316" spans="1:2" x14ac:dyDescent="0.3">
      <c r="A4316" t="s">
        <v>12001</v>
      </c>
      <c r="B4316">
        <v>2</v>
      </c>
    </row>
    <row r="4317" spans="1:2" x14ac:dyDescent="0.3">
      <c r="A4317" t="s">
        <v>12010</v>
      </c>
      <c r="B4317">
        <v>2</v>
      </c>
    </row>
    <row r="4318" spans="1:2" x14ac:dyDescent="0.3">
      <c r="A4318" t="s">
        <v>12023</v>
      </c>
      <c r="B4318">
        <v>2</v>
      </c>
    </row>
    <row r="4319" spans="1:2" x14ac:dyDescent="0.3">
      <c r="A4319" t="s">
        <v>12030</v>
      </c>
      <c r="B4319">
        <v>2</v>
      </c>
    </row>
    <row r="4320" spans="1:2" x14ac:dyDescent="0.3">
      <c r="A4320" t="s">
        <v>12032</v>
      </c>
      <c r="B4320">
        <v>2</v>
      </c>
    </row>
    <row r="4321" spans="1:2" x14ac:dyDescent="0.3">
      <c r="A4321" t="s">
        <v>12041</v>
      </c>
      <c r="B4321">
        <v>2</v>
      </c>
    </row>
    <row r="4322" spans="1:2" x14ac:dyDescent="0.3">
      <c r="A4322" t="s">
        <v>12053</v>
      </c>
      <c r="B4322">
        <v>2</v>
      </c>
    </row>
    <row r="4323" spans="1:2" x14ac:dyDescent="0.3">
      <c r="A4323" t="s">
        <v>12083</v>
      </c>
      <c r="B4323">
        <v>2</v>
      </c>
    </row>
    <row r="4324" spans="1:2" x14ac:dyDescent="0.3">
      <c r="A4324" t="s">
        <v>12093</v>
      </c>
      <c r="B4324">
        <v>2</v>
      </c>
    </row>
    <row r="4325" spans="1:2" x14ac:dyDescent="0.3">
      <c r="A4325" t="s">
        <v>12108</v>
      </c>
      <c r="B4325">
        <v>2</v>
      </c>
    </row>
    <row r="4326" spans="1:2" x14ac:dyDescent="0.3">
      <c r="A4326" t="s">
        <v>12109</v>
      </c>
      <c r="B4326">
        <v>2</v>
      </c>
    </row>
    <row r="4327" spans="1:2" x14ac:dyDescent="0.3">
      <c r="A4327" t="s">
        <v>12132</v>
      </c>
      <c r="B4327">
        <v>2</v>
      </c>
    </row>
    <row r="4328" spans="1:2" x14ac:dyDescent="0.3">
      <c r="A4328" t="s">
        <v>12160</v>
      </c>
      <c r="B4328">
        <v>2</v>
      </c>
    </row>
    <row r="4329" spans="1:2" x14ac:dyDescent="0.3">
      <c r="A4329" t="s">
        <v>12168</v>
      </c>
      <c r="B4329">
        <v>2</v>
      </c>
    </row>
    <row r="4330" spans="1:2" x14ac:dyDescent="0.3">
      <c r="A4330" t="s">
        <v>12184</v>
      </c>
      <c r="B4330">
        <v>2</v>
      </c>
    </row>
    <row r="4331" spans="1:2" x14ac:dyDescent="0.3">
      <c r="A4331" t="s">
        <v>12209</v>
      </c>
      <c r="B4331">
        <v>2</v>
      </c>
    </row>
    <row r="4332" spans="1:2" x14ac:dyDescent="0.3">
      <c r="A4332" t="s">
        <v>12221</v>
      </c>
      <c r="B4332">
        <v>2</v>
      </c>
    </row>
    <row r="4333" spans="1:2" x14ac:dyDescent="0.3">
      <c r="A4333" t="s">
        <v>12240</v>
      </c>
      <c r="B4333">
        <v>2</v>
      </c>
    </row>
    <row r="4334" spans="1:2" x14ac:dyDescent="0.3">
      <c r="A4334" t="s">
        <v>12256</v>
      </c>
      <c r="B4334">
        <v>2</v>
      </c>
    </row>
    <row r="4335" spans="1:2" x14ac:dyDescent="0.3">
      <c r="A4335" t="s">
        <v>12258</v>
      </c>
      <c r="B4335">
        <v>2</v>
      </c>
    </row>
    <row r="4336" spans="1:2" x14ac:dyDescent="0.3">
      <c r="A4336" t="s">
        <v>12272</v>
      </c>
      <c r="B4336">
        <v>2</v>
      </c>
    </row>
    <row r="4337" spans="1:2" x14ac:dyDescent="0.3">
      <c r="A4337" t="s">
        <v>12301</v>
      </c>
      <c r="B4337">
        <v>2</v>
      </c>
    </row>
    <row r="4338" spans="1:2" x14ac:dyDescent="0.3">
      <c r="A4338" t="s">
        <v>12314</v>
      </c>
      <c r="B4338">
        <v>2</v>
      </c>
    </row>
    <row r="4339" spans="1:2" x14ac:dyDescent="0.3">
      <c r="A4339" t="s">
        <v>12324</v>
      </c>
      <c r="B4339">
        <v>2</v>
      </c>
    </row>
    <row r="4340" spans="1:2" x14ac:dyDescent="0.3">
      <c r="A4340" t="s">
        <v>12327</v>
      </c>
      <c r="B4340">
        <v>2</v>
      </c>
    </row>
    <row r="4341" spans="1:2" x14ac:dyDescent="0.3">
      <c r="A4341" t="s">
        <v>12330</v>
      </c>
      <c r="B4341">
        <v>2</v>
      </c>
    </row>
    <row r="4342" spans="1:2" x14ac:dyDescent="0.3">
      <c r="A4342" t="s">
        <v>12335</v>
      </c>
      <c r="B4342">
        <v>2</v>
      </c>
    </row>
    <row r="4343" spans="1:2" x14ac:dyDescent="0.3">
      <c r="A4343" t="s">
        <v>12342</v>
      </c>
      <c r="B4343">
        <v>2</v>
      </c>
    </row>
    <row r="4344" spans="1:2" x14ac:dyDescent="0.3">
      <c r="A4344" t="s">
        <v>12344</v>
      </c>
      <c r="B4344">
        <v>2</v>
      </c>
    </row>
    <row r="4345" spans="1:2" x14ac:dyDescent="0.3">
      <c r="A4345" t="s">
        <v>12359</v>
      </c>
      <c r="B4345">
        <v>2</v>
      </c>
    </row>
    <row r="4346" spans="1:2" x14ac:dyDescent="0.3">
      <c r="A4346" t="s">
        <v>12362</v>
      </c>
      <c r="B4346">
        <v>2</v>
      </c>
    </row>
    <row r="4347" spans="1:2" x14ac:dyDescent="0.3">
      <c r="A4347" t="s">
        <v>12363</v>
      </c>
      <c r="B4347">
        <v>2</v>
      </c>
    </row>
    <row r="4348" spans="1:2" x14ac:dyDescent="0.3">
      <c r="A4348" t="s">
        <v>12366</v>
      </c>
      <c r="B4348">
        <v>2</v>
      </c>
    </row>
    <row r="4349" spans="1:2" x14ac:dyDescent="0.3">
      <c r="A4349" t="s">
        <v>12368</v>
      </c>
      <c r="B4349">
        <v>2</v>
      </c>
    </row>
    <row r="4350" spans="1:2" x14ac:dyDescent="0.3">
      <c r="A4350" t="s">
        <v>12369</v>
      </c>
      <c r="B4350">
        <v>2</v>
      </c>
    </row>
    <row r="4351" spans="1:2" x14ac:dyDescent="0.3">
      <c r="A4351" t="s">
        <v>12374</v>
      </c>
      <c r="B4351">
        <v>2</v>
      </c>
    </row>
    <row r="4352" spans="1:2" x14ac:dyDescent="0.3">
      <c r="A4352" t="s">
        <v>12382</v>
      </c>
      <c r="B4352">
        <v>2</v>
      </c>
    </row>
    <row r="4353" spans="1:2" x14ac:dyDescent="0.3">
      <c r="A4353" t="s">
        <v>12387</v>
      </c>
      <c r="B4353">
        <v>2</v>
      </c>
    </row>
    <row r="4354" spans="1:2" x14ac:dyDescent="0.3">
      <c r="A4354" t="s">
        <v>12392</v>
      </c>
      <c r="B4354">
        <v>2</v>
      </c>
    </row>
    <row r="4355" spans="1:2" x14ac:dyDescent="0.3">
      <c r="A4355" t="s">
        <v>12395</v>
      </c>
      <c r="B4355">
        <v>2</v>
      </c>
    </row>
    <row r="4356" spans="1:2" x14ac:dyDescent="0.3">
      <c r="A4356" t="s">
        <v>12399</v>
      </c>
      <c r="B4356">
        <v>2</v>
      </c>
    </row>
    <row r="4357" spans="1:2" x14ac:dyDescent="0.3">
      <c r="A4357" t="s">
        <v>12403</v>
      </c>
      <c r="B4357">
        <v>2</v>
      </c>
    </row>
    <row r="4358" spans="1:2" x14ac:dyDescent="0.3">
      <c r="A4358" t="s">
        <v>12408</v>
      </c>
      <c r="B4358">
        <v>2</v>
      </c>
    </row>
    <row r="4359" spans="1:2" x14ac:dyDescent="0.3">
      <c r="A4359" t="s">
        <v>12409</v>
      </c>
      <c r="B4359">
        <v>2</v>
      </c>
    </row>
    <row r="4360" spans="1:2" x14ac:dyDescent="0.3">
      <c r="A4360" t="s">
        <v>12432</v>
      </c>
      <c r="B4360">
        <v>2</v>
      </c>
    </row>
    <row r="4361" spans="1:2" x14ac:dyDescent="0.3">
      <c r="A4361" t="s">
        <v>12437</v>
      </c>
      <c r="B4361">
        <v>2</v>
      </c>
    </row>
    <row r="4362" spans="1:2" x14ac:dyDescent="0.3">
      <c r="A4362" t="s">
        <v>12443</v>
      </c>
      <c r="B4362">
        <v>2</v>
      </c>
    </row>
    <row r="4363" spans="1:2" x14ac:dyDescent="0.3">
      <c r="A4363" t="s">
        <v>12444</v>
      </c>
      <c r="B4363">
        <v>2</v>
      </c>
    </row>
    <row r="4364" spans="1:2" x14ac:dyDescent="0.3">
      <c r="A4364" t="s">
        <v>12470</v>
      </c>
      <c r="B4364">
        <v>2</v>
      </c>
    </row>
    <row r="4365" spans="1:2" x14ac:dyDescent="0.3">
      <c r="A4365" t="s">
        <v>12477</v>
      </c>
      <c r="B4365">
        <v>2</v>
      </c>
    </row>
    <row r="4366" spans="1:2" x14ac:dyDescent="0.3">
      <c r="A4366" t="s">
        <v>12485</v>
      </c>
      <c r="B4366">
        <v>2</v>
      </c>
    </row>
    <row r="4367" spans="1:2" x14ac:dyDescent="0.3">
      <c r="A4367" t="s">
        <v>12493</v>
      </c>
      <c r="B4367">
        <v>2</v>
      </c>
    </row>
    <row r="4368" spans="1:2" x14ac:dyDescent="0.3">
      <c r="A4368" t="s">
        <v>12520</v>
      </c>
      <c r="B4368">
        <v>2</v>
      </c>
    </row>
    <row r="4369" spans="1:2" x14ac:dyDescent="0.3">
      <c r="A4369" t="s">
        <v>12537</v>
      </c>
      <c r="B4369">
        <v>2</v>
      </c>
    </row>
    <row r="4370" spans="1:2" x14ac:dyDescent="0.3">
      <c r="A4370" t="s">
        <v>12540</v>
      </c>
      <c r="B4370">
        <v>2</v>
      </c>
    </row>
    <row r="4371" spans="1:2" x14ac:dyDescent="0.3">
      <c r="A4371" t="s">
        <v>12541</v>
      </c>
      <c r="B4371">
        <v>2</v>
      </c>
    </row>
    <row r="4372" spans="1:2" x14ac:dyDescent="0.3">
      <c r="A4372" t="s">
        <v>12542</v>
      </c>
      <c r="B4372">
        <v>2</v>
      </c>
    </row>
    <row r="4373" spans="1:2" x14ac:dyDescent="0.3">
      <c r="A4373" t="s">
        <v>12545</v>
      </c>
      <c r="B4373">
        <v>2</v>
      </c>
    </row>
    <row r="4374" spans="1:2" x14ac:dyDescent="0.3">
      <c r="A4374" t="s">
        <v>12546</v>
      </c>
      <c r="B4374">
        <v>2</v>
      </c>
    </row>
    <row r="4375" spans="1:2" x14ac:dyDescent="0.3">
      <c r="A4375" t="s">
        <v>12560</v>
      </c>
      <c r="B4375">
        <v>2</v>
      </c>
    </row>
    <row r="4376" spans="1:2" x14ac:dyDescent="0.3">
      <c r="A4376" t="s">
        <v>12565</v>
      </c>
      <c r="B4376">
        <v>2</v>
      </c>
    </row>
    <row r="4377" spans="1:2" x14ac:dyDescent="0.3">
      <c r="A4377" t="s">
        <v>12570</v>
      </c>
      <c r="B4377">
        <v>2</v>
      </c>
    </row>
    <row r="4378" spans="1:2" x14ac:dyDescent="0.3">
      <c r="A4378" t="s">
        <v>12583</v>
      </c>
      <c r="B4378">
        <v>2</v>
      </c>
    </row>
    <row r="4379" spans="1:2" x14ac:dyDescent="0.3">
      <c r="A4379" t="s">
        <v>12589</v>
      </c>
      <c r="B4379">
        <v>2</v>
      </c>
    </row>
    <row r="4380" spans="1:2" x14ac:dyDescent="0.3">
      <c r="A4380" t="s">
        <v>12598</v>
      </c>
      <c r="B4380">
        <v>2</v>
      </c>
    </row>
    <row r="4381" spans="1:2" x14ac:dyDescent="0.3">
      <c r="A4381" t="s">
        <v>12608</v>
      </c>
      <c r="B4381">
        <v>2</v>
      </c>
    </row>
    <row r="4382" spans="1:2" x14ac:dyDescent="0.3">
      <c r="A4382" t="s">
        <v>12640</v>
      </c>
      <c r="B4382">
        <v>2</v>
      </c>
    </row>
    <row r="4383" spans="1:2" x14ac:dyDescent="0.3">
      <c r="A4383" t="s">
        <v>12658</v>
      </c>
      <c r="B4383">
        <v>2</v>
      </c>
    </row>
    <row r="4384" spans="1:2" x14ac:dyDescent="0.3">
      <c r="A4384" t="s">
        <v>12669</v>
      </c>
      <c r="B4384">
        <v>2</v>
      </c>
    </row>
    <row r="4385" spans="1:2" x14ac:dyDescent="0.3">
      <c r="A4385" t="s">
        <v>12670</v>
      </c>
      <c r="B4385">
        <v>2</v>
      </c>
    </row>
    <row r="4386" spans="1:2" x14ac:dyDescent="0.3">
      <c r="A4386" t="s">
        <v>12682</v>
      </c>
      <c r="B4386">
        <v>2</v>
      </c>
    </row>
    <row r="4387" spans="1:2" x14ac:dyDescent="0.3">
      <c r="A4387" t="s">
        <v>12688</v>
      </c>
      <c r="B4387">
        <v>2</v>
      </c>
    </row>
    <row r="4388" spans="1:2" x14ac:dyDescent="0.3">
      <c r="A4388" t="s">
        <v>12703</v>
      </c>
      <c r="B4388">
        <v>2</v>
      </c>
    </row>
    <row r="4389" spans="1:2" x14ac:dyDescent="0.3">
      <c r="A4389" t="s">
        <v>12708</v>
      </c>
      <c r="B4389">
        <v>2</v>
      </c>
    </row>
    <row r="4390" spans="1:2" x14ac:dyDescent="0.3">
      <c r="A4390" t="s">
        <v>12714</v>
      </c>
      <c r="B4390">
        <v>2</v>
      </c>
    </row>
    <row r="4391" spans="1:2" x14ac:dyDescent="0.3">
      <c r="A4391" t="s">
        <v>12722</v>
      </c>
      <c r="B4391">
        <v>2</v>
      </c>
    </row>
    <row r="4392" spans="1:2" x14ac:dyDescent="0.3">
      <c r="A4392" t="s">
        <v>12726</v>
      </c>
      <c r="B4392">
        <v>2</v>
      </c>
    </row>
    <row r="4393" spans="1:2" x14ac:dyDescent="0.3">
      <c r="A4393" t="s">
        <v>12734</v>
      </c>
      <c r="B4393">
        <v>2</v>
      </c>
    </row>
    <row r="4394" spans="1:2" x14ac:dyDescent="0.3">
      <c r="A4394" t="s">
        <v>12743</v>
      </c>
      <c r="B4394">
        <v>2</v>
      </c>
    </row>
    <row r="4395" spans="1:2" x14ac:dyDescent="0.3">
      <c r="A4395" t="s">
        <v>12744</v>
      </c>
      <c r="B4395">
        <v>2</v>
      </c>
    </row>
    <row r="4396" spans="1:2" x14ac:dyDescent="0.3">
      <c r="A4396" t="s">
        <v>12754</v>
      </c>
      <c r="B4396">
        <v>2</v>
      </c>
    </row>
    <row r="4397" spans="1:2" x14ac:dyDescent="0.3">
      <c r="A4397" t="s">
        <v>12760</v>
      </c>
      <c r="B4397">
        <v>2</v>
      </c>
    </row>
    <row r="4398" spans="1:2" x14ac:dyDescent="0.3">
      <c r="A4398" t="s">
        <v>12788</v>
      </c>
      <c r="B4398">
        <v>2</v>
      </c>
    </row>
    <row r="4399" spans="1:2" x14ac:dyDescent="0.3">
      <c r="A4399" t="s">
        <v>12793</v>
      </c>
      <c r="B4399">
        <v>2</v>
      </c>
    </row>
    <row r="4400" spans="1:2" x14ac:dyDescent="0.3">
      <c r="A4400" t="s">
        <v>12795</v>
      </c>
      <c r="B4400">
        <v>2</v>
      </c>
    </row>
    <row r="4401" spans="1:2" x14ac:dyDescent="0.3">
      <c r="A4401" t="s">
        <v>12805</v>
      </c>
      <c r="B4401">
        <v>2</v>
      </c>
    </row>
    <row r="4402" spans="1:2" x14ac:dyDescent="0.3">
      <c r="A4402" t="s">
        <v>12818</v>
      </c>
      <c r="B4402">
        <v>2</v>
      </c>
    </row>
    <row r="4403" spans="1:2" x14ac:dyDescent="0.3">
      <c r="A4403" t="s">
        <v>12823</v>
      </c>
      <c r="B4403">
        <v>2</v>
      </c>
    </row>
    <row r="4404" spans="1:2" x14ac:dyDescent="0.3">
      <c r="A4404" t="s">
        <v>12824</v>
      </c>
      <c r="B4404">
        <v>2</v>
      </c>
    </row>
    <row r="4405" spans="1:2" x14ac:dyDescent="0.3">
      <c r="A4405" t="s">
        <v>12829</v>
      </c>
      <c r="B4405">
        <v>2</v>
      </c>
    </row>
    <row r="4406" spans="1:2" x14ac:dyDescent="0.3">
      <c r="A4406" t="s">
        <v>12832</v>
      </c>
      <c r="B4406">
        <v>2</v>
      </c>
    </row>
    <row r="4407" spans="1:2" x14ac:dyDescent="0.3">
      <c r="A4407" t="s">
        <v>12837</v>
      </c>
      <c r="B4407">
        <v>2</v>
      </c>
    </row>
    <row r="4408" spans="1:2" x14ac:dyDescent="0.3">
      <c r="A4408" t="s">
        <v>12844</v>
      </c>
      <c r="B4408">
        <v>2</v>
      </c>
    </row>
    <row r="4409" spans="1:2" x14ac:dyDescent="0.3">
      <c r="A4409" t="s">
        <v>12849</v>
      </c>
      <c r="B4409">
        <v>2</v>
      </c>
    </row>
    <row r="4410" spans="1:2" x14ac:dyDescent="0.3">
      <c r="A4410" t="s">
        <v>12856</v>
      </c>
      <c r="B4410">
        <v>2</v>
      </c>
    </row>
    <row r="4411" spans="1:2" x14ac:dyDescent="0.3">
      <c r="A4411" t="s">
        <v>12857</v>
      </c>
      <c r="B4411">
        <v>2</v>
      </c>
    </row>
    <row r="4412" spans="1:2" x14ac:dyDescent="0.3">
      <c r="A4412" t="s">
        <v>12864</v>
      </c>
      <c r="B4412">
        <v>2</v>
      </c>
    </row>
    <row r="4413" spans="1:2" x14ac:dyDescent="0.3">
      <c r="A4413" t="s">
        <v>12872</v>
      </c>
      <c r="B4413">
        <v>2</v>
      </c>
    </row>
    <row r="4414" spans="1:2" x14ac:dyDescent="0.3">
      <c r="A4414" t="s">
        <v>12879</v>
      </c>
      <c r="B4414">
        <v>2</v>
      </c>
    </row>
    <row r="4415" spans="1:2" x14ac:dyDescent="0.3">
      <c r="A4415" t="s">
        <v>12884</v>
      </c>
      <c r="B4415">
        <v>2</v>
      </c>
    </row>
    <row r="4416" spans="1:2" x14ac:dyDescent="0.3">
      <c r="A4416" t="s">
        <v>12891</v>
      </c>
      <c r="B4416">
        <v>2</v>
      </c>
    </row>
    <row r="4417" spans="1:2" x14ac:dyDescent="0.3">
      <c r="A4417" t="s">
        <v>12904</v>
      </c>
      <c r="B4417">
        <v>2</v>
      </c>
    </row>
    <row r="4418" spans="1:2" x14ac:dyDescent="0.3">
      <c r="A4418" t="s">
        <v>12907</v>
      </c>
      <c r="B4418">
        <v>2</v>
      </c>
    </row>
    <row r="4419" spans="1:2" x14ac:dyDescent="0.3">
      <c r="A4419" t="s">
        <v>12937</v>
      </c>
      <c r="B4419">
        <v>2</v>
      </c>
    </row>
    <row r="4420" spans="1:2" x14ac:dyDescent="0.3">
      <c r="A4420" t="s">
        <v>12943</v>
      </c>
      <c r="B4420">
        <v>2</v>
      </c>
    </row>
    <row r="4421" spans="1:2" x14ac:dyDescent="0.3">
      <c r="A4421" t="s">
        <v>12944</v>
      </c>
      <c r="B4421">
        <v>2</v>
      </c>
    </row>
    <row r="4422" spans="1:2" x14ac:dyDescent="0.3">
      <c r="A4422" t="s">
        <v>12977</v>
      </c>
      <c r="B4422">
        <v>2</v>
      </c>
    </row>
    <row r="4423" spans="1:2" x14ac:dyDescent="0.3">
      <c r="A4423" t="s">
        <v>12994</v>
      </c>
      <c r="B4423">
        <v>2</v>
      </c>
    </row>
    <row r="4424" spans="1:2" x14ac:dyDescent="0.3">
      <c r="A4424" t="s">
        <v>13009</v>
      </c>
      <c r="B4424">
        <v>2</v>
      </c>
    </row>
    <row r="4425" spans="1:2" x14ac:dyDescent="0.3">
      <c r="A4425" t="s">
        <v>13011</v>
      </c>
      <c r="B4425">
        <v>2</v>
      </c>
    </row>
    <row r="4426" spans="1:2" x14ac:dyDescent="0.3">
      <c r="A4426" t="s">
        <v>13040</v>
      </c>
      <c r="B4426">
        <v>2</v>
      </c>
    </row>
    <row r="4427" spans="1:2" x14ac:dyDescent="0.3">
      <c r="A4427" t="s">
        <v>13041</v>
      </c>
      <c r="B4427">
        <v>2</v>
      </c>
    </row>
    <row r="4428" spans="1:2" x14ac:dyDescent="0.3">
      <c r="A4428" t="s">
        <v>13070</v>
      </c>
      <c r="B4428">
        <v>2</v>
      </c>
    </row>
    <row r="4429" spans="1:2" x14ac:dyDescent="0.3">
      <c r="A4429" t="s">
        <v>13077</v>
      </c>
      <c r="B4429">
        <v>2</v>
      </c>
    </row>
    <row r="4430" spans="1:2" x14ac:dyDescent="0.3">
      <c r="A4430" t="s">
        <v>13090</v>
      </c>
      <c r="B4430">
        <v>2</v>
      </c>
    </row>
    <row r="4431" spans="1:2" x14ac:dyDescent="0.3">
      <c r="A4431" t="s">
        <v>13136</v>
      </c>
      <c r="B4431">
        <v>2</v>
      </c>
    </row>
    <row r="4432" spans="1:2" x14ac:dyDescent="0.3">
      <c r="A4432" t="s">
        <v>13151</v>
      </c>
      <c r="B4432">
        <v>2</v>
      </c>
    </row>
    <row r="4433" spans="1:2" x14ac:dyDescent="0.3">
      <c r="A4433" t="s">
        <v>13168</v>
      </c>
      <c r="B4433">
        <v>2</v>
      </c>
    </row>
    <row r="4434" spans="1:2" x14ac:dyDescent="0.3">
      <c r="A4434" t="s">
        <v>13185</v>
      </c>
      <c r="B4434">
        <v>2</v>
      </c>
    </row>
    <row r="4435" spans="1:2" x14ac:dyDescent="0.3">
      <c r="A4435" t="s">
        <v>13189</v>
      </c>
      <c r="B4435">
        <v>2</v>
      </c>
    </row>
    <row r="4436" spans="1:2" x14ac:dyDescent="0.3">
      <c r="A4436" t="s">
        <v>13194</v>
      </c>
      <c r="B4436">
        <v>2</v>
      </c>
    </row>
    <row r="4437" spans="1:2" x14ac:dyDescent="0.3">
      <c r="A4437" t="s">
        <v>13195</v>
      </c>
      <c r="B4437">
        <v>2</v>
      </c>
    </row>
    <row r="4438" spans="1:2" x14ac:dyDescent="0.3">
      <c r="A4438" t="s">
        <v>13202</v>
      </c>
      <c r="B4438">
        <v>2</v>
      </c>
    </row>
    <row r="4439" spans="1:2" x14ac:dyDescent="0.3">
      <c r="A4439" t="s">
        <v>13209</v>
      </c>
      <c r="B4439">
        <v>2</v>
      </c>
    </row>
    <row r="4440" spans="1:2" x14ac:dyDescent="0.3">
      <c r="A4440" t="s">
        <v>13219</v>
      </c>
      <c r="B4440">
        <v>2</v>
      </c>
    </row>
    <row r="4441" spans="1:2" x14ac:dyDescent="0.3">
      <c r="A4441" t="s">
        <v>13223</v>
      </c>
      <c r="B4441">
        <v>2</v>
      </c>
    </row>
    <row r="4442" spans="1:2" x14ac:dyDescent="0.3">
      <c r="A4442" t="s">
        <v>13252</v>
      </c>
      <c r="B4442">
        <v>2</v>
      </c>
    </row>
    <row r="4443" spans="1:2" x14ac:dyDescent="0.3">
      <c r="A4443" t="s">
        <v>13268</v>
      </c>
      <c r="B4443">
        <v>2</v>
      </c>
    </row>
    <row r="4444" spans="1:2" x14ac:dyDescent="0.3">
      <c r="A4444" t="s">
        <v>13276</v>
      </c>
      <c r="B4444">
        <v>2</v>
      </c>
    </row>
    <row r="4445" spans="1:2" x14ac:dyDescent="0.3">
      <c r="A4445" t="s">
        <v>13302</v>
      </c>
      <c r="B4445">
        <v>2</v>
      </c>
    </row>
    <row r="4446" spans="1:2" x14ac:dyDescent="0.3">
      <c r="A4446" t="s">
        <v>13308</v>
      </c>
      <c r="B4446">
        <v>2</v>
      </c>
    </row>
    <row r="4447" spans="1:2" x14ac:dyDescent="0.3">
      <c r="A4447" t="s">
        <v>13326</v>
      </c>
      <c r="B4447">
        <v>2</v>
      </c>
    </row>
    <row r="4448" spans="1:2" x14ac:dyDescent="0.3">
      <c r="A4448" t="s">
        <v>13333</v>
      </c>
      <c r="B4448">
        <v>2</v>
      </c>
    </row>
    <row r="4449" spans="1:2" x14ac:dyDescent="0.3">
      <c r="A4449" t="s">
        <v>13375</v>
      </c>
      <c r="B4449">
        <v>2</v>
      </c>
    </row>
    <row r="4450" spans="1:2" x14ac:dyDescent="0.3">
      <c r="A4450" t="s">
        <v>13389</v>
      </c>
      <c r="B4450">
        <v>2</v>
      </c>
    </row>
    <row r="4451" spans="1:2" x14ac:dyDescent="0.3">
      <c r="A4451" t="s">
        <v>13390</v>
      </c>
      <c r="B4451">
        <v>2</v>
      </c>
    </row>
    <row r="4452" spans="1:2" x14ac:dyDescent="0.3">
      <c r="A4452" t="s">
        <v>13406</v>
      </c>
      <c r="B4452">
        <v>2</v>
      </c>
    </row>
    <row r="4453" spans="1:2" x14ac:dyDescent="0.3">
      <c r="A4453" t="s">
        <v>13434</v>
      </c>
      <c r="B4453">
        <v>2</v>
      </c>
    </row>
    <row r="4454" spans="1:2" x14ac:dyDescent="0.3">
      <c r="A4454" t="s">
        <v>13448</v>
      </c>
      <c r="B4454">
        <v>2</v>
      </c>
    </row>
    <row r="4455" spans="1:2" x14ac:dyDescent="0.3">
      <c r="A4455" t="s">
        <v>13457</v>
      </c>
      <c r="B4455">
        <v>2</v>
      </c>
    </row>
    <row r="4456" spans="1:2" x14ac:dyDescent="0.3">
      <c r="A4456" t="s">
        <v>13516</v>
      </c>
      <c r="B4456">
        <v>2</v>
      </c>
    </row>
    <row r="4457" spans="1:2" x14ac:dyDescent="0.3">
      <c r="A4457" t="s">
        <v>13553</v>
      </c>
      <c r="B4457">
        <v>2</v>
      </c>
    </row>
    <row r="4458" spans="1:2" x14ac:dyDescent="0.3">
      <c r="A4458" t="s">
        <v>13556</v>
      </c>
      <c r="B4458">
        <v>2</v>
      </c>
    </row>
    <row r="4459" spans="1:2" x14ac:dyDescent="0.3">
      <c r="A4459" t="s">
        <v>13582</v>
      </c>
      <c r="B4459">
        <v>2</v>
      </c>
    </row>
    <row r="4460" spans="1:2" x14ac:dyDescent="0.3">
      <c r="A4460" t="s">
        <v>13583</v>
      </c>
      <c r="B4460">
        <v>2</v>
      </c>
    </row>
    <row r="4461" spans="1:2" x14ac:dyDescent="0.3">
      <c r="A4461" t="s">
        <v>13586</v>
      </c>
      <c r="B4461">
        <v>2</v>
      </c>
    </row>
    <row r="4462" spans="1:2" x14ac:dyDescent="0.3">
      <c r="A4462" t="s">
        <v>13601</v>
      </c>
      <c r="B4462">
        <v>2</v>
      </c>
    </row>
    <row r="4463" spans="1:2" x14ac:dyDescent="0.3">
      <c r="A4463" t="s">
        <v>13602</v>
      </c>
      <c r="B4463">
        <v>2</v>
      </c>
    </row>
    <row r="4464" spans="1:2" x14ac:dyDescent="0.3">
      <c r="A4464" t="s">
        <v>13612</v>
      </c>
      <c r="B4464">
        <v>2</v>
      </c>
    </row>
    <row r="4465" spans="1:2" x14ac:dyDescent="0.3">
      <c r="A4465" t="s">
        <v>13616</v>
      </c>
      <c r="B4465">
        <v>2</v>
      </c>
    </row>
    <row r="4466" spans="1:2" x14ac:dyDescent="0.3">
      <c r="A4466" t="s">
        <v>13622</v>
      </c>
      <c r="B4466">
        <v>2</v>
      </c>
    </row>
    <row r="4467" spans="1:2" x14ac:dyDescent="0.3">
      <c r="A4467" t="s">
        <v>13640</v>
      </c>
      <c r="B4467">
        <v>2</v>
      </c>
    </row>
    <row r="4468" spans="1:2" x14ac:dyDescent="0.3">
      <c r="A4468" t="s">
        <v>13649</v>
      </c>
      <c r="B4468">
        <v>2</v>
      </c>
    </row>
    <row r="4469" spans="1:2" x14ac:dyDescent="0.3">
      <c r="A4469" t="s">
        <v>13659</v>
      </c>
      <c r="B4469">
        <v>2</v>
      </c>
    </row>
    <row r="4470" spans="1:2" x14ac:dyDescent="0.3">
      <c r="A4470" t="s">
        <v>13664</v>
      </c>
      <c r="B4470">
        <v>2</v>
      </c>
    </row>
    <row r="4471" spans="1:2" x14ac:dyDescent="0.3">
      <c r="A4471" t="s">
        <v>13665</v>
      </c>
      <c r="B4471">
        <v>2</v>
      </c>
    </row>
    <row r="4472" spans="1:2" x14ac:dyDescent="0.3">
      <c r="A4472" t="s">
        <v>13712</v>
      </c>
      <c r="B4472">
        <v>2</v>
      </c>
    </row>
    <row r="4473" spans="1:2" x14ac:dyDescent="0.3">
      <c r="A4473" t="s">
        <v>13713</v>
      </c>
      <c r="B4473">
        <v>2</v>
      </c>
    </row>
    <row r="4474" spans="1:2" x14ac:dyDescent="0.3">
      <c r="A4474" t="s">
        <v>13717</v>
      </c>
      <c r="B4474">
        <v>2</v>
      </c>
    </row>
    <row r="4475" spans="1:2" x14ac:dyDescent="0.3">
      <c r="A4475" t="s">
        <v>13718</v>
      </c>
      <c r="B4475">
        <v>2</v>
      </c>
    </row>
    <row r="4476" spans="1:2" x14ac:dyDescent="0.3">
      <c r="A4476" t="s">
        <v>13722</v>
      </c>
      <c r="B4476">
        <v>2</v>
      </c>
    </row>
    <row r="4477" spans="1:2" x14ac:dyDescent="0.3">
      <c r="A4477" t="s">
        <v>13729</v>
      </c>
      <c r="B4477">
        <v>2</v>
      </c>
    </row>
    <row r="4478" spans="1:2" x14ac:dyDescent="0.3">
      <c r="A4478" t="s">
        <v>13740</v>
      </c>
      <c r="B4478">
        <v>2</v>
      </c>
    </row>
    <row r="4479" spans="1:2" x14ac:dyDescent="0.3">
      <c r="A4479" t="s">
        <v>13742</v>
      </c>
      <c r="B4479">
        <v>2</v>
      </c>
    </row>
    <row r="4480" spans="1:2" x14ac:dyDescent="0.3">
      <c r="A4480" t="s">
        <v>13745</v>
      </c>
      <c r="B4480">
        <v>2</v>
      </c>
    </row>
    <row r="4481" spans="1:2" x14ac:dyDescent="0.3">
      <c r="A4481" t="s">
        <v>13748</v>
      </c>
      <c r="B4481">
        <v>2</v>
      </c>
    </row>
    <row r="4482" spans="1:2" x14ac:dyDescent="0.3">
      <c r="A4482" t="s">
        <v>13766</v>
      </c>
      <c r="B4482">
        <v>2</v>
      </c>
    </row>
    <row r="4483" spans="1:2" x14ac:dyDescent="0.3">
      <c r="A4483" t="s">
        <v>13788</v>
      </c>
      <c r="B4483">
        <v>2</v>
      </c>
    </row>
    <row r="4484" spans="1:2" x14ac:dyDescent="0.3">
      <c r="A4484" t="s">
        <v>13792</v>
      </c>
      <c r="B4484">
        <v>2</v>
      </c>
    </row>
    <row r="4485" spans="1:2" x14ac:dyDescent="0.3">
      <c r="A4485" t="s">
        <v>13814</v>
      </c>
      <c r="B4485">
        <v>2</v>
      </c>
    </row>
    <row r="4486" spans="1:2" x14ac:dyDescent="0.3">
      <c r="A4486" t="s">
        <v>13837</v>
      </c>
      <c r="B4486">
        <v>2</v>
      </c>
    </row>
    <row r="4487" spans="1:2" x14ac:dyDescent="0.3">
      <c r="A4487" t="s">
        <v>13840</v>
      </c>
      <c r="B4487">
        <v>2</v>
      </c>
    </row>
    <row r="4488" spans="1:2" x14ac:dyDescent="0.3">
      <c r="A4488" t="s">
        <v>13849</v>
      </c>
      <c r="B4488">
        <v>2</v>
      </c>
    </row>
    <row r="4489" spans="1:2" x14ac:dyDescent="0.3">
      <c r="A4489" t="s">
        <v>13880</v>
      </c>
      <c r="B4489">
        <v>2</v>
      </c>
    </row>
    <row r="4490" spans="1:2" x14ac:dyDescent="0.3">
      <c r="A4490" t="s">
        <v>13882</v>
      </c>
      <c r="B4490">
        <v>2</v>
      </c>
    </row>
    <row r="4491" spans="1:2" x14ac:dyDescent="0.3">
      <c r="A4491" t="s">
        <v>13883</v>
      </c>
      <c r="B4491">
        <v>2</v>
      </c>
    </row>
    <row r="4492" spans="1:2" x14ac:dyDescent="0.3">
      <c r="A4492" t="s">
        <v>13902</v>
      </c>
      <c r="B4492">
        <v>2</v>
      </c>
    </row>
    <row r="4493" spans="1:2" x14ac:dyDescent="0.3">
      <c r="A4493" t="s">
        <v>13907</v>
      </c>
      <c r="B4493">
        <v>2</v>
      </c>
    </row>
    <row r="4494" spans="1:2" x14ac:dyDescent="0.3">
      <c r="A4494" t="s">
        <v>13909</v>
      </c>
      <c r="B4494">
        <v>2</v>
      </c>
    </row>
    <row r="4495" spans="1:2" x14ac:dyDescent="0.3">
      <c r="A4495" t="s">
        <v>13919</v>
      </c>
      <c r="B4495">
        <v>2</v>
      </c>
    </row>
    <row r="4496" spans="1:2" x14ac:dyDescent="0.3">
      <c r="A4496" t="s">
        <v>13927</v>
      </c>
      <c r="B4496">
        <v>2</v>
      </c>
    </row>
    <row r="4497" spans="1:2" x14ac:dyDescent="0.3">
      <c r="A4497" t="s">
        <v>13932</v>
      </c>
      <c r="B4497">
        <v>2</v>
      </c>
    </row>
    <row r="4498" spans="1:2" x14ac:dyDescent="0.3">
      <c r="A4498" t="s">
        <v>13938</v>
      </c>
      <c r="B4498">
        <v>2</v>
      </c>
    </row>
    <row r="4499" spans="1:2" x14ac:dyDescent="0.3">
      <c r="A4499" t="s">
        <v>13939</v>
      </c>
      <c r="B4499">
        <v>2</v>
      </c>
    </row>
    <row r="4500" spans="1:2" x14ac:dyDescent="0.3">
      <c r="A4500" t="s">
        <v>13946</v>
      </c>
      <c r="B4500">
        <v>2</v>
      </c>
    </row>
    <row r="4501" spans="1:2" x14ac:dyDescent="0.3">
      <c r="A4501" t="s">
        <v>13963</v>
      </c>
      <c r="B4501">
        <v>2</v>
      </c>
    </row>
    <row r="4502" spans="1:2" x14ac:dyDescent="0.3">
      <c r="A4502" t="s">
        <v>13973</v>
      </c>
      <c r="B4502">
        <v>2</v>
      </c>
    </row>
    <row r="4503" spans="1:2" x14ac:dyDescent="0.3">
      <c r="A4503" t="s">
        <v>13975</v>
      </c>
      <c r="B4503">
        <v>2</v>
      </c>
    </row>
    <row r="4504" spans="1:2" x14ac:dyDescent="0.3">
      <c r="A4504" t="s">
        <v>13980</v>
      </c>
      <c r="B4504">
        <v>2</v>
      </c>
    </row>
    <row r="4505" spans="1:2" x14ac:dyDescent="0.3">
      <c r="A4505" t="s">
        <v>13990</v>
      </c>
      <c r="B4505">
        <v>2</v>
      </c>
    </row>
    <row r="4506" spans="1:2" x14ac:dyDescent="0.3">
      <c r="A4506" t="s">
        <v>13994</v>
      </c>
      <c r="B4506">
        <v>2</v>
      </c>
    </row>
    <row r="4507" spans="1:2" x14ac:dyDescent="0.3">
      <c r="A4507" t="s">
        <v>13999</v>
      </c>
      <c r="B4507">
        <v>2</v>
      </c>
    </row>
    <row r="4508" spans="1:2" x14ac:dyDescent="0.3">
      <c r="A4508" t="s">
        <v>14006</v>
      </c>
      <c r="B4508">
        <v>2</v>
      </c>
    </row>
    <row r="4509" spans="1:2" x14ac:dyDescent="0.3">
      <c r="A4509" t="s">
        <v>14024</v>
      </c>
      <c r="B4509">
        <v>2</v>
      </c>
    </row>
    <row r="4510" spans="1:2" x14ac:dyDescent="0.3">
      <c r="A4510" t="s">
        <v>14028</v>
      </c>
      <c r="B4510">
        <v>2</v>
      </c>
    </row>
    <row r="4511" spans="1:2" x14ac:dyDescent="0.3">
      <c r="A4511" t="s">
        <v>14039</v>
      </c>
      <c r="B4511">
        <v>2</v>
      </c>
    </row>
    <row r="4512" spans="1:2" x14ac:dyDescent="0.3">
      <c r="A4512" t="s">
        <v>14048</v>
      </c>
      <c r="B4512">
        <v>2</v>
      </c>
    </row>
    <row r="4513" spans="1:2" x14ac:dyDescent="0.3">
      <c r="A4513" t="s">
        <v>14060</v>
      </c>
      <c r="B4513">
        <v>2</v>
      </c>
    </row>
    <row r="4514" spans="1:2" x14ac:dyDescent="0.3">
      <c r="A4514" t="s">
        <v>14068</v>
      </c>
      <c r="B4514">
        <v>2</v>
      </c>
    </row>
    <row r="4515" spans="1:2" x14ac:dyDescent="0.3">
      <c r="A4515" t="s">
        <v>14072</v>
      </c>
      <c r="B4515">
        <v>2</v>
      </c>
    </row>
    <row r="4516" spans="1:2" x14ac:dyDescent="0.3">
      <c r="A4516" t="s">
        <v>14073</v>
      </c>
      <c r="B4516">
        <v>2</v>
      </c>
    </row>
    <row r="4517" spans="1:2" x14ac:dyDescent="0.3">
      <c r="A4517" t="s">
        <v>14075</v>
      </c>
      <c r="B4517">
        <v>2</v>
      </c>
    </row>
    <row r="4518" spans="1:2" x14ac:dyDescent="0.3">
      <c r="A4518" t="s">
        <v>14081</v>
      </c>
      <c r="B4518">
        <v>2</v>
      </c>
    </row>
    <row r="4519" spans="1:2" x14ac:dyDescent="0.3">
      <c r="A4519" t="s">
        <v>14082</v>
      </c>
      <c r="B4519">
        <v>2</v>
      </c>
    </row>
    <row r="4520" spans="1:2" x14ac:dyDescent="0.3">
      <c r="A4520" t="s">
        <v>14086</v>
      </c>
      <c r="B4520">
        <v>2</v>
      </c>
    </row>
    <row r="4521" spans="1:2" x14ac:dyDescent="0.3">
      <c r="A4521" t="s">
        <v>14093</v>
      </c>
      <c r="B4521">
        <v>2</v>
      </c>
    </row>
    <row r="4522" spans="1:2" x14ac:dyDescent="0.3">
      <c r="A4522" t="s">
        <v>14099</v>
      </c>
      <c r="B4522">
        <v>2</v>
      </c>
    </row>
    <row r="4523" spans="1:2" x14ac:dyDescent="0.3">
      <c r="A4523" t="s">
        <v>14107</v>
      </c>
      <c r="B4523">
        <v>2</v>
      </c>
    </row>
    <row r="4524" spans="1:2" x14ac:dyDescent="0.3">
      <c r="A4524" t="s">
        <v>14120</v>
      </c>
      <c r="B4524">
        <v>2</v>
      </c>
    </row>
    <row r="4525" spans="1:2" x14ac:dyDescent="0.3">
      <c r="A4525" t="s">
        <v>14132</v>
      </c>
      <c r="B4525">
        <v>2</v>
      </c>
    </row>
    <row r="4526" spans="1:2" x14ac:dyDescent="0.3">
      <c r="A4526" t="s">
        <v>14142</v>
      </c>
      <c r="B4526">
        <v>2</v>
      </c>
    </row>
    <row r="4527" spans="1:2" x14ac:dyDescent="0.3">
      <c r="A4527" t="s">
        <v>14171</v>
      </c>
      <c r="B4527">
        <v>2</v>
      </c>
    </row>
    <row r="4528" spans="1:2" x14ac:dyDescent="0.3">
      <c r="A4528" t="s">
        <v>14173</v>
      </c>
      <c r="B4528">
        <v>2</v>
      </c>
    </row>
    <row r="4529" spans="1:2" x14ac:dyDescent="0.3">
      <c r="A4529" t="s">
        <v>14178</v>
      </c>
      <c r="B4529">
        <v>2</v>
      </c>
    </row>
    <row r="4530" spans="1:2" x14ac:dyDescent="0.3">
      <c r="A4530" t="s">
        <v>14181</v>
      </c>
      <c r="B4530">
        <v>2</v>
      </c>
    </row>
    <row r="4531" spans="1:2" x14ac:dyDescent="0.3">
      <c r="A4531" t="s">
        <v>14189</v>
      </c>
      <c r="B4531">
        <v>2</v>
      </c>
    </row>
    <row r="4532" spans="1:2" x14ac:dyDescent="0.3">
      <c r="A4532" t="s">
        <v>14202</v>
      </c>
      <c r="B4532">
        <v>2</v>
      </c>
    </row>
    <row r="4533" spans="1:2" x14ac:dyDescent="0.3">
      <c r="A4533" t="s">
        <v>14207</v>
      </c>
      <c r="B4533">
        <v>2</v>
      </c>
    </row>
    <row r="4534" spans="1:2" x14ac:dyDescent="0.3">
      <c r="A4534" t="s">
        <v>14214</v>
      </c>
      <c r="B4534">
        <v>2</v>
      </c>
    </row>
    <row r="4535" spans="1:2" x14ac:dyDescent="0.3">
      <c r="A4535" t="s">
        <v>14222</v>
      </c>
      <c r="B4535">
        <v>2</v>
      </c>
    </row>
    <row r="4536" spans="1:2" x14ac:dyDescent="0.3">
      <c r="A4536" t="s">
        <v>14223</v>
      </c>
      <c r="B4536">
        <v>2</v>
      </c>
    </row>
    <row r="4537" spans="1:2" x14ac:dyDescent="0.3">
      <c r="A4537" t="s">
        <v>14229</v>
      </c>
      <c r="B4537">
        <v>2</v>
      </c>
    </row>
    <row r="4538" spans="1:2" x14ac:dyDescent="0.3">
      <c r="A4538" t="s">
        <v>14237</v>
      </c>
      <c r="B4538">
        <v>2</v>
      </c>
    </row>
    <row r="4539" spans="1:2" x14ac:dyDescent="0.3">
      <c r="A4539" t="s">
        <v>14256</v>
      </c>
      <c r="B4539">
        <v>2</v>
      </c>
    </row>
    <row r="4540" spans="1:2" x14ac:dyDescent="0.3">
      <c r="A4540" t="s">
        <v>14285</v>
      </c>
      <c r="B4540">
        <v>2</v>
      </c>
    </row>
    <row r="4541" spans="1:2" x14ac:dyDescent="0.3">
      <c r="A4541" t="s">
        <v>14286</v>
      </c>
      <c r="B4541">
        <v>2</v>
      </c>
    </row>
    <row r="4542" spans="1:2" x14ac:dyDescent="0.3">
      <c r="A4542" t="s">
        <v>14288</v>
      </c>
      <c r="B4542">
        <v>2</v>
      </c>
    </row>
    <row r="4543" spans="1:2" x14ac:dyDescent="0.3">
      <c r="A4543" t="s">
        <v>14295</v>
      </c>
      <c r="B4543">
        <v>2</v>
      </c>
    </row>
    <row r="4544" spans="1:2" x14ac:dyDescent="0.3">
      <c r="A4544" t="s">
        <v>14319</v>
      </c>
      <c r="B4544">
        <v>2</v>
      </c>
    </row>
    <row r="4545" spans="1:2" x14ac:dyDescent="0.3">
      <c r="A4545" t="s">
        <v>14321</v>
      </c>
      <c r="B4545">
        <v>2</v>
      </c>
    </row>
    <row r="4546" spans="1:2" x14ac:dyDescent="0.3">
      <c r="A4546" t="s">
        <v>14325</v>
      </c>
      <c r="B4546">
        <v>2</v>
      </c>
    </row>
    <row r="4547" spans="1:2" x14ac:dyDescent="0.3">
      <c r="A4547" t="s">
        <v>14326</v>
      </c>
      <c r="B4547">
        <v>2</v>
      </c>
    </row>
    <row r="4548" spans="1:2" x14ac:dyDescent="0.3">
      <c r="A4548" t="s">
        <v>14340</v>
      </c>
      <c r="B4548">
        <v>2</v>
      </c>
    </row>
    <row r="4549" spans="1:2" x14ac:dyDescent="0.3">
      <c r="A4549" t="s">
        <v>14345</v>
      </c>
      <c r="B4549">
        <v>2</v>
      </c>
    </row>
    <row r="4550" spans="1:2" x14ac:dyDescent="0.3">
      <c r="A4550" t="s">
        <v>14352</v>
      </c>
      <c r="B4550">
        <v>2</v>
      </c>
    </row>
    <row r="4551" spans="1:2" x14ac:dyDescent="0.3">
      <c r="A4551" t="s">
        <v>14353</v>
      </c>
      <c r="B4551">
        <v>2</v>
      </c>
    </row>
    <row r="4552" spans="1:2" x14ac:dyDescent="0.3">
      <c r="A4552" t="s">
        <v>14363</v>
      </c>
      <c r="B4552">
        <v>2</v>
      </c>
    </row>
    <row r="4553" spans="1:2" x14ac:dyDescent="0.3">
      <c r="A4553" t="s">
        <v>14375</v>
      </c>
      <c r="B4553">
        <v>2</v>
      </c>
    </row>
    <row r="4554" spans="1:2" x14ac:dyDescent="0.3">
      <c r="A4554" t="s">
        <v>14376</v>
      </c>
      <c r="B4554">
        <v>2</v>
      </c>
    </row>
    <row r="4555" spans="1:2" x14ac:dyDescent="0.3">
      <c r="A4555" t="s">
        <v>14377</v>
      </c>
      <c r="B4555">
        <v>2</v>
      </c>
    </row>
    <row r="4556" spans="1:2" x14ac:dyDescent="0.3">
      <c r="A4556" t="s">
        <v>14384</v>
      </c>
      <c r="B4556">
        <v>2</v>
      </c>
    </row>
    <row r="4557" spans="1:2" x14ac:dyDescent="0.3">
      <c r="A4557" t="s">
        <v>14397</v>
      </c>
      <c r="B4557">
        <v>2</v>
      </c>
    </row>
    <row r="4558" spans="1:2" x14ac:dyDescent="0.3">
      <c r="A4558" t="s">
        <v>14400</v>
      </c>
      <c r="B4558">
        <v>2</v>
      </c>
    </row>
    <row r="4559" spans="1:2" x14ac:dyDescent="0.3">
      <c r="A4559" t="s">
        <v>14406</v>
      </c>
      <c r="B4559">
        <v>2</v>
      </c>
    </row>
    <row r="4560" spans="1:2" x14ac:dyDescent="0.3">
      <c r="A4560" t="s">
        <v>14409</v>
      </c>
      <c r="B4560">
        <v>2</v>
      </c>
    </row>
    <row r="4561" spans="1:2" x14ac:dyDescent="0.3">
      <c r="A4561" t="s">
        <v>14435</v>
      </c>
      <c r="B4561">
        <v>2</v>
      </c>
    </row>
    <row r="4562" spans="1:2" x14ac:dyDescent="0.3">
      <c r="A4562" t="s">
        <v>14445</v>
      </c>
      <c r="B4562">
        <v>2</v>
      </c>
    </row>
    <row r="4563" spans="1:2" x14ac:dyDescent="0.3">
      <c r="A4563" t="s">
        <v>14447</v>
      </c>
      <c r="B4563">
        <v>2</v>
      </c>
    </row>
    <row r="4564" spans="1:2" x14ac:dyDescent="0.3">
      <c r="A4564" t="s">
        <v>14452</v>
      </c>
      <c r="B4564">
        <v>2</v>
      </c>
    </row>
    <row r="4565" spans="1:2" x14ac:dyDescent="0.3">
      <c r="A4565" t="s">
        <v>14473</v>
      </c>
      <c r="B4565">
        <v>2</v>
      </c>
    </row>
    <row r="4566" spans="1:2" x14ac:dyDescent="0.3">
      <c r="A4566" t="s">
        <v>14474</v>
      </c>
      <c r="B4566">
        <v>2</v>
      </c>
    </row>
    <row r="4567" spans="1:2" x14ac:dyDescent="0.3">
      <c r="A4567" t="s">
        <v>14486</v>
      </c>
      <c r="B4567">
        <v>2</v>
      </c>
    </row>
    <row r="4568" spans="1:2" x14ac:dyDescent="0.3">
      <c r="A4568" t="s">
        <v>14506</v>
      </c>
      <c r="B4568">
        <v>2</v>
      </c>
    </row>
    <row r="4569" spans="1:2" x14ac:dyDescent="0.3">
      <c r="A4569" t="s">
        <v>14516</v>
      </c>
      <c r="B4569">
        <v>2</v>
      </c>
    </row>
    <row r="4570" spans="1:2" x14ac:dyDescent="0.3">
      <c r="A4570" t="s">
        <v>14521</v>
      </c>
      <c r="B4570">
        <v>2</v>
      </c>
    </row>
    <row r="4571" spans="1:2" x14ac:dyDescent="0.3">
      <c r="A4571" t="s">
        <v>14539</v>
      </c>
      <c r="B4571">
        <v>2</v>
      </c>
    </row>
    <row r="4572" spans="1:2" x14ac:dyDescent="0.3">
      <c r="A4572" t="s">
        <v>14549</v>
      </c>
      <c r="B4572">
        <v>2</v>
      </c>
    </row>
    <row r="4573" spans="1:2" x14ac:dyDescent="0.3">
      <c r="A4573" t="s">
        <v>14559</v>
      </c>
      <c r="B4573">
        <v>2</v>
      </c>
    </row>
    <row r="4574" spans="1:2" x14ac:dyDescent="0.3">
      <c r="A4574" t="s">
        <v>14560</v>
      </c>
      <c r="B4574">
        <v>2</v>
      </c>
    </row>
    <row r="4575" spans="1:2" x14ac:dyDescent="0.3">
      <c r="A4575" t="s">
        <v>14561</v>
      </c>
      <c r="B4575">
        <v>2</v>
      </c>
    </row>
    <row r="4576" spans="1:2" x14ac:dyDescent="0.3">
      <c r="A4576" t="s">
        <v>14600</v>
      </c>
      <c r="B4576">
        <v>2</v>
      </c>
    </row>
    <row r="4577" spans="1:2" x14ac:dyDescent="0.3">
      <c r="A4577" t="s">
        <v>14606</v>
      </c>
      <c r="B4577">
        <v>2</v>
      </c>
    </row>
    <row r="4578" spans="1:2" x14ac:dyDescent="0.3">
      <c r="A4578" t="s">
        <v>14613</v>
      </c>
      <c r="B4578">
        <v>2</v>
      </c>
    </row>
    <row r="4579" spans="1:2" x14ac:dyDescent="0.3">
      <c r="A4579" t="s">
        <v>14614</v>
      </c>
      <c r="B4579">
        <v>2</v>
      </c>
    </row>
    <row r="4580" spans="1:2" x14ac:dyDescent="0.3">
      <c r="A4580" t="s">
        <v>14621</v>
      </c>
      <c r="B4580">
        <v>2</v>
      </c>
    </row>
    <row r="4581" spans="1:2" x14ac:dyDescent="0.3">
      <c r="A4581" t="s">
        <v>14622</v>
      </c>
      <c r="B4581">
        <v>2</v>
      </c>
    </row>
    <row r="4582" spans="1:2" x14ac:dyDescent="0.3">
      <c r="A4582" t="s">
        <v>14630</v>
      </c>
      <c r="B4582">
        <v>2</v>
      </c>
    </row>
    <row r="4583" spans="1:2" x14ac:dyDescent="0.3">
      <c r="A4583" t="s">
        <v>14638</v>
      </c>
      <c r="B4583">
        <v>2</v>
      </c>
    </row>
    <row r="4584" spans="1:2" x14ac:dyDescent="0.3">
      <c r="A4584" t="s">
        <v>14639</v>
      </c>
      <c r="B4584">
        <v>2</v>
      </c>
    </row>
    <row r="4585" spans="1:2" x14ac:dyDescent="0.3">
      <c r="A4585" t="s">
        <v>14648</v>
      </c>
      <c r="B4585">
        <v>2</v>
      </c>
    </row>
    <row r="4586" spans="1:2" x14ac:dyDescent="0.3">
      <c r="A4586" t="s">
        <v>14652</v>
      </c>
      <c r="B4586">
        <v>2</v>
      </c>
    </row>
    <row r="4587" spans="1:2" x14ac:dyDescent="0.3">
      <c r="A4587" t="s">
        <v>14656</v>
      </c>
      <c r="B4587">
        <v>2</v>
      </c>
    </row>
    <row r="4588" spans="1:2" x14ac:dyDescent="0.3">
      <c r="A4588" t="s">
        <v>14661</v>
      </c>
      <c r="B4588">
        <v>2</v>
      </c>
    </row>
    <row r="4589" spans="1:2" x14ac:dyDescent="0.3">
      <c r="A4589" t="s">
        <v>14663</v>
      </c>
      <c r="B4589">
        <v>2</v>
      </c>
    </row>
    <row r="4590" spans="1:2" x14ac:dyDescent="0.3">
      <c r="A4590" t="s">
        <v>14677</v>
      </c>
      <c r="B4590">
        <v>2</v>
      </c>
    </row>
    <row r="4591" spans="1:2" x14ac:dyDescent="0.3">
      <c r="A4591" t="s">
        <v>14681</v>
      </c>
      <c r="B4591">
        <v>2</v>
      </c>
    </row>
    <row r="4592" spans="1:2" x14ac:dyDescent="0.3">
      <c r="A4592" t="s">
        <v>14688</v>
      </c>
      <c r="B4592">
        <v>2</v>
      </c>
    </row>
    <row r="4593" spans="1:2" x14ac:dyDescent="0.3">
      <c r="A4593" t="s">
        <v>14701</v>
      </c>
      <c r="B4593">
        <v>2</v>
      </c>
    </row>
    <row r="4594" spans="1:2" x14ac:dyDescent="0.3">
      <c r="A4594" t="s">
        <v>14702</v>
      </c>
      <c r="B4594">
        <v>2</v>
      </c>
    </row>
    <row r="4595" spans="1:2" x14ac:dyDescent="0.3">
      <c r="A4595" t="s">
        <v>14703</v>
      </c>
      <c r="B4595">
        <v>2</v>
      </c>
    </row>
    <row r="4596" spans="1:2" x14ac:dyDescent="0.3">
      <c r="A4596" t="s">
        <v>14705</v>
      </c>
      <c r="B4596">
        <v>2</v>
      </c>
    </row>
    <row r="4597" spans="1:2" x14ac:dyDescent="0.3">
      <c r="A4597" t="s">
        <v>14712</v>
      </c>
      <c r="B4597">
        <v>2</v>
      </c>
    </row>
    <row r="4598" spans="1:2" x14ac:dyDescent="0.3">
      <c r="A4598" t="s">
        <v>14715</v>
      </c>
      <c r="B4598">
        <v>2</v>
      </c>
    </row>
    <row r="4599" spans="1:2" x14ac:dyDescent="0.3">
      <c r="A4599" t="s">
        <v>14721</v>
      </c>
      <c r="B4599">
        <v>2</v>
      </c>
    </row>
    <row r="4600" spans="1:2" x14ac:dyDescent="0.3">
      <c r="A4600" t="s">
        <v>14729</v>
      </c>
      <c r="B4600">
        <v>2</v>
      </c>
    </row>
    <row r="4601" spans="1:2" x14ac:dyDescent="0.3">
      <c r="A4601" t="s">
        <v>14730</v>
      </c>
      <c r="B4601">
        <v>2</v>
      </c>
    </row>
    <row r="4602" spans="1:2" x14ac:dyDescent="0.3">
      <c r="A4602" t="s">
        <v>14734</v>
      </c>
      <c r="B4602">
        <v>2</v>
      </c>
    </row>
    <row r="4603" spans="1:2" x14ac:dyDescent="0.3">
      <c r="A4603" t="s">
        <v>14737</v>
      </c>
      <c r="B4603">
        <v>2</v>
      </c>
    </row>
    <row r="4604" spans="1:2" x14ac:dyDescent="0.3">
      <c r="A4604" t="s">
        <v>14742</v>
      </c>
      <c r="B4604">
        <v>2</v>
      </c>
    </row>
    <row r="4605" spans="1:2" x14ac:dyDescent="0.3">
      <c r="A4605" t="s">
        <v>14754</v>
      </c>
      <c r="B4605">
        <v>2</v>
      </c>
    </row>
    <row r="4606" spans="1:2" x14ac:dyDescent="0.3">
      <c r="A4606" t="s">
        <v>14772</v>
      </c>
      <c r="B4606">
        <v>2</v>
      </c>
    </row>
    <row r="4607" spans="1:2" x14ac:dyDescent="0.3">
      <c r="A4607" t="s">
        <v>14774</v>
      </c>
      <c r="B4607">
        <v>2</v>
      </c>
    </row>
    <row r="4608" spans="1:2" x14ac:dyDescent="0.3">
      <c r="A4608" t="s">
        <v>14775</v>
      </c>
      <c r="B4608">
        <v>2</v>
      </c>
    </row>
    <row r="4609" spans="1:2" x14ac:dyDescent="0.3">
      <c r="A4609" t="s">
        <v>14779</v>
      </c>
      <c r="B4609">
        <v>2</v>
      </c>
    </row>
    <row r="4610" spans="1:2" x14ac:dyDescent="0.3">
      <c r="A4610" t="s">
        <v>14784</v>
      </c>
      <c r="B4610">
        <v>2</v>
      </c>
    </row>
    <row r="4611" spans="1:2" x14ac:dyDescent="0.3">
      <c r="A4611" t="s">
        <v>14785</v>
      </c>
      <c r="B4611">
        <v>2</v>
      </c>
    </row>
    <row r="4612" spans="1:2" x14ac:dyDescent="0.3">
      <c r="A4612" t="s">
        <v>14796</v>
      </c>
      <c r="B4612">
        <v>2</v>
      </c>
    </row>
    <row r="4613" spans="1:2" x14ac:dyDescent="0.3">
      <c r="A4613" t="s">
        <v>14800</v>
      </c>
      <c r="B4613">
        <v>2</v>
      </c>
    </row>
    <row r="4614" spans="1:2" x14ac:dyDescent="0.3">
      <c r="A4614" t="s">
        <v>14803</v>
      </c>
      <c r="B4614">
        <v>2</v>
      </c>
    </row>
    <row r="4615" spans="1:2" x14ac:dyDescent="0.3">
      <c r="A4615" t="s">
        <v>14806</v>
      </c>
      <c r="B4615">
        <v>2</v>
      </c>
    </row>
    <row r="4616" spans="1:2" x14ac:dyDescent="0.3">
      <c r="A4616" t="s">
        <v>14820</v>
      </c>
      <c r="B4616">
        <v>2</v>
      </c>
    </row>
    <row r="4617" spans="1:2" x14ac:dyDescent="0.3">
      <c r="A4617" t="s">
        <v>14826</v>
      </c>
      <c r="B4617">
        <v>2</v>
      </c>
    </row>
    <row r="4618" spans="1:2" x14ac:dyDescent="0.3">
      <c r="A4618" t="s">
        <v>14860</v>
      </c>
      <c r="B4618">
        <v>2</v>
      </c>
    </row>
    <row r="4619" spans="1:2" x14ac:dyDescent="0.3">
      <c r="A4619" t="s">
        <v>14873</v>
      </c>
      <c r="B4619">
        <v>2</v>
      </c>
    </row>
    <row r="4620" spans="1:2" x14ac:dyDescent="0.3">
      <c r="A4620" t="s">
        <v>14879</v>
      </c>
      <c r="B4620">
        <v>2</v>
      </c>
    </row>
    <row r="4621" spans="1:2" x14ac:dyDescent="0.3">
      <c r="A4621" t="s">
        <v>14902</v>
      </c>
      <c r="B4621">
        <v>2</v>
      </c>
    </row>
    <row r="4622" spans="1:2" x14ac:dyDescent="0.3">
      <c r="A4622" t="s">
        <v>14905</v>
      </c>
      <c r="B4622">
        <v>2</v>
      </c>
    </row>
    <row r="4623" spans="1:2" x14ac:dyDescent="0.3">
      <c r="A4623" t="s">
        <v>14930</v>
      </c>
      <c r="B4623">
        <v>2</v>
      </c>
    </row>
    <row r="4624" spans="1:2" x14ac:dyDescent="0.3">
      <c r="A4624" t="s">
        <v>14946</v>
      </c>
      <c r="B4624">
        <v>2</v>
      </c>
    </row>
    <row r="4625" spans="1:2" x14ac:dyDescent="0.3">
      <c r="A4625" t="s">
        <v>14951</v>
      </c>
      <c r="B4625">
        <v>2</v>
      </c>
    </row>
    <row r="4626" spans="1:2" x14ac:dyDescent="0.3">
      <c r="A4626" t="s">
        <v>14966</v>
      </c>
      <c r="B4626">
        <v>2</v>
      </c>
    </row>
    <row r="4627" spans="1:2" x14ac:dyDescent="0.3">
      <c r="A4627" t="s">
        <v>14976</v>
      </c>
      <c r="B4627">
        <v>2</v>
      </c>
    </row>
    <row r="4628" spans="1:2" x14ac:dyDescent="0.3">
      <c r="A4628" t="s">
        <v>14980</v>
      </c>
      <c r="B4628">
        <v>2</v>
      </c>
    </row>
    <row r="4629" spans="1:2" x14ac:dyDescent="0.3">
      <c r="A4629" t="s">
        <v>14984</v>
      </c>
      <c r="B4629">
        <v>2</v>
      </c>
    </row>
    <row r="4630" spans="1:2" x14ac:dyDescent="0.3">
      <c r="A4630" t="s">
        <v>14993</v>
      </c>
      <c r="B4630">
        <v>2</v>
      </c>
    </row>
    <row r="4631" spans="1:2" x14ac:dyDescent="0.3">
      <c r="A4631" t="s">
        <v>15000</v>
      </c>
      <c r="B4631">
        <v>2</v>
      </c>
    </row>
    <row r="4632" spans="1:2" x14ac:dyDescent="0.3">
      <c r="A4632" t="s">
        <v>15002</v>
      </c>
      <c r="B4632">
        <v>2</v>
      </c>
    </row>
    <row r="4633" spans="1:2" x14ac:dyDescent="0.3">
      <c r="A4633" t="s">
        <v>15019</v>
      </c>
      <c r="B4633">
        <v>2</v>
      </c>
    </row>
    <row r="4634" spans="1:2" x14ac:dyDescent="0.3">
      <c r="A4634" t="s">
        <v>15027</v>
      </c>
      <c r="B4634">
        <v>2</v>
      </c>
    </row>
    <row r="4635" spans="1:2" x14ac:dyDescent="0.3">
      <c r="A4635" t="s">
        <v>15029</v>
      </c>
      <c r="B4635">
        <v>2</v>
      </c>
    </row>
    <row r="4636" spans="1:2" x14ac:dyDescent="0.3">
      <c r="A4636" t="s">
        <v>15030</v>
      </c>
      <c r="B4636">
        <v>2</v>
      </c>
    </row>
    <row r="4637" spans="1:2" x14ac:dyDescent="0.3">
      <c r="A4637" t="s">
        <v>15048</v>
      </c>
      <c r="B4637">
        <v>2</v>
      </c>
    </row>
    <row r="4638" spans="1:2" x14ac:dyDescent="0.3">
      <c r="A4638" t="s">
        <v>15049</v>
      </c>
      <c r="B4638">
        <v>2</v>
      </c>
    </row>
    <row r="4639" spans="1:2" x14ac:dyDescent="0.3">
      <c r="A4639" t="s">
        <v>15059</v>
      </c>
      <c r="B4639">
        <v>2</v>
      </c>
    </row>
    <row r="4640" spans="1:2" x14ac:dyDescent="0.3">
      <c r="A4640" t="s">
        <v>15066</v>
      </c>
      <c r="B4640">
        <v>2</v>
      </c>
    </row>
    <row r="4641" spans="1:2" x14ac:dyDescent="0.3">
      <c r="A4641" t="s">
        <v>15070</v>
      </c>
      <c r="B4641">
        <v>2</v>
      </c>
    </row>
    <row r="4642" spans="1:2" x14ac:dyDescent="0.3">
      <c r="A4642" t="s">
        <v>15073</v>
      </c>
      <c r="B4642">
        <v>2</v>
      </c>
    </row>
    <row r="4643" spans="1:2" x14ac:dyDescent="0.3">
      <c r="A4643" t="s">
        <v>15083</v>
      </c>
      <c r="B4643">
        <v>2</v>
      </c>
    </row>
    <row r="4644" spans="1:2" x14ac:dyDescent="0.3">
      <c r="A4644" t="s">
        <v>15090</v>
      </c>
      <c r="B4644">
        <v>2</v>
      </c>
    </row>
    <row r="4645" spans="1:2" x14ac:dyDescent="0.3">
      <c r="A4645" t="s">
        <v>15094</v>
      </c>
      <c r="B4645">
        <v>2</v>
      </c>
    </row>
    <row r="4646" spans="1:2" x14ac:dyDescent="0.3">
      <c r="A4646" t="s">
        <v>15096</v>
      </c>
      <c r="B4646">
        <v>2</v>
      </c>
    </row>
    <row r="4647" spans="1:2" x14ac:dyDescent="0.3">
      <c r="A4647" t="s">
        <v>15099</v>
      </c>
      <c r="B4647">
        <v>2</v>
      </c>
    </row>
    <row r="4648" spans="1:2" x14ac:dyDescent="0.3">
      <c r="A4648" t="s">
        <v>15100</v>
      </c>
      <c r="B4648">
        <v>2</v>
      </c>
    </row>
    <row r="4649" spans="1:2" x14ac:dyDescent="0.3">
      <c r="A4649" t="s">
        <v>15108</v>
      </c>
      <c r="B4649">
        <v>2</v>
      </c>
    </row>
    <row r="4650" spans="1:2" x14ac:dyDescent="0.3">
      <c r="A4650" t="s">
        <v>15111</v>
      </c>
      <c r="B4650">
        <v>2</v>
      </c>
    </row>
    <row r="4651" spans="1:2" x14ac:dyDescent="0.3">
      <c r="A4651" t="s">
        <v>15117</v>
      </c>
      <c r="B4651">
        <v>2</v>
      </c>
    </row>
    <row r="4652" spans="1:2" x14ac:dyDescent="0.3">
      <c r="A4652" t="s">
        <v>15123</v>
      </c>
      <c r="B4652">
        <v>2</v>
      </c>
    </row>
    <row r="4653" spans="1:2" x14ac:dyDescent="0.3">
      <c r="A4653" t="s">
        <v>15144</v>
      </c>
      <c r="B4653">
        <v>2</v>
      </c>
    </row>
    <row r="4654" spans="1:2" x14ac:dyDescent="0.3">
      <c r="A4654" t="s">
        <v>15146</v>
      </c>
      <c r="B4654">
        <v>2</v>
      </c>
    </row>
    <row r="4655" spans="1:2" x14ac:dyDescent="0.3">
      <c r="A4655" t="s">
        <v>15151</v>
      </c>
      <c r="B4655">
        <v>2</v>
      </c>
    </row>
    <row r="4656" spans="1:2" x14ac:dyDescent="0.3">
      <c r="A4656" t="s">
        <v>15159</v>
      </c>
      <c r="B4656">
        <v>2</v>
      </c>
    </row>
    <row r="4657" spans="1:2" x14ac:dyDescent="0.3">
      <c r="A4657" t="s">
        <v>15160</v>
      </c>
      <c r="B4657">
        <v>2</v>
      </c>
    </row>
    <row r="4658" spans="1:2" x14ac:dyDescent="0.3">
      <c r="A4658" t="s">
        <v>15169</v>
      </c>
      <c r="B4658">
        <v>2</v>
      </c>
    </row>
    <row r="4659" spans="1:2" x14ac:dyDescent="0.3">
      <c r="A4659" t="s">
        <v>15184</v>
      </c>
      <c r="B4659">
        <v>2</v>
      </c>
    </row>
    <row r="4660" spans="1:2" x14ac:dyDescent="0.3">
      <c r="A4660" t="s">
        <v>15190</v>
      </c>
      <c r="B4660">
        <v>2</v>
      </c>
    </row>
    <row r="4661" spans="1:2" x14ac:dyDescent="0.3">
      <c r="A4661" t="s">
        <v>15196</v>
      </c>
      <c r="B4661">
        <v>2</v>
      </c>
    </row>
    <row r="4662" spans="1:2" x14ac:dyDescent="0.3">
      <c r="A4662" t="s">
        <v>15200</v>
      </c>
      <c r="B4662">
        <v>2</v>
      </c>
    </row>
    <row r="4663" spans="1:2" x14ac:dyDescent="0.3">
      <c r="A4663" t="s">
        <v>15210</v>
      </c>
      <c r="B4663">
        <v>2</v>
      </c>
    </row>
    <row r="4664" spans="1:2" x14ac:dyDescent="0.3">
      <c r="A4664" t="s">
        <v>15212</v>
      </c>
      <c r="B4664">
        <v>2</v>
      </c>
    </row>
    <row r="4665" spans="1:2" x14ac:dyDescent="0.3">
      <c r="A4665" t="s">
        <v>15220</v>
      </c>
      <c r="B4665">
        <v>2</v>
      </c>
    </row>
    <row r="4666" spans="1:2" x14ac:dyDescent="0.3">
      <c r="A4666" t="s">
        <v>15221</v>
      </c>
      <c r="B4666">
        <v>2</v>
      </c>
    </row>
    <row r="4667" spans="1:2" x14ac:dyDescent="0.3">
      <c r="A4667" t="s">
        <v>15233</v>
      </c>
      <c r="B4667">
        <v>2</v>
      </c>
    </row>
    <row r="4668" spans="1:2" x14ac:dyDescent="0.3">
      <c r="A4668" t="s">
        <v>15239</v>
      </c>
      <c r="B4668">
        <v>2</v>
      </c>
    </row>
    <row r="4669" spans="1:2" x14ac:dyDescent="0.3">
      <c r="A4669" t="s">
        <v>15244</v>
      </c>
      <c r="B4669">
        <v>2</v>
      </c>
    </row>
    <row r="4670" spans="1:2" x14ac:dyDescent="0.3">
      <c r="A4670" t="s">
        <v>15252</v>
      </c>
      <c r="B4670">
        <v>2</v>
      </c>
    </row>
    <row r="4671" spans="1:2" x14ac:dyDescent="0.3">
      <c r="A4671" t="s">
        <v>15268</v>
      </c>
      <c r="B4671">
        <v>2</v>
      </c>
    </row>
    <row r="4672" spans="1:2" x14ac:dyDescent="0.3">
      <c r="A4672" t="s">
        <v>15272</v>
      </c>
      <c r="B4672">
        <v>2</v>
      </c>
    </row>
    <row r="4673" spans="1:2" x14ac:dyDescent="0.3">
      <c r="A4673" t="s">
        <v>15284</v>
      </c>
      <c r="B4673">
        <v>2</v>
      </c>
    </row>
    <row r="4674" spans="1:2" x14ac:dyDescent="0.3">
      <c r="A4674" t="s">
        <v>15285</v>
      </c>
      <c r="B4674">
        <v>2</v>
      </c>
    </row>
    <row r="4675" spans="1:2" x14ac:dyDescent="0.3">
      <c r="A4675" t="s">
        <v>15287</v>
      </c>
      <c r="B4675">
        <v>2</v>
      </c>
    </row>
    <row r="4676" spans="1:2" x14ac:dyDescent="0.3">
      <c r="A4676" t="s">
        <v>15291</v>
      </c>
      <c r="B4676">
        <v>2</v>
      </c>
    </row>
    <row r="4677" spans="1:2" x14ac:dyDescent="0.3">
      <c r="A4677" t="s">
        <v>15296</v>
      </c>
      <c r="B4677">
        <v>2</v>
      </c>
    </row>
    <row r="4678" spans="1:2" x14ac:dyDescent="0.3">
      <c r="A4678" t="s">
        <v>15301</v>
      </c>
      <c r="B4678">
        <v>2</v>
      </c>
    </row>
    <row r="4679" spans="1:2" x14ac:dyDescent="0.3">
      <c r="A4679" t="s">
        <v>15309</v>
      </c>
      <c r="B4679">
        <v>2</v>
      </c>
    </row>
    <row r="4680" spans="1:2" x14ac:dyDescent="0.3">
      <c r="A4680" t="s">
        <v>15314</v>
      </c>
      <c r="B4680">
        <v>2</v>
      </c>
    </row>
    <row r="4681" spans="1:2" x14ac:dyDescent="0.3">
      <c r="A4681" t="s">
        <v>15326</v>
      </c>
      <c r="B4681">
        <v>2</v>
      </c>
    </row>
    <row r="4682" spans="1:2" x14ac:dyDescent="0.3">
      <c r="A4682" t="s">
        <v>15348</v>
      </c>
      <c r="B4682">
        <v>2</v>
      </c>
    </row>
    <row r="4683" spans="1:2" x14ac:dyDescent="0.3">
      <c r="A4683" t="s">
        <v>15350</v>
      </c>
      <c r="B4683">
        <v>2</v>
      </c>
    </row>
    <row r="4684" spans="1:2" x14ac:dyDescent="0.3">
      <c r="A4684" t="s">
        <v>15351</v>
      </c>
      <c r="B4684">
        <v>2</v>
      </c>
    </row>
    <row r="4685" spans="1:2" x14ac:dyDescent="0.3">
      <c r="A4685" t="s">
        <v>15358</v>
      </c>
      <c r="B4685">
        <v>2</v>
      </c>
    </row>
    <row r="4686" spans="1:2" x14ac:dyDescent="0.3">
      <c r="A4686" t="s">
        <v>15369</v>
      </c>
      <c r="B4686">
        <v>2</v>
      </c>
    </row>
    <row r="4687" spans="1:2" x14ac:dyDescent="0.3">
      <c r="A4687" t="s">
        <v>15370</v>
      </c>
      <c r="B4687">
        <v>2</v>
      </c>
    </row>
    <row r="4688" spans="1:2" x14ac:dyDescent="0.3">
      <c r="A4688" t="s">
        <v>15376</v>
      </c>
      <c r="B4688">
        <v>2</v>
      </c>
    </row>
    <row r="4689" spans="1:2" x14ac:dyDescent="0.3">
      <c r="A4689" t="s">
        <v>15377</v>
      </c>
      <c r="B4689">
        <v>2</v>
      </c>
    </row>
    <row r="4690" spans="1:2" x14ac:dyDescent="0.3">
      <c r="A4690" t="s">
        <v>15388</v>
      </c>
      <c r="B4690">
        <v>2</v>
      </c>
    </row>
    <row r="4691" spans="1:2" x14ac:dyDescent="0.3">
      <c r="A4691" t="s">
        <v>15389</v>
      </c>
      <c r="B4691">
        <v>2</v>
      </c>
    </row>
    <row r="4692" spans="1:2" x14ac:dyDescent="0.3">
      <c r="A4692" t="s">
        <v>15400</v>
      </c>
      <c r="B4692">
        <v>2</v>
      </c>
    </row>
    <row r="4693" spans="1:2" x14ac:dyDescent="0.3">
      <c r="A4693" t="s">
        <v>15408</v>
      </c>
      <c r="B4693">
        <v>2</v>
      </c>
    </row>
    <row r="4694" spans="1:2" x14ac:dyDescent="0.3">
      <c r="A4694" t="s">
        <v>15410</v>
      </c>
      <c r="B4694">
        <v>2</v>
      </c>
    </row>
    <row r="4695" spans="1:2" x14ac:dyDescent="0.3">
      <c r="A4695" t="s">
        <v>15421</v>
      </c>
      <c r="B4695">
        <v>2</v>
      </c>
    </row>
    <row r="4696" spans="1:2" x14ac:dyDescent="0.3">
      <c r="A4696" t="s">
        <v>15427</v>
      </c>
      <c r="B4696">
        <v>2</v>
      </c>
    </row>
    <row r="4697" spans="1:2" x14ac:dyDescent="0.3">
      <c r="A4697" t="s">
        <v>15445</v>
      </c>
      <c r="B4697">
        <v>2</v>
      </c>
    </row>
    <row r="4698" spans="1:2" x14ac:dyDescent="0.3">
      <c r="A4698" t="s">
        <v>15451</v>
      </c>
      <c r="B4698">
        <v>2</v>
      </c>
    </row>
    <row r="4699" spans="1:2" x14ac:dyDescent="0.3">
      <c r="A4699" t="s">
        <v>15459</v>
      </c>
      <c r="B4699">
        <v>2</v>
      </c>
    </row>
    <row r="4700" spans="1:2" x14ac:dyDescent="0.3">
      <c r="A4700" t="s">
        <v>15461</v>
      </c>
      <c r="B4700">
        <v>2</v>
      </c>
    </row>
    <row r="4701" spans="1:2" x14ac:dyDescent="0.3">
      <c r="A4701" t="s">
        <v>15466</v>
      </c>
      <c r="B4701">
        <v>2</v>
      </c>
    </row>
    <row r="4702" spans="1:2" x14ac:dyDescent="0.3">
      <c r="A4702" t="s">
        <v>15469</v>
      </c>
      <c r="B4702">
        <v>2</v>
      </c>
    </row>
    <row r="4703" spans="1:2" x14ac:dyDescent="0.3">
      <c r="A4703" t="s">
        <v>15488</v>
      </c>
      <c r="B4703">
        <v>2</v>
      </c>
    </row>
    <row r="4704" spans="1:2" x14ac:dyDescent="0.3">
      <c r="A4704" t="s">
        <v>15490</v>
      </c>
      <c r="B4704">
        <v>2</v>
      </c>
    </row>
    <row r="4705" spans="1:2" x14ac:dyDescent="0.3">
      <c r="A4705" t="s">
        <v>15495</v>
      </c>
      <c r="B4705">
        <v>2</v>
      </c>
    </row>
    <row r="4706" spans="1:2" x14ac:dyDescent="0.3">
      <c r="A4706" t="s">
        <v>15502</v>
      </c>
      <c r="B4706">
        <v>2</v>
      </c>
    </row>
    <row r="4707" spans="1:2" x14ac:dyDescent="0.3">
      <c r="A4707" t="s">
        <v>15512</v>
      </c>
      <c r="B4707">
        <v>2</v>
      </c>
    </row>
    <row r="4708" spans="1:2" x14ac:dyDescent="0.3">
      <c r="A4708" t="s">
        <v>15514</v>
      </c>
      <c r="B4708">
        <v>2</v>
      </c>
    </row>
    <row r="4709" spans="1:2" x14ac:dyDescent="0.3">
      <c r="A4709" t="s">
        <v>15529</v>
      </c>
      <c r="B4709">
        <v>2</v>
      </c>
    </row>
    <row r="4710" spans="1:2" x14ac:dyDescent="0.3">
      <c r="A4710" t="s">
        <v>15535</v>
      </c>
      <c r="B4710">
        <v>2</v>
      </c>
    </row>
    <row r="4711" spans="1:2" x14ac:dyDescent="0.3">
      <c r="A4711" t="s">
        <v>15559</v>
      </c>
      <c r="B4711">
        <v>2</v>
      </c>
    </row>
    <row r="4712" spans="1:2" x14ac:dyDescent="0.3">
      <c r="A4712" t="s">
        <v>15570</v>
      </c>
      <c r="B4712">
        <v>2</v>
      </c>
    </row>
    <row r="4713" spans="1:2" x14ac:dyDescent="0.3">
      <c r="A4713" t="s">
        <v>15572</v>
      </c>
      <c r="B4713">
        <v>2</v>
      </c>
    </row>
    <row r="4714" spans="1:2" x14ac:dyDescent="0.3">
      <c r="A4714" t="s">
        <v>15575</v>
      </c>
      <c r="B4714">
        <v>2</v>
      </c>
    </row>
    <row r="4715" spans="1:2" x14ac:dyDescent="0.3">
      <c r="A4715" t="s">
        <v>15579</v>
      </c>
      <c r="B4715">
        <v>2</v>
      </c>
    </row>
    <row r="4716" spans="1:2" x14ac:dyDescent="0.3">
      <c r="A4716" t="s">
        <v>15596</v>
      </c>
      <c r="B4716">
        <v>2</v>
      </c>
    </row>
    <row r="4717" spans="1:2" x14ac:dyDescent="0.3">
      <c r="A4717" t="s">
        <v>15602</v>
      </c>
      <c r="B4717">
        <v>2</v>
      </c>
    </row>
    <row r="4718" spans="1:2" x14ac:dyDescent="0.3">
      <c r="A4718" t="s">
        <v>15603</v>
      </c>
      <c r="B4718">
        <v>2</v>
      </c>
    </row>
    <row r="4719" spans="1:2" x14ac:dyDescent="0.3">
      <c r="A4719" t="s">
        <v>15607</v>
      </c>
      <c r="B4719">
        <v>2</v>
      </c>
    </row>
    <row r="4720" spans="1:2" x14ac:dyDescent="0.3">
      <c r="A4720" t="s">
        <v>15641</v>
      </c>
      <c r="B4720">
        <v>2</v>
      </c>
    </row>
    <row r="4721" spans="1:2" x14ac:dyDescent="0.3">
      <c r="A4721" t="s">
        <v>15645</v>
      </c>
      <c r="B4721">
        <v>2</v>
      </c>
    </row>
    <row r="4722" spans="1:2" x14ac:dyDescent="0.3">
      <c r="A4722" t="s">
        <v>15655</v>
      </c>
      <c r="B4722">
        <v>2</v>
      </c>
    </row>
    <row r="4723" spans="1:2" x14ac:dyDescent="0.3">
      <c r="A4723" t="s">
        <v>15680</v>
      </c>
      <c r="B4723">
        <v>2</v>
      </c>
    </row>
    <row r="4724" spans="1:2" x14ac:dyDescent="0.3">
      <c r="A4724" t="s">
        <v>15683</v>
      </c>
      <c r="B4724">
        <v>2</v>
      </c>
    </row>
    <row r="4725" spans="1:2" x14ac:dyDescent="0.3">
      <c r="A4725" t="s">
        <v>15692</v>
      </c>
      <c r="B4725">
        <v>2</v>
      </c>
    </row>
    <row r="4726" spans="1:2" x14ac:dyDescent="0.3">
      <c r="A4726" t="s">
        <v>15693</v>
      </c>
      <c r="B4726">
        <v>2</v>
      </c>
    </row>
    <row r="4727" spans="1:2" x14ac:dyDescent="0.3">
      <c r="A4727" t="s">
        <v>15694</v>
      </c>
      <c r="B4727">
        <v>2</v>
      </c>
    </row>
    <row r="4728" spans="1:2" x14ac:dyDescent="0.3">
      <c r="A4728" t="s">
        <v>15704</v>
      </c>
      <c r="B4728">
        <v>2</v>
      </c>
    </row>
    <row r="4729" spans="1:2" x14ac:dyDescent="0.3">
      <c r="A4729" t="s">
        <v>15713</v>
      </c>
      <c r="B4729">
        <v>2</v>
      </c>
    </row>
    <row r="4730" spans="1:2" x14ac:dyDescent="0.3">
      <c r="A4730" t="s">
        <v>15714</v>
      </c>
      <c r="B4730">
        <v>2</v>
      </c>
    </row>
    <row r="4731" spans="1:2" x14ac:dyDescent="0.3">
      <c r="A4731" t="s">
        <v>15724</v>
      </c>
      <c r="B4731">
        <v>2</v>
      </c>
    </row>
    <row r="4732" spans="1:2" x14ac:dyDescent="0.3">
      <c r="A4732" t="s">
        <v>15729</v>
      </c>
      <c r="B4732">
        <v>2</v>
      </c>
    </row>
    <row r="4733" spans="1:2" x14ac:dyDescent="0.3">
      <c r="A4733" t="s">
        <v>15735</v>
      </c>
      <c r="B4733">
        <v>2</v>
      </c>
    </row>
    <row r="4734" spans="1:2" x14ac:dyDescent="0.3">
      <c r="A4734" t="s">
        <v>15746</v>
      </c>
      <c r="B4734">
        <v>2</v>
      </c>
    </row>
    <row r="4735" spans="1:2" x14ac:dyDescent="0.3">
      <c r="A4735" t="s">
        <v>15750</v>
      </c>
      <c r="B4735">
        <v>2</v>
      </c>
    </row>
    <row r="4736" spans="1:2" x14ac:dyDescent="0.3">
      <c r="A4736" t="s">
        <v>15751</v>
      </c>
      <c r="B4736">
        <v>2</v>
      </c>
    </row>
    <row r="4737" spans="1:2" x14ac:dyDescent="0.3">
      <c r="A4737" t="s">
        <v>15756</v>
      </c>
      <c r="B4737">
        <v>2</v>
      </c>
    </row>
    <row r="4738" spans="1:2" x14ac:dyDescent="0.3">
      <c r="A4738" t="s">
        <v>15757</v>
      </c>
      <c r="B4738">
        <v>2</v>
      </c>
    </row>
    <row r="4739" spans="1:2" x14ac:dyDescent="0.3">
      <c r="A4739" t="s">
        <v>15785</v>
      </c>
      <c r="B4739">
        <v>2</v>
      </c>
    </row>
    <row r="4740" spans="1:2" x14ac:dyDescent="0.3">
      <c r="A4740" t="s">
        <v>15787</v>
      </c>
      <c r="B4740">
        <v>2</v>
      </c>
    </row>
    <row r="4741" spans="1:2" x14ac:dyDescent="0.3">
      <c r="A4741" t="s">
        <v>15794</v>
      </c>
      <c r="B4741">
        <v>2</v>
      </c>
    </row>
    <row r="4742" spans="1:2" x14ac:dyDescent="0.3">
      <c r="A4742" t="s">
        <v>15802</v>
      </c>
      <c r="B4742">
        <v>2</v>
      </c>
    </row>
    <row r="4743" spans="1:2" x14ac:dyDescent="0.3">
      <c r="A4743" t="s">
        <v>15806</v>
      </c>
      <c r="B4743">
        <v>2</v>
      </c>
    </row>
    <row r="4744" spans="1:2" x14ac:dyDescent="0.3">
      <c r="A4744" t="s">
        <v>15810</v>
      </c>
      <c r="B4744">
        <v>2</v>
      </c>
    </row>
    <row r="4745" spans="1:2" x14ac:dyDescent="0.3">
      <c r="A4745" t="s">
        <v>15831</v>
      </c>
      <c r="B4745">
        <v>2</v>
      </c>
    </row>
    <row r="4746" spans="1:2" x14ac:dyDescent="0.3">
      <c r="A4746" t="s">
        <v>15832</v>
      </c>
      <c r="B4746">
        <v>2</v>
      </c>
    </row>
    <row r="4747" spans="1:2" x14ac:dyDescent="0.3">
      <c r="A4747" t="s">
        <v>15838</v>
      </c>
      <c r="B4747">
        <v>2</v>
      </c>
    </row>
    <row r="4748" spans="1:2" x14ac:dyDescent="0.3">
      <c r="A4748" t="s">
        <v>15880</v>
      </c>
      <c r="B4748">
        <v>2</v>
      </c>
    </row>
    <row r="4749" spans="1:2" x14ac:dyDescent="0.3">
      <c r="A4749" t="s">
        <v>15898</v>
      </c>
      <c r="B4749">
        <v>2</v>
      </c>
    </row>
    <row r="4750" spans="1:2" x14ac:dyDescent="0.3">
      <c r="A4750" t="s">
        <v>15902</v>
      </c>
      <c r="B4750">
        <v>2</v>
      </c>
    </row>
    <row r="4751" spans="1:2" x14ac:dyDescent="0.3">
      <c r="A4751" t="s">
        <v>15912</v>
      </c>
      <c r="B4751">
        <v>2</v>
      </c>
    </row>
    <row r="4752" spans="1:2" x14ac:dyDescent="0.3">
      <c r="A4752" t="s">
        <v>15923</v>
      </c>
      <c r="B4752">
        <v>2</v>
      </c>
    </row>
    <row r="4753" spans="1:2" x14ac:dyDescent="0.3">
      <c r="A4753" t="s">
        <v>15941</v>
      </c>
      <c r="B4753">
        <v>2</v>
      </c>
    </row>
    <row r="4754" spans="1:2" x14ac:dyDescent="0.3">
      <c r="A4754" t="s">
        <v>15955</v>
      </c>
      <c r="B4754">
        <v>2</v>
      </c>
    </row>
    <row r="4755" spans="1:2" x14ac:dyDescent="0.3">
      <c r="A4755" t="s">
        <v>15963</v>
      </c>
      <c r="B4755">
        <v>2</v>
      </c>
    </row>
    <row r="4756" spans="1:2" x14ac:dyDescent="0.3">
      <c r="A4756" t="s">
        <v>15964</v>
      </c>
      <c r="B4756">
        <v>2</v>
      </c>
    </row>
    <row r="4757" spans="1:2" x14ac:dyDescent="0.3">
      <c r="A4757" t="s">
        <v>15966</v>
      </c>
      <c r="B4757">
        <v>2</v>
      </c>
    </row>
    <row r="4758" spans="1:2" x14ac:dyDescent="0.3">
      <c r="A4758" t="s">
        <v>15984</v>
      </c>
      <c r="B4758">
        <v>2</v>
      </c>
    </row>
    <row r="4759" spans="1:2" x14ac:dyDescent="0.3">
      <c r="A4759" t="s">
        <v>15985</v>
      </c>
      <c r="B4759">
        <v>2</v>
      </c>
    </row>
    <row r="4760" spans="1:2" x14ac:dyDescent="0.3">
      <c r="A4760" t="s">
        <v>15987</v>
      </c>
      <c r="B4760">
        <v>2</v>
      </c>
    </row>
    <row r="4761" spans="1:2" x14ac:dyDescent="0.3">
      <c r="A4761" t="s">
        <v>15990</v>
      </c>
      <c r="B4761">
        <v>2</v>
      </c>
    </row>
    <row r="4762" spans="1:2" x14ac:dyDescent="0.3">
      <c r="A4762" t="s">
        <v>15993</v>
      </c>
      <c r="B4762">
        <v>2</v>
      </c>
    </row>
    <row r="4763" spans="1:2" x14ac:dyDescent="0.3">
      <c r="A4763" t="s">
        <v>16015</v>
      </c>
      <c r="B4763">
        <v>2</v>
      </c>
    </row>
    <row r="4764" spans="1:2" x14ac:dyDescent="0.3">
      <c r="A4764" t="s">
        <v>16016</v>
      </c>
      <c r="B4764">
        <v>2</v>
      </c>
    </row>
    <row r="4765" spans="1:2" x14ac:dyDescent="0.3">
      <c r="A4765" t="s">
        <v>16023</v>
      </c>
      <c r="B4765">
        <v>2</v>
      </c>
    </row>
    <row r="4766" spans="1:2" x14ac:dyDescent="0.3">
      <c r="A4766" t="s">
        <v>16026</v>
      </c>
      <c r="B4766">
        <v>2</v>
      </c>
    </row>
    <row r="4767" spans="1:2" x14ac:dyDescent="0.3">
      <c r="A4767" t="s">
        <v>16028</v>
      </c>
      <c r="B4767">
        <v>2</v>
      </c>
    </row>
    <row r="4768" spans="1:2" x14ac:dyDescent="0.3">
      <c r="A4768" t="s">
        <v>16036</v>
      </c>
      <c r="B4768">
        <v>2</v>
      </c>
    </row>
    <row r="4769" spans="1:2" x14ac:dyDescent="0.3">
      <c r="A4769" t="s">
        <v>16044</v>
      </c>
      <c r="B4769">
        <v>2</v>
      </c>
    </row>
    <row r="4770" spans="1:2" x14ac:dyDescent="0.3">
      <c r="A4770" t="s">
        <v>16047</v>
      </c>
      <c r="B4770">
        <v>2</v>
      </c>
    </row>
    <row r="4771" spans="1:2" x14ac:dyDescent="0.3">
      <c r="A4771" t="s">
        <v>16051</v>
      </c>
      <c r="B4771">
        <v>2</v>
      </c>
    </row>
    <row r="4772" spans="1:2" x14ac:dyDescent="0.3">
      <c r="A4772" t="s">
        <v>16067</v>
      </c>
      <c r="B4772">
        <v>2</v>
      </c>
    </row>
    <row r="4773" spans="1:2" x14ac:dyDescent="0.3">
      <c r="A4773" t="s">
        <v>16069</v>
      </c>
      <c r="B4773">
        <v>2</v>
      </c>
    </row>
    <row r="4774" spans="1:2" x14ac:dyDescent="0.3">
      <c r="A4774" t="s">
        <v>16080</v>
      </c>
      <c r="B4774">
        <v>2</v>
      </c>
    </row>
    <row r="4775" spans="1:2" x14ac:dyDescent="0.3">
      <c r="A4775" t="s">
        <v>16085</v>
      </c>
      <c r="B4775">
        <v>2</v>
      </c>
    </row>
    <row r="4776" spans="1:2" x14ac:dyDescent="0.3">
      <c r="A4776" t="s">
        <v>16105</v>
      </c>
      <c r="B4776">
        <v>2</v>
      </c>
    </row>
    <row r="4777" spans="1:2" x14ac:dyDescent="0.3">
      <c r="A4777" t="s">
        <v>16112</v>
      </c>
      <c r="B4777">
        <v>2</v>
      </c>
    </row>
    <row r="4778" spans="1:2" x14ac:dyDescent="0.3">
      <c r="A4778" t="s">
        <v>16128</v>
      </c>
      <c r="B4778">
        <v>2</v>
      </c>
    </row>
    <row r="4779" spans="1:2" x14ac:dyDescent="0.3">
      <c r="A4779" t="s">
        <v>16134</v>
      </c>
      <c r="B4779">
        <v>2</v>
      </c>
    </row>
    <row r="4780" spans="1:2" x14ac:dyDescent="0.3">
      <c r="A4780" t="s">
        <v>16135</v>
      </c>
      <c r="B4780">
        <v>2</v>
      </c>
    </row>
    <row r="4781" spans="1:2" x14ac:dyDescent="0.3">
      <c r="A4781" t="s">
        <v>16136</v>
      </c>
      <c r="B4781">
        <v>2</v>
      </c>
    </row>
    <row r="4782" spans="1:2" x14ac:dyDescent="0.3">
      <c r="A4782" t="s">
        <v>16137</v>
      </c>
      <c r="B4782">
        <v>2</v>
      </c>
    </row>
    <row r="4783" spans="1:2" x14ac:dyDescent="0.3">
      <c r="A4783" t="s">
        <v>16148</v>
      </c>
      <c r="B4783">
        <v>2</v>
      </c>
    </row>
    <row r="4784" spans="1:2" x14ac:dyDescent="0.3">
      <c r="A4784" t="s">
        <v>16158</v>
      </c>
      <c r="B4784">
        <v>2</v>
      </c>
    </row>
    <row r="4785" spans="1:2" x14ac:dyDescent="0.3">
      <c r="A4785" t="s">
        <v>16174</v>
      </c>
      <c r="B4785">
        <v>2</v>
      </c>
    </row>
    <row r="4786" spans="1:2" x14ac:dyDescent="0.3">
      <c r="A4786" t="s">
        <v>16179</v>
      </c>
      <c r="B4786">
        <v>2</v>
      </c>
    </row>
    <row r="4787" spans="1:2" x14ac:dyDescent="0.3">
      <c r="A4787" t="s">
        <v>16181</v>
      </c>
      <c r="B4787">
        <v>2</v>
      </c>
    </row>
    <row r="4788" spans="1:2" x14ac:dyDescent="0.3">
      <c r="A4788" t="s">
        <v>16189</v>
      </c>
      <c r="B4788">
        <v>2</v>
      </c>
    </row>
    <row r="4789" spans="1:2" x14ac:dyDescent="0.3">
      <c r="A4789" t="s">
        <v>16195</v>
      </c>
      <c r="B4789">
        <v>2</v>
      </c>
    </row>
    <row r="4790" spans="1:2" x14ac:dyDescent="0.3">
      <c r="A4790" t="s">
        <v>16206</v>
      </c>
      <c r="B4790">
        <v>2</v>
      </c>
    </row>
    <row r="4791" spans="1:2" x14ac:dyDescent="0.3">
      <c r="A4791" t="s">
        <v>16207</v>
      </c>
      <c r="B4791">
        <v>2</v>
      </c>
    </row>
    <row r="4792" spans="1:2" x14ac:dyDescent="0.3">
      <c r="A4792" t="s">
        <v>16213</v>
      </c>
      <c r="B4792">
        <v>2</v>
      </c>
    </row>
    <row r="4793" spans="1:2" x14ac:dyDescent="0.3">
      <c r="A4793" t="s">
        <v>16220</v>
      </c>
      <c r="B4793">
        <v>2</v>
      </c>
    </row>
    <row r="4794" spans="1:2" x14ac:dyDescent="0.3">
      <c r="A4794" t="s">
        <v>16225</v>
      </c>
      <c r="B4794">
        <v>2</v>
      </c>
    </row>
    <row r="4795" spans="1:2" x14ac:dyDescent="0.3">
      <c r="A4795" t="s">
        <v>16243</v>
      </c>
      <c r="B4795">
        <v>2</v>
      </c>
    </row>
    <row r="4796" spans="1:2" x14ac:dyDescent="0.3">
      <c r="A4796" t="s">
        <v>16244</v>
      </c>
      <c r="B4796">
        <v>2</v>
      </c>
    </row>
    <row r="4797" spans="1:2" x14ac:dyDescent="0.3">
      <c r="A4797" t="s">
        <v>16247</v>
      </c>
      <c r="B4797">
        <v>2</v>
      </c>
    </row>
    <row r="4798" spans="1:2" x14ac:dyDescent="0.3">
      <c r="A4798" t="s">
        <v>16303</v>
      </c>
      <c r="B4798">
        <v>2</v>
      </c>
    </row>
    <row r="4799" spans="1:2" x14ac:dyDescent="0.3">
      <c r="A4799" t="s">
        <v>16313</v>
      </c>
      <c r="B4799">
        <v>2</v>
      </c>
    </row>
    <row r="4800" spans="1:2" x14ac:dyDescent="0.3">
      <c r="A4800" t="s">
        <v>16324</v>
      </c>
      <c r="B4800">
        <v>2</v>
      </c>
    </row>
    <row r="4801" spans="1:2" x14ac:dyDescent="0.3">
      <c r="A4801" t="s">
        <v>16326</v>
      </c>
      <c r="B4801">
        <v>2</v>
      </c>
    </row>
    <row r="4802" spans="1:2" x14ac:dyDescent="0.3">
      <c r="A4802" t="s">
        <v>16336</v>
      </c>
      <c r="B4802">
        <v>2</v>
      </c>
    </row>
    <row r="4803" spans="1:2" x14ac:dyDescent="0.3">
      <c r="A4803" t="s">
        <v>16338</v>
      </c>
      <c r="B4803">
        <v>2</v>
      </c>
    </row>
    <row r="4804" spans="1:2" x14ac:dyDescent="0.3">
      <c r="A4804" t="s">
        <v>16363</v>
      </c>
      <c r="B4804">
        <v>2</v>
      </c>
    </row>
    <row r="4805" spans="1:2" x14ac:dyDescent="0.3">
      <c r="A4805" t="s">
        <v>16365</v>
      </c>
      <c r="B4805">
        <v>2</v>
      </c>
    </row>
    <row r="4806" spans="1:2" x14ac:dyDescent="0.3">
      <c r="A4806" t="s">
        <v>16376</v>
      </c>
      <c r="B4806">
        <v>2</v>
      </c>
    </row>
    <row r="4807" spans="1:2" x14ac:dyDescent="0.3">
      <c r="A4807" t="s">
        <v>16383</v>
      </c>
      <c r="B4807">
        <v>2</v>
      </c>
    </row>
    <row r="4808" spans="1:2" x14ac:dyDescent="0.3">
      <c r="A4808" t="s">
        <v>16389</v>
      </c>
      <c r="B4808">
        <v>2</v>
      </c>
    </row>
    <row r="4809" spans="1:2" x14ac:dyDescent="0.3">
      <c r="A4809" t="s">
        <v>16395</v>
      </c>
      <c r="B4809">
        <v>2</v>
      </c>
    </row>
    <row r="4810" spans="1:2" x14ac:dyDescent="0.3">
      <c r="A4810" t="s">
        <v>16409</v>
      </c>
      <c r="B4810">
        <v>2</v>
      </c>
    </row>
    <row r="4811" spans="1:2" x14ac:dyDescent="0.3">
      <c r="A4811" t="s">
        <v>16412</v>
      </c>
      <c r="B4811">
        <v>2</v>
      </c>
    </row>
    <row r="4812" spans="1:2" x14ac:dyDescent="0.3">
      <c r="A4812" t="s">
        <v>16418</v>
      </c>
      <c r="B4812">
        <v>2</v>
      </c>
    </row>
    <row r="4813" spans="1:2" x14ac:dyDescent="0.3">
      <c r="A4813" t="s">
        <v>16436</v>
      </c>
      <c r="B4813">
        <v>2</v>
      </c>
    </row>
    <row r="4814" spans="1:2" x14ac:dyDescent="0.3">
      <c r="A4814" t="s">
        <v>16437</v>
      </c>
      <c r="B4814">
        <v>2</v>
      </c>
    </row>
    <row r="4815" spans="1:2" x14ac:dyDescent="0.3">
      <c r="A4815" t="s">
        <v>16440</v>
      </c>
      <c r="B4815">
        <v>2</v>
      </c>
    </row>
    <row r="4816" spans="1:2" x14ac:dyDescent="0.3">
      <c r="A4816" t="s">
        <v>16463</v>
      </c>
      <c r="B4816">
        <v>2</v>
      </c>
    </row>
    <row r="4817" spans="1:2" x14ac:dyDescent="0.3">
      <c r="A4817" t="s">
        <v>16478</v>
      </c>
      <c r="B4817">
        <v>2</v>
      </c>
    </row>
    <row r="4818" spans="1:2" x14ac:dyDescent="0.3">
      <c r="A4818" t="s">
        <v>16532</v>
      </c>
      <c r="B4818">
        <v>2</v>
      </c>
    </row>
    <row r="4819" spans="1:2" x14ac:dyDescent="0.3">
      <c r="A4819" t="s">
        <v>16536</v>
      </c>
      <c r="B4819">
        <v>2</v>
      </c>
    </row>
    <row r="4820" spans="1:2" x14ac:dyDescent="0.3">
      <c r="A4820" t="s">
        <v>16549</v>
      </c>
      <c r="B4820">
        <v>2</v>
      </c>
    </row>
    <row r="4821" spans="1:2" x14ac:dyDescent="0.3">
      <c r="A4821" t="s">
        <v>16563</v>
      </c>
      <c r="B4821">
        <v>2</v>
      </c>
    </row>
    <row r="4822" spans="1:2" x14ac:dyDescent="0.3">
      <c r="A4822" t="s">
        <v>16564</v>
      </c>
      <c r="B4822">
        <v>2</v>
      </c>
    </row>
    <row r="4823" spans="1:2" x14ac:dyDescent="0.3">
      <c r="A4823" t="s">
        <v>16565</v>
      </c>
      <c r="B4823">
        <v>2</v>
      </c>
    </row>
    <row r="4824" spans="1:2" x14ac:dyDescent="0.3">
      <c r="A4824" t="s">
        <v>16566</v>
      </c>
      <c r="B4824">
        <v>2</v>
      </c>
    </row>
    <row r="4825" spans="1:2" x14ac:dyDescent="0.3">
      <c r="A4825" t="s">
        <v>16575</v>
      </c>
      <c r="B4825">
        <v>2</v>
      </c>
    </row>
    <row r="4826" spans="1:2" x14ac:dyDescent="0.3">
      <c r="A4826" t="s">
        <v>16582</v>
      </c>
      <c r="B4826">
        <v>2</v>
      </c>
    </row>
    <row r="4827" spans="1:2" x14ac:dyDescent="0.3">
      <c r="A4827" t="s">
        <v>16594</v>
      </c>
      <c r="B4827">
        <v>2</v>
      </c>
    </row>
    <row r="4828" spans="1:2" x14ac:dyDescent="0.3">
      <c r="A4828" t="s">
        <v>16598</v>
      </c>
      <c r="B4828">
        <v>2</v>
      </c>
    </row>
    <row r="4829" spans="1:2" x14ac:dyDescent="0.3">
      <c r="A4829" t="s">
        <v>16606</v>
      </c>
      <c r="B4829">
        <v>2</v>
      </c>
    </row>
    <row r="4830" spans="1:2" x14ac:dyDescent="0.3">
      <c r="A4830" t="s">
        <v>16615</v>
      </c>
      <c r="B4830">
        <v>2</v>
      </c>
    </row>
    <row r="4831" spans="1:2" x14ac:dyDescent="0.3">
      <c r="A4831" t="s">
        <v>16630</v>
      </c>
      <c r="B4831">
        <v>2</v>
      </c>
    </row>
    <row r="4832" spans="1:2" x14ac:dyDescent="0.3">
      <c r="A4832" t="s">
        <v>16641</v>
      </c>
      <c r="B4832">
        <v>2</v>
      </c>
    </row>
    <row r="4833" spans="1:2" x14ac:dyDescent="0.3">
      <c r="A4833" t="s">
        <v>16642</v>
      </c>
      <c r="B4833">
        <v>2</v>
      </c>
    </row>
    <row r="4834" spans="1:2" x14ac:dyDescent="0.3">
      <c r="A4834" t="s">
        <v>16647</v>
      </c>
      <c r="B4834">
        <v>2</v>
      </c>
    </row>
    <row r="4835" spans="1:2" x14ac:dyDescent="0.3">
      <c r="A4835" t="s">
        <v>16653</v>
      </c>
      <c r="B4835">
        <v>2</v>
      </c>
    </row>
    <row r="4836" spans="1:2" x14ac:dyDescent="0.3">
      <c r="A4836" t="s">
        <v>16665</v>
      </c>
      <c r="B4836">
        <v>2</v>
      </c>
    </row>
    <row r="4837" spans="1:2" x14ac:dyDescent="0.3">
      <c r="A4837" t="s">
        <v>16670</v>
      </c>
      <c r="B4837">
        <v>2</v>
      </c>
    </row>
    <row r="4838" spans="1:2" x14ac:dyDescent="0.3">
      <c r="A4838" t="s">
        <v>16680</v>
      </c>
      <c r="B4838">
        <v>2</v>
      </c>
    </row>
    <row r="4839" spans="1:2" x14ac:dyDescent="0.3">
      <c r="A4839" t="s">
        <v>16692</v>
      </c>
      <c r="B4839">
        <v>2</v>
      </c>
    </row>
    <row r="4840" spans="1:2" x14ac:dyDescent="0.3">
      <c r="A4840" t="s">
        <v>16707</v>
      </c>
      <c r="B4840">
        <v>2</v>
      </c>
    </row>
    <row r="4841" spans="1:2" x14ac:dyDescent="0.3">
      <c r="A4841" t="s">
        <v>16709</v>
      </c>
      <c r="B4841">
        <v>2</v>
      </c>
    </row>
    <row r="4842" spans="1:2" x14ac:dyDescent="0.3">
      <c r="A4842" t="s">
        <v>16710</v>
      </c>
      <c r="B4842">
        <v>2</v>
      </c>
    </row>
    <row r="4843" spans="1:2" x14ac:dyDescent="0.3">
      <c r="A4843" t="s">
        <v>16711</v>
      </c>
      <c r="B4843">
        <v>2</v>
      </c>
    </row>
    <row r="4844" spans="1:2" x14ac:dyDescent="0.3">
      <c r="A4844" t="s">
        <v>16716</v>
      </c>
      <c r="B4844">
        <v>2</v>
      </c>
    </row>
    <row r="4845" spans="1:2" x14ac:dyDescent="0.3">
      <c r="A4845" t="s">
        <v>16718</v>
      </c>
      <c r="B4845">
        <v>2</v>
      </c>
    </row>
    <row r="4846" spans="1:2" x14ac:dyDescent="0.3">
      <c r="A4846" t="s">
        <v>16721</v>
      </c>
      <c r="B4846">
        <v>2</v>
      </c>
    </row>
    <row r="4847" spans="1:2" x14ac:dyDescent="0.3">
      <c r="A4847" t="s">
        <v>16725</v>
      </c>
      <c r="B4847">
        <v>2</v>
      </c>
    </row>
    <row r="4848" spans="1:2" x14ac:dyDescent="0.3">
      <c r="A4848" t="s">
        <v>16726</v>
      </c>
      <c r="B4848">
        <v>2</v>
      </c>
    </row>
    <row r="4849" spans="1:2" x14ac:dyDescent="0.3">
      <c r="A4849" t="s">
        <v>16745</v>
      </c>
      <c r="B4849">
        <v>2</v>
      </c>
    </row>
    <row r="4850" spans="1:2" x14ac:dyDescent="0.3">
      <c r="A4850" t="s">
        <v>16748</v>
      </c>
      <c r="B4850">
        <v>2</v>
      </c>
    </row>
    <row r="4851" spans="1:2" x14ac:dyDescent="0.3">
      <c r="A4851" t="s">
        <v>16754</v>
      </c>
      <c r="B4851">
        <v>2</v>
      </c>
    </row>
    <row r="4852" spans="1:2" x14ac:dyDescent="0.3">
      <c r="A4852" t="s">
        <v>16755</v>
      </c>
      <c r="B4852">
        <v>2</v>
      </c>
    </row>
    <row r="4853" spans="1:2" x14ac:dyDescent="0.3">
      <c r="A4853" t="s">
        <v>16760</v>
      </c>
      <c r="B4853">
        <v>2</v>
      </c>
    </row>
    <row r="4854" spans="1:2" x14ac:dyDescent="0.3">
      <c r="A4854" t="s">
        <v>16765</v>
      </c>
      <c r="B4854">
        <v>2</v>
      </c>
    </row>
    <row r="4855" spans="1:2" x14ac:dyDescent="0.3">
      <c r="A4855" t="s">
        <v>16766</v>
      </c>
      <c r="B4855">
        <v>2</v>
      </c>
    </row>
    <row r="4856" spans="1:2" x14ac:dyDescent="0.3">
      <c r="A4856" t="s">
        <v>16768</v>
      </c>
      <c r="B4856">
        <v>2</v>
      </c>
    </row>
    <row r="4857" spans="1:2" x14ac:dyDescent="0.3">
      <c r="A4857" t="s">
        <v>16775</v>
      </c>
      <c r="B4857">
        <v>2</v>
      </c>
    </row>
    <row r="4858" spans="1:2" x14ac:dyDescent="0.3">
      <c r="A4858" t="s">
        <v>16776</v>
      </c>
      <c r="B4858">
        <v>2</v>
      </c>
    </row>
    <row r="4859" spans="1:2" x14ac:dyDescent="0.3">
      <c r="A4859" t="s">
        <v>16779</v>
      </c>
      <c r="B4859">
        <v>2</v>
      </c>
    </row>
    <row r="4860" spans="1:2" x14ac:dyDescent="0.3">
      <c r="A4860" t="s">
        <v>16787</v>
      </c>
      <c r="B4860">
        <v>2</v>
      </c>
    </row>
    <row r="4861" spans="1:2" x14ac:dyDescent="0.3">
      <c r="A4861" t="s">
        <v>16828</v>
      </c>
      <c r="B4861">
        <v>2</v>
      </c>
    </row>
    <row r="4862" spans="1:2" x14ac:dyDescent="0.3">
      <c r="A4862" t="s">
        <v>16832</v>
      </c>
      <c r="B4862">
        <v>2</v>
      </c>
    </row>
    <row r="4863" spans="1:2" x14ac:dyDescent="0.3">
      <c r="A4863" t="s">
        <v>16858</v>
      </c>
      <c r="B4863">
        <v>2</v>
      </c>
    </row>
    <row r="4864" spans="1:2" x14ac:dyDescent="0.3">
      <c r="A4864" t="s">
        <v>16869</v>
      </c>
      <c r="B4864">
        <v>2</v>
      </c>
    </row>
    <row r="4865" spans="1:2" x14ac:dyDescent="0.3">
      <c r="A4865" t="s">
        <v>16881</v>
      </c>
      <c r="B4865">
        <v>2</v>
      </c>
    </row>
    <row r="4866" spans="1:2" x14ac:dyDescent="0.3">
      <c r="A4866" t="s">
        <v>16883</v>
      </c>
      <c r="B4866">
        <v>2</v>
      </c>
    </row>
    <row r="4867" spans="1:2" x14ac:dyDescent="0.3">
      <c r="A4867" t="s">
        <v>16888</v>
      </c>
      <c r="B4867">
        <v>2</v>
      </c>
    </row>
    <row r="4868" spans="1:2" x14ac:dyDescent="0.3">
      <c r="A4868" t="s">
        <v>16890</v>
      </c>
      <c r="B4868">
        <v>2</v>
      </c>
    </row>
    <row r="4869" spans="1:2" x14ac:dyDescent="0.3">
      <c r="A4869" t="s">
        <v>16909</v>
      </c>
      <c r="B4869">
        <v>2</v>
      </c>
    </row>
    <row r="4870" spans="1:2" x14ac:dyDescent="0.3">
      <c r="A4870" t="s">
        <v>16925</v>
      </c>
      <c r="B4870">
        <v>2</v>
      </c>
    </row>
    <row r="4871" spans="1:2" x14ac:dyDescent="0.3">
      <c r="A4871" t="s">
        <v>16926</v>
      </c>
      <c r="B4871">
        <v>2</v>
      </c>
    </row>
    <row r="4872" spans="1:2" x14ac:dyDescent="0.3">
      <c r="A4872" t="s">
        <v>16939</v>
      </c>
      <c r="B4872">
        <v>2</v>
      </c>
    </row>
    <row r="4873" spans="1:2" x14ac:dyDescent="0.3">
      <c r="A4873" t="s">
        <v>16951</v>
      </c>
      <c r="B4873">
        <v>2</v>
      </c>
    </row>
    <row r="4874" spans="1:2" x14ac:dyDescent="0.3">
      <c r="A4874" t="s">
        <v>16956</v>
      </c>
      <c r="B4874">
        <v>2</v>
      </c>
    </row>
    <row r="4875" spans="1:2" x14ac:dyDescent="0.3">
      <c r="A4875" t="s">
        <v>16976</v>
      </c>
      <c r="B4875">
        <v>2</v>
      </c>
    </row>
    <row r="4876" spans="1:2" x14ac:dyDescent="0.3">
      <c r="A4876" t="s">
        <v>16977</v>
      </c>
      <c r="B4876">
        <v>2</v>
      </c>
    </row>
    <row r="4877" spans="1:2" x14ac:dyDescent="0.3">
      <c r="A4877" t="s">
        <v>16979</v>
      </c>
      <c r="B4877">
        <v>2</v>
      </c>
    </row>
    <row r="4878" spans="1:2" x14ac:dyDescent="0.3">
      <c r="A4878" t="s">
        <v>16985</v>
      </c>
      <c r="B4878">
        <v>2</v>
      </c>
    </row>
    <row r="4879" spans="1:2" x14ac:dyDescent="0.3">
      <c r="A4879" t="s">
        <v>16988</v>
      </c>
      <c r="B4879">
        <v>2</v>
      </c>
    </row>
    <row r="4880" spans="1:2" x14ac:dyDescent="0.3">
      <c r="A4880" t="s">
        <v>16990</v>
      </c>
      <c r="B4880">
        <v>2</v>
      </c>
    </row>
    <row r="4881" spans="1:2" x14ac:dyDescent="0.3">
      <c r="A4881" t="s">
        <v>17018</v>
      </c>
      <c r="B4881">
        <v>2</v>
      </c>
    </row>
    <row r="4882" spans="1:2" x14ac:dyDescent="0.3">
      <c r="A4882" t="s">
        <v>17020</v>
      </c>
      <c r="B4882">
        <v>2</v>
      </c>
    </row>
    <row r="4883" spans="1:2" x14ac:dyDescent="0.3">
      <c r="A4883" t="s">
        <v>17055</v>
      </c>
      <c r="B4883">
        <v>2</v>
      </c>
    </row>
    <row r="4884" spans="1:2" x14ac:dyDescent="0.3">
      <c r="A4884" t="s">
        <v>17073</v>
      </c>
      <c r="B4884">
        <v>2</v>
      </c>
    </row>
    <row r="4885" spans="1:2" x14ac:dyDescent="0.3">
      <c r="A4885" t="s">
        <v>17074</v>
      </c>
      <c r="B4885">
        <v>2</v>
      </c>
    </row>
    <row r="4886" spans="1:2" x14ac:dyDescent="0.3">
      <c r="A4886" t="s">
        <v>17076</v>
      </c>
      <c r="B4886">
        <v>2</v>
      </c>
    </row>
    <row r="4887" spans="1:2" x14ac:dyDescent="0.3">
      <c r="A4887" t="s">
        <v>17086</v>
      </c>
      <c r="B4887">
        <v>2</v>
      </c>
    </row>
    <row r="4888" spans="1:2" x14ac:dyDescent="0.3">
      <c r="A4888" t="s">
        <v>17088</v>
      </c>
      <c r="B4888">
        <v>2</v>
      </c>
    </row>
    <row r="4889" spans="1:2" x14ac:dyDescent="0.3">
      <c r="A4889" t="s">
        <v>17113</v>
      </c>
      <c r="B4889">
        <v>2</v>
      </c>
    </row>
    <row r="4890" spans="1:2" x14ac:dyDescent="0.3">
      <c r="A4890" t="s">
        <v>17117</v>
      </c>
      <c r="B4890">
        <v>2</v>
      </c>
    </row>
    <row r="4891" spans="1:2" x14ac:dyDescent="0.3">
      <c r="A4891" t="s">
        <v>17140</v>
      </c>
      <c r="B4891">
        <v>2</v>
      </c>
    </row>
    <row r="4892" spans="1:2" x14ac:dyDescent="0.3">
      <c r="A4892" t="s">
        <v>17153</v>
      </c>
      <c r="B4892">
        <v>2</v>
      </c>
    </row>
    <row r="4893" spans="1:2" x14ac:dyDescent="0.3">
      <c r="A4893" t="s">
        <v>17156</v>
      </c>
      <c r="B4893">
        <v>2</v>
      </c>
    </row>
    <row r="4894" spans="1:2" x14ac:dyDescent="0.3">
      <c r="A4894" t="s">
        <v>17174</v>
      </c>
      <c r="B4894">
        <v>2</v>
      </c>
    </row>
    <row r="4895" spans="1:2" x14ac:dyDescent="0.3">
      <c r="A4895" t="s">
        <v>17187</v>
      </c>
      <c r="B4895">
        <v>2</v>
      </c>
    </row>
    <row r="4896" spans="1:2" x14ac:dyDescent="0.3">
      <c r="A4896" t="s">
        <v>17193</v>
      </c>
      <c r="B4896">
        <v>2</v>
      </c>
    </row>
    <row r="4897" spans="1:2" x14ac:dyDescent="0.3">
      <c r="A4897" t="s">
        <v>17211</v>
      </c>
      <c r="B4897">
        <v>2</v>
      </c>
    </row>
    <row r="4898" spans="1:2" x14ac:dyDescent="0.3">
      <c r="A4898" t="s">
        <v>17254</v>
      </c>
      <c r="B4898">
        <v>2</v>
      </c>
    </row>
    <row r="4899" spans="1:2" x14ac:dyDescent="0.3">
      <c r="A4899" t="s">
        <v>17261</v>
      </c>
      <c r="B4899">
        <v>2</v>
      </c>
    </row>
    <row r="4900" spans="1:2" x14ac:dyDescent="0.3">
      <c r="A4900" t="s">
        <v>17272</v>
      </c>
      <c r="B4900">
        <v>2</v>
      </c>
    </row>
    <row r="4901" spans="1:2" x14ac:dyDescent="0.3">
      <c r="A4901" t="s">
        <v>17278</v>
      </c>
      <c r="B4901">
        <v>2</v>
      </c>
    </row>
    <row r="4902" spans="1:2" x14ac:dyDescent="0.3">
      <c r="A4902" t="s">
        <v>17288</v>
      </c>
      <c r="B4902">
        <v>2</v>
      </c>
    </row>
    <row r="4903" spans="1:2" x14ac:dyDescent="0.3">
      <c r="A4903" t="s">
        <v>17299</v>
      </c>
      <c r="B4903">
        <v>2</v>
      </c>
    </row>
    <row r="4904" spans="1:2" x14ac:dyDescent="0.3">
      <c r="A4904" t="s">
        <v>17312</v>
      </c>
      <c r="B4904">
        <v>2</v>
      </c>
    </row>
    <row r="4905" spans="1:2" x14ac:dyDescent="0.3">
      <c r="A4905" t="s">
        <v>17323</v>
      </c>
      <c r="B4905">
        <v>2</v>
      </c>
    </row>
    <row r="4906" spans="1:2" x14ac:dyDescent="0.3">
      <c r="A4906" t="s">
        <v>17327</v>
      </c>
      <c r="B4906">
        <v>2</v>
      </c>
    </row>
    <row r="4907" spans="1:2" x14ac:dyDescent="0.3">
      <c r="A4907" t="s">
        <v>17332</v>
      </c>
      <c r="B4907">
        <v>2</v>
      </c>
    </row>
    <row r="4908" spans="1:2" x14ac:dyDescent="0.3">
      <c r="A4908" t="s">
        <v>17361</v>
      </c>
      <c r="B4908">
        <v>2</v>
      </c>
    </row>
    <row r="4909" spans="1:2" x14ac:dyDescent="0.3">
      <c r="A4909" t="s">
        <v>17387</v>
      </c>
      <c r="B4909">
        <v>2</v>
      </c>
    </row>
    <row r="4910" spans="1:2" x14ac:dyDescent="0.3">
      <c r="A4910" t="s">
        <v>17401</v>
      </c>
      <c r="B4910">
        <v>2</v>
      </c>
    </row>
    <row r="4911" spans="1:2" x14ac:dyDescent="0.3">
      <c r="A4911" t="s">
        <v>17404</v>
      </c>
      <c r="B4911">
        <v>2</v>
      </c>
    </row>
    <row r="4912" spans="1:2" x14ac:dyDescent="0.3">
      <c r="A4912" t="s">
        <v>17406</v>
      </c>
      <c r="B4912">
        <v>2</v>
      </c>
    </row>
    <row r="4913" spans="1:2" x14ac:dyDescent="0.3">
      <c r="A4913" t="s">
        <v>17416</v>
      </c>
      <c r="B4913">
        <v>2</v>
      </c>
    </row>
    <row r="4914" spans="1:2" x14ac:dyDescent="0.3">
      <c r="A4914" t="s">
        <v>17418</v>
      </c>
      <c r="B4914">
        <v>2</v>
      </c>
    </row>
    <row r="4915" spans="1:2" x14ac:dyDescent="0.3">
      <c r="A4915" t="s">
        <v>17419</v>
      </c>
      <c r="B4915">
        <v>2</v>
      </c>
    </row>
    <row r="4916" spans="1:2" x14ac:dyDescent="0.3">
      <c r="A4916" t="s">
        <v>17421</v>
      </c>
      <c r="B4916">
        <v>2</v>
      </c>
    </row>
    <row r="4917" spans="1:2" x14ac:dyDescent="0.3">
      <c r="A4917" t="s">
        <v>17424</v>
      </c>
      <c r="B4917">
        <v>2</v>
      </c>
    </row>
    <row r="4918" spans="1:2" x14ac:dyDescent="0.3">
      <c r="A4918" t="s">
        <v>17428</v>
      </c>
      <c r="B4918">
        <v>2</v>
      </c>
    </row>
    <row r="4919" spans="1:2" x14ac:dyDescent="0.3">
      <c r="A4919" t="s">
        <v>17450</v>
      </c>
      <c r="B4919">
        <v>2</v>
      </c>
    </row>
    <row r="4920" spans="1:2" x14ac:dyDescent="0.3">
      <c r="A4920" t="s">
        <v>17458</v>
      </c>
      <c r="B4920">
        <v>2</v>
      </c>
    </row>
    <row r="4921" spans="1:2" x14ac:dyDescent="0.3">
      <c r="A4921" t="s">
        <v>17463</v>
      </c>
      <c r="B4921">
        <v>2</v>
      </c>
    </row>
    <row r="4922" spans="1:2" x14ac:dyDescent="0.3">
      <c r="A4922" t="s">
        <v>17481</v>
      </c>
      <c r="B4922">
        <v>2</v>
      </c>
    </row>
    <row r="4923" spans="1:2" x14ac:dyDescent="0.3">
      <c r="A4923" t="s">
        <v>17486</v>
      </c>
      <c r="B4923">
        <v>2</v>
      </c>
    </row>
    <row r="4924" spans="1:2" x14ac:dyDescent="0.3">
      <c r="A4924" t="s">
        <v>17487</v>
      </c>
      <c r="B4924">
        <v>2</v>
      </c>
    </row>
    <row r="4925" spans="1:2" x14ac:dyDescent="0.3">
      <c r="A4925" t="s">
        <v>17508</v>
      </c>
      <c r="B4925">
        <v>2</v>
      </c>
    </row>
    <row r="4926" spans="1:2" x14ac:dyDescent="0.3">
      <c r="A4926" t="s">
        <v>17512</v>
      </c>
      <c r="B4926">
        <v>2</v>
      </c>
    </row>
    <row r="4927" spans="1:2" x14ac:dyDescent="0.3">
      <c r="A4927" t="s">
        <v>17528</v>
      </c>
      <c r="B4927">
        <v>2</v>
      </c>
    </row>
    <row r="4928" spans="1:2" x14ac:dyDescent="0.3">
      <c r="A4928" t="s">
        <v>17533</v>
      </c>
      <c r="B4928">
        <v>2</v>
      </c>
    </row>
    <row r="4929" spans="1:2" x14ac:dyDescent="0.3">
      <c r="A4929" t="s">
        <v>17547</v>
      </c>
      <c r="B4929">
        <v>2</v>
      </c>
    </row>
    <row r="4930" spans="1:2" x14ac:dyDescent="0.3">
      <c r="A4930" t="s">
        <v>17548</v>
      </c>
      <c r="B4930">
        <v>2</v>
      </c>
    </row>
    <row r="4931" spans="1:2" x14ac:dyDescent="0.3">
      <c r="A4931" t="s">
        <v>17566</v>
      </c>
      <c r="B4931">
        <v>2</v>
      </c>
    </row>
    <row r="4932" spans="1:2" x14ac:dyDescent="0.3">
      <c r="A4932" t="s">
        <v>17580</v>
      </c>
      <c r="B4932">
        <v>2</v>
      </c>
    </row>
    <row r="4933" spans="1:2" x14ac:dyDescent="0.3">
      <c r="A4933" t="s">
        <v>17581</v>
      </c>
      <c r="B4933">
        <v>2</v>
      </c>
    </row>
    <row r="4934" spans="1:2" x14ac:dyDescent="0.3">
      <c r="A4934" t="s">
        <v>17587</v>
      </c>
      <c r="B4934">
        <v>2</v>
      </c>
    </row>
    <row r="4935" spans="1:2" x14ac:dyDescent="0.3">
      <c r="A4935" t="s">
        <v>17601</v>
      </c>
      <c r="B4935">
        <v>2</v>
      </c>
    </row>
    <row r="4936" spans="1:2" x14ac:dyDescent="0.3">
      <c r="A4936" t="s">
        <v>17607</v>
      </c>
      <c r="B4936">
        <v>2</v>
      </c>
    </row>
    <row r="4937" spans="1:2" x14ac:dyDescent="0.3">
      <c r="A4937" t="s">
        <v>17612</v>
      </c>
      <c r="B4937">
        <v>2</v>
      </c>
    </row>
    <row r="4938" spans="1:2" x14ac:dyDescent="0.3">
      <c r="A4938" t="s">
        <v>17615</v>
      </c>
      <c r="B4938">
        <v>2</v>
      </c>
    </row>
    <row r="4939" spans="1:2" x14ac:dyDescent="0.3">
      <c r="A4939" t="s">
        <v>17634</v>
      </c>
      <c r="B4939">
        <v>2</v>
      </c>
    </row>
    <row r="4940" spans="1:2" x14ac:dyDescent="0.3">
      <c r="A4940" t="s">
        <v>17635</v>
      </c>
      <c r="B4940">
        <v>2</v>
      </c>
    </row>
    <row r="4941" spans="1:2" x14ac:dyDescent="0.3">
      <c r="A4941" t="s">
        <v>17638</v>
      </c>
      <c r="B4941">
        <v>2</v>
      </c>
    </row>
    <row r="4942" spans="1:2" x14ac:dyDescent="0.3">
      <c r="A4942" t="s">
        <v>17647</v>
      </c>
      <c r="B4942">
        <v>2</v>
      </c>
    </row>
    <row r="4943" spans="1:2" x14ac:dyDescent="0.3">
      <c r="A4943" t="s">
        <v>17649</v>
      </c>
      <c r="B4943">
        <v>2</v>
      </c>
    </row>
    <row r="4944" spans="1:2" x14ac:dyDescent="0.3">
      <c r="A4944" t="s">
        <v>17688</v>
      </c>
      <c r="B4944">
        <v>2</v>
      </c>
    </row>
    <row r="4945" spans="1:2" x14ac:dyDescent="0.3">
      <c r="A4945" t="s">
        <v>17708</v>
      </c>
      <c r="B4945">
        <v>2</v>
      </c>
    </row>
    <row r="4946" spans="1:2" x14ac:dyDescent="0.3">
      <c r="A4946" t="s">
        <v>17712</v>
      </c>
      <c r="B4946">
        <v>2</v>
      </c>
    </row>
    <row r="4947" spans="1:2" x14ac:dyDescent="0.3">
      <c r="A4947" t="s">
        <v>17717</v>
      </c>
      <c r="B4947">
        <v>2</v>
      </c>
    </row>
    <row r="4948" spans="1:2" x14ac:dyDescent="0.3">
      <c r="A4948" t="s">
        <v>17719</v>
      </c>
      <c r="B4948">
        <v>2</v>
      </c>
    </row>
    <row r="4949" spans="1:2" x14ac:dyDescent="0.3">
      <c r="A4949" t="s">
        <v>17727</v>
      </c>
      <c r="B4949">
        <v>2</v>
      </c>
    </row>
    <row r="4950" spans="1:2" x14ac:dyDescent="0.3">
      <c r="A4950" t="s">
        <v>17739</v>
      </c>
      <c r="B4950">
        <v>2</v>
      </c>
    </row>
    <row r="4951" spans="1:2" x14ac:dyDescent="0.3">
      <c r="A4951" t="s">
        <v>17744</v>
      </c>
      <c r="B4951">
        <v>2</v>
      </c>
    </row>
    <row r="4952" spans="1:2" x14ac:dyDescent="0.3">
      <c r="A4952" t="s">
        <v>17749</v>
      </c>
      <c r="B4952">
        <v>2</v>
      </c>
    </row>
    <row r="4953" spans="1:2" x14ac:dyDescent="0.3">
      <c r="A4953" t="s">
        <v>17750</v>
      </c>
      <c r="B4953">
        <v>2</v>
      </c>
    </row>
    <row r="4954" spans="1:2" x14ac:dyDescent="0.3">
      <c r="A4954" t="s">
        <v>17754</v>
      </c>
      <c r="B4954">
        <v>2</v>
      </c>
    </row>
    <row r="4955" spans="1:2" x14ac:dyDescent="0.3">
      <c r="A4955" t="s">
        <v>17760</v>
      </c>
      <c r="B4955">
        <v>2</v>
      </c>
    </row>
    <row r="4956" spans="1:2" x14ac:dyDescent="0.3">
      <c r="A4956" t="s">
        <v>17765</v>
      </c>
      <c r="B4956">
        <v>2</v>
      </c>
    </row>
    <row r="4957" spans="1:2" x14ac:dyDescent="0.3">
      <c r="A4957" t="s">
        <v>17768</v>
      </c>
      <c r="B4957">
        <v>2</v>
      </c>
    </row>
    <row r="4958" spans="1:2" x14ac:dyDescent="0.3">
      <c r="A4958" t="s">
        <v>17771</v>
      </c>
      <c r="B4958">
        <v>2</v>
      </c>
    </row>
    <row r="4959" spans="1:2" x14ac:dyDescent="0.3">
      <c r="A4959" t="s">
        <v>17773</v>
      </c>
      <c r="B4959">
        <v>2</v>
      </c>
    </row>
    <row r="4960" spans="1:2" x14ac:dyDescent="0.3">
      <c r="A4960" t="s">
        <v>17782</v>
      </c>
      <c r="B4960">
        <v>2</v>
      </c>
    </row>
    <row r="4961" spans="1:2" x14ac:dyDescent="0.3">
      <c r="A4961" t="s">
        <v>17786</v>
      </c>
      <c r="B4961">
        <v>2</v>
      </c>
    </row>
    <row r="4962" spans="1:2" x14ac:dyDescent="0.3">
      <c r="A4962" t="s">
        <v>17805</v>
      </c>
      <c r="B4962">
        <v>2</v>
      </c>
    </row>
    <row r="4963" spans="1:2" x14ac:dyDescent="0.3">
      <c r="A4963" t="s">
        <v>17812</v>
      </c>
      <c r="B4963">
        <v>2</v>
      </c>
    </row>
    <row r="4964" spans="1:2" x14ac:dyDescent="0.3">
      <c r="A4964" t="s">
        <v>17827</v>
      </c>
      <c r="B4964">
        <v>2</v>
      </c>
    </row>
    <row r="4965" spans="1:2" x14ac:dyDescent="0.3">
      <c r="A4965" t="s">
        <v>17828</v>
      </c>
      <c r="B4965">
        <v>2</v>
      </c>
    </row>
    <row r="4966" spans="1:2" x14ac:dyDescent="0.3">
      <c r="A4966" t="s">
        <v>17834</v>
      </c>
      <c r="B4966">
        <v>2</v>
      </c>
    </row>
    <row r="4967" spans="1:2" x14ac:dyDescent="0.3">
      <c r="A4967" t="s">
        <v>17850</v>
      </c>
      <c r="B4967">
        <v>2</v>
      </c>
    </row>
    <row r="4968" spans="1:2" x14ac:dyDescent="0.3">
      <c r="A4968" t="s">
        <v>17859</v>
      </c>
      <c r="B4968">
        <v>2</v>
      </c>
    </row>
    <row r="4969" spans="1:2" x14ac:dyDescent="0.3">
      <c r="A4969" t="s">
        <v>17864</v>
      </c>
      <c r="B4969">
        <v>2</v>
      </c>
    </row>
    <row r="4970" spans="1:2" x14ac:dyDescent="0.3">
      <c r="A4970" t="s">
        <v>17865</v>
      </c>
      <c r="B4970">
        <v>2</v>
      </c>
    </row>
    <row r="4971" spans="1:2" x14ac:dyDescent="0.3">
      <c r="A4971" t="s">
        <v>17892</v>
      </c>
      <c r="B4971">
        <v>2</v>
      </c>
    </row>
    <row r="4972" spans="1:2" x14ac:dyDescent="0.3">
      <c r="A4972" t="s">
        <v>17905</v>
      </c>
      <c r="B4972">
        <v>2</v>
      </c>
    </row>
    <row r="4973" spans="1:2" x14ac:dyDescent="0.3">
      <c r="A4973" t="s">
        <v>17912</v>
      </c>
      <c r="B4973">
        <v>2</v>
      </c>
    </row>
    <row r="4974" spans="1:2" x14ac:dyDescent="0.3">
      <c r="A4974" t="s">
        <v>17913</v>
      </c>
      <c r="B4974">
        <v>2</v>
      </c>
    </row>
    <row r="4975" spans="1:2" x14ac:dyDescent="0.3">
      <c r="A4975" t="s">
        <v>17919</v>
      </c>
      <c r="B4975">
        <v>2</v>
      </c>
    </row>
    <row r="4976" spans="1:2" x14ac:dyDescent="0.3">
      <c r="A4976" t="s">
        <v>17921</v>
      </c>
      <c r="B4976">
        <v>2</v>
      </c>
    </row>
    <row r="4977" spans="1:2" x14ac:dyDescent="0.3">
      <c r="A4977" t="s">
        <v>17926</v>
      </c>
      <c r="B4977">
        <v>2</v>
      </c>
    </row>
    <row r="4978" spans="1:2" x14ac:dyDescent="0.3">
      <c r="A4978" t="s">
        <v>17932</v>
      </c>
      <c r="B4978">
        <v>2</v>
      </c>
    </row>
    <row r="4979" spans="1:2" x14ac:dyDescent="0.3">
      <c r="A4979" t="s">
        <v>17948</v>
      </c>
      <c r="B4979">
        <v>2</v>
      </c>
    </row>
    <row r="4980" spans="1:2" x14ac:dyDescent="0.3">
      <c r="A4980" t="s">
        <v>17954</v>
      </c>
      <c r="B4980">
        <v>2</v>
      </c>
    </row>
    <row r="4981" spans="1:2" x14ac:dyDescent="0.3">
      <c r="A4981" t="s">
        <v>17955</v>
      </c>
      <c r="B4981">
        <v>2</v>
      </c>
    </row>
    <row r="4982" spans="1:2" x14ac:dyDescent="0.3">
      <c r="A4982" t="s">
        <v>17968</v>
      </c>
      <c r="B4982">
        <v>2</v>
      </c>
    </row>
    <row r="4983" spans="1:2" x14ac:dyDescent="0.3">
      <c r="A4983" t="s">
        <v>17996</v>
      </c>
      <c r="B4983">
        <v>2</v>
      </c>
    </row>
    <row r="4984" spans="1:2" x14ac:dyDescent="0.3">
      <c r="A4984" t="s">
        <v>17998</v>
      </c>
      <c r="B4984">
        <v>2</v>
      </c>
    </row>
    <row r="4985" spans="1:2" x14ac:dyDescent="0.3">
      <c r="A4985" t="s">
        <v>18000</v>
      </c>
      <c r="B4985">
        <v>2</v>
      </c>
    </row>
    <row r="4986" spans="1:2" x14ac:dyDescent="0.3">
      <c r="A4986" t="s">
        <v>18006</v>
      </c>
      <c r="B4986">
        <v>2</v>
      </c>
    </row>
    <row r="4987" spans="1:2" x14ac:dyDescent="0.3">
      <c r="A4987" t="s">
        <v>18016</v>
      </c>
      <c r="B4987">
        <v>2</v>
      </c>
    </row>
    <row r="4988" spans="1:2" x14ac:dyDescent="0.3">
      <c r="A4988" t="s">
        <v>18032</v>
      </c>
      <c r="B4988">
        <v>2</v>
      </c>
    </row>
    <row r="4989" spans="1:2" x14ac:dyDescent="0.3">
      <c r="A4989" t="s">
        <v>18039</v>
      </c>
      <c r="B4989">
        <v>2</v>
      </c>
    </row>
    <row r="4990" spans="1:2" x14ac:dyDescent="0.3">
      <c r="A4990" t="s">
        <v>18048</v>
      </c>
      <c r="B4990">
        <v>2</v>
      </c>
    </row>
    <row r="4991" spans="1:2" x14ac:dyDescent="0.3">
      <c r="A4991" t="s">
        <v>18105</v>
      </c>
      <c r="B4991">
        <v>2</v>
      </c>
    </row>
    <row r="4992" spans="1:2" x14ac:dyDescent="0.3">
      <c r="A4992" t="s">
        <v>18107</v>
      </c>
      <c r="B4992">
        <v>2</v>
      </c>
    </row>
    <row r="4993" spans="1:2" x14ac:dyDescent="0.3">
      <c r="A4993" t="s">
        <v>18128</v>
      </c>
      <c r="B4993">
        <v>2</v>
      </c>
    </row>
    <row r="4994" spans="1:2" x14ac:dyDescent="0.3">
      <c r="A4994" t="s">
        <v>18137</v>
      </c>
      <c r="B4994">
        <v>2</v>
      </c>
    </row>
    <row r="4995" spans="1:2" x14ac:dyDescent="0.3">
      <c r="A4995" t="s">
        <v>18138</v>
      </c>
      <c r="B4995">
        <v>2</v>
      </c>
    </row>
    <row r="4996" spans="1:2" x14ac:dyDescent="0.3">
      <c r="A4996" t="s">
        <v>18150</v>
      </c>
      <c r="B4996">
        <v>2</v>
      </c>
    </row>
    <row r="4997" spans="1:2" x14ac:dyDescent="0.3">
      <c r="A4997" t="s">
        <v>18158</v>
      </c>
      <c r="B4997">
        <v>2</v>
      </c>
    </row>
    <row r="4998" spans="1:2" x14ac:dyDescent="0.3">
      <c r="A4998" t="s">
        <v>18160</v>
      </c>
      <c r="B4998">
        <v>2</v>
      </c>
    </row>
    <row r="4999" spans="1:2" x14ac:dyDescent="0.3">
      <c r="A4999" t="s">
        <v>18162</v>
      </c>
      <c r="B4999">
        <v>2</v>
      </c>
    </row>
    <row r="5000" spans="1:2" x14ac:dyDescent="0.3">
      <c r="A5000" t="s">
        <v>18189</v>
      </c>
      <c r="B5000">
        <v>2</v>
      </c>
    </row>
    <row r="5001" spans="1:2" x14ac:dyDescent="0.3">
      <c r="A5001" t="s">
        <v>18204</v>
      </c>
      <c r="B5001">
        <v>2</v>
      </c>
    </row>
    <row r="5002" spans="1:2" x14ac:dyDescent="0.3">
      <c r="A5002" t="s">
        <v>18216</v>
      </c>
      <c r="B5002">
        <v>2</v>
      </c>
    </row>
    <row r="5003" spans="1:2" x14ac:dyDescent="0.3">
      <c r="A5003" t="s">
        <v>18222</v>
      </c>
      <c r="B5003">
        <v>2</v>
      </c>
    </row>
    <row r="5004" spans="1:2" x14ac:dyDescent="0.3">
      <c r="A5004" t="s">
        <v>18228</v>
      </c>
      <c r="B5004">
        <v>2</v>
      </c>
    </row>
    <row r="5005" spans="1:2" x14ac:dyDescent="0.3">
      <c r="A5005" t="s">
        <v>18237</v>
      </c>
      <c r="B5005">
        <v>2</v>
      </c>
    </row>
    <row r="5006" spans="1:2" x14ac:dyDescent="0.3">
      <c r="A5006" t="s">
        <v>18241</v>
      </c>
      <c r="B5006">
        <v>2</v>
      </c>
    </row>
    <row r="5007" spans="1:2" x14ac:dyDescent="0.3">
      <c r="A5007" t="s">
        <v>18273</v>
      </c>
      <c r="B5007">
        <v>2</v>
      </c>
    </row>
    <row r="5008" spans="1:2" x14ac:dyDescent="0.3">
      <c r="A5008" t="s">
        <v>18281</v>
      </c>
      <c r="B5008">
        <v>2</v>
      </c>
    </row>
    <row r="5009" spans="1:2" x14ac:dyDescent="0.3">
      <c r="A5009" t="s">
        <v>18296</v>
      </c>
      <c r="B5009">
        <v>2</v>
      </c>
    </row>
    <row r="5010" spans="1:2" x14ac:dyDescent="0.3">
      <c r="A5010" t="s">
        <v>18298</v>
      </c>
      <c r="B5010">
        <v>2</v>
      </c>
    </row>
    <row r="5011" spans="1:2" x14ac:dyDescent="0.3">
      <c r="A5011" t="s">
        <v>18304</v>
      </c>
      <c r="B5011">
        <v>2</v>
      </c>
    </row>
    <row r="5012" spans="1:2" x14ac:dyDescent="0.3">
      <c r="A5012" t="s">
        <v>18309</v>
      </c>
      <c r="B5012">
        <v>2</v>
      </c>
    </row>
    <row r="5013" spans="1:2" x14ac:dyDescent="0.3">
      <c r="A5013" t="s">
        <v>18311</v>
      </c>
      <c r="B5013">
        <v>2</v>
      </c>
    </row>
    <row r="5014" spans="1:2" x14ac:dyDescent="0.3">
      <c r="A5014" t="s">
        <v>18316</v>
      </c>
      <c r="B5014">
        <v>2</v>
      </c>
    </row>
    <row r="5015" spans="1:2" x14ac:dyDescent="0.3">
      <c r="A5015" t="s">
        <v>18318</v>
      </c>
      <c r="B5015">
        <v>2</v>
      </c>
    </row>
    <row r="5016" spans="1:2" x14ac:dyDescent="0.3">
      <c r="A5016" t="s">
        <v>18335</v>
      </c>
      <c r="B5016">
        <v>2</v>
      </c>
    </row>
    <row r="5017" spans="1:2" x14ac:dyDescent="0.3">
      <c r="A5017" t="s">
        <v>18342</v>
      </c>
      <c r="B5017">
        <v>2</v>
      </c>
    </row>
    <row r="5018" spans="1:2" x14ac:dyDescent="0.3">
      <c r="A5018" t="s">
        <v>18360</v>
      </c>
      <c r="B5018">
        <v>2</v>
      </c>
    </row>
    <row r="5019" spans="1:2" x14ac:dyDescent="0.3">
      <c r="A5019" t="s">
        <v>18362</v>
      </c>
      <c r="B5019">
        <v>2</v>
      </c>
    </row>
    <row r="5020" spans="1:2" x14ac:dyDescent="0.3">
      <c r="A5020" t="s">
        <v>18363</v>
      </c>
      <c r="B5020">
        <v>2</v>
      </c>
    </row>
    <row r="5021" spans="1:2" x14ac:dyDescent="0.3">
      <c r="A5021" t="s">
        <v>18368</v>
      </c>
      <c r="B5021">
        <v>2</v>
      </c>
    </row>
    <row r="5022" spans="1:2" x14ac:dyDescent="0.3">
      <c r="A5022" t="s">
        <v>18373</v>
      </c>
      <c r="B5022">
        <v>2</v>
      </c>
    </row>
    <row r="5023" spans="1:2" x14ac:dyDescent="0.3">
      <c r="A5023" t="s">
        <v>18380</v>
      </c>
      <c r="B5023">
        <v>2</v>
      </c>
    </row>
    <row r="5024" spans="1:2" x14ac:dyDescent="0.3">
      <c r="A5024" t="s">
        <v>18390</v>
      </c>
      <c r="B5024">
        <v>2</v>
      </c>
    </row>
    <row r="5025" spans="1:2" x14ac:dyDescent="0.3">
      <c r="A5025" t="s">
        <v>18399</v>
      </c>
      <c r="B5025">
        <v>2</v>
      </c>
    </row>
    <row r="5026" spans="1:2" x14ac:dyDescent="0.3">
      <c r="A5026" t="s">
        <v>18414</v>
      </c>
      <c r="B5026">
        <v>2</v>
      </c>
    </row>
    <row r="5027" spans="1:2" x14ac:dyDescent="0.3">
      <c r="A5027" t="s">
        <v>18419</v>
      </c>
      <c r="B5027">
        <v>2</v>
      </c>
    </row>
    <row r="5028" spans="1:2" x14ac:dyDescent="0.3">
      <c r="A5028" t="s">
        <v>18472</v>
      </c>
      <c r="B5028">
        <v>2</v>
      </c>
    </row>
    <row r="5029" spans="1:2" x14ac:dyDescent="0.3">
      <c r="A5029" t="s">
        <v>18477</v>
      </c>
      <c r="B5029">
        <v>2</v>
      </c>
    </row>
    <row r="5030" spans="1:2" x14ac:dyDescent="0.3">
      <c r="A5030" t="s">
        <v>18484</v>
      </c>
      <c r="B5030">
        <v>2</v>
      </c>
    </row>
    <row r="5031" spans="1:2" x14ac:dyDescent="0.3">
      <c r="A5031" t="s">
        <v>18499</v>
      </c>
      <c r="B5031">
        <v>2</v>
      </c>
    </row>
    <row r="5032" spans="1:2" x14ac:dyDescent="0.3">
      <c r="A5032" t="s">
        <v>18520</v>
      </c>
      <c r="B5032">
        <v>2</v>
      </c>
    </row>
    <row r="5033" spans="1:2" x14ac:dyDescent="0.3">
      <c r="A5033" t="s">
        <v>18553</v>
      </c>
      <c r="B5033">
        <v>2</v>
      </c>
    </row>
    <row r="5034" spans="1:2" x14ac:dyDescent="0.3">
      <c r="A5034" t="s">
        <v>18571</v>
      </c>
      <c r="B5034">
        <v>2</v>
      </c>
    </row>
    <row r="5035" spans="1:2" x14ac:dyDescent="0.3">
      <c r="A5035" t="s">
        <v>18573</v>
      </c>
      <c r="B5035">
        <v>2</v>
      </c>
    </row>
    <row r="5036" spans="1:2" x14ac:dyDescent="0.3">
      <c r="A5036" t="s">
        <v>18574</v>
      </c>
      <c r="B5036">
        <v>2</v>
      </c>
    </row>
    <row r="5037" spans="1:2" x14ac:dyDescent="0.3">
      <c r="A5037" t="s">
        <v>18580</v>
      </c>
      <c r="B5037">
        <v>2</v>
      </c>
    </row>
    <row r="5038" spans="1:2" x14ac:dyDescent="0.3">
      <c r="A5038" t="s">
        <v>18585</v>
      </c>
      <c r="B5038">
        <v>2</v>
      </c>
    </row>
    <row r="5039" spans="1:2" x14ac:dyDescent="0.3">
      <c r="A5039" t="s">
        <v>18595</v>
      </c>
      <c r="B5039">
        <v>2</v>
      </c>
    </row>
    <row r="5040" spans="1:2" x14ac:dyDescent="0.3">
      <c r="A5040" t="s">
        <v>18612</v>
      </c>
      <c r="B5040">
        <v>2</v>
      </c>
    </row>
    <row r="5041" spans="1:2" x14ac:dyDescent="0.3">
      <c r="A5041" t="s">
        <v>18616</v>
      </c>
      <c r="B5041">
        <v>2</v>
      </c>
    </row>
    <row r="5042" spans="1:2" x14ac:dyDescent="0.3">
      <c r="A5042" t="s">
        <v>18625</v>
      </c>
      <c r="B5042">
        <v>2</v>
      </c>
    </row>
    <row r="5043" spans="1:2" x14ac:dyDescent="0.3">
      <c r="A5043" t="s">
        <v>18641</v>
      </c>
      <c r="B5043">
        <v>2</v>
      </c>
    </row>
    <row r="5044" spans="1:2" x14ac:dyDescent="0.3">
      <c r="A5044" t="s">
        <v>18654</v>
      </c>
      <c r="B5044">
        <v>2</v>
      </c>
    </row>
    <row r="5045" spans="1:2" x14ac:dyDescent="0.3">
      <c r="A5045" t="s">
        <v>18655</v>
      </c>
      <c r="B5045">
        <v>2</v>
      </c>
    </row>
    <row r="5046" spans="1:2" x14ac:dyDescent="0.3">
      <c r="A5046" t="s">
        <v>18657</v>
      </c>
      <c r="B5046">
        <v>2</v>
      </c>
    </row>
    <row r="5047" spans="1:2" x14ac:dyDescent="0.3">
      <c r="A5047" t="s">
        <v>18659</v>
      </c>
      <c r="B5047">
        <v>2</v>
      </c>
    </row>
    <row r="5048" spans="1:2" x14ac:dyDescent="0.3">
      <c r="A5048" t="s">
        <v>18666</v>
      </c>
      <c r="B5048">
        <v>2</v>
      </c>
    </row>
    <row r="5049" spans="1:2" x14ac:dyDescent="0.3">
      <c r="A5049" t="s">
        <v>18672</v>
      </c>
      <c r="B5049">
        <v>2</v>
      </c>
    </row>
    <row r="5050" spans="1:2" x14ac:dyDescent="0.3">
      <c r="A5050" t="s">
        <v>18683</v>
      </c>
      <c r="B5050">
        <v>2</v>
      </c>
    </row>
    <row r="5051" spans="1:2" x14ac:dyDescent="0.3">
      <c r="A5051" t="s">
        <v>18693</v>
      </c>
      <c r="B5051">
        <v>2</v>
      </c>
    </row>
    <row r="5052" spans="1:2" x14ac:dyDescent="0.3">
      <c r="A5052" t="s">
        <v>18732</v>
      </c>
      <c r="B5052">
        <v>2</v>
      </c>
    </row>
    <row r="5053" spans="1:2" x14ac:dyDescent="0.3">
      <c r="A5053" t="s">
        <v>18737</v>
      </c>
      <c r="B5053">
        <v>2</v>
      </c>
    </row>
    <row r="5054" spans="1:2" x14ac:dyDescent="0.3">
      <c r="A5054" t="s">
        <v>18738</v>
      </c>
      <c r="B5054">
        <v>2</v>
      </c>
    </row>
    <row r="5055" spans="1:2" x14ac:dyDescent="0.3">
      <c r="A5055" t="s">
        <v>18743</v>
      </c>
      <c r="B5055">
        <v>2</v>
      </c>
    </row>
    <row r="5056" spans="1:2" x14ac:dyDescent="0.3">
      <c r="A5056" t="s">
        <v>18755</v>
      </c>
      <c r="B5056">
        <v>2</v>
      </c>
    </row>
    <row r="5057" spans="1:2" x14ac:dyDescent="0.3">
      <c r="A5057" t="s">
        <v>18768</v>
      </c>
      <c r="B5057">
        <v>2</v>
      </c>
    </row>
    <row r="5058" spans="1:2" x14ac:dyDescent="0.3">
      <c r="A5058" t="s">
        <v>18775</v>
      </c>
      <c r="B5058">
        <v>2</v>
      </c>
    </row>
    <row r="5059" spans="1:2" x14ac:dyDescent="0.3">
      <c r="A5059" t="s">
        <v>18788</v>
      </c>
      <c r="B5059">
        <v>2</v>
      </c>
    </row>
    <row r="5060" spans="1:2" x14ac:dyDescent="0.3">
      <c r="A5060" t="s">
        <v>18801</v>
      </c>
      <c r="B5060">
        <v>2</v>
      </c>
    </row>
    <row r="5061" spans="1:2" x14ac:dyDescent="0.3">
      <c r="A5061" t="s">
        <v>18840</v>
      </c>
      <c r="B5061">
        <v>2</v>
      </c>
    </row>
    <row r="5062" spans="1:2" x14ac:dyDescent="0.3">
      <c r="A5062" t="s">
        <v>18842</v>
      </c>
      <c r="B5062">
        <v>2</v>
      </c>
    </row>
    <row r="5063" spans="1:2" x14ac:dyDescent="0.3">
      <c r="A5063" t="s">
        <v>18848</v>
      </c>
      <c r="B5063">
        <v>2</v>
      </c>
    </row>
    <row r="5064" spans="1:2" x14ac:dyDescent="0.3">
      <c r="A5064" t="s">
        <v>18865</v>
      </c>
      <c r="B5064">
        <v>2</v>
      </c>
    </row>
    <row r="5065" spans="1:2" x14ac:dyDescent="0.3">
      <c r="A5065" t="s">
        <v>18878</v>
      </c>
      <c r="B5065">
        <v>2</v>
      </c>
    </row>
    <row r="5066" spans="1:2" x14ac:dyDescent="0.3">
      <c r="A5066" t="s">
        <v>18884</v>
      </c>
      <c r="B5066">
        <v>2</v>
      </c>
    </row>
    <row r="5067" spans="1:2" x14ac:dyDescent="0.3">
      <c r="A5067" t="s">
        <v>18895</v>
      </c>
      <c r="B5067">
        <v>2</v>
      </c>
    </row>
    <row r="5068" spans="1:2" x14ac:dyDescent="0.3">
      <c r="A5068" t="s">
        <v>18907</v>
      </c>
      <c r="B5068">
        <v>2</v>
      </c>
    </row>
    <row r="5069" spans="1:2" x14ac:dyDescent="0.3">
      <c r="A5069" t="s">
        <v>18919</v>
      </c>
      <c r="B5069">
        <v>2</v>
      </c>
    </row>
    <row r="5070" spans="1:2" x14ac:dyDescent="0.3">
      <c r="A5070" t="s">
        <v>18927</v>
      </c>
      <c r="B5070">
        <v>2</v>
      </c>
    </row>
    <row r="5071" spans="1:2" x14ac:dyDescent="0.3">
      <c r="A5071" t="s">
        <v>18941</v>
      </c>
      <c r="B5071">
        <v>2</v>
      </c>
    </row>
    <row r="5072" spans="1:2" x14ac:dyDescent="0.3">
      <c r="A5072" t="s">
        <v>18960</v>
      </c>
      <c r="B5072">
        <v>2</v>
      </c>
    </row>
    <row r="5073" spans="1:2" x14ac:dyDescent="0.3">
      <c r="A5073" t="s">
        <v>18962</v>
      </c>
      <c r="B5073">
        <v>2</v>
      </c>
    </row>
    <row r="5074" spans="1:2" x14ac:dyDescent="0.3">
      <c r="A5074" t="s">
        <v>18965</v>
      </c>
      <c r="B5074">
        <v>2</v>
      </c>
    </row>
    <row r="5075" spans="1:2" x14ac:dyDescent="0.3">
      <c r="A5075" t="s">
        <v>19002</v>
      </c>
      <c r="B5075">
        <v>2</v>
      </c>
    </row>
    <row r="5076" spans="1:2" x14ac:dyDescent="0.3">
      <c r="A5076" t="s">
        <v>19005</v>
      </c>
      <c r="B5076">
        <v>2</v>
      </c>
    </row>
    <row r="5077" spans="1:2" x14ac:dyDescent="0.3">
      <c r="A5077" t="s">
        <v>19025</v>
      </c>
      <c r="B5077">
        <v>2</v>
      </c>
    </row>
    <row r="5078" spans="1:2" x14ac:dyDescent="0.3">
      <c r="A5078" t="s">
        <v>19054</v>
      </c>
      <c r="B5078">
        <v>2</v>
      </c>
    </row>
    <row r="5079" spans="1:2" x14ac:dyDescent="0.3">
      <c r="A5079" t="s">
        <v>19063</v>
      </c>
      <c r="B5079">
        <v>2</v>
      </c>
    </row>
    <row r="5080" spans="1:2" x14ac:dyDescent="0.3">
      <c r="A5080" t="s">
        <v>19086</v>
      </c>
      <c r="B5080">
        <v>2</v>
      </c>
    </row>
    <row r="5081" spans="1:2" x14ac:dyDescent="0.3">
      <c r="A5081" t="s">
        <v>19089</v>
      </c>
      <c r="B5081">
        <v>2</v>
      </c>
    </row>
    <row r="5082" spans="1:2" x14ac:dyDescent="0.3">
      <c r="A5082" t="s">
        <v>19101</v>
      </c>
      <c r="B5082">
        <v>2</v>
      </c>
    </row>
    <row r="5083" spans="1:2" x14ac:dyDescent="0.3">
      <c r="A5083" t="s">
        <v>19129</v>
      </c>
      <c r="B5083">
        <v>2</v>
      </c>
    </row>
    <row r="5084" spans="1:2" x14ac:dyDescent="0.3">
      <c r="A5084" t="s">
        <v>19136</v>
      </c>
      <c r="B5084">
        <v>2</v>
      </c>
    </row>
    <row r="5085" spans="1:2" x14ac:dyDescent="0.3">
      <c r="A5085" t="s">
        <v>19144</v>
      </c>
      <c r="B5085">
        <v>2</v>
      </c>
    </row>
    <row r="5086" spans="1:2" x14ac:dyDescent="0.3">
      <c r="A5086" t="s">
        <v>19153</v>
      </c>
      <c r="B5086">
        <v>2</v>
      </c>
    </row>
    <row r="5087" spans="1:2" x14ac:dyDescent="0.3">
      <c r="A5087" t="s">
        <v>19155</v>
      </c>
      <c r="B5087">
        <v>2</v>
      </c>
    </row>
    <row r="5088" spans="1:2" x14ac:dyDescent="0.3">
      <c r="A5088" t="s">
        <v>19162</v>
      </c>
      <c r="B5088">
        <v>2</v>
      </c>
    </row>
    <row r="5089" spans="1:2" x14ac:dyDescent="0.3">
      <c r="A5089" t="s">
        <v>19163</v>
      </c>
      <c r="B5089">
        <v>2</v>
      </c>
    </row>
    <row r="5090" spans="1:2" x14ac:dyDescent="0.3">
      <c r="A5090" t="s">
        <v>19166</v>
      </c>
      <c r="B5090">
        <v>2</v>
      </c>
    </row>
    <row r="5091" spans="1:2" x14ac:dyDescent="0.3">
      <c r="A5091" t="s">
        <v>19171</v>
      </c>
      <c r="B5091">
        <v>2</v>
      </c>
    </row>
    <row r="5092" spans="1:2" x14ac:dyDescent="0.3">
      <c r="A5092" t="s">
        <v>19187</v>
      </c>
      <c r="B5092">
        <v>2</v>
      </c>
    </row>
    <row r="5093" spans="1:2" x14ac:dyDescent="0.3">
      <c r="A5093" t="s">
        <v>19197</v>
      </c>
      <c r="B5093">
        <v>2</v>
      </c>
    </row>
    <row r="5094" spans="1:2" x14ac:dyDescent="0.3">
      <c r="A5094" t="s">
        <v>19198</v>
      </c>
      <c r="B5094">
        <v>2</v>
      </c>
    </row>
    <row r="5095" spans="1:2" x14ac:dyDescent="0.3">
      <c r="A5095" t="s">
        <v>19218</v>
      </c>
      <c r="B5095">
        <v>2</v>
      </c>
    </row>
    <row r="5096" spans="1:2" x14ac:dyDescent="0.3">
      <c r="A5096" t="s">
        <v>19220</v>
      </c>
      <c r="B5096">
        <v>2</v>
      </c>
    </row>
    <row r="5097" spans="1:2" x14ac:dyDescent="0.3">
      <c r="A5097" t="s">
        <v>19223</v>
      </c>
      <c r="B5097">
        <v>2</v>
      </c>
    </row>
    <row r="5098" spans="1:2" x14ac:dyDescent="0.3">
      <c r="A5098" t="s">
        <v>19247</v>
      </c>
      <c r="B5098">
        <v>2</v>
      </c>
    </row>
    <row r="5099" spans="1:2" x14ac:dyDescent="0.3">
      <c r="A5099" t="s">
        <v>19293</v>
      </c>
      <c r="B5099">
        <v>2</v>
      </c>
    </row>
    <row r="5100" spans="1:2" x14ac:dyDescent="0.3">
      <c r="A5100" t="s">
        <v>19299</v>
      </c>
      <c r="B5100">
        <v>2</v>
      </c>
    </row>
    <row r="5101" spans="1:2" x14ac:dyDescent="0.3">
      <c r="A5101" t="s">
        <v>19303</v>
      </c>
      <c r="B5101">
        <v>2</v>
      </c>
    </row>
    <row r="5102" spans="1:2" x14ac:dyDescent="0.3">
      <c r="A5102" t="s">
        <v>19304</v>
      </c>
      <c r="B5102">
        <v>2</v>
      </c>
    </row>
    <row r="5103" spans="1:2" x14ac:dyDescent="0.3">
      <c r="A5103" t="s">
        <v>19311</v>
      </c>
      <c r="B5103">
        <v>2</v>
      </c>
    </row>
    <row r="5104" spans="1:2" x14ac:dyDescent="0.3">
      <c r="A5104" t="s">
        <v>19331</v>
      </c>
      <c r="B5104">
        <v>2</v>
      </c>
    </row>
    <row r="5105" spans="1:2" x14ac:dyDescent="0.3">
      <c r="A5105" t="s">
        <v>19336</v>
      </c>
      <c r="B5105">
        <v>2</v>
      </c>
    </row>
    <row r="5106" spans="1:2" x14ac:dyDescent="0.3">
      <c r="A5106" t="s">
        <v>19341</v>
      </c>
      <c r="B5106">
        <v>2</v>
      </c>
    </row>
    <row r="5107" spans="1:2" x14ac:dyDescent="0.3">
      <c r="A5107" t="s">
        <v>19347</v>
      </c>
      <c r="B5107">
        <v>2</v>
      </c>
    </row>
    <row r="5108" spans="1:2" x14ac:dyDescent="0.3">
      <c r="A5108" t="s">
        <v>19357</v>
      </c>
      <c r="B5108">
        <v>2</v>
      </c>
    </row>
    <row r="5109" spans="1:2" x14ac:dyDescent="0.3">
      <c r="A5109" t="s">
        <v>19367</v>
      </c>
      <c r="B5109">
        <v>2</v>
      </c>
    </row>
    <row r="5110" spans="1:2" x14ac:dyDescent="0.3">
      <c r="A5110" t="s">
        <v>19370</v>
      </c>
      <c r="B5110">
        <v>2</v>
      </c>
    </row>
    <row r="5111" spans="1:2" x14ac:dyDescent="0.3">
      <c r="A5111" t="s">
        <v>19379</v>
      </c>
      <c r="B5111">
        <v>2</v>
      </c>
    </row>
    <row r="5112" spans="1:2" x14ac:dyDescent="0.3">
      <c r="A5112" t="s">
        <v>19383</v>
      </c>
      <c r="B5112">
        <v>2</v>
      </c>
    </row>
    <row r="5113" spans="1:2" x14ac:dyDescent="0.3">
      <c r="A5113" t="s">
        <v>19384</v>
      </c>
      <c r="B5113">
        <v>2</v>
      </c>
    </row>
    <row r="5114" spans="1:2" x14ac:dyDescent="0.3">
      <c r="A5114" t="s">
        <v>19395</v>
      </c>
      <c r="B5114">
        <v>2</v>
      </c>
    </row>
    <row r="5115" spans="1:2" x14ac:dyDescent="0.3">
      <c r="A5115" t="s">
        <v>19398</v>
      </c>
      <c r="B5115">
        <v>2</v>
      </c>
    </row>
    <row r="5116" spans="1:2" x14ac:dyDescent="0.3">
      <c r="A5116" t="s">
        <v>19399</v>
      </c>
      <c r="B5116">
        <v>2</v>
      </c>
    </row>
    <row r="5117" spans="1:2" x14ac:dyDescent="0.3">
      <c r="A5117" t="s">
        <v>19424</v>
      </c>
      <c r="B5117">
        <v>2</v>
      </c>
    </row>
    <row r="5118" spans="1:2" x14ac:dyDescent="0.3">
      <c r="A5118" t="s">
        <v>19433</v>
      </c>
      <c r="B5118">
        <v>2</v>
      </c>
    </row>
    <row r="5119" spans="1:2" x14ac:dyDescent="0.3">
      <c r="A5119" t="s">
        <v>19447</v>
      </c>
      <c r="B5119">
        <v>2</v>
      </c>
    </row>
    <row r="5120" spans="1:2" x14ac:dyDescent="0.3">
      <c r="A5120" t="s">
        <v>19468</v>
      </c>
      <c r="B5120">
        <v>2</v>
      </c>
    </row>
    <row r="5121" spans="1:2" x14ac:dyDescent="0.3">
      <c r="A5121" t="s">
        <v>0</v>
      </c>
      <c r="B5121">
        <v>1</v>
      </c>
    </row>
    <row r="5122" spans="1:2" x14ac:dyDescent="0.3">
      <c r="A5122" t="s">
        <v>1</v>
      </c>
      <c r="B5122">
        <v>1</v>
      </c>
    </row>
    <row r="5123" spans="1:2" x14ac:dyDescent="0.3">
      <c r="A5123" t="s">
        <v>2</v>
      </c>
      <c r="B5123">
        <v>1</v>
      </c>
    </row>
    <row r="5124" spans="1:2" x14ac:dyDescent="0.3">
      <c r="A5124" t="s">
        <v>3</v>
      </c>
      <c r="B5124">
        <v>1</v>
      </c>
    </row>
    <row r="5125" spans="1:2" x14ac:dyDescent="0.3">
      <c r="A5125" t="s">
        <v>4</v>
      </c>
      <c r="B5125">
        <v>1</v>
      </c>
    </row>
    <row r="5126" spans="1:2" x14ac:dyDescent="0.3">
      <c r="A5126" t="s">
        <v>5</v>
      </c>
      <c r="B5126">
        <v>1</v>
      </c>
    </row>
    <row r="5127" spans="1:2" x14ac:dyDescent="0.3">
      <c r="A5127" t="s">
        <v>19482</v>
      </c>
      <c r="B5127">
        <v>1</v>
      </c>
    </row>
    <row r="5128" spans="1:2" x14ac:dyDescent="0.3">
      <c r="A5128" t="s">
        <v>6</v>
      </c>
      <c r="B5128">
        <v>1</v>
      </c>
    </row>
    <row r="5129" spans="1:2" x14ac:dyDescent="0.3">
      <c r="A5129" t="s">
        <v>7</v>
      </c>
      <c r="B5129">
        <v>1</v>
      </c>
    </row>
    <row r="5130" spans="1:2" x14ac:dyDescent="0.3">
      <c r="A5130" t="s">
        <v>9</v>
      </c>
      <c r="B5130">
        <v>1</v>
      </c>
    </row>
    <row r="5131" spans="1:2" x14ac:dyDescent="0.3">
      <c r="A5131" t="s">
        <v>10</v>
      </c>
      <c r="B5131">
        <v>1</v>
      </c>
    </row>
    <row r="5132" spans="1:2" x14ac:dyDescent="0.3">
      <c r="A5132" t="s">
        <v>11</v>
      </c>
      <c r="B5132">
        <v>1</v>
      </c>
    </row>
    <row r="5133" spans="1:2" x14ac:dyDescent="0.3">
      <c r="A5133" t="e">
        <f>-10-11 - к/р деятельность</f>
        <v>#NAME?</v>
      </c>
      <c r="B5133">
        <v>1</v>
      </c>
    </row>
    <row r="5134" spans="1:2" x14ac:dyDescent="0.3">
      <c r="A5134" t="e">
        <f>-10/20 - к/р деятельность</f>
        <v>#NAME?</v>
      </c>
      <c r="B5134">
        <v>1</v>
      </c>
    </row>
    <row r="5135" spans="1:2" x14ac:dyDescent="0.3">
      <c r="A5135" t="e">
        <f>-11 - агент польских разведорганов</f>
        <v>#NAME?</v>
      </c>
      <c r="B5135">
        <v>1</v>
      </c>
    </row>
    <row r="5136" spans="1:2" x14ac:dyDescent="0.3">
      <c r="A5136" t="e">
        <f>-11 - агент польской разведки</f>
        <v>#NAME?</v>
      </c>
      <c r="B5136">
        <v>1</v>
      </c>
    </row>
    <row r="5137" spans="1:2" x14ac:dyDescent="0.3">
      <c r="A5137" t="s">
        <v>13</v>
      </c>
      <c r="B5137">
        <v>1</v>
      </c>
    </row>
    <row r="5138" spans="1:2" x14ac:dyDescent="0.3">
      <c r="A5138" t="s">
        <v>15</v>
      </c>
      <c r="B5138">
        <v>1</v>
      </c>
    </row>
    <row r="5139" spans="1:2" x14ac:dyDescent="0.3">
      <c r="A5139" t="e">
        <f>-14 - а/с деятельность</f>
        <v>#NAME?</v>
      </c>
      <c r="B5139">
        <v>1</v>
      </c>
    </row>
    <row r="5140" spans="1:2" x14ac:dyDescent="0.3">
      <c r="A5140" t="s">
        <v>16</v>
      </c>
      <c r="B5140">
        <v>1</v>
      </c>
    </row>
    <row r="5141" spans="1:2" x14ac:dyDescent="0.3">
      <c r="A5141" t="s">
        <v>17</v>
      </c>
      <c r="B5141">
        <v>1</v>
      </c>
    </row>
    <row r="5142" spans="1:2" x14ac:dyDescent="0.3">
      <c r="A5142" t="s">
        <v>18</v>
      </c>
      <c r="B5142">
        <v>1</v>
      </c>
    </row>
    <row r="5143" spans="1:2" x14ac:dyDescent="0.3">
      <c r="A5143" t="s">
        <v>19</v>
      </c>
      <c r="B5143">
        <v>1</v>
      </c>
    </row>
    <row r="5144" spans="1:2" x14ac:dyDescent="0.3">
      <c r="A5144" t="s">
        <v>21</v>
      </c>
      <c r="B5144">
        <v>1</v>
      </c>
    </row>
    <row r="5145" spans="1:2" x14ac:dyDescent="0.3">
      <c r="A5145" t="s">
        <v>23</v>
      </c>
      <c r="B5145">
        <v>1</v>
      </c>
    </row>
    <row r="5146" spans="1:2" x14ac:dyDescent="0.3">
      <c r="A5146" t="s">
        <v>24</v>
      </c>
      <c r="B5146">
        <v>1</v>
      </c>
    </row>
    <row r="5147" spans="1:2" x14ac:dyDescent="0.3">
      <c r="A5147" t="s">
        <v>25</v>
      </c>
      <c r="B5147">
        <v>1</v>
      </c>
    </row>
    <row r="5148" spans="1:2" x14ac:dyDescent="0.3">
      <c r="A5148" t="s">
        <v>26</v>
      </c>
      <c r="B5148">
        <v>1</v>
      </c>
    </row>
    <row r="5149" spans="1:2" x14ac:dyDescent="0.3">
      <c r="A5149" t="s">
        <v>27</v>
      </c>
      <c r="B5149">
        <v>1</v>
      </c>
    </row>
    <row r="5150" spans="1:2" x14ac:dyDescent="0.3">
      <c r="A5150" t="s">
        <v>28</v>
      </c>
      <c r="B5150">
        <v>1</v>
      </c>
    </row>
    <row r="5151" spans="1:2" x14ac:dyDescent="0.3">
      <c r="A5151" t="s">
        <v>31</v>
      </c>
      <c r="B5151">
        <v>1</v>
      </c>
    </row>
    <row r="5152" spans="1:2" x14ac:dyDescent="0.3">
      <c r="A5152" t="s">
        <v>32</v>
      </c>
      <c r="B5152">
        <v>1</v>
      </c>
    </row>
    <row r="5153" spans="1:2" x14ac:dyDescent="0.3">
      <c r="A5153" t="s">
        <v>33</v>
      </c>
      <c r="B5153">
        <v>1</v>
      </c>
    </row>
    <row r="5154" spans="1:2" x14ac:dyDescent="0.3">
      <c r="A5154" t="s">
        <v>34</v>
      </c>
      <c r="B5154">
        <v>1</v>
      </c>
    </row>
    <row r="5155" spans="1:2" x14ac:dyDescent="0.3">
      <c r="A5155" t="e">
        <f>-76 - пособничество а/с организации</f>
        <v>#NAME?</v>
      </c>
      <c r="B5155">
        <v>1</v>
      </c>
    </row>
    <row r="5156" spans="1:2" x14ac:dyDescent="0.3">
      <c r="A5156" t="s">
        <v>35</v>
      </c>
      <c r="B5156">
        <v>1</v>
      </c>
    </row>
    <row r="5157" spans="1:2" x14ac:dyDescent="0.3">
      <c r="A5157" t="s">
        <v>36</v>
      </c>
      <c r="B5157">
        <v>1</v>
      </c>
    </row>
    <row r="5158" spans="1:2" x14ac:dyDescent="0.3">
      <c r="A5158" t="s">
        <v>37</v>
      </c>
      <c r="B5158">
        <v>1</v>
      </c>
    </row>
    <row r="5159" spans="1:2" x14ac:dyDescent="0.3">
      <c r="A5159" t="s">
        <v>38</v>
      </c>
      <c r="B5159">
        <v>1</v>
      </c>
    </row>
    <row r="5160" spans="1:2" x14ac:dyDescent="0.3">
      <c r="A5160" t="s">
        <v>39</v>
      </c>
      <c r="B5160">
        <v>1</v>
      </c>
    </row>
    <row r="5161" spans="1:2" x14ac:dyDescent="0.3">
      <c r="A5161" t="s">
        <v>42</v>
      </c>
      <c r="B5161">
        <v>1</v>
      </c>
    </row>
    <row r="5162" spans="1:2" x14ac:dyDescent="0.3">
      <c r="A5162" t="s">
        <v>43</v>
      </c>
      <c r="B5162">
        <v>1</v>
      </c>
    </row>
    <row r="5163" spans="1:2" x14ac:dyDescent="0.3">
      <c r="A5163" t="s">
        <v>44</v>
      </c>
      <c r="B5163">
        <v>1</v>
      </c>
    </row>
    <row r="5164" spans="1:2" x14ac:dyDescent="0.3">
      <c r="A5164" t="s">
        <v>45</v>
      </c>
      <c r="B5164">
        <v>1</v>
      </c>
    </row>
    <row r="5165" spans="1:2" x14ac:dyDescent="0.3">
      <c r="A5165" t="s">
        <v>46</v>
      </c>
      <c r="B5165">
        <v>1</v>
      </c>
    </row>
    <row r="5166" spans="1:2" x14ac:dyDescent="0.3">
      <c r="A5166" t="s">
        <v>47</v>
      </c>
      <c r="B5166">
        <v>1</v>
      </c>
    </row>
    <row r="5167" spans="1:2" x14ac:dyDescent="0.3">
      <c r="A5167" t="s">
        <v>48</v>
      </c>
      <c r="B5167">
        <v>1</v>
      </c>
    </row>
    <row r="5168" spans="1:2" x14ac:dyDescent="0.3">
      <c r="A5168" t="s">
        <v>49</v>
      </c>
      <c r="B5168">
        <v>1</v>
      </c>
    </row>
    <row r="5169" spans="1:2" x14ac:dyDescent="0.3">
      <c r="A5169" t="s">
        <v>50</v>
      </c>
      <c r="B5169">
        <v>1</v>
      </c>
    </row>
    <row r="5170" spans="1:2" x14ac:dyDescent="0.3">
      <c r="A5170" t="s">
        <v>52</v>
      </c>
      <c r="B5170">
        <v>1</v>
      </c>
    </row>
    <row r="5171" spans="1:2" x14ac:dyDescent="0.3">
      <c r="A5171" t="s">
        <v>53</v>
      </c>
      <c r="B5171">
        <v>1</v>
      </c>
    </row>
    <row r="5172" spans="1:2" x14ac:dyDescent="0.3">
      <c r="A5172" t="s">
        <v>55</v>
      </c>
      <c r="B5172">
        <v>1</v>
      </c>
    </row>
    <row r="5173" spans="1:2" x14ac:dyDescent="0.3">
      <c r="A5173" t="s">
        <v>56</v>
      </c>
      <c r="B5173">
        <v>1</v>
      </c>
    </row>
    <row r="5174" spans="1:2" x14ac:dyDescent="0.3">
      <c r="A5174" t="s">
        <v>57</v>
      </c>
      <c r="B5174">
        <v>1</v>
      </c>
    </row>
    <row r="5175" spans="1:2" x14ac:dyDescent="0.3">
      <c r="A5175" t="s">
        <v>58</v>
      </c>
      <c r="B5175">
        <v>1</v>
      </c>
    </row>
    <row r="5176" spans="1:2" x14ac:dyDescent="0.3">
      <c r="A5176" t="s">
        <v>59</v>
      </c>
      <c r="B5176">
        <v>1</v>
      </c>
    </row>
    <row r="5177" spans="1:2" x14ac:dyDescent="0.3">
      <c r="A5177" t="s">
        <v>60</v>
      </c>
      <c r="B5177">
        <v>1</v>
      </c>
    </row>
    <row r="5178" spans="1:2" x14ac:dyDescent="0.3">
      <c r="A5178" t="s">
        <v>61</v>
      </c>
      <c r="B5178">
        <v>1</v>
      </c>
    </row>
    <row r="5179" spans="1:2" x14ac:dyDescent="0.3">
      <c r="A5179" t="s">
        <v>62</v>
      </c>
      <c r="B5179">
        <v>1</v>
      </c>
    </row>
    <row r="5180" spans="1:2" x14ac:dyDescent="0.3">
      <c r="A5180" t="s">
        <v>65</v>
      </c>
      <c r="B5180">
        <v>1</v>
      </c>
    </row>
    <row r="5181" spans="1:2" x14ac:dyDescent="0.3">
      <c r="A5181" t="s">
        <v>66</v>
      </c>
      <c r="B5181">
        <v>1</v>
      </c>
    </row>
    <row r="5182" spans="1:2" x14ac:dyDescent="0.3">
      <c r="A5182" t="s">
        <v>67</v>
      </c>
      <c r="B5182">
        <v>1</v>
      </c>
    </row>
    <row r="5183" spans="1:2" x14ac:dyDescent="0.3">
      <c r="A5183" t="s">
        <v>68</v>
      </c>
      <c r="B5183">
        <v>1</v>
      </c>
    </row>
    <row r="5184" spans="1:2" x14ac:dyDescent="0.3">
      <c r="A5184" t="s">
        <v>69</v>
      </c>
      <c r="B5184">
        <v>1</v>
      </c>
    </row>
    <row r="5185" spans="1:2" x14ac:dyDescent="0.3">
      <c r="A5185" t="s">
        <v>70</v>
      </c>
      <c r="B5185">
        <v>1</v>
      </c>
    </row>
    <row r="5186" spans="1:2" x14ac:dyDescent="0.3">
      <c r="A5186" t="s">
        <v>71</v>
      </c>
      <c r="B5186">
        <v>1</v>
      </c>
    </row>
    <row r="5187" spans="1:2" x14ac:dyDescent="0.3">
      <c r="A5187" t="s">
        <v>75</v>
      </c>
      <c r="B5187">
        <v>1</v>
      </c>
    </row>
    <row r="5188" spans="1:2" x14ac:dyDescent="0.3">
      <c r="A5188" t="s">
        <v>76</v>
      </c>
      <c r="B5188">
        <v>1</v>
      </c>
    </row>
    <row r="5189" spans="1:2" x14ac:dyDescent="0.3">
      <c r="A5189" t="s">
        <v>78</v>
      </c>
      <c r="B5189">
        <v>1</v>
      </c>
    </row>
    <row r="5190" spans="1:2" x14ac:dyDescent="0.3">
      <c r="A5190" t="s">
        <v>79</v>
      </c>
      <c r="B5190">
        <v>1</v>
      </c>
    </row>
    <row r="5191" spans="1:2" x14ac:dyDescent="0.3">
      <c r="A5191" t="s">
        <v>82</v>
      </c>
      <c r="B5191">
        <v>1</v>
      </c>
    </row>
    <row r="5192" spans="1:2" x14ac:dyDescent="0.3">
      <c r="A5192" t="s">
        <v>84</v>
      </c>
      <c r="B5192">
        <v>1</v>
      </c>
    </row>
    <row r="5193" spans="1:2" x14ac:dyDescent="0.3">
      <c r="A5193" t="s">
        <v>86</v>
      </c>
      <c r="B5193">
        <v>1</v>
      </c>
    </row>
    <row r="5194" spans="1:2" x14ac:dyDescent="0.3">
      <c r="A5194" t="s">
        <v>87</v>
      </c>
      <c r="B5194">
        <v>1</v>
      </c>
    </row>
    <row r="5195" spans="1:2" x14ac:dyDescent="0.3">
      <c r="A5195" t="s">
        <v>90</v>
      </c>
      <c r="B5195">
        <v>1</v>
      </c>
    </row>
    <row r="5196" spans="1:2" x14ac:dyDescent="0.3">
      <c r="A5196" t="s">
        <v>91</v>
      </c>
      <c r="B5196">
        <v>1</v>
      </c>
    </row>
    <row r="5197" spans="1:2" x14ac:dyDescent="0.3">
      <c r="A5197" t="s">
        <v>92</v>
      </c>
      <c r="B5197">
        <v>1</v>
      </c>
    </row>
    <row r="5198" spans="1:2" x14ac:dyDescent="0.3">
      <c r="A5198" t="s">
        <v>94</v>
      </c>
      <c r="B5198">
        <v>1</v>
      </c>
    </row>
    <row r="5199" spans="1:2" x14ac:dyDescent="0.3">
      <c r="A5199" t="s">
        <v>97</v>
      </c>
      <c r="B5199">
        <v>1</v>
      </c>
    </row>
    <row r="5200" spans="1:2" x14ac:dyDescent="0.3">
      <c r="A5200" t="s">
        <v>99</v>
      </c>
      <c r="B5200">
        <v>1</v>
      </c>
    </row>
    <row r="5201" spans="1:2" x14ac:dyDescent="0.3">
      <c r="A5201" t="s">
        <v>100</v>
      </c>
      <c r="B5201">
        <v>1</v>
      </c>
    </row>
    <row r="5202" spans="1:2" x14ac:dyDescent="0.3">
      <c r="A5202" t="s">
        <v>101</v>
      </c>
      <c r="B5202">
        <v>1</v>
      </c>
    </row>
    <row r="5203" spans="1:2" x14ac:dyDescent="0.3">
      <c r="A5203" t="s">
        <v>102</v>
      </c>
      <c r="B5203">
        <v>1</v>
      </c>
    </row>
    <row r="5204" spans="1:2" x14ac:dyDescent="0.3">
      <c r="A5204" t="s">
        <v>104</v>
      </c>
      <c r="B5204">
        <v>1</v>
      </c>
    </row>
    <row r="5205" spans="1:2" x14ac:dyDescent="0.3">
      <c r="A5205" t="s">
        <v>105</v>
      </c>
      <c r="B5205">
        <v>1</v>
      </c>
    </row>
    <row r="5206" spans="1:2" x14ac:dyDescent="0.3">
      <c r="A5206" t="s">
        <v>106</v>
      </c>
      <c r="B5206">
        <v>1</v>
      </c>
    </row>
    <row r="5207" spans="1:2" x14ac:dyDescent="0.3">
      <c r="A5207" t="s">
        <v>107</v>
      </c>
      <c r="B5207">
        <v>1</v>
      </c>
    </row>
    <row r="5208" spans="1:2" x14ac:dyDescent="0.3">
      <c r="A5208" t="s">
        <v>109</v>
      </c>
      <c r="B5208">
        <v>1</v>
      </c>
    </row>
    <row r="5209" spans="1:2" x14ac:dyDescent="0.3">
      <c r="A5209" t="s">
        <v>110</v>
      </c>
      <c r="B5209">
        <v>1</v>
      </c>
    </row>
    <row r="5210" spans="1:2" x14ac:dyDescent="0.3">
      <c r="A5210">
        <v>118</v>
      </c>
      <c r="B5210">
        <v>1</v>
      </c>
    </row>
    <row r="5211" spans="1:2" x14ac:dyDescent="0.3">
      <c r="A5211" t="s">
        <v>111</v>
      </c>
      <c r="B5211">
        <v>1</v>
      </c>
    </row>
    <row r="5212" spans="1:2" x14ac:dyDescent="0.3">
      <c r="A5212" t="s">
        <v>112</v>
      </c>
      <c r="B5212">
        <v>1</v>
      </c>
    </row>
    <row r="5213" spans="1:2" x14ac:dyDescent="0.3">
      <c r="A5213" t="s">
        <v>113</v>
      </c>
      <c r="B5213">
        <v>1</v>
      </c>
    </row>
    <row r="5214" spans="1:2" x14ac:dyDescent="0.3">
      <c r="A5214" t="s">
        <v>114</v>
      </c>
      <c r="B5214">
        <v>1</v>
      </c>
    </row>
    <row r="5215" spans="1:2" x14ac:dyDescent="0.3">
      <c r="A5215" t="s">
        <v>115</v>
      </c>
      <c r="B5215">
        <v>1</v>
      </c>
    </row>
    <row r="5216" spans="1:2" x14ac:dyDescent="0.3">
      <c r="A5216" t="s">
        <v>116</v>
      </c>
      <c r="B5216">
        <v>1</v>
      </c>
    </row>
    <row r="5217" spans="1:2" x14ac:dyDescent="0.3">
      <c r="A5217" t="s">
        <v>117</v>
      </c>
      <c r="B5217">
        <v>1</v>
      </c>
    </row>
    <row r="5218" spans="1:2" x14ac:dyDescent="0.3">
      <c r="A5218" t="s">
        <v>118</v>
      </c>
      <c r="B5218">
        <v>1</v>
      </c>
    </row>
    <row r="5219" spans="1:2" x14ac:dyDescent="0.3">
      <c r="A5219" t="s">
        <v>119</v>
      </c>
      <c r="B5219">
        <v>1</v>
      </c>
    </row>
    <row r="5220" spans="1:2" x14ac:dyDescent="0.3">
      <c r="A5220" t="s">
        <v>120</v>
      </c>
      <c r="B5220">
        <v>1</v>
      </c>
    </row>
    <row r="5221" spans="1:2" x14ac:dyDescent="0.3">
      <c r="A5221" t="s">
        <v>121</v>
      </c>
      <c r="B5221">
        <v>1</v>
      </c>
    </row>
    <row r="5222" spans="1:2" x14ac:dyDescent="0.3">
      <c r="A5222" t="s">
        <v>122</v>
      </c>
      <c r="B5222">
        <v>1</v>
      </c>
    </row>
    <row r="5223" spans="1:2" x14ac:dyDescent="0.3">
      <c r="A5223" t="s">
        <v>123</v>
      </c>
      <c r="B5223">
        <v>1</v>
      </c>
    </row>
    <row r="5224" spans="1:2" x14ac:dyDescent="0.3">
      <c r="A5224" t="s">
        <v>124</v>
      </c>
      <c r="B5224">
        <v>1</v>
      </c>
    </row>
    <row r="5225" spans="1:2" x14ac:dyDescent="0.3">
      <c r="A5225" t="s">
        <v>125</v>
      </c>
      <c r="B5225">
        <v>1</v>
      </c>
    </row>
    <row r="5226" spans="1:2" x14ac:dyDescent="0.3">
      <c r="A5226" t="s">
        <v>126</v>
      </c>
      <c r="B5226">
        <v>1</v>
      </c>
    </row>
    <row r="5227" spans="1:2" x14ac:dyDescent="0.3">
      <c r="A5227" t="s">
        <v>127</v>
      </c>
      <c r="B5227">
        <v>1</v>
      </c>
    </row>
    <row r="5228" spans="1:2" x14ac:dyDescent="0.3">
      <c r="A5228" t="s">
        <v>128</v>
      </c>
      <c r="B5228">
        <v>1</v>
      </c>
    </row>
    <row r="5229" spans="1:2" x14ac:dyDescent="0.3">
      <c r="A5229" t="s">
        <v>129</v>
      </c>
      <c r="B5229">
        <v>1</v>
      </c>
    </row>
    <row r="5230" spans="1:2" x14ac:dyDescent="0.3">
      <c r="A5230" t="s">
        <v>133</v>
      </c>
      <c r="B5230">
        <v>1</v>
      </c>
    </row>
    <row r="5231" spans="1:2" x14ac:dyDescent="0.3">
      <c r="A5231" t="s">
        <v>134</v>
      </c>
      <c r="B5231">
        <v>1</v>
      </c>
    </row>
    <row r="5232" spans="1:2" x14ac:dyDescent="0.3">
      <c r="A5232" t="s">
        <v>135</v>
      </c>
      <c r="B5232">
        <v>1</v>
      </c>
    </row>
    <row r="5233" spans="1:2" x14ac:dyDescent="0.3">
      <c r="A5233" t="s">
        <v>137</v>
      </c>
      <c r="B5233">
        <v>1</v>
      </c>
    </row>
    <row r="5234" spans="1:2" x14ac:dyDescent="0.3">
      <c r="A5234" t="s">
        <v>138</v>
      </c>
      <c r="B5234">
        <v>1</v>
      </c>
    </row>
    <row r="5235" spans="1:2" x14ac:dyDescent="0.3">
      <c r="A5235" t="s">
        <v>139</v>
      </c>
      <c r="B5235">
        <v>1</v>
      </c>
    </row>
    <row r="5236" spans="1:2" x14ac:dyDescent="0.3">
      <c r="A5236" t="s">
        <v>141</v>
      </c>
      <c r="B5236">
        <v>1</v>
      </c>
    </row>
    <row r="5237" spans="1:2" x14ac:dyDescent="0.3">
      <c r="A5237" t="s">
        <v>142</v>
      </c>
      <c r="B5237">
        <v>1</v>
      </c>
    </row>
    <row r="5238" spans="1:2" x14ac:dyDescent="0.3">
      <c r="A5238" t="s">
        <v>143</v>
      </c>
      <c r="B5238">
        <v>1</v>
      </c>
    </row>
    <row r="5239" spans="1:2" x14ac:dyDescent="0.3">
      <c r="A5239" t="s">
        <v>144</v>
      </c>
      <c r="B5239">
        <v>1</v>
      </c>
    </row>
    <row r="5240" spans="1:2" x14ac:dyDescent="0.3">
      <c r="A5240" t="s">
        <v>145</v>
      </c>
      <c r="B5240">
        <v>1</v>
      </c>
    </row>
    <row r="5241" spans="1:2" x14ac:dyDescent="0.3">
      <c r="A5241" t="s">
        <v>146</v>
      </c>
      <c r="B5241">
        <v>1</v>
      </c>
    </row>
    <row r="5242" spans="1:2" x14ac:dyDescent="0.3">
      <c r="A5242" t="s">
        <v>147</v>
      </c>
      <c r="B5242">
        <v>1</v>
      </c>
    </row>
    <row r="5243" spans="1:2" x14ac:dyDescent="0.3">
      <c r="A5243" t="s">
        <v>148</v>
      </c>
      <c r="B5243">
        <v>1</v>
      </c>
    </row>
    <row r="5244" spans="1:2" x14ac:dyDescent="0.3">
      <c r="A5244" t="s">
        <v>149</v>
      </c>
      <c r="B5244">
        <v>1</v>
      </c>
    </row>
    <row r="5245" spans="1:2" x14ac:dyDescent="0.3">
      <c r="A5245" t="s">
        <v>150</v>
      </c>
      <c r="B5245">
        <v>1</v>
      </c>
    </row>
    <row r="5246" spans="1:2" x14ac:dyDescent="0.3">
      <c r="A5246">
        <v>120</v>
      </c>
      <c r="B5246">
        <v>1</v>
      </c>
    </row>
    <row r="5247" spans="1:2" x14ac:dyDescent="0.3">
      <c r="A5247" t="s">
        <v>153</v>
      </c>
      <c r="B5247">
        <v>1</v>
      </c>
    </row>
    <row r="5248" spans="1:2" x14ac:dyDescent="0.3">
      <c r="A5248" t="s">
        <v>154</v>
      </c>
      <c r="B5248">
        <v>1</v>
      </c>
    </row>
    <row r="5249" spans="1:2" x14ac:dyDescent="0.3">
      <c r="A5249" t="s">
        <v>155</v>
      </c>
      <c r="B5249">
        <v>1</v>
      </c>
    </row>
    <row r="5250" spans="1:2" x14ac:dyDescent="0.3">
      <c r="A5250" t="s">
        <v>156</v>
      </c>
      <c r="B5250">
        <v>1</v>
      </c>
    </row>
    <row r="5251" spans="1:2" x14ac:dyDescent="0.3">
      <c r="A5251" t="s">
        <v>157</v>
      </c>
      <c r="B5251">
        <v>1</v>
      </c>
    </row>
    <row r="5252" spans="1:2" x14ac:dyDescent="0.3">
      <c r="A5252" t="s">
        <v>160</v>
      </c>
      <c r="B5252">
        <v>1</v>
      </c>
    </row>
    <row r="5253" spans="1:2" x14ac:dyDescent="0.3">
      <c r="A5253" t="s">
        <v>161</v>
      </c>
      <c r="B5253">
        <v>1</v>
      </c>
    </row>
    <row r="5254" spans="1:2" x14ac:dyDescent="0.3">
      <c r="A5254" t="s">
        <v>163</v>
      </c>
      <c r="B5254">
        <v>1</v>
      </c>
    </row>
    <row r="5255" spans="1:2" x14ac:dyDescent="0.3">
      <c r="A5255" t="s">
        <v>164</v>
      </c>
      <c r="B5255">
        <v>1</v>
      </c>
    </row>
    <row r="5256" spans="1:2" x14ac:dyDescent="0.3">
      <c r="A5256" t="s">
        <v>167</v>
      </c>
      <c r="B5256">
        <v>1</v>
      </c>
    </row>
    <row r="5257" spans="1:2" x14ac:dyDescent="0.3">
      <c r="A5257" t="s">
        <v>168</v>
      </c>
      <c r="B5257">
        <v>1</v>
      </c>
    </row>
    <row r="5258" spans="1:2" x14ac:dyDescent="0.3">
      <c r="A5258" t="s">
        <v>169</v>
      </c>
      <c r="B5258">
        <v>1</v>
      </c>
    </row>
    <row r="5259" spans="1:2" x14ac:dyDescent="0.3">
      <c r="A5259" t="s">
        <v>170</v>
      </c>
      <c r="B5259">
        <v>1</v>
      </c>
    </row>
    <row r="5260" spans="1:2" x14ac:dyDescent="0.3">
      <c r="A5260" t="s">
        <v>171</v>
      </c>
      <c r="B5260">
        <v>1</v>
      </c>
    </row>
    <row r="5261" spans="1:2" x14ac:dyDescent="0.3">
      <c r="A5261" t="s">
        <v>177</v>
      </c>
      <c r="B5261">
        <v>1</v>
      </c>
    </row>
    <row r="5262" spans="1:2" x14ac:dyDescent="0.3">
      <c r="A5262" t="s">
        <v>186</v>
      </c>
      <c r="B5262">
        <v>1</v>
      </c>
    </row>
    <row r="5263" spans="1:2" x14ac:dyDescent="0.3">
      <c r="A5263" t="s">
        <v>187</v>
      </c>
      <c r="B5263">
        <v>1</v>
      </c>
    </row>
    <row r="5264" spans="1:2" x14ac:dyDescent="0.3">
      <c r="A5264" t="s">
        <v>188</v>
      </c>
      <c r="B5264">
        <v>1</v>
      </c>
    </row>
    <row r="5265" spans="1:2" x14ac:dyDescent="0.3">
      <c r="A5265" t="s">
        <v>189</v>
      </c>
      <c r="B5265">
        <v>1</v>
      </c>
    </row>
    <row r="5266" spans="1:2" x14ac:dyDescent="0.3">
      <c r="A5266" t="s">
        <v>190</v>
      </c>
      <c r="B5266">
        <v>1</v>
      </c>
    </row>
    <row r="5267" spans="1:2" x14ac:dyDescent="0.3">
      <c r="A5267" t="s">
        <v>191</v>
      </c>
      <c r="B5267">
        <v>1</v>
      </c>
    </row>
    <row r="5268" spans="1:2" x14ac:dyDescent="0.3">
      <c r="A5268" t="s">
        <v>192</v>
      </c>
      <c r="B5268">
        <v>1</v>
      </c>
    </row>
    <row r="5269" spans="1:2" x14ac:dyDescent="0.3">
      <c r="A5269" t="s">
        <v>194</v>
      </c>
      <c r="B5269">
        <v>1</v>
      </c>
    </row>
    <row r="5270" spans="1:2" x14ac:dyDescent="0.3">
      <c r="A5270" t="s">
        <v>195</v>
      </c>
      <c r="B5270">
        <v>1</v>
      </c>
    </row>
    <row r="5271" spans="1:2" x14ac:dyDescent="0.3">
      <c r="A5271" t="s">
        <v>199</v>
      </c>
      <c r="B5271">
        <v>1</v>
      </c>
    </row>
    <row r="5272" spans="1:2" x14ac:dyDescent="0.3">
      <c r="A5272" t="s">
        <v>200</v>
      </c>
      <c r="B5272">
        <v>1</v>
      </c>
    </row>
    <row r="5273" spans="1:2" x14ac:dyDescent="0.3">
      <c r="A5273" t="s">
        <v>202</v>
      </c>
      <c r="B5273">
        <v>1</v>
      </c>
    </row>
    <row r="5274" spans="1:2" x14ac:dyDescent="0.3">
      <c r="A5274" t="s">
        <v>203</v>
      </c>
      <c r="B5274">
        <v>1</v>
      </c>
    </row>
    <row r="5275" spans="1:2" x14ac:dyDescent="0.3">
      <c r="A5275" t="s">
        <v>204</v>
      </c>
      <c r="B5275">
        <v>1</v>
      </c>
    </row>
    <row r="5276" spans="1:2" x14ac:dyDescent="0.3">
      <c r="A5276" t="s">
        <v>205</v>
      </c>
      <c r="B5276">
        <v>1</v>
      </c>
    </row>
    <row r="5277" spans="1:2" x14ac:dyDescent="0.3">
      <c r="A5277" t="s">
        <v>207</v>
      </c>
      <c r="B5277">
        <v>1</v>
      </c>
    </row>
    <row r="5278" spans="1:2" x14ac:dyDescent="0.3">
      <c r="A5278" t="s">
        <v>210</v>
      </c>
      <c r="B5278">
        <v>1</v>
      </c>
    </row>
    <row r="5279" spans="1:2" x14ac:dyDescent="0.3">
      <c r="A5279" t="s">
        <v>211</v>
      </c>
      <c r="B5279">
        <v>1</v>
      </c>
    </row>
    <row r="5280" spans="1:2" x14ac:dyDescent="0.3">
      <c r="A5280" t="s">
        <v>212</v>
      </c>
      <c r="B5280">
        <v>1</v>
      </c>
    </row>
    <row r="5281" spans="1:2" x14ac:dyDescent="0.3">
      <c r="A5281" t="s">
        <v>213</v>
      </c>
      <c r="B5281">
        <v>1</v>
      </c>
    </row>
    <row r="5282" spans="1:2" x14ac:dyDescent="0.3">
      <c r="A5282" t="s">
        <v>214</v>
      </c>
      <c r="B5282">
        <v>1</v>
      </c>
    </row>
    <row r="5283" spans="1:2" x14ac:dyDescent="0.3">
      <c r="A5283" t="s">
        <v>215</v>
      </c>
      <c r="B5283">
        <v>1</v>
      </c>
    </row>
    <row r="5284" spans="1:2" x14ac:dyDescent="0.3">
      <c r="A5284" t="s">
        <v>216</v>
      </c>
      <c r="B5284">
        <v>1</v>
      </c>
    </row>
    <row r="5285" spans="1:2" x14ac:dyDescent="0.3">
      <c r="A5285" t="s">
        <v>217</v>
      </c>
      <c r="B5285">
        <v>1</v>
      </c>
    </row>
    <row r="5286" spans="1:2" x14ac:dyDescent="0.3">
      <c r="A5286" t="s">
        <v>218</v>
      </c>
      <c r="B5286">
        <v>1</v>
      </c>
    </row>
    <row r="5287" spans="1:2" x14ac:dyDescent="0.3">
      <c r="A5287" t="s">
        <v>219</v>
      </c>
      <c r="B5287">
        <v>1</v>
      </c>
    </row>
    <row r="5288" spans="1:2" x14ac:dyDescent="0.3">
      <c r="A5288" t="s">
        <v>221</v>
      </c>
      <c r="B5288">
        <v>1</v>
      </c>
    </row>
    <row r="5289" spans="1:2" x14ac:dyDescent="0.3">
      <c r="A5289" t="s">
        <v>222</v>
      </c>
      <c r="B5289">
        <v>1</v>
      </c>
    </row>
    <row r="5290" spans="1:2" x14ac:dyDescent="0.3">
      <c r="A5290" t="s">
        <v>223</v>
      </c>
      <c r="B5290">
        <v>1</v>
      </c>
    </row>
    <row r="5291" spans="1:2" x14ac:dyDescent="0.3">
      <c r="A5291" t="s">
        <v>224</v>
      </c>
      <c r="B5291">
        <v>1</v>
      </c>
    </row>
    <row r="5292" spans="1:2" x14ac:dyDescent="0.3">
      <c r="A5292" t="s">
        <v>225</v>
      </c>
      <c r="B5292">
        <v>1</v>
      </c>
    </row>
    <row r="5293" spans="1:2" x14ac:dyDescent="0.3">
      <c r="A5293" t="s">
        <v>226</v>
      </c>
      <c r="B5293">
        <v>1</v>
      </c>
    </row>
    <row r="5294" spans="1:2" x14ac:dyDescent="0.3">
      <c r="A5294" t="s">
        <v>227</v>
      </c>
      <c r="B5294">
        <v>1</v>
      </c>
    </row>
    <row r="5295" spans="1:2" x14ac:dyDescent="0.3">
      <c r="A5295" t="s">
        <v>228</v>
      </c>
      <c r="B5295">
        <v>1</v>
      </c>
    </row>
    <row r="5296" spans="1:2" x14ac:dyDescent="0.3">
      <c r="A5296" t="s">
        <v>229</v>
      </c>
      <c r="B5296">
        <v>1</v>
      </c>
    </row>
    <row r="5297" spans="1:2" x14ac:dyDescent="0.3">
      <c r="A5297" t="s">
        <v>233</v>
      </c>
      <c r="B5297">
        <v>1</v>
      </c>
    </row>
    <row r="5298" spans="1:2" x14ac:dyDescent="0.3">
      <c r="A5298" t="s">
        <v>234</v>
      </c>
      <c r="B5298">
        <v>1</v>
      </c>
    </row>
    <row r="5299" spans="1:2" x14ac:dyDescent="0.3">
      <c r="A5299" t="s">
        <v>237</v>
      </c>
      <c r="B5299">
        <v>1</v>
      </c>
    </row>
    <row r="5300" spans="1:2" x14ac:dyDescent="0.3">
      <c r="A5300" t="s">
        <v>238</v>
      </c>
      <c r="B5300">
        <v>1</v>
      </c>
    </row>
    <row r="5301" spans="1:2" x14ac:dyDescent="0.3">
      <c r="A5301" t="s">
        <v>241</v>
      </c>
      <c r="B5301">
        <v>1</v>
      </c>
    </row>
    <row r="5302" spans="1:2" x14ac:dyDescent="0.3">
      <c r="A5302" t="s">
        <v>242</v>
      </c>
      <c r="B5302">
        <v>1</v>
      </c>
    </row>
    <row r="5303" spans="1:2" x14ac:dyDescent="0.3">
      <c r="A5303" t="s">
        <v>243</v>
      </c>
      <c r="B5303">
        <v>1</v>
      </c>
    </row>
    <row r="5304" spans="1:2" x14ac:dyDescent="0.3">
      <c r="A5304" t="s">
        <v>244</v>
      </c>
      <c r="B5304">
        <v>1</v>
      </c>
    </row>
    <row r="5305" spans="1:2" x14ac:dyDescent="0.3">
      <c r="A5305" t="s">
        <v>245</v>
      </c>
      <c r="B5305">
        <v>1</v>
      </c>
    </row>
    <row r="5306" spans="1:2" x14ac:dyDescent="0.3">
      <c r="A5306" t="s">
        <v>246</v>
      </c>
      <c r="B5306">
        <v>1</v>
      </c>
    </row>
    <row r="5307" spans="1:2" x14ac:dyDescent="0.3">
      <c r="A5307" t="s">
        <v>247</v>
      </c>
      <c r="B5307">
        <v>1</v>
      </c>
    </row>
    <row r="5308" spans="1:2" x14ac:dyDescent="0.3">
      <c r="A5308" t="s">
        <v>248</v>
      </c>
      <c r="B5308">
        <v>1</v>
      </c>
    </row>
    <row r="5309" spans="1:2" x14ac:dyDescent="0.3">
      <c r="A5309" t="s">
        <v>249</v>
      </c>
      <c r="B5309">
        <v>1</v>
      </c>
    </row>
    <row r="5310" spans="1:2" x14ac:dyDescent="0.3">
      <c r="A5310" t="s">
        <v>250</v>
      </c>
      <c r="B5310">
        <v>1</v>
      </c>
    </row>
    <row r="5311" spans="1:2" x14ac:dyDescent="0.3">
      <c r="A5311" t="s">
        <v>251</v>
      </c>
      <c r="B5311">
        <v>1</v>
      </c>
    </row>
    <row r="5312" spans="1:2" x14ac:dyDescent="0.3">
      <c r="A5312" t="s">
        <v>253</v>
      </c>
      <c r="B5312">
        <v>1</v>
      </c>
    </row>
    <row r="5313" spans="1:2" x14ac:dyDescent="0.3">
      <c r="A5313" t="s">
        <v>256</v>
      </c>
      <c r="B5313">
        <v>1</v>
      </c>
    </row>
    <row r="5314" spans="1:2" x14ac:dyDescent="0.3">
      <c r="A5314" t="s">
        <v>257</v>
      </c>
      <c r="B5314">
        <v>1</v>
      </c>
    </row>
    <row r="5315" spans="1:2" x14ac:dyDescent="0.3">
      <c r="A5315" t="s">
        <v>258</v>
      </c>
      <c r="B5315">
        <v>1</v>
      </c>
    </row>
    <row r="5316" spans="1:2" x14ac:dyDescent="0.3">
      <c r="A5316" t="s">
        <v>259</v>
      </c>
      <c r="B5316">
        <v>1</v>
      </c>
    </row>
    <row r="5317" spans="1:2" x14ac:dyDescent="0.3">
      <c r="A5317" t="s">
        <v>260</v>
      </c>
      <c r="B5317">
        <v>1</v>
      </c>
    </row>
    <row r="5318" spans="1:2" x14ac:dyDescent="0.3">
      <c r="A5318" t="s">
        <v>261</v>
      </c>
      <c r="B5318">
        <v>1</v>
      </c>
    </row>
    <row r="5319" spans="1:2" x14ac:dyDescent="0.3">
      <c r="A5319" t="s">
        <v>262</v>
      </c>
      <c r="B5319">
        <v>1</v>
      </c>
    </row>
    <row r="5320" spans="1:2" x14ac:dyDescent="0.3">
      <c r="A5320" t="s">
        <v>263</v>
      </c>
      <c r="B5320">
        <v>1</v>
      </c>
    </row>
    <row r="5321" spans="1:2" x14ac:dyDescent="0.3">
      <c r="A5321" t="s">
        <v>264</v>
      </c>
      <c r="B5321">
        <v>1</v>
      </c>
    </row>
    <row r="5322" spans="1:2" x14ac:dyDescent="0.3">
      <c r="A5322" t="s">
        <v>265</v>
      </c>
      <c r="B5322">
        <v>1</v>
      </c>
    </row>
    <row r="5323" spans="1:2" x14ac:dyDescent="0.3">
      <c r="A5323" t="s">
        <v>266</v>
      </c>
      <c r="B5323">
        <v>1</v>
      </c>
    </row>
    <row r="5324" spans="1:2" x14ac:dyDescent="0.3">
      <c r="A5324" t="s">
        <v>268</v>
      </c>
      <c r="B5324">
        <v>1</v>
      </c>
    </row>
    <row r="5325" spans="1:2" x14ac:dyDescent="0.3">
      <c r="A5325" t="s">
        <v>269</v>
      </c>
      <c r="B5325">
        <v>1</v>
      </c>
    </row>
    <row r="5326" spans="1:2" x14ac:dyDescent="0.3">
      <c r="A5326" t="s">
        <v>270</v>
      </c>
      <c r="B5326">
        <v>1</v>
      </c>
    </row>
    <row r="5327" spans="1:2" x14ac:dyDescent="0.3">
      <c r="A5327" t="s">
        <v>271</v>
      </c>
      <c r="B5327">
        <v>1</v>
      </c>
    </row>
    <row r="5328" spans="1:2" x14ac:dyDescent="0.3">
      <c r="A5328" t="s">
        <v>272</v>
      </c>
      <c r="B5328">
        <v>1</v>
      </c>
    </row>
    <row r="5329" spans="1:2" x14ac:dyDescent="0.3">
      <c r="A5329" t="s">
        <v>273</v>
      </c>
      <c r="B5329">
        <v>1</v>
      </c>
    </row>
    <row r="5330" spans="1:2" x14ac:dyDescent="0.3">
      <c r="A5330" t="s">
        <v>274</v>
      </c>
      <c r="B5330">
        <v>1</v>
      </c>
    </row>
    <row r="5331" spans="1:2" x14ac:dyDescent="0.3">
      <c r="A5331" t="s">
        <v>275</v>
      </c>
      <c r="B5331">
        <v>1</v>
      </c>
    </row>
    <row r="5332" spans="1:2" x14ac:dyDescent="0.3">
      <c r="A5332" t="s">
        <v>276</v>
      </c>
      <c r="B5332">
        <v>1</v>
      </c>
    </row>
    <row r="5333" spans="1:2" x14ac:dyDescent="0.3">
      <c r="A5333" t="s">
        <v>277</v>
      </c>
      <c r="B5333">
        <v>1</v>
      </c>
    </row>
    <row r="5334" spans="1:2" x14ac:dyDescent="0.3">
      <c r="A5334" t="s">
        <v>278</v>
      </c>
      <c r="B5334">
        <v>1</v>
      </c>
    </row>
    <row r="5335" spans="1:2" x14ac:dyDescent="0.3">
      <c r="A5335" t="s">
        <v>279</v>
      </c>
      <c r="B5335">
        <v>1</v>
      </c>
    </row>
    <row r="5336" spans="1:2" x14ac:dyDescent="0.3">
      <c r="A5336" t="s">
        <v>280</v>
      </c>
      <c r="B5336">
        <v>1</v>
      </c>
    </row>
    <row r="5337" spans="1:2" x14ac:dyDescent="0.3">
      <c r="A5337" t="s">
        <v>281</v>
      </c>
      <c r="B5337">
        <v>1</v>
      </c>
    </row>
    <row r="5338" spans="1:2" x14ac:dyDescent="0.3">
      <c r="A5338" t="s">
        <v>282</v>
      </c>
      <c r="B5338">
        <v>1</v>
      </c>
    </row>
    <row r="5339" spans="1:2" x14ac:dyDescent="0.3">
      <c r="A5339" t="s">
        <v>283</v>
      </c>
      <c r="B5339">
        <v>1</v>
      </c>
    </row>
    <row r="5340" spans="1:2" x14ac:dyDescent="0.3">
      <c r="A5340" t="s">
        <v>284</v>
      </c>
      <c r="B5340">
        <v>1</v>
      </c>
    </row>
    <row r="5341" spans="1:2" x14ac:dyDescent="0.3">
      <c r="A5341" t="s">
        <v>285</v>
      </c>
      <c r="B5341">
        <v>1</v>
      </c>
    </row>
    <row r="5342" spans="1:2" x14ac:dyDescent="0.3">
      <c r="A5342" t="s">
        <v>286</v>
      </c>
      <c r="B5342">
        <v>1</v>
      </c>
    </row>
    <row r="5343" spans="1:2" x14ac:dyDescent="0.3">
      <c r="A5343" t="s">
        <v>288</v>
      </c>
      <c r="B5343">
        <v>1</v>
      </c>
    </row>
    <row r="5344" spans="1:2" x14ac:dyDescent="0.3">
      <c r="A5344" t="s">
        <v>289</v>
      </c>
      <c r="B5344">
        <v>1</v>
      </c>
    </row>
    <row r="5345" spans="1:2" x14ac:dyDescent="0.3">
      <c r="A5345" t="s">
        <v>290</v>
      </c>
      <c r="B5345">
        <v>1</v>
      </c>
    </row>
    <row r="5346" spans="1:2" x14ac:dyDescent="0.3">
      <c r="A5346" t="s">
        <v>291</v>
      </c>
      <c r="B5346">
        <v>1</v>
      </c>
    </row>
    <row r="5347" spans="1:2" x14ac:dyDescent="0.3">
      <c r="A5347" t="s">
        <v>292</v>
      </c>
      <c r="B5347">
        <v>1</v>
      </c>
    </row>
    <row r="5348" spans="1:2" x14ac:dyDescent="0.3">
      <c r="A5348" t="s">
        <v>293</v>
      </c>
      <c r="B5348">
        <v>1</v>
      </c>
    </row>
    <row r="5349" spans="1:2" x14ac:dyDescent="0.3">
      <c r="A5349" t="s">
        <v>294</v>
      </c>
      <c r="B5349">
        <v>1</v>
      </c>
    </row>
    <row r="5350" spans="1:2" x14ac:dyDescent="0.3">
      <c r="A5350" t="s">
        <v>295</v>
      </c>
      <c r="B5350">
        <v>1</v>
      </c>
    </row>
    <row r="5351" spans="1:2" x14ac:dyDescent="0.3">
      <c r="A5351" t="s">
        <v>296</v>
      </c>
      <c r="B5351">
        <v>1</v>
      </c>
    </row>
    <row r="5352" spans="1:2" x14ac:dyDescent="0.3">
      <c r="A5352" t="s">
        <v>297</v>
      </c>
      <c r="B5352">
        <v>1</v>
      </c>
    </row>
    <row r="5353" spans="1:2" x14ac:dyDescent="0.3">
      <c r="A5353" t="s">
        <v>298</v>
      </c>
      <c r="B5353">
        <v>1</v>
      </c>
    </row>
    <row r="5354" spans="1:2" x14ac:dyDescent="0.3">
      <c r="A5354" t="s">
        <v>299</v>
      </c>
      <c r="B5354">
        <v>1</v>
      </c>
    </row>
    <row r="5355" spans="1:2" x14ac:dyDescent="0.3">
      <c r="A5355" t="s">
        <v>300</v>
      </c>
      <c r="B5355">
        <v>1</v>
      </c>
    </row>
    <row r="5356" spans="1:2" x14ac:dyDescent="0.3">
      <c r="A5356" t="s">
        <v>301</v>
      </c>
      <c r="B5356">
        <v>1</v>
      </c>
    </row>
    <row r="5357" spans="1:2" x14ac:dyDescent="0.3">
      <c r="A5357" t="s">
        <v>303</v>
      </c>
      <c r="B5357">
        <v>1</v>
      </c>
    </row>
    <row r="5358" spans="1:2" x14ac:dyDescent="0.3">
      <c r="A5358" t="s">
        <v>304</v>
      </c>
      <c r="B5358">
        <v>1</v>
      </c>
    </row>
    <row r="5359" spans="1:2" x14ac:dyDescent="0.3">
      <c r="A5359" t="s">
        <v>305</v>
      </c>
      <c r="B5359">
        <v>1</v>
      </c>
    </row>
    <row r="5360" spans="1:2" x14ac:dyDescent="0.3">
      <c r="A5360" t="s">
        <v>307</v>
      </c>
      <c r="B5360">
        <v>1</v>
      </c>
    </row>
    <row r="5361" spans="1:2" x14ac:dyDescent="0.3">
      <c r="A5361" t="s">
        <v>308</v>
      </c>
      <c r="B5361">
        <v>1</v>
      </c>
    </row>
    <row r="5362" spans="1:2" x14ac:dyDescent="0.3">
      <c r="A5362" t="s">
        <v>309</v>
      </c>
      <c r="B5362">
        <v>1</v>
      </c>
    </row>
    <row r="5363" spans="1:2" x14ac:dyDescent="0.3">
      <c r="A5363" t="s">
        <v>310</v>
      </c>
      <c r="B5363">
        <v>1</v>
      </c>
    </row>
    <row r="5364" spans="1:2" x14ac:dyDescent="0.3">
      <c r="A5364" t="s">
        <v>311</v>
      </c>
      <c r="B5364">
        <v>1</v>
      </c>
    </row>
    <row r="5365" spans="1:2" x14ac:dyDescent="0.3">
      <c r="A5365" t="s">
        <v>312</v>
      </c>
      <c r="B5365">
        <v>1</v>
      </c>
    </row>
    <row r="5366" spans="1:2" x14ac:dyDescent="0.3">
      <c r="A5366" t="s">
        <v>314</v>
      </c>
      <c r="B5366">
        <v>1</v>
      </c>
    </row>
    <row r="5367" spans="1:2" x14ac:dyDescent="0.3">
      <c r="A5367" t="s">
        <v>315</v>
      </c>
      <c r="B5367">
        <v>1</v>
      </c>
    </row>
    <row r="5368" spans="1:2" x14ac:dyDescent="0.3">
      <c r="A5368" t="s">
        <v>316</v>
      </c>
      <c r="B5368">
        <v>1</v>
      </c>
    </row>
    <row r="5369" spans="1:2" x14ac:dyDescent="0.3">
      <c r="A5369" t="s">
        <v>318</v>
      </c>
      <c r="B5369">
        <v>1</v>
      </c>
    </row>
    <row r="5370" spans="1:2" x14ac:dyDescent="0.3">
      <c r="A5370" t="s">
        <v>319</v>
      </c>
      <c r="B5370">
        <v>1</v>
      </c>
    </row>
    <row r="5371" spans="1:2" x14ac:dyDescent="0.3">
      <c r="A5371" t="s">
        <v>320</v>
      </c>
      <c r="B5371">
        <v>1</v>
      </c>
    </row>
    <row r="5372" spans="1:2" x14ac:dyDescent="0.3">
      <c r="A5372" t="s">
        <v>323</v>
      </c>
      <c r="B5372">
        <v>1</v>
      </c>
    </row>
    <row r="5373" spans="1:2" x14ac:dyDescent="0.3">
      <c r="A5373" t="s">
        <v>324</v>
      </c>
      <c r="B5373">
        <v>1</v>
      </c>
    </row>
    <row r="5374" spans="1:2" x14ac:dyDescent="0.3">
      <c r="A5374" t="s">
        <v>325</v>
      </c>
      <c r="B5374">
        <v>1</v>
      </c>
    </row>
    <row r="5375" spans="1:2" x14ac:dyDescent="0.3">
      <c r="A5375" t="s">
        <v>326</v>
      </c>
      <c r="B5375">
        <v>1</v>
      </c>
    </row>
    <row r="5376" spans="1:2" x14ac:dyDescent="0.3">
      <c r="A5376" t="s">
        <v>327</v>
      </c>
      <c r="B5376">
        <v>1</v>
      </c>
    </row>
    <row r="5377" spans="1:2" x14ac:dyDescent="0.3">
      <c r="A5377" t="s">
        <v>328</v>
      </c>
      <c r="B5377">
        <v>1</v>
      </c>
    </row>
    <row r="5378" spans="1:2" x14ac:dyDescent="0.3">
      <c r="A5378" t="s">
        <v>329</v>
      </c>
      <c r="B5378">
        <v>1</v>
      </c>
    </row>
    <row r="5379" spans="1:2" x14ac:dyDescent="0.3">
      <c r="A5379" t="s">
        <v>330</v>
      </c>
      <c r="B5379">
        <v>1</v>
      </c>
    </row>
    <row r="5380" spans="1:2" x14ac:dyDescent="0.3">
      <c r="A5380" t="s">
        <v>331</v>
      </c>
      <c r="B5380">
        <v>1</v>
      </c>
    </row>
    <row r="5381" spans="1:2" x14ac:dyDescent="0.3">
      <c r="A5381" t="s">
        <v>333</v>
      </c>
      <c r="B5381">
        <v>1</v>
      </c>
    </row>
    <row r="5382" spans="1:2" x14ac:dyDescent="0.3">
      <c r="A5382" t="s">
        <v>334</v>
      </c>
      <c r="B5382">
        <v>1</v>
      </c>
    </row>
    <row r="5383" spans="1:2" x14ac:dyDescent="0.3">
      <c r="A5383" t="s">
        <v>335</v>
      </c>
      <c r="B5383">
        <v>1</v>
      </c>
    </row>
    <row r="5384" spans="1:2" x14ac:dyDescent="0.3">
      <c r="A5384" t="s">
        <v>336</v>
      </c>
      <c r="B5384">
        <v>1</v>
      </c>
    </row>
    <row r="5385" spans="1:2" x14ac:dyDescent="0.3">
      <c r="A5385" t="s">
        <v>337</v>
      </c>
      <c r="B5385">
        <v>1</v>
      </c>
    </row>
    <row r="5386" spans="1:2" x14ac:dyDescent="0.3">
      <c r="A5386" t="s">
        <v>338</v>
      </c>
      <c r="B5386">
        <v>1</v>
      </c>
    </row>
    <row r="5387" spans="1:2" x14ac:dyDescent="0.3">
      <c r="A5387" t="s">
        <v>339</v>
      </c>
      <c r="B5387">
        <v>1</v>
      </c>
    </row>
    <row r="5388" spans="1:2" x14ac:dyDescent="0.3">
      <c r="A5388" t="s">
        <v>340</v>
      </c>
      <c r="B5388">
        <v>1</v>
      </c>
    </row>
    <row r="5389" spans="1:2" x14ac:dyDescent="0.3">
      <c r="A5389" t="s">
        <v>342</v>
      </c>
      <c r="B5389">
        <v>1</v>
      </c>
    </row>
    <row r="5390" spans="1:2" x14ac:dyDescent="0.3">
      <c r="A5390" t="s">
        <v>343</v>
      </c>
      <c r="B5390">
        <v>1</v>
      </c>
    </row>
    <row r="5391" spans="1:2" x14ac:dyDescent="0.3">
      <c r="A5391" t="s">
        <v>344</v>
      </c>
      <c r="B5391">
        <v>1</v>
      </c>
    </row>
    <row r="5392" spans="1:2" x14ac:dyDescent="0.3">
      <c r="A5392" t="s">
        <v>345</v>
      </c>
      <c r="B5392">
        <v>1</v>
      </c>
    </row>
    <row r="5393" spans="1:2" x14ac:dyDescent="0.3">
      <c r="A5393" t="s">
        <v>346</v>
      </c>
      <c r="B5393">
        <v>1</v>
      </c>
    </row>
    <row r="5394" spans="1:2" x14ac:dyDescent="0.3">
      <c r="A5394" t="s">
        <v>347</v>
      </c>
      <c r="B5394">
        <v>1</v>
      </c>
    </row>
    <row r="5395" spans="1:2" x14ac:dyDescent="0.3">
      <c r="A5395" t="s">
        <v>349</v>
      </c>
      <c r="B5395">
        <v>1</v>
      </c>
    </row>
    <row r="5396" spans="1:2" x14ac:dyDescent="0.3">
      <c r="A5396" t="s">
        <v>350</v>
      </c>
      <c r="B5396">
        <v>1</v>
      </c>
    </row>
    <row r="5397" spans="1:2" x14ac:dyDescent="0.3">
      <c r="A5397" t="s">
        <v>355</v>
      </c>
      <c r="B5397">
        <v>1</v>
      </c>
    </row>
    <row r="5398" spans="1:2" x14ac:dyDescent="0.3">
      <c r="A5398" t="s">
        <v>367</v>
      </c>
      <c r="B5398">
        <v>1</v>
      </c>
    </row>
    <row r="5399" spans="1:2" x14ac:dyDescent="0.3">
      <c r="A5399" t="s">
        <v>368</v>
      </c>
      <c r="B5399">
        <v>1</v>
      </c>
    </row>
    <row r="5400" spans="1:2" x14ac:dyDescent="0.3">
      <c r="A5400" t="s">
        <v>369</v>
      </c>
      <c r="B5400">
        <v>1</v>
      </c>
    </row>
    <row r="5401" spans="1:2" x14ac:dyDescent="0.3">
      <c r="A5401" t="s">
        <v>370</v>
      </c>
      <c r="B5401">
        <v>1</v>
      </c>
    </row>
    <row r="5402" spans="1:2" x14ac:dyDescent="0.3">
      <c r="A5402" t="s">
        <v>371</v>
      </c>
      <c r="B5402">
        <v>1</v>
      </c>
    </row>
    <row r="5403" spans="1:2" x14ac:dyDescent="0.3">
      <c r="A5403" t="s">
        <v>372</v>
      </c>
      <c r="B5403">
        <v>1</v>
      </c>
    </row>
    <row r="5404" spans="1:2" x14ac:dyDescent="0.3">
      <c r="A5404" t="s">
        <v>373</v>
      </c>
      <c r="B5404">
        <v>1</v>
      </c>
    </row>
    <row r="5405" spans="1:2" x14ac:dyDescent="0.3">
      <c r="A5405" t="s">
        <v>374</v>
      </c>
      <c r="B5405">
        <v>1</v>
      </c>
    </row>
    <row r="5406" spans="1:2" x14ac:dyDescent="0.3">
      <c r="A5406" t="s">
        <v>377</v>
      </c>
      <c r="B5406">
        <v>1</v>
      </c>
    </row>
    <row r="5407" spans="1:2" x14ac:dyDescent="0.3">
      <c r="A5407" t="s">
        <v>378</v>
      </c>
      <c r="B5407">
        <v>1</v>
      </c>
    </row>
    <row r="5408" spans="1:2" x14ac:dyDescent="0.3">
      <c r="A5408" t="s">
        <v>381</v>
      </c>
      <c r="B5408">
        <v>1</v>
      </c>
    </row>
    <row r="5409" spans="1:2" x14ac:dyDescent="0.3">
      <c r="A5409" t="s">
        <v>384</v>
      </c>
      <c r="B5409">
        <v>1</v>
      </c>
    </row>
    <row r="5410" spans="1:2" x14ac:dyDescent="0.3">
      <c r="A5410" t="s">
        <v>385</v>
      </c>
      <c r="B5410">
        <v>1</v>
      </c>
    </row>
    <row r="5411" spans="1:2" x14ac:dyDescent="0.3">
      <c r="A5411" t="s">
        <v>386</v>
      </c>
      <c r="B5411">
        <v>1</v>
      </c>
    </row>
    <row r="5412" spans="1:2" x14ac:dyDescent="0.3">
      <c r="A5412" t="s">
        <v>387</v>
      </c>
      <c r="B5412">
        <v>1</v>
      </c>
    </row>
    <row r="5413" spans="1:2" x14ac:dyDescent="0.3">
      <c r="A5413" t="s">
        <v>389</v>
      </c>
      <c r="B5413">
        <v>1</v>
      </c>
    </row>
    <row r="5414" spans="1:2" x14ac:dyDescent="0.3">
      <c r="A5414" t="s">
        <v>390</v>
      </c>
      <c r="B5414">
        <v>1</v>
      </c>
    </row>
    <row r="5415" spans="1:2" x14ac:dyDescent="0.3">
      <c r="A5415" t="s">
        <v>391</v>
      </c>
      <c r="B5415">
        <v>1</v>
      </c>
    </row>
    <row r="5416" spans="1:2" x14ac:dyDescent="0.3">
      <c r="A5416" t="s">
        <v>399</v>
      </c>
      <c r="B5416">
        <v>1</v>
      </c>
    </row>
    <row r="5417" spans="1:2" x14ac:dyDescent="0.3">
      <c r="A5417" t="s">
        <v>400</v>
      </c>
      <c r="B5417">
        <v>1</v>
      </c>
    </row>
    <row r="5418" spans="1:2" x14ac:dyDescent="0.3">
      <c r="A5418" t="s">
        <v>401</v>
      </c>
      <c r="B5418">
        <v>1</v>
      </c>
    </row>
    <row r="5419" spans="1:2" x14ac:dyDescent="0.3">
      <c r="A5419" t="s">
        <v>402</v>
      </c>
      <c r="B5419">
        <v>1</v>
      </c>
    </row>
    <row r="5420" spans="1:2" x14ac:dyDescent="0.3">
      <c r="A5420" t="s">
        <v>404</v>
      </c>
      <c r="B5420">
        <v>1</v>
      </c>
    </row>
    <row r="5421" spans="1:2" x14ac:dyDescent="0.3">
      <c r="A5421" t="s">
        <v>405</v>
      </c>
      <c r="B5421">
        <v>1</v>
      </c>
    </row>
    <row r="5422" spans="1:2" x14ac:dyDescent="0.3">
      <c r="A5422" t="s">
        <v>407</v>
      </c>
      <c r="B5422">
        <v>1</v>
      </c>
    </row>
    <row r="5423" spans="1:2" x14ac:dyDescent="0.3">
      <c r="A5423" t="s">
        <v>410</v>
      </c>
      <c r="B5423">
        <v>1</v>
      </c>
    </row>
    <row r="5424" spans="1:2" x14ac:dyDescent="0.3">
      <c r="A5424" t="s">
        <v>413</v>
      </c>
      <c r="B5424">
        <v>1</v>
      </c>
    </row>
    <row r="5425" spans="1:2" x14ac:dyDescent="0.3">
      <c r="A5425" t="s">
        <v>414</v>
      </c>
      <c r="B5425">
        <v>1</v>
      </c>
    </row>
    <row r="5426" spans="1:2" x14ac:dyDescent="0.3">
      <c r="A5426" t="s">
        <v>415</v>
      </c>
      <c r="B5426">
        <v>1</v>
      </c>
    </row>
    <row r="5427" spans="1:2" x14ac:dyDescent="0.3">
      <c r="A5427" t="s">
        <v>417</v>
      </c>
      <c r="B5427">
        <v>1</v>
      </c>
    </row>
    <row r="5428" spans="1:2" x14ac:dyDescent="0.3">
      <c r="A5428" t="s">
        <v>418</v>
      </c>
      <c r="B5428">
        <v>1</v>
      </c>
    </row>
    <row r="5429" spans="1:2" x14ac:dyDescent="0.3">
      <c r="A5429" t="s">
        <v>419</v>
      </c>
      <c r="B5429">
        <v>1</v>
      </c>
    </row>
    <row r="5430" spans="1:2" x14ac:dyDescent="0.3">
      <c r="A5430" t="s">
        <v>421</v>
      </c>
      <c r="B5430">
        <v>1</v>
      </c>
    </row>
    <row r="5431" spans="1:2" x14ac:dyDescent="0.3">
      <c r="A5431" t="s">
        <v>422</v>
      </c>
      <c r="B5431">
        <v>1</v>
      </c>
    </row>
    <row r="5432" spans="1:2" x14ac:dyDescent="0.3">
      <c r="A5432" t="s">
        <v>423</v>
      </c>
      <c r="B5432">
        <v>1</v>
      </c>
    </row>
    <row r="5433" spans="1:2" x14ac:dyDescent="0.3">
      <c r="A5433" t="s">
        <v>426</v>
      </c>
      <c r="B5433">
        <v>1</v>
      </c>
    </row>
    <row r="5434" spans="1:2" x14ac:dyDescent="0.3">
      <c r="A5434" t="s">
        <v>429</v>
      </c>
      <c r="B5434">
        <v>1</v>
      </c>
    </row>
    <row r="5435" spans="1:2" x14ac:dyDescent="0.3">
      <c r="A5435" t="s">
        <v>430</v>
      </c>
      <c r="B5435">
        <v>1</v>
      </c>
    </row>
    <row r="5436" spans="1:2" x14ac:dyDescent="0.3">
      <c r="A5436" t="s">
        <v>432</v>
      </c>
      <c r="B5436">
        <v>1</v>
      </c>
    </row>
    <row r="5437" spans="1:2" x14ac:dyDescent="0.3">
      <c r="A5437" t="s">
        <v>433</v>
      </c>
      <c r="B5437">
        <v>1</v>
      </c>
    </row>
    <row r="5438" spans="1:2" x14ac:dyDescent="0.3">
      <c r="A5438" t="s">
        <v>434</v>
      </c>
      <c r="B5438">
        <v>1</v>
      </c>
    </row>
    <row r="5439" spans="1:2" x14ac:dyDescent="0.3">
      <c r="A5439" t="s">
        <v>437</v>
      </c>
      <c r="B5439">
        <v>1</v>
      </c>
    </row>
    <row r="5440" spans="1:2" x14ac:dyDescent="0.3">
      <c r="A5440" t="s">
        <v>439</v>
      </c>
      <c r="B5440">
        <v>1</v>
      </c>
    </row>
    <row r="5441" spans="1:2" x14ac:dyDescent="0.3">
      <c r="A5441" t="s">
        <v>443</v>
      </c>
      <c r="B5441">
        <v>1</v>
      </c>
    </row>
    <row r="5442" spans="1:2" x14ac:dyDescent="0.3">
      <c r="A5442" t="s">
        <v>446</v>
      </c>
      <c r="B5442">
        <v>1</v>
      </c>
    </row>
    <row r="5443" spans="1:2" x14ac:dyDescent="0.3">
      <c r="A5443" t="s">
        <v>447</v>
      </c>
      <c r="B5443">
        <v>1</v>
      </c>
    </row>
    <row r="5444" spans="1:2" x14ac:dyDescent="0.3">
      <c r="A5444" t="s">
        <v>449</v>
      </c>
      <c r="B5444">
        <v>1</v>
      </c>
    </row>
    <row r="5445" spans="1:2" x14ac:dyDescent="0.3">
      <c r="A5445" t="s">
        <v>450</v>
      </c>
      <c r="B5445">
        <v>1</v>
      </c>
    </row>
    <row r="5446" spans="1:2" x14ac:dyDescent="0.3">
      <c r="A5446" t="s">
        <v>451</v>
      </c>
      <c r="B5446">
        <v>1</v>
      </c>
    </row>
    <row r="5447" spans="1:2" x14ac:dyDescent="0.3">
      <c r="A5447" t="s">
        <v>452</v>
      </c>
      <c r="B5447">
        <v>1</v>
      </c>
    </row>
    <row r="5448" spans="1:2" x14ac:dyDescent="0.3">
      <c r="A5448" t="s">
        <v>453</v>
      </c>
      <c r="B5448">
        <v>1</v>
      </c>
    </row>
    <row r="5449" spans="1:2" x14ac:dyDescent="0.3">
      <c r="A5449" t="s">
        <v>454</v>
      </c>
      <c r="B5449">
        <v>1</v>
      </c>
    </row>
    <row r="5450" spans="1:2" x14ac:dyDescent="0.3">
      <c r="A5450" t="s">
        <v>455</v>
      </c>
      <c r="B5450">
        <v>1</v>
      </c>
    </row>
    <row r="5451" spans="1:2" x14ac:dyDescent="0.3">
      <c r="A5451" t="s">
        <v>456</v>
      </c>
      <c r="B5451">
        <v>1</v>
      </c>
    </row>
    <row r="5452" spans="1:2" x14ac:dyDescent="0.3">
      <c r="A5452" t="s">
        <v>457</v>
      </c>
      <c r="B5452">
        <v>1</v>
      </c>
    </row>
    <row r="5453" spans="1:2" x14ac:dyDescent="0.3">
      <c r="A5453" t="s">
        <v>458</v>
      </c>
      <c r="B5453">
        <v>1</v>
      </c>
    </row>
    <row r="5454" spans="1:2" x14ac:dyDescent="0.3">
      <c r="A5454" t="s">
        <v>459</v>
      </c>
      <c r="B5454">
        <v>1</v>
      </c>
    </row>
    <row r="5455" spans="1:2" x14ac:dyDescent="0.3">
      <c r="A5455" t="s">
        <v>460</v>
      </c>
      <c r="B5455">
        <v>1</v>
      </c>
    </row>
    <row r="5456" spans="1:2" x14ac:dyDescent="0.3">
      <c r="A5456" t="s">
        <v>461</v>
      </c>
      <c r="B5456">
        <v>1</v>
      </c>
    </row>
    <row r="5457" spans="1:2" x14ac:dyDescent="0.3">
      <c r="A5457" t="s">
        <v>462</v>
      </c>
      <c r="B5457">
        <v>1</v>
      </c>
    </row>
    <row r="5458" spans="1:2" x14ac:dyDescent="0.3">
      <c r="A5458" t="s">
        <v>465</v>
      </c>
      <c r="B5458">
        <v>1</v>
      </c>
    </row>
    <row r="5459" spans="1:2" x14ac:dyDescent="0.3">
      <c r="A5459" t="s">
        <v>466</v>
      </c>
      <c r="B5459">
        <v>1</v>
      </c>
    </row>
    <row r="5460" spans="1:2" x14ac:dyDescent="0.3">
      <c r="A5460" t="s">
        <v>467</v>
      </c>
      <c r="B5460">
        <v>1</v>
      </c>
    </row>
    <row r="5461" spans="1:2" x14ac:dyDescent="0.3">
      <c r="A5461" t="s">
        <v>468</v>
      </c>
      <c r="B5461">
        <v>1</v>
      </c>
    </row>
    <row r="5462" spans="1:2" x14ac:dyDescent="0.3">
      <c r="A5462" t="s">
        <v>469</v>
      </c>
      <c r="B5462">
        <v>1</v>
      </c>
    </row>
    <row r="5463" spans="1:2" x14ac:dyDescent="0.3">
      <c r="A5463" t="s">
        <v>470</v>
      </c>
      <c r="B5463">
        <v>1</v>
      </c>
    </row>
    <row r="5464" spans="1:2" x14ac:dyDescent="0.3">
      <c r="A5464" t="s">
        <v>471</v>
      </c>
      <c r="B5464">
        <v>1</v>
      </c>
    </row>
    <row r="5465" spans="1:2" x14ac:dyDescent="0.3">
      <c r="A5465" t="s">
        <v>472</v>
      </c>
      <c r="B5465">
        <v>1</v>
      </c>
    </row>
    <row r="5466" spans="1:2" x14ac:dyDescent="0.3">
      <c r="A5466" t="s">
        <v>473</v>
      </c>
      <c r="B5466">
        <v>1</v>
      </c>
    </row>
    <row r="5467" spans="1:2" x14ac:dyDescent="0.3">
      <c r="A5467" t="s">
        <v>477</v>
      </c>
      <c r="B5467">
        <v>1</v>
      </c>
    </row>
    <row r="5468" spans="1:2" x14ac:dyDescent="0.3">
      <c r="A5468" t="s">
        <v>479</v>
      </c>
      <c r="B5468">
        <v>1</v>
      </c>
    </row>
    <row r="5469" spans="1:2" x14ac:dyDescent="0.3">
      <c r="A5469" t="s">
        <v>480</v>
      </c>
      <c r="B5469">
        <v>1</v>
      </c>
    </row>
    <row r="5470" spans="1:2" x14ac:dyDescent="0.3">
      <c r="A5470" t="s">
        <v>481</v>
      </c>
      <c r="B5470">
        <v>1</v>
      </c>
    </row>
    <row r="5471" spans="1:2" x14ac:dyDescent="0.3">
      <c r="A5471" t="s">
        <v>484</v>
      </c>
      <c r="B5471">
        <v>1</v>
      </c>
    </row>
    <row r="5472" spans="1:2" x14ac:dyDescent="0.3">
      <c r="A5472" t="s">
        <v>485</v>
      </c>
      <c r="B5472">
        <v>1</v>
      </c>
    </row>
    <row r="5473" spans="1:2" x14ac:dyDescent="0.3">
      <c r="A5473" t="s">
        <v>486</v>
      </c>
      <c r="B5473">
        <v>1</v>
      </c>
    </row>
    <row r="5474" spans="1:2" x14ac:dyDescent="0.3">
      <c r="A5474" t="s">
        <v>487</v>
      </c>
      <c r="B5474">
        <v>1</v>
      </c>
    </row>
    <row r="5475" spans="1:2" x14ac:dyDescent="0.3">
      <c r="A5475" t="s">
        <v>488</v>
      </c>
      <c r="B5475">
        <v>1</v>
      </c>
    </row>
    <row r="5476" spans="1:2" x14ac:dyDescent="0.3">
      <c r="A5476" t="s">
        <v>489</v>
      </c>
      <c r="B5476">
        <v>1</v>
      </c>
    </row>
    <row r="5477" spans="1:2" x14ac:dyDescent="0.3">
      <c r="A5477" t="s">
        <v>490</v>
      </c>
      <c r="B5477">
        <v>1</v>
      </c>
    </row>
    <row r="5478" spans="1:2" x14ac:dyDescent="0.3">
      <c r="A5478" t="s">
        <v>491</v>
      </c>
      <c r="B5478">
        <v>1</v>
      </c>
    </row>
    <row r="5479" spans="1:2" x14ac:dyDescent="0.3">
      <c r="A5479" t="s">
        <v>492</v>
      </c>
      <c r="B5479">
        <v>1</v>
      </c>
    </row>
    <row r="5480" spans="1:2" x14ac:dyDescent="0.3">
      <c r="A5480" t="s">
        <v>494</v>
      </c>
      <c r="B5480">
        <v>1</v>
      </c>
    </row>
    <row r="5481" spans="1:2" x14ac:dyDescent="0.3">
      <c r="A5481" t="s">
        <v>496</v>
      </c>
      <c r="B5481">
        <v>1</v>
      </c>
    </row>
    <row r="5482" spans="1:2" x14ac:dyDescent="0.3">
      <c r="A5482" t="s">
        <v>497</v>
      </c>
      <c r="B5482">
        <v>1</v>
      </c>
    </row>
    <row r="5483" spans="1:2" x14ac:dyDescent="0.3">
      <c r="A5483" t="s">
        <v>501</v>
      </c>
      <c r="B5483">
        <v>1</v>
      </c>
    </row>
    <row r="5484" spans="1:2" x14ac:dyDescent="0.3">
      <c r="A5484" t="s">
        <v>506</v>
      </c>
      <c r="B5484">
        <v>1</v>
      </c>
    </row>
    <row r="5485" spans="1:2" x14ac:dyDescent="0.3">
      <c r="A5485" t="s">
        <v>508</v>
      </c>
      <c r="B5485">
        <v>1</v>
      </c>
    </row>
    <row r="5486" spans="1:2" x14ac:dyDescent="0.3">
      <c r="A5486" t="s">
        <v>511</v>
      </c>
      <c r="B5486">
        <v>1</v>
      </c>
    </row>
    <row r="5487" spans="1:2" x14ac:dyDescent="0.3">
      <c r="A5487" t="s">
        <v>512</v>
      </c>
      <c r="B5487">
        <v>1</v>
      </c>
    </row>
    <row r="5488" spans="1:2" x14ac:dyDescent="0.3">
      <c r="A5488" t="s">
        <v>513</v>
      </c>
      <c r="B5488">
        <v>1</v>
      </c>
    </row>
    <row r="5489" spans="1:2" x14ac:dyDescent="0.3">
      <c r="A5489" t="s">
        <v>514</v>
      </c>
      <c r="B5489">
        <v>1</v>
      </c>
    </row>
    <row r="5490" spans="1:2" x14ac:dyDescent="0.3">
      <c r="A5490" t="s">
        <v>515</v>
      </c>
      <c r="B5490">
        <v>1</v>
      </c>
    </row>
    <row r="5491" spans="1:2" x14ac:dyDescent="0.3">
      <c r="A5491" t="s">
        <v>516</v>
      </c>
      <c r="B5491">
        <v>1</v>
      </c>
    </row>
    <row r="5492" spans="1:2" x14ac:dyDescent="0.3">
      <c r="A5492" t="s">
        <v>517</v>
      </c>
      <c r="B5492">
        <v>1</v>
      </c>
    </row>
    <row r="5493" spans="1:2" x14ac:dyDescent="0.3">
      <c r="A5493" t="s">
        <v>518</v>
      </c>
      <c r="B5493">
        <v>1</v>
      </c>
    </row>
    <row r="5494" spans="1:2" x14ac:dyDescent="0.3">
      <c r="A5494" t="s">
        <v>519</v>
      </c>
      <c r="B5494">
        <v>1</v>
      </c>
    </row>
    <row r="5495" spans="1:2" x14ac:dyDescent="0.3">
      <c r="A5495" t="s">
        <v>520</v>
      </c>
      <c r="B5495">
        <v>1</v>
      </c>
    </row>
    <row r="5496" spans="1:2" x14ac:dyDescent="0.3">
      <c r="A5496" t="s">
        <v>521</v>
      </c>
      <c r="B5496">
        <v>1</v>
      </c>
    </row>
    <row r="5497" spans="1:2" x14ac:dyDescent="0.3">
      <c r="A5497" t="s">
        <v>522</v>
      </c>
      <c r="B5497">
        <v>1</v>
      </c>
    </row>
    <row r="5498" spans="1:2" x14ac:dyDescent="0.3">
      <c r="A5498" t="s">
        <v>524</v>
      </c>
      <c r="B5498">
        <v>1</v>
      </c>
    </row>
    <row r="5499" spans="1:2" x14ac:dyDescent="0.3">
      <c r="A5499" t="s">
        <v>526</v>
      </c>
      <c r="B5499">
        <v>1</v>
      </c>
    </row>
    <row r="5500" spans="1:2" x14ac:dyDescent="0.3">
      <c r="A5500" t="s">
        <v>527</v>
      </c>
      <c r="B5500">
        <v>1</v>
      </c>
    </row>
    <row r="5501" spans="1:2" x14ac:dyDescent="0.3">
      <c r="A5501" t="s">
        <v>531</v>
      </c>
      <c r="B5501">
        <v>1</v>
      </c>
    </row>
    <row r="5502" spans="1:2" x14ac:dyDescent="0.3">
      <c r="A5502" t="s">
        <v>532</v>
      </c>
      <c r="B5502">
        <v>1</v>
      </c>
    </row>
    <row r="5503" spans="1:2" x14ac:dyDescent="0.3">
      <c r="A5503" t="s">
        <v>533</v>
      </c>
      <c r="B5503">
        <v>1</v>
      </c>
    </row>
    <row r="5504" spans="1:2" x14ac:dyDescent="0.3">
      <c r="A5504" t="s">
        <v>535</v>
      </c>
      <c r="B5504">
        <v>1</v>
      </c>
    </row>
    <row r="5505" spans="1:2" x14ac:dyDescent="0.3">
      <c r="A5505" t="s">
        <v>536</v>
      </c>
      <c r="B5505">
        <v>1</v>
      </c>
    </row>
    <row r="5506" spans="1:2" x14ac:dyDescent="0.3">
      <c r="A5506" t="s">
        <v>537</v>
      </c>
      <c r="B5506">
        <v>1</v>
      </c>
    </row>
    <row r="5507" spans="1:2" x14ac:dyDescent="0.3">
      <c r="A5507" t="s">
        <v>538</v>
      </c>
      <c r="B5507">
        <v>1</v>
      </c>
    </row>
    <row r="5508" spans="1:2" x14ac:dyDescent="0.3">
      <c r="A5508" t="s">
        <v>539</v>
      </c>
      <c r="B5508">
        <v>1</v>
      </c>
    </row>
    <row r="5509" spans="1:2" x14ac:dyDescent="0.3">
      <c r="A5509" t="s">
        <v>541</v>
      </c>
      <c r="B5509">
        <v>1</v>
      </c>
    </row>
    <row r="5510" spans="1:2" x14ac:dyDescent="0.3">
      <c r="A5510" t="s">
        <v>544</v>
      </c>
      <c r="B5510">
        <v>1</v>
      </c>
    </row>
    <row r="5511" spans="1:2" x14ac:dyDescent="0.3">
      <c r="A5511" t="s">
        <v>546</v>
      </c>
      <c r="B5511">
        <v>1</v>
      </c>
    </row>
    <row r="5512" spans="1:2" x14ac:dyDescent="0.3">
      <c r="A5512" t="s">
        <v>547</v>
      </c>
      <c r="B5512">
        <v>1</v>
      </c>
    </row>
    <row r="5513" spans="1:2" x14ac:dyDescent="0.3">
      <c r="A5513" t="s">
        <v>548</v>
      </c>
      <c r="B5513">
        <v>1</v>
      </c>
    </row>
    <row r="5514" spans="1:2" x14ac:dyDescent="0.3">
      <c r="A5514" t="s">
        <v>549</v>
      </c>
      <c r="B5514">
        <v>1</v>
      </c>
    </row>
    <row r="5515" spans="1:2" x14ac:dyDescent="0.3">
      <c r="A5515" t="s">
        <v>550</v>
      </c>
      <c r="B5515">
        <v>1</v>
      </c>
    </row>
    <row r="5516" spans="1:2" x14ac:dyDescent="0.3">
      <c r="A5516" t="s">
        <v>551</v>
      </c>
      <c r="B5516">
        <v>1</v>
      </c>
    </row>
    <row r="5517" spans="1:2" x14ac:dyDescent="0.3">
      <c r="A5517" t="s">
        <v>552</v>
      </c>
      <c r="B5517">
        <v>1</v>
      </c>
    </row>
    <row r="5518" spans="1:2" x14ac:dyDescent="0.3">
      <c r="A5518" t="s">
        <v>554</v>
      </c>
      <c r="B5518">
        <v>1</v>
      </c>
    </row>
    <row r="5519" spans="1:2" x14ac:dyDescent="0.3">
      <c r="A5519" t="s">
        <v>555</v>
      </c>
      <c r="B5519">
        <v>1</v>
      </c>
    </row>
    <row r="5520" spans="1:2" x14ac:dyDescent="0.3">
      <c r="A5520" t="s">
        <v>556</v>
      </c>
      <c r="B5520">
        <v>1</v>
      </c>
    </row>
    <row r="5521" spans="1:2" x14ac:dyDescent="0.3">
      <c r="A5521" t="s">
        <v>557</v>
      </c>
      <c r="B5521">
        <v>1</v>
      </c>
    </row>
    <row r="5522" spans="1:2" x14ac:dyDescent="0.3">
      <c r="A5522" t="s">
        <v>558</v>
      </c>
      <c r="B5522">
        <v>1</v>
      </c>
    </row>
    <row r="5523" spans="1:2" x14ac:dyDescent="0.3">
      <c r="A5523" t="s">
        <v>559</v>
      </c>
      <c r="B5523">
        <v>1</v>
      </c>
    </row>
    <row r="5524" spans="1:2" x14ac:dyDescent="0.3">
      <c r="A5524" t="s">
        <v>561</v>
      </c>
      <c r="B5524">
        <v>1</v>
      </c>
    </row>
    <row r="5525" spans="1:2" x14ac:dyDescent="0.3">
      <c r="A5525" t="s">
        <v>562</v>
      </c>
      <c r="B5525">
        <v>1</v>
      </c>
    </row>
    <row r="5526" spans="1:2" x14ac:dyDescent="0.3">
      <c r="A5526" t="s">
        <v>563</v>
      </c>
      <c r="B5526">
        <v>1</v>
      </c>
    </row>
    <row r="5527" spans="1:2" x14ac:dyDescent="0.3">
      <c r="A5527" t="s">
        <v>565</v>
      </c>
      <c r="B5527">
        <v>1</v>
      </c>
    </row>
    <row r="5528" spans="1:2" x14ac:dyDescent="0.3">
      <c r="A5528" t="s">
        <v>567</v>
      </c>
      <c r="B5528">
        <v>1</v>
      </c>
    </row>
    <row r="5529" spans="1:2" x14ac:dyDescent="0.3">
      <c r="A5529" t="s">
        <v>569</v>
      </c>
      <c r="B5529">
        <v>1</v>
      </c>
    </row>
    <row r="5530" spans="1:2" x14ac:dyDescent="0.3">
      <c r="A5530" t="s">
        <v>570</v>
      </c>
      <c r="B5530">
        <v>1</v>
      </c>
    </row>
    <row r="5531" spans="1:2" x14ac:dyDescent="0.3">
      <c r="A5531" t="s">
        <v>571</v>
      </c>
      <c r="B5531">
        <v>1</v>
      </c>
    </row>
    <row r="5532" spans="1:2" x14ac:dyDescent="0.3">
      <c r="A5532" t="s">
        <v>573</v>
      </c>
      <c r="B5532">
        <v>1</v>
      </c>
    </row>
    <row r="5533" spans="1:2" x14ac:dyDescent="0.3">
      <c r="A5533" t="s">
        <v>575</v>
      </c>
      <c r="B5533">
        <v>1</v>
      </c>
    </row>
    <row r="5534" spans="1:2" x14ac:dyDescent="0.3">
      <c r="A5534" t="s">
        <v>577</v>
      </c>
      <c r="B5534">
        <v>1</v>
      </c>
    </row>
    <row r="5535" spans="1:2" x14ac:dyDescent="0.3">
      <c r="A5535" t="s">
        <v>580</v>
      </c>
      <c r="B5535">
        <v>1</v>
      </c>
    </row>
    <row r="5536" spans="1:2" x14ac:dyDescent="0.3">
      <c r="A5536" t="s">
        <v>581</v>
      </c>
      <c r="B5536">
        <v>1</v>
      </c>
    </row>
    <row r="5537" spans="1:2" x14ac:dyDescent="0.3">
      <c r="A5537" t="s">
        <v>583</v>
      </c>
      <c r="B5537">
        <v>1</v>
      </c>
    </row>
    <row r="5538" spans="1:2" x14ac:dyDescent="0.3">
      <c r="A5538" t="s">
        <v>584</v>
      </c>
      <c r="B5538">
        <v>1</v>
      </c>
    </row>
    <row r="5539" spans="1:2" x14ac:dyDescent="0.3">
      <c r="A5539" t="s">
        <v>585</v>
      </c>
      <c r="B5539">
        <v>1</v>
      </c>
    </row>
    <row r="5540" spans="1:2" x14ac:dyDescent="0.3">
      <c r="A5540" t="s">
        <v>586</v>
      </c>
      <c r="B5540">
        <v>1</v>
      </c>
    </row>
    <row r="5541" spans="1:2" x14ac:dyDescent="0.3">
      <c r="A5541" t="s">
        <v>587</v>
      </c>
      <c r="B5541">
        <v>1</v>
      </c>
    </row>
    <row r="5542" spans="1:2" x14ac:dyDescent="0.3">
      <c r="A5542" t="s">
        <v>588</v>
      </c>
      <c r="B5542">
        <v>1</v>
      </c>
    </row>
    <row r="5543" spans="1:2" x14ac:dyDescent="0.3">
      <c r="A5543" t="s">
        <v>589</v>
      </c>
      <c r="B5543">
        <v>1</v>
      </c>
    </row>
    <row r="5544" spans="1:2" x14ac:dyDescent="0.3">
      <c r="A5544" t="s">
        <v>590</v>
      </c>
      <c r="B5544">
        <v>1</v>
      </c>
    </row>
    <row r="5545" spans="1:2" x14ac:dyDescent="0.3">
      <c r="A5545" t="s">
        <v>591</v>
      </c>
      <c r="B5545">
        <v>1</v>
      </c>
    </row>
    <row r="5546" spans="1:2" x14ac:dyDescent="0.3">
      <c r="A5546" t="s">
        <v>592</v>
      </c>
      <c r="B5546">
        <v>1</v>
      </c>
    </row>
    <row r="5547" spans="1:2" x14ac:dyDescent="0.3">
      <c r="A5547" t="s">
        <v>593</v>
      </c>
      <c r="B5547">
        <v>1</v>
      </c>
    </row>
    <row r="5548" spans="1:2" x14ac:dyDescent="0.3">
      <c r="A5548" t="s">
        <v>594</v>
      </c>
      <c r="B5548">
        <v>1</v>
      </c>
    </row>
    <row r="5549" spans="1:2" x14ac:dyDescent="0.3">
      <c r="A5549" t="s">
        <v>595</v>
      </c>
      <c r="B5549">
        <v>1</v>
      </c>
    </row>
    <row r="5550" spans="1:2" x14ac:dyDescent="0.3">
      <c r="A5550" t="s">
        <v>596</v>
      </c>
      <c r="B5550">
        <v>1</v>
      </c>
    </row>
    <row r="5551" spans="1:2" x14ac:dyDescent="0.3">
      <c r="A5551" t="s">
        <v>600</v>
      </c>
      <c r="B5551">
        <v>1</v>
      </c>
    </row>
    <row r="5552" spans="1:2" x14ac:dyDescent="0.3">
      <c r="A5552" t="s">
        <v>601</v>
      </c>
      <c r="B5552">
        <v>1</v>
      </c>
    </row>
    <row r="5553" spans="1:2" x14ac:dyDescent="0.3">
      <c r="A5553" t="s">
        <v>602</v>
      </c>
      <c r="B5553">
        <v>1</v>
      </c>
    </row>
    <row r="5554" spans="1:2" x14ac:dyDescent="0.3">
      <c r="A5554" t="s">
        <v>603</v>
      </c>
      <c r="B5554">
        <v>1</v>
      </c>
    </row>
    <row r="5555" spans="1:2" x14ac:dyDescent="0.3">
      <c r="A5555" t="s">
        <v>604</v>
      </c>
      <c r="B5555">
        <v>1</v>
      </c>
    </row>
    <row r="5556" spans="1:2" x14ac:dyDescent="0.3">
      <c r="A5556" t="s">
        <v>605</v>
      </c>
      <c r="B5556">
        <v>1</v>
      </c>
    </row>
    <row r="5557" spans="1:2" x14ac:dyDescent="0.3">
      <c r="A5557" t="s">
        <v>606</v>
      </c>
      <c r="B5557">
        <v>1</v>
      </c>
    </row>
    <row r="5558" spans="1:2" x14ac:dyDescent="0.3">
      <c r="A5558" t="s">
        <v>608</v>
      </c>
      <c r="B5558">
        <v>1</v>
      </c>
    </row>
    <row r="5559" spans="1:2" x14ac:dyDescent="0.3">
      <c r="A5559" t="s">
        <v>609</v>
      </c>
      <c r="B5559">
        <v>1</v>
      </c>
    </row>
    <row r="5560" spans="1:2" x14ac:dyDescent="0.3">
      <c r="A5560" t="s">
        <v>611</v>
      </c>
      <c r="B5560">
        <v>1</v>
      </c>
    </row>
    <row r="5561" spans="1:2" x14ac:dyDescent="0.3">
      <c r="A5561" t="s">
        <v>612</v>
      </c>
      <c r="B5561">
        <v>1</v>
      </c>
    </row>
    <row r="5562" spans="1:2" x14ac:dyDescent="0.3">
      <c r="A5562" t="s">
        <v>613</v>
      </c>
      <c r="B5562">
        <v>1</v>
      </c>
    </row>
    <row r="5563" spans="1:2" x14ac:dyDescent="0.3">
      <c r="A5563" t="s">
        <v>614</v>
      </c>
      <c r="B5563">
        <v>1</v>
      </c>
    </row>
    <row r="5564" spans="1:2" x14ac:dyDescent="0.3">
      <c r="A5564" t="s">
        <v>615</v>
      </c>
      <c r="B5564">
        <v>1</v>
      </c>
    </row>
    <row r="5565" spans="1:2" x14ac:dyDescent="0.3">
      <c r="A5565" t="s">
        <v>616</v>
      </c>
      <c r="B5565">
        <v>1</v>
      </c>
    </row>
    <row r="5566" spans="1:2" x14ac:dyDescent="0.3">
      <c r="A5566" t="s">
        <v>617</v>
      </c>
      <c r="B5566">
        <v>1</v>
      </c>
    </row>
    <row r="5567" spans="1:2" x14ac:dyDescent="0.3">
      <c r="A5567" t="s">
        <v>618</v>
      </c>
      <c r="B5567">
        <v>1</v>
      </c>
    </row>
    <row r="5568" spans="1:2" x14ac:dyDescent="0.3">
      <c r="A5568" t="s">
        <v>619</v>
      </c>
      <c r="B5568">
        <v>1</v>
      </c>
    </row>
    <row r="5569" spans="1:2" x14ac:dyDescent="0.3">
      <c r="A5569" t="s">
        <v>620</v>
      </c>
      <c r="B5569">
        <v>1</v>
      </c>
    </row>
    <row r="5570" spans="1:2" x14ac:dyDescent="0.3">
      <c r="A5570" t="s">
        <v>621</v>
      </c>
      <c r="B5570">
        <v>1</v>
      </c>
    </row>
    <row r="5571" spans="1:2" x14ac:dyDescent="0.3">
      <c r="A5571" t="s">
        <v>622</v>
      </c>
      <c r="B5571">
        <v>1</v>
      </c>
    </row>
    <row r="5572" spans="1:2" x14ac:dyDescent="0.3">
      <c r="A5572" t="s">
        <v>623</v>
      </c>
      <c r="B5572">
        <v>1</v>
      </c>
    </row>
    <row r="5573" spans="1:2" x14ac:dyDescent="0.3">
      <c r="A5573" t="s">
        <v>624</v>
      </c>
      <c r="B5573">
        <v>1</v>
      </c>
    </row>
    <row r="5574" spans="1:2" x14ac:dyDescent="0.3">
      <c r="A5574" t="s">
        <v>625</v>
      </c>
      <c r="B5574">
        <v>1</v>
      </c>
    </row>
    <row r="5575" spans="1:2" x14ac:dyDescent="0.3">
      <c r="A5575" t="s">
        <v>626</v>
      </c>
      <c r="B5575">
        <v>1</v>
      </c>
    </row>
    <row r="5576" spans="1:2" x14ac:dyDescent="0.3">
      <c r="A5576" t="s">
        <v>627</v>
      </c>
      <c r="B5576">
        <v>1</v>
      </c>
    </row>
    <row r="5577" spans="1:2" x14ac:dyDescent="0.3">
      <c r="A5577" t="s">
        <v>628</v>
      </c>
      <c r="B5577">
        <v>1</v>
      </c>
    </row>
    <row r="5578" spans="1:2" x14ac:dyDescent="0.3">
      <c r="A5578" t="s">
        <v>629</v>
      </c>
      <c r="B5578">
        <v>1</v>
      </c>
    </row>
    <row r="5579" spans="1:2" x14ac:dyDescent="0.3">
      <c r="A5579" t="s">
        <v>630</v>
      </c>
      <c r="B5579">
        <v>1</v>
      </c>
    </row>
    <row r="5580" spans="1:2" x14ac:dyDescent="0.3">
      <c r="A5580" t="s">
        <v>632</v>
      </c>
      <c r="B5580">
        <v>1</v>
      </c>
    </row>
    <row r="5581" spans="1:2" x14ac:dyDescent="0.3">
      <c r="A5581" t="s">
        <v>633</v>
      </c>
      <c r="B5581">
        <v>1</v>
      </c>
    </row>
    <row r="5582" spans="1:2" x14ac:dyDescent="0.3">
      <c r="A5582" t="s">
        <v>634</v>
      </c>
      <c r="B5582">
        <v>1</v>
      </c>
    </row>
    <row r="5583" spans="1:2" x14ac:dyDescent="0.3">
      <c r="A5583" t="s">
        <v>635</v>
      </c>
      <c r="B5583">
        <v>1</v>
      </c>
    </row>
    <row r="5584" spans="1:2" x14ac:dyDescent="0.3">
      <c r="A5584" t="s">
        <v>636</v>
      </c>
      <c r="B5584">
        <v>1</v>
      </c>
    </row>
    <row r="5585" spans="1:2" x14ac:dyDescent="0.3">
      <c r="A5585" t="s">
        <v>637</v>
      </c>
      <c r="B5585">
        <v>1</v>
      </c>
    </row>
    <row r="5586" spans="1:2" x14ac:dyDescent="0.3">
      <c r="A5586" t="s">
        <v>638</v>
      </c>
      <c r="B5586">
        <v>1</v>
      </c>
    </row>
    <row r="5587" spans="1:2" x14ac:dyDescent="0.3">
      <c r="A5587" t="s">
        <v>639</v>
      </c>
      <c r="B5587">
        <v>1</v>
      </c>
    </row>
    <row r="5588" spans="1:2" x14ac:dyDescent="0.3">
      <c r="A5588" t="s">
        <v>640</v>
      </c>
      <c r="B5588">
        <v>1</v>
      </c>
    </row>
    <row r="5589" spans="1:2" x14ac:dyDescent="0.3">
      <c r="A5589" t="s">
        <v>641</v>
      </c>
      <c r="B5589">
        <v>1</v>
      </c>
    </row>
    <row r="5590" spans="1:2" x14ac:dyDescent="0.3">
      <c r="A5590" t="s">
        <v>642</v>
      </c>
      <c r="B5590">
        <v>1</v>
      </c>
    </row>
    <row r="5591" spans="1:2" x14ac:dyDescent="0.3">
      <c r="A5591" t="s">
        <v>643</v>
      </c>
      <c r="B5591">
        <v>1</v>
      </c>
    </row>
    <row r="5592" spans="1:2" x14ac:dyDescent="0.3">
      <c r="A5592" t="s">
        <v>644</v>
      </c>
      <c r="B5592">
        <v>1</v>
      </c>
    </row>
    <row r="5593" spans="1:2" x14ac:dyDescent="0.3">
      <c r="A5593" t="s">
        <v>645</v>
      </c>
      <c r="B5593">
        <v>1</v>
      </c>
    </row>
    <row r="5594" spans="1:2" x14ac:dyDescent="0.3">
      <c r="A5594" t="s">
        <v>646</v>
      </c>
      <c r="B5594">
        <v>1</v>
      </c>
    </row>
    <row r="5595" spans="1:2" x14ac:dyDescent="0.3">
      <c r="A5595" t="s">
        <v>647</v>
      </c>
      <c r="B5595">
        <v>1</v>
      </c>
    </row>
    <row r="5596" spans="1:2" x14ac:dyDescent="0.3">
      <c r="A5596" t="s">
        <v>648</v>
      </c>
      <c r="B5596">
        <v>1</v>
      </c>
    </row>
    <row r="5597" spans="1:2" x14ac:dyDescent="0.3">
      <c r="A5597" t="s">
        <v>649</v>
      </c>
      <c r="B5597">
        <v>1</v>
      </c>
    </row>
    <row r="5598" spans="1:2" x14ac:dyDescent="0.3">
      <c r="A5598" t="s">
        <v>650</v>
      </c>
      <c r="B5598">
        <v>1</v>
      </c>
    </row>
    <row r="5599" spans="1:2" x14ac:dyDescent="0.3">
      <c r="A5599" t="s">
        <v>651</v>
      </c>
      <c r="B5599">
        <v>1</v>
      </c>
    </row>
    <row r="5600" spans="1:2" x14ac:dyDescent="0.3">
      <c r="A5600" t="s">
        <v>652</v>
      </c>
      <c r="B5600">
        <v>1</v>
      </c>
    </row>
    <row r="5601" spans="1:2" x14ac:dyDescent="0.3">
      <c r="A5601" t="s">
        <v>653</v>
      </c>
      <c r="B5601">
        <v>1</v>
      </c>
    </row>
    <row r="5602" spans="1:2" x14ac:dyDescent="0.3">
      <c r="A5602" t="s">
        <v>654</v>
      </c>
      <c r="B5602">
        <v>1</v>
      </c>
    </row>
    <row r="5603" spans="1:2" x14ac:dyDescent="0.3">
      <c r="A5603" t="s">
        <v>655</v>
      </c>
      <c r="B5603">
        <v>1</v>
      </c>
    </row>
    <row r="5604" spans="1:2" x14ac:dyDescent="0.3">
      <c r="A5604" t="s">
        <v>656</v>
      </c>
      <c r="B5604">
        <v>1</v>
      </c>
    </row>
    <row r="5605" spans="1:2" x14ac:dyDescent="0.3">
      <c r="A5605" t="s">
        <v>657</v>
      </c>
      <c r="B5605">
        <v>1</v>
      </c>
    </row>
    <row r="5606" spans="1:2" x14ac:dyDescent="0.3">
      <c r="A5606" t="s">
        <v>658</v>
      </c>
      <c r="B5606">
        <v>1</v>
      </c>
    </row>
    <row r="5607" spans="1:2" x14ac:dyDescent="0.3">
      <c r="A5607" t="s">
        <v>659</v>
      </c>
      <c r="B5607">
        <v>1</v>
      </c>
    </row>
    <row r="5608" spans="1:2" x14ac:dyDescent="0.3">
      <c r="A5608" t="s">
        <v>660</v>
      </c>
      <c r="B5608">
        <v>1</v>
      </c>
    </row>
    <row r="5609" spans="1:2" x14ac:dyDescent="0.3">
      <c r="A5609" t="s">
        <v>661</v>
      </c>
      <c r="B5609">
        <v>1</v>
      </c>
    </row>
    <row r="5610" spans="1:2" x14ac:dyDescent="0.3">
      <c r="A5610" t="s">
        <v>662</v>
      </c>
      <c r="B5610">
        <v>1</v>
      </c>
    </row>
    <row r="5611" spans="1:2" x14ac:dyDescent="0.3">
      <c r="A5611" t="s">
        <v>664</v>
      </c>
      <c r="B5611">
        <v>1</v>
      </c>
    </row>
    <row r="5612" spans="1:2" x14ac:dyDescent="0.3">
      <c r="A5612" t="s">
        <v>665</v>
      </c>
      <c r="B5612">
        <v>1</v>
      </c>
    </row>
    <row r="5613" spans="1:2" x14ac:dyDescent="0.3">
      <c r="A5613" t="s">
        <v>666</v>
      </c>
      <c r="B5613">
        <v>1</v>
      </c>
    </row>
    <row r="5614" spans="1:2" x14ac:dyDescent="0.3">
      <c r="A5614" t="s">
        <v>667</v>
      </c>
      <c r="B5614">
        <v>1</v>
      </c>
    </row>
    <row r="5615" spans="1:2" x14ac:dyDescent="0.3">
      <c r="A5615" t="s">
        <v>668</v>
      </c>
      <c r="B5615">
        <v>1</v>
      </c>
    </row>
    <row r="5616" spans="1:2" x14ac:dyDescent="0.3">
      <c r="A5616" t="s">
        <v>669</v>
      </c>
      <c r="B5616">
        <v>1</v>
      </c>
    </row>
    <row r="5617" spans="1:2" x14ac:dyDescent="0.3">
      <c r="A5617" t="s">
        <v>671</v>
      </c>
      <c r="B5617">
        <v>1</v>
      </c>
    </row>
    <row r="5618" spans="1:2" x14ac:dyDescent="0.3">
      <c r="A5618" t="s">
        <v>672</v>
      </c>
      <c r="B5618">
        <v>1</v>
      </c>
    </row>
    <row r="5619" spans="1:2" x14ac:dyDescent="0.3">
      <c r="A5619" t="s">
        <v>673</v>
      </c>
      <c r="B5619">
        <v>1</v>
      </c>
    </row>
    <row r="5620" spans="1:2" x14ac:dyDescent="0.3">
      <c r="A5620" t="s">
        <v>674</v>
      </c>
      <c r="B5620">
        <v>1</v>
      </c>
    </row>
    <row r="5621" spans="1:2" x14ac:dyDescent="0.3">
      <c r="A5621" t="s">
        <v>675</v>
      </c>
      <c r="B5621">
        <v>1</v>
      </c>
    </row>
    <row r="5622" spans="1:2" x14ac:dyDescent="0.3">
      <c r="A5622" t="s">
        <v>677</v>
      </c>
      <c r="B5622">
        <v>1</v>
      </c>
    </row>
    <row r="5623" spans="1:2" x14ac:dyDescent="0.3">
      <c r="A5623" t="s">
        <v>678</v>
      </c>
      <c r="B5623">
        <v>1</v>
      </c>
    </row>
    <row r="5624" spans="1:2" x14ac:dyDescent="0.3">
      <c r="A5624" t="s">
        <v>679</v>
      </c>
      <c r="B5624">
        <v>1</v>
      </c>
    </row>
    <row r="5625" spans="1:2" x14ac:dyDescent="0.3">
      <c r="A5625" t="s">
        <v>680</v>
      </c>
      <c r="B5625">
        <v>1</v>
      </c>
    </row>
    <row r="5626" spans="1:2" x14ac:dyDescent="0.3">
      <c r="A5626" t="s">
        <v>682</v>
      </c>
      <c r="B5626">
        <v>1</v>
      </c>
    </row>
    <row r="5627" spans="1:2" x14ac:dyDescent="0.3">
      <c r="A5627" t="s">
        <v>683</v>
      </c>
      <c r="B5627">
        <v>1</v>
      </c>
    </row>
    <row r="5628" spans="1:2" x14ac:dyDescent="0.3">
      <c r="A5628" t="s">
        <v>684</v>
      </c>
      <c r="B5628">
        <v>1</v>
      </c>
    </row>
    <row r="5629" spans="1:2" x14ac:dyDescent="0.3">
      <c r="A5629" t="s">
        <v>685</v>
      </c>
      <c r="B5629">
        <v>1</v>
      </c>
    </row>
    <row r="5630" spans="1:2" x14ac:dyDescent="0.3">
      <c r="A5630" t="s">
        <v>686</v>
      </c>
      <c r="B5630">
        <v>1</v>
      </c>
    </row>
    <row r="5631" spans="1:2" x14ac:dyDescent="0.3">
      <c r="A5631" t="s">
        <v>687</v>
      </c>
      <c r="B5631">
        <v>1</v>
      </c>
    </row>
    <row r="5632" spans="1:2" x14ac:dyDescent="0.3">
      <c r="A5632" t="s">
        <v>688</v>
      </c>
      <c r="B5632">
        <v>1</v>
      </c>
    </row>
    <row r="5633" spans="1:2" x14ac:dyDescent="0.3">
      <c r="A5633" t="s">
        <v>689</v>
      </c>
      <c r="B5633">
        <v>1</v>
      </c>
    </row>
    <row r="5634" spans="1:2" x14ac:dyDescent="0.3">
      <c r="A5634" t="s">
        <v>690</v>
      </c>
      <c r="B5634">
        <v>1</v>
      </c>
    </row>
    <row r="5635" spans="1:2" x14ac:dyDescent="0.3">
      <c r="A5635" t="s">
        <v>691</v>
      </c>
      <c r="B5635">
        <v>1</v>
      </c>
    </row>
    <row r="5636" spans="1:2" x14ac:dyDescent="0.3">
      <c r="A5636" t="s">
        <v>692</v>
      </c>
      <c r="B5636">
        <v>1</v>
      </c>
    </row>
    <row r="5637" spans="1:2" x14ac:dyDescent="0.3">
      <c r="A5637" t="s">
        <v>694</v>
      </c>
      <c r="B5637">
        <v>1</v>
      </c>
    </row>
    <row r="5638" spans="1:2" x14ac:dyDescent="0.3">
      <c r="A5638" t="s">
        <v>695</v>
      </c>
      <c r="B5638">
        <v>1</v>
      </c>
    </row>
    <row r="5639" spans="1:2" x14ac:dyDescent="0.3">
      <c r="A5639" t="s">
        <v>696</v>
      </c>
      <c r="B5639">
        <v>1</v>
      </c>
    </row>
    <row r="5640" spans="1:2" x14ac:dyDescent="0.3">
      <c r="A5640" t="s">
        <v>699</v>
      </c>
      <c r="B5640">
        <v>1</v>
      </c>
    </row>
    <row r="5641" spans="1:2" x14ac:dyDescent="0.3">
      <c r="A5641" t="s">
        <v>700</v>
      </c>
      <c r="B5641">
        <v>1</v>
      </c>
    </row>
    <row r="5642" spans="1:2" x14ac:dyDescent="0.3">
      <c r="A5642" t="s">
        <v>701</v>
      </c>
      <c r="B5642">
        <v>1</v>
      </c>
    </row>
    <row r="5643" spans="1:2" x14ac:dyDescent="0.3">
      <c r="A5643" t="s">
        <v>703</v>
      </c>
      <c r="B5643">
        <v>1</v>
      </c>
    </row>
    <row r="5644" spans="1:2" x14ac:dyDescent="0.3">
      <c r="A5644" t="s">
        <v>704</v>
      </c>
      <c r="B5644">
        <v>1</v>
      </c>
    </row>
    <row r="5645" spans="1:2" x14ac:dyDescent="0.3">
      <c r="A5645" t="s">
        <v>706</v>
      </c>
      <c r="B5645">
        <v>1</v>
      </c>
    </row>
    <row r="5646" spans="1:2" x14ac:dyDescent="0.3">
      <c r="A5646" t="s">
        <v>708</v>
      </c>
      <c r="B5646">
        <v>1</v>
      </c>
    </row>
    <row r="5647" spans="1:2" x14ac:dyDescent="0.3">
      <c r="A5647" t="s">
        <v>709</v>
      </c>
      <c r="B5647">
        <v>1</v>
      </c>
    </row>
    <row r="5648" spans="1:2" x14ac:dyDescent="0.3">
      <c r="A5648" t="s">
        <v>710</v>
      </c>
      <c r="B5648">
        <v>1</v>
      </c>
    </row>
    <row r="5649" spans="1:2" x14ac:dyDescent="0.3">
      <c r="A5649" t="s">
        <v>712</v>
      </c>
      <c r="B5649">
        <v>1</v>
      </c>
    </row>
    <row r="5650" spans="1:2" x14ac:dyDescent="0.3">
      <c r="A5650" t="s">
        <v>713</v>
      </c>
      <c r="B5650">
        <v>1</v>
      </c>
    </row>
    <row r="5651" spans="1:2" x14ac:dyDescent="0.3">
      <c r="A5651" t="s">
        <v>714</v>
      </c>
      <c r="B5651">
        <v>1</v>
      </c>
    </row>
    <row r="5652" spans="1:2" x14ac:dyDescent="0.3">
      <c r="A5652" t="s">
        <v>715</v>
      </c>
      <c r="B5652">
        <v>1</v>
      </c>
    </row>
    <row r="5653" spans="1:2" x14ac:dyDescent="0.3">
      <c r="A5653" t="s">
        <v>716</v>
      </c>
      <c r="B5653">
        <v>1</v>
      </c>
    </row>
    <row r="5654" spans="1:2" x14ac:dyDescent="0.3">
      <c r="A5654" t="s">
        <v>720</v>
      </c>
      <c r="B5654">
        <v>1</v>
      </c>
    </row>
    <row r="5655" spans="1:2" x14ac:dyDescent="0.3">
      <c r="A5655" t="s">
        <v>721</v>
      </c>
      <c r="B5655">
        <v>1</v>
      </c>
    </row>
    <row r="5656" spans="1:2" x14ac:dyDescent="0.3">
      <c r="A5656" t="s">
        <v>722</v>
      </c>
      <c r="B5656">
        <v>1</v>
      </c>
    </row>
    <row r="5657" spans="1:2" x14ac:dyDescent="0.3">
      <c r="A5657" t="s">
        <v>723</v>
      </c>
      <c r="B5657">
        <v>1</v>
      </c>
    </row>
    <row r="5658" spans="1:2" x14ac:dyDescent="0.3">
      <c r="A5658" t="s">
        <v>726</v>
      </c>
      <c r="B5658">
        <v>1</v>
      </c>
    </row>
    <row r="5659" spans="1:2" x14ac:dyDescent="0.3">
      <c r="A5659" t="s">
        <v>728</v>
      </c>
      <c r="B5659">
        <v>1</v>
      </c>
    </row>
    <row r="5660" spans="1:2" x14ac:dyDescent="0.3">
      <c r="A5660" t="s">
        <v>729</v>
      </c>
      <c r="B5660">
        <v>1</v>
      </c>
    </row>
    <row r="5661" spans="1:2" x14ac:dyDescent="0.3">
      <c r="A5661" t="s">
        <v>730</v>
      </c>
      <c r="B5661">
        <v>1</v>
      </c>
    </row>
    <row r="5662" spans="1:2" x14ac:dyDescent="0.3">
      <c r="A5662" t="s">
        <v>731</v>
      </c>
      <c r="B5662">
        <v>1</v>
      </c>
    </row>
    <row r="5663" spans="1:2" x14ac:dyDescent="0.3">
      <c r="A5663" t="s">
        <v>732</v>
      </c>
      <c r="B5663">
        <v>1</v>
      </c>
    </row>
    <row r="5664" spans="1:2" x14ac:dyDescent="0.3">
      <c r="A5664" t="s">
        <v>733</v>
      </c>
      <c r="B5664">
        <v>1</v>
      </c>
    </row>
    <row r="5665" spans="1:2" x14ac:dyDescent="0.3">
      <c r="A5665" t="s">
        <v>734</v>
      </c>
      <c r="B5665">
        <v>1</v>
      </c>
    </row>
    <row r="5666" spans="1:2" x14ac:dyDescent="0.3">
      <c r="A5666" t="s">
        <v>736</v>
      </c>
      <c r="B5666">
        <v>1</v>
      </c>
    </row>
    <row r="5667" spans="1:2" x14ac:dyDescent="0.3">
      <c r="A5667" t="s">
        <v>739</v>
      </c>
      <c r="B5667">
        <v>1</v>
      </c>
    </row>
    <row r="5668" spans="1:2" x14ac:dyDescent="0.3">
      <c r="A5668" t="s">
        <v>740</v>
      </c>
      <c r="B5668">
        <v>1</v>
      </c>
    </row>
    <row r="5669" spans="1:2" x14ac:dyDescent="0.3">
      <c r="A5669" t="s">
        <v>741</v>
      </c>
      <c r="B5669">
        <v>1</v>
      </c>
    </row>
    <row r="5670" spans="1:2" x14ac:dyDescent="0.3">
      <c r="A5670" t="s">
        <v>742</v>
      </c>
      <c r="B5670">
        <v>1</v>
      </c>
    </row>
    <row r="5671" spans="1:2" x14ac:dyDescent="0.3">
      <c r="A5671" t="s">
        <v>746</v>
      </c>
      <c r="B5671">
        <v>1</v>
      </c>
    </row>
    <row r="5672" spans="1:2" x14ac:dyDescent="0.3">
      <c r="A5672" t="s">
        <v>749</v>
      </c>
      <c r="B5672">
        <v>1</v>
      </c>
    </row>
    <row r="5673" spans="1:2" x14ac:dyDescent="0.3">
      <c r="A5673" t="s">
        <v>750</v>
      </c>
      <c r="B5673">
        <v>1</v>
      </c>
    </row>
    <row r="5674" spans="1:2" x14ac:dyDescent="0.3">
      <c r="A5674" t="s">
        <v>751</v>
      </c>
      <c r="B5674">
        <v>1</v>
      </c>
    </row>
    <row r="5675" spans="1:2" x14ac:dyDescent="0.3">
      <c r="A5675" t="s">
        <v>752</v>
      </c>
      <c r="B5675">
        <v>1</v>
      </c>
    </row>
    <row r="5676" spans="1:2" x14ac:dyDescent="0.3">
      <c r="A5676" t="s">
        <v>753</v>
      </c>
      <c r="B5676">
        <v>1</v>
      </c>
    </row>
    <row r="5677" spans="1:2" x14ac:dyDescent="0.3">
      <c r="A5677" t="s">
        <v>754</v>
      </c>
      <c r="B5677">
        <v>1</v>
      </c>
    </row>
    <row r="5678" spans="1:2" x14ac:dyDescent="0.3">
      <c r="A5678" t="s">
        <v>755</v>
      </c>
      <c r="B5678">
        <v>1</v>
      </c>
    </row>
    <row r="5679" spans="1:2" x14ac:dyDescent="0.3">
      <c r="A5679" t="s">
        <v>756</v>
      </c>
      <c r="B5679">
        <v>1</v>
      </c>
    </row>
    <row r="5680" spans="1:2" x14ac:dyDescent="0.3">
      <c r="A5680" t="s">
        <v>757</v>
      </c>
      <c r="B5680">
        <v>1</v>
      </c>
    </row>
    <row r="5681" spans="1:2" x14ac:dyDescent="0.3">
      <c r="A5681" t="s">
        <v>758</v>
      </c>
      <c r="B5681">
        <v>1</v>
      </c>
    </row>
    <row r="5682" spans="1:2" x14ac:dyDescent="0.3">
      <c r="A5682" t="s">
        <v>759</v>
      </c>
      <c r="B5682">
        <v>1</v>
      </c>
    </row>
    <row r="5683" spans="1:2" x14ac:dyDescent="0.3">
      <c r="A5683" t="s">
        <v>761</v>
      </c>
      <c r="B5683">
        <v>1</v>
      </c>
    </row>
    <row r="5684" spans="1:2" x14ac:dyDescent="0.3">
      <c r="A5684" t="s">
        <v>763</v>
      </c>
      <c r="B5684">
        <v>1</v>
      </c>
    </row>
    <row r="5685" spans="1:2" x14ac:dyDescent="0.3">
      <c r="A5685" t="s">
        <v>764</v>
      </c>
      <c r="B5685">
        <v>1</v>
      </c>
    </row>
    <row r="5686" spans="1:2" x14ac:dyDescent="0.3">
      <c r="A5686" t="s">
        <v>766</v>
      </c>
      <c r="B5686">
        <v>1</v>
      </c>
    </row>
    <row r="5687" spans="1:2" x14ac:dyDescent="0.3">
      <c r="A5687" t="s">
        <v>767</v>
      </c>
      <c r="B5687">
        <v>1</v>
      </c>
    </row>
    <row r="5688" spans="1:2" x14ac:dyDescent="0.3">
      <c r="A5688" t="s">
        <v>768</v>
      </c>
      <c r="B5688">
        <v>1</v>
      </c>
    </row>
    <row r="5689" spans="1:2" x14ac:dyDescent="0.3">
      <c r="A5689" t="s">
        <v>769</v>
      </c>
      <c r="B5689">
        <v>1</v>
      </c>
    </row>
    <row r="5690" spans="1:2" x14ac:dyDescent="0.3">
      <c r="A5690" t="s">
        <v>770</v>
      </c>
      <c r="B5690">
        <v>1</v>
      </c>
    </row>
    <row r="5691" spans="1:2" x14ac:dyDescent="0.3">
      <c r="A5691" t="s">
        <v>771</v>
      </c>
      <c r="B5691">
        <v>1</v>
      </c>
    </row>
    <row r="5692" spans="1:2" x14ac:dyDescent="0.3">
      <c r="A5692" t="s">
        <v>772</v>
      </c>
      <c r="B5692">
        <v>1</v>
      </c>
    </row>
    <row r="5693" spans="1:2" x14ac:dyDescent="0.3">
      <c r="A5693" t="s">
        <v>773</v>
      </c>
      <c r="B5693">
        <v>1</v>
      </c>
    </row>
    <row r="5694" spans="1:2" x14ac:dyDescent="0.3">
      <c r="A5694" t="s">
        <v>774</v>
      </c>
      <c r="B5694">
        <v>1</v>
      </c>
    </row>
    <row r="5695" spans="1:2" x14ac:dyDescent="0.3">
      <c r="A5695" t="s">
        <v>775</v>
      </c>
      <c r="B5695">
        <v>1</v>
      </c>
    </row>
    <row r="5696" spans="1:2" x14ac:dyDescent="0.3">
      <c r="A5696" t="s">
        <v>776</v>
      </c>
      <c r="B5696">
        <v>1</v>
      </c>
    </row>
    <row r="5697" spans="1:2" x14ac:dyDescent="0.3">
      <c r="A5697" t="s">
        <v>777</v>
      </c>
      <c r="B5697">
        <v>1</v>
      </c>
    </row>
    <row r="5698" spans="1:2" x14ac:dyDescent="0.3">
      <c r="A5698" t="s">
        <v>778</v>
      </c>
      <c r="B5698">
        <v>1</v>
      </c>
    </row>
    <row r="5699" spans="1:2" x14ac:dyDescent="0.3">
      <c r="A5699" t="s">
        <v>780</v>
      </c>
      <c r="B5699">
        <v>1</v>
      </c>
    </row>
    <row r="5700" spans="1:2" x14ac:dyDescent="0.3">
      <c r="A5700" t="s">
        <v>782</v>
      </c>
      <c r="B5700">
        <v>1</v>
      </c>
    </row>
    <row r="5701" spans="1:2" x14ac:dyDescent="0.3">
      <c r="A5701" t="s">
        <v>783</v>
      </c>
      <c r="B5701">
        <v>1</v>
      </c>
    </row>
    <row r="5702" spans="1:2" x14ac:dyDescent="0.3">
      <c r="A5702" t="s">
        <v>784</v>
      </c>
      <c r="B5702">
        <v>1</v>
      </c>
    </row>
    <row r="5703" spans="1:2" x14ac:dyDescent="0.3">
      <c r="A5703" t="s">
        <v>785</v>
      </c>
      <c r="B5703">
        <v>1</v>
      </c>
    </row>
    <row r="5704" spans="1:2" x14ac:dyDescent="0.3">
      <c r="A5704" t="s">
        <v>786</v>
      </c>
      <c r="B5704">
        <v>1</v>
      </c>
    </row>
    <row r="5705" spans="1:2" x14ac:dyDescent="0.3">
      <c r="A5705" t="s">
        <v>787</v>
      </c>
      <c r="B5705">
        <v>1</v>
      </c>
    </row>
    <row r="5706" spans="1:2" x14ac:dyDescent="0.3">
      <c r="A5706" t="s">
        <v>789</v>
      </c>
      <c r="B5706">
        <v>1</v>
      </c>
    </row>
    <row r="5707" spans="1:2" x14ac:dyDescent="0.3">
      <c r="A5707" t="s">
        <v>790</v>
      </c>
      <c r="B5707">
        <v>1</v>
      </c>
    </row>
    <row r="5708" spans="1:2" x14ac:dyDescent="0.3">
      <c r="A5708" t="s">
        <v>792</v>
      </c>
      <c r="B5708">
        <v>1</v>
      </c>
    </row>
    <row r="5709" spans="1:2" x14ac:dyDescent="0.3">
      <c r="A5709" t="s">
        <v>793</v>
      </c>
      <c r="B5709">
        <v>1</v>
      </c>
    </row>
    <row r="5710" spans="1:2" x14ac:dyDescent="0.3">
      <c r="A5710" t="s">
        <v>794</v>
      </c>
      <c r="B5710">
        <v>1</v>
      </c>
    </row>
    <row r="5711" spans="1:2" x14ac:dyDescent="0.3">
      <c r="A5711" t="s">
        <v>796</v>
      </c>
      <c r="B5711">
        <v>1</v>
      </c>
    </row>
    <row r="5712" spans="1:2" x14ac:dyDescent="0.3">
      <c r="A5712" t="s">
        <v>797</v>
      </c>
      <c r="B5712">
        <v>1</v>
      </c>
    </row>
    <row r="5713" spans="1:2" x14ac:dyDescent="0.3">
      <c r="A5713" t="s">
        <v>798</v>
      </c>
      <c r="B5713">
        <v>1</v>
      </c>
    </row>
    <row r="5714" spans="1:2" x14ac:dyDescent="0.3">
      <c r="A5714" t="s">
        <v>799</v>
      </c>
      <c r="B5714">
        <v>1</v>
      </c>
    </row>
    <row r="5715" spans="1:2" x14ac:dyDescent="0.3">
      <c r="A5715" t="s">
        <v>800</v>
      </c>
      <c r="B5715">
        <v>1</v>
      </c>
    </row>
    <row r="5716" spans="1:2" x14ac:dyDescent="0.3">
      <c r="A5716" t="s">
        <v>802</v>
      </c>
      <c r="B5716">
        <v>1</v>
      </c>
    </row>
    <row r="5717" spans="1:2" x14ac:dyDescent="0.3">
      <c r="A5717" t="s">
        <v>803</v>
      </c>
      <c r="B5717">
        <v>1</v>
      </c>
    </row>
    <row r="5718" spans="1:2" x14ac:dyDescent="0.3">
      <c r="A5718" t="s">
        <v>804</v>
      </c>
      <c r="B5718">
        <v>1</v>
      </c>
    </row>
    <row r="5719" spans="1:2" x14ac:dyDescent="0.3">
      <c r="A5719" t="s">
        <v>805</v>
      </c>
      <c r="B5719">
        <v>1</v>
      </c>
    </row>
    <row r="5720" spans="1:2" x14ac:dyDescent="0.3">
      <c r="A5720" t="s">
        <v>806</v>
      </c>
      <c r="B5720">
        <v>1</v>
      </c>
    </row>
    <row r="5721" spans="1:2" x14ac:dyDescent="0.3">
      <c r="A5721" t="s">
        <v>807</v>
      </c>
      <c r="B5721">
        <v>1</v>
      </c>
    </row>
    <row r="5722" spans="1:2" x14ac:dyDescent="0.3">
      <c r="A5722" t="s">
        <v>808</v>
      </c>
      <c r="B5722">
        <v>1</v>
      </c>
    </row>
    <row r="5723" spans="1:2" x14ac:dyDescent="0.3">
      <c r="A5723" t="s">
        <v>809</v>
      </c>
      <c r="B5723">
        <v>1</v>
      </c>
    </row>
    <row r="5724" spans="1:2" x14ac:dyDescent="0.3">
      <c r="A5724" t="s">
        <v>810</v>
      </c>
      <c r="B5724">
        <v>1</v>
      </c>
    </row>
    <row r="5725" spans="1:2" x14ac:dyDescent="0.3">
      <c r="A5725" t="s">
        <v>811</v>
      </c>
      <c r="B5725">
        <v>1</v>
      </c>
    </row>
    <row r="5726" spans="1:2" x14ac:dyDescent="0.3">
      <c r="A5726" t="s">
        <v>812</v>
      </c>
      <c r="B5726">
        <v>1</v>
      </c>
    </row>
    <row r="5727" spans="1:2" x14ac:dyDescent="0.3">
      <c r="A5727" t="s">
        <v>813</v>
      </c>
      <c r="B5727">
        <v>1</v>
      </c>
    </row>
    <row r="5728" spans="1:2" x14ac:dyDescent="0.3">
      <c r="A5728" t="s">
        <v>814</v>
      </c>
      <c r="B5728">
        <v>1</v>
      </c>
    </row>
    <row r="5729" spans="1:2" x14ac:dyDescent="0.3">
      <c r="A5729" t="s">
        <v>815</v>
      </c>
      <c r="B5729">
        <v>1</v>
      </c>
    </row>
    <row r="5730" spans="1:2" x14ac:dyDescent="0.3">
      <c r="A5730" t="s">
        <v>816</v>
      </c>
      <c r="B5730">
        <v>1</v>
      </c>
    </row>
    <row r="5731" spans="1:2" x14ac:dyDescent="0.3">
      <c r="A5731" t="s">
        <v>817</v>
      </c>
      <c r="B5731">
        <v>1</v>
      </c>
    </row>
    <row r="5732" spans="1:2" x14ac:dyDescent="0.3">
      <c r="A5732" t="s">
        <v>818</v>
      </c>
      <c r="B5732">
        <v>1</v>
      </c>
    </row>
    <row r="5733" spans="1:2" x14ac:dyDescent="0.3">
      <c r="A5733" t="s">
        <v>819</v>
      </c>
      <c r="B5733">
        <v>1</v>
      </c>
    </row>
    <row r="5734" spans="1:2" x14ac:dyDescent="0.3">
      <c r="A5734" t="s">
        <v>820</v>
      </c>
      <c r="B5734">
        <v>1</v>
      </c>
    </row>
    <row r="5735" spans="1:2" x14ac:dyDescent="0.3">
      <c r="A5735" t="s">
        <v>821</v>
      </c>
      <c r="B5735">
        <v>1</v>
      </c>
    </row>
    <row r="5736" spans="1:2" x14ac:dyDescent="0.3">
      <c r="A5736" t="s">
        <v>822</v>
      </c>
      <c r="B5736">
        <v>1</v>
      </c>
    </row>
    <row r="5737" spans="1:2" x14ac:dyDescent="0.3">
      <c r="A5737" t="s">
        <v>823</v>
      </c>
      <c r="B5737">
        <v>1</v>
      </c>
    </row>
    <row r="5738" spans="1:2" x14ac:dyDescent="0.3">
      <c r="A5738" t="s">
        <v>824</v>
      </c>
      <c r="B5738">
        <v>1</v>
      </c>
    </row>
    <row r="5739" spans="1:2" x14ac:dyDescent="0.3">
      <c r="A5739" t="s">
        <v>825</v>
      </c>
      <c r="B5739">
        <v>1</v>
      </c>
    </row>
    <row r="5740" spans="1:2" x14ac:dyDescent="0.3">
      <c r="A5740" t="s">
        <v>826</v>
      </c>
      <c r="B5740">
        <v>1</v>
      </c>
    </row>
    <row r="5741" spans="1:2" x14ac:dyDescent="0.3">
      <c r="A5741" t="s">
        <v>827</v>
      </c>
      <c r="B5741">
        <v>1</v>
      </c>
    </row>
    <row r="5742" spans="1:2" x14ac:dyDescent="0.3">
      <c r="A5742" t="s">
        <v>828</v>
      </c>
      <c r="B5742">
        <v>1</v>
      </c>
    </row>
    <row r="5743" spans="1:2" x14ac:dyDescent="0.3">
      <c r="A5743" t="s">
        <v>829</v>
      </c>
      <c r="B5743">
        <v>1</v>
      </c>
    </row>
    <row r="5744" spans="1:2" x14ac:dyDescent="0.3">
      <c r="A5744" t="s">
        <v>831</v>
      </c>
      <c r="B5744">
        <v>1</v>
      </c>
    </row>
    <row r="5745" spans="1:2" x14ac:dyDescent="0.3">
      <c r="A5745" t="s">
        <v>832</v>
      </c>
      <c r="B5745">
        <v>1</v>
      </c>
    </row>
    <row r="5746" spans="1:2" x14ac:dyDescent="0.3">
      <c r="A5746" t="s">
        <v>833</v>
      </c>
      <c r="B5746">
        <v>1</v>
      </c>
    </row>
    <row r="5747" spans="1:2" x14ac:dyDescent="0.3">
      <c r="A5747" t="s">
        <v>834</v>
      </c>
      <c r="B5747">
        <v>1</v>
      </c>
    </row>
    <row r="5748" spans="1:2" x14ac:dyDescent="0.3">
      <c r="A5748" t="s">
        <v>835</v>
      </c>
      <c r="B5748">
        <v>1</v>
      </c>
    </row>
    <row r="5749" spans="1:2" x14ac:dyDescent="0.3">
      <c r="A5749" t="s">
        <v>837</v>
      </c>
      <c r="B5749">
        <v>1</v>
      </c>
    </row>
    <row r="5750" spans="1:2" x14ac:dyDescent="0.3">
      <c r="A5750" t="s">
        <v>838</v>
      </c>
      <c r="B5750">
        <v>1</v>
      </c>
    </row>
    <row r="5751" spans="1:2" x14ac:dyDescent="0.3">
      <c r="A5751" t="s">
        <v>840</v>
      </c>
      <c r="B5751">
        <v>1</v>
      </c>
    </row>
    <row r="5752" spans="1:2" x14ac:dyDescent="0.3">
      <c r="A5752" t="s">
        <v>842</v>
      </c>
      <c r="B5752">
        <v>1</v>
      </c>
    </row>
    <row r="5753" spans="1:2" x14ac:dyDescent="0.3">
      <c r="A5753" t="s">
        <v>844</v>
      </c>
      <c r="B5753">
        <v>1</v>
      </c>
    </row>
    <row r="5754" spans="1:2" x14ac:dyDescent="0.3">
      <c r="A5754" t="s">
        <v>846</v>
      </c>
      <c r="B5754">
        <v>1</v>
      </c>
    </row>
    <row r="5755" spans="1:2" x14ac:dyDescent="0.3">
      <c r="A5755" t="s">
        <v>847</v>
      </c>
      <c r="B5755">
        <v>1</v>
      </c>
    </row>
    <row r="5756" spans="1:2" x14ac:dyDescent="0.3">
      <c r="A5756" t="s">
        <v>848</v>
      </c>
      <c r="B5756">
        <v>1</v>
      </c>
    </row>
    <row r="5757" spans="1:2" x14ac:dyDescent="0.3">
      <c r="A5757" t="s">
        <v>849</v>
      </c>
      <c r="B5757">
        <v>1</v>
      </c>
    </row>
    <row r="5758" spans="1:2" x14ac:dyDescent="0.3">
      <c r="A5758" t="s">
        <v>850</v>
      </c>
      <c r="B5758">
        <v>1</v>
      </c>
    </row>
    <row r="5759" spans="1:2" x14ac:dyDescent="0.3">
      <c r="A5759" t="s">
        <v>851</v>
      </c>
      <c r="B5759">
        <v>1</v>
      </c>
    </row>
    <row r="5760" spans="1:2" x14ac:dyDescent="0.3">
      <c r="A5760" t="s">
        <v>852</v>
      </c>
      <c r="B5760">
        <v>1</v>
      </c>
    </row>
    <row r="5761" spans="1:2" x14ac:dyDescent="0.3">
      <c r="A5761" t="s">
        <v>853</v>
      </c>
      <c r="B5761">
        <v>1</v>
      </c>
    </row>
    <row r="5762" spans="1:2" x14ac:dyDescent="0.3">
      <c r="A5762" t="s">
        <v>855</v>
      </c>
      <c r="B5762">
        <v>1</v>
      </c>
    </row>
    <row r="5763" spans="1:2" x14ac:dyDescent="0.3">
      <c r="A5763" t="s">
        <v>856</v>
      </c>
      <c r="B5763">
        <v>1</v>
      </c>
    </row>
    <row r="5764" spans="1:2" x14ac:dyDescent="0.3">
      <c r="A5764" t="s">
        <v>857</v>
      </c>
      <c r="B5764">
        <v>1</v>
      </c>
    </row>
    <row r="5765" spans="1:2" x14ac:dyDescent="0.3">
      <c r="A5765" t="s">
        <v>858</v>
      </c>
      <c r="B5765">
        <v>1</v>
      </c>
    </row>
    <row r="5766" spans="1:2" x14ac:dyDescent="0.3">
      <c r="A5766" t="s">
        <v>860</v>
      </c>
      <c r="B5766">
        <v>1</v>
      </c>
    </row>
    <row r="5767" spans="1:2" x14ac:dyDescent="0.3">
      <c r="A5767" t="s">
        <v>862</v>
      </c>
      <c r="B5767">
        <v>1</v>
      </c>
    </row>
    <row r="5768" spans="1:2" x14ac:dyDescent="0.3">
      <c r="A5768" t="s">
        <v>863</v>
      </c>
      <c r="B5768">
        <v>1</v>
      </c>
    </row>
    <row r="5769" spans="1:2" x14ac:dyDescent="0.3">
      <c r="A5769" t="s">
        <v>864</v>
      </c>
      <c r="B5769">
        <v>1</v>
      </c>
    </row>
    <row r="5770" spans="1:2" x14ac:dyDescent="0.3">
      <c r="A5770" t="s">
        <v>865</v>
      </c>
      <c r="B5770">
        <v>1</v>
      </c>
    </row>
    <row r="5771" spans="1:2" x14ac:dyDescent="0.3">
      <c r="A5771" t="s">
        <v>866</v>
      </c>
      <c r="B5771">
        <v>1</v>
      </c>
    </row>
    <row r="5772" spans="1:2" x14ac:dyDescent="0.3">
      <c r="A5772" t="s">
        <v>867</v>
      </c>
      <c r="B5772">
        <v>1</v>
      </c>
    </row>
    <row r="5773" spans="1:2" x14ac:dyDescent="0.3">
      <c r="A5773" t="s">
        <v>868</v>
      </c>
      <c r="B5773">
        <v>1</v>
      </c>
    </row>
    <row r="5774" spans="1:2" x14ac:dyDescent="0.3">
      <c r="A5774" t="s">
        <v>869</v>
      </c>
      <c r="B5774">
        <v>1</v>
      </c>
    </row>
    <row r="5775" spans="1:2" x14ac:dyDescent="0.3">
      <c r="A5775" t="s">
        <v>870</v>
      </c>
      <c r="B5775">
        <v>1</v>
      </c>
    </row>
    <row r="5776" spans="1:2" x14ac:dyDescent="0.3">
      <c r="A5776" t="s">
        <v>871</v>
      </c>
      <c r="B5776">
        <v>1</v>
      </c>
    </row>
    <row r="5777" spans="1:2" x14ac:dyDescent="0.3">
      <c r="A5777" t="s">
        <v>872</v>
      </c>
      <c r="B5777">
        <v>1</v>
      </c>
    </row>
    <row r="5778" spans="1:2" x14ac:dyDescent="0.3">
      <c r="A5778" t="s">
        <v>873</v>
      </c>
      <c r="B5778">
        <v>1</v>
      </c>
    </row>
    <row r="5779" spans="1:2" x14ac:dyDescent="0.3">
      <c r="A5779" t="s">
        <v>874</v>
      </c>
      <c r="B5779">
        <v>1</v>
      </c>
    </row>
    <row r="5780" spans="1:2" x14ac:dyDescent="0.3">
      <c r="A5780" t="s">
        <v>875</v>
      </c>
      <c r="B5780">
        <v>1</v>
      </c>
    </row>
    <row r="5781" spans="1:2" x14ac:dyDescent="0.3">
      <c r="A5781" t="s">
        <v>876</v>
      </c>
      <c r="B5781">
        <v>1</v>
      </c>
    </row>
    <row r="5782" spans="1:2" x14ac:dyDescent="0.3">
      <c r="A5782" t="s">
        <v>879</v>
      </c>
      <c r="B5782">
        <v>1</v>
      </c>
    </row>
    <row r="5783" spans="1:2" x14ac:dyDescent="0.3">
      <c r="A5783" t="s">
        <v>880</v>
      </c>
      <c r="B5783">
        <v>1</v>
      </c>
    </row>
    <row r="5784" spans="1:2" x14ac:dyDescent="0.3">
      <c r="A5784" t="s">
        <v>881</v>
      </c>
      <c r="B5784">
        <v>1</v>
      </c>
    </row>
    <row r="5785" spans="1:2" x14ac:dyDescent="0.3">
      <c r="A5785" t="s">
        <v>882</v>
      </c>
      <c r="B5785">
        <v>1</v>
      </c>
    </row>
    <row r="5786" spans="1:2" x14ac:dyDescent="0.3">
      <c r="A5786" t="s">
        <v>886</v>
      </c>
      <c r="B5786">
        <v>1</v>
      </c>
    </row>
    <row r="5787" spans="1:2" x14ac:dyDescent="0.3">
      <c r="A5787" t="s">
        <v>887</v>
      </c>
      <c r="B5787">
        <v>1</v>
      </c>
    </row>
    <row r="5788" spans="1:2" x14ac:dyDescent="0.3">
      <c r="A5788" t="s">
        <v>888</v>
      </c>
      <c r="B5788">
        <v>1</v>
      </c>
    </row>
    <row r="5789" spans="1:2" x14ac:dyDescent="0.3">
      <c r="A5789" t="s">
        <v>889</v>
      </c>
      <c r="B5789">
        <v>1</v>
      </c>
    </row>
    <row r="5790" spans="1:2" x14ac:dyDescent="0.3">
      <c r="A5790" t="s">
        <v>890</v>
      </c>
      <c r="B5790">
        <v>1</v>
      </c>
    </row>
    <row r="5791" spans="1:2" x14ac:dyDescent="0.3">
      <c r="A5791" t="s">
        <v>892</v>
      </c>
      <c r="B5791">
        <v>1</v>
      </c>
    </row>
    <row r="5792" spans="1:2" x14ac:dyDescent="0.3">
      <c r="A5792" t="s">
        <v>893</v>
      </c>
      <c r="B5792">
        <v>1</v>
      </c>
    </row>
    <row r="5793" spans="1:2" x14ac:dyDescent="0.3">
      <c r="A5793" t="s">
        <v>895</v>
      </c>
      <c r="B5793">
        <v>1</v>
      </c>
    </row>
    <row r="5794" spans="1:2" x14ac:dyDescent="0.3">
      <c r="A5794" t="s">
        <v>897</v>
      </c>
      <c r="B5794">
        <v>1</v>
      </c>
    </row>
    <row r="5795" spans="1:2" x14ac:dyDescent="0.3">
      <c r="A5795" t="s">
        <v>898</v>
      </c>
      <c r="B5795">
        <v>1</v>
      </c>
    </row>
    <row r="5796" spans="1:2" x14ac:dyDescent="0.3">
      <c r="A5796" t="s">
        <v>899</v>
      </c>
      <c r="B5796">
        <v>1</v>
      </c>
    </row>
    <row r="5797" spans="1:2" x14ac:dyDescent="0.3">
      <c r="A5797" t="s">
        <v>900</v>
      </c>
      <c r="B5797">
        <v>1</v>
      </c>
    </row>
    <row r="5798" spans="1:2" x14ac:dyDescent="0.3">
      <c r="A5798" t="s">
        <v>901</v>
      </c>
      <c r="B5798">
        <v>1</v>
      </c>
    </row>
    <row r="5799" spans="1:2" x14ac:dyDescent="0.3">
      <c r="A5799" t="s">
        <v>902</v>
      </c>
      <c r="B5799">
        <v>1</v>
      </c>
    </row>
    <row r="5800" spans="1:2" x14ac:dyDescent="0.3">
      <c r="A5800" t="s">
        <v>903</v>
      </c>
      <c r="B5800">
        <v>1</v>
      </c>
    </row>
    <row r="5801" spans="1:2" x14ac:dyDescent="0.3">
      <c r="A5801" t="s">
        <v>904</v>
      </c>
      <c r="B5801">
        <v>1</v>
      </c>
    </row>
    <row r="5802" spans="1:2" x14ac:dyDescent="0.3">
      <c r="A5802" t="s">
        <v>905</v>
      </c>
      <c r="B5802">
        <v>1</v>
      </c>
    </row>
    <row r="5803" spans="1:2" x14ac:dyDescent="0.3">
      <c r="A5803" t="s">
        <v>906</v>
      </c>
      <c r="B5803">
        <v>1</v>
      </c>
    </row>
    <row r="5804" spans="1:2" x14ac:dyDescent="0.3">
      <c r="A5804" t="s">
        <v>907</v>
      </c>
      <c r="B5804">
        <v>1</v>
      </c>
    </row>
    <row r="5805" spans="1:2" x14ac:dyDescent="0.3">
      <c r="A5805" t="s">
        <v>908</v>
      </c>
      <c r="B5805">
        <v>1</v>
      </c>
    </row>
    <row r="5806" spans="1:2" x14ac:dyDescent="0.3">
      <c r="A5806" t="s">
        <v>909</v>
      </c>
      <c r="B5806">
        <v>1</v>
      </c>
    </row>
    <row r="5807" spans="1:2" x14ac:dyDescent="0.3">
      <c r="A5807" t="s">
        <v>911</v>
      </c>
      <c r="B5807">
        <v>1</v>
      </c>
    </row>
    <row r="5808" spans="1:2" x14ac:dyDescent="0.3">
      <c r="A5808" t="s">
        <v>912</v>
      </c>
      <c r="B5808">
        <v>1</v>
      </c>
    </row>
    <row r="5809" spans="1:2" x14ac:dyDescent="0.3">
      <c r="A5809" t="s">
        <v>913</v>
      </c>
      <c r="B5809">
        <v>1</v>
      </c>
    </row>
    <row r="5810" spans="1:2" x14ac:dyDescent="0.3">
      <c r="A5810" t="s">
        <v>914</v>
      </c>
      <c r="B5810">
        <v>1</v>
      </c>
    </row>
    <row r="5811" spans="1:2" x14ac:dyDescent="0.3">
      <c r="A5811" t="s">
        <v>916</v>
      </c>
      <c r="B5811">
        <v>1</v>
      </c>
    </row>
    <row r="5812" spans="1:2" x14ac:dyDescent="0.3">
      <c r="A5812" t="s">
        <v>917</v>
      </c>
      <c r="B5812">
        <v>1</v>
      </c>
    </row>
    <row r="5813" spans="1:2" x14ac:dyDescent="0.3">
      <c r="A5813" t="s">
        <v>918</v>
      </c>
      <c r="B5813">
        <v>1</v>
      </c>
    </row>
    <row r="5814" spans="1:2" x14ac:dyDescent="0.3">
      <c r="A5814" t="s">
        <v>919</v>
      </c>
      <c r="B5814">
        <v>1</v>
      </c>
    </row>
    <row r="5815" spans="1:2" x14ac:dyDescent="0.3">
      <c r="A5815" t="s">
        <v>920</v>
      </c>
      <c r="B5815">
        <v>1</v>
      </c>
    </row>
    <row r="5816" spans="1:2" x14ac:dyDescent="0.3">
      <c r="A5816" t="s">
        <v>921</v>
      </c>
      <c r="B5816">
        <v>1</v>
      </c>
    </row>
    <row r="5817" spans="1:2" x14ac:dyDescent="0.3">
      <c r="A5817" t="s">
        <v>922</v>
      </c>
      <c r="B5817">
        <v>1</v>
      </c>
    </row>
    <row r="5818" spans="1:2" x14ac:dyDescent="0.3">
      <c r="A5818" t="s">
        <v>925</v>
      </c>
      <c r="B5818">
        <v>1</v>
      </c>
    </row>
    <row r="5819" spans="1:2" x14ac:dyDescent="0.3">
      <c r="A5819" t="s">
        <v>926</v>
      </c>
      <c r="B5819">
        <v>1</v>
      </c>
    </row>
    <row r="5820" spans="1:2" x14ac:dyDescent="0.3">
      <c r="A5820" t="s">
        <v>927</v>
      </c>
      <c r="B5820">
        <v>1</v>
      </c>
    </row>
    <row r="5821" spans="1:2" x14ac:dyDescent="0.3">
      <c r="A5821" t="s">
        <v>928</v>
      </c>
      <c r="B5821">
        <v>1</v>
      </c>
    </row>
    <row r="5822" spans="1:2" x14ac:dyDescent="0.3">
      <c r="A5822" t="s">
        <v>931</v>
      </c>
      <c r="B5822">
        <v>1</v>
      </c>
    </row>
    <row r="5823" spans="1:2" x14ac:dyDescent="0.3">
      <c r="A5823" t="s">
        <v>933</v>
      </c>
      <c r="B5823">
        <v>1</v>
      </c>
    </row>
    <row r="5824" spans="1:2" x14ac:dyDescent="0.3">
      <c r="A5824" t="s">
        <v>934</v>
      </c>
      <c r="B5824">
        <v>1</v>
      </c>
    </row>
    <row r="5825" spans="1:2" x14ac:dyDescent="0.3">
      <c r="A5825" t="s">
        <v>935</v>
      </c>
      <c r="B5825">
        <v>1</v>
      </c>
    </row>
    <row r="5826" spans="1:2" x14ac:dyDescent="0.3">
      <c r="A5826" t="s">
        <v>936</v>
      </c>
      <c r="B5826">
        <v>1</v>
      </c>
    </row>
    <row r="5827" spans="1:2" x14ac:dyDescent="0.3">
      <c r="A5827" t="s">
        <v>937</v>
      </c>
      <c r="B5827">
        <v>1</v>
      </c>
    </row>
    <row r="5828" spans="1:2" x14ac:dyDescent="0.3">
      <c r="A5828" t="s">
        <v>938</v>
      </c>
      <c r="B5828">
        <v>1</v>
      </c>
    </row>
    <row r="5829" spans="1:2" x14ac:dyDescent="0.3">
      <c r="A5829" t="s">
        <v>939</v>
      </c>
      <c r="B5829">
        <v>1</v>
      </c>
    </row>
    <row r="5830" spans="1:2" x14ac:dyDescent="0.3">
      <c r="A5830" t="s">
        <v>941</v>
      </c>
      <c r="B5830">
        <v>1</v>
      </c>
    </row>
    <row r="5831" spans="1:2" x14ac:dyDescent="0.3">
      <c r="A5831" t="s">
        <v>942</v>
      </c>
      <c r="B5831">
        <v>1</v>
      </c>
    </row>
    <row r="5832" spans="1:2" x14ac:dyDescent="0.3">
      <c r="A5832" t="s">
        <v>945</v>
      </c>
      <c r="B5832">
        <v>1</v>
      </c>
    </row>
    <row r="5833" spans="1:2" x14ac:dyDescent="0.3">
      <c r="A5833" t="s">
        <v>946</v>
      </c>
      <c r="B5833">
        <v>1</v>
      </c>
    </row>
    <row r="5834" spans="1:2" x14ac:dyDescent="0.3">
      <c r="A5834" t="s">
        <v>947</v>
      </c>
      <c r="B5834">
        <v>1</v>
      </c>
    </row>
    <row r="5835" spans="1:2" x14ac:dyDescent="0.3">
      <c r="A5835" t="s">
        <v>948</v>
      </c>
      <c r="B5835">
        <v>1</v>
      </c>
    </row>
    <row r="5836" spans="1:2" x14ac:dyDescent="0.3">
      <c r="A5836" t="s">
        <v>949</v>
      </c>
      <c r="B5836">
        <v>1</v>
      </c>
    </row>
    <row r="5837" spans="1:2" x14ac:dyDescent="0.3">
      <c r="A5837" t="s">
        <v>952</v>
      </c>
      <c r="B5837">
        <v>1</v>
      </c>
    </row>
    <row r="5838" spans="1:2" x14ac:dyDescent="0.3">
      <c r="A5838" t="s">
        <v>953</v>
      </c>
      <c r="B5838">
        <v>1</v>
      </c>
    </row>
    <row r="5839" spans="1:2" x14ac:dyDescent="0.3">
      <c r="A5839" t="s">
        <v>954</v>
      </c>
      <c r="B5839">
        <v>1</v>
      </c>
    </row>
    <row r="5840" spans="1:2" x14ac:dyDescent="0.3">
      <c r="A5840" t="s">
        <v>955</v>
      </c>
      <c r="B5840">
        <v>1</v>
      </c>
    </row>
    <row r="5841" spans="1:2" x14ac:dyDescent="0.3">
      <c r="A5841" t="s">
        <v>957</v>
      </c>
      <c r="B5841">
        <v>1</v>
      </c>
    </row>
    <row r="5842" spans="1:2" x14ac:dyDescent="0.3">
      <c r="A5842" t="s">
        <v>958</v>
      </c>
      <c r="B5842">
        <v>1</v>
      </c>
    </row>
    <row r="5843" spans="1:2" x14ac:dyDescent="0.3">
      <c r="A5843" t="s">
        <v>959</v>
      </c>
      <c r="B5843">
        <v>1</v>
      </c>
    </row>
    <row r="5844" spans="1:2" x14ac:dyDescent="0.3">
      <c r="A5844" t="s">
        <v>960</v>
      </c>
      <c r="B5844">
        <v>1</v>
      </c>
    </row>
    <row r="5845" spans="1:2" x14ac:dyDescent="0.3">
      <c r="A5845" t="s">
        <v>961</v>
      </c>
      <c r="B5845">
        <v>1</v>
      </c>
    </row>
    <row r="5846" spans="1:2" x14ac:dyDescent="0.3">
      <c r="A5846" t="s">
        <v>962</v>
      </c>
      <c r="B5846">
        <v>1</v>
      </c>
    </row>
    <row r="5847" spans="1:2" x14ac:dyDescent="0.3">
      <c r="A5847" t="s">
        <v>963</v>
      </c>
      <c r="B5847">
        <v>1</v>
      </c>
    </row>
    <row r="5848" spans="1:2" x14ac:dyDescent="0.3">
      <c r="A5848" t="s">
        <v>964</v>
      </c>
      <c r="B5848">
        <v>1</v>
      </c>
    </row>
    <row r="5849" spans="1:2" x14ac:dyDescent="0.3">
      <c r="A5849" t="s">
        <v>965</v>
      </c>
      <c r="B5849">
        <v>1</v>
      </c>
    </row>
    <row r="5850" spans="1:2" x14ac:dyDescent="0.3">
      <c r="A5850" t="s">
        <v>966</v>
      </c>
      <c r="B5850">
        <v>1</v>
      </c>
    </row>
    <row r="5851" spans="1:2" x14ac:dyDescent="0.3">
      <c r="A5851" t="s">
        <v>967</v>
      </c>
      <c r="B5851">
        <v>1</v>
      </c>
    </row>
    <row r="5852" spans="1:2" x14ac:dyDescent="0.3">
      <c r="A5852" t="s">
        <v>968</v>
      </c>
      <c r="B5852">
        <v>1</v>
      </c>
    </row>
    <row r="5853" spans="1:2" x14ac:dyDescent="0.3">
      <c r="A5853" t="s">
        <v>969</v>
      </c>
      <c r="B5853">
        <v>1</v>
      </c>
    </row>
    <row r="5854" spans="1:2" x14ac:dyDescent="0.3">
      <c r="A5854" t="s">
        <v>971</v>
      </c>
      <c r="B5854">
        <v>1</v>
      </c>
    </row>
    <row r="5855" spans="1:2" x14ac:dyDescent="0.3">
      <c r="A5855" t="s">
        <v>972</v>
      </c>
      <c r="B5855">
        <v>1</v>
      </c>
    </row>
    <row r="5856" spans="1:2" x14ac:dyDescent="0.3">
      <c r="A5856" t="s">
        <v>973</v>
      </c>
      <c r="B5856">
        <v>1</v>
      </c>
    </row>
    <row r="5857" spans="1:2" x14ac:dyDescent="0.3">
      <c r="A5857" t="s">
        <v>975</v>
      </c>
      <c r="B5857">
        <v>1</v>
      </c>
    </row>
    <row r="5858" spans="1:2" x14ac:dyDescent="0.3">
      <c r="A5858" t="s">
        <v>976</v>
      </c>
      <c r="B5858">
        <v>1</v>
      </c>
    </row>
    <row r="5859" spans="1:2" x14ac:dyDescent="0.3">
      <c r="A5859" t="s">
        <v>980</v>
      </c>
      <c r="B5859">
        <v>1</v>
      </c>
    </row>
    <row r="5860" spans="1:2" x14ac:dyDescent="0.3">
      <c r="A5860" t="s">
        <v>981</v>
      </c>
      <c r="B5860">
        <v>1</v>
      </c>
    </row>
    <row r="5861" spans="1:2" x14ac:dyDescent="0.3">
      <c r="A5861" t="s">
        <v>983</v>
      </c>
      <c r="B5861">
        <v>1</v>
      </c>
    </row>
    <row r="5862" spans="1:2" x14ac:dyDescent="0.3">
      <c r="A5862" t="s">
        <v>984</v>
      </c>
      <c r="B5862">
        <v>1</v>
      </c>
    </row>
    <row r="5863" spans="1:2" x14ac:dyDescent="0.3">
      <c r="A5863" t="s">
        <v>985</v>
      </c>
      <c r="B5863">
        <v>1</v>
      </c>
    </row>
    <row r="5864" spans="1:2" x14ac:dyDescent="0.3">
      <c r="A5864" t="s">
        <v>986</v>
      </c>
      <c r="B5864">
        <v>1</v>
      </c>
    </row>
    <row r="5865" spans="1:2" x14ac:dyDescent="0.3">
      <c r="A5865" t="s">
        <v>988</v>
      </c>
      <c r="B5865">
        <v>1</v>
      </c>
    </row>
    <row r="5866" spans="1:2" x14ac:dyDescent="0.3">
      <c r="A5866" t="s">
        <v>989</v>
      </c>
      <c r="B5866">
        <v>1</v>
      </c>
    </row>
    <row r="5867" spans="1:2" x14ac:dyDescent="0.3">
      <c r="A5867" t="s">
        <v>990</v>
      </c>
      <c r="B5867">
        <v>1</v>
      </c>
    </row>
    <row r="5868" spans="1:2" x14ac:dyDescent="0.3">
      <c r="A5868" t="s">
        <v>992</v>
      </c>
      <c r="B5868">
        <v>1</v>
      </c>
    </row>
    <row r="5869" spans="1:2" x14ac:dyDescent="0.3">
      <c r="A5869" t="s">
        <v>994</v>
      </c>
      <c r="B5869">
        <v>1</v>
      </c>
    </row>
    <row r="5870" spans="1:2" x14ac:dyDescent="0.3">
      <c r="A5870" t="s">
        <v>995</v>
      </c>
      <c r="B5870">
        <v>1</v>
      </c>
    </row>
    <row r="5871" spans="1:2" x14ac:dyDescent="0.3">
      <c r="A5871" t="s">
        <v>996</v>
      </c>
      <c r="B5871">
        <v>1</v>
      </c>
    </row>
    <row r="5872" spans="1:2" x14ac:dyDescent="0.3">
      <c r="A5872" t="s">
        <v>997</v>
      </c>
      <c r="B5872">
        <v>1</v>
      </c>
    </row>
    <row r="5873" spans="1:2" x14ac:dyDescent="0.3">
      <c r="A5873" t="s">
        <v>1000</v>
      </c>
      <c r="B5873">
        <v>1</v>
      </c>
    </row>
    <row r="5874" spans="1:2" x14ac:dyDescent="0.3">
      <c r="A5874" t="s">
        <v>1001</v>
      </c>
      <c r="B5874">
        <v>1</v>
      </c>
    </row>
    <row r="5875" spans="1:2" x14ac:dyDescent="0.3">
      <c r="A5875" t="s">
        <v>1002</v>
      </c>
      <c r="B5875">
        <v>1</v>
      </c>
    </row>
    <row r="5876" spans="1:2" x14ac:dyDescent="0.3">
      <c r="A5876" t="s">
        <v>1003</v>
      </c>
      <c r="B5876">
        <v>1</v>
      </c>
    </row>
    <row r="5877" spans="1:2" x14ac:dyDescent="0.3">
      <c r="A5877" t="s">
        <v>1005</v>
      </c>
      <c r="B5877">
        <v>1</v>
      </c>
    </row>
    <row r="5878" spans="1:2" x14ac:dyDescent="0.3">
      <c r="A5878" t="s">
        <v>1006</v>
      </c>
      <c r="B5878">
        <v>1</v>
      </c>
    </row>
    <row r="5879" spans="1:2" x14ac:dyDescent="0.3">
      <c r="A5879" t="s">
        <v>1007</v>
      </c>
      <c r="B5879">
        <v>1</v>
      </c>
    </row>
    <row r="5880" spans="1:2" x14ac:dyDescent="0.3">
      <c r="A5880" t="s">
        <v>1008</v>
      </c>
      <c r="B5880">
        <v>1</v>
      </c>
    </row>
    <row r="5881" spans="1:2" x14ac:dyDescent="0.3">
      <c r="A5881" t="s">
        <v>1009</v>
      </c>
      <c r="B5881">
        <v>1</v>
      </c>
    </row>
    <row r="5882" spans="1:2" x14ac:dyDescent="0.3">
      <c r="A5882" t="s">
        <v>1010</v>
      </c>
      <c r="B5882">
        <v>1</v>
      </c>
    </row>
    <row r="5883" spans="1:2" x14ac:dyDescent="0.3">
      <c r="A5883" t="s">
        <v>1011</v>
      </c>
      <c r="B5883">
        <v>1</v>
      </c>
    </row>
    <row r="5884" spans="1:2" x14ac:dyDescent="0.3">
      <c r="A5884" t="s">
        <v>1013</v>
      </c>
      <c r="B5884">
        <v>1</v>
      </c>
    </row>
    <row r="5885" spans="1:2" x14ac:dyDescent="0.3">
      <c r="A5885" t="s">
        <v>1014</v>
      </c>
      <c r="B5885">
        <v>1</v>
      </c>
    </row>
    <row r="5886" spans="1:2" x14ac:dyDescent="0.3">
      <c r="A5886" t="s">
        <v>1015</v>
      </c>
      <c r="B5886">
        <v>1</v>
      </c>
    </row>
    <row r="5887" spans="1:2" x14ac:dyDescent="0.3">
      <c r="A5887" t="s">
        <v>1016</v>
      </c>
      <c r="B5887">
        <v>1</v>
      </c>
    </row>
    <row r="5888" spans="1:2" x14ac:dyDescent="0.3">
      <c r="A5888" t="s">
        <v>1017</v>
      </c>
      <c r="B5888">
        <v>1</v>
      </c>
    </row>
    <row r="5889" spans="1:2" x14ac:dyDescent="0.3">
      <c r="A5889" t="s">
        <v>1018</v>
      </c>
      <c r="B5889">
        <v>1</v>
      </c>
    </row>
    <row r="5890" spans="1:2" x14ac:dyDescent="0.3">
      <c r="A5890" t="s">
        <v>1019</v>
      </c>
      <c r="B5890">
        <v>1</v>
      </c>
    </row>
    <row r="5891" spans="1:2" x14ac:dyDescent="0.3">
      <c r="A5891" t="s">
        <v>1020</v>
      </c>
      <c r="B5891">
        <v>1</v>
      </c>
    </row>
    <row r="5892" spans="1:2" x14ac:dyDescent="0.3">
      <c r="A5892" t="s">
        <v>1022</v>
      </c>
      <c r="B5892">
        <v>1</v>
      </c>
    </row>
    <row r="5893" spans="1:2" x14ac:dyDescent="0.3">
      <c r="A5893" t="s">
        <v>1024</v>
      </c>
      <c r="B5893">
        <v>1</v>
      </c>
    </row>
    <row r="5894" spans="1:2" x14ac:dyDescent="0.3">
      <c r="A5894" t="s">
        <v>1025</v>
      </c>
      <c r="B5894">
        <v>1</v>
      </c>
    </row>
    <row r="5895" spans="1:2" x14ac:dyDescent="0.3">
      <c r="A5895" t="s">
        <v>1026</v>
      </c>
      <c r="B5895">
        <v>1</v>
      </c>
    </row>
    <row r="5896" spans="1:2" x14ac:dyDescent="0.3">
      <c r="A5896" t="s">
        <v>1027</v>
      </c>
      <c r="B5896">
        <v>1</v>
      </c>
    </row>
    <row r="5897" spans="1:2" x14ac:dyDescent="0.3">
      <c r="A5897" t="s">
        <v>1028</v>
      </c>
      <c r="B5897">
        <v>1</v>
      </c>
    </row>
    <row r="5898" spans="1:2" x14ac:dyDescent="0.3">
      <c r="A5898" t="s">
        <v>1030</v>
      </c>
      <c r="B5898">
        <v>1</v>
      </c>
    </row>
    <row r="5899" spans="1:2" x14ac:dyDescent="0.3">
      <c r="A5899" t="s">
        <v>1031</v>
      </c>
      <c r="B5899">
        <v>1</v>
      </c>
    </row>
    <row r="5900" spans="1:2" x14ac:dyDescent="0.3">
      <c r="A5900" t="s">
        <v>1032</v>
      </c>
      <c r="B5900">
        <v>1</v>
      </c>
    </row>
    <row r="5901" spans="1:2" x14ac:dyDescent="0.3">
      <c r="A5901" t="s">
        <v>1033</v>
      </c>
      <c r="B5901">
        <v>1</v>
      </c>
    </row>
    <row r="5902" spans="1:2" x14ac:dyDescent="0.3">
      <c r="A5902" t="s">
        <v>1034</v>
      </c>
      <c r="B5902">
        <v>1</v>
      </c>
    </row>
    <row r="5903" spans="1:2" x14ac:dyDescent="0.3">
      <c r="A5903" t="s">
        <v>1036</v>
      </c>
      <c r="B5903">
        <v>1</v>
      </c>
    </row>
    <row r="5904" spans="1:2" x14ac:dyDescent="0.3">
      <c r="A5904" t="s">
        <v>1037</v>
      </c>
      <c r="B5904">
        <v>1</v>
      </c>
    </row>
    <row r="5905" spans="1:2" x14ac:dyDescent="0.3">
      <c r="A5905" t="s">
        <v>1039</v>
      </c>
      <c r="B5905">
        <v>1</v>
      </c>
    </row>
    <row r="5906" spans="1:2" x14ac:dyDescent="0.3">
      <c r="A5906" t="s">
        <v>1040</v>
      </c>
      <c r="B5906">
        <v>1</v>
      </c>
    </row>
    <row r="5907" spans="1:2" x14ac:dyDescent="0.3">
      <c r="A5907" t="s">
        <v>1041</v>
      </c>
      <c r="B5907">
        <v>1</v>
      </c>
    </row>
    <row r="5908" spans="1:2" x14ac:dyDescent="0.3">
      <c r="A5908" t="s">
        <v>1042</v>
      </c>
      <c r="B5908">
        <v>1</v>
      </c>
    </row>
    <row r="5909" spans="1:2" x14ac:dyDescent="0.3">
      <c r="A5909" t="s">
        <v>1043</v>
      </c>
      <c r="B5909">
        <v>1</v>
      </c>
    </row>
    <row r="5910" spans="1:2" x14ac:dyDescent="0.3">
      <c r="A5910" t="s">
        <v>1044</v>
      </c>
      <c r="B5910">
        <v>1</v>
      </c>
    </row>
    <row r="5911" spans="1:2" x14ac:dyDescent="0.3">
      <c r="A5911" t="s">
        <v>1045</v>
      </c>
      <c r="B5911">
        <v>1</v>
      </c>
    </row>
    <row r="5912" spans="1:2" x14ac:dyDescent="0.3">
      <c r="A5912" t="s">
        <v>1046</v>
      </c>
      <c r="B5912">
        <v>1</v>
      </c>
    </row>
    <row r="5913" spans="1:2" x14ac:dyDescent="0.3">
      <c r="A5913" t="s">
        <v>1047</v>
      </c>
      <c r="B5913">
        <v>1</v>
      </c>
    </row>
    <row r="5914" spans="1:2" x14ac:dyDescent="0.3">
      <c r="A5914" t="s">
        <v>1048</v>
      </c>
      <c r="B5914">
        <v>1</v>
      </c>
    </row>
    <row r="5915" spans="1:2" x14ac:dyDescent="0.3">
      <c r="A5915" t="s">
        <v>1049</v>
      </c>
      <c r="B5915">
        <v>1</v>
      </c>
    </row>
    <row r="5916" spans="1:2" x14ac:dyDescent="0.3">
      <c r="A5916" t="s">
        <v>1050</v>
      </c>
      <c r="B5916">
        <v>1</v>
      </c>
    </row>
    <row r="5917" spans="1:2" x14ac:dyDescent="0.3">
      <c r="A5917" t="s">
        <v>1051</v>
      </c>
      <c r="B5917">
        <v>1</v>
      </c>
    </row>
    <row r="5918" spans="1:2" x14ac:dyDescent="0.3">
      <c r="A5918" t="s">
        <v>1052</v>
      </c>
      <c r="B5918">
        <v>1</v>
      </c>
    </row>
    <row r="5919" spans="1:2" x14ac:dyDescent="0.3">
      <c r="A5919" t="s">
        <v>1054</v>
      </c>
      <c r="B5919">
        <v>1</v>
      </c>
    </row>
    <row r="5920" spans="1:2" x14ac:dyDescent="0.3">
      <c r="A5920" t="s">
        <v>1055</v>
      </c>
      <c r="B5920">
        <v>1</v>
      </c>
    </row>
    <row r="5921" spans="1:2" x14ac:dyDescent="0.3">
      <c r="A5921" t="s">
        <v>1056</v>
      </c>
      <c r="B5921">
        <v>1</v>
      </c>
    </row>
    <row r="5922" spans="1:2" x14ac:dyDescent="0.3">
      <c r="A5922" t="s">
        <v>1058</v>
      </c>
      <c r="B5922">
        <v>1</v>
      </c>
    </row>
    <row r="5923" spans="1:2" x14ac:dyDescent="0.3">
      <c r="A5923" t="s">
        <v>1061</v>
      </c>
      <c r="B5923">
        <v>1</v>
      </c>
    </row>
    <row r="5924" spans="1:2" x14ac:dyDescent="0.3">
      <c r="A5924" t="s">
        <v>1065</v>
      </c>
      <c r="B5924">
        <v>1</v>
      </c>
    </row>
    <row r="5925" spans="1:2" x14ac:dyDescent="0.3">
      <c r="A5925" t="s">
        <v>1066</v>
      </c>
      <c r="B5925">
        <v>1</v>
      </c>
    </row>
    <row r="5926" spans="1:2" x14ac:dyDescent="0.3">
      <c r="A5926" t="s">
        <v>1067</v>
      </c>
      <c r="B5926">
        <v>1</v>
      </c>
    </row>
    <row r="5927" spans="1:2" x14ac:dyDescent="0.3">
      <c r="A5927" t="s">
        <v>1068</v>
      </c>
      <c r="B5927">
        <v>1</v>
      </c>
    </row>
    <row r="5928" spans="1:2" x14ac:dyDescent="0.3">
      <c r="A5928" t="s">
        <v>1069</v>
      </c>
      <c r="B5928">
        <v>1</v>
      </c>
    </row>
    <row r="5929" spans="1:2" x14ac:dyDescent="0.3">
      <c r="A5929" t="s">
        <v>1072</v>
      </c>
      <c r="B5929">
        <v>1</v>
      </c>
    </row>
    <row r="5930" spans="1:2" x14ac:dyDescent="0.3">
      <c r="A5930" t="s">
        <v>1073</v>
      </c>
      <c r="B5930">
        <v>1</v>
      </c>
    </row>
    <row r="5931" spans="1:2" x14ac:dyDescent="0.3">
      <c r="A5931" t="s">
        <v>1074</v>
      </c>
      <c r="B5931">
        <v>1</v>
      </c>
    </row>
    <row r="5932" spans="1:2" x14ac:dyDescent="0.3">
      <c r="A5932" t="s">
        <v>1076</v>
      </c>
      <c r="B5932">
        <v>1</v>
      </c>
    </row>
    <row r="5933" spans="1:2" x14ac:dyDescent="0.3">
      <c r="A5933" t="s">
        <v>1078</v>
      </c>
      <c r="B5933">
        <v>1</v>
      </c>
    </row>
    <row r="5934" spans="1:2" x14ac:dyDescent="0.3">
      <c r="A5934" t="s">
        <v>1079</v>
      </c>
      <c r="B5934">
        <v>1</v>
      </c>
    </row>
    <row r="5935" spans="1:2" x14ac:dyDescent="0.3">
      <c r="A5935" t="s">
        <v>1081</v>
      </c>
      <c r="B5935">
        <v>1</v>
      </c>
    </row>
    <row r="5936" spans="1:2" x14ac:dyDescent="0.3">
      <c r="A5936" t="s">
        <v>1082</v>
      </c>
      <c r="B5936">
        <v>1</v>
      </c>
    </row>
    <row r="5937" spans="1:2" x14ac:dyDescent="0.3">
      <c r="A5937" t="s">
        <v>1083</v>
      </c>
      <c r="B5937">
        <v>1</v>
      </c>
    </row>
    <row r="5938" spans="1:2" x14ac:dyDescent="0.3">
      <c r="A5938" t="s">
        <v>1086</v>
      </c>
      <c r="B5938">
        <v>1</v>
      </c>
    </row>
    <row r="5939" spans="1:2" x14ac:dyDescent="0.3">
      <c r="A5939" t="s">
        <v>1087</v>
      </c>
      <c r="B5939">
        <v>1</v>
      </c>
    </row>
    <row r="5940" spans="1:2" x14ac:dyDescent="0.3">
      <c r="A5940" t="s">
        <v>1088</v>
      </c>
      <c r="B5940">
        <v>1</v>
      </c>
    </row>
    <row r="5941" spans="1:2" x14ac:dyDescent="0.3">
      <c r="A5941" t="s">
        <v>1089</v>
      </c>
      <c r="B5941">
        <v>1</v>
      </c>
    </row>
    <row r="5942" spans="1:2" x14ac:dyDescent="0.3">
      <c r="A5942" t="s">
        <v>1091</v>
      </c>
      <c r="B5942">
        <v>1</v>
      </c>
    </row>
    <row r="5943" spans="1:2" x14ac:dyDescent="0.3">
      <c r="A5943" t="s">
        <v>1092</v>
      </c>
      <c r="B5943">
        <v>1</v>
      </c>
    </row>
    <row r="5944" spans="1:2" x14ac:dyDescent="0.3">
      <c r="A5944" t="s">
        <v>1093</v>
      </c>
      <c r="B5944">
        <v>1</v>
      </c>
    </row>
    <row r="5945" spans="1:2" x14ac:dyDescent="0.3">
      <c r="A5945" t="s">
        <v>1096</v>
      </c>
      <c r="B5945">
        <v>1</v>
      </c>
    </row>
    <row r="5946" spans="1:2" x14ac:dyDescent="0.3">
      <c r="A5946" t="s">
        <v>1103</v>
      </c>
      <c r="B5946">
        <v>1</v>
      </c>
    </row>
    <row r="5947" spans="1:2" x14ac:dyDescent="0.3">
      <c r="A5947" t="s">
        <v>1104</v>
      </c>
      <c r="B5947">
        <v>1</v>
      </c>
    </row>
    <row r="5948" spans="1:2" x14ac:dyDescent="0.3">
      <c r="A5948" t="s">
        <v>1108</v>
      </c>
      <c r="B5948">
        <v>1</v>
      </c>
    </row>
    <row r="5949" spans="1:2" x14ac:dyDescent="0.3">
      <c r="A5949" t="s">
        <v>1109</v>
      </c>
      <c r="B5949">
        <v>1</v>
      </c>
    </row>
    <row r="5950" spans="1:2" x14ac:dyDescent="0.3">
      <c r="A5950" t="s">
        <v>1110</v>
      </c>
      <c r="B5950">
        <v>1</v>
      </c>
    </row>
    <row r="5951" spans="1:2" x14ac:dyDescent="0.3">
      <c r="A5951" t="s">
        <v>1112</v>
      </c>
      <c r="B5951">
        <v>1</v>
      </c>
    </row>
    <row r="5952" spans="1:2" x14ac:dyDescent="0.3">
      <c r="A5952" t="s">
        <v>1113</v>
      </c>
      <c r="B5952">
        <v>1</v>
      </c>
    </row>
    <row r="5953" spans="1:2" x14ac:dyDescent="0.3">
      <c r="A5953" t="s">
        <v>1114</v>
      </c>
      <c r="B5953">
        <v>1</v>
      </c>
    </row>
    <row r="5954" spans="1:2" x14ac:dyDescent="0.3">
      <c r="A5954" t="s">
        <v>1115</v>
      </c>
      <c r="B5954">
        <v>1</v>
      </c>
    </row>
    <row r="5955" spans="1:2" x14ac:dyDescent="0.3">
      <c r="A5955" t="s">
        <v>1119</v>
      </c>
      <c r="B5955">
        <v>1</v>
      </c>
    </row>
    <row r="5956" spans="1:2" x14ac:dyDescent="0.3">
      <c r="A5956" t="s">
        <v>1120</v>
      </c>
      <c r="B5956">
        <v>1</v>
      </c>
    </row>
    <row r="5957" spans="1:2" x14ac:dyDescent="0.3">
      <c r="A5957" t="s">
        <v>1121</v>
      </c>
      <c r="B5957">
        <v>1</v>
      </c>
    </row>
    <row r="5958" spans="1:2" x14ac:dyDescent="0.3">
      <c r="A5958" t="s">
        <v>1122</v>
      </c>
      <c r="B5958">
        <v>1</v>
      </c>
    </row>
    <row r="5959" spans="1:2" x14ac:dyDescent="0.3">
      <c r="A5959" t="s">
        <v>1123</v>
      </c>
      <c r="B5959">
        <v>1</v>
      </c>
    </row>
    <row r="5960" spans="1:2" x14ac:dyDescent="0.3">
      <c r="A5960" t="s">
        <v>1124</v>
      </c>
      <c r="B5960">
        <v>1</v>
      </c>
    </row>
    <row r="5961" spans="1:2" x14ac:dyDescent="0.3">
      <c r="A5961" t="s">
        <v>1125</v>
      </c>
      <c r="B5961">
        <v>1</v>
      </c>
    </row>
    <row r="5962" spans="1:2" x14ac:dyDescent="0.3">
      <c r="A5962" t="s">
        <v>1126</v>
      </c>
      <c r="B5962">
        <v>1</v>
      </c>
    </row>
    <row r="5963" spans="1:2" x14ac:dyDescent="0.3">
      <c r="A5963" t="s">
        <v>1127</v>
      </c>
      <c r="B5963">
        <v>1</v>
      </c>
    </row>
    <row r="5964" spans="1:2" x14ac:dyDescent="0.3">
      <c r="A5964" t="s">
        <v>1128</v>
      </c>
      <c r="B5964">
        <v>1</v>
      </c>
    </row>
    <row r="5965" spans="1:2" x14ac:dyDescent="0.3">
      <c r="A5965" t="s">
        <v>1129</v>
      </c>
      <c r="B5965">
        <v>1</v>
      </c>
    </row>
    <row r="5966" spans="1:2" x14ac:dyDescent="0.3">
      <c r="A5966" t="s">
        <v>1131</v>
      </c>
      <c r="B5966">
        <v>1</v>
      </c>
    </row>
    <row r="5967" spans="1:2" x14ac:dyDescent="0.3">
      <c r="A5967" t="s">
        <v>1132</v>
      </c>
      <c r="B5967">
        <v>1</v>
      </c>
    </row>
    <row r="5968" spans="1:2" x14ac:dyDescent="0.3">
      <c r="A5968" t="s">
        <v>1133</v>
      </c>
      <c r="B5968">
        <v>1</v>
      </c>
    </row>
    <row r="5969" spans="1:2" x14ac:dyDescent="0.3">
      <c r="A5969" t="s">
        <v>1134</v>
      </c>
      <c r="B5969">
        <v>1</v>
      </c>
    </row>
    <row r="5970" spans="1:2" x14ac:dyDescent="0.3">
      <c r="A5970" t="s">
        <v>1135</v>
      </c>
      <c r="B5970">
        <v>1</v>
      </c>
    </row>
    <row r="5971" spans="1:2" x14ac:dyDescent="0.3">
      <c r="A5971" t="s">
        <v>1137</v>
      </c>
      <c r="B5971">
        <v>1</v>
      </c>
    </row>
    <row r="5972" spans="1:2" x14ac:dyDescent="0.3">
      <c r="A5972" t="s">
        <v>1138</v>
      </c>
      <c r="B5972">
        <v>1</v>
      </c>
    </row>
    <row r="5973" spans="1:2" x14ac:dyDescent="0.3">
      <c r="A5973" t="s">
        <v>1139</v>
      </c>
      <c r="B5973">
        <v>1</v>
      </c>
    </row>
    <row r="5974" spans="1:2" x14ac:dyDescent="0.3">
      <c r="A5974" t="s">
        <v>1140</v>
      </c>
      <c r="B5974">
        <v>1</v>
      </c>
    </row>
    <row r="5975" spans="1:2" x14ac:dyDescent="0.3">
      <c r="A5975" t="s">
        <v>1142</v>
      </c>
      <c r="B5975">
        <v>1</v>
      </c>
    </row>
    <row r="5976" spans="1:2" x14ac:dyDescent="0.3">
      <c r="A5976" t="s">
        <v>1145</v>
      </c>
      <c r="B5976">
        <v>1</v>
      </c>
    </row>
    <row r="5977" spans="1:2" x14ac:dyDescent="0.3">
      <c r="A5977" t="s">
        <v>1147</v>
      </c>
      <c r="B5977">
        <v>1</v>
      </c>
    </row>
    <row r="5978" spans="1:2" x14ac:dyDescent="0.3">
      <c r="A5978" t="s">
        <v>1149</v>
      </c>
      <c r="B5978">
        <v>1</v>
      </c>
    </row>
    <row r="5979" spans="1:2" x14ac:dyDescent="0.3">
      <c r="A5979" t="s">
        <v>1150</v>
      </c>
      <c r="B5979">
        <v>1</v>
      </c>
    </row>
    <row r="5980" spans="1:2" x14ac:dyDescent="0.3">
      <c r="A5980" t="s">
        <v>1153</v>
      </c>
      <c r="B5980">
        <v>1</v>
      </c>
    </row>
    <row r="5981" spans="1:2" x14ac:dyDescent="0.3">
      <c r="A5981" t="s">
        <v>1155</v>
      </c>
      <c r="B5981">
        <v>1</v>
      </c>
    </row>
    <row r="5982" spans="1:2" x14ac:dyDescent="0.3">
      <c r="A5982" t="s">
        <v>1157</v>
      </c>
      <c r="B5982">
        <v>1</v>
      </c>
    </row>
    <row r="5983" spans="1:2" x14ac:dyDescent="0.3">
      <c r="A5983" t="s">
        <v>1158</v>
      </c>
      <c r="B5983">
        <v>1</v>
      </c>
    </row>
    <row r="5984" spans="1:2" x14ac:dyDescent="0.3">
      <c r="A5984" t="s">
        <v>1159</v>
      </c>
      <c r="B5984">
        <v>1</v>
      </c>
    </row>
    <row r="5985" spans="1:2" x14ac:dyDescent="0.3">
      <c r="A5985" t="s">
        <v>1160</v>
      </c>
      <c r="B5985">
        <v>1</v>
      </c>
    </row>
    <row r="5986" spans="1:2" x14ac:dyDescent="0.3">
      <c r="A5986" t="s">
        <v>1162</v>
      </c>
      <c r="B5986">
        <v>1</v>
      </c>
    </row>
    <row r="5987" spans="1:2" x14ac:dyDescent="0.3">
      <c r="A5987" t="s">
        <v>1163</v>
      </c>
      <c r="B5987">
        <v>1</v>
      </c>
    </row>
    <row r="5988" spans="1:2" x14ac:dyDescent="0.3">
      <c r="A5988" t="s">
        <v>1164</v>
      </c>
      <c r="B5988">
        <v>1</v>
      </c>
    </row>
    <row r="5989" spans="1:2" x14ac:dyDescent="0.3">
      <c r="A5989" t="s">
        <v>1167</v>
      </c>
      <c r="B5989">
        <v>1</v>
      </c>
    </row>
    <row r="5990" spans="1:2" x14ac:dyDescent="0.3">
      <c r="A5990" t="s">
        <v>1168</v>
      </c>
      <c r="B5990">
        <v>1</v>
      </c>
    </row>
    <row r="5991" spans="1:2" x14ac:dyDescent="0.3">
      <c r="A5991" t="s">
        <v>1170</v>
      </c>
      <c r="B5991">
        <v>1</v>
      </c>
    </row>
    <row r="5992" spans="1:2" x14ac:dyDescent="0.3">
      <c r="A5992" t="s">
        <v>1171</v>
      </c>
      <c r="B5992">
        <v>1</v>
      </c>
    </row>
    <row r="5993" spans="1:2" x14ac:dyDescent="0.3">
      <c r="A5993" t="s">
        <v>1172</v>
      </c>
      <c r="B5993">
        <v>1</v>
      </c>
    </row>
    <row r="5994" spans="1:2" x14ac:dyDescent="0.3">
      <c r="A5994" t="s">
        <v>1173</v>
      </c>
      <c r="B5994">
        <v>1</v>
      </c>
    </row>
    <row r="5995" spans="1:2" x14ac:dyDescent="0.3">
      <c r="A5995" t="s">
        <v>1174</v>
      </c>
      <c r="B5995">
        <v>1</v>
      </c>
    </row>
    <row r="5996" spans="1:2" x14ac:dyDescent="0.3">
      <c r="A5996" t="s">
        <v>1175</v>
      </c>
      <c r="B5996">
        <v>1</v>
      </c>
    </row>
    <row r="5997" spans="1:2" x14ac:dyDescent="0.3">
      <c r="A5997" t="s">
        <v>1176</v>
      </c>
      <c r="B5997">
        <v>1</v>
      </c>
    </row>
    <row r="5998" spans="1:2" x14ac:dyDescent="0.3">
      <c r="A5998" t="s">
        <v>1177</v>
      </c>
      <c r="B5998">
        <v>1</v>
      </c>
    </row>
    <row r="5999" spans="1:2" x14ac:dyDescent="0.3">
      <c r="A5999" t="s">
        <v>1179</v>
      </c>
      <c r="B5999">
        <v>1</v>
      </c>
    </row>
    <row r="6000" spans="1:2" x14ac:dyDescent="0.3">
      <c r="A6000" t="s">
        <v>1180</v>
      </c>
      <c r="B6000">
        <v>1</v>
      </c>
    </row>
    <row r="6001" spans="1:2" x14ac:dyDescent="0.3">
      <c r="A6001" t="s">
        <v>1181</v>
      </c>
      <c r="B6001">
        <v>1</v>
      </c>
    </row>
    <row r="6002" spans="1:2" x14ac:dyDescent="0.3">
      <c r="A6002" t="s">
        <v>1183</v>
      </c>
      <c r="B6002">
        <v>1</v>
      </c>
    </row>
    <row r="6003" spans="1:2" x14ac:dyDescent="0.3">
      <c r="A6003" t="s">
        <v>1185</v>
      </c>
      <c r="B6003">
        <v>1</v>
      </c>
    </row>
    <row r="6004" spans="1:2" x14ac:dyDescent="0.3">
      <c r="A6004" t="s">
        <v>1186</v>
      </c>
      <c r="B6004">
        <v>1</v>
      </c>
    </row>
    <row r="6005" spans="1:2" x14ac:dyDescent="0.3">
      <c r="A6005" t="s">
        <v>1187</v>
      </c>
      <c r="B6005">
        <v>1</v>
      </c>
    </row>
    <row r="6006" spans="1:2" x14ac:dyDescent="0.3">
      <c r="A6006" t="s">
        <v>1190</v>
      </c>
      <c r="B6006">
        <v>1</v>
      </c>
    </row>
    <row r="6007" spans="1:2" x14ac:dyDescent="0.3">
      <c r="A6007" t="s">
        <v>1193</v>
      </c>
      <c r="B6007">
        <v>1</v>
      </c>
    </row>
    <row r="6008" spans="1:2" x14ac:dyDescent="0.3">
      <c r="A6008" t="s">
        <v>1196</v>
      </c>
      <c r="B6008">
        <v>1</v>
      </c>
    </row>
    <row r="6009" spans="1:2" x14ac:dyDescent="0.3">
      <c r="A6009" t="s">
        <v>1197</v>
      </c>
      <c r="B6009">
        <v>1</v>
      </c>
    </row>
    <row r="6010" spans="1:2" x14ac:dyDescent="0.3">
      <c r="A6010" t="s">
        <v>1198</v>
      </c>
      <c r="B6010">
        <v>1</v>
      </c>
    </row>
    <row r="6011" spans="1:2" x14ac:dyDescent="0.3">
      <c r="A6011" t="s">
        <v>1200</v>
      </c>
      <c r="B6011">
        <v>1</v>
      </c>
    </row>
    <row r="6012" spans="1:2" x14ac:dyDescent="0.3">
      <c r="A6012" t="s">
        <v>1201</v>
      </c>
      <c r="B6012">
        <v>1</v>
      </c>
    </row>
    <row r="6013" spans="1:2" x14ac:dyDescent="0.3">
      <c r="A6013" t="s">
        <v>1203</v>
      </c>
      <c r="B6013">
        <v>1</v>
      </c>
    </row>
    <row r="6014" spans="1:2" x14ac:dyDescent="0.3">
      <c r="A6014" t="s">
        <v>1204</v>
      </c>
      <c r="B6014">
        <v>1</v>
      </c>
    </row>
    <row r="6015" spans="1:2" x14ac:dyDescent="0.3">
      <c r="A6015" t="s">
        <v>1206</v>
      </c>
      <c r="B6015">
        <v>1</v>
      </c>
    </row>
    <row r="6016" spans="1:2" x14ac:dyDescent="0.3">
      <c r="A6016" t="s">
        <v>1207</v>
      </c>
      <c r="B6016">
        <v>1</v>
      </c>
    </row>
    <row r="6017" spans="1:2" x14ac:dyDescent="0.3">
      <c r="A6017" t="s">
        <v>1209</v>
      </c>
      <c r="B6017">
        <v>1</v>
      </c>
    </row>
    <row r="6018" spans="1:2" x14ac:dyDescent="0.3">
      <c r="A6018" t="s">
        <v>1210</v>
      </c>
      <c r="B6018">
        <v>1</v>
      </c>
    </row>
    <row r="6019" spans="1:2" x14ac:dyDescent="0.3">
      <c r="A6019" t="s">
        <v>1211</v>
      </c>
      <c r="B6019">
        <v>1</v>
      </c>
    </row>
    <row r="6020" spans="1:2" x14ac:dyDescent="0.3">
      <c r="A6020" t="s">
        <v>1212</v>
      </c>
      <c r="B6020">
        <v>1</v>
      </c>
    </row>
    <row r="6021" spans="1:2" x14ac:dyDescent="0.3">
      <c r="A6021" t="s">
        <v>1213</v>
      </c>
      <c r="B6021">
        <v>1</v>
      </c>
    </row>
    <row r="6022" spans="1:2" x14ac:dyDescent="0.3">
      <c r="A6022" t="s">
        <v>1215</v>
      </c>
      <c r="B6022">
        <v>1</v>
      </c>
    </row>
    <row r="6023" spans="1:2" x14ac:dyDescent="0.3">
      <c r="A6023" t="s">
        <v>1216</v>
      </c>
      <c r="B6023">
        <v>1</v>
      </c>
    </row>
    <row r="6024" spans="1:2" x14ac:dyDescent="0.3">
      <c r="A6024" t="s">
        <v>1217</v>
      </c>
      <c r="B6024">
        <v>1</v>
      </c>
    </row>
    <row r="6025" spans="1:2" x14ac:dyDescent="0.3">
      <c r="A6025" t="s">
        <v>1218</v>
      </c>
      <c r="B6025">
        <v>1</v>
      </c>
    </row>
    <row r="6026" spans="1:2" x14ac:dyDescent="0.3">
      <c r="A6026" t="s">
        <v>1219</v>
      </c>
      <c r="B6026">
        <v>1</v>
      </c>
    </row>
    <row r="6027" spans="1:2" x14ac:dyDescent="0.3">
      <c r="A6027" t="s">
        <v>1220</v>
      </c>
      <c r="B6027">
        <v>1</v>
      </c>
    </row>
    <row r="6028" spans="1:2" x14ac:dyDescent="0.3">
      <c r="A6028" t="s">
        <v>1222</v>
      </c>
      <c r="B6028">
        <v>1</v>
      </c>
    </row>
    <row r="6029" spans="1:2" x14ac:dyDescent="0.3">
      <c r="A6029" t="s">
        <v>1224</v>
      </c>
      <c r="B6029">
        <v>1</v>
      </c>
    </row>
    <row r="6030" spans="1:2" x14ac:dyDescent="0.3">
      <c r="A6030" t="s">
        <v>1225</v>
      </c>
      <c r="B6030">
        <v>1</v>
      </c>
    </row>
    <row r="6031" spans="1:2" x14ac:dyDescent="0.3">
      <c r="A6031" t="s">
        <v>1226</v>
      </c>
      <c r="B6031">
        <v>1</v>
      </c>
    </row>
    <row r="6032" spans="1:2" x14ac:dyDescent="0.3">
      <c r="A6032" t="s">
        <v>1227</v>
      </c>
      <c r="B6032">
        <v>1</v>
      </c>
    </row>
    <row r="6033" spans="1:2" x14ac:dyDescent="0.3">
      <c r="A6033" t="s">
        <v>1228</v>
      </c>
      <c r="B6033">
        <v>1</v>
      </c>
    </row>
    <row r="6034" spans="1:2" x14ac:dyDescent="0.3">
      <c r="A6034" t="s">
        <v>1229</v>
      </c>
      <c r="B6034">
        <v>1</v>
      </c>
    </row>
    <row r="6035" spans="1:2" x14ac:dyDescent="0.3">
      <c r="A6035" t="s">
        <v>1233</v>
      </c>
      <c r="B6035">
        <v>1</v>
      </c>
    </row>
    <row r="6036" spans="1:2" x14ac:dyDescent="0.3">
      <c r="A6036" t="s">
        <v>1234</v>
      </c>
      <c r="B6036">
        <v>1</v>
      </c>
    </row>
    <row r="6037" spans="1:2" x14ac:dyDescent="0.3">
      <c r="A6037" t="s">
        <v>1235</v>
      </c>
      <c r="B6037">
        <v>1</v>
      </c>
    </row>
    <row r="6038" spans="1:2" x14ac:dyDescent="0.3">
      <c r="A6038" t="s">
        <v>1236</v>
      </c>
      <c r="B6038">
        <v>1</v>
      </c>
    </row>
    <row r="6039" spans="1:2" x14ac:dyDescent="0.3">
      <c r="A6039" t="s">
        <v>1237</v>
      </c>
      <c r="B6039">
        <v>1</v>
      </c>
    </row>
    <row r="6040" spans="1:2" x14ac:dyDescent="0.3">
      <c r="A6040" t="s">
        <v>1238</v>
      </c>
      <c r="B6040">
        <v>1</v>
      </c>
    </row>
    <row r="6041" spans="1:2" x14ac:dyDescent="0.3">
      <c r="A6041" t="s">
        <v>1239</v>
      </c>
      <c r="B6041">
        <v>1</v>
      </c>
    </row>
    <row r="6042" spans="1:2" x14ac:dyDescent="0.3">
      <c r="A6042" t="s">
        <v>1240</v>
      </c>
      <c r="B6042">
        <v>1</v>
      </c>
    </row>
    <row r="6043" spans="1:2" x14ac:dyDescent="0.3">
      <c r="A6043" t="s">
        <v>1241</v>
      </c>
      <c r="B6043">
        <v>1</v>
      </c>
    </row>
    <row r="6044" spans="1:2" x14ac:dyDescent="0.3">
      <c r="A6044" t="s">
        <v>1242</v>
      </c>
      <c r="B6044">
        <v>1</v>
      </c>
    </row>
    <row r="6045" spans="1:2" x14ac:dyDescent="0.3">
      <c r="A6045" t="s">
        <v>1243</v>
      </c>
      <c r="B6045">
        <v>1</v>
      </c>
    </row>
    <row r="6046" spans="1:2" x14ac:dyDescent="0.3">
      <c r="A6046" t="s">
        <v>1244</v>
      </c>
      <c r="B6046">
        <v>1</v>
      </c>
    </row>
    <row r="6047" spans="1:2" x14ac:dyDescent="0.3">
      <c r="A6047" t="s">
        <v>1245</v>
      </c>
      <c r="B6047">
        <v>1</v>
      </c>
    </row>
    <row r="6048" spans="1:2" x14ac:dyDescent="0.3">
      <c r="A6048" t="s">
        <v>1246</v>
      </c>
      <c r="B6048">
        <v>1</v>
      </c>
    </row>
    <row r="6049" spans="1:2" x14ac:dyDescent="0.3">
      <c r="A6049" t="s">
        <v>1247</v>
      </c>
      <c r="B6049">
        <v>1</v>
      </c>
    </row>
    <row r="6050" spans="1:2" x14ac:dyDescent="0.3">
      <c r="A6050" t="s">
        <v>1248</v>
      </c>
      <c r="B6050">
        <v>1</v>
      </c>
    </row>
    <row r="6051" spans="1:2" x14ac:dyDescent="0.3">
      <c r="A6051" t="s">
        <v>1249</v>
      </c>
      <c r="B6051">
        <v>1</v>
      </c>
    </row>
    <row r="6052" spans="1:2" x14ac:dyDescent="0.3">
      <c r="A6052" t="s">
        <v>1250</v>
      </c>
      <c r="B6052">
        <v>1</v>
      </c>
    </row>
    <row r="6053" spans="1:2" x14ac:dyDescent="0.3">
      <c r="A6053" t="s">
        <v>1251</v>
      </c>
      <c r="B6053">
        <v>1</v>
      </c>
    </row>
    <row r="6054" spans="1:2" x14ac:dyDescent="0.3">
      <c r="A6054" t="s">
        <v>1252</v>
      </c>
      <c r="B6054">
        <v>1</v>
      </c>
    </row>
    <row r="6055" spans="1:2" x14ac:dyDescent="0.3">
      <c r="A6055" t="s">
        <v>1253</v>
      </c>
      <c r="B6055">
        <v>1</v>
      </c>
    </row>
    <row r="6056" spans="1:2" x14ac:dyDescent="0.3">
      <c r="A6056" t="s">
        <v>1256</v>
      </c>
      <c r="B6056">
        <v>1</v>
      </c>
    </row>
    <row r="6057" spans="1:2" x14ac:dyDescent="0.3">
      <c r="A6057" t="s">
        <v>1257</v>
      </c>
      <c r="B6057">
        <v>1</v>
      </c>
    </row>
    <row r="6058" spans="1:2" x14ac:dyDescent="0.3">
      <c r="A6058" t="s">
        <v>1259</v>
      </c>
      <c r="B6058">
        <v>1</v>
      </c>
    </row>
    <row r="6059" spans="1:2" x14ac:dyDescent="0.3">
      <c r="A6059" t="s">
        <v>1260</v>
      </c>
      <c r="B6059">
        <v>1</v>
      </c>
    </row>
    <row r="6060" spans="1:2" x14ac:dyDescent="0.3">
      <c r="A6060" t="s">
        <v>1261</v>
      </c>
      <c r="B6060">
        <v>1</v>
      </c>
    </row>
    <row r="6061" spans="1:2" x14ac:dyDescent="0.3">
      <c r="A6061" t="s">
        <v>1262</v>
      </c>
      <c r="B6061">
        <v>1</v>
      </c>
    </row>
    <row r="6062" spans="1:2" x14ac:dyDescent="0.3">
      <c r="A6062" t="s">
        <v>1265</v>
      </c>
      <c r="B6062">
        <v>1</v>
      </c>
    </row>
    <row r="6063" spans="1:2" x14ac:dyDescent="0.3">
      <c r="A6063" t="s">
        <v>1266</v>
      </c>
      <c r="B6063">
        <v>1</v>
      </c>
    </row>
    <row r="6064" spans="1:2" x14ac:dyDescent="0.3">
      <c r="A6064" t="s">
        <v>1268</v>
      </c>
      <c r="B6064">
        <v>1</v>
      </c>
    </row>
    <row r="6065" spans="1:2" x14ac:dyDescent="0.3">
      <c r="A6065" t="s">
        <v>1269</v>
      </c>
      <c r="B6065">
        <v>1</v>
      </c>
    </row>
    <row r="6066" spans="1:2" x14ac:dyDescent="0.3">
      <c r="A6066" t="s">
        <v>1272</v>
      </c>
      <c r="B6066">
        <v>1</v>
      </c>
    </row>
    <row r="6067" spans="1:2" x14ac:dyDescent="0.3">
      <c r="A6067" t="s">
        <v>1273</v>
      </c>
      <c r="B6067">
        <v>1</v>
      </c>
    </row>
    <row r="6068" spans="1:2" x14ac:dyDescent="0.3">
      <c r="A6068" t="s">
        <v>1274</v>
      </c>
      <c r="B6068">
        <v>1</v>
      </c>
    </row>
    <row r="6069" spans="1:2" x14ac:dyDescent="0.3">
      <c r="A6069" t="s">
        <v>1275</v>
      </c>
      <c r="B6069">
        <v>1</v>
      </c>
    </row>
    <row r="6070" spans="1:2" x14ac:dyDescent="0.3">
      <c r="A6070" t="s">
        <v>1276</v>
      </c>
      <c r="B6070">
        <v>1</v>
      </c>
    </row>
    <row r="6071" spans="1:2" x14ac:dyDescent="0.3">
      <c r="A6071" t="s">
        <v>1277</v>
      </c>
      <c r="B6071">
        <v>1</v>
      </c>
    </row>
    <row r="6072" spans="1:2" x14ac:dyDescent="0.3">
      <c r="A6072" t="s">
        <v>1279</v>
      </c>
      <c r="B6072">
        <v>1</v>
      </c>
    </row>
    <row r="6073" spans="1:2" x14ac:dyDescent="0.3">
      <c r="A6073" t="s">
        <v>1280</v>
      </c>
      <c r="B6073">
        <v>1</v>
      </c>
    </row>
    <row r="6074" spans="1:2" x14ac:dyDescent="0.3">
      <c r="A6074" t="s">
        <v>1281</v>
      </c>
      <c r="B6074">
        <v>1</v>
      </c>
    </row>
    <row r="6075" spans="1:2" x14ac:dyDescent="0.3">
      <c r="A6075" t="s">
        <v>1282</v>
      </c>
      <c r="B6075">
        <v>1</v>
      </c>
    </row>
    <row r="6076" spans="1:2" x14ac:dyDescent="0.3">
      <c r="A6076" t="s">
        <v>1283</v>
      </c>
      <c r="B6076">
        <v>1</v>
      </c>
    </row>
    <row r="6077" spans="1:2" x14ac:dyDescent="0.3">
      <c r="A6077" t="s">
        <v>1284</v>
      </c>
      <c r="B6077">
        <v>1</v>
      </c>
    </row>
    <row r="6078" spans="1:2" x14ac:dyDescent="0.3">
      <c r="A6078" t="s">
        <v>1286</v>
      </c>
      <c r="B6078">
        <v>1</v>
      </c>
    </row>
    <row r="6079" spans="1:2" x14ac:dyDescent="0.3">
      <c r="A6079" t="s">
        <v>1287</v>
      </c>
      <c r="B6079">
        <v>1</v>
      </c>
    </row>
    <row r="6080" spans="1:2" x14ac:dyDescent="0.3">
      <c r="A6080" t="s">
        <v>1288</v>
      </c>
      <c r="B6080">
        <v>1</v>
      </c>
    </row>
    <row r="6081" spans="1:2" x14ac:dyDescent="0.3">
      <c r="A6081" t="s">
        <v>1289</v>
      </c>
      <c r="B6081">
        <v>1</v>
      </c>
    </row>
    <row r="6082" spans="1:2" x14ac:dyDescent="0.3">
      <c r="A6082" t="s">
        <v>1290</v>
      </c>
      <c r="B6082">
        <v>1</v>
      </c>
    </row>
    <row r="6083" spans="1:2" x14ac:dyDescent="0.3">
      <c r="A6083" t="s">
        <v>1291</v>
      </c>
      <c r="B6083">
        <v>1</v>
      </c>
    </row>
    <row r="6084" spans="1:2" x14ac:dyDescent="0.3">
      <c r="A6084" t="s">
        <v>1292</v>
      </c>
      <c r="B6084">
        <v>1</v>
      </c>
    </row>
    <row r="6085" spans="1:2" x14ac:dyDescent="0.3">
      <c r="A6085" t="s">
        <v>1293</v>
      </c>
      <c r="B6085">
        <v>1</v>
      </c>
    </row>
    <row r="6086" spans="1:2" x14ac:dyDescent="0.3">
      <c r="A6086" t="s">
        <v>1294</v>
      </c>
      <c r="B6086">
        <v>1</v>
      </c>
    </row>
    <row r="6087" spans="1:2" x14ac:dyDescent="0.3">
      <c r="A6087" t="s">
        <v>1295</v>
      </c>
      <c r="B6087">
        <v>1</v>
      </c>
    </row>
    <row r="6088" spans="1:2" x14ac:dyDescent="0.3">
      <c r="A6088" t="s">
        <v>1297</v>
      </c>
      <c r="B6088">
        <v>1</v>
      </c>
    </row>
    <row r="6089" spans="1:2" x14ac:dyDescent="0.3">
      <c r="A6089" t="s">
        <v>1299</v>
      </c>
      <c r="B6089">
        <v>1</v>
      </c>
    </row>
    <row r="6090" spans="1:2" x14ac:dyDescent="0.3">
      <c r="A6090" t="s">
        <v>1300</v>
      </c>
      <c r="B6090">
        <v>1</v>
      </c>
    </row>
    <row r="6091" spans="1:2" x14ac:dyDescent="0.3">
      <c r="A6091" t="s">
        <v>1301</v>
      </c>
      <c r="B6091">
        <v>1</v>
      </c>
    </row>
    <row r="6092" spans="1:2" x14ac:dyDescent="0.3">
      <c r="A6092" t="s">
        <v>1307</v>
      </c>
      <c r="B6092">
        <v>1</v>
      </c>
    </row>
    <row r="6093" spans="1:2" x14ac:dyDescent="0.3">
      <c r="A6093" t="s">
        <v>1308</v>
      </c>
      <c r="B6093">
        <v>1</v>
      </c>
    </row>
    <row r="6094" spans="1:2" x14ac:dyDescent="0.3">
      <c r="A6094" t="s">
        <v>1309</v>
      </c>
      <c r="B6094">
        <v>1</v>
      </c>
    </row>
    <row r="6095" spans="1:2" x14ac:dyDescent="0.3">
      <c r="A6095" t="s">
        <v>1311</v>
      </c>
      <c r="B6095">
        <v>1</v>
      </c>
    </row>
    <row r="6096" spans="1:2" x14ac:dyDescent="0.3">
      <c r="A6096" t="s">
        <v>1312</v>
      </c>
      <c r="B6096">
        <v>1</v>
      </c>
    </row>
    <row r="6097" spans="1:2" x14ac:dyDescent="0.3">
      <c r="A6097" t="s">
        <v>1313</v>
      </c>
      <c r="B6097">
        <v>1</v>
      </c>
    </row>
    <row r="6098" spans="1:2" x14ac:dyDescent="0.3">
      <c r="A6098" t="s">
        <v>1314</v>
      </c>
      <c r="B6098">
        <v>1</v>
      </c>
    </row>
    <row r="6099" spans="1:2" x14ac:dyDescent="0.3">
      <c r="A6099" t="s">
        <v>1316</v>
      </c>
      <c r="B6099">
        <v>1</v>
      </c>
    </row>
    <row r="6100" spans="1:2" x14ac:dyDescent="0.3">
      <c r="A6100" t="s">
        <v>1317</v>
      </c>
      <c r="B6100">
        <v>1</v>
      </c>
    </row>
    <row r="6101" spans="1:2" x14ac:dyDescent="0.3">
      <c r="A6101" t="s">
        <v>1318</v>
      </c>
      <c r="B6101">
        <v>1</v>
      </c>
    </row>
    <row r="6102" spans="1:2" x14ac:dyDescent="0.3">
      <c r="A6102" t="s">
        <v>1319</v>
      </c>
      <c r="B6102">
        <v>1</v>
      </c>
    </row>
    <row r="6103" spans="1:2" x14ac:dyDescent="0.3">
      <c r="A6103" t="s">
        <v>1320</v>
      </c>
      <c r="B6103">
        <v>1</v>
      </c>
    </row>
    <row r="6104" spans="1:2" x14ac:dyDescent="0.3">
      <c r="A6104" t="s">
        <v>1322</v>
      </c>
      <c r="B6104">
        <v>1</v>
      </c>
    </row>
    <row r="6105" spans="1:2" x14ac:dyDescent="0.3">
      <c r="A6105" t="s">
        <v>1323</v>
      </c>
      <c r="B6105">
        <v>1</v>
      </c>
    </row>
    <row r="6106" spans="1:2" x14ac:dyDescent="0.3">
      <c r="A6106" t="s">
        <v>1324</v>
      </c>
      <c r="B6106">
        <v>1</v>
      </c>
    </row>
    <row r="6107" spans="1:2" x14ac:dyDescent="0.3">
      <c r="A6107" t="s">
        <v>1325</v>
      </c>
      <c r="B6107">
        <v>1</v>
      </c>
    </row>
    <row r="6108" spans="1:2" x14ac:dyDescent="0.3">
      <c r="A6108" t="s">
        <v>1326</v>
      </c>
      <c r="B6108">
        <v>1</v>
      </c>
    </row>
    <row r="6109" spans="1:2" x14ac:dyDescent="0.3">
      <c r="A6109" t="s">
        <v>1328</v>
      </c>
      <c r="B6109">
        <v>1</v>
      </c>
    </row>
    <row r="6110" spans="1:2" x14ac:dyDescent="0.3">
      <c r="A6110" t="s">
        <v>1329</v>
      </c>
      <c r="B6110">
        <v>1</v>
      </c>
    </row>
    <row r="6111" spans="1:2" x14ac:dyDescent="0.3">
      <c r="A6111" t="s">
        <v>1331</v>
      </c>
      <c r="B6111">
        <v>1</v>
      </c>
    </row>
    <row r="6112" spans="1:2" x14ac:dyDescent="0.3">
      <c r="A6112" t="s">
        <v>1332</v>
      </c>
      <c r="B6112">
        <v>1</v>
      </c>
    </row>
    <row r="6113" spans="1:2" x14ac:dyDescent="0.3">
      <c r="A6113" t="s">
        <v>1333</v>
      </c>
      <c r="B6113">
        <v>1</v>
      </c>
    </row>
    <row r="6114" spans="1:2" x14ac:dyDescent="0.3">
      <c r="A6114" t="s">
        <v>1334</v>
      </c>
      <c r="B6114">
        <v>1</v>
      </c>
    </row>
    <row r="6115" spans="1:2" x14ac:dyDescent="0.3">
      <c r="A6115" t="s">
        <v>1336</v>
      </c>
      <c r="B6115">
        <v>1</v>
      </c>
    </row>
    <row r="6116" spans="1:2" x14ac:dyDescent="0.3">
      <c r="A6116" t="s">
        <v>1340</v>
      </c>
      <c r="B6116">
        <v>1</v>
      </c>
    </row>
    <row r="6117" spans="1:2" x14ac:dyDescent="0.3">
      <c r="A6117" t="s">
        <v>1341</v>
      </c>
      <c r="B6117">
        <v>1</v>
      </c>
    </row>
    <row r="6118" spans="1:2" x14ac:dyDescent="0.3">
      <c r="A6118" t="s">
        <v>1343</v>
      </c>
      <c r="B6118">
        <v>1</v>
      </c>
    </row>
    <row r="6119" spans="1:2" x14ac:dyDescent="0.3">
      <c r="A6119" t="s">
        <v>1345</v>
      </c>
      <c r="B6119">
        <v>1</v>
      </c>
    </row>
    <row r="6120" spans="1:2" x14ac:dyDescent="0.3">
      <c r="A6120" t="s">
        <v>1346</v>
      </c>
      <c r="B6120">
        <v>1</v>
      </c>
    </row>
    <row r="6121" spans="1:2" x14ac:dyDescent="0.3">
      <c r="A6121" t="s">
        <v>1347</v>
      </c>
      <c r="B6121">
        <v>1</v>
      </c>
    </row>
    <row r="6122" spans="1:2" x14ac:dyDescent="0.3">
      <c r="A6122" t="s">
        <v>1349</v>
      </c>
      <c r="B6122">
        <v>1</v>
      </c>
    </row>
    <row r="6123" spans="1:2" x14ac:dyDescent="0.3">
      <c r="A6123" t="s">
        <v>1350</v>
      </c>
      <c r="B6123">
        <v>1</v>
      </c>
    </row>
    <row r="6124" spans="1:2" x14ac:dyDescent="0.3">
      <c r="A6124" t="s">
        <v>1351</v>
      </c>
      <c r="B6124">
        <v>1</v>
      </c>
    </row>
    <row r="6125" spans="1:2" x14ac:dyDescent="0.3">
      <c r="A6125" t="s">
        <v>1352</v>
      </c>
      <c r="B6125">
        <v>1</v>
      </c>
    </row>
    <row r="6126" spans="1:2" x14ac:dyDescent="0.3">
      <c r="A6126" t="s">
        <v>1353</v>
      </c>
      <c r="B6126">
        <v>1</v>
      </c>
    </row>
    <row r="6127" spans="1:2" x14ac:dyDescent="0.3">
      <c r="A6127" t="s">
        <v>1354</v>
      </c>
      <c r="B6127">
        <v>1</v>
      </c>
    </row>
    <row r="6128" spans="1:2" x14ac:dyDescent="0.3">
      <c r="A6128" t="s">
        <v>1355</v>
      </c>
      <c r="B6128">
        <v>1</v>
      </c>
    </row>
    <row r="6129" spans="1:2" x14ac:dyDescent="0.3">
      <c r="A6129" t="s">
        <v>1357</v>
      </c>
      <c r="B6129">
        <v>1</v>
      </c>
    </row>
    <row r="6130" spans="1:2" x14ac:dyDescent="0.3">
      <c r="A6130" t="s">
        <v>1359</v>
      </c>
      <c r="B6130">
        <v>1</v>
      </c>
    </row>
    <row r="6131" spans="1:2" x14ac:dyDescent="0.3">
      <c r="A6131" t="s">
        <v>1364</v>
      </c>
      <c r="B6131">
        <v>1</v>
      </c>
    </row>
    <row r="6132" spans="1:2" x14ac:dyDescent="0.3">
      <c r="A6132" t="s">
        <v>1365</v>
      </c>
      <c r="B6132">
        <v>1</v>
      </c>
    </row>
    <row r="6133" spans="1:2" x14ac:dyDescent="0.3">
      <c r="A6133" t="s">
        <v>1366</v>
      </c>
      <c r="B6133">
        <v>1</v>
      </c>
    </row>
    <row r="6134" spans="1:2" x14ac:dyDescent="0.3">
      <c r="A6134" t="s">
        <v>1367</v>
      </c>
      <c r="B6134">
        <v>1</v>
      </c>
    </row>
    <row r="6135" spans="1:2" x14ac:dyDescent="0.3">
      <c r="A6135" t="s">
        <v>1368</v>
      </c>
      <c r="B6135">
        <v>1</v>
      </c>
    </row>
    <row r="6136" spans="1:2" x14ac:dyDescent="0.3">
      <c r="A6136" t="s">
        <v>1370</v>
      </c>
      <c r="B6136">
        <v>1</v>
      </c>
    </row>
    <row r="6137" spans="1:2" x14ac:dyDescent="0.3">
      <c r="A6137" t="s">
        <v>1371</v>
      </c>
      <c r="B6137">
        <v>1</v>
      </c>
    </row>
    <row r="6138" spans="1:2" x14ac:dyDescent="0.3">
      <c r="A6138" t="s">
        <v>1372</v>
      </c>
      <c r="B6138">
        <v>1</v>
      </c>
    </row>
    <row r="6139" spans="1:2" x14ac:dyDescent="0.3">
      <c r="A6139" t="s">
        <v>1373</v>
      </c>
      <c r="B6139">
        <v>1</v>
      </c>
    </row>
    <row r="6140" spans="1:2" x14ac:dyDescent="0.3">
      <c r="A6140" t="s">
        <v>1374</v>
      </c>
      <c r="B6140">
        <v>1</v>
      </c>
    </row>
    <row r="6141" spans="1:2" x14ac:dyDescent="0.3">
      <c r="A6141" t="s">
        <v>1375</v>
      </c>
      <c r="B6141">
        <v>1</v>
      </c>
    </row>
    <row r="6142" spans="1:2" x14ac:dyDescent="0.3">
      <c r="A6142" t="s">
        <v>1376</v>
      </c>
      <c r="B6142">
        <v>1</v>
      </c>
    </row>
    <row r="6143" spans="1:2" x14ac:dyDescent="0.3">
      <c r="A6143" t="s">
        <v>1377</v>
      </c>
      <c r="B6143">
        <v>1</v>
      </c>
    </row>
    <row r="6144" spans="1:2" x14ac:dyDescent="0.3">
      <c r="A6144" t="s">
        <v>1378</v>
      </c>
      <c r="B6144">
        <v>1</v>
      </c>
    </row>
    <row r="6145" spans="1:2" x14ac:dyDescent="0.3">
      <c r="A6145" t="s">
        <v>1379</v>
      </c>
      <c r="B6145">
        <v>1</v>
      </c>
    </row>
    <row r="6146" spans="1:2" x14ac:dyDescent="0.3">
      <c r="A6146" t="s">
        <v>1381</v>
      </c>
      <c r="B6146">
        <v>1</v>
      </c>
    </row>
    <row r="6147" spans="1:2" x14ac:dyDescent="0.3">
      <c r="A6147" t="s">
        <v>1382</v>
      </c>
      <c r="B6147">
        <v>1</v>
      </c>
    </row>
    <row r="6148" spans="1:2" x14ac:dyDescent="0.3">
      <c r="A6148" t="s">
        <v>1383</v>
      </c>
      <c r="B6148">
        <v>1</v>
      </c>
    </row>
    <row r="6149" spans="1:2" x14ac:dyDescent="0.3">
      <c r="A6149" t="s">
        <v>1384</v>
      </c>
      <c r="B6149">
        <v>1</v>
      </c>
    </row>
    <row r="6150" spans="1:2" x14ac:dyDescent="0.3">
      <c r="A6150" t="s">
        <v>1385</v>
      </c>
      <c r="B6150">
        <v>1</v>
      </c>
    </row>
    <row r="6151" spans="1:2" x14ac:dyDescent="0.3">
      <c r="A6151" t="s">
        <v>1386</v>
      </c>
      <c r="B6151">
        <v>1</v>
      </c>
    </row>
    <row r="6152" spans="1:2" x14ac:dyDescent="0.3">
      <c r="A6152" t="s">
        <v>1390</v>
      </c>
      <c r="B6152">
        <v>1</v>
      </c>
    </row>
    <row r="6153" spans="1:2" x14ac:dyDescent="0.3">
      <c r="A6153" t="s">
        <v>1392</v>
      </c>
      <c r="B6153">
        <v>1</v>
      </c>
    </row>
    <row r="6154" spans="1:2" x14ac:dyDescent="0.3">
      <c r="A6154" t="s">
        <v>1393</v>
      </c>
      <c r="B6154">
        <v>1</v>
      </c>
    </row>
    <row r="6155" spans="1:2" x14ac:dyDescent="0.3">
      <c r="A6155" t="s">
        <v>1394</v>
      </c>
      <c r="B6155">
        <v>1</v>
      </c>
    </row>
    <row r="6156" spans="1:2" x14ac:dyDescent="0.3">
      <c r="A6156" t="s">
        <v>1395</v>
      </c>
      <c r="B6156">
        <v>1</v>
      </c>
    </row>
    <row r="6157" spans="1:2" x14ac:dyDescent="0.3">
      <c r="A6157" t="s">
        <v>1396</v>
      </c>
      <c r="B6157">
        <v>1</v>
      </c>
    </row>
    <row r="6158" spans="1:2" x14ac:dyDescent="0.3">
      <c r="A6158" t="s">
        <v>1397</v>
      </c>
      <c r="B6158">
        <v>1</v>
      </c>
    </row>
    <row r="6159" spans="1:2" x14ac:dyDescent="0.3">
      <c r="A6159" t="s">
        <v>1398</v>
      </c>
      <c r="B6159">
        <v>1</v>
      </c>
    </row>
    <row r="6160" spans="1:2" x14ac:dyDescent="0.3">
      <c r="A6160" t="s">
        <v>1399</v>
      </c>
      <c r="B6160">
        <v>1</v>
      </c>
    </row>
    <row r="6161" spans="1:2" x14ac:dyDescent="0.3">
      <c r="A6161" t="s">
        <v>1401</v>
      </c>
      <c r="B6161">
        <v>1</v>
      </c>
    </row>
    <row r="6162" spans="1:2" x14ac:dyDescent="0.3">
      <c r="A6162" t="s">
        <v>1402</v>
      </c>
      <c r="B6162">
        <v>1</v>
      </c>
    </row>
    <row r="6163" spans="1:2" x14ac:dyDescent="0.3">
      <c r="A6163" t="s">
        <v>1403</v>
      </c>
      <c r="B6163">
        <v>1</v>
      </c>
    </row>
    <row r="6164" spans="1:2" x14ac:dyDescent="0.3">
      <c r="A6164" t="s">
        <v>1404</v>
      </c>
      <c r="B6164">
        <v>1</v>
      </c>
    </row>
    <row r="6165" spans="1:2" x14ac:dyDescent="0.3">
      <c r="A6165" t="s">
        <v>1405</v>
      </c>
      <c r="B6165">
        <v>1</v>
      </c>
    </row>
    <row r="6166" spans="1:2" x14ac:dyDescent="0.3">
      <c r="A6166" t="s">
        <v>1406</v>
      </c>
      <c r="B6166">
        <v>1</v>
      </c>
    </row>
    <row r="6167" spans="1:2" x14ac:dyDescent="0.3">
      <c r="A6167" t="s">
        <v>1407</v>
      </c>
      <c r="B6167">
        <v>1</v>
      </c>
    </row>
    <row r="6168" spans="1:2" x14ac:dyDescent="0.3">
      <c r="A6168" t="s">
        <v>1408</v>
      </c>
      <c r="B6168">
        <v>1</v>
      </c>
    </row>
    <row r="6169" spans="1:2" x14ac:dyDescent="0.3">
      <c r="A6169" t="s">
        <v>1409</v>
      </c>
      <c r="B6169">
        <v>1</v>
      </c>
    </row>
    <row r="6170" spans="1:2" x14ac:dyDescent="0.3">
      <c r="A6170" t="s">
        <v>1411</v>
      </c>
      <c r="B6170">
        <v>1</v>
      </c>
    </row>
    <row r="6171" spans="1:2" x14ac:dyDescent="0.3">
      <c r="A6171" t="s">
        <v>1412</v>
      </c>
      <c r="B6171">
        <v>1</v>
      </c>
    </row>
    <row r="6172" spans="1:2" x14ac:dyDescent="0.3">
      <c r="A6172" t="s">
        <v>1413</v>
      </c>
      <c r="B6172">
        <v>1</v>
      </c>
    </row>
    <row r="6173" spans="1:2" x14ac:dyDescent="0.3">
      <c r="A6173" t="s">
        <v>1414</v>
      </c>
      <c r="B6173">
        <v>1</v>
      </c>
    </row>
    <row r="6174" spans="1:2" x14ac:dyDescent="0.3">
      <c r="A6174" t="s">
        <v>1417</v>
      </c>
      <c r="B6174">
        <v>1</v>
      </c>
    </row>
    <row r="6175" spans="1:2" x14ac:dyDescent="0.3">
      <c r="A6175" t="s">
        <v>1422</v>
      </c>
      <c r="B6175">
        <v>1</v>
      </c>
    </row>
    <row r="6176" spans="1:2" x14ac:dyDescent="0.3">
      <c r="A6176" t="s">
        <v>1423</v>
      </c>
      <c r="B6176">
        <v>1</v>
      </c>
    </row>
    <row r="6177" spans="1:2" x14ac:dyDescent="0.3">
      <c r="A6177" t="s">
        <v>1424</v>
      </c>
      <c r="B6177">
        <v>1</v>
      </c>
    </row>
    <row r="6178" spans="1:2" x14ac:dyDescent="0.3">
      <c r="A6178" t="s">
        <v>1425</v>
      </c>
      <c r="B6178">
        <v>1</v>
      </c>
    </row>
    <row r="6179" spans="1:2" x14ac:dyDescent="0.3">
      <c r="A6179" t="s">
        <v>1427</v>
      </c>
      <c r="B6179">
        <v>1</v>
      </c>
    </row>
    <row r="6180" spans="1:2" x14ac:dyDescent="0.3">
      <c r="A6180" t="s">
        <v>1428</v>
      </c>
      <c r="B6180">
        <v>1</v>
      </c>
    </row>
    <row r="6181" spans="1:2" x14ac:dyDescent="0.3">
      <c r="A6181" t="s">
        <v>1429</v>
      </c>
      <c r="B6181">
        <v>1</v>
      </c>
    </row>
    <row r="6182" spans="1:2" x14ac:dyDescent="0.3">
      <c r="A6182" t="s">
        <v>1430</v>
      </c>
      <c r="B6182">
        <v>1</v>
      </c>
    </row>
    <row r="6183" spans="1:2" x14ac:dyDescent="0.3">
      <c r="A6183" t="s">
        <v>1431</v>
      </c>
      <c r="B6183">
        <v>1</v>
      </c>
    </row>
    <row r="6184" spans="1:2" x14ac:dyDescent="0.3">
      <c r="A6184" t="s">
        <v>1434</v>
      </c>
      <c r="B6184">
        <v>1</v>
      </c>
    </row>
    <row r="6185" spans="1:2" x14ac:dyDescent="0.3">
      <c r="A6185" t="s">
        <v>1436</v>
      </c>
      <c r="B6185">
        <v>1</v>
      </c>
    </row>
    <row r="6186" spans="1:2" x14ac:dyDescent="0.3">
      <c r="A6186" t="s">
        <v>1437</v>
      </c>
      <c r="B6186">
        <v>1</v>
      </c>
    </row>
    <row r="6187" spans="1:2" x14ac:dyDescent="0.3">
      <c r="A6187" t="s">
        <v>1438</v>
      </c>
      <c r="B6187">
        <v>1</v>
      </c>
    </row>
    <row r="6188" spans="1:2" x14ac:dyDescent="0.3">
      <c r="A6188" t="s">
        <v>1439</v>
      </c>
      <c r="B6188">
        <v>1</v>
      </c>
    </row>
    <row r="6189" spans="1:2" x14ac:dyDescent="0.3">
      <c r="A6189" t="s">
        <v>1442</v>
      </c>
      <c r="B6189">
        <v>1</v>
      </c>
    </row>
    <row r="6190" spans="1:2" x14ac:dyDescent="0.3">
      <c r="A6190" t="s">
        <v>1443</v>
      </c>
      <c r="B6190">
        <v>1</v>
      </c>
    </row>
    <row r="6191" spans="1:2" x14ac:dyDescent="0.3">
      <c r="A6191" t="s">
        <v>1444</v>
      </c>
      <c r="B6191">
        <v>1</v>
      </c>
    </row>
    <row r="6192" spans="1:2" x14ac:dyDescent="0.3">
      <c r="A6192" t="s">
        <v>1445</v>
      </c>
      <c r="B6192">
        <v>1</v>
      </c>
    </row>
    <row r="6193" spans="1:2" x14ac:dyDescent="0.3">
      <c r="A6193" t="s">
        <v>1446</v>
      </c>
      <c r="B6193">
        <v>1</v>
      </c>
    </row>
    <row r="6194" spans="1:2" x14ac:dyDescent="0.3">
      <c r="A6194" t="s">
        <v>1447</v>
      </c>
      <c r="B6194">
        <v>1</v>
      </c>
    </row>
    <row r="6195" spans="1:2" x14ac:dyDescent="0.3">
      <c r="A6195" t="s">
        <v>1448</v>
      </c>
      <c r="B6195">
        <v>1</v>
      </c>
    </row>
    <row r="6196" spans="1:2" x14ac:dyDescent="0.3">
      <c r="A6196" t="s">
        <v>1449</v>
      </c>
      <c r="B6196">
        <v>1</v>
      </c>
    </row>
    <row r="6197" spans="1:2" x14ac:dyDescent="0.3">
      <c r="A6197" t="s">
        <v>1450</v>
      </c>
      <c r="B6197">
        <v>1</v>
      </c>
    </row>
    <row r="6198" spans="1:2" x14ac:dyDescent="0.3">
      <c r="A6198" t="s">
        <v>1451</v>
      </c>
      <c r="B6198">
        <v>1</v>
      </c>
    </row>
    <row r="6199" spans="1:2" x14ac:dyDescent="0.3">
      <c r="A6199" t="s">
        <v>1453</v>
      </c>
      <c r="B6199">
        <v>1</v>
      </c>
    </row>
    <row r="6200" spans="1:2" x14ac:dyDescent="0.3">
      <c r="A6200" t="s">
        <v>1454</v>
      </c>
      <c r="B6200">
        <v>1</v>
      </c>
    </row>
    <row r="6201" spans="1:2" x14ac:dyDescent="0.3">
      <c r="A6201" t="s">
        <v>1455</v>
      </c>
      <c r="B6201">
        <v>1</v>
      </c>
    </row>
    <row r="6202" spans="1:2" x14ac:dyDescent="0.3">
      <c r="A6202" t="s">
        <v>1459</v>
      </c>
      <c r="B6202">
        <v>1</v>
      </c>
    </row>
    <row r="6203" spans="1:2" x14ac:dyDescent="0.3">
      <c r="A6203" t="s">
        <v>1460</v>
      </c>
      <c r="B6203">
        <v>1</v>
      </c>
    </row>
    <row r="6204" spans="1:2" x14ac:dyDescent="0.3">
      <c r="A6204" t="s">
        <v>1462</v>
      </c>
      <c r="B6204">
        <v>1</v>
      </c>
    </row>
    <row r="6205" spans="1:2" x14ac:dyDescent="0.3">
      <c r="A6205" t="s">
        <v>1465</v>
      </c>
      <c r="B6205">
        <v>1</v>
      </c>
    </row>
    <row r="6206" spans="1:2" x14ac:dyDescent="0.3">
      <c r="A6206" t="s">
        <v>1466</v>
      </c>
      <c r="B6206">
        <v>1</v>
      </c>
    </row>
    <row r="6207" spans="1:2" x14ac:dyDescent="0.3">
      <c r="A6207" t="s">
        <v>1469</v>
      </c>
      <c r="B6207">
        <v>1</v>
      </c>
    </row>
    <row r="6208" spans="1:2" x14ac:dyDescent="0.3">
      <c r="A6208" t="s">
        <v>1470</v>
      </c>
      <c r="B6208">
        <v>1</v>
      </c>
    </row>
    <row r="6209" spans="1:2" x14ac:dyDescent="0.3">
      <c r="A6209" t="s">
        <v>1471</v>
      </c>
      <c r="B6209">
        <v>1</v>
      </c>
    </row>
    <row r="6210" spans="1:2" x14ac:dyDescent="0.3">
      <c r="A6210" t="s">
        <v>1472</v>
      </c>
      <c r="B6210">
        <v>1</v>
      </c>
    </row>
    <row r="6211" spans="1:2" x14ac:dyDescent="0.3">
      <c r="A6211" t="s">
        <v>1474</v>
      </c>
      <c r="B6211">
        <v>1</v>
      </c>
    </row>
    <row r="6212" spans="1:2" x14ac:dyDescent="0.3">
      <c r="A6212" t="s">
        <v>1477</v>
      </c>
      <c r="B6212">
        <v>1</v>
      </c>
    </row>
    <row r="6213" spans="1:2" x14ac:dyDescent="0.3">
      <c r="A6213" t="s">
        <v>1478</v>
      </c>
      <c r="B6213">
        <v>1</v>
      </c>
    </row>
    <row r="6214" spans="1:2" x14ac:dyDescent="0.3">
      <c r="A6214" t="s">
        <v>1481</v>
      </c>
      <c r="B6214">
        <v>1</v>
      </c>
    </row>
    <row r="6215" spans="1:2" x14ac:dyDescent="0.3">
      <c r="A6215" t="s">
        <v>1483</v>
      </c>
      <c r="B6215">
        <v>1</v>
      </c>
    </row>
    <row r="6216" spans="1:2" x14ac:dyDescent="0.3">
      <c r="A6216" t="s">
        <v>1484</v>
      </c>
      <c r="B6216">
        <v>1</v>
      </c>
    </row>
    <row r="6217" spans="1:2" x14ac:dyDescent="0.3">
      <c r="A6217" t="s">
        <v>1485</v>
      </c>
      <c r="B6217">
        <v>1</v>
      </c>
    </row>
    <row r="6218" spans="1:2" x14ac:dyDescent="0.3">
      <c r="A6218" t="s">
        <v>1486</v>
      </c>
      <c r="B6218">
        <v>1</v>
      </c>
    </row>
    <row r="6219" spans="1:2" x14ac:dyDescent="0.3">
      <c r="A6219" t="s">
        <v>1487</v>
      </c>
      <c r="B6219">
        <v>1</v>
      </c>
    </row>
    <row r="6220" spans="1:2" x14ac:dyDescent="0.3">
      <c r="A6220" t="s">
        <v>1488</v>
      </c>
      <c r="B6220">
        <v>1</v>
      </c>
    </row>
    <row r="6221" spans="1:2" x14ac:dyDescent="0.3">
      <c r="A6221" t="s">
        <v>1489</v>
      </c>
      <c r="B6221">
        <v>1</v>
      </c>
    </row>
    <row r="6222" spans="1:2" x14ac:dyDescent="0.3">
      <c r="A6222" t="s">
        <v>1491</v>
      </c>
      <c r="B6222">
        <v>1</v>
      </c>
    </row>
    <row r="6223" spans="1:2" x14ac:dyDescent="0.3">
      <c r="A6223" t="s">
        <v>1492</v>
      </c>
      <c r="B6223">
        <v>1</v>
      </c>
    </row>
    <row r="6224" spans="1:2" x14ac:dyDescent="0.3">
      <c r="A6224" t="s">
        <v>1493</v>
      </c>
      <c r="B6224">
        <v>1</v>
      </c>
    </row>
    <row r="6225" spans="1:2" x14ac:dyDescent="0.3">
      <c r="A6225" t="s">
        <v>1496</v>
      </c>
      <c r="B6225">
        <v>1</v>
      </c>
    </row>
    <row r="6226" spans="1:2" x14ac:dyDescent="0.3">
      <c r="A6226" t="s">
        <v>1497</v>
      </c>
      <c r="B6226">
        <v>1</v>
      </c>
    </row>
    <row r="6227" spans="1:2" x14ac:dyDescent="0.3">
      <c r="A6227" t="s">
        <v>1498</v>
      </c>
      <c r="B6227">
        <v>1</v>
      </c>
    </row>
    <row r="6228" spans="1:2" x14ac:dyDescent="0.3">
      <c r="A6228" t="s">
        <v>1499</v>
      </c>
      <c r="B6228">
        <v>1</v>
      </c>
    </row>
    <row r="6229" spans="1:2" x14ac:dyDescent="0.3">
      <c r="A6229" t="s">
        <v>1500</v>
      </c>
      <c r="B6229">
        <v>1</v>
      </c>
    </row>
    <row r="6230" spans="1:2" x14ac:dyDescent="0.3">
      <c r="A6230" t="s">
        <v>1503</v>
      </c>
      <c r="B6230">
        <v>1</v>
      </c>
    </row>
    <row r="6231" spans="1:2" x14ac:dyDescent="0.3">
      <c r="A6231" t="s">
        <v>1505</v>
      </c>
      <c r="B6231">
        <v>1</v>
      </c>
    </row>
    <row r="6232" spans="1:2" x14ac:dyDescent="0.3">
      <c r="A6232" t="s">
        <v>1506</v>
      </c>
      <c r="B6232">
        <v>1</v>
      </c>
    </row>
    <row r="6233" spans="1:2" x14ac:dyDescent="0.3">
      <c r="A6233" t="s">
        <v>1507</v>
      </c>
      <c r="B6233">
        <v>1</v>
      </c>
    </row>
    <row r="6234" spans="1:2" x14ac:dyDescent="0.3">
      <c r="A6234" t="s">
        <v>1508</v>
      </c>
      <c r="B6234">
        <v>1</v>
      </c>
    </row>
    <row r="6235" spans="1:2" x14ac:dyDescent="0.3">
      <c r="A6235" t="s">
        <v>1509</v>
      </c>
      <c r="B6235">
        <v>1</v>
      </c>
    </row>
    <row r="6236" spans="1:2" x14ac:dyDescent="0.3">
      <c r="A6236" t="s">
        <v>1510</v>
      </c>
      <c r="B6236">
        <v>1</v>
      </c>
    </row>
    <row r="6237" spans="1:2" x14ac:dyDescent="0.3">
      <c r="A6237" t="s">
        <v>1511</v>
      </c>
      <c r="B6237">
        <v>1</v>
      </c>
    </row>
    <row r="6238" spans="1:2" x14ac:dyDescent="0.3">
      <c r="A6238" t="s">
        <v>1512</v>
      </c>
      <c r="B6238">
        <v>1</v>
      </c>
    </row>
    <row r="6239" spans="1:2" x14ac:dyDescent="0.3">
      <c r="A6239" t="s">
        <v>1514</v>
      </c>
      <c r="B6239">
        <v>1</v>
      </c>
    </row>
    <row r="6240" spans="1:2" x14ac:dyDescent="0.3">
      <c r="A6240" t="s">
        <v>1515</v>
      </c>
      <c r="B6240">
        <v>1</v>
      </c>
    </row>
    <row r="6241" spans="1:2" x14ac:dyDescent="0.3">
      <c r="A6241" t="s">
        <v>1516</v>
      </c>
      <c r="B6241">
        <v>1</v>
      </c>
    </row>
    <row r="6242" spans="1:2" x14ac:dyDescent="0.3">
      <c r="A6242" t="s">
        <v>1518</v>
      </c>
      <c r="B6242">
        <v>1</v>
      </c>
    </row>
    <row r="6243" spans="1:2" x14ac:dyDescent="0.3">
      <c r="A6243" t="s">
        <v>1519</v>
      </c>
      <c r="B6243">
        <v>1</v>
      </c>
    </row>
    <row r="6244" spans="1:2" x14ac:dyDescent="0.3">
      <c r="A6244" t="s">
        <v>1520</v>
      </c>
      <c r="B6244">
        <v>1</v>
      </c>
    </row>
    <row r="6245" spans="1:2" x14ac:dyDescent="0.3">
      <c r="A6245" t="s">
        <v>1522</v>
      </c>
      <c r="B6245">
        <v>1</v>
      </c>
    </row>
    <row r="6246" spans="1:2" x14ac:dyDescent="0.3">
      <c r="A6246" t="s">
        <v>1524</v>
      </c>
      <c r="B6246">
        <v>1</v>
      </c>
    </row>
    <row r="6247" spans="1:2" x14ac:dyDescent="0.3">
      <c r="A6247" t="s">
        <v>1525</v>
      </c>
      <c r="B6247">
        <v>1</v>
      </c>
    </row>
    <row r="6248" spans="1:2" x14ac:dyDescent="0.3">
      <c r="A6248" t="s">
        <v>1527</v>
      </c>
      <c r="B6248">
        <v>1</v>
      </c>
    </row>
    <row r="6249" spans="1:2" x14ac:dyDescent="0.3">
      <c r="A6249" t="s">
        <v>1529</v>
      </c>
      <c r="B6249">
        <v>1</v>
      </c>
    </row>
    <row r="6250" spans="1:2" x14ac:dyDescent="0.3">
      <c r="A6250" t="s">
        <v>1530</v>
      </c>
      <c r="B6250">
        <v>1</v>
      </c>
    </row>
    <row r="6251" spans="1:2" x14ac:dyDescent="0.3">
      <c r="A6251" t="s">
        <v>1531</v>
      </c>
      <c r="B6251">
        <v>1</v>
      </c>
    </row>
    <row r="6252" spans="1:2" x14ac:dyDescent="0.3">
      <c r="A6252" t="s">
        <v>1532</v>
      </c>
      <c r="B6252">
        <v>1</v>
      </c>
    </row>
    <row r="6253" spans="1:2" x14ac:dyDescent="0.3">
      <c r="A6253" t="s">
        <v>1533</v>
      </c>
      <c r="B6253">
        <v>1</v>
      </c>
    </row>
    <row r="6254" spans="1:2" x14ac:dyDescent="0.3">
      <c r="A6254" t="s">
        <v>1535</v>
      </c>
      <c r="B6254">
        <v>1</v>
      </c>
    </row>
    <row r="6255" spans="1:2" x14ac:dyDescent="0.3">
      <c r="A6255" t="s">
        <v>1537</v>
      </c>
      <c r="B6255">
        <v>1</v>
      </c>
    </row>
    <row r="6256" spans="1:2" x14ac:dyDescent="0.3">
      <c r="A6256" t="s">
        <v>1538</v>
      </c>
      <c r="B6256">
        <v>1</v>
      </c>
    </row>
    <row r="6257" spans="1:2" x14ac:dyDescent="0.3">
      <c r="A6257" t="s">
        <v>1540</v>
      </c>
      <c r="B6257">
        <v>1</v>
      </c>
    </row>
    <row r="6258" spans="1:2" x14ac:dyDescent="0.3">
      <c r="A6258" t="s">
        <v>1542</v>
      </c>
      <c r="B6258">
        <v>1</v>
      </c>
    </row>
    <row r="6259" spans="1:2" x14ac:dyDescent="0.3">
      <c r="A6259" t="s">
        <v>1543</v>
      </c>
      <c r="B6259">
        <v>1</v>
      </c>
    </row>
    <row r="6260" spans="1:2" x14ac:dyDescent="0.3">
      <c r="A6260" t="s">
        <v>1544</v>
      </c>
      <c r="B6260">
        <v>1</v>
      </c>
    </row>
    <row r="6261" spans="1:2" x14ac:dyDescent="0.3">
      <c r="A6261" t="s">
        <v>1545</v>
      </c>
      <c r="B6261">
        <v>1</v>
      </c>
    </row>
    <row r="6262" spans="1:2" x14ac:dyDescent="0.3">
      <c r="A6262" t="s">
        <v>1546</v>
      </c>
      <c r="B6262">
        <v>1</v>
      </c>
    </row>
    <row r="6263" spans="1:2" x14ac:dyDescent="0.3">
      <c r="A6263" t="s">
        <v>1548</v>
      </c>
      <c r="B6263">
        <v>1</v>
      </c>
    </row>
    <row r="6264" spans="1:2" x14ac:dyDescent="0.3">
      <c r="A6264" t="s">
        <v>1555</v>
      </c>
      <c r="B6264">
        <v>1</v>
      </c>
    </row>
    <row r="6265" spans="1:2" x14ac:dyDescent="0.3">
      <c r="A6265" t="s">
        <v>1556</v>
      </c>
      <c r="B6265">
        <v>1</v>
      </c>
    </row>
    <row r="6266" spans="1:2" x14ac:dyDescent="0.3">
      <c r="A6266" t="s">
        <v>1558</v>
      </c>
      <c r="B6266">
        <v>1</v>
      </c>
    </row>
    <row r="6267" spans="1:2" x14ac:dyDescent="0.3">
      <c r="A6267" t="s">
        <v>1560</v>
      </c>
      <c r="B6267">
        <v>1</v>
      </c>
    </row>
    <row r="6268" spans="1:2" x14ac:dyDescent="0.3">
      <c r="A6268" t="s">
        <v>1561</v>
      </c>
      <c r="B6268">
        <v>1</v>
      </c>
    </row>
    <row r="6269" spans="1:2" x14ac:dyDescent="0.3">
      <c r="A6269" t="s">
        <v>1562</v>
      </c>
      <c r="B6269">
        <v>1</v>
      </c>
    </row>
    <row r="6270" spans="1:2" x14ac:dyDescent="0.3">
      <c r="A6270" t="s">
        <v>1563</v>
      </c>
      <c r="B6270">
        <v>1</v>
      </c>
    </row>
    <row r="6271" spans="1:2" x14ac:dyDescent="0.3">
      <c r="A6271" t="s">
        <v>1564</v>
      </c>
      <c r="B6271">
        <v>1</v>
      </c>
    </row>
    <row r="6272" spans="1:2" x14ac:dyDescent="0.3">
      <c r="A6272" t="s">
        <v>1565</v>
      </c>
      <c r="B6272">
        <v>1</v>
      </c>
    </row>
    <row r="6273" spans="1:2" x14ac:dyDescent="0.3">
      <c r="A6273" t="s">
        <v>1566</v>
      </c>
      <c r="B6273">
        <v>1</v>
      </c>
    </row>
    <row r="6274" spans="1:2" x14ac:dyDescent="0.3">
      <c r="A6274" t="s">
        <v>1568</v>
      </c>
      <c r="B6274">
        <v>1</v>
      </c>
    </row>
    <row r="6275" spans="1:2" x14ac:dyDescent="0.3">
      <c r="A6275" t="s">
        <v>1569</v>
      </c>
      <c r="B6275">
        <v>1</v>
      </c>
    </row>
    <row r="6276" spans="1:2" x14ac:dyDescent="0.3">
      <c r="A6276" t="s">
        <v>1570</v>
      </c>
      <c r="B6276">
        <v>1</v>
      </c>
    </row>
    <row r="6277" spans="1:2" x14ac:dyDescent="0.3">
      <c r="A6277" t="s">
        <v>1571</v>
      </c>
      <c r="B6277">
        <v>1</v>
      </c>
    </row>
    <row r="6278" spans="1:2" x14ac:dyDescent="0.3">
      <c r="A6278" t="s">
        <v>1573</v>
      </c>
      <c r="B6278">
        <v>1</v>
      </c>
    </row>
    <row r="6279" spans="1:2" x14ac:dyDescent="0.3">
      <c r="A6279" t="s">
        <v>1575</v>
      </c>
      <c r="B6279">
        <v>1</v>
      </c>
    </row>
    <row r="6280" spans="1:2" x14ac:dyDescent="0.3">
      <c r="A6280" t="s">
        <v>1576</v>
      </c>
      <c r="B6280">
        <v>1</v>
      </c>
    </row>
    <row r="6281" spans="1:2" x14ac:dyDescent="0.3">
      <c r="A6281" t="s">
        <v>1577</v>
      </c>
      <c r="B6281">
        <v>1</v>
      </c>
    </row>
    <row r="6282" spans="1:2" x14ac:dyDescent="0.3">
      <c r="A6282" t="s">
        <v>1578</v>
      </c>
      <c r="B6282">
        <v>1</v>
      </c>
    </row>
    <row r="6283" spans="1:2" x14ac:dyDescent="0.3">
      <c r="A6283" t="s">
        <v>1579</v>
      </c>
      <c r="B6283">
        <v>1</v>
      </c>
    </row>
    <row r="6284" spans="1:2" x14ac:dyDescent="0.3">
      <c r="A6284" t="s">
        <v>1580</v>
      </c>
      <c r="B6284">
        <v>1</v>
      </c>
    </row>
    <row r="6285" spans="1:2" x14ac:dyDescent="0.3">
      <c r="A6285" t="s">
        <v>1581</v>
      </c>
      <c r="B6285">
        <v>1</v>
      </c>
    </row>
    <row r="6286" spans="1:2" x14ac:dyDescent="0.3">
      <c r="A6286" t="s">
        <v>1582</v>
      </c>
      <c r="B6286">
        <v>1</v>
      </c>
    </row>
    <row r="6287" spans="1:2" x14ac:dyDescent="0.3">
      <c r="A6287" t="s">
        <v>1583</v>
      </c>
      <c r="B6287">
        <v>1</v>
      </c>
    </row>
    <row r="6288" spans="1:2" x14ac:dyDescent="0.3">
      <c r="A6288" t="s">
        <v>1584</v>
      </c>
      <c r="B6288">
        <v>1</v>
      </c>
    </row>
    <row r="6289" spans="1:2" x14ac:dyDescent="0.3">
      <c r="A6289" t="s">
        <v>1585</v>
      </c>
      <c r="B6289">
        <v>1</v>
      </c>
    </row>
    <row r="6290" spans="1:2" x14ac:dyDescent="0.3">
      <c r="A6290" t="s">
        <v>1586</v>
      </c>
      <c r="B6290">
        <v>1</v>
      </c>
    </row>
    <row r="6291" spans="1:2" x14ac:dyDescent="0.3">
      <c r="A6291" t="s">
        <v>1588</v>
      </c>
      <c r="B6291">
        <v>1</v>
      </c>
    </row>
    <row r="6292" spans="1:2" x14ac:dyDescent="0.3">
      <c r="A6292" t="s">
        <v>1589</v>
      </c>
      <c r="B6292">
        <v>1</v>
      </c>
    </row>
    <row r="6293" spans="1:2" x14ac:dyDescent="0.3">
      <c r="A6293" t="s">
        <v>1591</v>
      </c>
      <c r="B6293">
        <v>1</v>
      </c>
    </row>
    <row r="6294" spans="1:2" x14ac:dyDescent="0.3">
      <c r="A6294" t="s">
        <v>1593</v>
      </c>
      <c r="B6294">
        <v>1</v>
      </c>
    </row>
    <row r="6295" spans="1:2" x14ac:dyDescent="0.3">
      <c r="A6295" t="s">
        <v>1594</v>
      </c>
      <c r="B6295">
        <v>1</v>
      </c>
    </row>
    <row r="6296" spans="1:2" x14ac:dyDescent="0.3">
      <c r="A6296" t="s">
        <v>1595</v>
      </c>
      <c r="B6296">
        <v>1</v>
      </c>
    </row>
    <row r="6297" spans="1:2" x14ac:dyDescent="0.3">
      <c r="A6297" t="s">
        <v>1596</v>
      </c>
      <c r="B6297">
        <v>1</v>
      </c>
    </row>
    <row r="6298" spans="1:2" x14ac:dyDescent="0.3">
      <c r="A6298" t="s">
        <v>1597</v>
      </c>
      <c r="B6298">
        <v>1</v>
      </c>
    </row>
    <row r="6299" spans="1:2" x14ac:dyDescent="0.3">
      <c r="A6299" t="s">
        <v>1598</v>
      </c>
      <c r="B6299">
        <v>1</v>
      </c>
    </row>
    <row r="6300" spans="1:2" x14ac:dyDescent="0.3">
      <c r="A6300" t="s">
        <v>1599</v>
      </c>
      <c r="B6300">
        <v>1</v>
      </c>
    </row>
    <row r="6301" spans="1:2" x14ac:dyDescent="0.3">
      <c r="A6301" t="s">
        <v>1600</v>
      </c>
      <c r="B6301">
        <v>1</v>
      </c>
    </row>
    <row r="6302" spans="1:2" x14ac:dyDescent="0.3">
      <c r="A6302" t="s">
        <v>1601</v>
      </c>
      <c r="B6302">
        <v>1</v>
      </c>
    </row>
    <row r="6303" spans="1:2" x14ac:dyDescent="0.3">
      <c r="A6303" t="s">
        <v>1602</v>
      </c>
      <c r="B6303">
        <v>1</v>
      </c>
    </row>
    <row r="6304" spans="1:2" x14ac:dyDescent="0.3">
      <c r="A6304" t="s">
        <v>1603</v>
      </c>
      <c r="B6304">
        <v>1</v>
      </c>
    </row>
    <row r="6305" spans="1:2" x14ac:dyDescent="0.3">
      <c r="A6305" t="s">
        <v>1604</v>
      </c>
      <c r="B6305">
        <v>1</v>
      </c>
    </row>
    <row r="6306" spans="1:2" x14ac:dyDescent="0.3">
      <c r="A6306" t="s">
        <v>1605</v>
      </c>
      <c r="B6306">
        <v>1</v>
      </c>
    </row>
    <row r="6307" spans="1:2" x14ac:dyDescent="0.3">
      <c r="A6307" t="s">
        <v>1606</v>
      </c>
      <c r="B6307">
        <v>1</v>
      </c>
    </row>
    <row r="6308" spans="1:2" x14ac:dyDescent="0.3">
      <c r="A6308" t="s">
        <v>1607</v>
      </c>
      <c r="B6308">
        <v>1</v>
      </c>
    </row>
    <row r="6309" spans="1:2" x14ac:dyDescent="0.3">
      <c r="A6309" t="s">
        <v>1608</v>
      </c>
      <c r="B6309">
        <v>1</v>
      </c>
    </row>
    <row r="6310" spans="1:2" x14ac:dyDescent="0.3">
      <c r="A6310" t="s">
        <v>1609</v>
      </c>
      <c r="B6310">
        <v>1</v>
      </c>
    </row>
    <row r="6311" spans="1:2" x14ac:dyDescent="0.3">
      <c r="A6311" t="s">
        <v>1610</v>
      </c>
      <c r="B6311">
        <v>1</v>
      </c>
    </row>
    <row r="6312" spans="1:2" x14ac:dyDescent="0.3">
      <c r="A6312" t="s">
        <v>1611</v>
      </c>
      <c r="B6312">
        <v>1</v>
      </c>
    </row>
    <row r="6313" spans="1:2" x14ac:dyDescent="0.3">
      <c r="A6313" t="s">
        <v>1612</v>
      </c>
      <c r="B6313">
        <v>1</v>
      </c>
    </row>
    <row r="6314" spans="1:2" x14ac:dyDescent="0.3">
      <c r="A6314" t="s">
        <v>1613</v>
      </c>
      <c r="B6314">
        <v>1</v>
      </c>
    </row>
    <row r="6315" spans="1:2" x14ac:dyDescent="0.3">
      <c r="A6315" t="s">
        <v>1614</v>
      </c>
      <c r="B6315">
        <v>1</v>
      </c>
    </row>
    <row r="6316" spans="1:2" x14ac:dyDescent="0.3">
      <c r="A6316" t="s">
        <v>1616</v>
      </c>
      <c r="B6316">
        <v>1</v>
      </c>
    </row>
    <row r="6317" spans="1:2" x14ac:dyDescent="0.3">
      <c r="A6317" t="s">
        <v>1617</v>
      </c>
      <c r="B6317">
        <v>1</v>
      </c>
    </row>
    <row r="6318" spans="1:2" x14ac:dyDescent="0.3">
      <c r="A6318" t="s">
        <v>1618</v>
      </c>
      <c r="B6318">
        <v>1</v>
      </c>
    </row>
    <row r="6319" spans="1:2" x14ac:dyDescent="0.3">
      <c r="A6319" t="s">
        <v>1620</v>
      </c>
      <c r="B6319">
        <v>1</v>
      </c>
    </row>
    <row r="6320" spans="1:2" x14ac:dyDescent="0.3">
      <c r="A6320" t="s">
        <v>1621</v>
      </c>
      <c r="B6320">
        <v>1</v>
      </c>
    </row>
    <row r="6321" spans="1:2" x14ac:dyDescent="0.3">
      <c r="A6321" t="s">
        <v>1622</v>
      </c>
      <c r="B6321">
        <v>1</v>
      </c>
    </row>
    <row r="6322" spans="1:2" x14ac:dyDescent="0.3">
      <c r="A6322" t="s">
        <v>1624</v>
      </c>
      <c r="B6322">
        <v>1</v>
      </c>
    </row>
    <row r="6323" spans="1:2" x14ac:dyDescent="0.3">
      <c r="A6323" t="s">
        <v>1625</v>
      </c>
      <c r="B6323">
        <v>1</v>
      </c>
    </row>
    <row r="6324" spans="1:2" x14ac:dyDescent="0.3">
      <c r="A6324" t="s">
        <v>1626</v>
      </c>
      <c r="B6324">
        <v>1</v>
      </c>
    </row>
    <row r="6325" spans="1:2" x14ac:dyDescent="0.3">
      <c r="A6325" t="s">
        <v>1627</v>
      </c>
      <c r="B6325">
        <v>1</v>
      </c>
    </row>
    <row r="6326" spans="1:2" x14ac:dyDescent="0.3">
      <c r="A6326" t="s">
        <v>1628</v>
      </c>
      <c r="B6326">
        <v>1</v>
      </c>
    </row>
    <row r="6327" spans="1:2" x14ac:dyDescent="0.3">
      <c r="A6327" t="s">
        <v>1629</v>
      </c>
      <c r="B6327">
        <v>1</v>
      </c>
    </row>
    <row r="6328" spans="1:2" x14ac:dyDescent="0.3">
      <c r="A6328" t="s">
        <v>1630</v>
      </c>
      <c r="B6328">
        <v>1</v>
      </c>
    </row>
    <row r="6329" spans="1:2" x14ac:dyDescent="0.3">
      <c r="A6329" t="s">
        <v>1631</v>
      </c>
      <c r="B6329">
        <v>1</v>
      </c>
    </row>
    <row r="6330" spans="1:2" x14ac:dyDescent="0.3">
      <c r="A6330" t="s">
        <v>1633</v>
      </c>
      <c r="B6330">
        <v>1</v>
      </c>
    </row>
    <row r="6331" spans="1:2" x14ac:dyDescent="0.3">
      <c r="A6331" t="s">
        <v>1634</v>
      </c>
      <c r="B6331">
        <v>1</v>
      </c>
    </row>
    <row r="6332" spans="1:2" x14ac:dyDescent="0.3">
      <c r="A6332" t="s">
        <v>1635</v>
      </c>
      <c r="B6332">
        <v>1</v>
      </c>
    </row>
    <row r="6333" spans="1:2" x14ac:dyDescent="0.3">
      <c r="A6333" t="s">
        <v>1636</v>
      </c>
      <c r="B6333">
        <v>1</v>
      </c>
    </row>
    <row r="6334" spans="1:2" x14ac:dyDescent="0.3">
      <c r="A6334" t="s">
        <v>1638</v>
      </c>
      <c r="B6334">
        <v>1</v>
      </c>
    </row>
    <row r="6335" spans="1:2" x14ac:dyDescent="0.3">
      <c r="A6335" t="s">
        <v>1639</v>
      </c>
      <c r="B6335">
        <v>1</v>
      </c>
    </row>
    <row r="6336" spans="1:2" x14ac:dyDescent="0.3">
      <c r="A6336" t="s">
        <v>1640</v>
      </c>
      <c r="B6336">
        <v>1</v>
      </c>
    </row>
    <row r="6337" spans="1:2" x14ac:dyDescent="0.3">
      <c r="A6337" t="s">
        <v>1641</v>
      </c>
      <c r="B6337">
        <v>1</v>
      </c>
    </row>
    <row r="6338" spans="1:2" x14ac:dyDescent="0.3">
      <c r="A6338" t="s">
        <v>1642</v>
      </c>
      <c r="B6338">
        <v>1</v>
      </c>
    </row>
    <row r="6339" spans="1:2" x14ac:dyDescent="0.3">
      <c r="A6339" t="s">
        <v>1644</v>
      </c>
      <c r="B6339">
        <v>1</v>
      </c>
    </row>
    <row r="6340" spans="1:2" x14ac:dyDescent="0.3">
      <c r="A6340" t="s">
        <v>1645</v>
      </c>
      <c r="B6340">
        <v>1</v>
      </c>
    </row>
    <row r="6341" spans="1:2" x14ac:dyDescent="0.3">
      <c r="A6341" t="s">
        <v>1646</v>
      </c>
      <c r="B6341">
        <v>1</v>
      </c>
    </row>
    <row r="6342" spans="1:2" x14ac:dyDescent="0.3">
      <c r="A6342" t="s">
        <v>1647</v>
      </c>
      <c r="B6342">
        <v>1</v>
      </c>
    </row>
    <row r="6343" spans="1:2" x14ac:dyDescent="0.3">
      <c r="A6343" t="s">
        <v>1648</v>
      </c>
      <c r="B6343">
        <v>1</v>
      </c>
    </row>
    <row r="6344" spans="1:2" x14ac:dyDescent="0.3">
      <c r="A6344" t="s">
        <v>1649</v>
      </c>
      <c r="B6344">
        <v>1</v>
      </c>
    </row>
    <row r="6345" spans="1:2" x14ac:dyDescent="0.3">
      <c r="A6345" t="s">
        <v>1651</v>
      </c>
      <c r="B6345">
        <v>1</v>
      </c>
    </row>
    <row r="6346" spans="1:2" x14ac:dyDescent="0.3">
      <c r="A6346" t="s">
        <v>1652</v>
      </c>
      <c r="B6346">
        <v>1</v>
      </c>
    </row>
    <row r="6347" spans="1:2" x14ac:dyDescent="0.3">
      <c r="A6347" t="s">
        <v>1653</v>
      </c>
      <c r="B6347">
        <v>1</v>
      </c>
    </row>
    <row r="6348" spans="1:2" x14ac:dyDescent="0.3">
      <c r="A6348" t="s">
        <v>1654</v>
      </c>
      <c r="B6348">
        <v>1</v>
      </c>
    </row>
    <row r="6349" spans="1:2" x14ac:dyDescent="0.3">
      <c r="A6349" t="s">
        <v>1655</v>
      </c>
      <c r="B6349">
        <v>1</v>
      </c>
    </row>
    <row r="6350" spans="1:2" x14ac:dyDescent="0.3">
      <c r="A6350" t="s">
        <v>1656</v>
      </c>
      <c r="B6350">
        <v>1</v>
      </c>
    </row>
    <row r="6351" spans="1:2" x14ac:dyDescent="0.3">
      <c r="A6351" t="s">
        <v>1659</v>
      </c>
      <c r="B6351">
        <v>1</v>
      </c>
    </row>
    <row r="6352" spans="1:2" x14ac:dyDescent="0.3">
      <c r="A6352" t="s">
        <v>1660</v>
      </c>
      <c r="B6352">
        <v>1</v>
      </c>
    </row>
    <row r="6353" spans="1:2" x14ac:dyDescent="0.3">
      <c r="A6353" t="s">
        <v>1661</v>
      </c>
      <c r="B6353">
        <v>1</v>
      </c>
    </row>
    <row r="6354" spans="1:2" x14ac:dyDescent="0.3">
      <c r="A6354" t="s">
        <v>1662</v>
      </c>
      <c r="B6354">
        <v>1</v>
      </c>
    </row>
    <row r="6355" spans="1:2" x14ac:dyDescent="0.3">
      <c r="A6355" t="s">
        <v>1663</v>
      </c>
      <c r="B6355">
        <v>1</v>
      </c>
    </row>
    <row r="6356" spans="1:2" x14ac:dyDescent="0.3">
      <c r="A6356" t="s">
        <v>1664</v>
      </c>
      <c r="B6356">
        <v>1</v>
      </c>
    </row>
    <row r="6357" spans="1:2" x14ac:dyDescent="0.3">
      <c r="A6357" t="s">
        <v>1665</v>
      </c>
      <c r="B6357">
        <v>1</v>
      </c>
    </row>
    <row r="6358" spans="1:2" x14ac:dyDescent="0.3">
      <c r="A6358" t="s">
        <v>1666</v>
      </c>
      <c r="B6358">
        <v>1</v>
      </c>
    </row>
    <row r="6359" spans="1:2" x14ac:dyDescent="0.3">
      <c r="A6359" t="s">
        <v>1667</v>
      </c>
      <c r="B6359">
        <v>1</v>
      </c>
    </row>
    <row r="6360" spans="1:2" x14ac:dyDescent="0.3">
      <c r="A6360" t="s">
        <v>1668</v>
      </c>
      <c r="B6360">
        <v>1</v>
      </c>
    </row>
    <row r="6361" spans="1:2" x14ac:dyDescent="0.3">
      <c r="A6361" t="s">
        <v>1669</v>
      </c>
      <c r="B6361">
        <v>1</v>
      </c>
    </row>
    <row r="6362" spans="1:2" x14ac:dyDescent="0.3">
      <c r="A6362" t="s">
        <v>1672</v>
      </c>
      <c r="B6362">
        <v>1</v>
      </c>
    </row>
    <row r="6363" spans="1:2" x14ac:dyDescent="0.3">
      <c r="A6363" t="s">
        <v>1673</v>
      </c>
      <c r="B6363">
        <v>1</v>
      </c>
    </row>
    <row r="6364" spans="1:2" x14ac:dyDescent="0.3">
      <c r="A6364" t="s">
        <v>1675</v>
      </c>
      <c r="B6364">
        <v>1</v>
      </c>
    </row>
    <row r="6365" spans="1:2" x14ac:dyDescent="0.3">
      <c r="A6365" t="s">
        <v>1676</v>
      </c>
      <c r="B6365">
        <v>1</v>
      </c>
    </row>
    <row r="6366" spans="1:2" x14ac:dyDescent="0.3">
      <c r="A6366" t="s">
        <v>1677</v>
      </c>
      <c r="B6366">
        <v>1</v>
      </c>
    </row>
    <row r="6367" spans="1:2" x14ac:dyDescent="0.3">
      <c r="A6367" t="s">
        <v>1678</v>
      </c>
      <c r="B6367">
        <v>1</v>
      </c>
    </row>
    <row r="6368" spans="1:2" x14ac:dyDescent="0.3">
      <c r="A6368" t="s">
        <v>1679</v>
      </c>
      <c r="B6368">
        <v>1</v>
      </c>
    </row>
    <row r="6369" spans="1:2" x14ac:dyDescent="0.3">
      <c r="A6369" t="s">
        <v>1681</v>
      </c>
      <c r="B6369">
        <v>1</v>
      </c>
    </row>
    <row r="6370" spans="1:2" x14ac:dyDescent="0.3">
      <c r="A6370" t="s">
        <v>1682</v>
      </c>
      <c r="B6370">
        <v>1</v>
      </c>
    </row>
    <row r="6371" spans="1:2" x14ac:dyDescent="0.3">
      <c r="A6371" t="s">
        <v>1684</v>
      </c>
      <c r="B6371">
        <v>1</v>
      </c>
    </row>
    <row r="6372" spans="1:2" x14ac:dyDescent="0.3">
      <c r="A6372" t="s">
        <v>1685</v>
      </c>
      <c r="B6372">
        <v>1</v>
      </c>
    </row>
    <row r="6373" spans="1:2" x14ac:dyDescent="0.3">
      <c r="A6373" t="s">
        <v>1686</v>
      </c>
      <c r="B6373">
        <v>1</v>
      </c>
    </row>
    <row r="6374" spans="1:2" x14ac:dyDescent="0.3">
      <c r="A6374" t="s">
        <v>1687</v>
      </c>
      <c r="B6374">
        <v>1</v>
      </c>
    </row>
    <row r="6375" spans="1:2" x14ac:dyDescent="0.3">
      <c r="A6375" t="s">
        <v>1689</v>
      </c>
      <c r="B6375">
        <v>1</v>
      </c>
    </row>
    <row r="6376" spans="1:2" x14ac:dyDescent="0.3">
      <c r="A6376" t="s">
        <v>1690</v>
      </c>
      <c r="B6376">
        <v>1</v>
      </c>
    </row>
    <row r="6377" spans="1:2" x14ac:dyDescent="0.3">
      <c r="A6377" t="s">
        <v>1691</v>
      </c>
      <c r="B6377">
        <v>1</v>
      </c>
    </row>
    <row r="6378" spans="1:2" x14ac:dyDescent="0.3">
      <c r="A6378" t="s">
        <v>1692</v>
      </c>
      <c r="B6378">
        <v>1</v>
      </c>
    </row>
    <row r="6379" spans="1:2" x14ac:dyDescent="0.3">
      <c r="A6379" t="s">
        <v>1693</v>
      </c>
      <c r="B6379">
        <v>1</v>
      </c>
    </row>
    <row r="6380" spans="1:2" x14ac:dyDescent="0.3">
      <c r="A6380" t="s">
        <v>1694</v>
      </c>
      <c r="B6380">
        <v>1</v>
      </c>
    </row>
    <row r="6381" spans="1:2" x14ac:dyDescent="0.3">
      <c r="A6381" t="s">
        <v>1696</v>
      </c>
      <c r="B6381">
        <v>1</v>
      </c>
    </row>
    <row r="6382" spans="1:2" x14ac:dyDescent="0.3">
      <c r="A6382" t="s">
        <v>1697</v>
      </c>
      <c r="B6382">
        <v>1</v>
      </c>
    </row>
    <row r="6383" spans="1:2" x14ac:dyDescent="0.3">
      <c r="A6383" t="s">
        <v>1698</v>
      </c>
      <c r="B6383">
        <v>1</v>
      </c>
    </row>
    <row r="6384" spans="1:2" x14ac:dyDescent="0.3">
      <c r="A6384" t="s">
        <v>1699</v>
      </c>
      <c r="B6384">
        <v>1</v>
      </c>
    </row>
    <row r="6385" spans="1:2" x14ac:dyDescent="0.3">
      <c r="A6385" t="s">
        <v>1700</v>
      </c>
      <c r="B6385">
        <v>1</v>
      </c>
    </row>
    <row r="6386" spans="1:2" x14ac:dyDescent="0.3">
      <c r="A6386" t="s">
        <v>1701</v>
      </c>
      <c r="B6386">
        <v>1</v>
      </c>
    </row>
    <row r="6387" spans="1:2" x14ac:dyDescent="0.3">
      <c r="A6387" t="s">
        <v>1702</v>
      </c>
      <c r="B6387">
        <v>1</v>
      </c>
    </row>
    <row r="6388" spans="1:2" x14ac:dyDescent="0.3">
      <c r="A6388" t="s">
        <v>1703</v>
      </c>
      <c r="B6388">
        <v>1</v>
      </c>
    </row>
    <row r="6389" spans="1:2" x14ac:dyDescent="0.3">
      <c r="A6389" t="s">
        <v>1704</v>
      </c>
      <c r="B6389">
        <v>1</v>
      </c>
    </row>
    <row r="6390" spans="1:2" x14ac:dyDescent="0.3">
      <c r="A6390" t="s">
        <v>1705</v>
      </c>
      <c r="B6390">
        <v>1</v>
      </c>
    </row>
    <row r="6391" spans="1:2" x14ac:dyDescent="0.3">
      <c r="A6391" t="s">
        <v>1706</v>
      </c>
      <c r="B6391">
        <v>1</v>
      </c>
    </row>
    <row r="6392" spans="1:2" x14ac:dyDescent="0.3">
      <c r="A6392" t="s">
        <v>1707</v>
      </c>
      <c r="B6392">
        <v>1</v>
      </c>
    </row>
    <row r="6393" spans="1:2" x14ac:dyDescent="0.3">
      <c r="A6393" t="s">
        <v>1708</v>
      </c>
      <c r="B6393">
        <v>1</v>
      </c>
    </row>
    <row r="6394" spans="1:2" x14ac:dyDescent="0.3">
      <c r="A6394" t="s">
        <v>1709</v>
      </c>
      <c r="B6394">
        <v>1</v>
      </c>
    </row>
    <row r="6395" spans="1:2" x14ac:dyDescent="0.3">
      <c r="A6395" t="s">
        <v>1710</v>
      </c>
      <c r="B6395">
        <v>1</v>
      </c>
    </row>
    <row r="6396" spans="1:2" x14ac:dyDescent="0.3">
      <c r="A6396" t="s">
        <v>1712</v>
      </c>
      <c r="B6396">
        <v>1</v>
      </c>
    </row>
    <row r="6397" spans="1:2" x14ac:dyDescent="0.3">
      <c r="A6397" t="s">
        <v>1713</v>
      </c>
      <c r="B6397">
        <v>1</v>
      </c>
    </row>
    <row r="6398" spans="1:2" x14ac:dyDescent="0.3">
      <c r="A6398" t="s">
        <v>1714</v>
      </c>
      <c r="B6398">
        <v>1</v>
      </c>
    </row>
    <row r="6399" spans="1:2" x14ac:dyDescent="0.3">
      <c r="A6399" t="s">
        <v>1715</v>
      </c>
      <c r="B6399">
        <v>1</v>
      </c>
    </row>
    <row r="6400" spans="1:2" x14ac:dyDescent="0.3">
      <c r="A6400" t="s">
        <v>1716</v>
      </c>
      <c r="B6400">
        <v>1</v>
      </c>
    </row>
    <row r="6401" spans="1:2" x14ac:dyDescent="0.3">
      <c r="A6401" t="s">
        <v>1717</v>
      </c>
      <c r="B6401">
        <v>1</v>
      </c>
    </row>
    <row r="6402" spans="1:2" x14ac:dyDescent="0.3">
      <c r="A6402" t="s">
        <v>1718</v>
      </c>
      <c r="B6402">
        <v>1</v>
      </c>
    </row>
    <row r="6403" spans="1:2" x14ac:dyDescent="0.3">
      <c r="A6403" t="s">
        <v>1719</v>
      </c>
      <c r="B6403">
        <v>1</v>
      </c>
    </row>
    <row r="6404" spans="1:2" x14ac:dyDescent="0.3">
      <c r="A6404" t="s">
        <v>1720</v>
      </c>
      <c r="B6404">
        <v>1</v>
      </c>
    </row>
    <row r="6405" spans="1:2" x14ac:dyDescent="0.3">
      <c r="A6405" t="s">
        <v>1721</v>
      </c>
      <c r="B6405">
        <v>1</v>
      </c>
    </row>
    <row r="6406" spans="1:2" x14ac:dyDescent="0.3">
      <c r="A6406" t="s">
        <v>1722</v>
      </c>
      <c r="B6406">
        <v>1</v>
      </c>
    </row>
    <row r="6407" spans="1:2" x14ac:dyDescent="0.3">
      <c r="A6407" t="s">
        <v>1724</v>
      </c>
      <c r="B6407">
        <v>1</v>
      </c>
    </row>
    <row r="6408" spans="1:2" x14ac:dyDescent="0.3">
      <c r="A6408" t="s">
        <v>1725</v>
      </c>
      <c r="B6408">
        <v>1</v>
      </c>
    </row>
    <row r="6409" spans="1:2" x14ac:dyDescent="0.3">
      <c r="A6409" t="s">
        <v>1726</v>
      </c>
      <c r="B6409">
        <v>1</v>
      </c>
    </row>
    <row r="6410" spans="1:2" x14ac:dyDescent="0.3">
      <c r="A6410" t="s">
        <v>1728</v>
      </c>
      <c r="B6410">
        <v>1</v>
      </c>
    </row>
    <row r="6411" spans="1:2" x14ac:dyDescent="0.3">
      <c r="A6411" t="s">
        <v>1729</v>
      </c>
      <c r="B6411">
        <v>1</v>
      </c>
    </row>
    <row r="6412" spans="1:2" x14ac:dyDescent="0.3">
      <c r="A6412" t="s">
        <v>1730</v>
      </c>
      <c r="B6412">
        <v>1</v>
      </c>
    </row>
    <row r="6413" spans="1:2" x14ac:dyDescent="0.3">
      <c r="A6413" t="s">
        <v>1731</v>
      </c>
      <c r="B6413">
        <v>1</v>
      </c>
    </row>
    <row r="6414" spans="1:2" x14ac:dyDescent="0.3">
      <c r="A6414" t="s">
        <v>1733</v>
      </c>
      <c r="B6414">
        <v>1</v>
      </c>
    </row>
    <row r="6415" spans="1:2" x14ac:dyDescent="0.3">
      <c r="A6415" t="s">
        <v>1734</v>
      </c>
      <c r="B6415">
        <v>1</v>
      </c>
    </row>
    <row r="6416" spans="1:2" x14ac:dyDescent="0.3">
      <c r="A6416" t="s">
        <v>1735</v>
      </c>
      <c r="B6416">
        <v>1</v>
      </c>
    </row>
    <row r="6417" spans="1:2" x14ac:dyDescent="0.3">
      <c r="A6417" t="s">
        <v>1736</v>
      </c>
      <c r="B6417">
        <v>1</v>
      </c>
    </row>
    <row r="6418" spans="1:2" x14ac:dyDescent="0.3">
      <c r="A6418" t="s">
        <v>1738</v>
      </c>
      <c r="B6418">
        <v>1</v>
      </c>
    </row>
    <row r="6419" spans="1:2" x14ac:dyDescent="0.3">
      <c r="A6419" t="s">
        <v>1739</v>
      </c>
      <c r="B6419">
        <v>1</v>
      </c>
    </row>
    <row r="6420" spans="1:2" x14ac:dyDescent="0.3">
      <c r="A6420" t="s">
        <v>1740</v>
      </c>
      <c r="B6420">
        <v>1</v>
      </c>
    </row>
    <row r="6421" spans="1:2" x14ac:dyDescent="0.3">
      <c r="A6421" t="s">
        <v>1741</v>
      </c>
      <c r="B6421">
        <v>1</v>
      </c>
    </row>
    <row r="6422" spans="1:2" x14ac:dyDescent="0.3">
      <c r="A6422" t="s">
        <v>1742</v>
      </c>
      <c r="B6422">
        <v>1</v>
      </c>
    </row>
    <row r="6423" spans="1:2" x14ac:dyDescent="0.3">
      <c r="A6423" t="s">
        <v>1743</v>
      </c>
      <c r="B6423">
        <v>1</v>
      </c>
    </row>
    <row r="6424" spans="1:2" x14ac:dyDescent="0.3">
      <c r="A6424" t="s">
        <v>1744</v>
      </c>
      <c r="B6424">
        <v>1</v>
      </c>
    </row>
    <row r="6425" spans="1:2" x14ac:dyDescent="0.3">
      <c r="A6425" t="s">
        <v>1745</v>
      </c>
      <c r="B6425">
        <v>1</v>
      </c>
    </row>
    <row r="6426" spans="1:2" x14ac:dyDescent="0.3">
      <c r="A6426" t="s">
        <v>1746</v>
      </c>
      <c r="B6426">
        <v>1</v>
      </c>
    </row>
    <row r="6427" spans="1:2" x14ac:dyDescent="0.3">
      <c r="A6427" t="s">
        <v>1747</v>
      </c>
      <c r="B6427">
        <v>1</v>
      </c>
    </row>
    <row r="6428" spans="1:2" x14ac:dyDescent="0.3">
      <c r="A6428" t="s">
        <v>1748</v>
      </c>
      <c r="B6428">
        <v>1</v>
      </c>
    </row>
    <row r="6429" spans="1:2" x14ac:dyDescent="0.3">
      <c r="A6429" t="s">
        <v>1749</v>
      </c>
      <c r="B6429">
        <v>1</v>
      </c>
    </row>
    <row r="6430" spans="1:2" x14ac:dyDescent="0.3">
      <c r="A6430" t="s">
        <v>1750</v>
      </c>
      <c r="B6430">
        <v>1</v>
      </c>
    </row>
    <row r="6431" spans="1:2" x14ac:dyDescent="0.3">
      <c r="A6431" t="s">
        <v>1751</v>
      </c>
      <c r="B6431">
        <v>1</v>
      </c>
    </row>
    <row r="6432" spans="1:2" x14ac:dyDescent="0.3">
      <c r="A6432" t="s">
        <v>1752</v>
      </c>
      <c r="B6432">
        <v>1</v>
      </c>
    </row>
    <row r="6433" spans="1:2" x14ac:dyDescent="0.3">
      <c r="A6433" t="s">
        <v>1753</v>
      </c>
      <c r="B6433">
        <v>1</v>
      </c>
    </row>
    <row r="6434" spans="1:2" x14ac:dyDescent="0.3">
      <c r="A6434" t="s">
        <v>1754</v>
      </c>
      <c r="B6434">
        <v>1</v>
      </c>
    </row>
    <row r="6435" spans="1:2" x14ac:dyDescent="0.3">
      <c r="A6435" t="s">
        <v>1755</v>
      </c>
      <c r="B6435">
        <v>1</v>
      </c>
    </row>
    <row r="6436" spans="1:2" x14ac:dyDescent="0.3">
      <c r="A6436" t="s">
        <v>1756</v>
      </c>
      <c r="B6436">
        <v>1</v>
      </c>
    </row>
    <row r="6437" spans="1:2" x14ac:dyDescent="0.3">
      <c r="A6437" t="s">
        <v>1757</v>
      </c>
      <c r="B6437">
        <v>1</v>
      </c>
    </row>
    <row r="6438" spans="1:2" x14ac:dyDescent="0.3">
      <c r="A6438" t="s">
        <v>1759</v>
      </c>
      <c r="B6438">
        <v>1</v>
      </c>
    </row>
    <row r="6439" spans="1:2" x14ac:dyDescent="0.3">
      <c r="A6439" t="s">
        <v>1760</v>
      </c>
      <c r="B6439">
        <v>1</v>
      </c>
    </row>
    <row r="6440" spans="1:2" x14ac:dyDescent="0.3">
      <c r="A6440" t="s">
        <v>1762</v>
      </c>
      <c r="B6440">
        <v>1</v>
      </c>
    </row>
    <row r="6441" spans="1:2" x14ac:dyDescent="0.3">
      <c r="A6441" t="s">
        <v>1763</v>
      </c>
      <c r="B6441">
        <v>1</v>
      </c>
    </row>
    <row r="6442" spans="1:2" x14ac:dyDescent="0.3">
      <c r="A6442" t="s">
        <v>1764</v>
      </c>
      <c r="B6442">
        <v>1</v>
      </c>
    </row>
    <row r="6443" spans="1:2" x14ac:dyDescent="0.3">
      <c r="A6443" t="s">
        <v>1765</v>
      </c>
      <c r="B6443">
        <v>1</v>
      </c>
    </row>
    <row r="6444" spans="1:2" x14ac:dyDescent="0.3">
      <c r="A6444" t="s">
        <v>1766</v>
      </c>
      <c r="B6444">
        <v>1</v>
      </c>
    </row>
    <row r="6445" spans="1:2" x14ac:dyDescent="0.3">
      <c r="A6445" t="s">
        <v>1767</v>
      </c>
      <c r="B6445">
        <v>1</v>
      </c>
    </row>
    <row r="6446" spans="1:2" x14ac:dyDescent="0.3">
      <c r="A6446" t="s">
        <v>1768</v>
      </c>
      <c r="B6446">
        <v>1</v>
      </c>
    </row>
    <row r="6447" spans="1:2" x14ac:dyDescent="0.3">
      <c r="A6447" t="s">
        <v>1769</v>
      </c>
      <c r="B6447">
        <v>1</v>
      </c>
    </row>
    <row r="6448" spans="1:2" x14ac:dyDescent="0.3">
      <c r="A6448" t="s">
        <v>1770</v>
      </c>
      <c r="B6448">
        <v>1</v>
      </c>
    </row>
    <row r="6449" spans="1:2" x14ac:dyDescent="0.3">
      <c r="A6449" t="s">
        <v>1771</v>
      </c>
      <c r="B6449">
        <v>1</v>
      </c>
    </row>
    <row r="6450" spans="1:2" x14ac:dyDescent="0.3">
      <c r="A6450" t="s">
        <v>1772</v>
      </c>
      <c r="B6450">
        <v>1</v>
      </c>
    </row>
    <row r="6451" spans="1:2" x14ac:dyDescent="0.3">
      <c r="A6451" t="s">
        <v>1773</v>
      </c>
      <c r="B6451">
        <v>1</v>
      </c>
    </row>
    <row r="6452" spans="1:2" x14ac:dyDescent="0.3">
      <c r="A6452" t="s">
        <v>1774</v>
      </c>
      <c r="B6452">
        <v>1</v>
      </c>
    </row>
    <row r="6453" spans="1:2" x14ac:dyDescent="0.3">
      <c r="A6453" t="s">
        <v>1775</v>
      </c>
      <c r="B6453">
        <v>1</v>
      </c>
    </row>
    <row r="6454" spans="1:2" x14ac:dyDescent="0.3">
      <c r="A6454" t="s">
        <v>1777</v>
      </c>
      <c r="B6454">
        <v>1</v>
      </c>
    </row>
    <row r="6455" spans="1:2" x14ac:dyDescent="0.3">
      <c r="A6455" t="s">
        <v>1778</v>
      </c>
      <c r="B6455">
        <v>1</v>
      </c>
    </row>
    <row r="6456" spans="1:2" x14ac:dyDescent="0.3">
      <c r="A6456" t="s">
        <v>1781</v>
      </c>
      <c r="B6456">
        <v>1</v>
      </c>
    </row>
    <row r="6457" spans="1:2" x14ac:dyDescent="0.3">
      <c r="A6457" t="s">
        <v>1782</v>
      </c>
      <c r="B6457">
        <v>1</v>
      </c>
    </row>
    <row r="6458" spans="1:2" x14ac:dyDescent="0.3">
      <c r="A6458" t="s">
        <v>1785</v>
      </c>
      <c r="B6458">
        <v>1</v>
      </c>
    </row>
    <row r="6459" spans="1:2" x14ac:dyDescent="0.3">
      <c r="A6459" t="s">
        <v>1786</v>
      </c>
      <c r="B6459">
        <v>1</v>
      </c>
    </row>
    <row r="6460" spans="1:2" x14ac:dyDescent="0.3">
      <c r="A6460" t="s">
        <v>1787</v>
      </c>
      <c r="B6460">
        <v>1</v>
      </c>
    </row>
    <row r="6461" spans="1:2" x14ac:dyDescent="0.3">
      <c r="A6461" t="s">
        <v>1788</v>
      </c>
      <c r="B6461">
        <v>1</v>
      </c>
    </row>
    <row r="6462" spans="1:2" x14ac:dyDescent="0.3">
      <c r="A6462" t="s">
        <v>1790</v>
      </c>
      <c r="B6462">
        <v>1</v>
      </c>
    </row>
    <row r="6463" spans="1:2" x14ac:dyDescent="0.3">
      <c r="A6463" t="s">
        <v>1791</v>
      </c>
      <c r="B6463">
        <v>1</v>
      </c>
    </row>
    <row r="6464" spans="1:2" x14ac:dyDescent="0.3">
      <c r="A6464" t="s">
        <v>1792</v>
      </c>
      <c r="B6464">
        <v>1</v>
      </c>
    </row>
    <row r="6465" spans="1:2" x14ac:dyDescent="0.3">
      <c r="A6465" t="s">
        <v>1793</v>
      </c>
      <c r="B6465">
        <v>1</v>
      </c>
    </row>
    <row r="6466" spans="1:2" x14ac:dyDescent="0.3">
      <c r="A6466" t="s">
        <v>1794</v>
      </c>
      <c r="B6466">
        <v>1</v>
      </c>
    </row>
    <row r="6467" spans="1:2" x14ac:dyDescent="0.3">
      <c r="A6467" t="s">
        <v>1795</v>
      </c>
      <c r="B6467">
        <v>1</v>
      </c>
    </row>
    <row r="6468" spans="1:2" x14ac:dyDescent="0.3">
      <c r="A6468" t="s">
        <v>1796</v>
      </c>
      <c r="B6468">
        <v>1</v>
      </c>
    </row>
    <row r="6469" spans="1:2" x14ac:dyDescent="0.3">
      <c r="A6469" t="s">
        <v>1797</v>
      </c>
      <c r="B6469">
        <v>1</v>
      </c>
    </row>
    <row r="6470" spans="1:2" x14ac:dyDescent="0.3">
      <c r="A6470" t="s">
        <v>1798</v>
      </c>
      <c r="B6470">
        <v>1</v>
      </c>
    </row>
    <row r="6471" spans="1:2" x14ac:dyDescent="0.3">
      <c r="A6471" t="s">
        <v>1799</v>
      </c>
      <c r="B6471">
        <v>1</v>
      </c>
    </row>
    <row r="6472" spans="1:2" x14ac:dyDescent="0.3">
      <c r="A6472" t="s">
        <v>1801</v>
      </c>
      <c r="B6472">
        <v>1</v>
      </c>
    </row>
    <row r="6473" spans="1:2" x14ac:dyDescent="0.3">
      <c r="A6473" t="s">
        <v>1802</v>
      </c>
      <c r="B6473">
        <v>1</v>
      </c>
    </row>
    <row r="6474" spans="1:2" x14ac:dyDescent="0.3">
      <c r="A6474" t="s">
        <v>1803</v>
      </c>
      <c r="B6474">
        <v>1</v>
      </c>
    </row>
    <row r="6475" spans="1:2" x14ac:dyDescent="0.3">
      <c r="A6475" t="s">
        <v>1804</v>
      </c>
      <c r="B6475">
        <v>1</v>
      </c>
    </row>
    <row r="6476" spans="1:2" x14ac:dyDescent="0.3">
      <c r="A6476" t="s">
        <v>1805</v>
      </c>
      <c r="B6476">
        <v>1</v>
      </c>
    </row>
    <row r="6477" spans="1:2" x14ac:dyDescent="0.3">
      <c r="A6477" t="s">
        <v>1806</v>
      </c>
      <c r="B6477">
        <v>1</v>
      </c>
    </row>
    <row r="6478" spans="1:2" x14ac:dyDescent="0.3">
      <c r="A6478" t="s">
        <v>1808</v>
      </c>
      <c r="B6478">
        <v>1</v>
      </c>
    </row>
    <row r="6479" spans="1:2" x14ac:dyDescent="0.3">
      <c r="A6479" t="s">
        <v>1809</v>
      </c>
      <c r="B6479">
        <v>1</v>
      </c>
    </row>
    <row r="6480" spans="1:2" x14ac:dyDescent="0.3">
      <c r="A6480" t="s">
        <v>1813</v>
      </c>
      <c r="B6480">
        <v>1</v>
      </c>
    </row>
    <row r="6481" spans="1:2" x14ac:dyDescent="0.3">
      <c r="A6481" t="s">
        <v>1814</v>
      </c>
      <c r="B6481">
        <v>1</v>
      </c>
    </row>
    <row r="6482" spans="1:2" x14ac:dyDescent="0.3">
      <c r="A6482" t="s">
        <v>1816</v>
      </c>
      <c r="B6482">
        <v>1</v>
      </c>
    </row>
    <row r="6483" spans="1:2" x14ac:dyDescent="0.3">
      <c r="A6483" t="s">
        <v>1818</v>
      </c>
      <c r="B6483">
        <v>1</v>
      </c>
    </row>
    <row r="6484" spans="1:2" x14ac:dyDescent="0.3">
      <c r="A6484" t="s">
        <v>1819</v>
      </c>
      <c r="B6484">
        <v>1</v>
      </c>
    </row>
    <row r="6485" spans="1:2" x14ac:dyDescent="0.3">
      <c r="A6485" t="s">
        <v>1820</v>
      </c>
      <c r="B6485">
        <v>1</v>
      </c>
    </row>
    <row r="6486" spans="1:2" x14ac:dyDescent="0.3">
      <c r="A6486" t="s">
        <v>1821</v>
      </c>
      <c r="B6486">
        <v>1</v>
      </c>
    </row>
    <row r="6487" spans="1:2" x14ac:dyDescent="0.3">
      <c r="A6487" t="s">
        <v>1822</v>
      </c>
      <c r="B6487">
        <v>1</v>
      </c>
    </row>
    <row r="6488" spans="1:2" x14ac:dyDescent="0.3">
      <c r="A6488" t="s">
        <v>1823</v>
      </c>
      <c r="B6488">
        <v>1</v>
      </c>
    </row>
    <row r="6489" spans="1:2" x14ac:dyDescent="0.3">
      <c r="A6489" t="s">
        <v>1827</v>
      </c>
      <c r="B6489">
        <v>1</v>
      </c>
    </row>
    <row r="6490" spans="1:2" x14ac:dyDescent="0.3">
      <c r="A6490" t="s">
        <v>1828</v>
      </c>
      <c r="B6490">
        <v>1</v>
      </c>
    </row>
    <row r="6491" spans="1:2" x14ac:dyDescent="0.3">
      <c r="A6491" t="s">
        <v>1831</v>
      </c>
      <c r="B6491">
        <v>1</v>
      </c>
    </row>
    <row r="6492" spans="1:2" x14ac:dyDescent="0.3">
      <c r="A6492" t="s">
        <v>1832</v>
      </c>
      <c r="B6492">
        <v>1</v>
      </c>
    </row>
    <row r="6493" spans="1:2" x14ac:dyDescent="0.3">
      <c r="A6493" t="s">
        <v>1833</v>
      </c>
      <c r="B6493">
        <v>1</v>
      </c>
    </row>
    <row r="6494" spans="1:2" x14ac:dyDescent="0.3">
      <c r="A6494" t="s">
        <v>1834</v>
      </c>
      <c r="B6494">
        <v>1</v>
      </c>
    </row>
    <row r="6495" spans="1:2" x14ac:dyDescent="0.3">
      <c r="A6495" t="s">
        <v>1835</v>
      </c>
      <c r="B6495">
        <v>1</v>
      </c>
    </row>
    <row r="6496" spans="1:2" x14ac:dyDescent="0.3">
      <c r="A6496" t="s">
        <v>1836</v>
      </c>
      <c r="B6496">
        <v>1</v>
      </c>
    </row>
    <row r="6497" spans="1:2" x14ac:dyDescent="0.3">
      <c r="A6497" t="s">
        <v>1837</v>
      </c>
      <c r="B6497">
        <v>1</v>
      </c>
    </row>
    <row r="6498" spans="1:2" x14ac:dyDescent="0.3">
      <c r="A6498" t="s">
        <v>1838</v>
      </c>
      <c r="B6498">
        <v>1</v>
      </c>
    </row>
    <row r="6499" spans="1:2" x14ac:dyDescent="0.3">
      <c r="A6499" t="s">
        <v>1840</v>
      </c>
      <c r="B6499">
        <v>1</v>
      </c>
    </row>
    <row r="6500" spans="1:2" x14ac:dyDescent="0.3">
      <c r="A6500" t="s">
        <v>1841</v>
      </c>
      <c r="B6500">
        <v>1</v>
      </c>
    </row>
    <row r="6501" spans="1:2" x14ac:dyDescent="0.3">
      <c r="A6501" t="s">
        <v>1844</v>
      </c>
      <c r="B6501">
        <v>1</v>
      </c>
    </row>
    <row r="6502" spans="1:2" x14ac:dyDescent="0.3">
      <c r="A6502" t="s">
        <v>1847</v>
      </c>
      <c r="B6502">
        <v>1</v>
      </c>
    </row>
    <row r="6503" spans="1:2" x14ac:dyDescent="0.3">
      <c r="A6503" t="s">
        <v>1848</v>
      </c>
      <c r="B6503">
        <v>1</v>
      </c>
    </row>
    <row r="6504" spans="1:2" x14ac:dyDescent="0.3">
      <c r="A6504" t="s">
        <v>1850</v>
      </c>
      <c r="B6504">
        <v>1</v>
      </c>
    </row>
    <row r="6505" spans="1:2" x14ac:dyDescent="0.3">
      <c r="A6505" t="s">
        <v>1851</v>
      </c>
      <c r="B6505">
        <v>1</v>
      </c>
    </row>
    <row r="6506" spans="1:2" x14ac:dyDescent="0.3">
      <c r="A6506" t="s">
        <v>1852</v>
      </c>
      <c r="B6506">
        <v>1</v>
      </c>
    </row>
    <row r="6507" spans="1:2" x14ac:dyDescent="0.3">
      <c r="A6507" t="s">
        <v>1853</v>
      </c>
      <c r="B6507">
        <v>1</v>
      </c>
    </row>
    <row r="6508" spans="1:2" x14ac:dyDescent="0.3">
      <c r="A6508" t="s">
        <v>1854</v>
      </c>
      <c r="B6508">
        <v>1</v>
      </c>
    </row>
    <row r="6509" spans="1:2" x14ac:dyDescent="0.3">
      <c r="A6509" t="s">
        <v>1855</v>
      </c>
      <c r="B6509">
        <v>1</v>
      </c>
    </row>
    <row r="6510" spans="1:2" x14ac:dyDescent="0.3">
      <c r="A6510" t="s">
        <v>1856</v>
      </c>
      <c r="B6510">
        <v>1</v>
      </c>
    </row>
    <row r="6511" spans="1:2" x14ac:dyDescent="0.3">
      <c r="A6511" t="s">
        <v>1858</v>
      </c>
      <c r="B6511">
        <v>1</v>
      </c>
    </row>
    <row r="6512" spans="1:2" x14ac:dyDescent="0.3">
      <c r="A6512" t="s">
        <v>1859</v>
      </c>
      <c r="B6512">
        <v>1</v>
      </c>
    </row>
    <row r="6513" spans="1:2" x14ac:dyDescent="0.3">
      <c r="A6513" t="s">
        <v>1860</v>
      </c>
      <c r="B6513">
        <v>1</v>
      </c>
    </row>
    <row r="6514" spans="1:2" x14ac:dyDescent="0.3">
      <c r="A6514" t="s">
        <v>1861</v>
      </c>
      <c r="B6514">
        <v>1</v>
      </c>
    </row>
    <row r="6515" spans="1:2" x14ac:dyDescent="0.3">
      <c r="A6515" t="s">
        <v>1862</v>
      </c>
      <c r="B6515">
        <v>1</v>
      </c>
    </row>
    <row r="6516" spans="1:2" x14ac:dyDescent="0.3">
      <c r="A6516" t="s">
        <v>1863</v>
      </c>
      <c r="B6516">
        <v>1</v>
      </c>
    </row>
    <row r="6517" spans="1:2" x14ac:dyDescent="0.3">
      <c r="A6517" t="s">
        <v>1864</v>
      </c>
      <c r="B6517">
        <v>1</v>
      </c>
    </row>
    <row r="6518" spans="1:2" x14ac:dyDescent="0.3">
      <c r="A6518" t="s">
        <v>1865</v>
      </c>
      <c r="B6518">
        <v>1</v>
      </c>
    </row>
    <row r="6519" spans="1:2" x14ac:dyDescent="0.3">
      <c r="A6519" t="s">
        <v>1867</v>
      </c>
      <c r="B6519">
        <v>1</v>
      </c>
    </row>
    <row r="6520" spans="1:2" x14ac:dyDescent="0.3">
      <c r="A6520" t="s">
        <v>1868</v>
      </c>
      <c r="B6520">
        <v>1</v>
      </c>
    </row>
    <row r="6521" spans="1:2" x14ac:dyDescent="0.3">
      <c r="A6521" t="s">
        <v>1869</v>
      </c>
      <c r="B6521">
        <v>1</v>
      </c>
    </row>
    <row r="6522" spans="1:2" x14ac:dyDescent="0.3">
      <c r="A6522" t="s">
        <v>1870</v>
      </c>
      <c r="B6522">
        <v>1</v>
      </c>
    </row>
    <row r="6523" spans="1:2" x14ac:dyDescent="0.3">
      <c r="A6523" t="s">
        <v>1872</v>
      </c>
      <c r="B6523">
        <v>1</v>
      </c>
    </row>
    <row r="6524" spans="1:2" x14ac:dyDescent="0.3">
      <c r="A6524" t="s">
        <v>1873</v>
      </c>
      <c r="B6524">
        <v>1</v>
      </c>
    </row>
    <row r="6525" spans="1:2" x14ac:dyDescent="0.3">
      <c r="A6525" t="s">
        <v>1874</v>
      </c>
      <c r="B6525">
        <v>1</v>
      </c>
    </row>
    <row r="6526" spans="1:2" x14ac:dyDescent="0.3">
      <c r="A6526" t="s">
        <v>1875</v>
      </c>
      <c r="B6526">
        <v>1</v>
      </c>
    </row>
    <row r="6527" spans="1:2" x14ac:dyDescent="0.3">
      <c r="A6527" t="s">
        <v>1876</v>
      </c>
      <c r="B6527">
        <v>1</v>
      </c>
    </row>
    <row r="6528" spans="1:2" x14ac:dyDescent="0.3">
      <c r="A6528" t="s">
        <v>1877</v>
      </c>
      <c r="B6528">
        <v>1</v>
      </c>
    </row>
    <row r="6529" spans="1:2" x14ac:dyDescent="0.3">
      <c r="A6529" t="s">
        <v>1878</v>
      </c>
      <c r="B6529">
        <v>1</v>
      </c>
    </row>
    <row r="6530" spans="1:2" x14ac:dyDescent="0.3">
      <c r="A6530" t="s">
        <v>1879</v>
      </c>
      <c r="B6530">
        <v>1</v>
      </c>
    </row>
    <row r="6531" spans="1:2" x14ac:dyDescent="0.3">
      <c r="A6531" t="s">
        <v>1880</v>
      </c>
      <c r="B6531">
        <v>1</v>
      </c>
    </row>
    <row r="6532" spans="1:2" x14ac:dyDescent="0.3">
      <c r="A6532" t="s">
        <v>1881</v>
      </c>
      <c r="B6532">
        <v>1</v>
      </c>
    </row>
    <row r="6533" spans="1:2" x14ac:dyDescent="0.3">
      <c r="A6533" t="s">
        <v>1882</v>
      </c>
      <c r="B6533">
        <v>1</v>
      </c>
    </row>
    <row r="6534" spans="1:2" x14ac:dyDescent="0.3">
      <c r="A6534" t="s">
        <v>1883</v>
      </c>
      <c r="B6534">
        <v>1</v>
      </c>
    </row>
    <row r="6535" spans="1:2" x14ac:dyDescent="0.3">
      <c r="A6535" t="s">
        <v>1884</v>
      </c>
      <c r="B6535">
        <v>1</v>
      </c>
    </row>
    <row r="6536" spans="1:2" x14ac:dyDescent="0.3">
      <c r="A6536" t="s">
        <v>1885</v>
      </c>
      <c r="B6536">
        <v>1</v>
      </c>
    </row>
    <row r="6537" spans="1:2" x14ac:dyDescent="0.3">
      <c r="A6537" t="s">
        <v>1886</v>
      </c>
      <c r="B6537">
        <v>1</v>
      </c>
    </row>
    <row r="6538" spans="1:2" x14ac:dyDescent="0.3">
      <c r="A6538" t="s">
        <v>1889</v>
      </c>
      <c r="B6538">
        <v>1</v>
      </c>
    </row>
    <row r="6539" spans="1:2" x14ac:dyDescent="0.3">
      <c r="A6539" t="s">
        <v>1890</v>
      </c>
      <c r="B6539">
        <v>1</v>
      </c>
    </row>
    <row r="6540" spans="1:2" x14ac:dyDescent="0.3">
      <c r="A6540" t="s">
        <v>1894</v>
      </c>
      <c r="B6540">
        <v>1</v>
      </c>
    </row>
    <row r="6541" spans="1:2" x14ac:dyDescent="0.3">
      <c r="A6541" t="s">
        <v>1895</v>
      </c>
      <c r="B6541">
        <v>1</v>
      </c>
    </row>
    <row r="6542" spans="1:2" x14ac:dyDescent="0.3">
      <c r="A6542" t="s">
        <v>1896</v>
      </c>
      <c r="B6542">
        <v>1</v>
      </c>
    </row>
    <row r="6543" spans="1:2" x14ac:dyDescent="0.3">
      <c r="A6543" t="s">
        <v>1897</v>
      </c>
      <c r="B6543">
        <v>1</v>
      </c>
    </row>
    <row r="6544" spans="1:2" x14ac:dyDescent="0.3">
      <c r="A6544" t="s">
        <v>1898</v>
      </c>
      <c r="B6544">
        <v>1</v>
      </c>
    </row>
    <row r="6545" spans="1:2" x14ac:dyDescent="0.3">
      <c r="A6545" t="s">
        <v>1899</v>
      </c>
      <c r="B6545">
        <v>1</v>
      </c>
    </row>
    <row r="6546" spans="1:2" x14ac:dyDescent="0.3">
      <c r="A6546" t="s">
        <v>1900</v>
      </c>
      <c r="B6546">
        <v>1</v>
      </c>
    </row>
    <row r="6547" spans="1:2" x14ac:dyDescent="0.3">
      <c r="A6547" t="s">
        <v>1901</v>
      </c>
      <c r="B6547">
        <v>1</v>
      </c>
    </row>
    <row r="6548" spans="1:2" x14ac:dyDescent="0.3">
      <c r="A6548" t="s">
        <v>1902</v>
      </c>
      <c r="B6548">
        <v>1</v>
      </c>
    </row>
    <row r="6549" spans="1:2" x14ac:dyDescent="0.3">
      <c r="A6549" t="s">
        <v>1903</v>
      </c>
      <c r="B6549">
        <v>1</v>
      </c>
    </row>
    <row r="6550" spans="1:2" x14ac:dyDescent="0.3">
      <c r="A6550" t="s">
        <v>1904</v>
      </c>
      <c r="B6550">
        <v>1</v>
      </c>
    </row>
    <row r="6551" spans="1:2" x14ac:dyDescent="0.3">
      <c r="A6551" t="s">
        <v>1905</v>
      </c>
      <c r="B6551">
        <v>1</v>
      </c>
    </row>
    <row r="6552" spans="1:2" x14ac:dyDescent="0.3">
      <c r="A6552" t="s">
        <v>1906</v>
      </c>
      <c r="B6552">
        <v>1</v>
      </c>
    </row>
    <row r="6553" spans="1:2" x14ac:dyDescent="0.3">
      <c r="A6553" t="s">
        <v>1907</v>
      </c>
      <c r="B6553">
        <v>1</v>
      </c>
    </row>
    <row r="6554" spans="1:2" x14ac:dyDescent="0.3">
      <c r="A6554" t="s">
        <v>1908</v>
      </c>
      <c r="B6554">
        <v>1</v>
      </c>
    </row>
    <row r="6555" spans="1:2" x14ac:dyDescent="0.3">
      <c r="A6555" t="s">
        <v>1909</v>
      </c>
      <c r="B6555">
        <v>1</v>
      </c>
    </row>
    <row r="6556" spans="1:2" x14ac:dyDescent="0.3">
      <c r="A6556" t="s">
        <v>1910</v>
      </c>
      <c r="B6556">
        <v>1</v>
      </c>
    </row>
    <row r="6557" spans="1:2" x14ac:dyDescent="0.3">
      <c r="A6557" t="s">
        <v>1911</v>
      </c>
      <c r="B6557">
        <v>1</v>
      </c>
    </row>
    <row r="6558" spans="1:2" x14ac:dyDescent="0.3">
      <c r="A6558" t="s">
        <v>1913</v>
      </c>
      <c r="B6558">
        <v>1</v>
      </c>
    </row>
    <row r="6559" spans="1:2" x14ac:dyDescent="0.3">
      <c r="A6559" t="s">
        <v>1914</v>
      </c>
      <c r="B6559">
        <v>1</v>
      </c>
    </row>
    <row r="6560" spans="1:2" x14ac:dyDescent="0.3">
      <c r="A6560" t="s">
        <v>1915</v>
      </c>
      <c r="B6560">
        <v>1</v>
      </c>
    </row>
    <row r="6561" spans="1:2" x14ac:dyDescent="0.3">
      <c r="A6561" t="s">
        <v>1916</v>
      </c>
      <c r="B6561">
        <v>1</v>
      </c>
    </row>
    <row r="6562" spans="1:2" x14ac:dyDescent="0.3">
      <c r="A6562" t="s">
        <v>1920</v>
      </c>
      <c r="B6562">
        <v>1</v>
      </c>
    </row>
    <row r="6563" spans="1:2" x14ac:dyDescent="0.3">
      <c r="A6563" t="s">
        <v>1921</v>
      </c>
      <c r="B6563">
        <v>1</v>
      </c>
    </row>
    <row r="6564" spans="1:2" x14ac:dyDescent="0.3">
      <c r="A6564" t="s">
        <v>1923</v>
      </c>
      <c r="B6564">
        <v>1</v>
      </c>
    </row>
    <row r="6565" spans="1:2" x14ac:dyDescent="0.3">
      <c r="A6565" t="s">
        <v>1924</v>
      </c>
      <c r="B6565">
        <v>1</v>
      </c>
    </row>
    <row r="6566" spans="1:2" x14ac:dyDescent="0.3">
      <c r="A6566" t="s">
        <v>1925</v>
      </c>
      <c r="B6566">
        <v>1</v>
      </c>
    </row>
    <row r="6567" spans="1:2" x14ac:dyDescent="0.3">
      <c r="A6567" t="s">
        <v>1927</v>
      </c>
      <c r="B6567">
        <v>1</v>
      </c>
    </row>
    <row r="6568" spans="1:2" x14ac:dyDescent="0.3">
      <c r="A6568" t="s">
        <v>1928</v>
      </c>
      <c r="B6568">
        <v>1</v>
      </c>
    </row>
    <row r="6569" spans="1:2" x14ac:dyDescent="0.3">
      <c r="A6569" t="s">
        <v>1929</v>
      </c>
      <c r="B6569">
        <v>1</v>
      </c>
    </row>
    <row r="6570" spans="1:2" x14ac:dyDescent="0.3">
      <c r="A6570" t="s">
        <v>1930</v>
      </c>
      <c r="B6570">
        <v>1</v>
      </c>
    </row>
    <row r="6571" spans="1:2" x14ac:dyDescent="0.3">
      <c r="A6571" t="s">
        <v>1931</v>
      </c>
      <c r="B6571">
        <v>1</v>
      </c>
    </row>
    <row r="6572" spans="1:2" x14ac:dyDescent="0.3">
      <c r="A6572" t="s">
        <v>1933</v>
      </c>
      <c r="B6572">
        <v>1</v>
      </c>
    </row>
    <row r="6573" spans="1:2" x14ac:dyDescent="0.3">
      <c r="A6573" t="s">
        <v>1934</v>
      </c>
      <c r="B6573">
        <v>1</v>
      </c>
    </row>
    <row r="6574" spans="1:2" x14ac:dyDescent="0.3">
      <c r="A6574" t="s">
        <v>1935</v>
      </c>
      <c r="B6574">
        <v>1</v>
      </c>
    </row>
    <row r="6575" spans="1:2" x14ac:dyDescent="0.3">
      <c r="A6575" t="s">
        <v>1936</v>
      </c>
      <c r="B6575">
        <v>1</v>
      </c>
    </row>
    <row r="6576" spans="1:2" x14ac:dyDescent="0.3">
      <c r="A6576" t="s">
        <v>1937</v>
      </c>
      <c r="B6576">
        <v>1</v>
      </c>
    </row>
    <row r="6577" spans="1:2" x14ac:dyDescent="0.3">
      <c r="A6577" t="s">
        <v>1938</v>
      </c>
      <c r="B6577">
        <v>1</v>
      </c>
    </row>
    <row r="6578" spans="1:2" x14ac:dyDescent="0.3">
      <c r="A6578" t="s">
        <v>1939</v>
      </c>
      <c r="B6578">
        <v>1</v>
      </c>
    </row>
    <row r="6579" spans="1:2" x14ac:dyDescent="0.3">
      <c r="A6579" t="s">
        <v>1940</v>
      </c>
      <c r="B6579">
        <v>1</v>
      </c>
    </row>
    <row r="6580" spans="1:2" x14ac:dyDescent="0.3">
      <c r="A6580" t="s">
        <v>1942</v>
      </c>
      <c r="B6580">
        <v>1</v>
      </c>
    </row>
    <row r="6581" spans="1:2" x14ac:dyDescent="0.3">
      <c r="A6581" t="s">
        <v>1943</v>
      </c>
      <c r="B6581">
        <v>1</v>
      </c>
    </row>
    <row r="6582" spans="1:2" x14ac:dyDescent="0.3">
      <c r="A6582" t="s">
        <v>1944</v>
      </c>
      <c r="B6582">
        <v>1</v>
      </c>
    </row>
    <row r="6583" spans="1:2" x14ac:dyDescent="0.3">
      <c r="A6583" t="s">
        <v>1945</v>
      </c>
      <c r="B6583">
        <v>1</v>
      </c>
    </row>
    <row r="6584" spans="1:2" x14ac:dyDescent="0.3">
      <c r="A6584" t="s">
        <v>1946</v>
      </c>
      <c r="B6584">
        <v>1</v>
      </c>
    </row>
    <row r="6585" spans="1:2" x14ac:dyDescent="0.3">
      <c r="A6585" t="s">
        <v>1947</v>
      </c>
      <c r="B6585">
        <v>1</v>
      </c>
    </row>
    <row r="6586" spans="1:2" x14ac:dyDescent="0.3">
      <c r="A6586" t="s">
        <v>1948</v>
      </c>
      <c r="B6586">
        <v>1</v>
      </c>
    </row>
    <row r="6587" spans="1:2" x14ac:dyDescent="0.3">
      <c r="A6587" t="s">
        <v>1949</v>
      </c>
      <c r="B6587">
        <v>1</v>
      </c>
    </row>
    <row r="6588" spans="1:2" x14ac:dyDescent="0.3">
      <c r="A6588" t="s">
        <v>1950</v>
      </c>
      <c r="B6588">
        <v>1</v>
      </c>
    </row>
    <row r="6589" spans="1:2" x14ac:dyDescent="0.3">
      <c r="A6589" t="s">
        <v>1951</v>
      </c>
      <c r="B6589">
        <v>1</v>
      </c>
    </row>
    <row r="6590" spans="1:2" x14ac:dyDescent="0.3">
      <c r="A6590" t="s">
        <v>1952</v>
      </c>
      <c r="B6590">
        <v>1</v>
      </c>
    </row>
    <row r="6591" spans="1:2" x14ac:dyDescent="0.3">
      <c r="A6591" t="s">
        <v>1953</v>
      </c>
      <c r="B6591">
        <v>1</v>
      </c>
    </row>
    <row r="6592" spans="1:2" x14ac:dyDescent="0.3">
      <c r="A6592" t="s">
        <v>1954</v>
      </c>
      <c r="B6592">
        <v>1</v>
      </c>
    </row>
    <row r="6593" spans="1:2" x14ac:dyDescent="0.3">
      <c r="A6593" t="s">
        <v>1955</v>
      </c>
      <c r="B6593">
        <v>1</v>
      </c>
    </row>
    <row r="6594" spans="1:2" x14ac:dyDescent="0.3">
      <c r="A6594" t="s">
        <v>1956</v>
      </c>
      <c r="B6594">
        <v>1</v>
      </c>
    </row>
    <row r="6595" spans="1:2" x14ac:dyDescent="0.3">
      <c r="A6595" t="s">
        <v>1957</v>
      </c>
      <c r="B6595">
        <v>1</v>
      </c>
    </row>
    <row r="6596" spans="1:2" x14ac:dyDescent="0.3">
      <c r="A6596" t="s">
        <v>1958</v>
      </c>
      <c r="B6596">
        <v>1</v>
      </c>
    </row>
    <row r="6597" spans="1:2" x14ac:dyDescent="0.3">
      <c r="A6597" t="s">
        <v>1959</v>
      </c>
      <c r="B6597">
        <v>1</v>
      </c>
    </row>
    <row r="6598" spans="1:2" x14ac:dyDescent="0.3">
      <c r="A6598" t="s">
        <v>1961</v>
      </c>
      <c r="B6598">
        <v>1</v>
      </c>
    </row>
    <row r="6599" spans="1:2" x14ac:dyDescent="0.3">
      <c r="A6599" t="s">
        <v>1963</v>
      </c>
      <c r="B6599">
        <v>1</v>
      </c>
    </row>
    <row r="6600" spans="1:2" x14ac:dyDescent="0.3">
      <c r="A6600" t="s">
        <v>1964</v>
      </c>
      <c r="B6600">
        <v>1</v>
      </c>
    </row>
    <row r="6601" spans="1:2" x14ac:dyDescent="0.3">
      <c r="A6601" t="s">
        <v>1966</v>
      </c>
      <c r="B6601">
        <v>1</v>
      </c>
    </row>
    <row r="6602" spans="1:2" x14ac:dyDescent="0.3">
      <c r="A6602" t="s">
        <v>1967</v>
      </c>
      <c r="B6602">
        <v>1</v>
      </c>
    </row>
    <row r="6603" spans="1:2" x14ac:dyDescent="0.3">
      <c r="A6603" t="s">
        <v>1968</v>
      </c>
      <c r="B6603">
        <v>1</v>
      </c>
    </row>
    <row r="6604" spans="1:2" x14ac:dyDescent="0.3">
      <c r="A6604" t="s">
        <v>1969</v>
      </c>
      <c r="B6604">
        <v>1</v>
      </c>
    </row>
    <row r="6605" spans="1:2" x14ac:dyDescent="0.3">
      <c r="A6605" t="s">
        <v>1970</v>
      </c>
      <c r="B6605">
        <v>1</v>
      </c>
    </row>
    <row r="6606" spans="1:2" x14ac:dyDescent="0.3">
      <c r="A6606" t="s">
        <v>1971</v>
      </c>
      <c r="B6606">
        <v>1</v>
      </c>
    </row>
    <row r="6607" spans="1:2" x14ac:dyDescent="0.3">
      <c r="A6607" t="s">
        <v>1972</v>
      </c>
      <c r="B6607">
        <v>1</v>
      </c>
    </row>
    <row r="6608" spans="1:2" x14ac:dyDescent="0.3">
      <c r="A6608" t="s">
        <v>1973</v>
      </c>
      <c r="B6608">
        <v>1</v>
      </c>
    </row>
    <row r="6609" spans="1:2" x14ac:dyDescent="0.3">
      <c r="A6609" t="s">
        <v>1974</v>
      </c>
      <c r="B6609">
        <v>1</v>
      </c>
    </row>
    <row r="6610" spans="1:2" x14ac:dyDescent="0.3">
      <c r="A6610" t="s">
        <v>1975</v>
      </c>
      <c r="B6610">
        <v>1</v>
      </c>
    </row>
    <row r="6611" spans="1:2" x14ac:dyDescent="0.3">
      <c r="A6611" t="s">
        <v>1978</v>
      </c>
      <c r="B6611">
        <v>1</v>
      </c>
    </row>
    <row r="6612" spans="1:2" x14ac:dyDescent="0.3">
      <c r="A6612" t="s">
        <v>1979</v>
      </c>
      <c r="B6612">
        <v>1</v>
      </c>
    </row>
    <row r="6613" spans="1:2" x14ac:dyDescent="0.3">
      <c r="A6613" t="s">
        <v>1980</v>
      </c>
      <c r="B6613">
        <v>1</v>
      </c>
    </row>
    <row r="6614" spans="1:2" x14ac:dyDescent="0.3">
      <c r="A6614" t="s">
        <v>1981</v>
      </c>
      <c r="B6614">
        <v>1</v>
      </c>
    </row>
    <row r="6615" spans="1:2" x14ac:dyDescent="0.3">
      <c r="A6615" t="s">
        <v>1982</v>
      </c>
      <c r="B6615">
        <v>1</v>
      </c>
    </row>
    <row r="6616" spans="1:2" x14ac:dyDescent="0.3">
      <c r="A6616" t="s">
        <v>1983</v>
      </c>
      <c r="B6616">
        <v>1</v>
      </c>
    </row>
    <row r="6617" spans="1:2" x14ac:dyDescent="0.3">
      <c r="A6617" t="s">
        <v>1984</v>
      </c>
      <c r="B6617">
        <v>1</v>
      </c>
    </row>
    <row r="6618" spans="1:2" x14ac:dyDescent="0.3">
      <c r="A6618" t="s">
        <v>1985</v>
      </c>
      <c r="B6618">
        <v>1</v>
      </c>
    </row>
    <row r="6619" spans="1:2" x14ac:dyDescent="0.3">
      <c r="A6619" t="s">
        <v>1987</v>
      </c>
      <c r="B6619">
        <v>1</v>
      </c>
    </row>
    <row r="6620" spans="1:2" x14ac:dyDescent="0.3">
      <c r="A6620" t="s">
        <v>1988</v>
      </c>
      <c r="B6620">
        <v>1</v>
      </c>
    </row>
    <row r="6621" spans="1:2" x14ac:dyDescent="0.3">
      <c r="A6621" t="s">
        <v>1989</v>
      </c>
      <c r="B6621">
        <v>1</v>
      </c>
    </row>
    <row r="6622" spans="1:2" x14ac:dyDescent="0.3">
      <c r="A6622" t="s">
        <v>1990</v>
      </c>
      <c r="B6622">
        <v>1</v>
      </c>
    </row>
    <row r="6623" spans="1:2" x14ac:dyDescent="0.3">
      <c r="A6623" t="s">
        <v>1991</v>
      </c>
      <c r="B6623">
        <v>1</v>
      </c>
    </row>
    <row r="6624" spans="1:2" x14ac:dyDescent="0.3">
      <c r="A6624" t="s">
        <v>1992</v>
      </c>
      <c r="B6624">
        <v>1</v>
      </c>
    </row>
    <row r="6625" spans="1:2" x14ac:dyDescent="0.3">
      <c r="A6625" t="s">
        <v>1993</v>
      </c>
      <c r="B6625">
        <v>1</v>
      </c>
    </row>
    <row r="6626" spans="1:2" x14ac:dyDescent="0.3">
      <c r="A6626" t="s">
        <v>1994</v>
      </c>
      <c r="B6626">
        <v>1</v>
      </c>
    </row>
    <row r="6627" spans="1:2" x14ac:dyDescent="0.3">
      <c r="A6627" t="s">
        <v>1995</v>
      </c>
      <c r="B6627">
        <v>1</v>
      </c>
    </row>
    <row r="6628" spans="1:2" x14ac:dyDescent="0.3">
      <c r="A6628" t="s">
        <v>1996</v>
      </c>
      <c r="B6628">
        <v>1</v>
      </c>
    </row>
    <row r="6629" spans="1:2" x14ac:dyDescent="0.3">
      <c r="A6629" t="s">
        <v>1997</v>
      </c>
      <c r="B6629">
        <v>1</v>
      </c>
    </row>
    <row r="6630" spans="1:2" x14ac:dyDescent="0.3">
      <c r="A6630" t="s">
        <v>2000</v>
      </c>
      <c r="B6630">
        <v>1</v>
      </c>
    </row>
    <row r="6631" spans="1:2" x14ac:dyDescent="0.3">
      <c r="A6631" t="s">
        <v>2003</v>
      </c>
      <c r="B6631">
        <v>1</v>
      </c>
    </row>
    <row r="6632" spans="1:2" x14ac:dyDescent="0.3">
      <c r="A6632" t="s">
        <v>2004</v>
      </c>
      <c r="B6632">
        <v>1</v>
      </c>
    </row>
    <row r="6633" spans="1:2" x14ac:dyDescent="0.3">
      <c r="A6633" t="s">
        <v>2005</v>
      </c>
      <c r="B6633">
        <v>1</v>
      </c>
    </row>
    <row r="6634" spans="1:2" x14ac:dyDescent="0.3">
      <c r="A6634" t="s">
        <v>2006</v>
      </c>
      <c r="B6634">
        <v>1</v>
      </c>
    </row>
    <row r="6635" spans="1:2" x14ac:dyDescent="0.3">
      <c r="A6635" t="s">
        <v>2007</v>
      </c>
      <c r="B6635">
        <v>1</v>
      </c>
    </row>
    <row r="6636" spans="1:2" x14ac:dyDescent="0.3">
      <c r="A6636" t="s">
        <v>2008</v>
      </c>
      <c r="B6636">
        <v>1</v>
      </c>
    </row>
    <row r="6637" spans="1:2" x14ac:dyDescent="0.3">
      <c r="A6637" t="s">
        <v>2009</v>
      </c>
      <c r="B6637">
        <v>1</v>
      </c>
    </row>
    <row r="6638" spans="1:2" x14ac:dyDescent="0.3">
      <c r="A6638" t="s">
        <v>2010</v>
      </c>
      <c r="B6638">
        <v>1</v>
      </c>
    </row>
    <row r="6639" spans="1:2" x14ac:dyDescent="0.3">
      <c r="A6639" t="s">
        <v>2011</v>
      </c>
      <c r="B6639">
        <v>1</v>
      </c>
    </row>
    <row r="6640" spans="1:2" x14ac:dyDescent="0.3">
      <c r="A6640" t="s">
        <v>2012</v>
      </c>
      <c r="B6640">
        <v>1</v>
      </c>
    </row>
    <row r="6641" spans="1:2" x14ac:dyDescent="0.3">
      <c r="A6641" t="s">
        <v>2013</v>
      </c>
      <c r="B6641">
        <v>1</v>
      </c>
    </row>
    <row r="6642" spans="1:2" x14ac:dyDescent="0.3">
      <c r="A6642" t="s">
        <v>2014</v>
      </c>
      <c r="B6642">
        <v>1</v>
      </c>
    </row>
    <row r="6643" spans="1:2" x14ac:dyDescent="0.3">
      <c r="A6643" t="s">
        <v>2015</v>
      </c>
      <c r="B6643">
        <v>1</v>
      </c>
    </row>
    <row r="6644" spans="1:2" x14ac:dyDescent="0.3">
      <c r="A6644" t="s">
        <v>2016</v>
      </c>
      <c r="B6644">
        <v>1</v>
      </c>
    </row>
    <row r="6645" spans="1:2" x14ac:dyDescent="0.3">
      <c r="A6645" t="s">
        <v>2018</v>
      </c>
      <c r="B6645">
        <v>1</v>
      </c>
    </row>
    <row r="6646" spans="1:2" x14ac:dyDescent="0.3">
      <c r="A6646" t="s">
        <v>2020</v>
      </c>
      <c r="B6646">
        <v>1</v>
      </c>
    </row>
    <row r="6647" spans="1:2" x14ac:dyDescent="0.3">
      <c r="A6647" t="s">
        <v>2021</v>
      </c>
      <c r="B6647">
        <v>1</v>
      </c>
    </row>
    <row r="6648" spans="1:2" x14ac:dyDescent="0.3">
      <c r="A6648" t="s">
        <v>2026</v>
      </c>
      <c r="B6648">
        <v>1</v>
      </c>
    </row>
    <row r="6649" spans="1:2" x14ac:dyDescent="0.3">
      <c r="A6649" t="s">
        <v>2027</v>
      </c>
      <c r="B6649">
        <v>1</v>
      </c>
    </row>
    <row r="6650" spans="1:2" x14ac:dyDescent="0.3">
      <c r="A6650" t="s">
        <v>2028</v>
      </c>
      <c r="B6650">
        <v>1</v>
      </c>
    </row>
    <row r="6651" spans="1:2" x14ac:dyDescent="0.3">
      <c r="A6651" t="s">
        <v>2029</v>
      </c>
      <c r="B6651">
        <v>1</v>
      </c>
    </row>
    <row r="6652" spans="1:2" x14ac:dyDescent="0.3">
      <c r="A6652" t="s">
        <v>2030</v>
      </c>
      <c r="B6652">
        <v>1</v>
      </c>
    </row>
    <row r="6653" spans="1:2" x14ac:dyDescent="0.3">
      <c r="A6653" t="s">
        <v>2031</v>
      </c>
      <c r="B6653">
        <v>1</v>
      </c>
    </row>
    <row r="6654" spans="1:2" x14ac:dyDescent="0.3">
      <c r="A6654" t="s">
        <v>2033</v>
      </c>
      <c r="B6654">
        <v>1</v>
      </c>
    </row>
    <row r="6655" spans="1:2" x14ac:dyDescent="0.3">
      <c r="A6655" t="s">
        <v>2034</v>
      </c>
      <c r="B6655">
        <v>1</v>
      </c>
    </row>
    <row r="6656" spans="1:2" x14ac:dyDescent="0.3">
      <c r="A6656" t="s">
        <v>2036</v>
      </c>
      <c r="B6656">
        <v>1</v>
      </c>
    </row>
    <row r="6657" spans="1:2" x14ac:dyDescent="0.3">
      <c r="A6657" t="s">
        <v>2037</v>
      </c>
      <c r="B6657">
        <v>1</v>
      </c>
    </row>
    <row r="6658" spans="1:2" x14ac:dyDescent="0.3">
      <c r="A6658" t="s">
        <v>2038</v>
      </c>
      <c r="B6658">
        <v>1</v>
      </c>
    </row>
    <row r="6659" spans="1:2" x14ac:dyDescent="0.3">
      <c r="A6659" t="s">
        <v>2039</v>
      </c>
      <c r="B6659">
        <v>1</v>
      </c>
    </row>
    <row r="6660" spans="1:2" x14ac:dyDescent="0.3">
      <c r="A6660" t="s">
        <v>2041</v>
      </c>
      <c r="B6660">
        <v>1</v>
      </c>
    </row>
    <row r="6661" spans="1:2" x14ac:dyDescent="0.3">
      <c r="A6661" t="s">
        <v>2043</v>
      </c>
      <c r="B6661">
        <v>1</v>
      </c>
    </row>
    <row r="6662" spans="1:2" x14ac:dyDescent="0.3">
      <c r="A6662" t="s">
        <v>2044</v>
      </c>
      <c r="B6662">
        <v>1</v>
      </c>
    </row>
    <row r="6663" spans="1:2" x14ac:dyDescent="0.3">
      <c r="A6663" t="s">
        <v>2045</v>
      </c>
      <c r="B6663">
        <v>1</v>
      </c>
    </row>
    <row r="6664" spans="1:2" x14ac:dyDescent="0.3">
      <c r="A6664" t="s">
        <v>2046</v>
      </c>
      <c r="B6664">
        <v>1</v>
      </c>
    </row>
    <row r="6665" spans="1:2" x14ac:dyDescent="0.3">
      <c r="A6665" t="s">
        <v>2047</v>
      </c>
      <c r="B6665">
        <v>1</v>
      </c>
    </row>
    <row r="6666" spans="1:2" x14ac:dyDescent="0.3">
      <c r="A6666" t="s">
        <v>2048</v>
      </c>
      <c r="B6666">
        <v>1</v>
      </c>
    </row>
    <row r="6667" spans="1:2" x14ac:dyDescent="0.3">
      <c r="A6667" t="s">
        <v>2049</v>
      </c>
      <c r="B6667">
        <v>1</v>
      </c>
    </row>
    <row r="6668" spans="1:2" x14ac:dyDescent="0.3">
      <c r="A6668" t="s">
        <v>2050</v>
      </c>
      <c r="B6668">
        <v>1</v>
      </c>
    </row>
    <row r="6669" spans="1:2" x14ac:dyDescent="0.3">
      <c r="A6669" t="s">
        <v>2051</v>
      </c>
      <c r="B6669">
        <v>1</v>
      </c>
    </row>
    <row r="6670" spans="1:2" x14ac:dyDescent="0.3">
      <c r="A6670" t="s">
        <v>2053</v>
      </c>
      <c r="B6670">
        <v>1</v>
      </c>
    </row>
    <row r="6671" spans="1:2" x14ac:dyDescent="0.3">
      <c r="A6671" t="s">
        <v>2054</v>
      </c>
      <c r="B6671">
        <v>1</v>
      </c>
    </row>
    <row r="6672" spans="1:2" x14ac:dyDescent="0.3">
      <c r="A6672" t="s">
        <v>2055</v>
      </c>
      <c r="B6672">
        <v>1</v>
      </c>
    </row>
    <row r="6673" spans="1:2" x14ac:dyDescent="0.3">
      <c r="A6673" t="s">
        <v>2056</v>
      </c>
      <c r="B6673">
        <v>1</v>
      </c>
    </row>
    <row r="6674" spans="1:2" x14ac:dyDescent="0.3">
      <c r="A6674" t="s">
        <v>2057</v>
      </c>
      <c r="B6674">
        <v>1</v>
      </c>
    </row>
    <row r="6675" spans="1:2" x14ac:dyDescent="0.3">
      <c r="A6675" t="s">
        <v>2058</v>
      </c>
      <c r="B6675">
        <v>1</v>
      </c>
    </row>
    <row r="6676" spans="1:2" x14ac:dyDescent="0.3">
      <c r="A6676" t="s">
        <v>2059</v>
      </c>
      <c r="B6676">
        <v>1</v>
      </c>
    </row>
    <row r="6677" spans="1:2" x14ac:dyDescent="0.3">
      <c r="A6677" t="s">
        <v>2060</v>
      </c>
      <c r="B6677">
        <v>1</v>
      </c>
    </row>
    <row r="6678" spans="1:2" x14ac:dyDescent="0.3">
      <c r="A6678" t="s">
        <v>2062</v>
      </c>
      <c r="B6678">
        <v>1</v>
      </c>
    </row>
    <row r="6679" spans="1:2" x14ac:dyDescent="0.3">
      <c r="A6679" t="s">
        <v>2063</v>
      </c>
      <c r="B6679">
        <v>1</v>
      </c>
    </row>
    <row r="6680" spans="1:2" x14ac:dyDescent="0.3">
      <c r="A6680" t="s">
        <v>2064</v>
      </c>
      <c r="B6680">
        <v>1</v>
      </c>
    </row>
    <row r="6681" spans="1:2" x14ac:dyDescent="0.3">
      <c r="A6681" t="s">
        <v>2065</v>
      </c>
      <c r="B6681">
        <v>1</v>
      </c>
    </row>
    <row r="6682" spans="1:2" x14ac:dyDescent="0.3">
      <c r="A6682" t="s">
        <v>2066</v>
      </c>
      <c r="B6682">
        <v>1</v>
      </c>
    </row>
    <row r="6683" spans="1:2" x14ac:dyDescent="0.3">
      <c r="A6683" t="s">
        <v>2067</v>
      </c>
      <c r="B6683">
        <v>1</v>
      </c>
    </row>
    <row r="6684" spans="1:2" x14ac:dyDescent="0.3">
      <c r="A6684" t="s">
        <v>2068</v>
      </c>
      <c r="B6684">
        <v>1</v>
      </c>
    </row>
    <row r="6685" spans="1:2" x14ac:dyDescent="0.3">
      <c r="A6685" t="s">
        <v>2069</v>
      </c>
      <c r="B6685">
        <v>1</v>
      </c>
    </row>
    <row r="6686" spans="1:2" x14ac:dyDescent="0.3">
      <c r="A6686" t="s">
        <v>2070</v>
      </c>
      <c r="B6686">
        <v>1</v>
      </c>
    </row>
    <row r="6687" spans="1:2" x14ac:dyDescent="0.3">
      <c r="A6687" t="s">
        <v>2071</v>
      </c>
      <c r="B6687">
        <v>1</v>
      </c>
    </row>
    <row r="6688" spans="1:2" x14ac:dyDescent="0.3">
      <c r="A6688" t="s">
        <v>2072</v>
      </c>
      <c r="B6688">
        <v>1</v>
      </c>
    </row>
    <row r="6689" spans="1:2" x14ac:dyDescent="0.3">
      <c r="A6689" t="s">
        <v>2074</v>
      </c>
      <c r="B6689">
        <v>1</v>
      </c>
    </row>
    <row r="6690" spans="1:2" x14ac:dyDescent="0.3">
      <c r="A6690" t="s">
        <v>2075</v>
      </c>
      <c r="B6690">
        <v>1</v>
      </c>
    </row>
    <row r="6691" spans="1:2" x14ac:dyDescent="0.3">
      <c r="A6691" t="s">
        <v>2077</v>
      </c>
      <c r="B6691">
        <v>1</v>
      </c>
    </row>
    <row r="6692" spans="1:2" x14ac:dyDescent="0.3">
      <c r="A6692" t="s">
        <v>2078</v>
      </c>
      <c r="B6692">
        <v>1</v>
      </c>
    </row>
    <row r="6693" spans="1:2" x14ac:dyDescent="0.3">
      <c r="A6693" t="s">
        <v>2079</v>
      </c>
      <c r="B6693">
        <v>1</v>
      </c>
    </row>
    <row r="6694" spans="1:2" x14ac:dyDescent="0.3">
      <c r="A6694" t="s">
        <v>2080</v>
      </c>
      <c r="B6694">
        <v>1</v>
      </c>
    </row>
    <row r="6695" spans="1:2" x14ac:dyDescent="0.3">
      <c r="A6695" t="s">
        <v>2081</v>
      </c>
      <c r="B6695">
        <v>1</v>
      </c>
    </row>
    <row r="6696" spans="1:2" x14ac:dyDescent="0.3">
      <c r="A6696" t="s">
        <v>2082</v>
      </c>
      <c r="B6696">
        <v>1</v>
      </c>
    </row>
    <row r="6697" spans="1:2" x14ac:dyDescent="0.3">
      <c r="A6697" t="s">
        <v>2083</v>
      </c>
      <c r="B6697">
        <v>1</v>
      </c>
    </row>
    <row r="6698" spans="1:2" x14ac:dyDescent="0.3">
      <c r="A6698" t="s">
        <v>2084</v>
      </c>
      <c r="B6698">
        <v>1</v>
      </c>
    </row>
    <row r="6699" spans="1:2" x14ac:dyDescent="0.3">
      <c r="A6699" t="s">
        <v>2085</v>
      </c>
      <c r="B6699">
        <v>1</v>
      </c>
    </row>
    <row r="6700" spans="1:2" x14ac:dyDescent="0.3">
      <c r="A6700" t="s">
        <v>2086</v>
      </c>
      <c r="B6700">
        <v>1</v>
      </c>
    </row>
    <row r="6701" spans="1:2" x14ac:dyDescent="0.3">
      <c r="A6701" t="s">
        <v>2087</v>
      </c>
      <c r="B6701">
        <v>1</v>
      </c>
    </row>
    <row r="6702" spans="1:2" x14ac:dyDescent="0.3">
      <c r="A6702" t="s">
        <v>2088</v>
      </c>
      <c r="B6702">
        <v>1</v>
      </c>
    </row>
    <row r="6703" spans="1:2" x14ac:dyDescent="0.3">
      <c r="A6703" t="s">
        <v>2089</v>
      </c>
      <c r="B6703">
        <v>1</v>
      </c>
    </row>
    <row r="6704" spans="1:2" x14ac:dyDescent="0.3">
      <c r="A6704" t="s">
        <v>2090</v>
      </c>
      <c r="B6704">
        <v>1</v>
      </c>
    </row>
    <row r="6705" spans="1:2" x14ac:dyDescent="0.3">
      <c r="A6705" t="s">
        <v>2091</v>
      </c>
      <c r="B6705">
        <v>1</v>
      </c>
    </row>
    <row r="6706" spans="1:2" x14ac:dyDescent="0.3">
      <c r="A6706" t="s">
        <v>2092</v>
      </c>
      <c r="B6706">
        <v>1</v>
      </c>
    </row>
    <row r="6707" spans="1:2" x14ac:dyDescent="0.3">
      <c r="A6707" t="s">
        <v>2093</v>
      </c>
      <c r="B6707">
        <v>1</v>
      </c>
    </row>
    <row r="6708" spans="1:2" x14ac:dyDescent="0.3">
      <c r="A6708" t="s">
        <v>2094</v>
      </c>
      <c r="B6708">
        <v>1</v>
      </c>
    </row>
    <row r="6709" spans="1:2" x14ac:dyDescent="0.3">
      <c r="A6709" t="s">
        <v>2095</v>
      </c>
      <c r="B6709">
        <v>1</v>
      </c>
    </row>
    <row r="6710" spans="1:2" x14ac:dyDescent="0.3">
      <c r="A6710" t="s">
        <v>2096</v>
      </c>
      <c r="B6710">
        <v>1</v>
      </c>
    </row>
    <row r="6711" spans="1:2" x14ac:dyDescent="0.3">
      <c r="A6711" t="s">
        <v>2097</v>
      </c>
      <c r="B6711">
        <v>1</v>
      </c>
    </row>
    <row r="6712" spans="1:2" x14ac:dyDescent="0.3">
      <c r="A6712" t="s">
        <v>2098</v>
      </c>
      <c r="B6712">
        <v>1</v>
      </c>
    </row>
    <row r="6713" spans="1:2" x14ac:dyDescent="0.3">
      <c r="A6713" t="s">
        <v>2099</v>
      </c>
      <c r="B6713">
        <v>1</v>
      </c>
    </row>
    <row r="6714" spans="1:2" x14ac:dyDescent="0.3">
      <c r="A6714" t="s">
        <v>2100</v>
      </c>
      <c r="B6714">
        <v>1</v>
      </c>
    </row>
    <row r="6715" spans="1:2" x14ac:dyDescent="0.3">
      <c r="A6715" t="s">
        <v>2101</v>
      </c>
      <c r="B6715">
        <v>1</v>
      </c>
    </row>
    <row r="6716" spans="1:2" x14ac:dyDescent="0.3">
      <c r="A6716" t="s">
        <v>2102</v>
      </c>
      <c r="B6716">
        <v>1</v>
      </c>
    </row>
    <row r="6717" spans="1:2" x14ac:dyDescent="0.3">
      <c r="A6717" t="s">
        <v>2103</v>
      </c>
      <c r="B6717">
        <v>1</v>
      </c>
    </row>
    <row r="6718" spans="1:2" x14ac:dyDescent="0.3">
      <c r="A6718" t="s">
        <v>2105</v>
      </c>
      <c r="B6718">
        <v>1</v>
      </c>
    </row>
    <row r="6719" spans="1:2" x14ac:dyDescent="0.3">
      <c r="A6719" t="s">
        <v>2106</v>
      </c>
      <c r="B6719">
        <v>1</v>
      </c>
    </row>
    <row r="6720" spans="1:2" x14ac:dyDescent="0.3">
      <c r="A6720" t="s">
        <v>2107</v>
      </c>
      <c r="B6720">
        <v>1</v>
      </c>
    </row>
    <row r="6721" spans="1:2" x14ac:dyDescent="0.3">
      <c r="A6721" t="s">
        <v>2108</v>
      </c>
      <c r="B6721">
        <v>1</v>
      </c>
    </row>
    <row r="6722" spans="1:2" x14ac:dyDescent="0.3">
      <c r="A6722" t="s">
        <v>2109</v>
      </c>
      <c r="B6722">
        <v>1</v>
      </c>
    </row>
    <row r="6723" spans="1:2" x14ac:dyDescent="0.3">
      <c r="A6723" t="s">
        <v>2110</v>
      </c>
      <c r="B6723">
        <v>1</v>
      </c>
    </row>
    <row r="6724" spans="1:2" x14ac:dyDescent="0.3">
      <c r="A6724" t="s">
        <v>2111</v>
      </c>
      <c r="B6724">
        <v>1</v>
      </c>
    </row>
    <row r="6725" spans="1:2" x14ac:dyDescent="0.3">
      <c r="A6725" t="s">
        <v>2114</v>
      </c>
      <c r="B6725">
        <v>1</v>
      </c>
    </row>
    <row r="6726" spans="1:2" x14ac:dyDescent="0.3">
      <c r="A6726" t="s">
        <v>2115</v>
      </c>
      <c r="B6726">
        <v>1</v>
      </c>
    </row>
    <row r="6727" spans="1:2" x14ac:dyDescent="0.3">
      <c r="A6727" t="s">
        <v>2116</v>
      </c>
      <c r="B6727">
        <v>1</v>
      </c>
    </row>
    <row r="6728" spans="1:2" x14ac:dyDescent="0.3">
      <c r="A6728" t="s">
        <v>2117</v>
      </c>
      <c r="B6728">
        <v>1</v>
      </c>
    </row>
    <row r="6729" spans="1:2" x14ac:dyDescent="0.3">
      <c r="A6729" t="s">
        <v>2118</v>
      </c>
      <c r="B6729">
        <v>1</v>
      </c>
    </row>
    <row r="6730" spans="1:2" x14ac:dyDescent="0.3">
      <c r="A6730" t="s">
        <v>2119</v>
      </c>
      <c r="B6730">
        <v>1</v>
      </c>
    </row>
    <row r="6731" spans="1:2" x14ac:dyDescent="0.3">
      <c r="A6731" t="s">
        <v>2121</v>
      </c>
      <c r="B6731">
        <v>1</v>
      </c>
    </row>
    <row r="6732" spans="1:2" x14ac:dyDescent="0.3">
      <c r="A6732" t="s">
        <v>2122</v>
      </c>
      <c r="B6732">
        <v>1</v>
      </c>
    </row>
    <row r="6733" spans="1:2" x14ac:dyDescent="0.3">
      <c r="A6733" t="s">
        <v>2123</v>
      </c>
      <c r="B6733">
        <v>1</v>
      </c>
    </row>
    <row r="6734" spans="1:2" x14ac:dyDescent="0.3">
      <c r="A6734" t="s">
        <v>2124</v>
      </c>
      <c r="B6734">
        <v>1</v>
      </c>
    </row>
    <row r="6735" spans="1:2" x14ac:dyDescent="0.3">
      <c r="A6735" t="s">
        <v>2125</v>
      </c>
      <c r="B6735">
        <v>1</v>
      </c>
    </row>
    <row r="6736" spans="1:2" x14ac:dyDescent="0.3">
      <c r="A6736" t="s">
        <v>2126</v>
      </c>
      <c r="B6736">
        <v>1</v>
      </c>
    </row>
    <row r="6737" spans="1:2" x14ac:dyDescent="0.3">
      <c r="A6737" t="s">
        <v>2127</v>
      </c>
      <c r="B6737">
        <v>1</v>
      </c>
    </row>
    <row r="6738" spans="1:2" x14ac:dyDescent="0.3">
      <c r="A6738" t="s">
        <v>2128</v>
      </c>
      <c r="B6738">
        <v>1</v>
      </c>
    </row>
    <row r="6739" spans="1:2" x14ac:dyDescent="0.3">
      <c r="A6739" t="s">
        <v>2129</v>
      </c>
      <c r="B6739">
        <v>1</v>
      </c>
    </row>
    <row r="6740" spans="1:2" x14ac:dyDescent="0.3">
      <c r="A6740" t="s">
        <v>2130</v>
      </c>
      <c r="B6740">
        <v>1</v>
      </c>
    </row>
    <row r="6741" spans="1:2" x14ac:dyDescent="0.3">
      <c r="A6741" t="s">
        <v>2131</v>
      </c>
      <c r="B6741">
        <v>1</v>
      </c>
    </row>
    <row r="6742" spans="1:2" x14ac:dyDescent="0.3">
      <c r="A6742" t="s">
        <v>2132</v>
      </c>
      <c r="B6742">
        <v>1</v>
      </c>
    </row>
    <row r="6743" spans="1:2" x14ac:dyDescent="0.3">
      <c r="A6743" t="s">
        <v>2133</v>
      </c>
      <c r="B6743">
        <v>1</v>
      </c>
    </row>
    <row r="6744" spans="1:2" x14ac:dyDescent="0.3">
      <c r="A6744" t="s">
        <v>2134</v>
      </c>
      <c r="B6744">
        <v>1</v>
      </c>
    </row>
    <row r="6745" spans="1:2" x14ac:dyDescent="0.3">
      <c r="A6745" t="s">
        <v>2135</v>
      </c>
      <c r="B6745">
        <v>1</v>
      </c>
    </row>
    <row r="6746" spans="1:2" x14ac:dyDescent="0.3">
      <c r="A6746" t="s">
        <v>2136</v>
      </c>
      <c r="B6746">
        <v>1</v>
      </c>
    </row>
    <row r="6747" spans="1:2" x14ac:dyDescent="0.3">
      <c r="A6747" t="s">
        <v>2137</v>
      </c>
      <c r="B6747">
        <v>1</v>
      </c>
    </row>
    <row r="6748" spans="1:2" x14ac:dyDescent="0.3">
      <c r="A6748" t="s">
        <v>2138</v>
      </c>
      <c r="B6748">
        <v>1</v>
      </c>
    </row>
    <row r="6749" spans="1:2" x14ac:dyDescent="0.3">
      <c r="A6749" t="s">
        <v>2139</v>
      </c>
      <c r="B6749">
        <v>1</v>
      </c>
    </row>
    <row r="6750" spans="1:2" x14ac:dyDescent="0.3">
      <c r="A6750" t="s">
        <v>2141</v>
      </c>
      <c r="B6750">
        <v>1</v>
      </c>
    </row>
    <row r="6751" spans="1:2" x14ac:dyDescent="0.3">
      <c r="A6751" t="s">
        <v>2143</v>
      </c>
      <c r="B6751">
        <v>1</v>
      </c>
    </row>
    <row r="6752" spans="1:2" x14ac:dyDescent="0.3">
      <c r="A6752" t="s">
        <v>2144</v>
      </c>
      <c r="B6752">
        <v>1</v>
      </c>
    </row>
    <row r="6753" spans="1:2" x14ac:dyDescent="0.3">
      <c r="A6753" t="s">
        <v>2145</v>
      </c>
      <c r="B6753">
        <v>1</v>
      </c>
    </row>
    <row r="6754" spans="1:2" x14ac:dyDescent="0.3">
      <c r="A6754" t="s">
        <v>2146</v>
      </c>
      <c r="B6754">
        <v>1</v>
      </c>
    </row>
    <row r="6755" spans="1:2" x14ac:dyDescent="0.3">
      <c r="A6755" t="s">
        <v>2147</v>
      </c>
      <c r="B6755">
        <v>1</v>
      </c>
    </row>
    <row r="6756" spans="1:2" x14ac:dyDescent="0.3">
      <c r="A6756" t="s">
        <v>2148</v>
      </c>
      <c r="B6756">
        <v>1</v>
      </c>
    </row>
    <row r="6757" spans="1:2" x14ac:dyDescent="0.3">
      <c r="A6757" t="s">
        <v>2149</v>
      </c>
      <c r="B6757">
        <v>1</v>
      </c>
    </row>
    <row r="6758" spans="1:2" x14ac:dyDescent="0.3">
      <c r="A6758" t="s">
        <v>2150</v>
      </c>
      <c r="B6758">
        <v>1</v>
      </c>
    </row>
    <row r="6759" spans="1:2" x14ac:dyDescent="0.3">
      <c r="A6759" t="s">
        <v>2151</v>
      </c>
      <c r="B6759">
        <v>1</v>
      </c>
    </row>
    <row r="6760" spans="1:2" x14ac:dyDescent="0.3">
      <c r="A6760" t="s">
        <v>2152</v>
      </c>
      <c r="B6760">
        <v>1</v>
      </c>
    </row>
    <row r="6761" spans="1:2" x14ac:dyDescent="0.3">
      <c r="A6761" t="s">
        <v>2153</v>
      </c>
      <c r="B6761">
        <v>1</v>
      </c>
    </row>
    <row r="6762" spans="1:2" x14ac:dyDescent="0.3">
      <c r="A6762" t="s">
        <v>2154</v>
      </c>
      <c r="B6762">
        <v>1</v>
      </c>
    </row>
    <row r="6763" spans="1:2" x14ac:dyDescent="0.3">
      <c r="A6763" t="s">
        <v>2155</v>
      </c>
      <c r="B6763">
        <v>1</v>
      </c>
    </row>
    <row r="6764" spans="1:2" x14ac:dyDescent="0.3">
      <c r="A6764" t="s">
        <v>2156</v>
      </c>
      <c r="B6764">
        <v>1</v>
      </c>
    </row>
    <row r="6765" spans="1:2" x14ac:dyDescent="0.3">
      <c r="A6765" t="s">
        <v>2157</v>
      </c>
      <c r="B6765">
        <v>1</v>
      </c>
    </row>
    <row r="6766" spans="1:2" x14ac:dyDescent="0.3">
      <c r="A6766" t="s">
        <v>2158</v>
      </c>
      <c r="B6766">
        <v>1</v>
      </c>
    </row>
    <row r="6767" spans="1:2" x14ac:dyDescent="0.3">
      <c r="A6767" t="s">
        <v>2159</v>
      </c>
      <c r="B6767">
        <v>1</v>
      </c>
    </row>
    <row r="6768" spans="1:2" x14ac:dyDescent="0.3">
      <c r="A6768" t="s">
        <v>2160</v>
      </c>
      <c r="B6768">
        <v>1</v>
      </c>
    </row>
    <row r="6769" spans="1:2" x14ac:dyDescent="0.3">
      <c r="A6769" t="s">
        <v>2161</v>
      </c>
      <c r="B6769">
        <v>1</v>
      </c>
    </row>
    <row r="6770" spans="1:2" x14ac:dyDescent="0.3">
      <c r="A6770" t="s">
        <v>2162</v>
      </c>
      <c r="B6770">
        <v>1</v>
      </c>
    </row>
    <row r="6771" spans="1:2" x14ac:dyDescent="0.3">
      <c r="A6771" t="s">
        <v>2163</v>
      </c>
      <c r="B6771">
        <v>1</v>
      </c>
    </row>
    <row r="6772" spans="1:2" x14ac:dyDescent="0.3">
      <c r="A6772" t="s">
        <v>2164</v>
      </c>
      <c r="B6772">
        <v>1</v>
      </c>
    </row>
    <row r="6773" spans="1:2" x14ac:dyDescent="0.3">
      <c r="A6773" t="s">
        <v>2165</v>
      </c>
      <c r="B6773">
        <v>1</v>
      </c>
    </row>
    <row r="6774" spans="1:2" x14ac:dyDescent="0.3">
      <c r="A6774" t="s">
        <v>2166</v>
      </c>
      <c r="B6774">
        <v>1</v>
      </c>
    </row>
    <row r="6775" spans="1:2" x14ac:dyDescent="0.3">
      <c r="A6775" t="s">
        <v>2167</v>
      </c>
      <c r="B6775">
        <v>1</v>
      </c>
    </row>
    <row r="6776" spans="1:2" x14ac:dyDescent="0.3">
      <c r="A6776" t="s">
        <v>2168</v>
      </c>
      <c r="B6776">
        <v>1</v>
      </c>
    </row>
    <row r="6777" spans="1:2" x14ac:dyDescent="0.3">
      <c r="A6777" t="s">
        <v>2169</v>
      </c>
      <c r="B6777">
        <v>1</v>
      </c>
    </row>
    <row r="6778" spans="1:2" x14ac:dyDescent="0.3">
      <c r="A6778" t="s">
        <v>2170</v>
      </c>
      <c r="B6778">
        <v>1</v>
      </c>
    </row>
    <row r="6779" spans="1:2" x14ac:dyDescent="0.3">
      <c r="A6779" t="s">
        <v>2171</v>
      </c>
      <c r="B6779">
        <v>1</v>
      </c>
    </row>
    <row r="6780" spans="1:2" x14ac:dyDescent="0.3">
      <c r="A6780" t="s">
        <v>2172</v>
      </c>
      <c r="B6780">
        <v>1</v>
      </c>
    </row>
    <row r="6781" spans="1:2" x14ac:dyDescent="0.3">
      <c r="A6781" t="s">
        <v>2173</v>
      </c>
      <c r="B6781">
        <v>1</v>
      </c>
    </row>
    <row r="6782" spans="1:2" x14ac:dyDescent="0.3">
      <c r="A6782" t="s">
        <v>2174</v>
      </c>
      <c r="B6782">
        <v>1</v>
      </c>
    </row>
    <row r="6783" spans="1:2" x14ac:dyDescent="0.3">
      <c r="A6783" t="s">
        <v>2175</v>
      </c>
      <c r="B6783">
        <v>1</v>
      </c>
    </row>
    <row r="6784" spans="1:2" x14ac:dyDescent="0.3">
      <c r="A6784" t="s">
        <v>2176</v>
      </c>
      <c r="B6784">
        <v>1</v>
      </c>
    </row>
    <row r="6785" spans="1:2" x14ac:dyDescent="0.3">
      <c r="A6785" t="s">
        <v>2177</v>
      </c>
      <c r="B6785">
        <v>1</v>
      </c>
    </row>
    <row r="6786" spans="1:2" x14ac:dyDescent="0.3">
      <c r="A6786" t="s">
        <v>2178</v>
      </c>
      <c r="B6786">
        <v>1</v>
      </c>
    </row>
    <row r="6787" spans="1:2" x14ac:dyDescent="0.3">
      <c r="A6787" t="s">
        <v>2179</v>
      </c>
      <c r="B6787">
        <v>1</v>
      </c>
    </row>
    <row r="6788" spans="1:2" x14ac:dyDescent="0.3">
      <c r="A6788" t="s">
        <v>2180</v>
      </c>
      <c r="B6788">
        <v>1</v>
      </c>
    </row>
    <row r="6789" spans="1:2" x14ac:dyDescent="0.3">
      <c r="A6789" t="s">
        <v>2182</v>
      </c>
      <c r="B6789">
        <v>1</v>
      </c>
    </row>
    <row r="6790" spans="1:2" x14ac:dyDescent="0.3">
      <c r="A6790" t="s">
        <v>2183</v>
      </c>
      <c r="B6790">
        <v>1</v>
      </c>
    </row>
    <row r="6791" spans="1:2" x14ac:dyDescent="0.3">
      <c r="A6791" t="s">
        <v>2184</v>
      </c>
      <c r="B6791">
        <v>1</v>
      </c>
    </row>
    <row r="6792" spans="1:2" x14ac:dyDescent="0.3">
      <c r="A6792" t="s">
        <v>2185</v>
      </c>
      <c r="B6792">
        <v>1</v>
      </c>
    </row>
    <row r="6793" spans="1:2" x14ac:dyDescent="0.3">
      <c r="A6793" t="s">
        <v>2186</v>
      </c>
      <c r="B6793">
        <v>1</v>
      </c>
    </row>
    <row r="6794" spans="1:2" x14ac:dyDescent="0.3">
      <c r="A6794" t="s">
        <v>2187</v>
      </c>
      <c r="B6794">
        <v>1</v>
      </c>
    </row>
    <row r="6795" spans="1:2" x14ac:dyDescent="0.3">
      <c r="A6795" t="s">
        <v>2188</v>
      </c>
      <c r="B6795">
        <v>1</v>
      </c>
    </row>
    <row r="6796" spans="1:2" x14ac:dyDescent="0.3">
      <c r="A6796" t="s">
        <v>2189</v>
      </c>
      <c r="B6796">
        <v>1</v>
      </c>
    </row>
    <row r="6797" spans="1:2" x14ac:dyDescent="0.3">
      <c r="A6797" t="s">
        <v>2190</v>
      </c>
      <c r="B6797">
        <v>1</v>
      </c>
    </row>
    <row r="6798" spans="1:2" x14ac:dyDescent="0.3">
      <c r="A6798" t="s">
        <v>2191</v>
      </c>
      <c r="B6798">
        <v>1</v>
      </c>
    </row>
    <row r="6799" spans="1:2" x14ac:dyDescent="0.3">
      <c r="A6799" t="s">
        <v>2194</v>
      </c>
      <c r="B6799">
        <v>1</v>
      </c>
    </row>
    <row r="6800" spans="1:2" x14ac:dyDescent="0.3">
      <c r="A6800" t="s">
        <v>2195</v>
      </c>
      <c r="B6800">
        <v>1</v>
      </c>
    </row>
    <row r="6801" spans="1:2" x14ac:dyDescent="0.3">
      <c r="A6801" t="s">
        <v>2196</v>
      </c>
      <c r="B6801">
        <v>1</v>
      </c>
    </row>
    <row r="6802" spans="1:2" x14ac:dyDescent="0.3">
      <c r="A6802" t="s">
        <v>2197</v>
      </c>
      <c r="B6802">
        <v>1</v>
      </c>
    </row>
    <row r="6803" spans="1:2" x14ac:dyDescent="0.3">
      <c r="A6803" t="s">
        <v>2198</v>
      </c>
      <c r="B6803">
        <v>1</v>
      </c>
    </row>
    <row r="6804" spans="1:2" x14ac:dyDescent="0.3">
      <c r="A6804" t="s">
        <v>2199</v>
      </c>
      <c r="B6804">
        <v>1</v>
      </c>
    </row>
    <row r="6805" spans="1:2" x14ac:dyDescent="0.3">
      <c r="A6805" t="s">
        <v>2200</v>
      </c>
      <c r="B6805">
        <v>1</v>
      </c>
    </row>
    <row r="6806" spans="1:2" x14ac:dyDescent="0.3">
      <c r="A6806" t="s">
        <v>2201</v>
      </c>
      <c r="B6806">
        <v>1</v>
      </c>
    </row>
    <row r="6807" spans="1:2" x14ac:dyDescent="0.3">
      <c r="A6807" t="s">
        <v>2203</v>
      </c>
      <c r="B6807">
        <v>1</v>
      </c>
    </row>
    <row r="6808" spans="1:2" x14ac:dyDescent="0.3">
      <c r="A6808" t="s">
        <v>2204</v>
      </c>
      <c r="B6808">
        <v>1</v>
      </c>
    </row>
    <row r="6809" spans="1:2" x14ac:dyDescent="0.3">
      <c r="A6809" t="s">
        <v>2206</v>
      </c>
      <c r="B6809">
        <v>1</v>
      </c>
    </row>
    <row r="6810" spans="1:2" x14ac:dyDescent="0.3">
      <c r="A6810" t="s">
        <v>2207</v>
      </c>
      <c r="B6810">
        <v>1</v>
      </c>
    </row>
    <row r="6811" spans="1:2" x14ac:dyDescent="0.3">
      <c r="A6811" t="s">
        <v>2209</v>
      </c>
      <c r="B6811">
        <v>1</v>
      </c>
    </row>
    <row r="6812" spans="1:2" x14ac:dyDescent="0.3">
      <c r="A6812" t="s">
        <v>2210</v>
      </c>
      <c r="B6812">
        <v>1</v>
      </c>
    </row>
    <row r="6813" spans="1:2" x14ac:dyDescent="0.3">
      <c r="A6813" t="s">
        <v>2211</v>
      </c>
      <c r="B6813">
        <v>1</v>
      </c>
    </row>
    <row r="6814" spans="1:2" x14ac:dyDescent="0.3">
      <c r="A6814" t="s">
        <v>2212</v>
      </c>
      <c r="B6814">
        <v>1</v>
      </c>
    </row>
    <row r="6815" spans="1:2" x14ac:dyDescent="0.3">
      <c r="A6815" t="s">
        <v>2213</v>
      </c>
      <c r="B6815">
        <v>1</v>
      </c>
    </row>
    <row r="6816" spans="1:2" x14ac:dyDescent="0.3">
      <c r="A6816" t="s">
        <v>2214</v>
      </c>
      <c r="B6816">
        <v>1</v>
      </c>
    </row>
    <row r="6817" spans="1:2" x14ac:dyDescent="0.3">
      <c r="A6817" t="s">
        <v>2215</v>
      </c>
      <c r="B6817">
        <v>1</v>
      </c>
    </row>
    <row r="6818" spans="1:2" x14ac:dyDescent="0.3">
      <c r="A6818" t="s">
        <v>2216</v>
      </c>
      <c r="B6818">
        <v>1</v>
      </c>
    </row>
    <row r="6819" spans="1:2" x14ac:dyDescent="0.3">
      <c r="A6819" t="s">
        <v>2217</v>
      </c>
      <c r="B6819">
        <v>1</v>
      </c>
    </row>
    <row r="6820" spans="1:2" x14ac:dyDescent="0.3">
      <c r="A6820" t="s">
        <v>2218</v>
      </c>
      <c r="B6820">
        <v>1</v>
      </c>
    </row>
    <row r="6821" spans="1:2" x14ac:dyDescent="0.3">
      <c r="A6821" t="s">
        <v>2219</v>
      </c>
      <c r="B6821">
        <v>1</v>
      </c>
    </row>
    <row r="6822" spans="1:2" x14ac:dyDescent="0.3">
      <c r="A6822" t="s">
        <v>2220</v>
      </c>
      <c r="B6822">
        <v>1</v>
      </c>
    </row>
    <row r="6823" spans="1:2" x14ac:dyDescent="0.3">
      <c r="A6823" t="s">
        <v>2221</v>
      </c>
      <c r="B6823">
        <v>1</v>
      </c>
    </row>
    <row r="6824" spans="1:2" x14ac:dyDescent="0.3">
      <c r="A6824" t="s">
        <v>2222</v>
      </c>
      <c r="B6824">
        <v>1</v>
      </c>
    </row>
    <row r="6825" spans="1:2" x14ac:dyDescent="0.3">
      <c r="A6825" t="s">
        <v>2223</v>
      </c>
      <c r="B6825">
        <v>1</v>
      </c>
    </row>
    <row r="6826" spans="1:2" x14ac:dyDescent="0.3">
      <c r="A6826" t="s">
        <v>2224</v>
      </c>
      <c r="B6826">
        <v>1</v>
      </c>
    </row>
    <row r="6827" spans="1:2" x14ac:dyDescent="0.3">
      <c r="A6827" t="s">
        <v>2225</v>
      </c>
      <c r="B6827">
        <v>1</v>
      </c>
    </row>
    <row r="6828" spans="1:2" x14ac:dyDescent="0.3">
      <c r="A6828" t="s">
        <v>2226</v>
      </c>
      <c r="B6828">
        <v>1</v>
      </c>
    </row>
    <row r="6829" spans="1:2" x14ac:dyDescent="0.3">
      <c r="A6829" t="s">
        <v>2227</v>
      </c>
      <c r="B6829">
        <v>1</v>
      </c>
    </row>
    <row r="6830" spans="1:2" x14ac:dyDescent="0.3">
      <c r="A6830" t="s">
        <v>2228</v>
      </c>
      <c r="B6830">
        <v>1</v>
      </c>
    </row>
    <row r="6831" spans="1:2" x14ac:dyDescent="0.3">
      <c r="A6831" t="s">
        <v>2229</v>
      </c>
      <c r="B6831">
        <v>1</v>
      </c>
    </row>
    <row r="6832" spans="1:2" x14ac:dyDescent="0.3">
      <c r="A6832" t="s">
        <v>2230</v>
      </c>
      <c r="B6832">
        <v>1</v>
      </c>
    </row>
    <row r="6833" spans="1:2" x14ac:dyDescent="0.3">
      <c r="A6833" t="s">
        <v>2231</v>
      </c>
      <c r="B6833">
        <v>1</v>
      </c>
    </row>
    <row r="6834" spans="1:2" x14ac:dyDescent="0.3">
      <c r="A6834" t="s">
        <v>2232</v>
      </c>
      <c r="B6834">
        <v>1</v>
      </c>
    </row>
    <row r="6835" spans="1:2" x14ac:dyDescent="0.3">
      <c r="A6835" t="s">
        <v>2233</v>
      </c>
      <c r="B6835">
        <v>1</v>
      </c>
    </row>
    <row r="6836" spans="1:2" x14ac:dyDescent="0.3">
      <c r="A6836" t="s">
        <v>2234</v>
      </c>
      <c r="B6836">
        <v>1</v>
      </c>
    </row>
    <row r="6837" spans="1:2" x14ac:dyDescent="0.3">
      <c r="A6837" t="s">
        <v>2235</v>
      </c>
      <c r="B6837">
        <v>1</v>
      </c>
    </row>
    <row r="6838" spans="1:2" x14ac:dyDescent="0.3">
      <c r="A6838" t="s">
        <v>2236</v>
      </c>
      <c r="B6838">
        <v>1</v>
      </c>
    </row>
    <row r="6839" spans="1:2" x14ac:dyDescent="0.3">
      <c r="A6839" t="s">
        <v>2237</v>
      </c>
      <c r="B6839">
        <v>1</v>
      </c>
    </row>
    <row r="6840" spans="1:2" x14ac:dyDescent="0.3">
      <c r="A6840" t="s">
        <v>2238</v>
      </c>
      <c r="B6840">
        <v>1</v>
      </c>
    </row>
    <row r="6841" spans="1:2" x14ac:dyDescent="0.3">
      <c r="A6841" t="s">
        <v>2239</v>
      </c>
      <c r="B6841">
        <v>1</v>
      </c>
    </row>
    <row r="6842" spans="1:2" x14ac:dyDescent="0.3">
      <c r="A6842" t="s">
        <v>2240</v>
      </c>
      <c r="B6842">
        <v>1</v>
      </c>
    </row>
    <row r="6843" spans="1:2" x14ac:dyDescent="0.3">
      <c r="A6843" t="s">
        <v>2241</v>
      </c>
      <c r="B6843">
        <v>1</v>
      </c>
    </row>
    <row r="6844" spans="1:2" x14ac:dyDescent="0.3">
      <c r="A6844" t="s">
        <v>2242</v>
      </c>
      <c r="B6844">
        <v>1</v>
      </c>
    </row>
    <row r="6845" spans="1:2" x14ac:dyDescent="0.3">
      <c r="A6845" t="s">
        <v>2243</v>
      </c>
      <c r="B6845">
        <v>1</v>
      </c>
    </row>
    <row r="6846" spans="1:2" x14ac:dyDescent="0.3">
      <c r="A6846" t="s">
        <v>2244</v>
      </c>
      <c r="B6846">
        <v>1</v>
      </c>
    </row>
    <row r="6847" spans="1:2" x14ac:dyDescent="0.3">
      <c r="A6847" t="s">
        <v>2245</v>
      </c>
      <c r="B6847">
        <v>1</v>
      </c>
    </row>
    <row r="6848" spans="1:2" x14ac:dyDescent="0.3">
      <c r="A6848" t="s">
        <v>2246</v>
      </c>
      <c r="B6848">
        <v>1</v>
      </c>
    </row>
    <row r="6849" spans="1:2" x14ac:dyDescent="0.3">
      <c r="A6849" t="s">
        <v>2247</v>
      </c>
      <c r="B6849">
        <v>1</v>
      </c>
    </row>
    <row r="6850" spans="1:2" x14ac:dyDescent="0.3">
      <c r="A6850" t="s">
        <v>2248</v>
      </c>
      <c r="B6850">
        <v>1</v>
      </c>
    </row>
    <row r="6851" spans="1:2" x14ac:dyDescent="0.3">
      <c r="A6851" t="s">
        <v>2249</v>
      </c>
      <c r="B6851">
        <v>1</v>
      </c>
    </row>
    <row r="6852" spans="1:2" x14ac:dyDescent="0.3">
      <c r="A6852" t="s">
        <v>2250</v>
      </c>
      <c r="B6852">
        <v>1</v>
      </c>
    </row>
    <row r="6853" spans="1:2" x14ac:dyDescent="0.3">
      <c r="A6853" t="s">
        <v>2252</v>
      </c>
      <c r="B6853">
        <v>1</v>
      </c>
    </row>
    <row r="6854" spans="1:2" x14ac:dyDescent="0.3">
      <c r="A6854" t="s">
        <v>2254</v>
      </c>
      <c r="B6854">
        <v>1</v>
      </c>
    </row>
    <row r="6855" spans="1:2" x14ac:dyDescent="0.3">
      <c r="A6855" t="s">
        <v>2255</v>
      </c>
      <c r="B6855">
        <v>1</v>
      </c>
    </row>
    <row r="6856" spans="1:2" x14ac:dyDescent="0.3">
      <c r="A6856" t="s">
        <v>2257</v>
      </c>
      <c r="B6856">
        <v>1</v>
      </c>
    </row>
    <row r="6857" spans="1:2" x14ac:dyDescent="0.3">
      <c r="A6857" t="s">
        <v>2258</v>
      </c>
      <c r="B6857">
        <v>1</v>
      </c>
    </row>
    <row r="6858" spans="1:2" x14ac:dyDescent="0.3">
      <c r="A6858" t="s">
        <v>2259</v>
      </c>
      <c r="B6858">
        <v>1</v>
      </c>
    </row>
    <row r="6859" spans="1:2" x14ac:dyDescent="0.3">
      <c r="A6859" t="s">
        <v>2260</v>
      </c>
      <c r="B6859">
        <v>1</v>
      </c>
    </row>
    <row r="6860" spans="1:2" x14ac:dyDescent="0.3">
      <c r="A6860" t="s">
        <v>2261</v>
      </c>
      <c r="B6860">
        <v>1</v>
      </c>
    </row>
    <row r="6861" spans="1:2" x14ac:dyDescent="0.3">
      <c r="A6861" t="s">
        <v>2262</v>
      </c>
      <c r="B6861">
        <v>1</v>
      </c>
    </row>
    <row r="6862" spans="1:2" x14ac:dyDescent="0.3">
      <c r="A6862" t="s">
        <v>2263</v>
      </c>
      <c r="B6862">
        <v>1</v>
      </c>
    </row>
    <row r="6863" spans="1:2" x14ac:dyDescent="0.3">
      <c r="A6863" t="s">
        <v>2264</v>
      </c>
      <c r="B6863">
        <v>1</v>
      </c>
    </row>
    <row r="6864" spans="1:2" x14ac:dyDescent="0.3">
      <c r="A6864" t="s">
        <v>2265</v>
      </c>
      <c r="B6864">
        <v>1</v>
      </c>
    </row>
    <row r="6865" spans="1:2" x14ac:dyDescent="0.3">
      <c r="A6865" t="s">
        <v>2266</v>
      </c>
      <c r="B6865">
        <v>1</v>
      </c>
    </row>
    <row r="6866" spans="1:2" x14ac:dyDescent="0.3">
      <c r="A6866" t="s">
        <v>2267</v>
      </c>
      <c r="B6866">
        <v>1</v>
      </c>
    </row>
    <row r="6867" spans="1:2" x14ac:dyDescent="0.3">
      <c r="A6867" t="s">
        <v>2268</v>
      </c>
      <c r="B6867">
        <v>1</v>
      </c>
    </row>
    <row r="6868" spans="1:2" x14ac:dyDescent="0.3">
      <c r="A6868" t="s">
        <v>2269</v>
      </c>
      <c r="B6868">
        <v>1</v>
      </c>
    </row>
    <row r="6869" spans="1:2" x14ac:dyDescent="0.3">
      <c r="A6869" t="s">
        <v>2270</v>
      </c>
      <c r="B6869">
        <v>1</v>
      </c>
    </row>
    <row r="6870" spans="1:2" x14ac:dyDescent="0.3">
      <c r="A6870" t="s">
        <v>2272</v>
      </c>
      <c r="B6870">
        <v>1</v>
      </c>
    </row>
    <row r="6871" spans="1:2" x14ac:dyDescent="0.3">
      <c r="A6871" t="s">
        <v>2273</v>
      </c>
      <c r="B6871">
        <v>1</v>
      </c>
    </row>
    <row r="6872" spans="1:2" x14ac:dyDescent="0.3">
      <c r="A6872" t="s">
        <v>2275</v>
      </c>
      <c r="B6872">
        <v>1</v>
      </c>
    </row>
    <row r="6873" spans="1:2" x14ac:dyDescent="0.3">
      <c r="A6873" t="s">
        <v>2276</v>
      </c>
      <c r="B6873">
        <v>1</v>
      </c>
    </row>
    <row r="6874" spans="1:2" x14ac:dyDescent="0.3">
      <c r="A6874" t="s">
        <v>2277</v>
      </c>
      <c r="B6874">
        <v>1</v>
      </c>
    </row>
    <row r="6875" spans="1:2" x14ac:dyDescent="0.3">
      <c r="A6875" t="s">
        <v>2279</v>
      </c>
      <c r="B6875">
        <v>1</v>
      </c>
    </row>
    <row r="6876" spans="1:2" x14ac:dyDescent="0.3">
      <c r="A6876" t="s">
        <v>2280</v>
      </c>
      <c r="B6876">
        <v>1</v>
      </c>
    </row>
    <row r="6877" spans="1:2" x14ac:dyDescent="0.3">
      <c r="A6877" t="s">
        <v>2281</v>
      </c>
      <c r="B6877">
        <v>1</v>
      </c>
    </row>
    <row r="6878" spans="1:2" x14ac:dyDescent="0.3">
      <c r="A6878" t="s">
        <v>2282</v>
      </c>
      <c r="B6878">
        <v>1</v>
      </c>
    </row>
    <row r="6879" spans="1:2" x14ac:dyDescent="0.3">
      <c r="A6879" t="s">
        <v>2283</v>
      </c>
      <c r="B6879">
        <v>1</v>
      </c>
    </row>
    <row r="6880" spans="1:2" x14ac:dyDescent="0.3">
      <c r="A6880" t="s">
        <v>2284</v>
      </c>
      <c r="B6880">
        <v>1</v>
      </c>
    </row>
    <row r="6881" spans="1:2" x14ac:dyDescent="0.3">
      <c r="A6881" t="s">
        <v>2285</v>
      </c>
      <c r="B6881">
        <v>1</v>
      </c>
    </row>
    <row r="6882" spans="1:2" x14ac:dyDescent="0.3">
      <c r="A6882" t="s">
        <v>2286</v>
      </c>
      <c r="B6882">
        <v>1</v>
      </c>
    </row>
    <row r="6883" spans="1:2" x14ac:dyDescent="0.3">
      <c r="A6883" t="s">
        <v>2287</v>
      </c>
      <c r="B6883">
        <v>1</v>
      </c>
    </row>
    <row r="6884" spans="1:2" x14ac:dyDescent="0.3">
      <c r="A6884" t="s">
        <v>2288</v>
      </c>
      <c r="B6884">
        <v>1</v>
      </c>
    </row>
    <row r="6885" spans="1:2" x14ac:dyDescent="0.3">
      <c r="A6885" t="s">
        <v>2289</v>
      </c>
      <c r="B6885">
        <v>1</v>
      </c>
    </row>
    <row r="6886" spans="1:2" x14ac:dyDescent="0.3">
      <c r="A6886" t="s">
        <v>2290</v>
      </c>
      <c r="B6886">
        <v>1</v>
      </c>
    </row>
    <row r="6887" spans="1:2" x14ac:dyDescent="0.3">
      <c r="A6887" t="s">
        <v>2291</v>
      </c>
      <c r="B6887">
        <v>1</v>
      </c>
    </row>
    <row r="6888" spans="1:2" x14ac:dyDescent="0.3">
      <c r="A6888" t="s">
        <v>2292</v>
      </c>
      <c r="B6888">
        <v>1</v>
      </c>
    </row>
    <row r="6889" spans="1:2" x14ac:dyDescent="0.3">
      <c r="A6889" t="s">
        <v>2293</v>
      </c>
      <c r="B6889">
        <v>1</v>
      </c>
    </row>
    <row r="6890" spans="1:2" x14ac:dyDescent="0.3">
      <c r="A6890" t="s">
        <v>2294</v>
      </c>
      <c r="B6890">
        <v>1</v>
      </c>
    </row>
    <row r="6891" spans="1:2" x14ac:dyDescent="0.3">
      <c r="A6891" t="s">
        <v>2295</v>
      </c>
      <c r="B6891">
        <v>1</v>
      </c>
    </row>
    <row r="6892" spans="1:2" x14ac:dyDescent="0.3">
      <c r="A6892" t="s">
        <v>2296</v>
      </c>
      <c r="B6892">
        <v>1</v>
      </c>
    </row>
    <row r="6893" spans="1:2" x14ac:dyDescent="0.3">
      <c r="A6893" t="s">
        <v>2297</v>
      </c>
      <c r="B6893">
        <v>1</v>
      </c>
    </row>
    <row r="6894" spans="1:2" x14ac:dyDescent="0.3">
      <c r="A6894" t="s">
        <v>2300</v>
      </c>
      <c r="B6894">
        <v>1</v>
      </c>
    </row>
    <row r="6895" spans="1:2" x14ac:dyDescent="0.3">
      <c r="A6895" t="s">
        <v>2302</v>
      </c>
      <c r="B6895">
        <v>1</v>
      </c>
    </row>
    <row r="6896" spans="1:2" x14ac:dyDescent="0.3">
      <c r="A6896" t="s">
        <v>2303</v>
      </c>
      <c r="B6896">
        <v>1</v>
      </c>
    </row>
    <row r="6897" spans="1:2" x14ac:dyDescent="0.3">
      <c r="A6897" t="s">
        <v>2304</v>
      </c>
      <c r="B6897">
        <v>1</v>
      </c>
    </row>
    <row r="6898" spans="1:2" x14ac:dyDescent="0.3">
      <c r="A6898" t="s">
        <v>2305</v>
      </c>
      <c r="B6898">
        <v>1</v>
      </c>
    </row>
    <row r="6899" spans="1:2" x14ac:dyDescent="0.3">
      <c r="A6899" t="s">
        <v>2306</v>
      </c>
      <c r="B6899">
        <v>1</v>
      </c>
    </row>
    <row r="6900" spans="1:2" x14ac:dyDescent="0.3">
      <c r="A6900" t="s">
        <v>2311</v>
      </c>
      <c r="B6900">
        <v>1</v>
      </c>
    </row>
    <row r="6901" spans="1:2" x14ac:dyDescent="0.3">
      <c r="A6901" t="s">
        <v>2313</v>
      </c>
      <c r="B6901">
        <v>1</v>
      </c>
    </row>
    <row r="6902" spans="1:2" x14ac:dyDescent="0.3">
      <c r="A6902" t="s">
        <v>2314</v>
      </c>
      <c r="B6902">
        <v>1</v>
      </c>
    </row>
    <row r="6903" spans="1:2" x14ac:dyDescent="0.3">
      <c r="A6903" t="s">
        <v>2315</v>
      </c>
      <c r="B6903">
        <v>1</v>
      </c>
    </row>
    <row r="6904" spans="1:2" x14ac:dyDescent="0.3">
      <c r="A6904" t="s">
        <v>2316</v>
      </c>
      <c r="B6904">
        <v>1</v>
      </c>
    </row>
    <row r="6905" spans="1:2" x14ac:dyDescent="0.3">
      <c r="A6905" t="s">
        <v>2317</v>
      </c>
      <c r="B6905">
        <v>1</v>
      </c>
    </row>
    <row r="6906" spans="1:2" x14ac:dyDescent="0.3">
      <c r="A6906" t="s">
        <v>2318</v>
      </c>
      <c r="B6906">
        <v>1</v>
      </c>
    </row>
    <row r="6907" spans="1:2" x14ac:dyDescent="0.3">
      <c r="A6907" t="s">
        <v>2319</v>
      </c>
      <c r="B6907">
        <v>1</v>
      </c>
    </row>
    <row r="6908" spans="1:2" x14ac:dyDescent="0.3">
      <c r="A6908" t="s">
        <v>2320</v>
      </c>
      <c r="B6908">
        <v>1</v>
      </c>
    </row>
    <row r="6909" spans="1:2" x14ac:dyDescent="0.3">
      <c r="A6909" t="s">
        <v>2321</v>
      </c>
      <c r="B6909">
        <v>1</v>
      </c>
    </row>
    <row r="6910" spans="1:2" x14ac:dyDescent="0.3">
      <c r="A6910" t="s">
        <v>2322</v>
      </c>
      <c r="B6910">
        <v>1</v>
      </c>
    </row>
    <row r="6911" spans="1:2" x14ac:dyDescent="0.3">
      <c r="A6911" t="s">
        <v>2323</v>
      </c>
      <c r="B6911">
        <v>1</v>
      </c>
    </row>
    <row r="6912" spans="1:2" x14ac:dyDescent="0.3">
      <c r="A6912" t="s">
        <v>2324</v>
      </c>
      <c r="B6912">
        <v>1</v>
      </c>
    </row>
    <row r="6913" spans="1:2" x14ac:dyDescent="0.3">
      <c r="A6913" t="s">
        <v>2325</v>
      </c>
      <c r="B6913">
        <v>1</v>
      </c>
    </row>
    <row r="6914" spans="1:2" x14ac:dyDescent="0.3">
      <c r="A6914" t="s">
        <v>2326</v>
      </c>
      <c r="B6914">
        <v>1</v>
      </c>
    </row>
    <row r="6915" spans="1:2" x14ac:dyDescent="0.3">
      <c r="A6915" t="s">
        <v>2327</v>
      </c>
      <c r="B6915">
        <v>1</v>
      </c>
    </row>
    <row r="6916" spans="1:2" x14ac:dyDescent="0.3">
      <c r="A6916" t="s">
        <v>2328</v>
      </c>
      <c r="B6916">
        <v>1</v>
      </c>
    </row>
    <row r="6917" spans="1:2" x14ac:dyDescent="0.3">
      <c r="A6917" t="s">
        <v>2329</v>
      </c>
      <c r="B6917">
        <v>1</v>
      </c>
    </row>
    <row r="6918" spans="1:2" x14ac:dyDescent="0.3">
      <c r="A6918" t="s">
        <v>2330</v>
      </c>
      <c r="B6918">
        <v>1</v>
      </c>
    </row>
    <row r="6919" spans="1:2" x14ac:dyDescent="0.3">
      <c r="A6919" t="s">
        <v>2331</v>
      </c>
      <c r="B6919">
        <v>1</v>
      </c>
    </row>
    <row r="6920" spans="1:2" x14ac:dyDescent="0.3">
      <c r="A6920" t="s">
        <v>2332</v>
      </c>
      <c r="B6920">
        <v>1</v>
      </c>
    </row>
    <row r="6921" spans="1:2" x14ac:dyDescent="0.3">
      <c r="A6921" t="s">
        <v>2333</v>
      </c>
      <c r="B6921">
        <v>1</v>
      </c>
    </row>
    <row r="6922" spans="1:2" x14ac:dyDescent="0.3">
      <c r="A6922" t="s">
        <v>2334</v>
      </c>
      <c r="B6922">
        <v>1</v>
      </c>
    </row>
    <row r="6923" spans="1:2" x14ac:dyDescent="0.3">
      <c r="A6923" t="s">
        <v>2335</v>
      </c>
      <c r="B6923">
        <v>1</v>
      </c>
    </row>
    <row r="6924" spans="1:2" x14ac:dyDescent="0.3">
      <c r="A6924" t="s">
        <v>2336</v>
      </c>
      <c r="B6924">
        <v>1</v>
      </c>
    </row>
    <row r="6925" spans="1:2" x14ac:dyDescent="0.3">
      <c r="A6925" t="s">
        <v>2337</v>
      </c>
      <c r="B6925">
        <v>1</v>
      </c>
    </row>
    <row r="6926" spans="1:2" x14ac:dyDescent="0.3">
      <c r="A6926" t="s">
        <v>2338</v>
      </c>
      <c r="B6926">
        <v>1</v>
      </c>
    </row>
    <row r="6927" spans="1:2" x14ac:dyDescent="0.3">
      <c r="A6927" t="s">
        <v>2340</v>
      </c>
      <c r="B6927">
        <v>1</v>
      </c>
    </row>
    <row r="6928" spans="1:2" x14ac:dyDescent="0.3">
      <c r="A6928" t="s">
        <v>2341</v>
      </c>
      <c r="B6928">
        <v>1</v>
      </c>
    </row>
    <row r="6929" spans="1:2" x14ac:dyDescent="0.3">
      <c r="A6929" t="s">
        <v>2342</v>
      </c>
      <c r="B6929">
        <v>1</v>
      </c>
    </row>
    <row r="6930" spans="1:2" x14ac:dyDescent="0.3">
      <c r="A6930" t="s">
        <v>2343</v>
      </c>
      <c r="B6930">
        <v>1</v>
      </c>
    </row>
    <row r="6931" spans="1:2" x14ac:dyDescent="0.3">
      <c r="A6931" t="s">
        <v>2344</v>
      </c>
      <c r="B6931">
        <v>1</v>
      </c>
    </row>
    <row r="6932" spans="1:2" x14ac:dyDescent="0.3">
      <c r="A6932" t="s">
        <v>2345</v>
      </c>
      <c r="B6932">
        <v>1</v>
      </c>
    </row>
    <row r="6933" spans="1:2" x14ac:dyDescent="0.3">
      <c r="A6933" t="s">
        <v>2346</v>
      </c>
      <c r="B6933">
        <v>1</v>
      </c>
    </row>
    <row r="6934" spans="1:2" x14ac:dyDescent="0.3">
      <c r="A6934" t="s">
        <v>2347</v>
      </c>
      <c r="B6934">
        <v>1</v>
      </c>
    </row>
    <row r="6935" spans="1:2" x14ac:dyDescent="0.3">
      <c r="A6935" t="s">
        <v>2348</v>
      </c>
      <c r="B6935">
        <v>1</v>
      </c>
    </row>
    <row r="6936" spans="1:2" x14ac:dyDescent="0.3">
      <c r="A6936" t="s">
        <v>2349</v>
      </c>
      <c r="B6936">
        <v>1</v>
      </c>
    </row>
    <row r="6937" spans="1:2" x14ac:dyDescent="0.3">
      <c r="A6937" t="s">
        <v>2350</v>
      </c>
      <c r="B6937">
        <v>1</v>
      </c>
    </row>
    <row r="6938" spans="1:2" x14ac:dyDescent="0.3">
      <c r="A6938" t="s">
        <v>2351</v>
      </c>
      <c r="B6938">
        <v>1</v>
      </c>
    </row>
    <row r="6939" spans="1:2" x14ac:dyDescent="0.3">
      <c r="A6939" t="s">
        <v>2353</v>
      </c>
      <c r="B6939">
        <v>1</v>
      </c>
    </row>
    <row r="6940" spans="1:2" x14ac:dyDescent="0.3">
      <c r="A6940" t="s">
        <v>2354</v>
      </c>
      <c r="B6940">
        <v>1</v>
      </c>
    </row>
    <row r="6941" spans="1:2" x14ac:dyDescent="0.3">
      <c r="A6941" t="s">
        <v>2355</v>
      </c>
      <c r="B6941">
        <v>1</v>
      </c>
    </row>
    <row r="6942" spans="1:2" x14ac:dyDescent="0.3">
      <c r="A6942" t="s">
        <v>2357</v>
      </c>
      <c r="B6942">
        <v>1</v>
      </c>
    </row>
    <row r="6943" spans="1:2" x14ac:dyDescent="0.3">
      <c r="A6943" t="s">
        <v>2358</v>
      </c>
      <c r="B6943">
        <v>1</v>
      </c>
    </row>
    <row r="6944" spans="1:2" x14ac:dyDescent="0.3">
      <c r="A6944" t="s">
        <v>2359</v>
      </c>
      <c r="B6944">
        <v>1</v>
      </c>
    </row>
    <row r="6945" spans="1:2" x14ac:dyDescent="0.3">
      <c r="A6945" t="s">
        <v>2362</v>
      </c>
      <c r="B6945">
        <v>1</v>
      </c>
    </row>
    <row r="6946" spans="1:2" x14ac:dyDescent="0.3">
      <c r="A6946" t="s">
        <v>2365</v>
      </c>
      <c r="B6946">
        <v>1</v>
      </c>
    </row>
    <row r="6947" spans="1:2" x14ac:dyDescent="0.3">
      <c r="A6947" t="s">
        <v>2366</v>
      </c>
      <c r="B6947">
        <v>1</v>
      </c>
    </row>
    <row r="6948" spans="1:2" x14ac:dyDescent="0.3">
      <c r="A6948" t="s">
        <v>2367</v>
      </c>
      <c r="B6948">
        <v>1</v>
      </c>
    </row>
    <row r="6949" spans="1:2" x14ac:dyDescent="0.3">
      <c r="A6949" t="s">
        <v>2368</v>
      </c>
      <c r="B6949">
        <v>1</v>
      </c>
    </row>
    <row r="6950" spans="1:2" x14ac:dyDescent="0.3">
      <c r="A6950" t="s">
        <v>2369</v>
      </c>
      <c r="B6950">
        <v>1</v>
      </c>
    </row>
    <row r="6951" spans="1:2" x14ac:dyDescent="0.3">
      <c r="A6951" t="s">
        <v>2370</v>
      </c>
      <c r="B6951">
        <v>1</v>
      </c>
    </row>
    <row r="6952" spans="1:2" x14ac:dyDescent="0.3">
      <c r="A6952" t="s">
        <v>2371</v>
      </c>
      <c r="B6952">
        <v>1</v>
      </c>
    </row>
    <row r="6953" spans="1:2" x14ac:dyDescent="0.3">
      <c r="A6953" t="s">
        <v>2372</v>
      </c>
      <c r="B6953">
        <v>1</v>
      </c>
    </row>
    <row r="6954" spans="1:2" x14ac:dyDescent="0.3">
      <c r="A6954" t="s">
        <v>2373</v>
      </c>
      <c r="B6954">
        <v>1</v>
      </c>
    </row>
    <row r="6955" spans="1:2" x14ac:dyDescent="0.3">
      <c r="A6955" t="s">
        <v>2374</v>
      </c>
      <c r="B6955">
        <v>1</v>
      </c>
    </row>
    <row r="6956" spans="1:2" x14ac:dyDescent="0.3">
      <c r="A6956" t="s">
        <v>2375</v>
      </c>
      <c r="B6956">
        <v>1</v>
      </c>
    </row>
    <row r="6957" spans="1:2" x14ac:dyDescent="0.3">
      <c r="A6957" t="s">
        <v>2376</v>
      </c>
      <c r="B6957">
        <v>1</v>
      </c>
    </row>
    <row r="6958" spans="1:2" x14ac:dyDescent="0.3">
      <c r="A6958" t="s">
        <v>2377</v>
      </c>
      <c r="B6958">
        <v>1</v>
      </c>
    </row>
    <row r="6959" spans="1:2" x14ac:dyDescent="0.3">
      <c r="A6959" t="s">
        <v>2378</v>
      </c>
      <c r="B6959">
        <v>1</v>
      </c>
    </row>
    <row r="6960" spans="1:2" x14ac:dyDescent="0.3">
      <c r="A6960" t="s">
        <v>2379</v>
      </c>
      <c r="B6960">
        <v>1</v>
      </c>
    </row>
    <row r="6961" spans="1:2" x14ac:dyDescent="0.3">
      <c r="A6961" t="s">
        <v>2380</v>
      </c>
      <c r="B6961">
        <v>1</v>
      </c>
    </row>
    <row r="6962" spans="1:2" x14ac:dyDescent="0.3">
      <c r="A6962" t="s">
        <v>2381</v>
      </c>
      <c r="B6962">
        <v>1</v>
      </c>
    </row>
    <row r="6963" spans="1:2" x14ac:dyDescent="0.3">
      <c r="A6963" t="s">
        <v>2382</v>
      </c>
      <c r="B6963">
        <v>1</v>
      </c>
    </row>
    <row r="6964" spans="1:2" x14ac:dyDescent="0.3">
      <c r="A6964" t="s">
        <v>2383</v>
      </c>
      <c r="B6964">
        <v>1</v>
      </c>
    </row>
    <row r="6965" spans="1:2" x14ac:dyDescent="0.3">
      <c r="A6965" t="s">
        <v>2384</v>
      </c>
      <c r="B6965">
        <v>1</v>
      </c>
    </row>
    <row r="6966" spans="1:2" x14ac:dyDescent="0.3">
      <c r="A6966" t="s">
        <v>2385</v>
      </c>
      <c r="B6966">
        <v>1</v>
      </c>
    </row>
    <row r="6967" spans="1:2" x14ac:dyDescent="0.3">
      <c r="A6967" t="s">
        <v>2386</v>
      </c>
      <c r="B6967">
        <v>1</v>
      </c>
    </row>
    <row r="6968" spans="1:2" x14ac:dyDescent="0.3">
      <c r="A6968" t="s">
        <v>2387</v>
      </c>
      <c r="B6968">
        <v>1</v>
      </c>
    </row>
    <row r="6969" spans="1:2" x14ac:dyDescent="0.3">
      <c r="A6969" t="s">
        <v>2388</v>
      </c>
      <c r="B6969">
        <v>1</v>
      </c>
    </row>
    <row r="6970" spans="1:2" x14ac:dyDescent="0.3">
      <c r="A6970" t="s">
        <v>2391</v>
      </c>
      <c r="B6970">
        <v>1</v>
      </c>
    </row>
    <row r="6971" spans="1:2" x14ac:dyDescent="0.3">
      <c r="A6971" t="s">
        <v>2392</v>
      </c>
      <c r="B6971">
        <v>1</v>
      </c>
    </row>
    <row r="6972" spans="1:2" x14ac:dyDescent="0.3">
      <c r="A6972" t="s">
        <v>2394</v>
      </c>
      <c r="B6972">
        <v>1</v>
      </c>
    </row>
    <row r="6973" spans="1:2" x14ac:dyDescent="0.3">
      <c r="A6973" t="s">
        <v>2395</v>
      </c>
      <c r="B6973">
        <v>1</v>
      </c>
    </row>
    <row r="6974" spans="1:2" x14ac:dyDescent="0.3">
      <c r="A6974" t="s">
        <v>2396</v>
      </c>
      <c r="B6974">
        <v>1</v>
      </c>
    </row>
    <row r="6975" spans="1:2" x14ac:dyDescent="0.3">
      <c r="A6975" t="s">
        <v>2398</v>
      </c>
      <c r="B6975">
        <v>1</v>
      </c>
    </row>
    <row r="6976" spans="1:2" x14ac:dyDescent="0.3">
      <c r="A6976" t="s">
        <v>2399</v>
      </c>
      <c r="B6976">
        <v>1</v>
      </c>
    </row>
    <row r="6977" spans="1:2" x14ac:dyDescent="0.3">
      <c r="A6977" t="s">
        <v>2402</v>
      </c>
      <c r="B6977">
        <v>1</v>
      </c>
    </row>
    <row r="6978" spans="1:2" x14ac:dyDescent="0.3">
      <c r="A6978" t="s">
        <v>2404</v>
      </c>
      <c r="B6978">
        <v>1</v>
      </c>
    </row>
    <row r="6979" spans="1:2" x14ac:dyDescent="0.3">
      <c r="A6979" t="s">
        <v>2405</v>
      </c>
      <c r="B6979">
        <v>1</v>
      </c>
    </row>
    <row r="6980" spans="1:2" x14ac:dyDescent="0.3">
      <c r="A6980" t="s">
        <v>2406</v>
      </c>
      <c r="B6980">
        <v>1</v>
      </c>
    </row>
    <row r="6981" spans="1:2" x14ac:dyDescent="0.3">
      <c r="A6981" t="s">
        <v>2409</v>
      </c>
      <c r="B6981">
        <v>1</v>
      </c>
    </row>
    <row r="6982" spans="1:2" x14ac:dyDescent="0.3">
      <c r="A6982" t="s">
        <v>2410</v>
      </c>
      <c r="B6982">
        <v>1</v>
      </c>
    </row>
    <row r="6983" spans="1:2" x14ac:dyDescent="0.3">
      <c r="A6983" t="s">
        <v>2411</v>
      </c>
      <c r="B6983">
        <v>1</v>
      </c>
    </row>
    <row r="6984" spans="1:2" x14ac:dyDescent="0.3">
      <c r="A6984" t="s">
        <v>2412</v>
      </c>
      <c r="B6984">
        <v>1</v>
      </c>
    </row>
    <row r="6985" spans="1:2" x14ac:dyDescent="0.3">
      <c r="A6985" t="s">
        <v>2414</v>
      </c>
      <c r="B6985">
        <v>1</v>
      </c>
    </row>
    <row r="6986" spans="1:2" x14ac:dyDescent="0.3">
      <c r="A6986" t="s">
        <v>2415</v>
      </c>
      <c r="B6986">
        <v>1</v>
      </c>
    </row>
    <row r="6987" spans="1:2" x14ac:dyDescent="0.3">
      <c r="A6987" t="s">
        <v>2416</v>
      </c>
      <c r="B6987">
        <v>1</v>
      </c>
    </row>
    <row r="6988" spans="1:2" x14ac:dyDescent="0.3">
      <c r="A6988" t="s">
        <v>2417</v>
      </c>
      <c r="B6988">
        <v>1</v>
      </c>
    </row>
    <row r="6989" spans="1:2" x14ac:dyDescent="0.3">
      <c r="A6989" t="s">
        <v>2418</v>
      </c>
      <c r="B6989">
        <v>1</v>
      </c>
    </row>
    <row r="6990" spans="1:2" x14ac:dyDescent="0.3">
      <c r="A6990" t="s">
        <v>2419</v>
      </c>
      <c r="B6990">
        <v>1</v>
      </c>
    </row>
    <row r="6991" spans="1:2" x14ac:dyDescent="0.3">
      <c r="A6991" t="s">
        <v>2421</v>
      </c>
      <c r="B6991">
        <v>1</v>
      </c>
    </row>
    <row r="6992" spans="1:2" x14ac:dyDescent="0.3">
      <c r="A6992" t="s">
        <v>2422</v>
      </c>
      <c r="B6992">
        <v>1</v>
      </c>
    </row>
    <row r="6993" spans="1:2" x14ac:dyDescent="0.3">
      <c r="A6993" t="s">
        <v>2425</v>
      </c>
      <c r="B6993">
        <v>1</v>
      </c>
    </row>
    <row r="6994" spans="1:2" x14ac:dyDescent="0.3">
      <c r="A6994" t="s">
        <v>2426</v>
      </c>
      <c r="B6994">
        <v>1</v>
      </c>
    </row>
    <row r="6995" spans="1:2" x14ac:dyDescent="0.3">
      <c r="A6995" t="s">
        <v>2428</v>
      </c>
      <c r="B6995">
        <v>1</v>
      </c>
    </row>
    <row r="6996" spans="1:2" x14ac:dyDescent="0.3">
      <c r="A6996" t="s">
        <v>2429</v>
      </c>
      <c r="B6996">
        <v>1</v>
      </c>
    </row>
    <row r="6997" spans="1:2" x14ac:dyDescent="0.3">
      <c r="A6997" t="s">
        <v>2431</v>
      </c>
      <c r="B6997">
        <v>1</v>
      </c>
    </row>
    <row r="6998" spans="1:2" x14ac:dyDescent="0.3">
      <c r="A6998" t="s">
        <v>2432</v>
      </c>
      <c r="B6998">
        <v>1</v>
      </c>
    </row>
    <row r="6999" spans="1:2" x14ac:dyDescent="0.3">
      <c r="A6999" t="s">
        <v>2433</v>
      </c>
      <c r="B6999">
        <v>1</v>
      </c>
    </row>
    <row r="7000" spans="1:2" x14ac:dyDescent="0.3">
      <c r="A7000" t="s">
        <v>2435</v>
      </c>
      <c r="B7000">
        <v>1</v>
      </c>
    </row>
    <row r="7001" spans="1:2" x14ac:dyDescent="0.3">
      <c r="A7001" t="s">
        <v>2438</v>
      </c>
      <c r="B7001">
        <v>1</v>
      </c>
    </row>
    <row r="7002" spans="1:2" x14ac:dyDescent="0.3">
      <c r="A7002" t="s">
        <v>2439</v>
      </c>
      <c r="B7002">
        <v>1</v>
      </c>
    </row>
    <row r="7003" spans="1:2" x14ac:dyDescent="0.3">
      <c r="A7003" t="s">
        <v>2440</v>
      </c>
      <c r="B7003">
        <v>1</v>
      </c>
    </row>
    <row r="7004" spans="1:2" x14ac:dyDescent="0.3">
      <c r="A7004" t="s">
        <v>2441</v>
      </c>
      <c r="B7004">
        <v>1</v>
      </c>
    </row>
    <row r="7005" spans="1:2" x14ac:dyDescent="0.3">
      <c r="A7005" t="s">
        <v>2444</v>
      </c>
      <c r="B7005">
        <v>1</v>
      </c>
    </row>
    <row r="7006" spans="1:2" x14ac:dyDescent="0.3">
      <c r="A7006" t="s">
        <v>2445</v>
      </c>
      <c r="B7006">
        <v>1</v>
      </c>
    </row>
    <row r="7007" spans="1:2" x14ac:dyDescent="0.3">
      <c r="A7007" t="s">
        <v>2447</v>
      </c>
      <c r="B7007">
        <v>1</v>
      </c>
    </row>
    <row r="7008" spans="1:2" x14ac:dyDescent="0.3">
      <c r="A7008" t="s">
        <v>2448</v>
      </c>
      <c r="B7008">
        <v>1</v>
      </c>
    </row>
    <row r="7009" spans="1:2" x14ac:dyDescent="0.3">
      <c r="A7009" t="s">
        <v>2449</v>
      </c>
      <c r="B7009">
        <v>1</v>
      </c>
    </row>
    <row r="7010" spans="1:2" x14ac:dyDescent="0.3">
      <c r="A7010" t="s">
        <v>2453</v>
      </c>
      <c r="B7010">
        <v>1</v>
      </c>
    </row>
    <row r="7011" spans="1:2" x14ac:dyDescent="0.3">
      <c r="A7011" t="s">
        <v>2456</v>
      </c>
      <c r="B7011">
        <v>1</v>
      </c>
    </row>
    <row r="7012" spans="1:2" x14ac:dyDescent="0.3">
      <c r="A7012" t="s">
        <v>2457</v>
      </c>
      <c r="B7012">
        <v>1</v>
      </c>
    </row>
    <row r="7013" spans="1:2" x14ac:dyDescent="0.3">
      <c r="A7013" t="s">
        <v>2458</v>
      </c>
      <c r="B7013">
        <v>1</v>
      </c>
    </row>
    <row r="7014" spans="1:2" x14ac:dyDescent="0.3">
      <c r="A7014" t="s">
        <v>2460</v>
      </c>
      <c r="B7014">
        <v>1</v>
      </c>
    </row>
    <row r="7015" spans="1:2" x14ac:dyDescent="0.3">
      <c r="A7015" t="s">
        <v>2461</v>
      </c>
      <c r="B7015">
        <v>1</v>
      </c>
    </row>
    <row r="7016" spans="1:2" x14ac:dyDescent="0.3">
      <c r="A7016" t="s">
        <v>2462</v>
      </c>
      <c r="B7016">
        <v>1</v>
      </c>
    </row>
    <row r="7017" spans="1:2" x14ac:dyDescent="0.3">
      <c r="A7017" t="s">
        <v>2463</v>
      </c>
      <c r="B7017">
        <v>1</v>
      </c>
    </row>
    <row r="7018" spans="1:2" x14ac:dyDescent="0.3">
      <c r="A7018" t="s">
        <v>2464</v>
      </c>
      <c r="B7018">
        <v>1</v>
      </c>
    </row>
    <row r="7019" spans="1:2" x14ac:dyDescent="0.3">
      <c r="A7019" t="s">
        <v>2465</v>
      </c>
      <c r="B7019">
        <v>1</v>
      </c>
    </row>
    <row r="7020" spans="1:2" x14ac:dyDescent="0.3">
      <c r="A7020" t="s">
        <v>2466</v>
      </c>
      <c r="B7020">
        <v>1</v>
      </c>
    </row>
    <row r="7021" spans="1:2" x14ac:dyDescent="0.3">
      <c r="A7021" t="s">
        <v>2468</v>
      </c>
      <c r="B7021">
        <v>1</v>
      </c>
    </row>
    <row r="7022" spans="1:2" x14ac:dyDescent="0.3">
      <c r="A7022" t="s">
        <v>2469</v>
      </c>
      <c r="B7022">
        <v>1</v>
      </c>
    </row>
    <row r="7023" spans="1:2" x14ac:dyDescent="0.3">
      <c r="A7023" t="s">
        <v>2471</v>
      </c>
      <c r="B7023">
        <v>1</v>
      </c>
    </row>
    <row r="7024" spans="1:2" x14ac:dyDescent="0.3">
      <c r="A7024" t="s">
        <v>2472</v>
      </c>
      <c r="B7024">
        <v>1</v>
      </c>
    </row>
    <row r="7025" spans="1:2" x14ac:dyDescent="0.3">
      <c r="A7025" t="s">
        <v>2474</v>
      </c>
      <c r="B7025">
        <v>1</v>
      </c>
    </row>
    <row r="7026" spans="1:2" x14ac:dyDescent="0.3">
      <c r="A7026" t="s">
        <v>2475</v>
      </c>
      <c r="B7026">
        <v>1</v>
      </c>
    </row>
    <row r="7027" spans="1:2" x14ac:dyDescent="0.3">
      <c r="A7027" t="s">
        <v>2476</v>
      </c>
      <c r="B7027">
        <v>1</v>
      </c>
    </row>
    <row r="7028" spans="1:2" x14ac:dyDescent="0.3">
      <c r="A7028" t="s">
        <v>2477</v>
      </c>
      <c r="B7028">
        <v>1</v>
      </c>
    </row>
    <row r="7029" spans="1:2" x14ac:dyDescent="0.3">
      <c r="A7029" t="s">
        <v>2478</v>
      </c>
      <c r="B7029">
        <v>1</v>
      </c>
    </row>
    <row r="7030" spans="1:2" x14ac:dyDescent="0.3">
      <c r="A7030" t="s">
        <v>2479</v>
      </c>
      <c r="B7030">
        <v>1</v>
      </c>
    </row>
    <row r="7031" spans="1:2" x14ac:dyDescent="0.3">
      <c r="A7031" t="s">
        <v>2480</v>
      </c>
      <c r="B7031">
        <v>1</v>
      </c>
    </row>
    <row r="7032" spans="1:2" x14ac:dyDescent="0.3">
      <c r="A7032" t="s">
        <v>2481</v>
      </c>
      <c r="B7032">
        <v>1</v>
      </c>
    </row>
    <row r="7033" spans="1:2" x14ac:dyDescent="0.3">
      <c r="A7033" t="s">
        <v>2482</v>
      </c>
      <c r="B7033">
        <v>1</v>
      </c>
    </row>
    <row r="7034" spans="1:2" x14ac:dyDescent="0.3">
      <c r="A7034" t="s">
        <v>2483</v>
      </c>
      <c r="B7034">
        <v>1</v>
      </c>
    </row>
    <row r="7035" spans="1:2" x14ac:dyDescent="0.3">
      <c r="A7035" t="s">
        <v>2484</v>
      </c>
      <c r="B7035">
        <v>1</v>
      </c>
    </row>
    <row r="7036" spans="1:2" x14ac:dyDescent="0.3">
      <c r="A7036" t="s">
        <v>2486</v>
      </c>
      <c r="B7036">
        <v>1</v>
      </c>
    </row>
    <row r="7037" spans="1:2" x14ac:dyDescent="0.3">
      <c r="A7037" t="s">
        <v>2487</v>
      </c>
      <c r="B7037">
        <v>1</v>
      </c>
    </row>
    <row r="7038" spans="1:2" x14ac:dyDescent="0.3">
      <c r="A7038" t="s">
        <v>2488</v>
      </c>
      <c r="B7038">
        <v>1</v>
      </c>
    </row>
    <row r="7039" spans="1:2" x14ac:dyDescent="0.3">
      <c r="A7039" t="s">
        <v>2489</v>
      </c>
      <c r="B7039">
        <v>1</v>
      </c>
    </row>
    <row r="7040" spans="1:2" x14ac:dyDescent="0.3">
      <c r="A7040" t="s">
        <v>2492</v>
      </c>
      <c r="B7040">
        <v>1</v>
      </c>
    </row>
    <row r="7041" spans="1:2" x14ac:dyDescent="0.3">
      <c r="A7041" t="s">
        <v>2494</v>
      </c>
      <c r="B7041">
        <v>1</v>
      </c>
    </row>
    <row r="7042" spans="1:2" x14ac:dyDescent="0.3">
      <c r="A7042" t="s">
        <v>2495</v>
      </c>
      <c r="B7042">
        <v>1</v>
      </c>
    </row>
    <row r="7043" spans="1:2" x14ac:dyDescent="0.3">
      <c r="A7043" t="s">
        <v>2496</v>
      </c>
      <c r="B7043">
        <v>1</v>
      </c>
    </row>
    <row r="7044" spans="1:2" x14ac:dyDescent="0.3">
      <c r="A7044" t="s">
        <v>2497</v>
      </c>
      <c r="B7044">
        <v>1</v>
      </c>
    </row>
    <row r="7045" spans="1:2" x14ac:dyDescent="0.3">
      <c r="A7045" t="s">
        <v>2498</v>
      </c>
      <c r="B7045">
        <v>1</v>
      </c>
    </row>
    <row r="7046" spans="1:2" x14ac:dyDescent="0.3">
      <c r="A7046" t="s">
        <v>2499</v>
      </c>
      <c r="B7046">
        <v>1</v>
      </c>
    </row>
    <row r="7047" spans="1:2" x14ac:dyDescent="0.3">
      <c r="A7047" t="s">
        <v>2500</v>
      </c>
      <c r="B7047">
        <v>1</v>
      </c>
    </row>
    <row r="7048" spans="1:2" x14ac:dyDescent="0.3">
      <c r="A7048" t="s">
        <v>2501</v>
      </c>
      <c r="B7048">
        <v>1</v>
      </c>
    </row>
    <row r="7049" spans="1:2" x14ac:dyDescent="0.3">
      <c r="A7049" t="s">
        <v>2502</v>
      </c>
      <c r="B7049">
        <v>1</v>
      </c>
    </row>
    <row r="7050" spans="1:2" x14ac:dyDescent="0.3">
      <c r="A7050" t="s">
        <v>2503</v>
      </c>
      <c r="B7050">
        <v>1</v>
      </c>
    </row>
    <row r="7051" spans="1:2" x14ac:dyDescent="0.3">
      <c r="A7051" t="s">
        <v>2505</v>
      </c>
      <c r="B7051">
        <v>1</v>
      </c>
    </row>
    <row r="7052" spans="1:2" x14ac:dyDescent="0.3">
      <c r="A7052" t="s">
        <v>2506</v>
      </c>
      <c r="B7052">
        <v>1</v>
      </c>
    </row>
    <row r="7053" spans="1:2" x14ac:dyDescent="0.3">
      <c r="A7053" t="s">
        <v>2507</v>
      </c>
      <c r="B7053">
        <v>1</v>
      </c>
    </row>
    <row r="7054" spans="1:2" x14ac:dyDescent="0.3">
      <c r="A7054" t="s">
        <v>2508</v>
      </c>
      <c r="B7054">
        <v>1</v>
      </c>
    </row>
    <row r="7055" spans="1:2" x14ac:dyDescent="0.3">
      <c r="A7055" t="s">
        <v>2509</v>
      </c>
      <c r="B7055">
        <v>1</v>
      </c>
    </row>
    <row r="7056" spans="1:2" x14ac:dyDescent="0.3">
      <c r="A7056" t="s">
        <v>2511</v>
      </c>
      <c r="B7056">
        <v>1</v>
      </c>
    </row>
    <row r="7057" spans="1:2" x14ac:dyDescent="0.3">
      <c r="A7057" t="s">
        <v>2512</v>
      </c>
      <c r="B7057">
        <v>1</v>
      </c>
    </row>
    <row r="7058" spans="1:2" x14ac:dyDescent="0.3">
      <c r="A7058" t="s">
        <v>2513</v>
      </c>
      <c r="B7058">
        <v>1</v>
      </c>
    </row>
    <row r="7059" spans="1:2" x14ac:dyDescent="0.3">
      <c r="A7059" t="s">
        <v>2515</v>
      </c>
      <c r="B7059">
        <v>1</v>
      </c>
    </row>
    <row r="7060" spans="1:2" x14ac:dyDescent="0.3">
      <c r="A7060" t="s">
        <v>2516</v>
      </c>
      <c r="B7060">
        <v>1</v>
      </c>
    </row>
    <row r="7061" spans="1:2" x14ac:dyDescent="0.3">
      <c r="A7061" t="s">
        <v>2517</v>
      </c>
      <c r="B7061">
        <v>1</v>
      </c>
    </row>
    <row r="7062" spans="1:2" x14ac:dyDescent="0.3">
      <c r="A7062" t="s">
        <v>2518</v>
      </c>
      <c r="B7062">
        <v>1</v>
      </c>
    </row>
    <row r="7063" spans="1:2" x14ac:dyDescent="0.3">
      <c r="A7063" t="s">
        <v>2519</v>
      </c>
      <c r="B7063">
        <v>1</v>
      </c>
    </row>
    <row r="7064" spans="1:2" x14ac:dyDescent="0.3">
      <c r="A7064" t="s">
        <v>2521</v>
      </c>
      <c r="B7064">
        <v>1</v>
      </c>
    </row>
    <row r="7065" spans="1:2" x14ac:dyDescent="0.3">
      <c r="A7065" t="s">
        <v>2522</v>
      </c>
      <c r="B7065">
        <v>1</v>
      </c>
    </row>
    <row r="7066" spans="1:2" x14ac:dyDescent="0.3">
      <c r="A7066" t="s">
        <v>2523</v>
      </c>
      <c r="B7066">
        <v>1</v>
      </c>
    </row>
    <row r="7067" spans="1:2" x14ac:dyDescent="0.3">
      <c r="A7067" t="s">
        <v>2526</v>
      </c>
      <c r="B7067">
        <v>1</v>
      </c>
    </row>
    <row r="7068" spans="1:2" x14ac:dyDescent="0.3">
      <c r="A7068" t="s">
        <v>2527</v>
      </c>
      <c r="B7068">
        <v>1</v>
      </c>
    </row>
    <row r="7069" spans="1:2" x14ac:dyDescent="0.3">
      <c r="A7069" t="s">
        <v>2528</v>
      </c>
      <c r="B7069">
        <v>1</v>
      </c>
    </row>
    <row r="7070" spans="1:2" x14ac:dyDescent="0.3">
      <c r="A7070" t="s">
        <v>2529</v>
      </c>
      <c r="B7070">
        <v>1</v>
      </c>
    </row>
    <row r="7071" spans="1:2" x14ac:dyDescent="0.3">
      <c r="A7071" t="s">
        <v>2530</v>
      </c>
      <c r="B7071">
        <v>1</v>
      </c>
    </row>
    <row r="7072" spans="1:2" x14ac:dyDescent="0.3">
      <c r="A7072" t="s">
        <v>2531</v>
      </c>
      <c r="B7072">
        <v>1</v>
      </c>
    </row>
    <row r="7073" spans="1:2" x14ac:dyDescent="0.3">
      <c r="A7073" t="s">
        <v>2533</v>
      </c>
      <c r="B7073">
        <v>1</v>
      </c>
    </row>
    <row r="7074" spans="1:2" x14ac:dyDescent="0.3">
      <c r="A7074" t="s">
        <v>2534</v>
      </c>
      <c r="B7074">
        <v>1</v>
      </c>
    </row>
    <row r="7075" spans="1:2" x14ac:dyDescent="0.3">
      <c r="A7075" t="s">
        <v>2535</v>
      </c>
      <c r="B7075">
        <v>1</v>
      </c>
    </row>
    <row r="7076" spans="1:2" x14ac:dyDescent="0.3">
      <c r="A7076" t="s">
        <v>2536</v>
      </c>
      <c r="B7076">
        <v>1</v>
      </c>
    </row>
    <row r="7077" spans="1:2" x14ac:dyDescent="0.3">
      <c r="A7077" t="s">
        <v>2538</v>
      </c>
      <c r="B7077">
        <v>1</v>
      </c>
    </row>
    <row r="7078" spans="1:2" x14ac:dyDescent="0.3">
      <c r="A7078" t="s">
        <v>2539</v>
      </c>
      <c r="B7078">
        <v>1</v>
      </c>
    </row>
    <row r="7079" spans="1:2" x14ac:dyDescent="0.3">
      <c r="A7079" t="s">
        <v>2540</v>
      </c>
      <c r="B7079">
        <v>1</v>
      </c>
    </row>
    <row r="7080" spans="1:2" x14ac:dyDescent="0.3">
      <c r="A7080" t="s">
        <v>2542</v>
      </c>
      <c r="B7080">
        <v>1</v>
      </c>
    </row>
    <row r="7081" spans="1:2" x14ac:dyDescent="0.3">
      <c r="A7081" t="s">
        <v>2544</v>
      </c>
      <c r="B7081">
        <v>1</v>
      </c>
    </row>
    <row r="7082" spans="1:2" x14ac:dyDescent="0.3">
      <c r="A7082" t="s">
        <v>2545</v>
      </c>
      <c r="B7082">
        <v>1</v>
      </c>
    </row>
    <row r="7083" spans="1:2" x14ac:dyDescent="0.3">
      <c r="A7083" t="s">
        <v>2547</v>
      </c>
      <c r="B7083">
        <v>1</v>
      </c>
    </row>
    <row r="7084" spans="1:2" x14ac:dyDescent="0.3">
      <c r="A7084" t="s">
        <v>2549</v>
      </c>
      <c r="B7084">
        <v>1</v>
      </c>
    </row>
    <row r="7085" spans="1:2" x14ac:dyDescent="0.3">
      <c r="A7085" t="s">
        <v>2552</v>
      </c>
      <c r="B7085">
        <v>1</v>
      </c>
    </row>
    <row r="7086" spans="1:2" x14ac:dyDescent="0.3">
      <c r="A7086" t="s">
        <v>2553</v>
      </c>
      <c r="B7086">
        <v>1</v>
      </c>
    </row>
    <row r="7087" spans="1:2" x14ac:dyDescent="0.3">
      <c r="A7087" t="s">
        <v>2556</v>
      </c>
      <c r="B7087">
        <v>1</v>
      </c>
    </row>
    <row r="7088" spans="1:2" x14ac:dyDescent="0.3">
      <c r="A7088" t="s">
        <v>2557</v>
      </c>
      <c r="B7088">
        <v>1</v>
      </c>
    </row>
    <row r="7089" spans="1:2" x14ac:dyDescent="0.3">
      <c r="A7089" t="s">
        <v>2558</v>
      </c>
      <c r="B7089">
        <v>1</v>
      </c>
    </row>
    <row r="7090" spans="1:2" x14ac:dyDescent="0.3">
      <c r="A7090" t="s">
        <v>2562</v>
      </c>
      <c r="B7090">
        <v>1</v>
      </c>
    </row>
    <row r="7091" spans="1:2" x14ac:dyDescent="0.3">
      <c r="A7091" t="s">
        <v>2563</v>
      </c>
      <c r="B7091">
        <v>1</v>
      </c>
    </row>
    <row r="7092" spans="1:2" x14ac:dyDescent="0.3">
      <c r="A7092" t="s">
        <v>2564</v>
      </c>
      <c r="B7092">
        <v>1</v>
      </c>
    </row>
    <row r="7093" spans="1:2" x14ac:dyDescent="0.3">
      <c r="A7093" t="s">
        <v>2565</v>
      </c>
      <c r="B7093">
        <v>1</v>
      </c>
    </row>
    <row r="7094" spans="1:2" x14ac:dyDescent="0.3">
      <c r="A7094" t="s">
        <v>2566</v>
      </c>
      <c r="B7094">
        <v>1</v>
      </c>
    </row>
    <row r="7095" spans="1:2" x14ac:dyDescent="0.3">
      <c r="A7095" t="s">
        <v>2567</v>
      </c>
      <c r="B7095">
        <v>1</v>
      </c>
    </row>
    <row r="7096" spans="1:2" x14ac:dyDescent="0.3">
      <c r="A7096" t="s">
        <v>2568</v>
      </c>
      <c r="B7096">
        <v>1</v>
      </c>
    </row>
    <row r="7097" spans="1:2" x14ac:dyDescent="0.3">
      <c r="A7097" t="s">
        <v>2569</v>
      </c>
      <c r="B7097">
        <v>1</v>
      </c>
    </row>
    <row r="7098" spans="1:2" x14ac:dyDescent="0.3">
      <c r="A7098" t="s">
        <v>2570</v>
      </c>
      <c r="B7098">
        <v>1</v>
      </c>
    </row>
    <row r="7099" spans="1:2" x14ac:dyDescent="0.3">
      <c r="A7099" t="s">
        <v>2571</v>
      </c>
      <c r="B7099">
        <v>1</v>
      </c>
    </row>
    <row r="7100" spans="1:2" x14ac:dyDescent="0.3">
      <c r="A7100" t="s">
        <v>2573</v>
      </c>
      <c r="B7100">
        <v>1</v>
      </c>
    </row>
    <row r="7101" spans="1:2" x14ac:dyDescent="0.3">
      <c r="A7101" t="s">
        <v>2574</v>
      </c>
      <c r="B7101">
        <v>1</v>
      </c>
    </row>
    <row r="7102" spans="1:2" x14ac:dyDescent="0.3">
      <c r="A7102" t="s">
        <v>2575</v>
      </c>
      <c r="B7102">
        <v>1</v>
      </c>
    </row>
    <row r="7103" spans="1:2" x14ac:dyDescent="0.3">
      <c r="A7103" t="s">
        <v>2578</v>
      </c>
      <c r="B7103">
        <v>1</v>
      </c>
    </row>
    <row r="7104" spans="1:2" x14ac:dyDescent="0.3">
      <c r="A7104" t="s">
        <v>2579</v>
      </c>
      <c r="B7104">
        <v>1</v>
      </c>
    </row>
    <row r="7105" spans="1:2" x14ac:dyDescent="0.3">
      <c r="A7105" t="s">
        <v>2580</v>
      </c>
      <c r="B7105">
        <v>1</v>
      </c>
    </row>
    <row r="7106" spans="1:2" x14ac:dyDescent="0.3">
      <c r="A7106" t="s">
        <v>2581</v>
      </c>
      <c r="B7106">
        <v>1</v>
      </c>
    </row>
    <row r="7107" spans="1:2" x14ac:dyDescent="0.3">
      <c r="A7107" t="s">
        <v>2582</v>
      </c>
      <c r="B7107">
        <v>1</v>
      </c>
    </row>
    <row r="7108" spans="1:2" x14ac:dyDescent="0.3">
      <c r="A7108" t="s">
        <v>2583</v>
      </c>
      <c r="B7108">
        <v>1</v>
      </c>
    </row>
    <row r="7109" spans="1:2" x14ac:dyDescent="0.3">
      <c r="A7109" t="s">
        <v>2584</v>
      </c>
      <c r="B7109">
        <v>1</v>
      </c>
    </row>
    <row r="7110" spans="1:2" x14ac:dyDescent="0.3">
      <c r="A7110" t="s">
        <v>2585</v>
      </c>
      <c r="B7110">
        <v>1</v>
      </c>
    </row>
    <row r="7111" spans="1:2" x14ac:dyDescent="0.3">
      <c r="A7111" t="s">
        <v>2586</v>
      </c>
      <c r="B7111">
        <v>1</v>
      </c>
    </row>
    <row r="7112" spans="1:2" x14ac:dyDescent="0.3">
      <c r="A7112" t="s">
        <v>2587</v>
      </c>
      <c r="B7112">
        <v>1</v>
      </c>
    </row>
    <row r="7113" spans="1:2" x14ac:dyDescent="0.3">
      <c r="A7113" t="s">
        <v>2589</v>
      </c>
      <c r="B7113">
        <v>1</v>
      </c>
    </row>
    <row r="7114" spans="1:2" x14ac:dyDescent="0.3">
      <c r="A7114" t="s">
        <v>2590</v>
      </c>
      <c r="B7114">
        <v>1</v>
      </c>
    </row>
    <row r="7115" spans="1:2" x14ac:dyDescent="0.3">
      <c r="A7115" t="s">
        <v>2591</v>
      </c>
      <c r="B7115">
        <v>1</v>
      </c>
    </row>
    <row r="7116" spans="1:2" x14ac:dyDescent="0.3">
      <c r="A7116" t="s">
        <v>2592</v>
      </c>
      <c r="B7116">
        <v>1</v>
      </c>
    </row>
    <row r="7117" spans="1:2" x14ac:dyDescent="0.3">
      <c r="A7117" t="s">
        <v>2594</v>
      </c>
      <c r="B7117">
        <v>1</v>
      </c>
    </row>
    <row r="7118" spans="1:2" x14ac:dyDescent="0.3">
      <c r="A7118" t="s">
        <v>2595</v>
      </c>
      <c r="B7118">
        <v>1</v>
      </c>
    </row>
    <row r="7119" spans="1:2" x14ac:dyDescent="0.3">
      <c r="A7119" t="s">
        <v>2596</v>
      </c>
      <c r="B7119">
        <v>1</v>
      </c>
    </row>
    <row r="7120" spans="1:2" x14ac:dyDescent="0.3">
      <c r="A7120" t="s">
        <v>2597</v>
      </c>
      <c r="B7120">
        <v>1</v>
      </c>
    </row>
    <row r="7121" spans="1:2" x14ac:dyDescent="0.3">
      <c r="A7121" t="s">
        <v>2598</v>
      </c>
      <c r="B7121">
        <v>1</v>
      </c>
    </row>
    <row r="7122" spans="1:2" x14ac:dyDescent="0.3">
      <c r="A7122" t="s">
        <v>2599</v>
      </c>
      <c r="B7122">
        <v>1</v>
      </c>
    </row>
    <row r="7123" spans="1:2" x14ac:dyDescent="0.3">
      <c r="A7123" t="s">
        <v>2600</v>
      </c>
      <c r="B7123">
        <v>1</v>
      </c>
    </row>
    <row r="7124" spans="1:2" x14ac:dyDescent="0.3">
      <c r="A7124" t="s">
        <v>2601</v>
      </c>
      <c r="B7124">
        <v>1</v>
      </c>
    </row>
    <row r="7125" spans="1:2" x14ac:dyDescent="0.3">
      <c r="A7125" t="s">
        <v>2602</v>
      </c>
      <c r="B7125">
        <v>1</v>
      </c>
    </row>
    <row r="7126" spans="1:2" x14ac:dyDescent="0.3">
      <c r="A7126" t="s">
        <v>2603</v>
      </c>
      <c r="B7126">
        <v>1</v>
      </c>
    </row>
    <row r="7127" spans="1:2" x14ac:dyDescent="0.3">
      <c r="A7127" t="s">
        <v>2604</v>
      </c>
      <c r="B7127">
        <v>1</v>
      </c>
    </row>
    <row r="7128" spans="1:2" x14ac:dyDescent="0.3">
      <c r="A7128" t="s">
        <v>2605</v>
      </c>
      <c r="B7128">
        <v>1</v>
      </c>
    </row>
    <row r="7129" spans="1:2" x14ac:dyDescent="0.3">
      <c r="A7129" t="s">
        <v>2606</v>
      </c>
      <c r="B7129">
        <v>1</v>
      </c>
    </row>
    <row r="7130" spans="1:2" x14ac:dyDescent="0.3">
      <c r="A7130" t="s">
        <v>2607</v>
      </c>
      <c r="B7130">
        <v>1</v>
      </c>
    </row>
    <row r="7131" spans="1:2" x14ac:dyDescent="0.3">
      <c r="A7131" t="s">
        <v>2608</v>
      </c>
      <c r="B7131">
        <v>1</v>
      </c>
    </row>
    <row r="7132" spans="1:2" x14ac:dyDescent="0.3">
      <c r="A7132" t="s">
        <v>2609</v>
      </c>
      <c r="B7132">
        <v>1</v>
      </c>
    </row>
    <row r="7133" spans="1:2" x14ac:dyDescent="0.3">
      <c r="A7133" t="s">
        <v>2610</v>
      </c>
      <c r="B7133">
        <v>1</v>
      </c>
    </row>
    <row r="7134" spans="1:2" x14ac:dyDescent="0.3">
      <c r="A7134" t="s">
        <v>2611</v>
      </c>
      <c r="B7134">
        <v>1</v>
      </c>
    </row>
    <row r="7135" spans="1:2" x14ac:dyDescent="0.3">
      <c r="A7135" t="s">
        <v>2612</v>
      </c>
      <c r="B7135">
        <v>1</v>
      </c>
    </row>
    <row r="7136" spans="1:2" x14ac:dyDescent="0.3">
      <c r="A7136" t="s">
        <v>2613</v>
      </c>
      <c r="B7136">
        <v>1</v>
      </c>
    </row>
    <row r="7137" spans="1:2" x14ac:dyDescent="0.3">
      <c r="A7137" t="s">
        <v>2614</v>
      </c>
      <c r="B7137">
        <v>1</v>
      </c>
    </row>
    <row r="7138" spans="1:2" x14ac:dyDescent="0.3">
      <c r="A7138" t="s">
        <v>2615</v>
      </c>
      <c r="B7138">
        <v>1</v>
      </c>
    </row>
    <row r="7139" spans="1:2" x14ac:dyDescent="0.3">
      <c r="A7139" t="s">
        <v>2616</v>
      </c>
      <c r="B7139">
        <v>1</v>
      </c>
    </row>
    <row r="7140" spans="1:2" x14ac:dyDescent="0.3">
      <c r="A7140" t="s">
        <v>2617</v>
      </c>
      <c r="B7140">
        <v>1</v>
      </c>
    </row>
    <row r="7141" spans="1:2" x14ac:dyDescent="0.3">
      <c r="A7141" t="s">
        <v>2618</v>
      </c>
      <c r="B7141">
        <v>1</v>
      </c>
    </row>
    <row r="7142" spans="1:2" x14ac:dyDescent="0.3">
      <c r="A7142" t="s">
        <v>2619</v>
      </c>
      <c r="B7142">
        <v>1</v>
      </c>
    </row>
    <row r="7143" spans="1:2" x14ac:dyDescent="0.3">
      <c r="A7143" t="s">
        <v>2621</v>
      </c>
      <c r="B7143">
        <v>1</v>
      </c>
    </row>
    <row r="7144" spans="1:2" x14ac:dyDescent="0.3">
      <c r="A7144" t="s">
        <v>2622</v>
      </c>
      <c r="B7144">
        <v>1</v>
      </c>
    </row>
    <row r="7145" spans="1:2" x14ac:dyDescent="0.3">
      <c r="A7145" t="s">
        <v>2623</v>
      </c>
      <c r="B7145">
        <v>1</v>
      </c>
    </row>
    <row r="7146" spans="1:2" x14ac:dyDescent="0.3">
      <c r="A7146" t="s">
        <v>2624</v>
      </c>
      <c r="B7146">
        <v>1</v>
      </c>
    </row>
    <row r="7147" spans="1:2" x14ac:dyDescent="0.3">
      <c r="A7147" t="s">
        <v>2625</v>
      </c>
      <c r="B7147">
        <v>1</v>
      </c>
    </row>
    <row r="7148" spans="1:2" x14ac:dyDescent="0.3">
      <c r="A7148" t="s">
        <v>2628</v>
      </c>
      <c r="B7148">
        <v>1</v>
      </c>
    </row>
    <row r="7149" spans="1:2" x14ac:dyDescent="0.3">
      <c r="A7149" t="s">
        <v>2629</v>
      </c>
      <c r="B7149">
        <v>1</v>
      </c>
    </row>
    <row r="7150" spans="1:2" x14ac:dyDescent="0.3">
      <c r="A7150" t="s">
        <v>2631</v>
      </c>
      <c r="B7150">
        <v>1</v>
      </c>
    </row>
    <row r="7151" spans="1:2" x14ac:dyDescent="0.3">
      <c r="A7151" t="s">
        <v>2633</v>
      </c>
      <c r="B7151">
        <v>1</v>
      </c>
    </row>
    <row r="7152" spans="1:2" x14ac:dyDescent="0.3">
      <c r="A7152" t="s">
        <v>2634</v>
      </c>
      <c r="B7152">
        <v>1</v>
      </c>
    </row>
    <row r="7153" spans="1:2" x14ac:dyDescent="0.3">
      <c r="A7153" t="s">
        <v>2635</v>
      </c>
      <c r="B7153">
        <v>1</v>
      </c>
    </row>
    <row r="7154" spans="1:2" x14ac:dyDescent="0.3">
      <c r="A7154" t="s">
        <v>2636</v>
      </c>
      <c r="B7154">
        <v>1</v>
      </c>
    </row>
    <row r="7155" spans="1:2" x14ac:dyDescent="0.3">
      <c r="A7155" t="s">
        <v>2637</v>
      </c>
      <c r="B7155">
        <v>1</v>
      </c>
    </row>
    <row r="7156" spans="1:2" x14ac:dyDescent="0.3">
      <c r="A7156" t="s">
        <v>2638</v>
      </c>
      <c r="B7156">
        <v>1</v>
      </c>
    </row>
    <row r="7157" spans="1:2" x14ac:dyDescent="0.3">
      <c r="A7157" t="s">
        <v>2639</v>
      </c>
      <c r="B7157">
        <v>1</v>
      </c>
    </row>
    <row r="7158" spans="1:2" x14ac:dyDescent="0.3">
      <c r="A7158" t="s">
        <v>2641</v>
      </c>
      <c r="B7158">
        <v>1</v>
      </c>
    </row>
    <row r="7159" spans="1:2" x14ac:dyDescent="0.3">
      <c r="A7159" t="s">
        <v>2642</v>
      </c>
      <c r="B7159">
        <v>1</v>
      </c>
    </row>
    <row r="7160" spans="1:2" x14ac:dyDescent="0.3">
      <c r="A7160" t="s">
        <v>2644</v>
      </c>
      <c r="B7160">
        <v>1</v>
      </c>
    </row>
    <row r="7161" spans="1:2" x14ac:dyDescent="0.3">
      <c r="A7161" t="s">
        <v>2646</v>
      </c>
      <c r="B7161">
        <v>1</v>
      </c>
    </row>
    <row r="7162" spans="1:2" x14ac:dyDescent="0.3">
      <c r="A7162" t="s">
        <v>2647</v>
      </c>
      <c r="B7162">
        <v>1</v>
      </c>
    </row>
    <row r="7163" spans="1:2" x14ac:dyDescent="0.3">
      <c r="A7163" t="s">
        <v>2648</v>
      </c>
      <c r="B7163">
        <v>1</v>
      </c>
    </row>
    <row r="7164" spans="1:2" x14ac:dyDescent="0.3">
      <c r="A7164" t="s">
        <v>2650</v>
      </c>
      <c r="B7164">
        <v>1</v>
      </c>
    </row>
    <row r="7165" spans="1:2" x14ac:dyDescent="0.3">
      <c r="A7165" t="s">
        <v>2651</v>
      </c>
      <c r="B7165">
        <v>1</v>
      </c>
    </row>
    <row r="7166" spans="1:2" x14ac:dyDescent="0.3">
      <c r="A7166" t="s">
        <v>2653</v>
      </c>
      <c r="B7166">
        <v>1</v>
      </c>
    </row>
    <row r="7167" spans="1:2" x14ac:dyDescent="0.3">
      <c r="A7167" t="s">
        <v>2654</v>
      </c>
      <c r="B7167">
        <v>1</v>
      </c>
    </row>
    <row r="7168" spans="1:2" x14ac:dyDescent="0.3">
      <c r="A7168" t="s">
        <v>2657</v>
      </c>
      <c r="B7168">
        <v>1</v>
      </c>
    </row>
    <row r="7169" spans="1:2" x14ac:dyDescent="0.3">
      <c r="A7169" t="s">
        <v>2659</v>
      </c>
      <c r="B7169">
        <v>1</v>
      </c>
    </row>
    <row r="7170" spans="1:2" x14ac:dyDescent="0.3">
      <c r="A7170" t="s">
        <v>2660</v>
      </c>
      <c r="B7170">
        <v>1</v>
      </c>
    </row>
    <row r="7171" spans="1:2" x14ac:dyDescent="0.3">
      <c r="A7171" t="s">
        <v>2661</v>
      </c>
      <c r="B7171">
        <v>1</v>
      </c>
    </row>
    <row r="7172" spans="1:2" x14ac:dyDescent="0.3">
      <c r="A7172" t="s">
        <v>2662</v>
      </c>
      <c r="B7172">
        <v>1</v>
      </c>
    </row>
    <row r="7173" spans="1:2" x14ac:dyDescent="0.3">
      <c r="A7173" t="s">
        <v>2663</v>
      </c>
      <c r="B7173">
        <v>1</v>
      </c>
    </row>
    <row r="7174" spans="1:2" x14ac:dyDescent="0.3">
      <c r="A7174" t="s">
        <v>2664</v>
      </c>
      <c r="B7174">
        <v>1</v>
      </c>
    </row>
    <row r="7175" spans="1:2" x14ac:dyDescent="0.3">
      <c r="A7175" t="s">
        <v>2667</v>
      </c>
      <c r="B7175">
        <v>1</v>
      </c>
    </row>
    <row r="7176" spans="1:2" x14ac:dyDescent="0.3">
      <c r="A7176" t="s">
        <v>2668</v>
      </c>
      <c r="B7176">
        <v>1</v>
      </c>
    </row>
    <row r="7177" spans="1:2" x14ac:dyDescent="0.3">
      <c r="A7177" t="s">
        <v>2669</v>
      </c>
      <c r="B7177">
        <v>1</v>
      </c>
    </row>
    <row r="7178" spans="1:2" x14ac:dyDescent="0.3">
      <c r="A7178" t="s">
        <v>2670</v>
      </c>
      <c r="B7178">
        <v>1</v>
      </c>
    </row>
    <row r="7179" spans="1:2" x14ac:dyDescent="0.3">
      <c r="A7179" t="s">
        <v>2671</v>
      </c>
      <c r="B7179">
        <v>1</v>
      </c>
    </row>
    <row r="7180" spans="1:2" x14ac:dyDescent="0.3">
      <c r="A7180" t="s">
        <v>2672</v>
      </c>
      <c r="B7180">
        <v>1</v>
      </c>
    </row>
    <row r="7181" spans="1:2" x14ac:dyDescent="0.3">
      <c r="A7181" t="s">
        <v>2673</v>
      </c>
      <c r="B7181">
        <v>1</v>
      </c>
    </row>
    <row r="7182" spans="1:2" x14ac:dyDescent="0.3">
      <c r="A7182" t="s">
        <v>2675</v>
      </c>
      <c r="B7182">
        <v>1</v>
      </c>
    </row>
    <row r="7183" spans="1:2" x14ac:dyDescent="0.3">
      <c r="A7183" t="s">
        <v>2676</v>
      </c>
      <c r="B7183">
        <v>1</v>
      </c>
    </row>
    <row r="7184" spans="1:2" x14ac:dyDescent="0.3">
      <c r="A7184" t="s">
        <v>2677</v>
      </c>
      <c r="B7184">
        <v>1</v>
      </c>
    </row>
    <row r="7185" spans="1:2" x14ac:dyDescent="0.3">
      <c r="A7185" t="s">
        <v>2679</v>
      </c>
      <c r="B7185">
        <v>1</v>
      </c>
    </row>
    <row r="7186" spans="1:2" x14ac:dyDescent="0.3">
      <c r="A7186" t="s">
        <v>2680</v>
      </c>
      <c r="B7186">
        <v>1</v>
      </c>
    </row>
    <row r="7187" spans="1:2" x14ac:dyDescent="0.3">
      <c r="A7187" t="s">
        <v>2682</v>
      </c>
      <c r="B7187">
        <v>1</v>
      </c>
    </row>
    <row r="7188" spans="1:2" x14ac:dyDescent="0.3">
      <c r="A7188" t="s">
        <v>2683</v>
      </c>
      <c r="B7188">
        <v>1</v>
      </c>
    </row>
    <row r="7189" spans="1:2" x14ac:dyDescent="0.3">
      <c r="A7189" t="s">
        <v>2684</v>
      </c>
      <c r="B7189">
        <v>1</v>
      </c>
    </row>
    <row r="7190" spans="1:2" x14ac:dyDescent="0.3">
      <c r="A7190" t="s">
        <v>2685</v>
      </c>
      <c r="B7190">
        <v>1</v>
      </c>
    </row>
    <row r="7191" spans="1:2" x14ac:dyDescent="0.3">
      <c r="A7191" t="s">
        <v>2686</v>
      </c>
      <c r="B7191">
        <v>1</v>
      </c>
    </row>
    <row r="7192" spans="1:2" x14ac:dyDescent="0.3">
      <c r="A7192" t="s">
        <v>2687</v>
      </c>
      <c r="B7192">
        <v>1</v>
      </c>
    </row>
    <row r="7193" spans="1:2" x14ac:dyDescent="0.3">
      <c r="A7193" t="s">
        <v>2689</v>
      </c>
      <c r="B7193">
        <v>1</v>
      </c>
    </row>
    <row r="7194" spans="1:2" x14ac:dyDescent="0.3">
      <c r="A7194" t="s">
        <v>2690</v>
      </c>
      <c r="B7194">
        <v>1</v>
      </c>
    </row>
    <row r="7195" spans="1:2" x14ac:dyDescent="0.3">
      <c r="A7195" t="s">
        <v>2691</v>
      </c>
      <c r="B7195">
        <v>1</v>
      </c>
    </row>
    <row r="7196" spans="1:2" x14ac:dyDescent="0.3">
      <c r="A7196" t="s">
        <v>2692</v>
      </c>
      <c r="B7196">
        <v>1</v>
      </c>
    </row>
    <row r="7197" spans="1:2" x14ac:dyDescent="0.3">
      <c r="A7197" t="s">
        <v>2693</v>
      </c>
      <c r="B7197">
        <v>1</v>
      </c>
    </row>
    <row r="7198" spans="1:2" x14ac:dyDescent="0.3">
      <c r="A7198" t="s">
        <v>2694</v>
      </c>
      <c r="B7198">
        <v>1</v>
      </c>
    </row>
    <row r="7199" spans="1:2" x14ac:dyDescent="0.3">
      <c r="A7199" t="s">
        <v>2695</v>
      </c>
      <c r="B7199">
        <v>1</v>
      </c>
    </row>
    <row r="7200" spans="1:2" x14ac:dyDescent="0.3">
      <c r="A7200" t="s">
        <v>2697</v>
      </c>
      <c r="B7200">
        <v>1</v>
      </c>
    </row>
    <row r="7201" spans="1:2" x14ac:dyDescent="0.3">
      <c r="A7201" t="s">
        <v>2698</v>
      </c>
      <c r="B7201">
        <v>1</v>
      </c>
    </row>
    <row r="7202" spans="1:2" x14ac:dyDescent="0.3">
      <c r="A7202" t="s">
        <v>2701</v>
      </c>
      <c r="B7202">
        <v>1</v>
      </c>
    </row>
    <row r="7203" spans="1:2" x14ac:dyDescent="0.3">
      <c r="A7203" t="s">
        <v>2702</v>
      </c>
      <c r="B7203">
        <v>1</v>
      </c>
    </row>
    <row r="7204" spans="1:2" x14ac:dyDescent="0.3">
      <c r="A7204" t="s">
        <v>2704</v>
      </c>
      <c r="B7204">
        <v>1</v>
      </c>
    </row>
    <row r="7205" spans="1:2" x14ac:dyDescent="0.3">
      <c r="A7205" t="s">
        <v>2707</v>
      </c>
      <c r="B7205">
        <v>1</v>
      </c>
    </row>
    <row r="7206" spans="1:2" x14ac:dyDescent="0.3">
      <c r="A7206" t="s">
        <v>2708</v>
      </c>
      <c r="B7206">
        <v>1</v>
      </c>
    </row>
    <row r="7207" spans="1:2" x14ac:dyDescent="0.3">
      <c r="A7207" t="s">
        <v>2711</v>
      </c>
      <c r="B7207">
        <v>1</v>
      </c>
    </row>
    <row r="7208" spans="1:2" x14ac:dyDescent="0.3">
      <c r="A7208" t="s">
        <v>2715</v>
      </c>
      <c r="B7208">
        <v>1</v>
      </c>
    </row>
    <row r="7209" spans="1:2" x14ac:dyDescent="0.3">
      <c r="A7209" t="s">
        <v>2716</v>
      </c>
      <c r="B7209">
        <v>1</v>
      </c>
    </row>
    <row r="7210" spans="1:2" x14ac:dyDescent="0.3">
      <c r="A7210" t="s">
        <v>2718</v>
      </c>
      <c r="B7210">
        <v>1</v>
      </c>
    </row>
    <row r="7211" spans="1:2" x14ac:dyDescent="0.3">
      <c r="A7211" t="s">
        <v>2719</v>
      </c>
      <c r="B7211">
        <v>1</v>
      </c>
    </row>
    <row r="7212" spans="1:2" x14ac:dyDescent="0.3">
      <c r="A7212" t="s">
        <v>2720</v>
      </c>
      <c r="B7212">
        <v>1</v>
      </c>
    </row>
    <row r="7213" spans="1:2" x14ac:dyDescent="0.3">
      <c r="A7213" t="s">
        <v>2723</v>
      </c>
      <c r="B7213">
        <v>1</v>
      </c>
    </row>
    <row r="7214" spans="1:2" x14ac:dyDescent="0.3">
      <c r="A7214" t="s">
        <v>2724</v>
      </c>
      <c r="B7214">
        <v>1</v>
      </c>
    </row>
    <row r="7215" spans="1:2" x14ac:dyDescent="0.3">
      <c r="A7215" t="s">
        <v>2726</v>
      </c>
      <c r="B7215">
        <v>1</v>
      </c>
    </row>
    <row r="7216" spans="1:2" x14ac:dyDescent="0.3">
      <c r="A7216" t="s">
        <v>2727</v>
      </c>
      <c r="B7216">
        <v>1</v>
      </c>
    </row>
    <row r="7217" spans="1:2" x14ac:dyDescent="0.3">
      <c r="A7217" t="s">
        <v>2730</v>
      </c>
      <c r="B7217">
        <v>1</v>
      </c>
    </row>
    <row r="7218" spans="1:2" x14ac:dyDescent="0.3">
      <c r="A7218" t="s">
        <v>2731</v>
      </c>
      <c r="B7218">
        <v>1</v>
      </c>
    </row>
    <row r="7219" spans="1:2" x14ac:dyDescent="0.3">
      <c r="A7219" t="s">
        <v>2732</v>
      </c>
      <c r="B7219">
        <v>1</v>
      </c>
    </row>
    <row r="7220" spans="1:2" x14ac:dyDescent="0.3">
      <c r="A7220" t="s">
        <v>2733</v>
      </c>
      <c r="B7220">
        <v>1</v>
      </c>
    </row>
    <row r="7221" spans="1:2" x14ac:dyDescent="0.3">
      <c r="A7221" t="s">
        <v>2734</v>
      </c>
      <c r="B7221">
        <v>1</v>
      </c>
    </row>
    <row r="7222" spans="1:2" x14ac:dyDescent="0.3">
      <c r="A7222" t="s">
        <v>2735</v>
      </c>
      <c r="B7222">
        <v>1</v>
      </c>
    </row>
    <row r="7223" spans="1:2" x14ac:dyDescent="0.3">
      <c r="A7223" t="s">
        <v>2736</v>
      </c>
      <c r="B7223">
        <v>1</v>
      </c>
    </row>
    <row r="7224" spans="1:2" x14ac:dyDescent="0.3">
      <c r="A7224" t="s">
        <v>2737</v>
      </c>
      <c r="B7224">
        <v>1</v>
      </c>
    </row>
    <row r="7225" spans="1:2" x14ac:dyDescent="0.3">
      <c r="A7225" t="s">
        <v>2738</v>
      </c>
      <c r="B7225">
        <v>1</v>
      </c>
    </row>
    <row r="7226" spans="1:2" x14ac:dyDescent="0.3">
      <c r="A7226" t="s">
        <v>2739</v>
      </c>
      <c r="B7226">
        <v>1</v>
      </c>
    </row>
    <row r="7227" spans="1:2" x14ac:dyDescent="0.3">
      <c r="A7227" t="s">
        <v>2741</v>
      </c>
      <c r="B7227">
        <v>1</v>
      </c>
    </row>
    <row r="7228" spans="1:2" x14ac:dyDescent="0.3">
      <c r="A7228" t="s">
        <v>2742</v>
      </c>
      <c r="B7228">
        <v>1</v>
      </c>
    </row>
    <row r="7229" spans="1:2" x14ac:dyDescent="0.3">
      <c r="A7229" t="s">
        <v>2743</v>
      </c>
      <c r="B7229">
        <v>1</v>
      </c>
    </row>
    <row r="7230" spans="1:2" x14ac:dyDescent="0.3">
      <c r="A7230" t="s">
        <v>2744</v>
      </c>
      <c r="B7230">
        <v>1</v>
      </c>
    </row>
    <row r="7231" spans="1:2" x14ac:dyDescent="0.3">
      <c r="A7231" t="s">
        <v>2746</v>
      </c>
      <c r="B7231">
        <v>1</v>
      </c>
    </row>
    <row r="7232" spans="1:2" x14ac:dyDescent="0.3">
      <c r="A7232" t="s">
        <v>2747</v>
      </c>
      <c r="B7232">
        <v>1</v>
      </c>
    </row>
    <row r="7233" spans="1:2" x14ac:dyDescent="0.3">
      <c r="A7233" t="s">
        <v>2748</v>
      </c>
      <c r="B7233">
        <v>1</v>
      </c>
    </row>
    <row r="7234" spans="1:2" x14ac:dyDescent="0.3">
      <c r="A7234" t="s">
        <v>2749</v>
      </c>
      <c r="B7234">
        <v>1</v>
      </c>
    </row>
    <row r="7235" spans="1:2" x14ac:dyDescent="0.3">
      <c r="A7235" t="s">
        <v>2751</v>
      </c>
      <c r="B7235">
        <v>1</v>
      </c>
    </row>
    <row r="7236" spans="1:2" x14ac:dyDescent="0.3">
      <c r="A7236" t="s">
        <v>2753</v>
      </c>
      <c r="B7236">
        <v>1</v>
      </c>
    </row>
    <row r="7237" spans="1:2" x14ac:dyDescent="0.3">
      <c r="A7237" t="s">
        <v>2754</v>
      </c>
      <c r="B7237">
        <v>1</v>
      </c>
    </row>
    <row r="7238" spans="1:2" x14ac:dyDescent="0.3">
      <c r="A7238" t="s">
        <v>2756</v>
      </c>
      <c r="B7238">
        <v>1</v>
      </c>
    </row>
    <row r="7239" spans="1:2" x14ac:dyDescent="0.3">
      <c r="A7239" t="s">
        <v>2757</v>
      </c>
      <c r="B7239">
        <v>1</v>
      </c>
    </row>
    <row r="7240" spans="1:2" x14ac:dyDescent="0.3">
      <c r="A7240" t="s">
        <v>2759</v>
      </c>
      <c r="B7240">
        <v>1</v>
      </c>
    </row>
    <row r="7241" spans="1:2" x14ac:dyDescent="0.3">
      <c r="A7241" t="s">
        <v>2760</v>
      </c>
      <c r="B7241">
        <v>1</v>
      </c>
    </row>
    <row r="7242" spans="1:2" x14ac:dyDescent="0.3">
      <c r="A7242" t="s">
        <v>2761</v>
      </c>
      <c r="B7242">
        <v>1</v>
      </c>
    </row>
    <row r="7243" spans="1:2" x14ac:dyDescent="0.3">
      <c r="A7243" t="s">
        <v>2762</v>
      </c>
      <c r="B7243">
        <v>1</v>
      </c>
    </row>
    <row r="7244" spans="1:2" x14ac:dyDescent="0.3">
      <c r="A7244" t="s">
        <v>2764</v>
      </c>
      <c r="B7244">
        <v>1</v>
      </c>
    </row>
    <row r="7245" spans="1:2" x14ac:dyDescent="0.3">
      <c r="A7245" t="s">
        <v>2766</v>
      </c>
      <c r="B7245">
        <v>1</v>
      </c>
    </row>
    <row r="7246" spans="1:2" x14ac:dyDescent="0.3">
      <c r="A7246" t="s">
        <v>2767</v>
      </c>
      <c r="B7246">
        <v>1</v>
      </c>
    </row>
    <row r="7247" spans="1:2" x14ac:dyDescent="0.3">
      <c r="A7247" t="s">
        <v>2768</v>
      </c>
      <c r="B7247">
        <v>1</v>
      </c>
    </row>
    <row r="7248" spans="1:2" x14ac:dyDescent="0.3">
      <c r="A7248" t="s">
        <v>2769</v>
      </c>
      <c r="B7248">
        <v>1</v>
      </c>
    </row>
    <row r="7249" spans="1:2" x14ac:dyDescent="0.3">
      <c r="A7249" t="s">
        <v>2770</v>
      </c>
      <c r="B7249">
        <v>1</v>
      </c>
    </row>
    <row r="7250" spans="1:2" x14ac:dyDescent="0.3">
      <c r="A7250" t="s">
        <v>2771</v>
      </c>
      <c r="B7250">
        <v>1</v>
      </c>
    </row>
    <row r="7251" spans="1:2" x14ac:dyDescent="0.3">
      <c r="A7251" t="s">
        <v>2772</v>
      </c>
      <c r="B7251">
        <v>1</v>
      </c>
    </row>
    <row r="7252" spans="1:2" x14ac:dyDescent="0.3">
      <c r="A7252" t="s">
        <v>2773</v>
      </c>
      <c r="B7252">
        <v>1</v>
      </c>
    </row>
    <row r="7253" spans="1:2" x14ac:dyDescent="0.3">
      <c r="A7253" t="s">
        <v>2774</v>
      </c>
      <c r="B7253">
        <v>1</v>
      </c>
    </row>
    <row r="7254" spans="1:2" x14ac:dyDescent="0.3">
      <c r="A7254" t="s">
        <v>2777</v>
      </c>
      <c r="B7254">
        <v>1</v>
      </c>
    </row>
    <row r="7255" spans="1:2" x14ac:dyDescent="0.3">
      <c r="A7255" t="s">
        <v>2780</v>
      </c>
      <c r="B7255">
        <v>1</v>
      </c>
    </row>
    <row r="7256" spans="1:2" x14ac:dyDescent="0.3">
      <c r="A7256" t="s">
        <v>2781</v>
      </c>
      <c r="B7256">
        <v>1</v>
      </c>
    </row>
    <row r="7257" spans="1:2" x14ac:dyDescent="0.3">
      <c r="A7257" t="s">
        <v>2783</v>
      </c>
      <c r="B7257">
        <v>1</v>
      </c>
    </row>
    <row r="7258" spans="1:2" x14ac:dyDescent="0.3">
      <c r="A7258" t="s">
        <v>2784</v>
      </c>
      <c r="B7258">
        <v>1</v>
      </c>
    </row>
    <row r="7259" spans="1:2" x14ac:dyDescent="0.3">
      <c r="A7259" t="s">
        <v>2785</v>
      </c>
      <c r="B7259">
        <v>1</v>
      </c>
    </row>
    <row r="7260" spans="1:2" x14ac:dyDescent="0.3">
      <c r="A7260" t="s">
        <v>2786</v>
      </c>
      <c r="B7260">
        <v>1</v>
      </c>
    </row>
    <row r="7261" spans="1:2" x14ac:dyDescent="0.3">
      <c r="A7261" t="s">
        <v>2787</v>
      </c>
      <c r="B7261">
        <v>1</v>
      </c>
    </row>
    <row r="7262" spans="1:2" x14ac:dyDescent="0.3">
      <c r="A7262" t="s">
        <v>2788</v>
      </c>
      <c r="B7262">
        <v>1</v>
      </c>
    </row>
    <row r="7263" spans="1:2" x14ac:dyDescent="0.3">
      <c r="A7263" t="s">
        <v>2789</v>
      </c>
      <c r="B7263">
        <v>1</v>
      </c>
    </row>
    <row r="7264" spans="1:2" x14ac:dyDescent="0.3">
      <c r="A7264" t="s">
        <v>2790</v>
      </c>
      <c r="B7264">
        <v>1</v>
      </c>
    </row>
    <row r="7265" spans="1:2" x14ac:dyDescent="0.3">
      <c r="A7265" t="s">
        <v>2791</v>
      </c>
      <c r="B7265">
        <v>1</v>
      </c>
    </row>
    <row r="7266" spans="1:2" x14ac:dyDescent="0.3">
      <c r="A7266" t="s">
        <v>2794</v>
      </c>
      <c r="B7266">
        <v>1</v>
      </c>
    </row>
    <row r="7267" spans="1:2" x14ac:dyDescent="0.3">
      <c r="A7267" t="s">
        <v>2795</v>
      </c>
      <c r="B7267">
        <v>1</v>
      </c>
    </row>
    <row r="7268" spans="1:2" x14ac:dyDescent="0.3">
      <c r="A7268" t="s">
        <v>2796</v>
      </c>
      <c r="B7268">
        <v>1</v>
      </c>
    </row>
    <row r="7269" spans="1:2" x14ac:dyDescent="0.3">
      <c r="A7269" t="s">
        <v>2797</v>
      </c>
      <c r="B7269">
        <v>1</v>
      </c>
    </row>
    <row r="7270" spans="1:2" x14ac:dyDescent="0.3">
      <c r="A7270" t="s">
        <v>2798</v>
      </c>
      <c r="B7270">
        <v>1</v>
      </c>
    </row>
    <row r="7271" spans="1:2" x14ac:dyDescent="0.3">
      <c r="A7271" t="s">
        <v>2799</v>
      </c>
      <c r="B7271">
        <v>1</v>
      </c>
    </row>
    <row r="7272" spans="1:2" x14ac:dyDescent="0.3">
      <c r="A7272" t="s">
        <v>2801</v>
      </c>
      <c r="B7272">
        <v>1</v>
      </c>
    </row>
    <row r="7273" spans="1:2" x14ac:dyDescent="0.3">
      <c r="A7273" t="s">
        <v>2803</v>
      </c>
      <c r="B7273">
        <v>1</v>
      </c>
    </row>
    <row r="7274" spans="1:2" x14ac:dyDescent="0.3">
      <c r="A7274" t="s">
        <v>2804</v>
      </c>
      <c r="B7274">
        <v>1</v>
      </c>
    </row>
    <row r="7275" spans="1:2" x14ac:dyDescent="0.3">
      <c r="A7275" t="s">
        <v>2805</v>
      </c>
      <c r="B7275">
        <v>1</v>
      </c>
    </row>
    <row r="7276" spans="1:2" x14ac:dyDescent="0.3">
      <c r="A7276" t="s">
        <v>2806</v>
      </c>
      <c r="B7276">
        <v>1</v>
      </c>
    </row>
    <row r="7277" spans="1:2" x14ac:dyDescent="0.3">
      <c r="A7277" t="s">
        <v>2808</v>
      </c>
      <c r="B7277">
        <v>1</v>
      </c>
    </row>
    <row r="7278" spans="1:2" x14ac:dyDescent="0.3">
      <c r="A7278" t="s">
        <v>2809</v>
      </c>
      <c r="B7278">
        <v>1</v>
      </c>
    </row>
    <row r="7279" spans="1:2" x14ac:dyDescent="0.3">
      <c r="A7279" t="s">
        <v>2811</v>
      </c>
      <c r="B7279">
        <v>1</v>
      </c>
    </row>
    <row r="7280" spans="1:2" x14ac:dyDescent="0.3">
      <c r="A7280" t="s">
        <v>2812</v>
      </c>
      <c r="B7280">
        <v>1</v>
      </c>
    </row>
    <row r="7281" spans="1:2" x14ac:dyDescent="0.3">
      <c r="A7281" t="s">
        <v>2813</v>
      </c>
      <c r="B7281">
        <v>1</v>
      </c>
    </row>
    <row r="7282" spans="1:2" x14ac:dyDescent="0.3">
      <c r="A7282" t="s">
        <v>2815</v>
      </c>
      <c r="B7282">
        <v>1</v>
      </c>
    </row>
    <row r="7283" spans="1:2" x14ac:dyDescent="0.3">
      <c r="A7283" t="s">
        <v>2816</v>
      </c>
      <c r="B7283">
        <v>1</v>
      </c>
    </row>
    <row r="7284" spans="1:2" x14ac:dyDescent="0.3">
      <c r="A7284" t="s">
        <v>2818</v>
      </c>
      <c r="B7284">
        <v>1</v>
      </c>
    </row>
    <row r="7285" spans="1:2" x14ac:dyDescent="0.3">
      <c r="A7285" t="s">
        <v>2819</v>
      </c>
      <c r="B7285">
        <v>1</v>
      </c>
    </row>
    <row r="7286" spans="1:2" x14ac:dyDescent="0.3">
      <c r="A7286" t="s">
        <v>2820</v>
      </c>
      <c r="B7286">
        <v>1</v>
      </c>
    </row>
    <row r="7287" spans="1:2" x14ac:dyDescent="0.3">
      <c r="A7287" t="s">
        <v>2821</v>
      </c>
      <c r="B7287">
        <v>1</v>
      </c>
    </row>
    <row r="7288" spans="1:2" x14ac:dyDescent="0.3">
      <c r="A7288" t="s">
        <v>2822</v>
      </c>
      <c r="B7288">
        <v>1</v>
      </c>
    </row>
    <row r="7289" spans="1:2" x14ac:dyDescent="0.3">
      <c r="A7289" t="s">
        <v>2823</v>
      </c>
      <c r="B7289">
        <v>1</v>
      </c>
    </row>
    <row r="7290" spans="1:2" x14ac:dyDescent="0.3">
      <c r="A7290" t="s">
        <v>2824</v>
      </c>
      <c r="B7290">
        <v>1</v>
      </c>
    </row>
    <row r="7291" spans="1:2" x14ac:dyDescent="0.3">
      <c r="A7291" t="s">
        <v>2826</v>
      </c>
      <c r="B7291">
        <v>1</v>
      </c>
    </row>
    <row r="7292" spans="1:2" x14ac:dyDescent="0.3">
      <c r="A7292" t="s">
        <v>2827</v>
      </c>
      <c r="B7292">
        <v>1</v>
      </c>
    </row>
    <row r="7293" spans="1:2" x14ac:dyDescent="0.3">
      <c r="A7293" t="s">
        <v>2828</v>
      </c>
      <c r="B7293">
        <v>1</v>
      </c>
    </row>
    <row r="7294" spans="1:2" x14ac:dyDescent="0.3">
      <c r="A7294" t="s">
        <v>2829</v>
      </c>
      <c r="B7294">
        <v>1</v>
      </c>
    </row>
    <row r="7295" spans="1:2" x14ac:dyDescent="0.3">
      <c r="A7295" t="s">
        <v>2830</v>
      </c>
      <c r="B7295">
        <v>1</v>
      </c>
    </row>
    <row r="7296" spans="1:2" x14ac:dyDescent="0.3">
      <c r="A7296" t="s">
        <v>2831</v>
      </c>
      <c r="B7296">
        <v>1</v>
      </c>
    </row>
    <row r="7297" spans="1:2" x14ac:dyDescent="0.3">
      <c r="A7297" t="s">
        <v>2832</v>
      </c>
      <c r="B7297">
        <v>1</v>
      </c>
    </row>
    <row r="7298" spans="1:2" x14ac:dyDescent="0.3">
      <c r="A7298" t="s">
        <v>2833</v>
      </c>
      <c r="B7298">
        <v>1</v>
      </c>
    </row>
    <row r="7299" spans="1:2" x14ac:dyDescent="0.3">
      <c r="A7299" t="s">
        <v>2834</v>
      </c>
      <c r="B7299">
        <v>1</v>
      </c>
    </row>
    <row r="7300" spans="1:2" x14ac:dyDescent="0.3">
      <c r="A7300" t="s">
        <v>2835</v>
      </c>
      <c r="B7300">
        <v>1</v>
      </c>
    </row>
    <row r="7301" spans="1:2" x14ac:dyDescent="0.3">
      <c r="A7301" t="s">
        <v>2836</v>
      </c>
      <c r="B7301">
        <v>1</v>
      </c>
    </row>
    <row r="7302" spans="1:2" x14ac:dyDescent="0.3">
      <c r="A7302" t="s">
        <v>2837</v>
      </c>
      <c r="B7302">
        <v>1</v>
      </c>
    </row>
    <row r="7303" spans="1:2" x14ac:dyDescent="0.3">
      <c r="A7303" t="s">
        <v>2838</v>
      </c>
      <c r="B7303">
        <v>1</v>
      </c>
    </row>
    <row r="7304" spans="1:2" x14ac:dyDescent="0.3">
      <c r="A7304" t="s">
        <v>2839</v>
      </c>
      <c r="B7304">
        <v>1</v>
      </c>
    </row>
    <row r="7305" spans="1:2" x14ac:dyDescent="0.3">
      <c r="A7305" t="s">
        <v>2841</v>
      </c>
      <c r="B7305">
        <v>1</v>
      </c>
    </row>
    <row r="7306" spans="1:2" x14ac:dyDescent="0.3">
      <c r="A7306" t="s">
        <v>2842</v>
      </c>
      <c r="B7306">
        <v>1</v>
      </c>
    </row>
    <row r="7307" spans="1:2" x14ac:dyDescent="0.3">
      <c r="A7307" t="s">
        <v>2843</v>
      </c>
      <c r="B7307">
        <v>1</v>
      </c>
    </row>
    <row r="7308" spans="1:2" x14ac:dyDescent="0.3">
      <c r="A7308" t="s">
        <v>2845</v>
      </c>
      <c r="B7308">
        <v>1</v>
      </c>
    </row>
    <row r="7309" spans="1:2" x14ac:dyDescent="0.3">
      <c r="A7309" t="s">
        <v>2847</v>
      </c>
      <c r="B7309">
        <v>1</v>
      </c>
    </row>
    <row r="7310" spans="1:2" x14ac:dyDescent="0.3">
      <c r="A7310" t="s">
        <v>2848</v>
      </c>
      <c r="B7310">
        <v>1</v>
      </c>
    </row>
    <row r="7311" spans="1:2" x14ac:dyDescent="0.3">
      <c r="A7311" t="s">
        <v>2849</v>
      </c>
      <c r="B7311">
        <v>1</v>
      </c>
    </row>
    <row r="7312" spans="1:2" x14ac:dyDescent="0.3">
      <c r="A7312" t="s">
        <v>2851</v>
      </c>
      <c r="B7312">
        <v>1</v>
      </c>
    </row>
    <row r="7313" spans="1:2" x14ac:dyDescent="0.3">
      <c r="A7313" t="s">
        <v>2854</v>
      </c>
      <c r="B7313">
        <v>1</v>
      </c>
    </row>
    <row r="7314" spans="1:2" x14ac:dyDescent="0.3">
      <c r="A7314" t="s">
        <v>2855</v>
      </c>
      <c r="B7314">
        <v>1</v>
      </c>
    </row>
    <row r="7315" spans="1:2" x14ac:dyDescent="0.3">
      <c r="A7315" t="s">
        <v>2856</v>
      </c>
      <c r="B7315">
        <v>1</v>
      </c>
    </row>
    <row r="7316" spans="1:2" x14ac:dyDescent="0.3">
      <c r="A7316" t="s">
        <v>2857</v>
      </c>
      <c r="B7316">
        <v>1</v>
      </c>
    </row>
    <row r="7317" spans="1:2" x14ac:dyDescent="0.3">
      <c r="A7317" t="s">
        <v>2858</v>
      </c>
      <c r="B7317">
        <v>1</v>
      </c>
    </row>
    <row r="7318" spans="1:2" x14ac:dyDescent="0.3">
      <c r="A7318" t="s">
        <v>2859</v>
      </c>
      <c r="B7318">
        <v>1</v>
      </c>
    </row>
    <row r="7319" spans="1:2" x14ac:dyDescent="0.3">
      <c r="A7319" t="s">
        <v>2860</v>
      </c>
      <c r="B7319">
        <v>1</v>
      </c>
    </row>
    <row r="7320" spans="1:2" x14ac:dyDescent="0.3">
      <c r="A7320" t="s">
        <v>2861</v>
      </c>
      <c r="B7320">
        <v>1</v>
      </c>
    </row>
    <row r="7321" spans="1:2" x14ac:dyDescent="0.3">
      <c r="A7321" t="s">
        <v>2862</v>
      </c>
      <c r="B7321">
        <v>1</v>
      </c>
    </row>
    <row r="7322" spans="1:2" x14ac:dyDescent="0.3">
      <c r="A7322" t="s">
        <v>2863</v>
      </c>
      <c r="B7322">
        <v>1</v>
      </c>
    </row>
    <row r="7323" spans="1:2" x14ac:dyDescent="0.3">
      <c r="A7323" t="s">
        <v>2864</v>
      </c>
      <c r="B7323">
        <v>1</v>
      </c>
    </row>
    <row r="7324" spans="1:2" x14ac:dyDescent="0.3">
      <c r="A7324" t="s">
        <v>2865</v>
      </c>
      <c r="B7324">
        <v>1</v>
      </c>
    </row>
    <row r="7325" spans="1:2" x14ac:dyDescent="0.3">
      <c r="A7325" t="s">
        <v>2866</v>
      </c>
      <c r="B7325">
        <v>1</v>
      </c>
    </row>
    <row r="7326" spans="1:2" x14ac:dyDescent="0.3">
      <c r="A7326" t="s">
        <v>2867</v>
      </c>
      <c r="B7326">
        <v>1</v>
      </c>
    </row>
    <row r="7327" spans="1:2" x14ac:dyDescent="0.3">
      <c r="A7327" t="s">
        <v>2868</v>
      </c>
      <c r="B7327">
        <v>1</v>
      </c>
    </row>
    <row r="7328" spans="1:2" x14ac:dyDescent="0.3">
      <c r="A7328" t="s">
        <v>2869</v>
      </c>
      <c r="B7328">
        <v>1</v>
      </c>
    </row>
    <row r="7329" spans="1:2" x14ac:dyDescent="0.3">
      <c r="A7329" t="s">
        <v>2870</v>
      </c>
      <c r="B7329">
        <v>1</v>
      </c>
    </row>
    <row r="7330" spans="1:2" x14ac:dyDescent="0.3">
      <c r="A7330" t="s">
        <v>2871</v>
      </c>
      <c r="B7330">
        <v>1</v>
      </c>
    </row>
    <row r="7331" spans="1:2" x14ac:dyDescent="0.3">
      <c r="A7331" t="s">
        <v>2873</v>
      </c>
      <c r="B7331">
        <v>1</v>
      </c>
    </row>
    <row r="7332" spans="1:2" x14ac:dyDescent="0.3">
      <c r="A7332" t="s">
        <v>2876</v>
      </c>
      <c r="B7332">
        <v>1</v>
      </c>
    </row>
    <row r="7333" spans="1:2" x14ac:dyDescent="0.3">
      <c r="A7333" t="s">
        <v>2877</v>
      </c>
      <c r="B7333">
        <v>1</v>
      </c>
    </row>
    <row r="7334" spans="1:2" x14ac:dyDescent="0.3">
      <c r="A7334" t="s">
        <v>2878</v>
      </c>
      <c r="B7334">
        <v>1</v>
      </c>
    </row>
    <row r="7335" spans="1:2" x14ac:dyDescent="0.3">
      <c r="A7335" t="s">
        <v>2879</v>
      </c>
      <c r="B7335">
        <v>1</v>
      </c>
    </row>
    <row r="7336" spans="1:2" x14ac:dyDescent="0.3">
      <c r="A7336" t="s">
        <v>2880</v>
      </c>
      <c r="B7336">
        <v>1</v>
      </c>
    </row>
    <row r="7337" spans="1:2" x14ac:dyDescent="0.3">
      <c r="A7337" t="s">
        <v>2882</v>
      </c>
      <c r="B7337">
        <v>1</v>
      </c>
    </row>
    <row r="7338" spans="1:2" x14ac:dyDescent="0.3">
      <c r="A7338" t="s">
        <v>2886</v>
      </c>
      <c r="B7338">
        <v>1</v>
      </c>
    </row>
    <row r="7339" spans="1:2" x14ac:dyDescent="0.3">
      <c r="A7339" t="s">
        <v>2887</v>
      </c>
      <c r="B7339">
        <v>1</v>
      </c>
    </row>
    <row r="7340" spans="1:2" x14ac:dyDescent="0.3">
      <c r="A7340" t="s">
        <v>2888</v>
      </c>
      <c r="B7340">
        <v>1</v>
      </c>
    </row>
    <row r="7341" spans="1:2" x14ac:dyDescent="0.3">
      <c r="A7341" t="s">
        <v>2889</v>
      </c>
      <c r="B7341">
        <v>1</v>
      </c>
    </row>
    <row r="7342" spans="1:2" x14ac:dyDescent="0.3">
      <c r="A7342" t="s">
        <v>2890</v>
      </c>
      <c r="B7342">
        <v>1</v>
      </c>
    </row>
    <row r="7343" spans="1:2" x14ac:dyDescent="0.3">
      <c r="A7343" t="s">
        <v>2891</v>
      </c>
      <c r="B7343">
        <v>1</v>
      </c>
    </row>
    <row r="7344" spans="1:2" x14ac:dyDescent="0.3">
      <c r="A7344" t="s">
        <v>2892</v>
      </c>
      <c r="B7344">
        <v>1</v>
      </c>
    </row>
    <row r="7345" spans="1:2" x14ac:dyDescent="0.3">
      <c r="A7345" t="s">
        <v>2893</v>
      </c>
      <c r="B7345">
        <v>1</v>
      </c>
    </row>
    <row r="7346" spans="1:2" x14ac:dyDescent="0.3">
      <c r="A7346" t="s">
        <v>2894</v>
      </c>
      <c r="B7346">
        <v>1</v>
      </c>
    </row>
    <row r="7347" spans="1:2" x14ac:dyDescent="0.3">
      <c r="A7347" t="s">
        <v>2895</v>
      </c>
      <c r="B7347">
        <v>1</v>
      </c>
    </row>
    <row r="7348" spans="1:2" x14ac:dyDescent="0.3">
      <c r="A7348" t="s">
        <v>2897</v>
      </c>
      <c r="B7348">
        <v>1</v>
      </c>
    </row>
    <row r="7349" spans="1:2" x14ac:dyDescent="0.3">
      <c r="A7349" t="s">
        <v>2898</v>
      </c>
      <c r="B7349">
        <v>1</v>
      </c>
    </row>
    <row r="7350" spans="1:2" x14ac:dyDescent="0.3">
      <c r="A7350" t="s">
        <v>2899</v>
      </c>
      <c r="B7350">
        <v>1</v>
      </c>
    </row>
    <row r="7351" spans="1:2" x14ac:dyDescent="0.3">
      <c r="A7351" t="s">
        <v>2900</v>
      </c>
      <c r="B7351">
        <v>1</v>
      </c>
    </row>
    <row r="7352" spans="1:2" x14ac:dyDescent="0.3">
      <c r="A7352" t="s">
        <v>2901</v>
      </c>
      <c r="B7352">
        <v>1</v>
      </c>
    </row>
    <row r="7353" spans="1:2" x14ac:dyDescent="0.3">
      <c r="A7353" t="s">
        <v>2902</v>
      </c>
      <c r="B7353">
        <v>1</v>
      </c>
    </row>
    <row r="7354" spans="1:2" x14ac:dyDescent="0.3">
      <c r="A7354" t="s">
        <v>2903</v>
      </c>
      <c r="B7354">
        <v>1</v>
      </c>
    </row>
    <row r="7355" spans="1:2" x14ac:dyDescent="0.3">
      <c r="A7355" t="s">
        <v>2904</v>
      </c>
      <c r="B7355">
        <v>1</v>
      </c>
    </row>
    <row r="7356" spans="1:2" x14ac:dyDescent="0.3">
      <c r="A7356" t="s">
        <v>2905</v>
      </c>
      <c r="B7356">
        <v>1</v>
      </c>
    </row>
    <row r="7357" spans="1:2" x14ac:dyDescent="0.3">
      <c r="A7357" t="s">
        <v>2906</v>
      </c>
      <c r="B7357">
        <v>1</v>
      </c>
    </row>
    <row r="7358" spans="1:2" x14ac:dyDescent="0.3">
      <c r="A7358" t="s">
        <v>2907</v>
      </c>
      <c r="B7358">
        <v>1</v>
      </c>
    </row>
    <row r="7359" spans="1:2" x14ac:dyDescent="0.3">
      <c r="A7359" t="s">
        <v>2908</v>
      </c>
      <c r="B7359">
        <v>1</v>
      </c>
    </row>
    <row r="7360" spans="1:2" x14ac:dyDescent="0.3">
      <c r="A7360" t="s">
        <v>2909</v>
      </c>
      <c r="B7360">
        <v>1</v>
      </c>
    </row>
    <row r="7361" spans="1:2" x14ac:dyDescent="0.3">
      <c r="A7361" t="s">
        <v>2911</v>
      </c>
      <c r="B7361">
        <v>1</v>
      </c>
    </row>
    <row r="7362" spans="1:2" x14ac:dyDescent="0.3">
      <c r="A7362" t="s">
        <v>2912</v>
      </c>
      <c r="B7362">
        <v>1</v>
      </c>
    </row>
    <row r="7363" spans="1:2" x14ac:dyDescent="0.3">
      <c r="A7363" t="s">
        <v>2913</v>
      </c>
      <c r="B7363">
        <v>1</v>
      </c>
    </row>
    <row r="7364" spans="1:2" x14ac:dyDescent="0.3">
      <c r="A7364" t="s">
        <v>2914</v>
      </c>
      <c r="B7364">
        <v>1</v>
      </c>
    </row>
    <row r="7365" spans="1:2" x14ac:dyDescent="0.3">
      <c r="A7365" t="s">
        <v>2915</v>
      </c>
      <c r="B7365">
        <v>1</v>
      </c>
    </row>
    <row r="7366" spans="1:2" x14ac:dyDescent="0.3">
      <c r="A7366" t="s">
        <v>2916</v>
      </c>
      <c r="B7366">
        <v>1</v>
      </c>
    </row>
    <row r="7367" spans="1:2" x14ac:dyDescent="0.3">
      <c r="A7367" t="s">
        <v>2917</v>
      </c>
      <c r="B7367">
        <v>1</v>
      </c>
    </row>
    <row r="7368" spans="1:2" x14ac:dyDescent="0.3">
      <c r="A7368" t="s">
        <v>2918</v>
      </c>
      <c r="B7368">
        <v>1</v>
      </c>
    </row>
    <row r="7369" spans="1:2" x14ac:dyDescent="0.3">
      <c r="A7369" t="s">
        <v>2919</v>
      </c>
      <c r="B7369">
        <v>1</v>
      </c>
    </row>
    <row r="7370" spans="1:2" x14ac:dyDescent="0.3">
      <c r="A7370" t="s">
        <v>2920</v>
      </c>
      <c r="B7370">
        <v>1</v>
      </c>
    </row>
    <row r="7371" spans="1:2" x14ac:dyDescent="0.3">
      <c r="A7371" t="s">
        <v>2921</v>
      </c>
      <c r="B7371">
        <v>1</v>
      </c>
    </row>
    <row r="7372" spans="1:2" x14ac:dyDescent="0.3">
      <c r="A7372" t="s">
        <v>2922</v>
      </c>
      <c r="B7372">
        <v>1</v>
      </c>
    </row>
    <row r="7373" spans="1:2" x14ac:dyDescent="0.3">
      <c r="A7373" t="s">
        <v>2923</v>
      </c>
      <c r="B7373">
        <v>1</v>
      </c>
    </row>
    <row r="7374" spans="1:2" x14ac:dyDescent="0.3">
      <c r="A7374" t="s">
        <v>2925</v>
      </c>
      <c r="B7374">
        <v>1</v>
      </c>
    </row>
    <row r="7375" spans="1:2" x14ac:dyDescent="0.3">
      <c r="A7375" t="s">
        <v>2926</v>
      </c>
      <c r="B7375">
        <v>1</v>
      </c>
    </row>
    <row r="7376" spans="1:2" x14ac:dyDescent="0.3">
      <c r="A7376" t="s">
        <v>2927</v>
      </c>
      <c r="B7376">
        <v>1</v>
      </c>
    </row>
    <row r="7377" spans="1:2" x14ac:dyDescent="0.3">
      <c r="A7377" t="s">
        <v>2930</v>
      </c>
      <c r="B7377">
        <v>1</v>
      </c>
    </row>
    <row r="7378" spans="1:2" x14ac:dyDescent="0.3">
      <c r="A7378" t="s">
        <v>2931</v>
      </c>
      <c r="B7378">
        <v>1</v>
      </c>
    </row>
    <row r="7379" spans="1:2" x14ac:dyDescent="0.3">
      <c r="A7379" t="s">
        <v>2932</v>
      </c>
      <c r="B7379">
        <v>1</v>
      </c>
    </row>
    <row r="7380" spans="1:2" x14ac:dyDescent="0.3">
      <c r="A7380" t="s">
        <v>2933</v>
      </c>
      <c r="B7380">
        <v>1</v>
      </c>
    </row>
    <row r="7381" spans="1:2" x14ac:dyDescent="0.3">
      <c r="A7381" t="s">
        <v>2935</v>
      </c>
      <c r="B7381">
        <v>1</v>
      </c>
    </row>
    <row r="7382" spans="1:2" x14ac:dyDescent="0.3">
      <c r="A7382" t="s">
        <v>2936</v>
      </c>
      <c r="B7382">
        <v>1</v>
      </c>
    </row>
    <row r="7383" spans="1:2" x14ac:dyDescent="0.3">
      <c r="A7383" t="s">
        <v>2937</v>
      </c>
      <c r="B7383">
        <v>1</v>
      </c>
    </row>
    <row r="7384" spans="1:2" x14ac:dyDescent="0.3">
      <c r="A7384" t="s">
        <v>2938</v>
      </c>
      <c r="B7384">
        <v>1</v>
      </c>
    </row>
    <row r="7385" spans="1:2" x14ac:dyDescent="0.3">
      <c r="A7385" t="s">
        <v>2939</v>
      </c>
      <c r="B7385">
        <v>1</v>
      </c>
    </row>
    <row r="7386" spans="1:2" x14ac:dyDescent="0.3">
      <c r="A7386" t="s">
        <v>2941</v>
      </c>
      <c r="B7386">
        <v>1</v>
      </c>
    </row>
    <row r="7387" spans="1:2" x14ac:dyDescent="0.3">
      <c r="A7387" t="s">
        <v>2942</v>
      </c>
      <c r="B7387">
        <v>1</v>
      </c>
    </row>
    <row r="7388" spans="1:2" x14ac:dyDescent="0.3">
      <c r="A7388" t="s">
        <v>2944</v>
      </c>
      <c r="B7388">
        <v>1</v>
      </c>
    </row>
    <row r="7389" spans="1:2" x14ac:dyDescent="0.3">
      <c r="A7389" t="s">
        <v>2945</v>
      </c>
      <c r="B7389">
        <v>1</v>
      </c>
    </row>
    <row r="7390" spans="1:2" x14ac:dyDescent="0.3">
      <c r="A7390" t="s">
        <v>2946</v>
      </c>
      <c r="B7390">
        <v>1</v>
      </c>
    </row>
    <row r="7391" spans="1:2" x14ac:dyDescent="0.3">
      <c r="A7391" t="s">
        <v>2947</v>
      </c>
      <c r="B7391">
        <v>1</v>
      </c>
    </row>
    <row r="7392" spans="1:2" x14ac:dyDescent="0.3">
      <c r="A7392" t="s">
        <v>2948</v>
      </c>
      <c r="B7392">
        <v>1</v>
      </c>
    </row>
    <row r="7393" spans="1:2" x14ac:dyDescent="0.3">
      <c r="A7393" t="s">
        <v>2949</v>
      </c>
      <c r="B7393">
        <v>1</v>
      </c>
    </row>
    <row r="7394" spans="1:2" x14ac:dyDescent="0.3">
      <c r="A7394" t="s">
        <v>2950</v>
      </c>
      <c r="B7394">
        <v>1</v>
      </c>
    </row>
    <row r="7395" spans="1:2" x14ac:dyDescent="0.3">
      <c r="A7395" t="s">
        <v>2952</v>
      </c>
      <c r="B7395">
        <v>1</v>
      </c>
    </row>
    <row r="7396" spans="1:2" x14ac:dyDescent="0.3">
      <c r="A7396" t="s">
        <v>2953</v>
      </c>
      <c r="B7396">
        <v>1</v>
      </c>
    </row>
    <row r="7397" spans="1:2" x14ac:dyDescent="0.3">
      <c r="A7397" t="s">
        <v>2954</v>
      </c>
      <c r="B7397">
        <v>1</v>
      </c>
    </row>
    <row r="7398" spans="1:2" x14ac:dyDescent="0.3">
      <c r="A7398" t="s">
        <v>2955</v>
      </c>
      <c r="B7398">
        <v>1</v>
      </c>
    </row>
    <row r="7399" spans="1:2" x14ac:dyDescent="0.3">
      <c r="A7399" t="s">
        <v>2956</v>
      </c>
      <c r="B7399">
        <v>1</v>
      </c>
    </row>
    <row r="7400" spans="1:2" x14ac:dyDescent="0.3">
      <c r="A7400" t="s">
        <v>2957</v>
      </c>
      <c r="B7400">
        <v>1</v>
      </c>
    </row>
    <row r="7401" spans="1:2" x14ac:dyDescent="0.3">
      <c r="A7401" t="s">
        <v>2958</v>
      </c>
      <c r="B7401">
        <v>1</v>
      </c>
    </row>
    <row r="7402" spans="1:2" x14ac:dyDescent="0.3">
      <c r="A7402" t="s">
        <v>2959</v>
      </c>
      <c r="B7402">
        <v>1</v>
      </c>
    </row>
    <row r="7403" spans="1:2" x14ac:dyDescent="0.3">
      <c r="A7403" t="s">
        <v>2960</v>
      </c>
      <c r="B7403">
        <v>1</v>
      </c>
    </row>
    <row r="7404" spans="1:2" x14ac:dyDescent="0.3">
      <c r="A7404" t="s">
        <v>2961</v>
      </c>
      <c r="B7404">
        <v>1</v>
      </c>
    </row>
    <row r="7405" spans="1:2" x14ac:dyDescent="0.3">
      <c r="A7405" t="s">
        <v>2962</v>
      </c>
      <c r="B7405">
        <v>1</v>
      </c>
    </row>
    <row r="7406" spans="1:2" x14ac:dyDescent="0.3">
      <c r="A7406" t="s">
        <v>2963</v>
      </c>
      <c r="B7406">
        <v>1</v>
      </c>
    </row>
    <row r="7407" spans="1:2" x14ac:dyDescent="0.3">
      <c r="A7407" t="s">
        <v>2964</v>
      </c>
      <c r="B7407">
        <v>1</v>
      </c>
    </row>
    <row r="7408" spans="1:2" x14ac:dyDescent="0.3">
      <c r="A7408" t="s">
        <v>2965</v>
      </c>
      <c r="B7408">
        <v>1</v>
      </c>
    </row>
    <row r="7409" spans="1:2" x14ac:dyDescent="0.3">
      <c r="A7409" t="s">
        <v>2966</v>
      </c>
      <c r="B7409">
        <v>1</v>
      </c>
    </row>
    <row r="7410" spans="1:2" x14ac:dyDescent="0.3">
      <c r="A7410" t="s">
        <v>2967</v>
      </c>
      <c r="B7410">
        <v>1</v>
      </c>
    </row>
    <row r="7411" spans="1:2" x14ac:dyDescent="0.3">
      <c r="A7411" t="s">
        <v>2968</v>
      </c>
      <c r="B7411">
        <v>1</v>
      </c>
    </row>
    <row r="7412" spans="1:2" x14ac:dyDescent="0.3">
      <c r="A7412" t="s">
        <v>2969</v>
      </c>
      <c r="B7412">
        <v>1</v>
      </c>
    </row>
    <row r="7413" spans="1:2" x14ac:dyDescent="0.3">
      <c r="A7413" t="s">
        <v>2970</v>
      </c>
      <c r="B7413">
        <v>1</v>
      </c>
    </row>
    <row r="7414" spans="1:2" x14ac:dyDescent="0.3">
      <c r="A7414" t="s">
        <v>2971</v>
      </c>
      <c r="B7414">
        <v>1</v>
      </c>
    </row>
    <row r="7415" spans="1:2" x14ac:dyDescent="0.3">
      <c r="A7415" t="s">
        <v>2972</v>
      </c>
      <c r="B7415">
        <v>1</v>
      </c>
    </row>
    <row r="7416" spans="1:2" x14ac:dyDescent="0.3">
      <c r="A7416" t="s">
        <v>2974</v>
      </c>
      <c r="B7416">
        <v>1</v>
      </c>
    </row>
    <row r="7417" spans="1:2" x14ac:dyDescent="0.3">
      <c r="A7417" t="s">
        <v>2976</v>
      </c>
      <c r="B7417">
        <v>1</v>
      </c>
    </row>
    <row r="7418" spans="1:2" x14ac:dyDescent="0.3">
      <c r="A7418" t="s">
        <v>2977</v>
      </c>
      <c r="B7418">
        <v>1</v>
      </c>
    </row>
    <row r="7419" spans="1:2" x14ac:dyDescent="0.3">
      <c r="A7419" t="s">
        <v>2978</v>
      </c>
      <c r="B7419">
        <v>1</v>
      </c>
    </row>
    <row r="7420" spans="1:2" x14ac:dyDescent="0.3">
      <c r="A7420" t="s">
        <v>2979</v>
      </c>
      <c r="B7420">
        <v>1</v>
      </c>
    </row>
    <row r="7421" spans="1:2" x14ac:dyDescent="0.3">
      <c r="A7421" t="s">
        <v>2980</v>
      </c>
      <c r="B7421">
        <v>1</v>
      </c>
    </row>
    <row r="7422" spans="1:2" x14ac:dyDescent="0.3">
      <c r="A7422" t="s">
        <v>2982</v>
      </c>
      <c r="B7422">
        <v>1</v>
      </c>
    </row>
    <row r="7423" spans="1:2" x14ac:dyDescent="0.3">
      <c r="A7423" t="s">
        <v>2983</v>
      </c>
      <c r="B7423">
        <v>1</v>
      </c>
    </row>
    <row r="7424" spans="1:2" x14ac:dyDescent="0.3">
      <c r="A7424" t="s">
        <v>2984</v>
      </c>
      <c r="B7424">
        <v>1</v>
      </c>
    </row>
    <row r="7425" spans="1:2" x14ac:dyDescent="0.3">
      <c r="A7425" t="s">
        <v>2986</v>
      </c>
      <c r="B7425">
        <v>1</v>
      </c>
    </row>
    <row r="7426" spans="1:2" x14ac:dyDescent="0.3">
      <c r="A7426" t="s">
        <v>2987</v>
      </c>
      <c r="B7426">
        <v>1</v>
      </c>
    </row>
    <row r="7427" spans="1:2" x14ac:dyDescent="0.3">
      <c r="A7427" t="s">
        <v>2988</v>
      </c>
      <c r="B7427">
        <v>1</v>
      </c>
    </row>
    <row r="7428" spans="1:2" x14ac:dyDescent="0.3">
      <c r="A7428" t="s">
        <v>2989</v>
      </c>
      <c r="B7428">
        <v>1</v>
      </c>
    </row>
    <row r="7429" spans="1:2" x14ac:dyDescent="0.3">
      <c r="A7429" t="s">
        <v>2991</v>
      </c>
      <c r="B7429">
        <v>1</v>
      </c>
    </row>
    <row r="7430" spans="1:2" x14ac:dyDescent="0.3">
      <c r="A7430" t="s">
        <v>2992</v>
      </c>
      <c r="B7430">
        <v>1</v>
      </c>
    </row>
    <row r="7431" spans="1:2" x14ac:dyDescent="0.3">
      <c r="A7431" t="s">
        <v>2993</v>
      </c>
      <c r="B7431">
        <v>1</v>
      </c>
    </row>
    <row r="7432" spans="1:2" x14ac:dyDescent="0.3">
      <c r="A7432" t="s">
        <v>2994</v>
      </c>
      <c r="B7432">
        <v>1</v>
      </c>
    </row>
    <row r="7433" spans="1:2" x14ac:dyDescent="0.3">
      <c r="A7433" t="s">
        <v>2995</v>
      </c>
      <c r="B7433">
        <v>1</v>
      </c>
    </row>
    <row r="7434" spans="1:2" x14ac:dyDescent="0.3">
      <c r="A7434" t="s">
        <v>2997</v>
      </c>
      <c r="B7434">
        <v>1</v>
      </c>
    </row>
    <row r="7435" spans="1:2" x14ac:dyDescent="0.3">
      <c r="A7435" t="s">
        <v>2998</v>
      </c>
      <c r="B7435">
        <v>1</v>
      </c>
    </row>
    <row r="7436" spans="1:2" x14ac:dyDescent="0.3">
      <c r="A7436" t="s">
        <v>3000</v>
      </c>
      <c r="B7436">
        <v>1</v>
      </c>
    </row>
    <row r="7437" spans="1:2" x14ac:dyDescent="0.3">
      <c r="A7437" t="s">
        <v>3001</v>
      </c>
      <c r="B7437">
        <v>1</v>
      </c>
    </row>
    <row r="7438" spans="1:2" x14ac:dyDescent="0.3">
      <c r="A7438" t="s">
        <v>3002</v>
      </c>
      <c r="B7438">
        <v>1</v>
      </c>
    </row>
    <row r="7439" spans="1:2" x14ac:dyDescent="0.3">
      <c r="A7439" t="s">
        <v>3003</v>
      </c>
      <c r="B7439">
        <v>1</v>
      </c>
    </row>
    <row r="7440" spans="1:2" x14ac:dyDescent="0.3">
      <c r="A7440" t="s">
        <v>3004</v>
      </c>
      <c r="B7440">
        <v>1</v>
      </c>
    </row>
    <row r="7441" spans="1:2" x14ac:dyDescent="0.3">
      <c r="A7441" t="s">
        <v>3005</v>
      </c>
      <c r="B7441">
        <v>1</v>
      </c>
    </row>
    <row r="7442" spans="1:2" x14ac:dyDescent="0.3">
      <c r="A7442" t="s">
        <v>3006</v>
      </c>
      <c r="B7442">
        <v>1</v>
      </c>
    </row>
    <row r="7443" spans="1:2" x14ac:dyDescent="0.3">
      <c r="A7443" t="s">
        <v>3007</v>
      </c>
      <c r="B7443">
        <v>1</v>
      </c>
    </row>
    <row r="7444" spans="1:2" x14ac:dyDescent="0.3">
      <c r="A7444" t="s">
        <v>3008</v>
      </c>
      <c r="B7444">
        <v>1</v>
      </c>
    </row>
    <row r="7445" spans="1:2" x14ac:dyDescent="0.3">
      <c r="A7445" t="s">
        <v>3010</v>
      </c>
      <c r="B7445">
        <v>1</v>
      </c>
    </row>
    <row r="7446" spans="1:2" x14ac:dyDescent="0.3">
      <c r="A7446" t="s">
        <v>3011</v>
      </c>
      <c r="B7446">
        <v>1</v>
      </c>
    </row>
    <row r="7447" spans="1:2" x14ac:dyDescent="0.3">
      <c r="A7447" t="s">
        <v>3012</v>
      </c>
      <c r="B7447">
        <v>1</v>
      </c>
    </row>
    <row r="7448" spans="1:2" x14ac:dyDescent="0.3">
      <c r="A7448" t="s">
        <v>3013</v>
      </c>
      <c r="B7448">
        <v>1</v>
      </c>
    </row>
    <row r="7449" spans="1:2" x14ac:dyDescent="0.3">
      <c r="A7449" t="s">
        <v>3015</v>
      </c>
      <c r="B7449">
        <v>1</v>
      </c>
    </row>
    <row r="7450" spans="1:2" x14ac:dyDescent="0.3">
      <c r="A7450" t="s">
        <v>3016</v>
      </c>
      <c r="B7450">
        <v>1</v>
      </c>
    </row>
    <row r="7451" spans="1:2" x14ac:dyDescent="0.3">
      <c r="A7451" t="s">
        <v>3017</v>
      </c>
      <c r="B7451">
        <v>1</v>
      </c>
    </row>
    <row r="7452" spans="1:2" x14ac:dyDescent="0.3">
      <c r="A7452" t="s">
        <v>3018</v>
      </c>
      <c r="B7452">
        <v>1</v>
      </c>
    </row>
    <row r="7453" spans="1:2" x14ac:dyDescent="0.3">
      <c r="A7453" t="s">
        <v>3019</v>
      </c>
      <c r="B7453">
        <v>1</v>
      </c>
    </row>
    <row r="7454" spans="1:2" x14ac:dyDescent="0.3">
      <c r="A7454" t="s">
        <v>3020</v>
      </c>
      <c r="B7454">
        <v>1</v>
      </c>
    </row>
    <row r="7455" spans="1:2" x14ac:dyDescent="0.3">
      <c r="A7455" t="s">
        <v>3021</v>
      </c>
      <c r="B7455">
        <v>1</v>
      </c>
    </row>
    <row r="7456" spans="1:2" x14ac:dyDescent="0.3">
      <c r="A7456" t="s">
        <v>3022</v>
      </c>
      <c r="B7456">
        <v>1</v>
      </c>
    </row>
    <row r="7457" spans="1:2" x14ac:dyDescent="0.3">
      <c r="A7457" t="s">
        <v>3023</v>
      </c>
      <c r="B7457">
        <v>1</v>
      </c>
    </row>
    <row r="7458" spans="1:2" x14ac:dyDescent="0.3">
      <c r="A7458" t="s">
        <v>3025</v>
      </c>
      <c r="B7458">
        <v>1</v>
      </c>
    </row>
    <row r="7459" spans="1:2" x14ac:dyDescent="0.3">
      <c r="A7459" t="s">
        <v>3026</v>
      </c>
      <c r="B7459">
        <v>1</v>
      </c>
    </row>
    <row r="7460" spans="1:2" x14ac:dyDescent="0.3">
      <c r="A7460" t="s">
        <v>3027</v>
      </c>
      <c r="B7460">
        <v>1</v>
      </c>
    </row>
    <row r="7461" spans="1:2" x14ac:dyDescent="0.3">
      <c r="A7461" t="s">
        <v>3028</v>
      </c>
      <c r="B7461">
        <v>1</v>
      </c>
    </row>
    <row r="7462" spans="1:2" x14ac:dyDescent="0.3">
      <c r="A7462" t="s">
        <v>3029</v>
      </c>
      <c r="B7462">
        <v>1</v>
      </c>
    </row>
    <row r="7463" spans="1:2" x14ac:dyDescent="0.3">
      <c r="A7463" t="s">
        <v>3030</v>
      </c>
      <c r="B7463">
        <v>1</v>
      </c>
    </row>
    <row r="7464" spans="1:2" x14ac:dyDescent="0.3">
      <c r="A7464" t="s">
        <v>3031</v>
      </c>
      <c r="B7464">
        <v>1</v>
      </c>
    </row>
    <row r="7465" spans="1:2" x14ac:dyDescent="0.3">
      <c r="A7465" t="s">
        <v>3032</v>
      </c>
      <c r="B7465">
        <v>1</v>
      </c>
    </row>
    <row r="7466" spans="1:2" x14ac:dyDescent="0.3">
      <c r="A7466" t="s">
        <v>3033</v>
      </c>
      <c r="B7466">
        <v>1</v>
      </c>
    </row>
    <row r="7467" spans="1:2" x14ac:dyDescent="0.3">
      <c r="A7467" t="s">
        <v>3034</v>
      </c>
      <c r="B7467">
        <v>1</v>
      </c>
    </row>
    <row r="7468" spans="1:2" x14ac:dyDescent="0.3">
      <c r="A7468" t="s">
        <v>3035</v>
      </c>
      <c r="B7468">
        <v>1</v>
      </c>
    </row>
    <row r="7469" spans="1:2" x14ac:dyDescent="0.3">
      <c r="A7469" t="s">
        <v>3036</v>
      </c>
      <c r="B7469">
        <v>1</v>
      </c>
    </row>
    <row r="7470" spans="1:2" x14ac:dyDescent="0.3">
      <c r="A7470" t="s">
        <v>3037</v>
      </c>
      <c r="B7470">
        <v>1</v>
      </c>
    </row>
    <row r="7471" spans="1:2" x14ac:dyDescent="0.3">
      <c r="A7471" t="s">
        <v>3038</v>
      </c>
      <c r="B7471">
        <v>1</v>
      </c>
    </row>
    <row r="7472" spans="1:2" x14ac:dyDescent="0.3">
      <c r="A7472" t="s">
        <v>3039</v>
      </c>
      <c r="B7472">
        <v>1</v>
      </c>
    </row>
    <row r="7473" spans="1:2" x14ac:dyDescent="0.3">
      <c r="A7473" t="s">
        <v>3040</v>
      </c>
      <c r="B7473">
        <v>1</v>
      </c>
    </row>
    <row r="7474" spans="1:2" x14ac:dyDescent="0.3">
      <c r="A7474" t="s">
        <v>3041</v>
      </c>
      <c r="B7474">
        <v>1</v>
      </c>
    </row>
    <row r="7475" spans="1:2" x14ac:dyDescent="0.3">
      <c r="A7475" t="s">
        <v>3043</v>
      </c>
      <c r="B7475">
        <v>1</v>
      </c>
    </row>
    <row r="7476" spans="1:2" x14ac:dyDescent="0.3">
      <c r="A7476" t="s">
        <v>3046</v>
      </c>
      <c r="B7476">
        <v>1</v>
      </c>
    </row>
    <row r="7477" spans="1:2" x14ac:dyDescent="0.3">
      <c r="A7477" t="s">
        <v>3048</v>
      </c>
      <c r="B7477">
        <v>1</v>
      </c>
    </row>
    <row r="7478" spans="1:2" x14ac:dyDescent="0.3">
      <c r="A7478" t="s">
        <v>3050</v>
      </c>
      <c r="B7478">
        <v>1</v>
      </c>
    </row>
    <row r="7479" spans="1:2" x14ac:dyDescent="0.3">
      <c r="A7479" t="s">
        <v>3051</v>
      </c>
      <c r="B7479">
        <v>1</v>
      </c>
    </row>
    <row r="7480" spans="1:2" x14ac:dyDescent="0.3">
      <c r="A7480" t="s">
        <v>3052</v>
      </c>
      <c r="B7480">
        <v>1</v>
      </c>
    </row>
    <row r="7481" spans="1:2" x14ac:dyDescent="0.3">
      <c r="A7481" t="s">
        <v>3055</v>
      </c>
      <c r="B7481">
        <v>1</v>
      </c>
    </row>
    <row r="7482" spans="1:2" x14ac:dyDescent="0.3">
      <c r="A7482" t="s">
        <v>3056</v>
      </c>
      <c r="B7482">
        <v>1</v>
      </c>
    </row>
    <row r="7483" spans="1:2" x14ac:dyDescent="0.3">
      <c r="A7483" t="s">
        <v>3057</v>
      </c>
      <c r="B7483">
        <v>1</v>
      </c>
    </row>
    <row r="7484" spans="1:2" x14ac:dyDescent="0.3">
      <c r="A7484" t="s">
        <v>3058</v>
      </c>
      <c r="B7484">
        <v>1</v>
      </c>
    </row>
    <row r="7485" spans="1:2" x14ac:dyDescent="0.3">
      <c r="A7485" t="s">
        <v>3059</v>
      </c>
      <c r="B7485">
        <v>1</v>
      </c>
    </row>
    <row r="7486" spans="1:2" x14ac:dyDescent="0.3">
      <c r="A7486" t="s">
        <v>3060</v>
      </c>
      <c r="B7486">
        <v>1</v>
      </c>
    </row>
    <row r="7487" spans="1:2" x14ac:dyDescent="0.3">
      <c r="A7487" t="s">
        <v>3062</v>
      </c>
      <c r="B7487">
        <v>1</v>
      </c>
    </row>
    <row r="7488" spans="1:2" x14ac:dyDescent="0.3">
      <c r="A7488" t="s">
        <v>3063</v>
      </c>
      <c r="B7488">
        <v>1</v>
      </c>
    </row>
    <row r="7489" spans="1:2" x14ac:dyDescent="0.3">
      <c r="A7489" t="s">
        <v>3064</v>
      </c>
      <c r="B7489">
        <v>1</v>
      </c>
    </row>
    <row r="7490" spans="1:2" x14ac:dyDescent="0.3">
      <c r="A7490" t="s">
        <v>3065</v>
      </c>
      <c r="B7490">
        <v>1</v>
      </c>
    </row>
    <row r="7491" spans="1:2" x14ac:dyDescent="0.3">
      <c r="A7491" t="s">
        <v>3066</v>
      </c>
      <c r="B7491">
        <v>1</v>
      </c>
    </row>
    <row r="7492" spans="1:2" x14ac:dyDescent="0.3">
      <c r="A7492" t="s">
        <v>3067</v>
      </c>
      <c r="B7492">
        <v>1</v>
      </c>
    </row>
    <row r="7493" spans="1:2" x14ac:dyDescent="0.3">
      <c r="A7493" t="s">
        <v>3068</v>
      </c>
      <c r="B7493">
        <v>1</v>
      </c>
    </row>
    <row r="7494" spans="1:2" x14ac:dyDescent="0.3">
      <c r="A7494" t="s">
        <v>3070</v>
      </c>
      <c r="B7494">
        <v>1</v>
      </c>
    </row>
    <row r="7495" spans="1:2" x14ac:dyDescent="0.3">
      <c r="A7495" t="s">
        <v>3072</v>
      </c>
      <c r="B7495">
        <v>1</v>
      </c>
    </row>
    <row r="7496" spans="1:2" x14ac:dyDescent="0.3">
      <c r="A7496" t="s">
        <v>3073</v>
      </c>
      <c r="B7496">
        <v>1</v>
      </c>
    </row>
    <row r="7497" spans="1:2" x14ac:dyDescent="0.3">
      <c r="A7497" t="s">
        <v>3074</v>
      </c>
      <c r="B7497">
        <v>1</v>
      </c>
    </row>
    <row r="7498" spans="1:2" x14ac:dyDescent="0.3">
      <c r="A7498" t="s">
        <v>3075</v>
      </c>
      <c r="B7498">
        <v>1</v>
      </c>
    </row>
    <row r="7499" spans="1:2" x14ac:dyDescent="0.3">
      <c r="A7499" t="s">
        <v>3077</v>
      </c>
      <c r="B7499">
        <v>1</v>
      </c>
    </row>
    <row r="7500" spans="1:2" x14ac:dyDescent="0.3">
      <c r="A7500" t="s">
        <v>3078</v>
      </c>
      <c r="B7500">
        <v>1</v>
      </c>
    </row>
    <row r="7501" spans="1:2" x14ac:dyDescent="0.3">
      <c r="A7501" t="s">
        <v>3081</v>
      </c>
      <c r="B7501">
        <v>1</v>
      </c>
    </row>
    <row r="7502" spans="1:2" x14ac:dyDescent="0.3">
      <c r="A7502" t="s">
        <v>3084</v>
      </c>
      <c r="B7502">
        <v>1</v>
      </c>
    </row>
    <row r="7503" spans="1:2" x14ac:dyDescent="0.3">
      <c r="A7503" t="s">
        <v>3089</v>
      </c>
      <c r="B7503">
        <v>1</v>
      </c>
    </row>
    <row r="7504" spans="1:2" x14ac:dyDescent="0.3">
      <c r="A7504" t="s">
        <v>3090</v>
      </c>
      <c r="B7504">
        <v>1</v>
      </c>
    </row>
    <row r="7505" spans="1:2" x14ac:dyDescent="0.3">
      <c r="A7505" t="s">
        <v>3093</v>
      </c>
      <c r="B7505">
        <v>1</v>
      </c>
    </row>
    <row r="7506" spans="1:2" x14ac:dyDescent="0.3">
      <c r="A7506" t="s">
        <v>3094</v>
      </c>
      <c r="B7506">
        <v>1</v>
      </c>
    </row>
    <row r="7507" spans="1:2" x14ac:dyDescent="0.3">
      <c r="A7507" t="s">
        <v>3095</v>
      </c>
      <c r="B7507">
        <v>1</v>
      </c>
    </row>
    <row r="7508" spans="1:2" x14ac:dyDescent="0.3">
      <c r="A7508" t="s">
        <v>3099</v>
      </c>
      <c r="B7508">
        <v>1</v>
      </c>
    </row>
    <row r="7509" spans="1:2" x14ac:dyDescent="0.3">
      <c r="A7509" t="s">
        <v>3100</v>
      </c>
      <c r="B7509">
        <v>1</v>
      </c>
    </row>
    <row r="7510" spans="1:2" x14ac:dyDescent="0.3">
      <c r="A7510" t="s">
        <v>3103</v>
      </c>
      <c r="B7510">
        <v>1</v>
      </c>
    </row>
    <row r="7511" spans="1:2" x14ac:dyDescent="0.3">
      <c r="A7511" t="s">
        <v>3108</v>
      </c>
      <c r="B7511">
        <v>1</v>
      </c>
    </row>
    <row r="7512" spans="1:2" x14ac:dyDescent="0.3">
      <c r="A7512" t="s">
        <v>3109</v>
      </c>
      <c r="B7512">
        <v>1</v>
      </c>
    </row>
    <row r="7513" spans="1:2" x14ac:dyDescent="0.3">
      <c r="A7513" t="s">
        <v>3110</v>
      </c>
      <c r="B7513">
        <v>1</v>
      </c>
    </row>
    <row r="7514" spans="1:2" x14ac:dyDescent="0.3">
      <c r="A7514" t="s">
        <v>3111</v>
      </c>
      <c r="B7514">
        <v>1</v>
      </c>
    </row>
    <row r="7515" spans="1:2" x14ac:dyDescent="0.3">
      <c r="A7515" t="s">
        <v>3112</v>
      </c>
      <c r="B7515">
        <v>1</v>
      </c>
    </row>
    <row r="7516" spans="1:2" x14ac:dyDescent="0.3">
      <c r="A7516" t="s">
        <v>3113</v>
      </c>
      <c r="B7516">
        <v>1</v>
      </c>
    </row>
    <row r="7517" spans="1:2" x14ac:dyDescent="0.3">
      <c r="A7517" t="s">
        <v>3114</v>
      </c>
      <c r="B7517">
        <v>1</v>
      </c>
    </row>
    <row r="7518" spans="1:2" x14ac:dyDescent="0.3">
      <c r="A7518" t="s">
        <v>3115</v>
      </c>
      <c r="B7518">
        <v>1</v>
      </c>
    </row>
    <row r="7519" spans="1:2" x14ac:dyDescent="0.3">
      <c r="A7519" t="s">
        <v>3117</v>
      </c>
      <c r="B7519">
        <v>1</v>
      </c>
    </row>
    <row r="7520" spans="1:2" x14ac:dyDescent="0.3">
      <c r="A7520" t="s">
        <v>3118</v>
      </c>
      <c r="B7520">
        <v>1</v>
      </c>
    </row>
    <row r="7521" spans="1:2" x14ac:dyDescent="0.3">
      <c r="A7521" t="s">
        <v>3119</v>
      </c>
      <c r="B7521">
        <v>1</v>
      </c>
    </row>
    <row r="7522" spans="1:2" x14ac:dyDescent="0.3">
      <c r="A7522" t="s">
        <v>3121</v>
      </c>
      <c r="B7522">
        <v>1</v>
      </c>
    </row>
    <row r="7523" spans="1:2" x14ac:dyDescent="0.3">
      <c r="A7523" t="s">
        <v>3122</v>
      </c>
      <c r="B7523">
        <v>1</v>
      </c>
    </row>
    <row r="7524" spans="1:2" x14ac:dyDescent="0.3">
      <c r="A7524" t="s">
        <v>3123</v>
      </c>
      <c r="B7524">
        <v>1</v>
      </c>
    </row>
    <row r="7525" spans="1:2" x14ac:dyDescent="0.3">
      <c r="A7525" t="s">
        <v>3124</v>
      </c>
      <c r="B7525">
        <v>1</v>
      </c>
    </row>
    <row r="7526" spans="1:2" x14ac:dyDescent="0.3">
      <c r="A7526" t="s">
        <v>3125</v>
      </c>
      <c r="B7526">
        <v>1</v>
      </c>
    </row>
    <row r="7527" spans="1:2" x14ac:dyDescent="0.3">
      <c r="A7527" t="s">
        <v>3126</v>
      </c>
      <c r="B7527">
        <v>1</v>
      </c>
    </row>
    <row r="7528" spans="1:2" x14ac:dyDescent="0.3">
      <c r="A7528" t="s">
        <v>3127</v>
      </c>
      <c r="B7528">
        <v>1</v>
      </c>
    </row>
    <row r="7529" spans="1:2" x14ac:dyDescent="0.3">
      <c r="A7529" t="s">
        <v>3128</v>
      </c>
      <c r="B7529">
        <v>1</v>
      </c>
    </row>
    <row r="7530" spans="1:2" x14ac:dyDescent="0.3">
      <c r="A7530" t="s">
        <v>3129</v>
      </c>
      <c r="B7530">
        <v>1</v>
      </c>
    </row>
    <row r="7531" spans="1:2" x14ac:dyDescent="0.3">
      <c r="A7531" t="s">
        <v>3131</v>
      </c>
      <c r="B7531">
        <v>1</v>
      </c>
    </row>
    <row r="7532" spans="1:2" x14ac:dyDescent="0.3">
      <c r="A7532" t="s">
        <v>3132</v>
      </c>
      <c r="B7532">
        <v>1</v>
      </c>
    </row>
    <row r="7533" spans="1:2" x14ac:dyDescent="0.3">
      <c r="A7533" t="s">
        <v>3133</v>
      </c>
      <c r="B7533">
        <v>1</v>
      </c>
    </row>
    <row r="7534" spans="1:2" x14ac:dyDescent="0.3">
      <c r="A7534" t="s">
        <v>3134</v>
      </c>
      <c r="B7534">
        <v>1</v>
      </c>
    </row>
    <row r="7535" spans="1:2" x14ac:dyDescent="0.3">
      <c r="A7535" t="s">
        <v>3136</v>
      </c>
      <c r="B7535">
        <v>1</v>
      </c>
    </row>
    <row r="7536" spans="1:2" x14ac:dyDescent="0.3">
      <c r="A7536" t="s">
        <v>3139</v>
      </c>
      <c r="B7536">
        <v>1</v>
      </c>
    </row>
    <row r="7537" spans="1:2" x14ac:dyDescent="0.3">
      <c r="A7537" t="s">
        <v>3140</v>
      </c>
      <c r="B7537">
        <v>1</v>
      </c>
    </row>
    <row r="7538" spans="1:2" x14ac:dyDescent="0.3">
      <c r="A7538" t="s">
        <v>3141</v>
      </c>
      <c r="B7538">
        <v>1</v>
      </c>
    </row>
    <row r="7539" spans="1:2" x14ac:dyDescent="0.3">
      <c r="A7539" t="s">
        <v>3143</v>
      </c>
      <c r="B7539">
        <v>1</v>
      </c>
    </row>
    <row r="7540" spans="1:2" x14ac:dyDescent="0.3">
      <c r="A7540" t="s">
        <v>3144</v>
      </c>
      <c r="B7540">
        <v>1</v>
      </c>
    </row>
    <row r="7541" spans="1:2" x14ac:dyDescent="0.3">
      <c r="A7541" t="s">
        <v>3145</v>
      </c>
      <c r="B7541">
        <v>1</v>
      </c>
    </row>
    <row r="7542" spans="1:2" x14ac:dyDescent="0.3">
      <c r="A7542" t="s">
        <v>3147</v>
      </c>
      <c r="B7542">
        <v>1</v>
      </c>
    </row>
    <row r="7543" spans="1:2" x14ac:dyDescent="0.3">
      <c r="A7543" t="s">
        <v>3148</v>
      </c>
      <c r="B7543">
        <v>1</v>
      </c>
    </row>
    <row r="7544" spans="1:2" x14ac:dyDescent="0.3">
      <c r="A7544" t="s">
        <v>3151</v>
      </c>
      <c r="B7544">
        <v>1</v>
      </c>
    </row>
    <row r="7545" spans="1:2" x14ac:dyDescent="0.3">
      <c r="A7545" t="s">
        <v>3152</v>
      </c>
      <c r="B7545">
        <v>1</v>
      </c>
    </row>
    <row r="7546" spans="1:2" x14ac:dyDescent="0.3">
      <c r="A7546" t="s">
        <v>3153</v>
      </c>
      <c r="B7546">
        <v>1</v>
      </c>
    </row>
    <row r="7547" spans="1:2" x14ac:dyDescent="0.3">
      <c r="A7547" t="s">
        <v>3155</v>
      </c>
      <c r="B7547">
        <v>1</v>
      </c>
    </row>
    <row r="7548" spans="1:2" x14ac:dyDescent="0.3">
      <c r="A7548" t="s">
        <v>3156</v>
      </c>
      <c r="B7548">
        <v>1</v>
      </c>
    </row>
    <row r="7549" spans="1:2" x14ac:dyDescent="0.3">
      <c r="A7549" t="s">
        <v>3158</v>
      </c>
      <c r="B7549">
        <v>1</v>
      </c>
    </row>
    <row r="7550" spans="1:2" x14ac:dyDescent="0.3">
      <c r="A7550" t="s">
        <v>3159</v>
      </c>
      <c r="B7550">
        <v>1</v>
      </c>
    </row>
    <row r="7551" spans="1:2" x14ac:dyDescent="0.3">
      <c r="A7551" t="s">
        <v>3160</v>
      </c>
      <c r="B7551">
        <v>1</v>
      </c>
    </row>
    <row r="7552" spans="1:2" x14ac:dyDescent="0.3">
      <c r="A7552" t="s">
        <v>3161</v>
      </c>
      <c r="B7552">
        <v>1</v>
      </c>
    </row>
    <row r="7553" spans="1:2" x14ac:dyDescent="0.3">
      <c r="A7553" t="s">
        <v>3162</v>
      </c>
      <c r="B7553">
        <v>1</v>
      </c>
    </row>
    <row r="7554" spans="1:2" x14ac:dyDescent="0.3">
      <c r="A7554" t="s">
        <v>3164</v>
      </c>
      <c r="B7554">
        <v>1</v>
      </c>
    </row>
    <row r="7555" spans="1:2" x14ac:dyDescent="0.3">
      <c r="A7555" t="s">
        <v>3165</v>
      </c>
      <c r="B7555">
        <v>1</v>
      </c>
    </row>
    <row r="7556" spans="1:2" x14ac:dyDescent="0.3">
      <c r="A7556" t="s">
        <v>3167</v>
      </c>
      <c r="B7556">
        <v>1</v>
      </c>
    </row>
    <row r="7557" spans="1:2" x14ac:dyDescent="0.3">
      <c r="A7557" t="s">
        <v>3168</v>
      </c>
      <c r="B7557">
        <v>1</v>
      </c>
    </row>
    <row r="7558" spans="1:2" x14ac:dyDescent="0.3">
      <c r="A7558" t="s">
        <v>3169</v>
      </c>
      <c r="B7558">
        <v>1</v>
      </c>
    </row>
    <row r="7559" spans="1:2" x14ac:dyDescent="0.3">
      <c r="A7559" t="s">
        <v>3170</v>
      </c>
      <c r="B7559">
        <v>1</v>
      </c>
    </row>
    <row r="7560" spans="1:2" x14ac:dyDescent="0.3">
      <c r="A7560" t="s">
        <v>3172</v>
      </c>
      <c r="B7560">
        <v>1</v>
      </c>
    </row>
    <row r="7561" spans="1:2" x14ac:dyDescent="0.3">
      <c r="A7561" t="s">
        <v>3174</v>
      </c>
      <c r="B7561">
        <v>1</v>
      </c>
    </row>
    <row r="7562" spans="1:2" x14ac:dyDescent="0.3">
      <c r="A7562" t="s">
        <v>3175</v>
      </c>
      <c r="B7562">
        <v>1</v>
      </c>
    </row>
    <row r="7563" spans="1:2" x14ac:dyDescent="0.3">
      <c r="A7563" t="s">
        <v>3176</v>
      </c>
      <c r="B7563">
        <v>1</v>
      </c>
    </row>
    <row r="7564" spans="1:2" x14ac:dyDescent="0.3">
      <c r="A7564" t="s">
        <v>3177</v>
      </c>
      <c r="B7564">
        <v>1</v>
      </c>
    </row>
    <row r="7565" spans="1:2" x14ac:dyDescent="0.3">
      <c r="A7565" t="s">
        <v>3178</v>
      </c>
      <c r="B7565">
        <v>1</v>
      </c>
    </row>
    <row r="7566" spans="1:2" x14ac:dyDescent="0.3">
      <c r="A7566" t="s">
        <v>3180</v>
      </c>
      <c r="B7566">
        <v>1</v>
      </c>
    </row>
    <row r="7567" spans="1:2" x14ac:dyDescent="0.3">
      <c r="A7567" t="s">
        <v>3184</v>
      </c>
      <c r="B7567">
        <v>1</v>
      </c>
    </row>
    <row r="7568" spans="1:2" x14ac:dyDescent="0.3">
      <c r="A7568" t="s">
        <v>3185</v>
      </c>
      <c r="B7568">
        <v>1</v>
      </c>
    </row>
    <row r="7569" spans="1:2" x14ac:dyDescent="0.3">
      <c r="A7569" t="s">
        <v>3187</v>
      </c>
      <c r="B7569">
        <v>1</v>
      </c>
    </row>
    <row r="7570" spans="1:2" x14ac:dyDescent="0.3">
      <c r="A7570" t="s">
        <v>3189</v>
      </c>
      <c r="B7570">
        <v>1</v>
      </c>
    </row>
    <row r="7571" spans="1:2" x14ac:dyDescent="0.3">
      <c r="A7571" t="s">
        <v>3191</v>
      </c>
      <c r="B7571">
        <v>1</v>
      </c>
    </row>
    <row r="7572" spans="1:2" x14ac:dyDescent="0.3">
      <c r="A7572" t="s">
        <v>3192</v>
      </c>
      <c r="B7572">
        <v>1</v>
      </c>
    </row>
    <row r="7573" spans="1:2" x14ac:dyDescent="0.3">
      <c r="A7573" t="s">
        <v>3194</v>
      </c>
      <c r="B7573">
        <v>1</v>
      </c>
    </row>
    <row r="7574" spans="1:2" x14ac:dyDescent="0.3">
      <c r="A7574" t="s">
        <v>3198</v>
      </c>
      <c r="B7574">
        <v>1</v>
      </c>
    </row>
    <row r="7575" spans="1:2" x14ac:dyDescent="0.3">
      <c r="A7575" t="s">
        <v>3199</v>
      </c>
      <c r="B7575">
        <v>1</v>
      </c>
    </row>
    <row r="7576" spans="1:2" x14ac:dyDescent="0.3">
      <c r="A7576" t="s">
        <v>3200</v>
      </c>
      <c r="B7576">
        <v>1</v>
      </c>
    </row>
    <row r="7577" spans="1:2" x14ac:dyDescent="0.3">
      <c r="A7577" t="s">
        <v>3201</v>
      </c>
      <c r="B7577">
        <v>1</v>
      </c>
    </row>
    <row r="7578" spans="1:2" x14ac:dyDescent="0.3">
      <c r="A7578" t="s">
        <v>3202</v>
      </c>
      <c r="B7578">
        <v>1</v>
      </c>
    </row>
    <row r="7579" spans="1:2" x14ac:dyDescent="0.3">
      <c r="A7579" t="s">
        <v>3203</v>
      </c>
      <c r="B7579">
        <v>1</v>
      </c>
    </row>
    <row r="7580" spans="1:2" x14ac:dyDescent="0.3">
      <c r="A7580" t="s">
        <v>3204</v>
      </c>
      <c r="B7580">
        <v>1</v>
      </c>
    </row>
    <row r="7581" spans="1:2" x14ac:dyDescent="0.3">
      <c r="A7581" t="s">
        <v>3206</v>
      </c>
      <c r="B7581">
        <v>1</v>
      </c>
    </row>
    <row r="7582" spans="1:2" x14ac:dyDescent="0.3">
      <c r="A7582" t="s">
        <v>3207</v>
      </c>
      <c r="B7582">
        <v>1</v>
      </c>
    </row>
    <row r="7583" spans="1:2" x14ac:dyDescent="0.3">
      <c r="A7583" t="s">
        <v>3208</v>
      </c>
      <c r="B7583">
        <v>1</v>
      </c>
    </row>
    <row r="7584" spans="1:2" x14ac:dyDescent="0.3">
      <c r="A7584" t="s">
        <v>3209</v>
      </c>
      <c r="B7584">
        <v>1</v>
      </c>
    </row>
    <row r="7585" spans="1:2" x14ac:dyDescent="0.3">
      <c r="A7585" t="s">
        <v>3210</v>
      </c>
      <c r="B7585">
        <v>1</v>
      </c>
    </row>
    <row r="7586" spans="1:2" x14ac:dyDescent="0.3">
      <c r="A7586" t="s">
        <v>3211</v>
      </c>
      <c r="B7586">
        <v>1</v>
      </c>
    </row>
    <row r="7587" spans="1:2" x14ac:dyDescent="0.3">
      <c r="A7587" t="s">
        <v>3212</v>
      </c>
      <c r="B7587">
        <v>1</v>
      </c>
    </row>
    <row r="7588" spans="1:2" x14ac:dyDescent="0.3">
      <c r="A7588" t="s">
        <v>3213</v>
      </c>
      <c r="B7588">
        <v>1</v>
      </c>
    </row>
    <row r="7589" spans="1:2" x14ac:dyDescent="0.3">
      <c r="A7589" t="s">
        <v>3214</v>
      </c>
      <c r="B7589">
        <v>1</v>
      </c>
    </row>
    <row r="7590" spans="1:2" x14ac:dyDescent="0.3">
      <c r="A7590" t="s">
        <v>3217</v>
      </c>
      <c r="B7590">
        <v>1</v>
      </c>
    </row>
    <row r="7591" spans="1:2" x14ac:dyDescent="0.3">
      <c r="A7591" t="s">
        <v>3218</v>
      </c>
      <c r="B7591">
        <v>1</v>
      </c>
    </row>
    <row r="7592" spans="1:2" x14ac:dyDescent="0.3">
      <c r="A7592" t="s">
        <v>3219</v>
      </c>
      <c r="B7592">
        <v>1</v>
      </c>
    </row>
    <row r="7593" spans="1:2" x14ac:dyDescent="0.3">
      <c r="A7593" t="s">
        <v>3221</v>
      </c>
      <c r="B7593">
        <v>1</v>
      </c>
    </row>
    <row r="7594" spans="1:2" x14ac:dyDescent="0.3">
      <c r="A7594" t="s">
        <v>3222</v>
      </c>
      <c r="B7594">
        <v>1</v>
      </c>
    </row>
    <row r="7595" spans="1:2" x14ac:dyDescent="0.3">
      <c r="A7595" t="s">
        <v>3223</v>
      </c>
      <c r="B7595">
        <v>1</v>
      </c>
    </row>
    <row r="7596" spans="1:2" x14ac:dyDescent="0.3">
      <c r="A7596" t="s">
        <v>3224</v>
      </c>
      <c r="B7596">
        <v>1</v>
      </c>
    </row>
    <row r="7597" spans="1:2" x14ac:dyDescent="0.3">
      <c r="A7597" t="s">
        <v>3225</v>
      </c>
      <c r="B7597">
        <v>1</v>
      </c>
    </row>
    <row r="7598" spans="1:2" x14ac:dyDescent="0.3">
      <c r="A7598" t="s">
        <v>3226</v>
      </c>
      <c r="B7598">
        <v>1</v>
      </c>
    </row>
    <row r="7599" spans="1:2" x14ac:dyDescent="0.3">
      <c r="A7599" t="s">
        <v>3230</v>
      </c>
      <c r="B7599">
        <v>1</v>
      </c>
    </row>
    <row r="7600" spans="1:2" x14ac:dyDescent="0.3">
      <c r="A7600" t="s">
        <v>3231</v>
      </c>
      <c r="B7600">
        <v>1</v>
      </c>
    </row>
    <row r="7601" spans="1:2" x14ac:dyDescent="0.3">
      <c r="A7601" t="s">
        <v>3232</v>
      </c>
      <c r="B7601">
        <v>1</v>
      </c>
    </row>
    <row r="7602" spans="1:2" x14ac:dyDescent="0.3">
      <c r="A7602" t="s">
        <v>3233</v>
      </c>
      <c r="B7602">
        <v>1</v>
      </c>
    </row>
    <row r="7603" spans="1:2" x14ac:dyDescent="0.3">
      <c r="A7603" t="s">
        <v>3234</v>
      </c>
      <c r="B7603">
        <v>1</v>
      </c>
    </row>
    <row r="7604" spans="1:2" x14ac:dyDescent="0.3">
      <c r="A7604" t="s">
        <v>3235</v>
      </c>
      <c r="B7604">
        <v>1</v>
      </c>
    </row>
    <row r="7605" spans="1:2" x14ac:dyDescent="0.3">
      <c r="A7605" t="s">
        <v>3237</v>
      </c>
      <c r="B7605">
        <v>1</v>
      </c>
    </row>
    <row r="7606" spans="1:2" x14ac:dyDescent="0.3">
      <c r="A7606" t="s">
        <v>3240</v>
      </c>
      <c r="B7606">
        <v>1</v>
      </c>
    </row>
    <row r="7607" spans="1:2" x14ac:dyDescent="0.3">
      <c r="A7607" t="s">
        <v>3241</v>
      </c>
      <c r="B7607">
        <v>1</v>
      </c>
    </row>
    <row r="7608" spans="1:2" x14ac:dyDescent="0.3">
      <c r="A7608" t="s">
        <v>3242</v>
      </c>
      <c r="B7608">
        <v>1</v>
      </c>
    </row>
    <row r="7609" spans="1:2" x14ac:dyDescent="0.3">
      <c r="A7609" t="s">
        <v>3243</v>
      </c>
      <c r="B7609">
        <v>1</v>
      </c>
    </row>
    <row r="7610" spans="1:2" x14ac:dyDescent="0.3">
      <c r="A7610" t="s">
        <v>3244</v>
      </c>
      <c r="B7610">
        <v>1</v>
      </c>
    </row>
    <row r="7611" spans="1:2" x14ac:dyDescent="0.3">
      <c r="A7611" t="s">
        <v>3245</v>
      </c>
      <c r="B7611">
        <v>1</v>
      </c>
    </row>
    <row r="7612" spans="1:2" x14ac:dyDescent="0.3">
      <c r="A7612" t="s">
        <v>3246</v>
      </c>
      <c r="B7612">
        <v>1</v>
      </c>
    </row>
    <row r="7613" spans="1:2" x14ac:dyDescent="0.3">
      <c r="A7613" t="s">
        <v>3247</v>
      </c>
      <c r="B7613">
        <v>1</v>
      </c>
    </row>
    <row r="7614" spans="1:2" x14ac:dyDescent="0.3">
      <c r="A7614" t="s">
        <v>3248</v>
      </c>
      <c r="B7614">
        <v>1</v>
      </c>
    </row>
    <row r="7615" spans="1:2" x14ac:dyDescent="0.3">
      <c r="A7615" t="s">
        <v>3249</v>
      </c>
      <c r="B7615">
        <v>1</v>
      </c>
    </row>
    <row r="7616" spans="1:2" x14ac:dyDescent="0.3">
      <c r="A7616" t="s">
        <v>3250</v>
      </c>
      <c r="B7616">
        <v>1</v>
      </c>
    </row>
    <row r="7617" spans="1:2" x14ac:dyDescent="0.3">
      <c r="A7617" t="s">
        <v>3252</v>
      </c>
      <c r="B7617">
        <v>1</v>
      </c>
    </row>
    <row r="7618" spans="1:2" x14ac:dyDescent="0.3">
      <c r="A7618" t="s">
        <v>3253</v>
      </c>
      <c r="B7618">
        <v>1</v>
      </c>
    </row>
    <row r="7619" spans="1:2" x14ac:dyDescent="0.3">
      <c r="A7619" t="s">
        <v>3254</v>
      </c>
      <c r="B7619">
        <v>1</v>
      </c>
    </row>
    <row r="7620" spans="1:2" x14ac:dyDescent="0.3">
      <c r="A7620" t="s">
        <v>3255</v>
      </c>
      <c r="B7620">
        <v>1</v>
      </c>
    </row>
    <row r="7621" spans="1:2" x14ac:dyDescent="0.3">
      <c r="A7621" t="s">
        <v>3256</v>
      </c>
      <c r="B7621">
        <v>1</v>
      </c>
    </row>
    <row r="7622" spans="1:2" x14ac:dyDescent="0.3">
      <c r="A7622" t="s">
        <v>3258</v>
      </c>
      <c r="B7622">
        <v>1</v>
      </c>
    </row>
    <row r="7623" spans="1:2" x14ac:dyDescent="0.3">
      <c r="A7623" t="s">
        <v>3259</v>
      </c>
      <c r="B7623">
        <v>1</v>
      </c>
    </row>
    <row r="7624" spans="1:2" x14ac:dyDescent="0.3">
      <c r="A7624" t="s">
        <v>3260</v>
      </c>
      <c r="B7624">
        <v>1</v>
      </c>
    </row>
    <row r="7625" spans="1:2" x14ac:dyDescent="0.3">
      <c r="A7625" t="s">
        <v>3264</v>
      </c>
      <c r="B7625">
        <v>1</v>
      </c>
    </row>
    <row r="7626" spans="1:2" x14ac:dyDescent="0.3">
      <c r="A7626" t="s">
        <v>3265</v>
      </c>
      <c r="B7626">
        <v>1</v>
      </c>
    </row>
    <row r="7627" spans="1:2" x14ac:dyDescent="0.3">
      <c r="A7627" t="s">
        <v>3266</v>
      </c>
      <c r="B7627">
        <v>1</v>
      </c>
    </row>
    <row r="7628" spans="1:2" x14ac:dyDescent="0.3">
      <c r="A7628" t="s">
        <v>3267</v>
      </c>
      <c r="B7628">
        <v>1</v>
      </c>
    </row>
    <row r="7629" spans="1:2" x14ac:dyDescent="0.3">
      <c r="A7629" t="s">
        <v>3269</v>
      </c>
      <c r="B7629">
        <v>1</v>
      </c>
    </row>
    <row r="7630" spans="1:2" x14ac:dyDescent="0.3">
      <c r="A7630" t="s">
        <v>3270</v>
      </c>
      <c r="B7630">
        <v>1</v>
      </c>
    </row>
    <row r="7631" spans="1:2" x14ac:dyDescent="0.3">
      <c r="A7631" t="s">
        <v>3271</v>
      </c>
      <c r="B7631">
        <v>1</v>
      </c>
    </row>
    <row r="7632" spans="1:2" x14ac:dyDescent="0.3">
      <c r="A7632" t="s">
        <v>3273</v>
      </c>
      <c r="B7632">
        <v>1</v>
      </c>
    </row>
    <row r="7633" spans="1:2" x14ac:dyDescent="0.3">
      <c r="A7633" t="s">
        <v>3274</v>
      </c>
      <c r="B7633">
        <v>1</v>
      </c>
    </row>
    <row r="7634" spans="1:2" x14ac:dyDescent="0.3">
      <c r="A7634" t="s">
        <v>3275</v>
      </c>
      <c r="B7634">
        <v>1</v>
      </c>
    </row>
    <row r="7635" spans="1:2" x14ac:dyDescent="0.3">
      <c r="A7635" t="s">
        <v>3276</v>
      </c>
      <c r="B7635">
        <v>1</v>
      </c>
    </row>
    <row r="7636" spans="1:2" x14ac:dyDescent="0.3">
      <c r="A7636" t="s">
        <v>3277</v>
      </c>
      <c r="B7636">
        <v>1</v>
      </c>
    </row>
    <row r="7637" spans="1:2" x14ac:dyDescent="0.3">
      <c r="A7637" t="s">
        <v>3278</v>
      </c>
      <c r="B7637">
        <v>1</v>
      </c>
    </row>
    <row r="7638" spans="1:2" x14ac:dyDescent="0.3">
      <c r="A7638" t="s">
        <v>3279</v>
      </c>
      <c r="B7638">
        <v>1</v>
      </c>
    </row>
    <row r="7639" spans="1:2" x14ac:dyDescent="0.3">
      <c r="A7639" t="s">
        <v>3280</v>
      </c>
      <c r="B7639">
        <v>1</v>
      </c>
    </row>
    <row r="7640" spans="1:2" x14ac:dyDescent="0.3">
      <c r="A7640" t="s">
        <v>3282</v>
      </c>
      <c r="B7640">
        <v>1</v>
      </c>
    </row>
    <row r="7641" spans="1:2" x14ac:dyDescent="0.3">
      <c r="A7641" t="s">
        <v>3284</v>
      </c>
      <c r="B7641">
        <v>1</v>
      </c>
    </row>
    <row r="7642" spans="1:2" x14ac:dyDescent="0.3">
      <c r="A7642" t="s">
        <v>3285</v>
      </c>
      <c r="B7642">
        <v>1</v>
      </c>
    </row>
    <row r="7643" spans="1:2" x14ac:dyDescent="0.3">
      <c r="A7643" t="s">
        <v>3286</v>
      </c>
      <c r="B7643">
        <v>1</v>
      </c>
    </row>
    <row r="7644" spans="1:2" x14ac:dyDescent="0.3">
      <c r="A7644" t="s">
        <v>3287</v>
      </c>
      <c r="B7644">
        <v>1</v>
      </c>
    </row>
    <row r="7645" spans="1:2" x14ac:dyDescent="0.3">
      <c r="A7645" t="s">
        <v>3288</v>
      </c>
      <c r="B7645">
        <v>1</v>
      </c>
    </row>
    <row r="7646" spans="1:2" x14ac:dyDescent="0.3">
      <c r="A7646" t="s">
        <v>3290</v>
      </c>
      <c r="B7646">
        <v>1</v>
      </c>
    </row>
    <row r="7647" spans="1:2" x14ac:dyDescent="0.3">
      <c r="A7647" t="s">
        <v>3291</v>
      </c>
      <c r="B7647">
        <v>1</v>
      </c>
    </row>
    <row r="7648" spans="1:2" x14ac:dyDescent="0.3">
      <c r="A7648" t="s">
        <v>3292</v>
      </c>
      <c r="B7648">
        <v>1</v>
      </c>
    </row>
    <row r="7649" spans="1:2" x14ac:dyDescent="0.3">
      <c r="A7649" t="s">
        <v>3299</v>
      </c>
      <c r="B7649">
        <v>1</v>
      </c>
    </row>
    <row r="7650" spans="1:2" x14ac:dyDescent="0.3">
      <c r="A7650" t="s">
        <v>3300</v>
      </c>
      <c r="B7650">
        <v>1</v>
      </c>
    </row>
    <row r="7651" spans="1:2" x14ac:dyDescent="0.3">
      <c r="A7651" t="s">
        <v>3301</v>
      </c>
      <c r="B7651">
        <v>1</v>
      </c>
    </row>
    <row r="7652" spans="1:2" x14ac:dyDescent="0.3">
      <c r="A7652" t="s">
        <v>3302</v>
      </c>
      <c r="B7652">
        <v>1</v>
      </c>
    </row>
    <row r="7653" spans="1:2" x14ac:dyDescent="0.3">
      <c r="A7653" t="s">
        <v>3304</v>
      </c>
      <c r="B7653">
        <v>1</v>
      </c>
    </row>
    <row r="7654" spans="1:2" x14ac:dyDescent="0.3">
      <c r="A7654" t="s">
        <v>3305</v>
      </c>
      <c r="B7654">
        <v>1</v>
      </c>
    </row>
    <row r="7655" spans="1:2" x14ac:dyDescent="0.3">
      <c r="A7655" t="s">
        <v>3306</v>
      </c>
      <c r="B7655">
        <v>1</v>
      </c>
    </row>
    <row r="7656" spans="1:2" x14ac:dyDescent="0.3">
      <c r="A7656" t="s">
        <v>3309</v>
      </c>
      <c r="B7656">
        <v>1</v>
      </c>
    </row>
    <row r="7657" spans="1:2" x14ac:dyDescent="0.3">
      <c r="A7657" t="s">
        <v>3310</v>
      </c>
      <c r="B7657">
        <v>1</v>
      </c>
    </row>
    <row r="7658" spans="1:2" x14ac:dyDescent="0.3">
      <c r="A7658" t="s">
        <v>3311</v>
      </c>
      <c r="B7658">
        <v>1</v>
      </c>
    </row>
    <row r="7659" spans="1:2" x14ac:dyDescent="0.3">
      <c r="A7659" t="s">
        <v>3312</v>
      </c>
      <c r="B7659">
        <v>1</v>
      </c>
    </row>
    <row r="7660" spans="1:2" x14ac:dyDescent="0.3">
      <c r="A7660" t="s">
        <v>3313</v>
      </c>
      <c r="B7660">
        <v>1</v>
      </c>
    </row>
    <row r="7661" spans="1:2" x14ac:dyDescent="0.3">
      <c r="A7661" t="s">
        <v>3314</v>
      </c>
      <c r="B7661">
        <v>1</v>
      </c>
    </row>
    <row r="7662" spans="1:2" x14ac:dyDescent="0.3">
      <c r="A7662" t="s">
        <v>3317</v>
      </c>
      <c r="B7662">
        <v>1</v>
      </c>
    </row>
    <row r="7663" spans="1:2" x14ac:dyDescent="0.3">
      <c r="A7663" t="s">
        <v>3318</v>
      </c>
      <c r="B7663">
        <v>1</v>
      </c>
    </row>
    <row r="7664" spans="1:2" x14ac:dyDescent="0.3">
      <c r="A7664" t="s">
        <v>3321</v>
      </c>
      <c r="B7664">
        <v>1</v>
      </c>
    </row>
    <row r="7665" spans="1:2" x14ac:dyDescent="0.3">
      <c r="A7665" t="s">
        <v>3323</v>
      </c>
      <c r="B7665">
        <v>1</v>
      </c>
    </row>
    <row r="7666" spans="1:2" x14ac:dyDescent="0.3">
      <c r="A7666" t="s">
        <v>3324</v>
      </c>
      <c r="B7666">
        <v>1</v>
      </c>
    </row>
    <row r="7667" spans="1:2" x14ac:dyDescent="0.3">
      <c r="A7667" t="s">
        <v>3325</v>
      </c>
      <c r="B7667">
        <v>1</v>
      </c>
    </row>
    <row r="7668" spans="1:2" x14ac:dyDescent="0.3">
      <c r="A7668" t="s">
        <v>3326</v>
      </c>
      <c r="B7668">
        <v>1</v>
      </c>
    </row>
    <row r="7669" spans="1:2" x14ac:dyDescent="0.3">
      <c r="A7669" t="s">
        <v>3328</v>
      </c>
      <c r="B7669">
        <v>1</v>
      </c>
    </row>
    <row r="7670" spans="1:2" x14ac:dyDescent="0.3">
      <c r="A7670" t="s">
        <v>3329</v>
      </c>
      <c r="B7670">
        <v>1</v>
      </c>
    </row>
    <row r="7671" spans="1:2" x14ac:dyDescent="0.3">
      <c r="A7671" t="s">
        <v>3330</v>
      </c>
      <c r="B7671">
        <v>1</v>
      </c>
    </row>
    <row r="7672" spans="1:2" x14ac:dyDescent="0.3">
      <c r="A7672" t="s">
        <v>3331</v>
      </c>
      <c r="B7672">
        <v>1</v>
      </c>
    </row>
    <row r="7673" spans="1:2" x14ac:dyDescent="0.3">
      <c r="A7673" t="s">
        <v>3333</v>
      </c>
      <c r="B7673">
        <v>1</v>
      </c>
    </row>
    <row r="7674" spans="1:2" x14ac:dyDescent="0.3">
      <c r="A7674" t="s">
        <v>3334</v>
      </c>
      <c r="B7674">
        <v>1</v>
      </c>
    </row>
    <row r="7675" spans="1:2" x14ac:dyDescent="0.3">
      <c r="A7675" t="s">
        <v>3335</v>
      </c>
      <c r="B7675">
        <v>1</v>
      </c>
    </row>
    <row r="7676" spans="1:2" x14ac:dyDescent="0.3">
      <c r="A7676" t="s">
        <v>3336</v>
      </c>
      <c r="B7676">
        <v>1</v>
      </c>
    </row>
    <row r="7677" spans="1:2" x14ac:dyDescent="0.3">
      <c r="A7677" t="s">
        <v>3337</v>
      </c>
      <c r="B7677">
        <v>1</v>
      </c>
    </row>
    <row r="7678" spans="1:2" x14ac:dyDescent="0.3">
      <c r="A7678" t="s">
        <v>3338</v>
      </c>
      <c r="B7678">
        <v>1</v>
      </c>
    </row>
    <row r="7679" spans="1:2" x14ac:dyDescent="0.3">
      <c r="A7679" t="s">
        <v>3339</v>
      </c>
      <c r="B7679">
        <v>1</v>
      </c>
    </row>
    <row r="7680" spans="1:2" x14ac:dyDescent="0.3">
      <c r="A7680" t="s">
        <v>3340</v>
      </c>
      <c r="B7680">
        <v>1</v>
      </c>
    </row>
    <row r="7681" spans="1:2" x14ac:dyDescent="0.3">
      <c r="A7681" t="s">
        <v>3342</v>
      </c>
      <c r="B7681">
        <v>1</v>
      </c>
    </row>
    <row r="7682" spans="1:2" x14ac:dyDescent="0.3">
      <c r="A7682" t="s">
        <v>3343</v>
      </c>
      <c r="B7682">
        <v>1</v>
      </c>
    </row>
    <row r="7683" spans="1:2" x14ac:dyDescent="0.3">
      <c r="A7683" t="s">
        <v>3345</v>
      </c>
      <c r="B7683">
        <v>1</v>
      </c>
    </row>
    <row r="7684" spans="1:2" x14ac:dyDescent="0.3">
      <c r="A7684" t="s">
        <v>3346</v>
      </c>
      <c r="B7684">
        <v>1</v>
      </c>
    </row>
    <row r="7685" spans="1:2" x14ac:dyDescent="0.3">
      <c r="A7685" t="s">
        <v>3347</v>
      </c>
      <c r="B7685">
        <v>1</v>
      </c>
    </row>
    <row r="7686" spans="1:2" x14ac:dyDescent="0.3">
      <c r="A7686" t="s">
        <v>3348</v>
      </c>
      <c r="B7686">
        <v>1</v>
      </c>
    </row>
    <row r="7687" spans="1:2" x14ac:dyDescent="0.3">
      <c r="A7687" t="s">
        <v>3351</v>
      </c>
      <c r="B7687">
        <v>1</v>
      </c>
    </row>
    <row r="7688" spans="1:2" x14ac:dyDescent="0.3">
      <c r="A7688" t="s">
        <v>3353</v>
      </c>
      <c r="B7688">
        <v>1</v>
      </c>
    </row>
    <row r="7689" spans="1:2" x14ac:dyDescent="0.3">
      <c r="A7689" t="s">
        <v>3355</v>
      </c>
      <c r="B7689">
        <v>1</v>
      </c>
    </row>
    <row r="7690" spans="1:2" x14ac:dyDescent="0.3">
      <c r="A7690" t="s">
        <v>3356</v>
      </c>
      <c r="B7690">
        <v>1</v>
      </c>
    </row>
    <row r="7691" spans="1:2" x14ac:dyDescent="0.3">
      <c r="A7691" t="s">
        <v>3357</v>
      </c>
      <c r="B7691">
        <v>1</v>
      </c>
    </row>
    <row r="7692" spans="1:2" x14ac:dyDescent="0.3">
      <c r="A7692" t="s">
        <v>3359</v>
      </c>
      <c r="B7692">
        <v>1</v>
      </c>
    </row>
    <row r="7693" spans="1:2" x14ac:dyDescent="0.3">
      <c r="A7693" t="s">
        <v>3360</v>
      </c>
      <c r="B7693">
        <v>1</v>
      </c>
    </row>
    <row r="7694" spans="1:2" x14ac:dyDescent="0.3">
      <c r="A7694" t="s">
        <v>3361</v>
      </c>
      <c r="B7694">
        <v>1</v>
      </c>
    </row>
    <row r="7695" spans="1:2" x14ac:dyDescent="0.3">
      <c r="A7695" t="s">
        <v>3362</v>
      </c>
      <c r="B7695">
        <v>1</v>
      </c>
    </row>
    <row r="7696" spans="1:2" x14ac:dyDescent="0.3">
      <c r="A7696" t="s">
        <v>3364</v>
      </c>
      <c r="B7696">
        <v>1</v>
      </c>
    </row>
    <row r="7697" spans="1:2" x14ac:dyDescent="0.3">
      <c r="A7697" t="s">
        <v>3365</v>
      </c>
      <c r="B7697">
        <v>1</v>
      </c>
    </row>
    <row r="7698" spans="1:2" x14ac:dyDescent="0.3">
      <c r="A7698" t="s">
        <v>3367</v>
      </c>
      <c r="B7698">
        <v>1</v>
      </c>
    </row>
    <row r="7699" spans="1:2" x14ac:dyDescent="0.3">
      <c r="A7699" t="s">
        <v>3369</v>
      </c>
      <c r="B7699">
        <v>1</v>
      </c>
    </row>
    <row r="7700" spans="1:2" x14ac:dyDescent="0.3">
      <c r="A7700" t="s">
        <v>3370</v>
      </c>
      <c r="B7700">
        <v>1</v>
      </c>
    </row>
    <row r="7701" spans="1:2" x14ac:dyDescent="0.3">
      <c r="A7701" t="s">
        <v>3372</v>
      </c>
      <c r="B7701">
        <v>1</v>
      </c>
    </row>
    <row r="7702" spans="1:2" x14ac:dyDescent="0.3">
      <c r="A7702" t="s">
        <v>3373</v>
      </c>
      <c r="B7702">
        <v>1</v>
      </c>
    </row>
    <row r="7703" spans="1:2" x14ac:dyDescent="0.3">
      <c r="A7703" t="s">
        <v>3374</v>
      </c>
      <c r="B7703">
        <v>1</v>
      </c>
    </row>
    <row r="7704" spans="1:2" x14ac:dyDescent="0.3">
      <c r="A7704" t="s">
        <v>3376</v>
      </c>
      <c r="B7704">
        <v>1</v>
      </c>
    </row>
    <row r="7705" spans="1:2" x14ac:dyDescent="0.3">
      <c r="A7705" t="s">
        <v>3378</v>
      </c>
      <c r="B7705">
        <v>1</v>
      </c>
    </row>
    <row r="7706" spans="1:2" x14ac:dyDescent="0.3">
      <c r="A7706" t="s">
        <v>3379</v>
      </c>
      <c r="B7706">
        <v>1</v>
      </c>
    </row>
    <row r="7707" spans="1:2" x14ac:dyDescent="0.3">
      <c r="A7707" t="s">
        <v>3380</v>
      </c>
      <c r="B7707">
        <v>1</v>
      </c>
    </row>
    <row r="7708" spans="1:2" x14ac:dyDescent="0.3">
      <c r="A7708" t="s">
        <v>3381</v>
      </c>
      <c r="B7708">
        <v>1</v>
      </c>
    </row>
    <row r="7709" spans="1:2" x14ac:dyDescent="0.3">
      <c r="A7709" t="s">
        <v>3383</v>
      </c>
      <c r="B7709">
        <v>1</v>
      </c>
    </row>
    <row r="7710" spans="1:2" x14ac:dyDescent="0.3">
      <c r="A7710" t="s">
        <v>3384</v>
      </c>
      <c r="B7710">
        <v>1</v>
      </c>
    </row>
    <row r="7711" spans="1:2" x14ac:dyDescent="0.3">
      <c r="A7711" t="s">
        <v>3386</v>
      </c>
      <c r="B7711">
        <v>1</v>
      </c>
    </row>
    <row r="7712" spans="1:2" x14ac:dyDescent="0.3">
      <c r="A7712" t="s">
        <v>3387</v>
      </c>
      <c r="B7712">
        <v>1</v>
      </c>
    </row>
    <row r="7713" spans="1:2" x14ac:dyDescent="0.3">
      <c r="A7713" t="s">
        <v>3388</v>
      </c>
      <c r="B7713">
        <v>1</v>
      </c>
    </row>
    <row r="7714" spans="1:2" x14ac:dyDescent="0.3">
      <c r="A7714" t="s">
        <v>3389</v>
      </c>
      <c r="B7714">
        <v>1</v>
      </c>
    </row>
    <row r="7715" spans="1:2" x14ac:dyDescent="0.3">
      <c r="A7715" t="s">
        <v>3390</v>
      </c>
      <c r="B7715">
        <v>1</v>
      </c>
    </row>
    <row r="7716" spans="1:2" x14ac:dyDescent="0.3">
      <c r="A7716" t="s">
        <v>3391</v>
      </c>
      <c r="B7716">
        <v>1</v>
      </c>
    </row>
    <row r="7717" spans="1:2" x14ac:dyDescent="0.3">
      <c r="A7717" t="s">
        <v>3392</v>
      </c>
      <c r="B7717">
        <v>1</v>
      </c>
    </row>
    <row r="7718" spans="1:2" x14ac:dyDescent="0.3">
      <c r="A7718" t="s">
        <v>3393</v>
      </c>
      <c r="B7718">
        <v>1</v>
      </c>
    </row>
    <row r="7719" spans="1:2" x14ac:dyDescent="0.3">
      <c r="A7719" t="s">
        <v>3395</v>
      </c>
      <c r="B7719">
        <v>1</v>
      </c>
    </row>
    <row r="7720" spans="1:2" x14ac:dyDescent="0.3">
      <c r="A7720" t="s">
        <v>3396</v>
      </c>
      <c r="B7720">
        <v>1</v>
      </c>
    </row>
    <row r="7721" spans="1:2" x14ac:dyDescent="0.3">
      <c r="A7721" t="s">
        <v>3397</v>
      </c>
      <c r="B7721">
        <v>1</v>
      </c>
    </row>
    <row r="7722" spans="1:2" x14ac:dyDescent="0.3">
      <c r="A7722" t="s">
        <v>3398</v>
      </c>
      <c r="B7722">
        <v>1</v>
      </c>
    </row>
    <row r="7723" spans="1:2" x14ac:dyDescent="0.3">
      <c r="A7723" t="s">
        <v>3399</v>
      </c>
      <c r="B7723">
        <v>1</v>
      </c>
    </row>
    <row r="7724" spans="1:2" x14ac:dyDescent="0.3">
      <c r="A7724" t="s">
        <v>3400</v>
      </c>
      <c r="B7724">
        <v>1</v>
      </c>
    </row>
    <row r="7725" spans="1:2" x14ac:dyDescent="0.3">
      <c r="A7725" t="s">
        <v>3402</v>
      </c>
      <c r="B7725">
        <v>1</v>
      </c>
    </row>
    <row r="7726" spans="1:2" x14ac:dyDescent="0.3">
      <c r="A7726" t="s">
        <v>3403</v>
      </c>
      <c r="B7726">
        <v>1</v>
      </c>
    </row>
    <row r="7727" spans="1:2" x14ac:dyDescent="0.3">
      <c r="A7727" t="s">
        <v>3404</v>
      </c>
      <c r="B7727">
        <v>1</v>
      </c>
    </row>
    <row r="7728" spans="1:2" x14ac:dyDescent="0.3">
      <c r="A7728" t="s">
        <v>3405</v>
      </c>
      <c r="B7728">
        <v>1</v>
      </c>
    </row>
    <row r="7729" spans="1:2" x14ac:dyDescent="0.3">
      <c r="A7729" t="s">
        <v>3406</v>
      </c>
      <c r="B7729">
        <v>1</v>
      </c>
    </row>
    <row r="7730" spans="1:2" x14ac:dyDescent="0.3">
      <c r="A7730" t="s">
        <v>3407</v>
      </c>
      <c r="B7730">
        <v>1</v>
      </c>
    </row>
    <row r="7731" spans="1:2" x14ac:dyDescent="0.3">
      <c r="A7731" t="s">
        <v>3408</v>
      </c>
      <c r="B7731">
        <v>1</v>
      </c>
    </row>
    <row r="7732" spans="1:2" x14ac:dyDescent="0.3">
      <c r="A7732" t="s">
        <v>3409</v>
      </c>
      <c r="B7732">
        <v>1</v>
      </c>
    </row>
    <row r="7733" spans="1:2" x14ac:dyDescent="0.3">
      <c r="A7733" t="s">
        <v>3410</v>
      </c>
      <c r="B7733">
        <v>1</v>
      </c>
    </row>
    <row r="7734" spans="1:2" x14ac:dyDescent="0.3">
      <c r="A7734" t="s">
        <v>3412</v>
      </c>
      <c r="B7734">
        <v>1</v>
      </c>
    </row>
    <row r="7735" spans="1:2" x14ac:dyDescent="0.3">
      <c r="A7735" t="s">
        <v>3413</v>
      </c>
      <c r="B7735">
        <v>1</v>
      </c>
    </row>
    <row r="7736" spans="1:2" x14ac:dyDescent="0.3">
      <c r="A7736" t="s">
        <v>3414</v>
      </c>
      <c r="B7736">
        <v>1</v>
      </c>
    </row>
    <row r="7737" spans="1:2" x14ac:dyDescent="0.3">
      <c r="A7737" t="s">
        <v>3415</v>
      </c>
      <c r="B7737">
        <v>1</v>
      </c>
    </row>
    <row r="7738" spans="1:2" x14ac:dyDescent="0.3">
      <c r="A7738" t="s">
        <v>3417</v>
      </c>
      <c r="B7738">
        <v>1</v>
      </c>
    </row>
    <row r="7739" spans="1:2" x14ac:dyDescent="0.3">
      <c r="A7739" t="s">
        <v>3418</v>
      </c>
      <c r="B7739">
        <v>1</v>
      </c>
    </row>
    <row r="7740" spans="1:2" x14ac:dyDescent="0.3">
      <c r="A7740" t="s">
        <v>3419</v>
      </c>
      <c r="B7740">
        <v>1</v>
      </c>
    </row>
    <row r="7741" spans="1:2" x14ac:dyDescent="0.3">
      <c r="A7741" t="s">
        <v>3420</v>
      </c>
      <c r="B7741">
        <v>1</v>
      </c>
    </row>
    <row r="7742" spans="1:2" x14ac:dyDescent="0.3">
      <c r="A7742" t="s">
        <v>3421</v>
      </c>
      <c r="B7742">
        <v>1</v>
      </c>
    </row>
    <row r="7743" spans="1:2" x14ac:dyDescent="0.3">
      <c r="A7743" t="s">
        <v>3422</v>
      </c>
      <c r="B7743">
        <v>1</v>
      </c>
    </row>
    <row r="7744" spans="1:2" x14ac:dyDescent="0.3">
      <c r="A7744" t="s">
        <v>3423</v>
      </c>
      <c r="B7744">
        <v>1</v>
      </c>
    </row>
    <row r="7745" spans="1:2" x14ac:dyDescent="0.3">
      <c r="A7745" t="s">
        <v>3425</v>
      </c>
      <c r="B7745">
        <v>1</v>
      </c>
    </row>
    <row r="7746" spans="1:2" x14ac:dyDescent="0.3">
      <c r="A7746" t="s">
        <v>3426</v>
      </c>
      <c r="B7746">
        <v>1</v>
      </c>
    </row>
    <row r="7747" spans="1:2" x14ac:dyDescent="0.3">
      <c r="A7747" t="s">
        <v>3427</v>
      </c>
      <c r="B7747">
        <v>1</v>
      </c>
    </row>
    <row r="7748" spans="1:2" x14ac:dyDescent="0.3">
      <c r="A7748" t="s">
        <v>3430</v>
      </c>
      <c r="B7748">
        <v>1</v>
      </c>
    </row>
    <row r="7749" spans="1:2" x14ac:dyDescent="0.3">
      <c r="A7749" t="s">
        <v>3431</v>
      </c>
      <c r="B7749">
        <v>1</v>
      </c>
    </row>
    <row r="7750" spans="1:2" x14ac:dyDescent="0.3">
      <c r="A7750" t="s">
        <v>3432</v>
      </c>
      <c r="B7750">
        <v>1</v>
      </c>
    </row>
    <row r="7751" spans="1:2" x14ac:dyDescent="0.3">
      <c r="A7751" t="s">
        <v>3433</v>
      </c>
      <c r="B7751">
        <v>1</v>
      </c>
    </row>
    <row r="7752" spans="1:2" x14ac:dyDescent="0.3">
      <c r="A7752" t="s">
        <v>3435</v>
      </c>
      <c r="B7752">
        <v>1</v>
      </c>
    </row>
    <row r="7753" spans="1:2" x14ac:dyDescent="0.3">
      <c r="A7753" t="s">
        <v>3436</v>
      </c>
      <c r="B7753">
        <v>1</v>
      </c>
    </row>
    <row r="7754" spans="1:2" x14ac:dyDescent="0.3">
      <c r="A7754" t="s">
        <v>3437</v>
      </c>
      <c r="B7754">
        <v>1</v>
      </c>
    </row>
    <row r="7755" spans="1:2" x14ac:dyDescent="0.3">
      <c r="A7755" t="s">
        <v>3438</v>
      </c>
      <c r="B7755">
        <v>1</v>
      </c>
    </row>
    <row r="7756" spans="1:2" x14ac:dyDescent="0.3">
      <c r="A7756" t="s">
        <v>3439</v>
      </c>
      <c r="B7756">
        <v>1</v>
      </c>
    </row>
    <row r="7757" spans="1:2" x14ac:dyDescent="0.3">
      <c r="A7757" t="s">
        <v>3440</v>
      </c>
      <c r="B7757">
        <v>1</v>
      </c>
    </row>
    <row r="7758" spans="1:2" x14ac:dyDescent="0.3">
      <c r="A7758" t="s">
        <v>3441</v>
      </c>
      <c r="B7758">
        <v>1</v>
      </c>
    </row>
    <row r="7759" spans="1:2" x14ac:dyDescent="0.3">
      <c r="A7759" t="s">
        <v>3445</v>
      </c>
      <c r="B7759">
        <v>1</v>
      </c>
    </row>
    <row r="7760" spans="1:2" x14ac:dyDescent="0.3">
      <c r="A7760" t="s">
        <v>3446</v>
      </c>
      <c r="B7760">
        <v>1</v>
      </c>
    </row>
    <row r="7761" spans="1:2" x14ac:dyDescent="0.3">
      <c r="A7761" t="s">
        <v>3447</v>
      </c>
      <c r="B7761">
        <v>1</v>
      </c>
    </row>
    <row r="7762" spans="1:2" x14ac:dyDescent="0.3">
      <c r="A7762" t="s">
        <v>3448</v>
      </c>
      <c r="B7762">
        <v>1</v>
      </c>
    </row>
    <row r="7763" spans="1:2" x14ac:dyDescent="0.3">
      <c r="A7763" t="s">
        <v>3450</v>
      </c>
      <c r="B7763">
        <v>1</v>
      </c>
    </row>
    <row r="7764" spans="1:2" x14ac:dyDescent="0.3">
      <c r="A7764" t="s">
        <v>3451</v>
      </c>
      <c r="B7764">
        <v>1</v>
      </c>
    </row>
    <row r="7765" spans="1:2" x14ac:dyDescent="0.3">
      <c r="A7765" t="s">
        <v>3452</v>
      </c>
      <c r="B7765">
        <v>1</v>
      </c>
    </row>
    <row r="7766" spans="1:2" x14ac:dyDescent="0.3">
      <c r="A7766" t="s">
        <v>3453</v>
      </c>
      <c r="B7766">
        <v>1</v>
      </c>
    </row>
    <row r="7767" spans="1:2" x14ac:dyDescent="0.3">
      <c r="A7767" t="s">
        <v>3454</v>
      </c>
      <c r="B7767">
        <v>1</v>
      </c>
    </row>
    <row r="7768" spans="1:2" x14ac:dyDescent="0.3">
      <c r="A7768" t="s">
        <v>3455</v>
      </c>
      <c r="B7768">
        <v>1</v>
      </c>
    </row>
    <row r="7769" spans="1:2" x14ac:dyDescent="0.3">
      <c r="A7769" t="s">
        <v>3457</v>
      </c>
      <c r="B7769">
        <v>1</v>
      </c>
    </row>
    <row r="7770" spans="1:2" x14ac:dyDescent="0.3">
      <c r="A7770" t="s">
        <v>3458</v>
      </c>
      <c r="B7770">
        <v>1</v>
      </c>
    </row>
    <row r="7771" spans="1:2" x14ac:dyDescent="0.3">
      <c r="A7771" t="s">
        <v>3460</v>
      </c>
      <c r="B7771">
        <v>1</v>
      </c>
    </row>
    <row r="7772" spans="1:2" x14ac:dyDescent="0.3">
      <c r="A7772" t="s">
        <v>3461</v>
      </c>
      <c r="B7772">
        <v>1</v>
      </c>
    </row>
    <row r="7773" spans="1:2" x14ac:dyDescent="0.3">
      <c r="A7773" t="s">
        <v>3462</v>
      </c>
      <c r="B7773">
        <v>1</v>
      </c>
    </row>
    <row r="7774" spans="1:2" x14ac:dyDescent="0.3">
      <c r="A7774" t="s">
        <v>3463</v>
      </c>
      <c r="B7774">
        <v>1</v>
      </c>
    </row>
    <row r="7775" spans="1:2" x14ac:dyDescent="0.3">
      <c r="A7775" t="s">
        <v>3464</v>
      </c>
      <c r="B7775">
        <v>1</v>
      </c>
    </row>
    <row r="7776" spans="1:2" x14ac:dyDescent="0.3">
      <c r="A7776" t="s">
        <v>3465</v>
      </c>
      <c r="B7776">
        <v>1</v>
      </c>
    </row>
    <row r="7777" spans="1:2" x14ac:dyDescent="0.3">
      <c r="A7777" t="s">
        <v>3466</v>
      </c>
      <c r="B7777">
        <v>1</v>
      </c>
    </row>
    <row r="7778" spans="1:2" x14ac:dyDescent="0.3">
      <c r="A7778" t="s">
        <v>3467</v>
      </c>
      <c r="B7778">
        <v>1</v>
      </c>
    </row>
    <row r="7779" spans="1:2" x14ac:dyDescent="0.3">
      <c r="A7779" t="s">
        <v>3470</v>
      </c>
      <c r="B7779">
        <v>1</v>
      </c>
    </row>
    <row r="7780" spans="1:2" x14ac:dyDescent="0.3">
      <c r="A7780" t="s">
        <v>3472</v>
      </c>
      <c r="B7780">
        <v>1</v>
      </c>
    </row>
    <row r="7781" spans="1:2" x14ac:dyDescent="0.3">
      <c r="A7781" t="s">
        <v>3473</v>
      </c>
      <c r="B7781">
        <v>1</v>
      </c>
    </row>
    <row r="7782" spans="1:2" x14ac:dyDescent="0.3">
      <c r="A7782" t="s">
        <v>3474</v>
      </c>
      <c r="B7782">
        <v>1</v>
      </c>
    </row>
    <row r="7783" spans="1:2" x14ac:dyDescent="0.3">
      <c r="A7783" t="s">
        <v>3475</v>
      </c>
      <c r="B7783">
        <v>1</v>
      </c>
    </row>
    <row r="7784" spans="1:2" x14ac:dyDescent="0.3">
      <c r="A7784" t="s">
        <v>3476</v>
      </c>
      <c r="B7784">
        <v>1</v>
      </c>
    </row>
    <row r="7785" spans="1:2" x14ac:dyDescent="0.3">
      <c r="A7785" t="s">
        <v>3477</v>
      </c>
      <c r="B7785">
        <v>1</v>
      </c>
    </row>
    <row r="7786" spans="1:2" x14ac:dyDescent="0.3">
      <c r="A7786" t="s">
        <v>3478</v>
      </c>
      <c r="B7786">
        <v>1</v>
      </c>
    </row>
    <row r="7787" spans="1:2" x14ac:dyDescent="0.3">
      <c r="A7787" t="s">
        <v>3479</v>
      </c>
      <c r="B7787">
        <v>1</v>
      </c>
    </row>
    <row r="7788" spans="1:2" x14ac:dyDescent="0.3">
      <c r="A7788" t="s">
        <v>3480</v>
      </c>
      <c r="B7788">
        <v>1</v>
      </c>
    </row>
    <row r="7789" spans="1:2" x14ac:dyDescent="0.3">
      <c r="A7789" t="s">
        <v>3481</v>
      </c>
      <c r="B7789">
        <v>1</v>
      </c>
    </row>
    <row r="7790" spans="1:2" x14ac:dyDescent="0.3">
      <c r="A7790" t="s">
        <v>3482</v>
      </c>
      <c r="B7790">
        <v>1</v>
      </c>
    </row>
    <row r="7791" spans="1:2" x14ac:dyDescent="0.3">
      <c r="A7791" t="s">
        <v>3483</v>
      </c>
      <c r="B7791">
        <v>1</v>
      </c>
    </row>
    <row r="7792" spans="1:2" x14ac:dyDescent="0.3">
      <c r="A7792" t="s">
        <v>3484</v>
      </c>
      <c r="B7792">
        <v>1</v>
      </c>
    </row>
    <row r="7793" spans="1:2" x14ac:dyDescent="0.3">
      <c r="A7793" t="s">
        <v>3485</v>
      </c>
      <c r="B7793">
        <v>1</v>
      </c>
    </row>
    <row r="7794" spans="1:2" x14ac:dyDescent="0.3">
      <c r="A7794" t="s">
        <v>3486</v>
      </c>
      <c r="B7794">
        <v>1</v>
      </c>
    </row>
    <row r="7795" spans="1:2" x14ac:dyDescent="0.3">
      <c r="A7795" t="s">
        <v>3488</v>
      </c>
      <c r="B7795">
        <v>1</v>
      </c>
    </row>
    <row r="7796" spans="1:2" x14ac:dyDescent="0.3">
      <c r="A7796" t="s">
        <v>3489</v>
      </c>
      <c r="B7796">
        <v>1</v>
      </c>
    </row>
    <row r="7797" spans="1:2" x14ac:dyDescent="0.3">
      <c r="A7797" t="s">
        <v>3490</v>
      </c>
      <c r="B7797">
        <v>1</v>
      </c>
    </row>
    <row r="7798" spans="1:2" x14ac:dyDescent="0.3">
      <c r="A7798" t="s">
        <v>3491</v>
      </c>
      <c r="B7798">
        <v>1</v>
      </c>
    </row>
    <row r="7799" spans="1:2" x14ac:dyDescent="0.3">
      <c r="A7799" t="s">
        <v>3494</v>
      </c>
      <c r="B7799">
        <v>1</v>
      </c>
    </row>
    <row r="7800" spans="1:2" x14ac:dyDescent="0.3">
      <c r="A7800" t="s">
        <v>3495</v>
      </c>
      <c r="B7800">
        <v>1</v>
      </c>
    </row>
    <row r="7801" spans="1:2" x14ac:dyDescent="0.3">
      <c r="A7801" t="s">
        <v>3496</v>
      </c>
      <c r="B7801">
        <v>1</v>
      </c>
    </row>
    <row r="7802" spans="1:2" x14ac:dyDescent="0.3">
      <c r="A7802" t="s">
        <v>3498</v>
      </c>
      <c r="B7802">
        <v>1</v>
      </c>
    </row>
    <row r="7803" spans="1:2" x14ac:dyDescent="0.3">
      <c r="A7803" t="s">
        <v>3501</v>
      </c>
      <c r="B7803">
        <v>1</v>
      </c>
    </row>
    <row r="7804" spans="1:2" x14ac:dyDescent="0.3">
      <c r="A7804" t="s">
        <v>3502</v>
      </c>
      <c r="B7804">
        <v>1</v>
      </c>
    </row>
    <row r="7805" spans="1:2" x14ac:dyDescent="0.3">
      <c r="A7805" t="s">
        <v>3503</v>
      </c>
      <c r="B7805">
        <v>1</v>
      </c>
    </row>
    <row r="7806" spans="1:2" x14ac:dyDescent="0.3">
      <c r="A7806" t="s">
        <v>3504</v>
      </c>
      <c r="B7806">
        <v>1</v>
      </c>
    </row>
    <row r="7807" spans="1:2" x14ac:dyDescent="0.3">
      <c r="A7807" t="s">
        <v>3505</v>
      </c>
      <c r="B7807">
        <v>1</v>
      </c>
    </row>
    <row r="7808" spans="1:2" x14ac:dyDescent="0.3">
      <c r="A7808" t="s">
        <v>3506</v>
      </c>
      <c r="B7808">
        <v>1</v>
      </c>
    </row>
    <row r="7809" spans="1:2" x14ac:dyDescent="0.3">
      <c r="A7809" t="s">
        <v>3509</v>
      </c>
      <c r="B7809">
        <v>1</v>
      </c>
    </row>
    <row r="7810" spans="1:2" x14ac:dyDescent="0.3">
      <c r="A7810" t="s">
        <v>3513</v>
      </c>
      <c r="B7810">
        <v>1</v>
      </c>
    </row>
    <row r="7811" spans="1:2" x14ac:dyDescent="0.3">
      <c r="A7811" t="s">
        <v>3514</v>
      </c>
      <c r="B7811">
        <v>1</v>
      </c>
    </row>
    <row r="7812" spans="1:2" x14ac:dyDescent="0.3">
      <c r="A7812" t="s">
        <v>3515</v>
      </c>
      <c r="B7812">
        <v>1</v>
      </c>
    </row>
    <row r="7813" spans="1:2" x14ac:dyDescent="0.3">
      <c r="A7813" t="s">
        <v>3516</v>
      </c>
      <c r="B7813">
        <v>1</v>
      </c>
    </row>
    <row r="7814" spans="1:2" x14ac:dyDescent="0.3">
      <c r="A7814" t="s">
        <v>3523</v>
      </c>
      <c r="B7814">
        <v>1</v>
      </c>
    </row>
    <row r="7815" spans="1:2" x14ac:dyDescent="0.3">
      <c r="A7815" t="s">
        <v>3525</v>
      </c>
      <c r="B7815">
        <v>1</v>
      </c>
    </row>
    <row r="7816" spans="1:2" x14ac:dyDescent="0.3">
      <c r="A7816" t="s">
        <v>3526</v>
      </c>
      <c r="B7816">
        <v>1</v>
      </c>
    </row>
    <row r="7817" spans="1:2" x14ac:dyDescent="0.3">
      <c r="A7817" t="s">
        <v>3528</v>
      </c>
      <c r="B7817">
        <v>1</v>
      </c>
    </row>
    <row r="7818" spans="1:2" x14ac:dyDescent="0.3">
      <c r="A7818" t="s">
        <v>3530</v>
      </c>
      <c r="B7818">
        <v>1</v>
      </c>
    </row>
    <row r="7819" spans="1:2" x14ac:dyDescent="0.3">
      <c r="A7819" t="s">
        <v>3531</v>
      </c>
      <c r="B7819">
        <v>1</v>
      </c>
    </row>
    <row r="7820" spans="1:2" x14ac:dyDescent="0.3">
      <c r="A7820" t="s">
        <v>3532</v>
      </c>
      <c r="B7820">
        <v>1</v>
      </c>
    </row>
    <row r="7821" spans="1:2" x14ac:dyDescent="0.3">
      <c r="A7821" t="s">
        <v>3533</v>
      </c>
      <c r="B7821">
        <v>1</v>
      </c>
    </row>
    <row r="7822" spans="1:2" x14ac:dyDescent="0.3">
      <c r="A7822" t="s">
        <v>3534</v>
      </c>
      <c r="B7822">
        <v>1</v>
      </c>
    </row>
    <row r="7823" spans="1:2" x14ac:dyDescent="0.3">
      <c r="A7823" t="s">
        <v>3535</v>
      </c>
      <c r="B7823">
        <v>1</v>
      </c>
    </row>
    <row r="7824" spans="1:2" x14ac:dyDescent="0.3">
      <c r="A7824" t="s">
        <v>3537</v>
      </c>
      <c r="B7824">
        <v>1</v>
      </c>
    </row>
    <row r="7825" spans="1:2" x14ac:dyDescent="0.3">
      <c r="A7825" t="s">
        <v>3538</v>
      </c>
      <c r="B7825">
        <v>1</v>
      </c>
    </row>
    <row r="7826" spans="1:2" x14ac:dyDescent="0.3">
      <c r="A7826" t="s">
        <v>3539</v>
      </c>
      <c r="B7826">
        <v>1</v>
      </c>
    </row>
    <row r="7827" spans="1:2" x14ac:dyDescent="0.3">
      <c r="A7827" t="s">
        <v>3540</v>
      </c>
      <c r="B7827">
        <v>1</v>
      </c>
    </row>
    <row r="7828" spans="1:2" x14ac:dyDescent="0.3">
      <c r="A7828" t="s">
        <v>3541</v>
      </c>
      <c r="B7828">
        <v>1</v>
      </c>
    </row>
    <row r="7829" spans="1:2" x14ac:dyDescent="0.3">
      <c r="A7829" t="s">
        <v>3542</v>
      </c>
      <c r="B7829">
        <v>1</v>
      </c>
    </row>
    <row r="7830" spans="1:2" x14ac:dyDescent="0.3">
      <c r="A7830" t="s">
        <v>3543</v>
      </c>
      <c r="B7830">
        <v>1</v>
      </c>
    </row>
    <row r="7831" spans="1:2" x14ac:dyDescent="0.3">
      <c r="A7831" t="s">
        <v>3545</v>
      </c>
      <c r="B7831">
        <v>1</v>
      </c>
    </row>
    <row r="7832" spans="1:2" x14ac:dyDescent="0.3">
      <c r="A7832" t="s">
        <v>3546</v>
      </c>
      <c r="B7832">
        <v>1</v>
      </c>
    </row>
    <row r="7833" spans="1:2" x14ac:dyDescent="0.3">
      <c r="A7833" t="s">
        <v>3547</v>
      </c>
      <c r="B7833">
        <v>1</v>
      </c>
    </row>
    <row r="7834" spans="1:2" x14ac:dyDescent="0.3">
      <c r="A7834" t="s">
        <v>3548</v>
      </c>
      <c r="B7834">
        <v>1</v>
      </c>
    </row>
    <row r="7835" spans="1:2" x14ac:dyDescent="0.3">
      <c r="A7835" t="s">
        <v>3549</v>
      </c>
      <c r="B7835">
        <v>1</v>
      </c>
    </row>
    <row r="7836" spans="1:2" x14ac:dyDescent="0.3">
      <c r="A7836" t="s">
        <v>3550</v>
      </c>
      <c r="B7836">
        <v>1</v>
      </c>
    </row>
    <row r="7837" spans="1:2" x14ac:dyDescent="0.3">
      <c r="A7837" t="s">
        <v>3551</v>
      </c>
      <c r="B7837">
        <v>1</v>
      </c>
    </row>
    <row r="7838" spans="1:2" x14ac:dyDescent="0.3">
      <c r="A7838" t="s">
        <v>3552</v>
      </c>
      <c r="B7838">
        <v>1</v>
      </c>
    </row>
    <row r="7839" spans="1:2" x14ac:dyDescent="0.3">
      <c r="A7839" t="s">
        <v>3554</v>
      </c>
      <c r="B7839">
        <v>1</v>
      </c>
    </row>
    <row r="7840" spans="1:2" x14ac:dyDescent="0.3">
      <c r="A7840" t="s">
        <v>3555</v>
      </c>
      <c r="B7840">
        <v>1</v>
      </c>
    </row>
    <row r="7841" spans="1:2" x14ac:dyDescent="0.3">
      <c r="A7841" t="s">
        <v>3556</v>
      </c>
      <c r="B7841">
        <v>1</v>
      </c>
    </row>
    <row r="7842" spans="1:2" x14ac:dyDescent="0.3">
      <c r="A7842" t="s">
        <v>3557</v>
      </c>
      <c r="B7842">
        <v>1</v>
      </c>
    </row>
    <row r="7843" spans="1:2" x14ac:dyDescent="0.3">
      <c r="A7843" t="s">
        <v>3558</v>
      </c>
      <c r="B7843">
        <v>1</v>
      </c>
    </row>
    <row r="7844" spans="1:2" x14ac:dyDescent="0.3">
      <c r="A7844" t="s">
        <v>3559</v>
      </c>
      <c r="B7844">
        <v>1</v>
      </c>
    </row>
    <row r="7845" spans="1:2" x14ac:dyDescent="0.3">
      <c r="A7845" t="s">
        <v>3560</v>
      </c>
      <c r="B7845">
        <v>1</v>
      </c>
    </row>
    <row r="7846" spans="1:2" x14ac:dyDescent="0.3">
      <c r="A7846" t="s">
        <v>3561</v>
      </c>
      <c r="B7846">
        <v>1</v>
      </c>
    </row>
    <row r="7847" spans="1:2" x14ac:dyDescent="0.3">
      <c r="A7847" t="s">
        <v>3562</v>
      </c>
      <c r="B7847">
        <v>1</v>
      </c>
    </row>
    <row r="7848" spans="1:2" x14ac:dyDescent="0.3">
      <c r="A7848" t="s">
        <v>3564</v>
      </c>
      <c r="B7848">
        <v>1</v>
      </c>
    </row>
    <row r="7849" spans="1:2" x14ac:dyDescent="0.3">
      <c r="A7849" t="s">
        <v>3566</v>
      </c>
      <c r="B7849">
        <v>1</v>
      </c>
    </row>
    <row r="7850" spans="1:2" x14ac:dyDescent="0.3">
      <c r="A7850" t="s">
        <v>3567</v>
      </c>
      <c r="B7850">
        <v>1</v>
      </c>
    </row>
    <row r="7851" spans="1:2" x14ac:dyDescent="0.3">
      <c r="A7851" t="s">
        <v>3568</v>
      </c>
      <c r="B7851">
        <v>1</v>
      </c>
    </row>
    <row r="7852" spans="1:2" x14ac:dyDescent="0.3">
      <c r="A7852" t="s">
        <v>3569</v>
      </c>
      <c r="B7852">
        <v>1</v>
      </c>
    </row>
    <row r="7853" spans="1:2" x14ac:dyDescent="0.3">
      <c r="A7853" t="s">
        <v>3570</v>
      </c>
      <c r="B7853">
        <v>1</v>
      </c>
    </row>
    <row r="7854" spans="1:2" x14ac:dyDescent="0.3">
      <c r="A7854" t="s">
        <v>3571</v>
      </c>
      <c r="B7854">
        <v>1</v>
      </c>
    </row>
    <row r="7855" spans="1:2" x14ac:dyDescent="0.3">
      <c r="A7855" t="s">
        <v>3572</v>
      </c>
      <c r="B7855">
        <v>1</v>
      </c>
    </row>
    <row r="7856" spans="1:2" x14ac:dyDescent="0.3">
      <c r="A7856" t="s">
        <v>3574</v>
      </c>
      <c r="B7856">
        <v>1</v>
      </c>
    </row>
    <row r="7857" spans="1:2" x14ac:dyDescent="0.3">
      <c r="A7857" t="s">
        <v>3576</v>
      </c>
      <c r="B7857">
        <v>1</v>
      </c>
    </row>
    <row r="7858" spans="1:2" x14ac:dyDescent="0.3">
      <c r="A7858" t="s">
        <v>3577</v>
      </c>
      <c r="B7858">
        <v>1</v>
      </c>
    </row>
    <row r="7859" spans="1:2" x14ac:dyDescent="0.3">
      <c r="A7859" t="s">
        <v>3578</v>
      </c>
      <c r="B7859">
        <v>1</v>
      </c>
    </row>
    <row r="7860" spans="1:2" x14ac:dyDescent="0.3">
      <c r="A7860" t="s">
        <v>3579</v>
      </c>
      <c r="B7860">
        <v>1</v>
      </c>
    </row>
    <row r="7861" spans="1:2" x14ac:dyDescent="0.3">
      <c r="A7861" t="s">
        <v>3580</v>
      </c>
      <c r="B7861">
        <v>1</v>
      </c>
    </row>
    <row r="7862" spans="1:2" x14ac:dyDescent="0.3">
      <c r="A7862" t="s">
        <v>3581</v>
      </c>
      <c r="B7862">
        <v>1</v>
      </c>
    </row>
    <row r="7863" spans="1:2" x14ac:dyDescent="0.3">
      <c r="A7863" t="s">
        <v>3582</v>
      </c>
      <c r="B7863">
        <v>1</v>
      </c>
    </row>
    <row r="7864" spans="1:2" x14ac:dyDescent="0.3">
      <c r="A7864" t="s">
        <v>3583</v>
      </c>
      <c r="B7864">
        <v>1</v>
      </c>
    </row>
    <row r="7865" spans="1:2" x14ac:dyDescent="0.3">
      <c r="A7865" t="s">
        <v>3584</v>
      </c>
      <c r="B7865">
        <v>1</v>
      </c>
    </row>
    <row r="7866" spans="1:2" x14ac:dyDescent="0.3">
      <c r="A7866" t="s">
        <v>3585</v>
      </c>
      <c r="B7866">
        <v>1</v>
      </c>
    </row>
    <row r="7867" spans="1:2" x14ac:dyDescent="0.3">
      <c r="A7867" t="s">
        <v>3588</v>
      </c>
      <c r="B7867">
        <v>1</v>
      </c>
    </row>
    <row r="7868" spans="1:2" x14ac:dyDescent="0.3">
      <c r="A7868" t="s">
        <v>3589</v>
      </c>
      <c r="B7868">
        <v>1</v>
      </c>
    </row>
    <row r="7869" spans="1:2" x14ac:dyDescent="0.3">
      <c r="A7869" t="s">
        <v>3590</v>
      </c>
      <c r="B7869">
        <v>1</v>
      </c>
    </row>
    <row r="7870" spans="1:2" x14ac:dyDescent="0.3">
      <c r="A7870" t="s">
        <v>3591</v>
      </c>
      <c r="B7870">
        <v>1</v>
      </c>
    </row>
    <row r="7871" spans="1:2" x14ac:dyDescent="0.3">
      <c r="A7871" t="s">
        <v>3592</v>
      </c>
      <c r="B7871">
        <v>1</v>
      </c>
    </row>
    <row r="7872" spans="1:2" x14ac:dyDescent="0.3">
      <c r="A7872" t="s">
        <v>3593</v>
      </c>
      <c r="B7872">
        <v>1</v>
      </c>
    </row>
    <row r="7873" spans="1:2" x14ac:dyDescent="0.3">
      <c r="A7873" t="s">
        <v>3594</v>
      </c>
      <c r="B7873">
        <v>1</v>
      </c>
    </row>
    <row r="7874" spans="1:2" x14ac:dyDescent="0.3">
      <c r="A7874" t="s">
        <v>3595</v>
      </c>
      <c r="B7874">
        <v>1</v>
      </c>
    </row>
    <row r="7875" spans="1:2" x14ac:dyDescent="0.3">
      <c r="A7875" t="s">
        <v>3596</v>
      </c>
      <c r="B7875">
        <v>1</v>
      </c>
    </row>
    <row r="7876" spans="1:2" x14ac:dyDescent="0.3">
      <c r="A7876" t="s">
        <v>3598</v>
      </c>
      <c r="B7876">
        <v>1</v>
      </c>
    </row>
    <row r="7877" spans="1:2" x14ac:dyDescent="0.3">
      <c r="A7877" t="s">
        <v>3599</v>
      </c>
      <c r="B7877">
        <v>1</v>
      </c>
    </row>
    <row r="7878" spans="1:2" x14ac:dyDescent="0.3">
      <c r="A7878" t="s">
        <v>3600</v>
      </c>
      <c r="B7878">
        <v>1</v>
      </c>
    </row>
    <row r="7879" spans="1:2" x14ac:dyDescent="0.3">
      <c r="A7879" t="s">
        <v>3601</v>
      </c>
      <c r="B7879">
        <v>1</v>
      </c>
    </row>
    <row r="7880" spans="1:2" x14ac:dyDescent="0.3">
      <c r="A7880" t="s">
        <v>3602</v>
      </c>
      <c r="B7880">
        <v>1</v>
      </c>
    </row>
    <row r="7881" spans="1:2" x14ac:dyDescent="0.3">
      <c r="A7881" t="s">
        <v>3603</v>
      </c>
      <c r="B7881">
        <v>1</v>
      </c>
    </row>
    <row r="7882" spans="1:2" x14ac:dyDescent="0.3">
      <c r="A7882" t="s">
        <v>3604</v>
      </c>
      <c r="B7882">
        <v>1</v>
      </c>
    </row>
    <row r="7883" spans="1:2" x14ac:dyDescent="0.3">
      <c r="A7883" t="s">
        <v>3605</v>
      </c>
      <c r="B7883">
        <v>1</v>
      </c>
    </row>
    <row r="7884" spans="1:2" x14ac:dyDescent="0.3">
      <c r="A7884" t="s">
        <v>3606</v>
      </c>
      <c r="B7884">
        <v>1</v>
      </c>
    </row>
    <row r="7885" spans="1:2" x14ac:dyDescent="0.3">
      <c r="A7885" t="s">
        <v>3608</v>
      </c>
      <c r="B7885">
        <v>1</v>
      </c>
    </row>
    <row r="7886" spans="1:2" x14ac:dyDescent="0.3">
      <c r="A7886" t="s">
        <v>3609</v>
      </c>
      <c r="B7886">
        <v>1</v>
      </c>
    </row>
    <row r="7887" spans="1:2" x14ac:dyDescent="0.3">
      <c r="A7887" t="s">
        <v>3610</v>
      </c>
      <c r="B7887">
        <v>1</v>
      </c>
    </row>
    <row r="7888" spans="1:2" x14ac:dyDescent="0.3">
      <c r="A7888" t="s">
        <v>3611</v>
      </c>
      <c r="B7888">
        <v>1</v>
      </c>
    </row>
    <row r="7889" spans="1:2" x14ac:dyDescent="0.3">
      <c r="A7889" t="s">
        <v>3612</v>
      </c>
      <c r="B7889">
        <v>1</v>
      </c>
    </row>
    <row r="7890" spans="1:2" x14ac:dyDescent="0.3">
      <c r="A7890" t="s">
        <v>3613</v>
      </c>
      <c r="B7890">
        <v>1</v>
      </c>
    </row>
    <row r="7891" spans="1:2" x14ac:dyDescent="0.3">
      <c r="A7891" t="s">
        <v>3614</v>
      </c>
      <c r="B7891">
        <v>1</v>
      </c>
    </row>
    <row r="7892" spans="1:2" x14ac:dyDescent="0.3">
      <c r="A7892" t="s">
        <v>3615</v>
      </c>
      <c r="B7892">
        <v>1</v>
      </c>
    </row>
    <row r="7893" spans="1:2" x14ac:dyDescent="0.3">
      <c r="A7893" t="s">
        <v>3616</v>
      </c>
      <c r="B7893">
        <v>1</v>
      </c>
    </row>
    <row r="7894" spans="1:2" x14ac:dyDescent="0.3">
      <c r="A7894" t="s">
        <v>3618</v>
      </c>
      <c r="B7894">
        <v>1</v>
      </c>
    </row>
    <row r="7895" spans="1:2" x14ac:dyDescent="0.3">
      <c r="A7895" t="s">
        <v>3620</v>
      </c>
      <c r="B7895">
        <v>1</v>
      </c>
    </row>
    <row r="7896" spans="1:2" x14ac:dyDescent="0.3">
      <c r="A7896" t="s">
        <v>3621</v>
      </c>
      <c r="B7896">
        <v>1</v>
      </c>
    </row>
    <row r="7897" spans="1:2" x14ac:dyDescent="0.3">
      <c r="A7897" t="s">
        <v>3622</v>
      </c>
      <c r="B7897">
        <v>1</v>
      </c>
    </row>
    <row r="7898" spans="1:2" x14ac:dyDescent="0.3">
      <c r="A7898" t="s">
        <v>3624</v>
      </c>
      <c r="B7898">
        <v>1</v>
      </c>
    </row>
    <row r="7899" spans="1:2" x14ac:dyDescent="0.3">
      <c r="A7899" t="s">
        <v>3626</v>
      </c>
      <c r="B7899">
        <v>1</v>
      </c>
    </row>
    <row r="7900" spans="1:2" x14ac:dyDescent="0.3">
      <c r="A7900" t="s">
        <v>3627</v>
      </c>
      <c r="B7900">
        <v>1</v>
      </c>
    </row>
    <row r="7901" spans="1:2" x14ac:dyDescent="0.3">
      <c r="A7901" t="s">
        <v>3628</v>
      </c>
      <c r="B7901">
        <v>1</v>
      </c>
    </row>
    <row r="7902" spans="1:2" x14ac:dyDescent="0.3">
      <c r="A7902" t="s">
        <v>3629</v>
      </c>
      <c r="B7902">
        <v>1</v>
      </c>
    </row>
    <row r="7903" spans="1:2" x14ac:dyDescent="0.3">
      <c r="A7903" t="s">
        <v>3630</v>
      </c>
      <c r="B7903">
        <v>1</v>
      </c>
    </row>
    <row r="7904" spans="1:2" x14ac:dyDescent="0.3">
      <c r="A7904" t="s">
        <v>3631</v>
      </c>
      <c r="B7904">
        <v>1</v>
      </c>
    </row>
    <row r="7905" spans="1:2" x14ac:dyDescent="0.3">
      <c r="A7905" t="s">
        <v>3634</v>
      </c>
      <c r="B7905">
        <v>1</v>
      </c>
    </row>
    <row r="7906" spans="1:2" x14ac:dyDescent="0.3">
      <c r="A7906" t="s">
        <v>3635</v>
      </c>
      <c r="B7906">
        <v>1</v>
      </c>
    </row>
    <row r="7907" spans="1:2" x14ac:dyDescent="0.3">
      <c r="A7907" t="s">
        <v>3641</v>
      </c>
      <c r="B7907">
        <v>1</v>
      </c>
    </row>
    <row r="7908" spans="1:2" x14ac:dyDescent="0.3">
      <c r="A7908" t="s">
        <v>3642</v>
      </c>
      <c r="B7908">
        <v>1</v>
      </c>
    </row>
    <row r="7909" spans="1:2" x14ac:dyDescent="0.3">
      <c r="A7909" t="s">
        <v>3644</v>
      </c>
      <c r="B7909">
        <v>1</v>
      </c>
    </row>
    <row r="7910" spans="1:2" x14ac:dyDescent="0.3">
      <c r="A7910" t="s">
        <v>3646</v>
      </c>
      <c r="B7910">
        <v>1</v>
      </c>
    </row>
    <row r="7911" spans="1:2" x14ac:dyDescent="0.3">
      <c r="A7911" t="s">
        <v>3647</v>
      </c>
      <c r="B7911">
        <v>1</v>
      </c>
    </row>
    <row r="7912" spans="1:2" x14ac:dyDescent="0.3">
      <c r="A7912" t="s">
        <v>3648</v>
      </c>
      <c r="B7912">
        <v>1</v>
      </c>
    </row>
    <row r="7913" spans="1:2" x14ac:dyDescent="0.3">
      <c r="A7913" t="s">
        <v>3650</v>
      </c>
      <c r="B7913">
        <v>1</v>
      </c>
    </row>
    <row r="7914" spans="1:2" x14ac:dyDescent="0.3">
      <c r="A7914" t="s">
        <v>3651</v>
      </c>
      <c r="B7914">
        <v>1</v>
      </c>
    </row>
    <row r="7915" spans="1:2" x14ac:dyDescent="0.3">
      <c r="A7915" t="s">
        <v>3652</v>
      </c>
      <c r="B7915">
        <v>1</v>
      </c>
    </row>
    <row r="7916" spans="1:2" x14ac:dyDescent="0.3">
      <c r="A7916" t="s">
        <v>3655</v>
      </c>
      <c r="B7916">
        <v>1</v>
      </c>
    </row>
    <row r="7917" spans="1:2" x14ac:dyDescent="0.3">
      <c r="A7917" t="s">
        <v>3656</v>
      </c>
      <c r="B7917">
        <v>1</v>
      </c>
    </row>
    <row r="7918" spans="1:2" x14ac:dyDescent="0.3">
      <c r="A7918" t="s">
        <v>3657</v>
      </c>
      <c r="B7918">
        <v>1</v>
      </c>
    </row>
    <row r="7919" spans="1:2" x14ac:dyDescent="0.3">
      <c r="A7919" t="s">
        <v>3659</v>
      </c>
      <c r="B7919">
        <v>1</v>
      </c>
    </row>
    <row r="7920" spans="1:2" x14ac:dyDescent="0.3">
      <c r="A7920" t="s">
        <v>3661</v>
      </c>
      <c r="B7920">
        <v>1</v>
      </c>
    </row>
    <row r="7921" spans="1:2" x14ac:dyDescent="0.3">
      <c r="A7921" t="s">
        <v>3662</v>
      </c>
      <c r="B7921">
        <v>1</v>
      </c>
    </row>
    <row r="7922" spans="1:2" x14ac:dyDescent="0.3">
      <c r="A7922" t="s">
        <v>3663</v>
      </c>
      <c r="B7922">
        <v>1</v>
      </c>
    </row>
    <row r="7923" spans="1:2" x14ac:dyDescent="0.3">
      <c r="A7923" t="s">
        <v>3664</v>
      </c>
      <c r="B7923">
        <v>1</v>
      </c>
    </row>
    <row r="7924" spans="1:2" x14ac:dyDescent="0.3">
      <c r="A7924" t="s">
        <v>3665</v>
      </c>
      <c r="B7924">
        <v>1</v>
      </c>
    </row>
    <row r="7925" spans="1:2" x14ac:dyDescent="0.3">
      <c r="A7925" t="s">
        <v>3666</v>
      </c>
      <c r="B7925">
        <v>1</v>
      </c>
    </row>
    <row r="7926" spans="1:2" x14ac:dyDescent="0.3">
      <c r="A7926" t="s">
        <v>3667</v>
      </c>
      <c r="B7926">
        <v>1</v>
      </c>
    </row>
    <row r="7927" spans="1:2" x14ac:dyDescent="0.3">
      <c r="A7927" t="s">
        <v>3668</v>
      </c>
      <c r="B7927">
        <v>1</v>
      </c>
    </row>
    <row r="7928" spans="1:2" x14ac:dyDescent="0.3">
      <c r="A7928" t="s">
        <v>3669</v>
      </c>
      <c r="B7928">
        <v>1</v>
      </c>
    </row>
    <row r="7929" spans="1:2" x14ac:dyDescent="0.3">
      <c r="A7929" t="s">
        <v>3670</v>
      </c>
      <c r="B7929">
        <v>1</v>
      </c>
    </row>
    <row r="7930" spans="1:2" x14ac:dyDescent="0.3">
      <c r="A7930" t="s">
        <v>3672</v>
      </c>
      <c r="B7930">
        <v>1</v>
      </c>
    </row>
    <row r="7931" spans="1:2" x14ac:dyDescent="0.3">
      <c r="A7931" t="s">
        <v>3674</v>
      </c>
      <c r="B7931">
        <v>1</v>
      </c>
    </row>
    <row r="7932" spans="1:2" x14ac:dyDescent="0.3">
      <c r="A7932" t="s">
        <v>3675</v>
      </c>
      <c r="B7932">
        <v>1</v>
      </c>
    </row>
    <row r="7933" spans="1:2" x14ac:dyDescent="0.3">
      <c r="A7933" t="s">
        <v>3676</v>
      </c>
      <c r="B7933">
        <v>1</v>
      </c>
    </row>
    <row r="7934" spans="1:2" x14ac:dyDescent="0.3">
      <c r="A7934" t="s">
        <v>3677</v>
      </c>
      <c r="B7934">
        <v>1</v>
      </c>
    </row>
    <row r="7935" spans="1:2" x14ac:dyDescent="0.3">
      <c r="A7935" t="s">
        <v>3678</v>
      </c>
      <c r="B7935">
        <v>1</v>
      </c>
    </row>
    <row r="7936" spans="1:2" x14ac:dyDescent="0.3">
      <c r="A7936" t="s">
        <v>3679</v>
      </c>
      <c r="B7936">
        <v>1</v>
      </c>
    </row>
    <row r="7937" spans="1:2" x14ac:dyDescent="0.3">
      <c r="A7937" t="s">
        <v>3680</v>
      </c>
      <c r="B7937">
        <v>1</v>
      </c>
    </row>
    <row r="7938" spans="1:2" x14ac:dyDescent="0.3">
      <c r="A7938" t="s">
        <v>3681</v>
      </c>
      <c r="B7938">
        <v>1</v>
      </c>
    </row>
    <row r="7939" spans="1:2" x14ac:dyDescent="0.3">
      <c r="A7939" t="s">
        <v>3682</v>
      </c>
      <c r="B7939">
        <v>1</v>
      </c>
    </row>
    <row r="7940" spans="1:2" x14ac:dyDescent="0.3">
      <c r="A7940" t="s">
        <v>3683</v>
      </c>
      <c r="B7940">
        <v>1</v>
      </c>
    </row>
    <row r="7941" spans="1:2" x14ac:dyDescent="0.3">
      <c r="A7941" t="s">
        <v>3684</v>
      </c>
      <c r="B7941">
        <v>1</v>
      </c>
    </row>
    <row r="7942" spans="1:2" x14ac:dyDescent="0.3">
      <c r="A7942" t="s">
        <v>3685</v>
      </c>
      <c r="B7942">
        <v>1</v>
      </c>
    </row>
    <row r="7943" spans="1:2" x14ac:dyDescent="0.3">
      <c r="A7943" t="s">
        <v>3686</v>
      </c>
      <c r="B7943">
        <v>1</v>
      </c>
    </row>
    <row r="7944" spans="1:2" x14ac:dyDescent="0.3">
      <c r="A7944" t="s">
        <v>3687</v>
      </c>
      <c r="B7944">
        <v>1</v>
      </c>
    </row>
    <row r="7945" spans="1:2" x14ac:dyDescent="0.3">
      <c r="A7945" t="s">
        <v>3690</v>
      </c>
      <c r="B7945">
        <v>1</v>
      </c>
    </row>
    <row r="7946" spans="1:2" x14ac:dyDescent="0.3">
      <c r="A7946" t="s">
        <v>3691</v>
      </c>
      <c r="B7946">
        <v>1</v>
      </c>
    </row>
    <row r="7947" spans="1:2" x14ac:dyDescent="0.3">
      <c r="A7947" t="s">
        <v>3692</v>
      </c>
      <c r="B7947">
        <v>1</v>
      </c>
    </row>
    <row r="7948" spans="1:2" x14ac:dyDescent="0.3">
      <c r="A7948" t="s">
        <v>3693</v>
      </c>
      <c r="B7948">
        <v>1</v>
      </c>
    </row>
    <row r="7949" spans="1:2" x14ac:dyDescent="0.3">
      <c r="A7949" t="s">
        <v>3695</v>
      </c>
      <c r="B7949">
        <v>1</v>
      </c>
    </row>
    <row r="7950" spans="1:2" x14ac:dyDescent="0.3">
      <c r="A7950" t="s">
        <v>3696</v>
      </c>
      <c r="B7950">
        <v>1</v>
      </c>
    </row>
    <row r="7951" spans="1:2" x14ac:dyDescent="0.3">
      <c r="A7951" t="s">
        <v>3698</v>
      </c>
      <c r="B7951">
        <v>1</v>
      </c>
    </row>
    <row r="7952" spans="1:2" x14ac:dyDescent="0.3">
      <c r="A7952" t="s">
        <v>3699</v>
      </c>
      <c r="B7952">
        <v>1</v>
      </c>
    </row>
    <row r="7953" spans="1:2" x14ac:dyDescent="0.3">
      <c r="A7953" t="s">
        <v>3700</v>
      </c>
      <c r="B7953">
        <v>1</v>
      </c>
    </row>
    <row r="7954" spans="1:2" x14ac:dyDescent="0.3">
      <c r="A7954" t="s">
        <v>3701</v>
      </c>
      <c r="B7954">
        <v>1</v>
      </c>
    </row>
    <row r="7955" spans="1:2" x14ac:dyDescent="0.3">
      <c r="A7955" t="s">
        <v>3702</v>
      </c>
      <c r="B7955">
        <v>1</v>
      </c>
    </row>
    <row r="7956" spans="1:2" x14ac:dyDescent="0.3">
      <c r="A7956" t="s">
        <v>3703</v>
      </c>
      <c r="B7956">
        <v>1</v>
      </c>
    </row>
    <row r="7957" spans="1:2" x14ac:dyDescent="0.3">
      <c r="A7957" t="s">
        <v>3704</v>
      </c>
      <c r="B7957">
        <v>1</v>
      </c>
    </row>
    <row r="7958" spans="1:2" x14ac:dyDescent="0.3">
      <c r="A7958" t="s">
        <v>3705</v>
      </c>
      <c r="B7958">
        <v>1</v>
      </c>
    </row>
    <row r="7959" spans="1:2" x14ac:dyDescent="0.3">
      <c r="A7959" t="s">
        <v>3706</v>
      </c>
      <c r="B7959">
        <v>1</v>
      </c>
    </row>
    <row r="7960" spans="1:2" x14ac:dyDescent="0.3">
      <c r="A7960" t="s">
        <v>3707</v>
      </c>
      <c r="B7960">
        <v>1</v>
      </c>
    </row>
    <row r="7961" spans="1:2" x14ac:dyDescent="0.3">
      <c r="A7961" t="s">
        <v>3709</v>
      </c>
      <c r="B7961">
        <v>1</v>
      </c>
    </row>
    <row r="7962" spans="1:2" x14ac:dyDescent="0.3">
      <c r="A7962" t="s">
        <v>3711</v>
      </c>
      <c r="B7962">
        <v>1</v>
      </c>
    </row>
    <row r="7963" spans="1:2" x14ac:dyDescent="0.3">
      <c r="A7963" t="s">
        <v>3713</v>
      </c>
      <c r="B7963">
        <v>1</v>
      </c>
    </row>
    <row r="7964" spans="1:2" x14ac:dyDescent="0.3">
      <c r="A7964" t="s">
        <v>3714</v>
      </c>
      <c r="B7964">
        <v>1</v>
      </c>
    </row>
    <row r="7965" spans="1:2" x14ac:dyDescent="0.3">
      <c r="A7965" t="s">
        <v>3715</v>
      </c>
      <c r="B7965">
        <v>1</v>
      </c>
    </row>
    <row r="7966" spans="1:2" x14ac:dyDescent="0.3">
      <c r="A7966" t="s">
        <v>3716</v>
      </c>
      <c r="B7966">
        <v>1</v>
      </c>
    </row>
    <row r="7967" spans="1:2" x14ac:dyDescent="0.3">
      <c r="A7967" t="s">
        <v>3717</v>
      </c>
      <c r="B7967">
        <v>1</v>
      </c>
    </row>
    <row r="7968" spans="1:2" x14ac:dyDescent="0.3">
      <c r="A7968" t="s">
        <v>3718</v>
      </c>
      <c r="B7968">
        <v>1</v>
      </c>
    </row>
    <row r="7969" spans="1:2" x14ac:dyDescent="0.3">
      <c r="A7969" t="s">
        <v>3719</v>
      </c>
      <c r="B7969">
        <v>1</v>
      </c>
    </row>
    <row r="7970" spans="1:2" x14ac:dyDescent="0.3">
      <c r="A7970" t="s">
        <v>3720</v>
      </c>
      <c r="B7970">
        <v>1</v>
      </c>
    </row>
    <row r="7971" spans="1:2" x14ac:dyDescent="0.3">
      <c r="A7971" t="s">
        <v>3722</v>
      </c>
      <c r="B7971">
        <v>1</v>
      </c>
    </row>
    <row r="7972" spans="1:2" x14ac:dyDescent="0.3">
      <c r="A7972" t="s">
        <v>3724</v>
      </c>
      <c r="B7972">
        <v>1</v>
      </c>
    </row>
    <row r="7973" spans="1:2" x14ac:dyDescent="0.3">
      <c r="A7973" t="s">
        <v>3727</v>
      </c>
      <c r="B7973">
        <v>1</v>
      </c>
    </row>
    <row r="7974" spans="1:2" x14ac:dyDescent="0.3">
      <c r="A7974" t="s">
        <v>3728</v>
      </c>
      <c r="B7974">
        <v>1</v>
      </c>
    </row>
    <row r="7975" spans="1:2" x14ac:dyDescent="0.3">
      <c r="A7975" t="s">
        <v>3730</v>
      </c>
      <c r="B7975">
        <v>1</v>
      </c>
    </row>
    <row r="7976" spans="1:2" x14ac:dyDescent="0.3">
      <c r="A7976" t="s">
        <v>3732</v>
      </c>
      <c r="B7976">
        <v>1</v>
      </c>
    </row>
    <row r="7977" spans="1:2" x14ac:dyDescent="0.3">
      <c r="A7977" t="s">
        <v>3733</v>
      </c>
      <c r="B7977">
        <v>1</v>
      </c>
    </row>
    <row r="7978" spans="1:2" x14ac:dyDescent="0.3">
      <c r="A7978" t="s">
        <v>3735</v>
      </c>
      <c r="B7978">
        <v>1</v>
      </c>
    </row>
    <row r="7979" spans="1:2" x14ac:dyDescent="0.3">
      <c r="A7979" t="s">
        <v>3736</v>
      </c>
      <c r="B7979">
        <v>1</v>
      </c>
    </row>
    <row r="7980" spans="1:2" x14ac:dyDescent="0.3">
      <c r="A7980" t="s">
        <v>3737</v>
      </c>
      <c r="B7980">
        <v>1</v>
      </c>
    </row>
    <row r="7981" spans="1:2" x14ac:dyDescent="0.3">
      <c r="A7981" t="s">
        <v>3738</v>
      </c>
      <c r="B7981">
        <v>1</v>
      </c>
    </row>
    <row r="7982" spans="1:2" x14ac:dyDescent="0.3">
      <c r="A7982" t="s">
        <v>3739</v>
      </c>
      <c r="B7982">
        <v>1</v>
      </c>
    </row>
    <row r="7983" spans="1:2" x14ac:dyDescent="0.3">
      <c r="A7983" t="s">
        <v>3740</v>
      </c>
      <c r="B7983">
        <v>1</v>
      </c>
    </row>
    <row r="7984" spans="1:2" x14ac:dyDescent="0.3">
      <c r="A7984" t="s">
        <v>3741</v>
      </c>
      <c r="B7984">
        <v>1</v>
      </c>
    </row>
    <row r="7985" spans="1:2" x14ac:dyDescent="0.3">
      <c r="A7985" t="s">
        <v>3742</v>
      </c>
      <c r="B7985">
        <v>1</v>
      </c>
    </row>
    <row r="7986" spans="1:2" x14ac:dyDescent="0.3">
      <c r="A7986" t="s">
        <v>3744</v>
      </c>
      <c r="B7986">
        <v>1</v>
      </c>
    </row>
    <row r="7987" spans="1:2" x14ac:dyDescent="0.3">
      <c r="A7987" t="s">
        <v>3745</v>
      </c>
      <c r="B7987">
        <v>1</v>
      </c>
    </row>
    <row r="7988" spans="1:2" x14ac:dyDescent="0.3">
      <c r="A7988" t="s">
        <v>3746</v>
      </c>
      <c r="B7988">
        <v>1</v>
      </c>
    </row>
    <row r="7989" spans="1:2" x14ac:dyDescent="0.3">
      <c r="A7989" t="s">
        <v>3747</v>
      </c>
      <c r="B7989">
        <v>1</v>
      </c>
    </row>
    <row r="7990" spans="1:2" x14ac:dyDescent="0.3">
      <c r="A7990" t="s">
        <v>3748</v>
      </c>
      <c r="B7990">
        <v>1</v>
      </c>
    </row>
    <row r="7991" spans="1:2" x14ac:dyDescent="0.3">
      <c r="A7991" t="s">
        <v>3749</v>
      </c>
      <c r="B7991">
        <v>1</v>
      </c>
    </row>
    <row r="7992" spans="1:2" x14ac:dyDescent="0.3">
      <c r="A7992" t="s">
        <v>3750</v>
      </c>
      <c r="B7992">
        <v>1</v>
      </c>
    </row>
    <row r="7993" spans="1:2" x14ac:dyDescent="0.3">
      <c r="A7993" t="s">
        <v>3751</v>
      </c>
      <c r="B7993">
        <v>1</v>
      </c>
    </row>
    <row r="7994" spans="1:2" x14ac:dyDescent="0.3">
      <c r="A7994" t="s">
        <v>3752</v>
      </c>
      <c r="B7994">
        <v>1</v>
      </c>
    </row>
    <row r="7995" spans="1:2" x14ac:dyDescent="0.3">
      <c r="A7995" t="s">
        <v>3753</v>
      </c>
      <c r="B7995">
        <v>1</v>
      </c>
    </row>
    <row r="7996" spans="1:2" x14ac:dyDescent="0.3">
      <c r="A7996" t="s">
        <v>3754</v>
      </c>
      <c r="B7996">
        <v>1</v>
      </c>
    </row>
    <row r="7997" spans="1:2" x14ac:dyDescent="0.3">
      <c r="A7997" t="s">
        <v>3755</v>
      </c>
      <c r="B7997">
        <v>1</v>
      </c>
    </row>
    <row r="7998" spans="1:2" x14ac:dyDescent="0.3">
      <c r="A7998" t="s">
        <v>3756</v>
      </c>
      <c r="B7998">
        <v>1</v>
      </c>
    </row>
    <row r="7999" spans="1:2" x14ac:dyDescent="0.3">
      <c r="A7999" t="s">
        <v>3757</v>
      </c>
      <c r="B7999">
        <v>1</v>
      </c>
    </row>
    <row r="8000" spans="1:2" x14ac:dyDescent="0.3">
      <c r="A8000" t="s">
        <v>3758</v>
      </c>
      <c r="B8000">
        <v>1</v>
      </c>
    </row>
    <row r="8001" spans="1:2" x14ac:dyDescent="0.3">
      <c r="A8001" t="s">
        <v>3759</v>
      </c>
      <c r="B8001">
        <v>1</v>
      </c>
    </row>
    <row r="8002" spans="1:2" x14ac:dyDescent="0.3">
      <c r="A8002" t="s">
        <v>3760</v>
      </c>
      <c r="B8002">
        <v>1</v>
      </c>
    </row>
    <row r="8003" spans="1:2" x14ac:dyDescent="0.3">
      <c r="A8003" t="s">
        <v>3762</v>
      </c>
      <c r="B8003">
        <v>1</v>
      </c>
    </row>
    <row r="8004" spans="1:2" x14ac:dyDescent="0.3">
      <c r="A8004" t="s">
        <v>3763</v>
      </c>
      <c r="B8004">
        <v>1</v>
      </c>
    </row>
    <row r="8005" spans="1:2" x14ac:dyDescent="0.3">
      <c r="A8005" t="s">
        <v>3764</v>
      </c>
      <c r="B8005">
        <v>1</v>
      </c>
    </row>
    <row r="8006" spans="1:2" x14ac:dyDescent="0.3">
      <c r="A8006" t="s">
        <v>3765</v>
      </c>
      <c r="B8006">
        <v>1</v>
      </c>
    </row>
    <row r="8007" spans="1:2" x14ac:dyDescent="0.3">
      <c r="A8007" t="s">
        <v>3767</v>
      </c>
      <c r="B8007">
        <v>1</v>
      </c>
    </row>
    <row r="8008" spans="1:2" x14ac:dyDescent="0.3">
      <c r="A8008" t="s">
        <v>3769</v>
      </c>
      <c r="B8008">
        <v>1</v>
      </c>
    </row>
    <row r="8009" spans="1:2" x14ac:dyDescent="0.3">
      <c r="A8009" t="s">
        <v>3770</v>
      </c>
      <c r="B8009">
        <v>1</v>
      </c>
    </row>
    <row r="8010" spans="1:2" x14ac:dyDescent="0.3">
      <c r="A8010" t="s">
        <v>3771</v>
      </c>
      <c r="B8010">
        <v>1</v>
      </c>
    </row>
    <row r="8011" spans="1:2" x14ac:dyDescent="0.3">
      <c r="A8011" t="s">
        <v>3772</v>
      </c>
      <c r="B8011">
        <v>1</v>
      </c>
    </row>
    <row r="8012" spans="1:2" x14ac:dyDescent="0.3">
      <c r="A8012" t="s">
        <v>3773</v>
      </c>
      <c r="B8012">
        <v>1</v>
      </c>
    </row>
    <row r="8013" spans="1:2" x14ac:dyDescent="0.3">
      <c r="A8013" t="s">
        <v>3778</v>
      </c>
      <c r="B8013">
        <v>1</v>
      </c>
    </row>
    <row r="8014" spans="1:2" x14ac:dyDescent="0.3">
      <c r="A8014" t="s">
        <v>3779</v>
      </c>
      <c r="B8014">
        <v>1</v>
      </c>
    </row>
    <row r="8015" spans="1:2" x14ac:dyDescent="0.3">
      <c r="A8015" t="s">
        <v>3780</v>
      </c>
      <c r="B8015">
        <v>1</v>
      </c>
    </row>
    <row r="8016" spans="1:2" x14ac:dyDescent="0.3">
      <c r="A8016" t="s">
        <v>3782</v>
      </c>
      <c r="B8016">
        <v>1</v>
      </c>
    </row>
    <row r="8017" spans="1:2" x14ac:dyDescent="0.3">
      <c r="A8017" t="s">
        <v>3783</v>
      </c>
      <c r="B8017">
        <v>1</v>
      </c>
    </row>
    <row r="8018" spans="1:2" x14ac:dyDescent="0.3">
      <c r="A8018" t="s">
        <v>3784</v>
      </c>
      <c r="B8018">
        <v>1</v>
      </c>
    </row>
    <row r="8019" spans="1:2" x14ac:dyDescent="0.3">
      <c r="A8019" t="s">
        <v>3785</v>
      </c>
      <c r="B8019">
        <v>1</v>
      </c>
    </row>
    <row r="8020" spans="1:2" x14ac:dyDescent="0.3">
      <c r="A8020" t="s">
        <v>3786</v>
      </c>
      <c r="B8020">
        <v>1</v>
      </c>
    </row>
    <row r="8021" spans="1:2" x14ac:dyDescent="0.3">
      <c r="A8021" t="s">
        <v>3787</v>
      </c>
      <c r="B8021">
        <v>1</v>
      </c>
    </row>
    <row r="8022" spans="1:2" x14ac:dyDescent="0.3">
      <c r="A8022" t="s">
        <v>3788</v>
      </c>
      <c r="B8022">
        <v>1</v>
      </c>
    </row>
    <row r="8023" spans="1:2" x14ac:dyDescent="0.3">
      <c r="A8023" t="s">
        <v>3790</v>
      </c>
      <c r="B8023">
        <v>1</v>
      </c>
    </row>
    <row r="8024" spans="1:2" x14ac:dyDescent="0.3">
      <c r="A8024" t="s">
        <v>3792</v>
      </c>
      <c r="B8024">
        <v>1</v>
      </c>
    </row>
    <row r="8025" spans="1:2" x14ac:dyDescent="0.3">
      <c r="A8025" t="s">
        <v>3793</v>
      </c>
      <c r="B8025">
        <v>1</v>
      </c>
    </row>
    <row r="8026" spans="1:2" x14ac:dyDescent="0.3">
      <c r="A8026" t="s">
        <v>3794</v>
      </c>
      <c r="B8026">
        <v>1</v>
      </c>
    </row>
    <row r="8027" spans="1:2" x14ac:dyDescent="0.3">
      <c r="A8027" t="s">
        <v>3795</v>
      </c>
      <c r="B8027">
        <v>1</v>
      </c>
    </row>
    <row r="8028" spans="1:2" x14ac:dyDescent="0.3">
      <c r="A8028" t="s">
        <v>3796</v>
      </c>
      <c r="B8028">
        <v>1</v>
      </c>
    </row>
    <row r="8029" spans="1:2" x14ac:dyDescent="0.3">
      <c r="A8029" t="s">
        <v>3797</v>
      </c>
      <c r="B8029">
        <v>1</v>
      </c>
    </row>
    <row r="8030" spans="1:2" x14ac:dyDescent="0.3">
      <c r="A8030" t="s">
        <v>3798</v>
      </c>
      <c r="B8030">
        <v>1</v>
      </c>
    </row>
    <row r="8031" spans="1:2" x14ac:dyDescent="0.3">
      <c r="A8031" t="s">
        <v>3799</v>
      </c>
      <c r="B8031">
        <v>1</v>
      </c>
    </row>
    <row r="8032" spans="1:2" x14ac:dyDescent="0.3">
      <c r="A8032" t="s">
        <v>3801</v>
      </c>
      <c r="B8032">
        <v>1</v>
      </c>
    </row>
    <row r="8033" spans="1:2" x14ac:dyDescent="0.3">
      <c r="A8033" t="s">
        <v>3803</v>
      </c>
      <c r="B8033">
        <v>1</v>
      </c>
    </row>
    <row r="8034" spans="1:2" x14ac:dyDescent="0.3">
      <c r="A8034" t="s">
        <v>3804</v>
      </c>
      <c r="B8034">
        <v>1</v>
      </c>
    </row>
    <row r="8035" spans="1:2" x14ac:dyDescent="0.3">
      <c r="A8035" t="s">
        <v>3806</v>
      </c>
      <c r="B8035">
        <v>1</v>
      </c>
    </row>
    <row r="8036" spans="1:2" x14ac:dyDescent="0.3">
      <c r="A8036" t="s">
        <v>3810</v>
      </c>
      <c r="B8036">
        <v>1</v>
      </c>
    </row>
    <row r="8037" spans="1:2" x14ac:dyDescent="0.3">
      <c r="A8037" t="s">
        <v>3811</v>
      </c>
      <c r="B8037">
        <v>1</v>
      </c>
    </row>
    <row r="8038" spans="1:2" x14ac:dyDescent="0.3">
      <c r="A8038" t="s">
        <v>3812</v>
      </c>
      <c r="B8038">
        <v>1</v>
      </c>
    </row>
    <row r="8039" spans="1:2" x14ac:dyDescent="0.3">
      <c r="A8039" t="s">
        <v>3814</v>
      </c>
      <c r="B8039">
        <v>1</v>
      </c>
    </row>
    <row r="8040" spans="1:2" x14ac:dyDescent="0.3">
      <c r="A8040" t="s">
        <v>3815</v>
      </c>
      <c r="B8040">
        <v>1</v>
      </c>
    </row>
    <row r="8041" spans="1:2" x14ac:dyDescent="0.3">
      <c r="A8041" t="s">
        <v>3816</v>
      </c>
      <c r="B8041">
        <v>1</v>
      </c>
    </row>
    <row r="8042" spans="1:2" x14ac:dyDescent="0.3">
      <c r="A8042" t="s">
        <v>3817</v>
      </c>
      <c r="B8042">
        <v>1</v>
      </c>
    </row>
    <row r="8043" spans="1:2" x14ac:dyDescent="0.3">
      <c r="A8043" t="s">
        <v>3819</v>
      </c>
      <c r="B8043">
        <v>1</v>
      </c>
    </row>
    <row r="8044" spans="1:2" x14ac:dyDescent="0.3">
      <c r="A8044" t="s">
        <v>3820</v>
      </c>
      <c r="B8044">
        <v>1</v>
      </c>
    </row>
    <row r="8045" spans="1:2" x14ac:dyDescent="0.3">
      <c r="A8045" t="s">
        <v>3821</v>
      </c>
      <c r="B8045">
        <v>1</v>
      </c>
    </row>
    <row r="8046" spans="1:2" x14ac:dyDescent="0.3">
      <c r="A8046" t="s">
        <v>3823</v>
      </c>
      <c r="B8046">
        <v>1</v>
      </c>
    </row>
    <row r="8047" spans="1:2" x14ac:dyDescent="0.3">
      <c r="A8047" t="s">
        <v>3824</v>
      </c>
      <c r="B8047">
        <v>1</v>
      </c>
    </row>
    <row r="8048" spans="1:2" x14ac:dyDescent="0.3">
      <c r="A8048" t="s">
        <v>3825</v>
      </c>
      <c r="B8048">
        <v>1</v>
      </c>
    </row>
    <row r="8049" spans="1:2" x14ac:dyDescent="0.3">
      <c r="A8049" t="s">
        <v>3826</v>
      </c>
      <c r="B8049">
        <v>1</v>
      </c>
    </row>
    <row r="8050" spans="1:2" x14ac:dyDescent="0.3">
      <c r="A8050" t="s">
        <v>3827</v>
      </c>
      <c r="B8050">
        <v>1</v>
      </c>
    </row>
    <row r="8051" spans="1:2" x14ac:dyDescent="0.3">
      <c r="A8051" t="s">
        <v>3828</v>
      </c>
      <c r="B8051">
        <v>1</v>
      </c>
    </row>
    <row r="8052" spans="1:2" x14ac:dyDescent="0.3">
      <c r="A8052" t="s">
        <v>3829</v>
      </c>
      <c r="B8052">
        <v>1</v>
      </c>
    </row>
    <row r="8053" spans="1:2" x14ac:dyDescent="0.3">
      <c r="A8053" t="s">
        <v>3830</v>
      </c>
      <c r="B8053">
        <v>1</v>
      </c>
    </row>
    <row r="8054" spans="1:2" x14ac:dyDescent="0.3">
      <c r="A8054" t="s">
        <v>3831</v>
      </c>
      <c r="B8054">
        <v>1</v>
      </c>
    </row>
    <row r="8055" spans="1:2" x14ac:dyDescent="0.3">
      <c r="A8055" t="s">
        <v>3832</v>
      </c>
      <c r="B8055">
        <v>1</v>
      </c>
    </row>
    <row r="8056" spans="1:2" x14ac:dyDescent="0.3">
      <c r="A8056" t="s">
        <v>3833</v>
      </c>
      <c r="B8056">
        <v>1</v>
      </c>
    </row>
    <row r="8057" spans="1:2" x14ac:dyDescent="0.3">
      <c r="A8057" t="s">
        <v>3834</v>
      </c>
      <c r="B8057">
        <v>1</v>
      </c>
    </row>
    <row r="8058" spans="1:2" x14ac:dyDescent="0.3">
      <c r="A8058" t="s">
        <v>3836</v>
      </c>
      <c r="B8058">
        <v>1</v>
      </c>
    </row>
    <row r="8059" spans="1:2" x14ac:dyDescent="0.3">
      <c r="A8059" t="s">
        <v>3837</v>
      </c>
      <c r="B8059">
        <v>1</v>
      </c>
    </row>
    <row r="8060" spans="1:2" x14ac:dyDescent="0.3">
      <c r="A8060" t="s">
        <v>3838</v>
      </c>
      <c r="B8060">
        <v>1</v>
      </c>
    </row>
    <row r="8061" spans="1:2" x14ac:dyDescent="0.3">
      <c r="A8061" t="s">
        <v>3839</v>
      </c>
      <c r="B8061">
        <v>1</v>
      </c>
    </row>
    <row r="8062" spans="1:2" x14ac:dyDescent="0.3">
      <c r="A8062" t="s">
        <v>3840</v>
      </c>
      <c r="B8062">
        <v>1</v>
      </c>
    </row>
    <row r="8063" spans="1:2" x14ac:dyDescent="0.3">
      <c r="A8063" t="s">
        <v>3841</v>
      </c>
      <c r="B8063">
        <v>1</v>
      </c>
    </row>
    <row r="8064" spans="1:2" x14ac:dyDescent="0.3">
      <c r="A8064" t="s">
        <v>3842</v>
      </c>
      <c r="B8064">
        <v>1</v>
      </c>
    </row>
    <row r="8065" spans="1:2" x14ac:dyDescent="0.3">
      <c r="A8065" t="s">
        <v>3843</v>
      </c>
      <c r="B8065">
        <v>1</v>
      </c>
    </row>
    <row r="8066" spans="1:2" x14ac:dyDescent="0.3">
      <c r="A8066" t="s">
        <v>3844</v>
      </c>
      <c r="B8066">
        <v>1</v>
      </c>
    </row>
    <row r="8067" spans="1:2" x14ac:dyDescent="0.3">
      <c r="A8067" t="s">
        <v>3845</v>
      </c>
      <c r="B8067">
        <v>1</v>
      </c>
    </row>
    <row r="8068" spans="1:2" x14ac:dyDescent="0.3">
      <c r="A8068" t="s">
        <v>3846</v>
      </c>
      <c r="B8068">
        <v>1</v>
      </c>
    </row>
    <row r="8069" spans="1:2" x14ac:dyDescent="0.3">
      <c r="A8069" t="s">
        <v>3847</v>
      </c>
      <c r="B8069">
        <v>1</v>
      </c>
    </row>
    <row r="8070" spans="1:2" x14ac:dyDescent="0.3">
      <c r="A8070" t="s">
        <v>3848</v>
      </c>
      <c r="B8070">
        <v>1</v>
      </c>
    </row>
    <row r="8071" spans="1:2" x14ac:dyDescent="0.3">
      <c r="A8071" t="s">
        <v>3850</v>
      </c>
      <c r="B8071">
        <v>1</v>
      </c>
    </row>
    <row r="8072" spans="1:2" x14ac:dyDescent="0.3">
      <c r="A8072" t="s">
        <v>3851</v>
      </c>
      <c r="B8072">
        <v>1</v>
      </c>
    </row>
    <row r="8073" spans="1:2" x14ac:dyDescent="0.3">
      <c r="A8073" t="s">
        <v>3852</v>
      </c>
      <c r="B8073">
        <v>1</v>
      </c>
    </row>
    <row r="8074" spans="1:2" x14ac:dyDescent="0.3">
      <c r="A8074" t="s">
        <v>3853</v>
      </c>
      <c r="B8074">
        <v>1</v>
      </c>
    </row>
    <row r="8075" spans="1:2" x14ac:dyDescent="0.3">
      <c r="A8075" t="s">
        <v>3856</v>
      </c>
      <c r="B8075">
        <v>1</v>
      </c>
    </row>
    <row r="8076" spans="1:2" x14ac:dyDescent="0.3">
      <c r="A8076" t="s">
        <v>3858</v>
      </c>
      <c r="B8076">
        <v>1</v>
      </c>
    </row>
    <row r="8077" spans="1:2" x14ac:dyDescent="0.3">
      <c r="A8077" t="s">
        <v>3859</v>
      </c>
      <c r="B8077">
        <v>1</v>
      </c>
    </row>
    <row r="8078" spans="1:2" x14ac:dyDescent="0.3">
      <c r="A8078" t="s">
        <v>3860</v>
      </c>
      <c r="B8078">
        <v>1</v>
      </c>
    </row>
    <row r="8079" spans="1:2" x14ac:dyDescent="0.3">
      <c r="A8079" t="s">
        <v>3861</v>
      </c>
      <c r="B8079">
        <v>1</v>
      </c>
    </row>
    <row r="8080" spans="1:2" x14ac:dyDescent="0.3">
      <c r="A8080" t="s">
        <v>3862</v>
      </c>
      <c r="B8080">
        <v>1</v>
      </c>
    </row>
    <row r="8081" spans="1:2" x14ac:dyDescent="0.3">
      <c r="A8081" t="s">
        <v>3863</v>
      </c>
      <c r="B8081">
        <v>1</v>
      </c>
    </row>
    <row r="8082" spans="1:2" x14ac:dyDescent="0.3">
      <c r="A8082" t="s">
        <v>3864</v>
      </c>
      <c r="B8082">
        <v>1</v>
      </c>
    </row>
    <row r="8083" spans="1:2" x14ac:dyDescent="0.3">
      <c r="A8083" t="s">
        <v>3865</v>
      </c>
      <c r="B8083">
        <v>1</v>
      </c>
    </row>
    <row r="8084" spans="1:2" x14ac:dyDescent="0.3">
      <c r="A8084" t="s">
        <v>3868</v>
      </c>
      <c r="B8084">
        <v>1</v>
      </c>
    </row>
    <row r="8085" spans="1:2" x14ac:dyDescent="0.3">
      <c r="A8085" t="s">
        <v>3870</v>
      </c>
      <c r="B8085">
        <v>1</v>
      </c>
    </row>
    <row r="8086" spans="1:2" x14ac:dyDescent="0.3">
      <c r="A8086" t="s">
        <v>3872</v>
      </c>
      <c r="B8086">
        <v>1</v>
      </c>
    </row>
    <row r="8087" spans="1:2" x14ac:dyDescent="0.3">
      <c r="A8087" t="s">
        <v>3874</v>
      </c>
      <c r="B8087">
        <v>1</v>
      </c>
    </row>
    <row r="8088" spans="1:2" x14ac:dyDescent="0.3">
      <c r="A8088" t="s">
        <v>3875</v>
      </c>
      <c r="B8088">
        <v>1</v>
      </c>
    </row>
    <row r="8089" spans="1:2" x14ac:dyDescent="0.3">
      <c r="A8089" t="s">
        <v>3876</v>
      </c>
      <c r="B8089">
        <v>1</v>
      </c>
    </row>
    <row r="8090" spans="1:2" x14ac:dyDescent="0.3">
      <c r="A8090" t="s">
        <v>3877</v>
      </c>
      <c r="B8090">
        <v>1</v>
      </c>
    </row>
    <row r="8091" spans="1:2" x14ac:dyDescent="0.3">
      <c r="A8091" t="s">
        <v>3878</v>
      </c>
      <c r="B8091">
        <v>1</v>
      </c>
    </row>
    <row r="8092" spans="1:2" x14ac:dyDescent="0.3">
      <c r="A8092" t="s">
        <v>3879</v>
      </c>
      <c r="B8092">
        <v>1</v>
      </c>
    </row>
    <row r="8093" spans="1:2" x14ac:dyDescent="0.3">
      <c r="A8093" t="s">
        <v>3880</v>
      </c>
      <c r="B8093">
        <v>1</v>
      </c>
    </row>
    <row r="8094" spans="1:2" x14ac:dyDescent="0.3">
      <c r="A8094" t="s">
        <v>3881</v>
      </c>
      <c r="B8094">
        <v>1</v>
      </c>
    </row>
    <row r="8095" spans="1:2" x14ac:dyDescent="0.3">
      <c r="A8095" t="s">
        <v>3882</v>
      </c>
      <c r="B8095">
        <v>1</v>
      </c>
    </row>
    <row r="8096" spans="1:2" x14ac:dyDescent="0.3">
      <c r="A8096" t="s">
        <v>3883</v>
      </c>
      <c r="B8096">
        <v>1</v>
      </c>
    </row>
    <row r="8097" spans="1:2" x14ac:dyDescent="0.3">
      <c r="A8097" t="s">
        <v>3884</v>
      </c>
      <c r="B8097">
        <v>1</v>
      </c>
    </row>
    <row r="8098" spans="1:2" x14ac:dyDescent="0.3">
      <c r="A8098" t="s">
        <v>3885</v>
      </c>
      <c r="B8098">
        <v>1</v>
      </c>
    </row>
    <row r="8099" spans="1:2" x14ac:dyDescent="0.3">
      <c r="A8099" t="s">
        <v>3886</v>
      </c>
      <c r="B8099">
        <v>1</v>
      </c>
    </row>
    <row r="8100" spans="1:2" x14ac:dyDescent="0.3">
      <c r="A8100" t="s">
        <v>3888</v>
      </c>
      <c r="B8100">
        <v>1</v>
      </c>
    </row>
    <row r="8101" spans="1:2" x14ac:dyDescent="0.3">
      <c r="A8101" t="s">
        <v>3889</v>
      </c>
      <c r="B8101">
        <v>1</v>
      </c>
    </row>
    <row r="8102" spans="1:2" x14ac:dyDescent="0.3">
      <c r="A8102" t="s">
        <v>3890</v>
      </c>
      <c r="B8102">
        <v>1</v>
      </c>
    </row>
    <row r="8103" spans="1:2" x14ac:dyDescent="0.3">
      <c r="A8103" t="s">
        <v>3893</v>
      </c>
      <c r="B8103">
        <v>1</v>
      </c>
    </row>
    <row r="8104" spans="1:2" x14ac:dyDescent="0.3">
      <c r="A8104" t="s">
        <v>3894</v>
      </c>
      <c r="B8104">
        <v>1</v>
      </c>
    </row>
    <row r="8105" spans="1:2" x14ac:dyDescent="0.3">
      <c r="A8105" t="s">
        <v>3895</v>
      </c>
      <c r="B8105">
        <v>1</v>
      </c>
    </row>
    <row r="8106" spans="1:2" x14ac:dyDescent="0.3">
      <c r="A8106" t="s">
        <v>3896</v>
      </c>
      <c r="B8106">
        <v>1</v>
      </c>
    </row>
    <row r="8107" spans="1:2" x14ac:dyDescent="0.3">
      <c r="A8107" t="s">
        <v>3898</v>
      </c>
      <c r="B8107">
        <v>1</v>
      </c>
    </row>
    <row r="8108" spans="1:2" x14ac:dyDescent="0.3">
      <c r="A8108" t="s">
        <v>3899</v>
      </c>
      <c r="B8108">
        <v>1</v>
      </c>
    </row>
    <row r="8109" spans="1:2" x14ac:dyDescent="0.3">
      <c r="A8109" t="s">
        <v>3900</v>
      </c>
      <c r="B8109">
        <v>1</v>
      </c>
    </row>
    <row r="8110" spans="1:2" x14ac:dyDescent="0.3">
      <c r="A8110" t="s">
        <v>3901</v>
      </c>
      <c r="B8110">
        <v>1</v>
      </c>
    </row>
    <row r="8111" spans="1:2" x14ac:dyDescent="0.3">
      <c r="A8111" t="s">
        <v>3904</v>
      </c>
      <c r="B8111">
        <v>1</v>
      </c>
    </row>
    <row r="8112" spans="1:2" x14ac:dyDescent="0.3">
      <c r="A8112" t="s">
        <v>3906</v>
      </c>
      <c r="B8112">
        <v>1</v>
      </c>
    </row>
    <row r="8113" spans="1:2" x14ac:dyDescent="0.3">
      <c r="A8113" t="s">
        <v>3907</v>
      </c>
      <c r="B8113">
        <v>1</v>
      </c>
    </row>
    <row r="8114" spans="1:2" x14ac:dyDescent="0.3">
      <c r="A8114" t="s">
        <v>3909</v>
      </c>
      <c r="B8114">
        <v>1</v>
      </c>
    </row>
    <row r="8115" spans="1:2" x14ac:dyDescent="0.3">
      <c r="A8115" t="s">
        <v>3913</v>
      </c>
      <c r="B8115">
        <v>1</v>
      </c>
    </row>
    <row r="8116" spans="1:2" x14ac:dyDescent="0.3">
      <c r="A8116" t="s">
        <v>3914</v>
      </c>
      <c r="B8116">
        <v>1</v>
      </c>
    </row>
    <row r="8117" spans="1:2" x14ac:dyDescent="0.3">
      <c r="A8117" t="s">
        <v>3918</v>
      </c>
      <c r="B8117">
        <v>1</v>
      </c>
    </row>
    <row r="8118" spans="1:2" x14ac:dyDescent="0.3">
      <c r="A8118" t="s">
        <v>3919</v>
      </c>
      <c r="B8118">
        <v>1</v>
      </c>
    </row>
    <row r="8119" spans="1:2" x14ac:dyDescent="0.3">
      <c r="A8119" t="s">
        <v>3921</v>
      </c>
      <c r="B8119">
        <v>1</v>
      </c>
    </row>
    <row r="8120" spans="1:2" x14ac:dyDescent="0.3">
      <c r="A8120" t="s">
        <v>3922</v>
      </c>
      <c r="B8120">
        <v>1</v>
      </c>
    </row>
    <row r="8121" spans="1:2" x14ac:dyDescent="0.3">
      <c r="A8121" t="s">
        <v>3923</v>
      </c>
      <c r="B8121">
        <v>1</v>
      </c>
    </row>
    <row r="8122" spans="1:2" x14ac:dyDescent="0.3">
      <c r="A8122" t="s">
        <v>3924</v>
      </c>
      <c r="B8122">
        <v>1</v>
      </c>
    </row>
    <row r="8123" spans="1:2" x14ac:dyDescent="0.3">
      <c r="A8123" t="s">
        <v>3925</v>
      </c>
      <c r="B8123">
        <v>1</v>
      </c>
    </row>
    <row r="8124" spans="1:2" x14ac:dyDescent="0.3">
      <c r="A8124" t="s">
        <v>3926</v>
      </c>
      <c r="B8124">
        <v>1</v>
      </c>
    </row>
    <row r="8125" spans="1:2" x14ac:dyDescent="0.3">
      <c r="A8125" t="s">
        <v>3927</v>
      </c>
      <c r="B8125">
        <v>1</v>
      </c>
    </row>
    <row r="8126" spans="1:2" x14ac:dyDescent="0.3">
      <c r="A8126" t="s">
        <v>3929</v>
      </c>
      <c r="B8126">
        <v>1</v>
      </c>
    </row>
    <row r="8127" spans="1:2" x14ac:dyDescent="0.3">
      <c r="A8127" t="s">
        <v>3930</v>
      </c>
      <c r="B8127">
        <v>1</v>
      </c>
    </row>
    <row r="8128" spans="1:2" x14ac:dyDescent="0.3">
      <c r="A8128" t="s">
        <v>3931</v>
      </c>
      <c r="B8128">
        <v>1</v>
      </c>
    </row>
    <row r="8129" spans="1:2" x14ac:dyDescent="0.3">
      <c r="A8129" t="s">
        <v>3933</v>
      </c>
      <c r="B8129">
        <v>1</v>
      </c>
    </row>
    <row r="8130" spans="1:2" x14ac:dyDescent="0.3">
      <c r="A8130" t="s">
        <v>3935</v>
      </c>
      <c r="B8130">
        <v>1</v>
      </c>
    </row>
    <row r="8131" spans="1:2" x14ac:dyDescent="0.3">
      <c r="A8131" t="s">
        <v>3936</v>
      </c>
      <c r="B8131">
        <v>1</v>
      </c>
    </row>
    <row r="8132" spans="1:2" x14ac:dyDescent="0.3">
      <c r="A8132" t="s">
        <v>3937</v>
      </c>
      <c r="B8132">
        <v>1</v>
      </c>
    </row>
    <row r="8133" spans="1:2" x14ac:dyDescent="0.3">
      <c r="A8133" t="s">
        <v>3939</v>
      </c>
      <c r="B8133">
        <v>1</v>
      </c>
    </row>
    <row r="8134" spans="1:2" x14ac:dyDescent="0.3">
      <c r="A8134" t="s">
        <v>3941</v>
      </c>
      <c r="B8134">
        <v>1</v>
      </c>
    </row>
    <row r="8135" spans="1:2" x14ac:dyDescent="0.3">
      <c r="A8135" t="s">
        <v>3942</v>
      </c>
      <c r="B8135">
        <v>1</v>
      </c>
    </row>
    <row r="8136" spans="1:2" x14ac:dyDescent="0.3">
      <c r="A8136" t="s">
        <v>3943</v>
      </c>
      <c r="B8136">
        <v>1</v>
      </c>
    </row>
    <row r="8137" spans="1:2" x14ac:dyDescent="0.3">
      <c r="A8137" t="s">
        <v>3944</v>
      </c>
      <c r="B8137">
        <v>1</v>
      </c>
    </row>
    <row r="8138" spans="1:2" x14ac:dyDescent="0.3">
      <c r="A8138" t="s">
        <v>3946</v>
      </c>
      <c r="B8138">
        <v>1</v>
      </c>
    </row>
    <row r="8139" spans="1:2" x14ac:dyDescent="0.3">
      <c r="A8139" t="s">
        <v>3947</v>
      </c>
      <c r="B8139">
        <v>1</v>
      </c>
    </row>
    <row r="8140" spans="1:2" x14ac:dyDescent="0.3">
      <c r="A8140" t="s">
        <v>3948</v>
      </c>
      <c r="B8140">
        <v>1</v>
      </c>
    </row>
    <row r="8141" spans="1:2" x14ac:dyDescent="0.3">
      <c r="A8141" t="s">
        <v>3949</v>
      </c>
      <c r="B8141">
        <v>1</v>
      </c>
    </row>
    <row r="8142" spans="1:2" x14ac:dyDescent="0.3">
      <c r="A8142" t="s">
        <v>3950</v>
      </c>
      <c r="B8142">
        <v>1</v>
      </c>
    </row>
    <row r="8143" spans="1:2" x14ac:dyDescent="0.3">
      <c r="A8143" t="s">
        <v>3951</v>
      </c>
      <c r="B8143">
        <v>1</v>
      </c>
    </row>
    <row r="8144" spans="1:2" x14ac:dyDescent="0.3">
      <c r="A8144" t="s">
        <v>3952</v>
      </c>
      <c r="B8144">
        <v>1</v>
      </c>
    </row>
    <row r="8145" spans="1:2" x14ac:dyDescent="0.3">
      <c r="A8145" t="s">
        <v>3953</v>
      </c>
      <c r="B8145">
        <v>1</v>
      </c>
    </row>
    <row r="8146" spans="1:2" x14ac:dyDescent="0.3">
      <c r="A8146" t="s">
        <v>3954</v>
      </c>
      <c r="B8146">
        <v>1</v>
      </c>
    </row>
    <row r="8147" spans="1:2" x14ac:dyDescent="0.3">
      <c r="A8147" t="s">
        <v>3956</v>
      </c>
      <c r="B8147">
        <v>1</v>
      </c>
    </row>
    <row r="8148" spans="1:2" x14ac:dyDescent="0.3">
      <c r="A8148" t="s">
        <v>3957</v>
      </c>
      <c r="B8148">
        <v>1</v>
      </c>
    </row>
    <row r="8149" spans="1:2" x14ac:dyDescent="0.3">
      <c r="A8149" t="s">
        <v>3958</v>
      </c>
      <c r="B8149">
        <v>1</v>
      </c>
    </row>
    <row r="8150" spans="1:2" x14ac:dyDescent="0.3">
      <c r="A8150" t="s">
        <v>3959</v>
      </c>
      <c r="B8150">
        <v>1</v>
      </c>
    </row>
    <row r="8151" spans="1:2" x14ac:dyDescent="0.3">
      <c r="A8151" t="s">
        <v>3960</v>
      </c>
      <c r="B8151">
        <v>1</v>
      </c>
    </row>
    <row r="8152" spans="1:2" x14ac:dyDescent="0.3">
      <c r="A8152" t="s">
        <v>3961</v>
      </c>
      <c r="B8152">
        <v>1</v>
      </c>
    </row>
    <row r="8153" spans="1:2" x14ac:dyDescent="0.3">
      <c r="A8153" t="s">
        <v>3962</v>
      </c>
      <c r="B8153">
        <v>1</v>
      </c>
    </row>
    <row r="8154" spans="1:2" x14ac:dyDescent="0.3">
      <c r="A8154" t="s">
        <v>3963</v>
      </c>
      <c r="B8154">
        <v>1</v>
      </c>
    </row>
    <row r="8155" spans="1:2" x14ac:dyDescent="0.3">
      <c r="A8155" t="s">
        <v>3966</v>
      </c>
      <c r="B8155">
        <v>1</v>
      </c>
    </row>
    <row r="8156" spans="1:2" x14ac:dyDescent="0.3">
      <c r="A8156" t="s">
        <v>3967</v>
      </c>
      <c r="B8156">
        <v>1</v>
      </c>
    </row>
    <row r="8157" spans="1:2" x14ac:dyDescent="0.3">
      <c r="A8157" t="s">
        <v>3968</v>
      </c>
      <c r="B8157">
        <v>1</v>
      </c>
    </row>
    <row r="8158" spans="1:2" x14ac:dyDescent="0.3">
      <c r="A8158" t="s">
        <v>3969</v>
      </c>
      <c r="B8158">
        <v>1</v>
      </c>
    </row>
    <row r="8159" spans="1:2" x14ac:dyDescent="0.3">
      <c r="A8159" t="s">
        <v>3972</v>
      </c>
      <c r="B8159">
        <v>1</v>
      </c>
    </row>
    <row r="8160" spans="1:2" x14ac:dyDescent="0.3">
      <c r="A8160" t="s">
        <v>3974</v>
      </c>
      <c r="B8160">
        <v>1</v>
      </c>
    </row>
    <row r="8161" spans="1:2" x14ac:dyDescent="0.3">
      <c r="A8161" t="s">
        <v>3975</v>
      </c>
      <c r="B8161">
        <v>1</v>
      </c>
    </row>
    <row r="8162" spans="1:2" x14ac:dyDescent="0.3">
      <c r="A8162" t="s">
        <v>3976</v>
      </c>
      <c r="B8162">
        <v>1</v>
      </c>
    </row>
    <row r="8163" spans="1:2" x14ac:dyDescent="0.3">
      <c r="A8163" t="s">
        <v>3977</v>
      </c>
      <c r="B8163">
        <v>1</v>
      </c>
    </row>
    <row r="8164" spans="1:2" x14ac:dyDescent="0.3">
      <c r="A8164" t="s">
        <v>3978</v>
      </c>
      <c r="B8164">
        <v>1</v>
      </c>
    </row>
    <row r="8165" spans="1:2" x14ac:dyDescent="0.3">
      <c r="A8165" t="s">
        <v>3979</v>
      </c>
      <c r="B8165">
        <v>1</v>
      </c>
    </row>
    <row r="8166" spans="1:2" x14ac:dyDescent="0.3">
      <c r="A8166" t="s">
        <v>3980</v>
      </c>
      <c r="B8166">
        <v>1</v>
      </c>
    </row>
    <row r="8167" spans="1:2" x14ac:dyDescent="0.3">
      <c r="A8167" t="s">
        <v>3981</v>
      </c>
      <c r="B8167">
        <v>1</v>
      </c>
    </row>
    <row r="8168" spans="1:2" x14ac:dyDescent="0.3">
      <c r="A8168" t="s">
        <v>3982</v>
      </c>
      <c r="B8168">
        <v>1</v>
      </c>
    </row>
    <row r="8169" spans="1:2" x14ac:dyDescent="0.3">
      <c r="A8169" t="s">
        <v>3984</v>
      </c>
      <c r="B8169">
        <v>1</v>
      </c>
    </row>
    <row r="8170" spans="1:2" x14ac:dyDescent="0.3">
      <c r="A8170" t="s">
        <v>3985</v>
      </c>
      <c r="B8170">
        <v>1</v>
      </c>
    </row>
    <row r="8171" spans="1:2" x14ac:dyDescent="0.3">
      <c r="A8171" t="s">
        <v>3986</v>
      </c>
      <c r="B8171">
        <v>1</v>
      </c>
    </row>
    <row r="8172" spans="1:2" x14ac:dyDescent="0.3">
      <c r="A8172" t="s">
        <v>3987</v>
      </c>
      <c r="B8172">
        <v>1</v>
      </c>
    </row>
    <row r="8173" spans="1:2" x14ac:dyDescent="0.3">
      <c r="A8173" t="s">
        <v>3988</v>
      </c>
      <c r="B8173">
        <v>1</v>
      </c>
    </row>
    <row r="8174" spans="1:2" x14ac:dyDescent="0.3">
      <c r="A8174" t="s">
        <v>3989</v>
      </c>
      <c r="B8174">
        <v>1</v>
      </c>
    </row>
    <row r="8175" spans="1:2" x14ac:dyDescent="0.3">
      <c r="A8175" t="s">
        <v>3990</v>
      </c>
      <c r="B8175">
        <v>1</v>
      </c>
    </row>
    <row r="8176" spans="1:2" x14ac:dyDescent="0.3">
      <c r="A8176" t="s">
        <v>3992</v>
      </c>
      <c r="B8176">
        <v>1</v>
      </c>
    </row>
    <row r="8177" spans="1:2" x14ac:dyDescent="0.3">
      <c r="A8177" t="s">
        <v>3993</v>
      </c>
      <c r="B8177">
        <v>1</v>
      </c>
    </row>
    <row r="8178" spans="1:2" x14ac:dyDescent="0.3">
      <c r="A8178" t="s">
        <v>3994</v>
      </c>
      <c r="B8178">
        <v>1</v>
      </c>
    </row>
    <row r="8179" spans="1:2" x14ac:dyDescent="0.3">
      <c r="A8179" t="s">
        <v>3995</v>
      </c>
      <c r="B8179">
        <v>1</v>
      </c>
    </row>
    <row r="8180" spans="1:2" x14ac:dyDescent="0.3">
      <c r="A8180" t="s">
        <v>3996</v>
      </c>
      <c r="B8180">
        <v>1</v>
      </c>
    </row>
    <row r="8181" spans="1:2" x14ac:dyDescent="0.3">
      <c r="A8181" t="s">
        <v>3999</v>
      </c>
      <c r="B8181">
        <v>1</v>
      </c>
    </row>
    <row r="8182" spans="1:2" x14ac:dyDescent="0.3">
      <c r="A8182" t="s">
        <v>4000</v>
      </c>
      <c r="B8182">
        <v>1</v>
      </c>
    </row>
    <row r="8183" spans="1:2" x14ac:dyDescent="0.3">
      <c r="A8183" t="s">
        <v>4003</v>
      </c>
      <c r="B8183">
        <v>1</v>
      </c>
    </row>
    <row r="8184" spans="1:2" x14ac:dyDescent="0.3">
      <c r="A8184" t="s">
        <v>4004</v>
      </c>
      <c r="B8184">
        <v>1</v>
      </c>
    </row>
    <row r="8185" spans="1:2" x14ac:dyDescent="0.3">
      <c r="A8185" t="s">
        <v>4005</v>
      </c>
      <c r="B8185">
        <v>1</v>
      </c>
    </row>
    <row r="8186" spans="1:2" x14ac:dyDescent="0.3">
      <c r="A8186" t="s">
        <v>4006</v>
      </c>
      <c r="B8186">
        <v>1</v>
      </c>
    </row>
    <row r="8187" spans="1:2" x14ac:dyDescent="0.3">
      <c r="A8187" t="s">
        <v>4007</v>
      </c>
      <c r="B8187">
        <v>1</v>
      </c>
    </row>
    <row r="8188" spans="1:2" x14ac:dyDescent="0.3">
      <c r="A8188" t="s">
        <v>4008</v>
      </c>
      <c r="B8188">
        <v>1</v>
      </c>
    </row>
    <row r="8189" spans="1:2" x14ac:dyDescent="0.3">
      <c r="A8189" t="s">
        <v>4009</v>
      </c>
      <c r="B8189">
        <v>1</v>
      </c>
    </row>
    <row r="8190" spans="1:2" x14ac:dyDescent="0.3">
      <c r="A8190" t="s">
        <v>4011</v>
      </c>
      <c r="B8190">
        <v>1</v>
      </c>
    </row>
    <row r="8191" spans="1:2" x14ac:dyDescent="0.3">
      <c r="A8191" t="s">
        <v>4012</v>
      </c>
      <c r="B8191">
        <v>1</v>
      </c>
    </row>
    <row r="8192" spans="1:2" x14ac:dyDescent="0.3">
      <c r="A8192" t="s">
        <v>4013</v>
      </c>
      <c r="B8192">
        <v>1</v>
      </c>
    </row>
    <row r="8193" spans="1:2" x14ac:dyDescent="0.3">
      <c r="A8193" t="s">
        <v>4014</v>
      </c>
      <c r="B8193">
        <v>1</v>
      </c>
    </row>
    <row r="8194" spans="1:2" x14ac:dyDescent="0.3">
      <c r="A8194" t="s">
        <v>4016</v>
      </c>
      <c r="B8194">
        <v>1</v>
      </c>
    </row>
    <row r="8195" spans="1:2" x14ac:dyDescent="0.3">
      <c r="A8195" t="s">
        <v>4017</v>
      </c>
      <c r="B8195">
        <v>1</v>
      </c>
    </row>
    <row r="8196" spans="1:2" x14ac:dyDescent="0.3">
      <c r="A8196" t="s">
        <v>4018</v>
      </c>
      <c r="B8196">
        <v>1</v>
      </c>
    </row>
    <row r="8197" spans="1:2" x14ac:dyDescent="0.3">
      <c r="A8197" t="s">
        <v>4019</v>
      </c>
      <c r="B8197">
        <v>1</v>
      </c>
    </row>
    <row r="8198" spans="1:2" x14ac:dyDescent="0.3">
      <c r="A8198" t="s">
        <v>4020</v>
      </c>
      <c r="B8198">
        <v>1</v>
      </c>
    </row>
    <row r="8199" spans="1:2" x14ac:dyDescent="0.3">
      <c r="A8199" t="s">
        <v>4021</v>
      </c>
      <c r="B8199">
        <v>1</v>
      </c>
    </row>
    <row r="8200" spans="1:2" x14ac:dyDescent="0.3">
      <c r="A8200" t="s">
        <v>4022</v>
      </c>
      <c r="B8200">
        <v>1</v>
      </c>
    </row>
    <row r="8201" spans="1:2" x14ac:dyDescent="0.3">
      <c r="A8201" t="s">
        <v>4023</v>
      </c>
      <c r="B8201">
        <v>1</v>
      </c>
    </row>
    <row r="8202" spans="1:2" x14ac:dyDescent="0.3">
      <c r="A8202" t="s">
        <v>4025</v>
      </c>
      <c r="B8202">
        <v>1</v>
      </c>
    </row>
    <row r="8203" spans="1:2" x14ac:dyDescent="0.3">
      <c r="A8203" t="s">
        <v>4026</v>
      </c>
      <c r="B8203">
        <v>1</v>
      </c>
    </row>
    <row r="8204" spans="1:2" x14ac:dyDescent="0.3">
      <c r="A8204" t="s">
        <v>4029</v>
      </c>
      <c r="B8204">
        <v>1</v>
      </c>
    </row>
    <row r="8205" spans="1:2" x14ac:dyDescent="0.3">
      <c r="A8205" t="s">
        <v>4030</v>
      </c>
      <c r="B8205">
        <v>1</v>
      </c>
    </row>
    <row r="8206" spans="1:2" x14ac:dyDescent="0.3">
      <c r="A8206" t="s">
        <v>4031</v>
      </c>
      <c r="B8206">
        <v>1</v>
      </c>
    </row>
    <row r="8207" spans="1:2" x14ac:dyDescent="0.3">
      <c r="A8207" t="s">
        <v>4032</v>
      </c>
      <c r="B8207">
        <v>1</v>
      </c>
    </row>
    <row r="8208" spans="1:2" x14ac:dyDescent="0.3">
      <c r="A8208" t="s">
        <v>4033</v>
      </c>
      <c r="B8208">
        <v>1</v>
      </c>
    </row>
    <row r="8209" spans="1:2" x14ac:dyDescent="0.3">
      <c r="A8209" t="s">
        <v>4034</v>
      </c>
      <c r="B8209">
        <v>1</v>
      </c>
    </row>
    <row r="8210" spans="1:2" x14ac:dyDescent="0.3">
      <c r="A8210" t="s">
        <v>4037</v>
      </c>
      <c r="B8210">
        <v>1</v>
      </c>
    </row>
    <row r="8211" spans="1:2" x14ac:dyDescent="0.3">
      <c r="A8211" t="s">
        <v>4038</v>
      </c>
      <c r="B8211">
        <v>1</v>
      </c>
    </row>
    <row r="8212" spans="1:2" x14ac:dyDescent="0.3">
      <c r="A8212" t="s">
        <v>4039</v>
      </c>
      <c r="B8212">
        <v>1</v>
      </c>
    </row>
    <row r="8213" spans="1:2" x14ac:dyDescent="0.3">
      <c r="A8213" t="s">
        <v>4040</v>
      </c>
      <c r="B8213">
        <v>1</v>
      </c>
    </row>
    <row r="8214" spans="1:2" x14ac:dyDescent="0.3">
      <c r="A8214" t="s">
        <v>4041</v>
      </c>
      <c r="B8214">
        <v>1</v>
      </c>
    </row>
    <row r="8215" spans="1:2" x14ac:dyDescent="0.3">
      <c r="A8215" t="s">
        <v>4042</v>
      </c>
      <c r="B8215">
        <v>1</v>
      </c>
    </row>
    <row r="8216" spans="1:2" x14ac:dyDescent="0.3">
      <c r="A8216" t="s">
        <v>4043</v>
      </c>
      <c r="B8216">
        <v>1</v>
      </c>
    </row>
    <row r="8217" spans="1:2" x14ac:dyDescent="0.3">
      <c r="A8217" t="s">
        <v>4044</v>
      </c>
      <c r="B8217">
        <v>1</v>
      </c>
    </row>
    <row r="8218" spans="1:2" x14ac:dyDescent="0.3">
      <c r="A8218" t="s">
        <v>4045</v>
      </c>
      <c r="B8218">
        <v>1</v>
      </c>
    </row>
    <row r="8219" spans="1:2" x14ac:dyDescent="0.3">
      <c r="A8219" t="s">
        <v>4047</v>
      </c>
      <c r="B8219">
        <v>1</v>
      </c>
    </row>
    <row r="8220" spans="1:2" x14ac:dyDescent="0.3">
      <c r="A8220" t="s">
        <v>4048</v>
      </c>
      <c r="B8220">
        <v>1</v>
      </c>
    </row>
    <row r="8221" spans="1:2" x14ac:dyDescent="0.3">
      <c r="A8221" t="s">
        <v>4049</v>
      </c>
      <c r="B8221">
        <v>1</v>
      </c>
    </row>
    <row r="8222" spans="1:2" x14ac:dyDescent="0.3">
      <c r="A8222" t="s">
        <v>4050</v>
      </c>
      <c r="B8222">
        <v>1</v>
      </c>
    </row>
    <row r="8223" spans="1:2" x14ac:dyDescent="0.3">
      <c r="A8223" t="s">
        <v>4051</v>
      </c>
      <c r="B8223">
        <v>1</v>
      </c>
    </row>
    <row r="8224" spans="1:2" x14ac:dyDescent="0.3">
      <c r="A8224" t="s">
        <v>4052</v>
      </c>
      <c r="B8224">
        <v>1</v>
      </c>
    </row>
    <row r="8225" spans="1:2" x14ac:dyDescent="0.3">
      <c r="A8225" t="s">
        <v>4053</v>
      </c>
      <c r="B8225">
        <v>1</v>
      </c>
    </row>
    <row r="8226" spans="1:2" x14ac:dyDescent="0.3">
      <c r="A8226" t="s">
        <v>4055</v>
      </c>
      <c r="B8226">
        <v>1</v>
      </c>
    </row>
    <row r="8227" spans="1:2" x14ac:dyDescent="0.3">
      <c r="A8227" t="s">
        <v>4056</v>
      </c>
      <c r="B8227">
        <v>1</v>
      </c>
    </row>
    <row r="8228" spans="1:2" x14ac:dyDescent="0.3">
      <c r="A8228" t="s">
        <v>4057</v>
      </c>
      <c r="B8228">
        <v>1</v>
      </c>
    </row>
    <row r="8229" spans="1:2" x14ac:dyDescent="0.3">
      <c r="A8229" t="s">
        <v>4058</v>
      </c>
      <c r="B8229">
        <v>1</v>
      </c>
    </row>
    <row r="8230" spans="1:2" x14ac:dyDescent="0.3">
      <c r="A8230" t="s">
        <v>4059</v>
      </c>
      <c r="B8230">
        <v>1</v>
      </c>
    </row>
    <row r="8231" spans="1:2" x14ac:dyDescent="0.3">
      <c r="A8231" t="s">
        <v>4060</v>
      </c>
      <c r="B8231">
        <v>1</v>
      </c>
    </row>
    <row r="8232" spans="1:2" x14ac:dyDescent="0.3">
      <c r="A8232" t="s">
        <v>4061</v>
      </c>
      <c r="B8232">
        <v>1</v>
      </c>
    </row>
    <row r="8233" spans="1:2" x14ac:dyDescent="0.3">
      <c r="A8233" t="s">
        <v>4063</v>
      </c>
      <c r="B8233">
        <v>1</v>
      </c>
    </row>
    <row r="8234" spans="1:2" x14ac:dyDescent="0.3">
      <c r="A8234" t="s">
        <v>4064</v>
      </c>
      <c r="B8234">
        <v>1</v>
      </c>
    </row>
    <row r="8235" spans="1:2" x14ac:dyDescent="0.3">
      <c r="A8235" t="s">
        <v>4065</v>
      </c>
      <c r="B8235">
        <v>1</v>
      </c>
    </row>
    <row r="8236" spans="1:2" x14ac:dyDescent="0.3">
      <c r="A8236" t="s">
        <v>4066</v>
      </c>
      <c r="B8236">
        <v>1</v>
      </c>
    </row>
    <row r="8237" spans="1:2" x14ac:dyDescent="0.3">
      <c r="A8237" t="s">
        <v>4068</v>
      </c>
      <c r="B8237">
        <v>1</v>
      </c>
    </row>
    <row r="8238" spans="1:2" x14ac:dyDescent="0.3">
      <c r="A8238" t="s">
        <v>4069</v>
      </c>
      <c r="B8238">
        <v>1</v>
      </c>
    </row>
    <row r="8239" spans="1:2" x14ac:dyDescent="0.3">
      <c r="A8239" t="s">
        <v>4070</v>
      </c>
      <c r="B8239">
        <v>1</v>
      </c>
    </row>
    <row r="8240" spans="1:2" x14ac:dyDescent="0.3">
      <c r="A8240" t="s">
        <v>4072</v>
      </c>
      <c r="B8240">
        <v>1</v>
      </c>
    </row>
    <row r="8241" spans="1:2" x14ac:dyDescent="0.3">
      <c r="A8241" t="s">
        <v>4073</v>
      </c>
      <c r="B8241">
        <v>1</v>
      </c>
    </row>
    <row r="8242" spans="1:2" x14ac:dyDescent="0.3">
      <c r="A8242" t="s">
        <v>4076</v>
      </c>
      <c r="B8242">
        <v>1</v>
      </c>
    </row>
    <row r="8243" spans="1:2" x14ac:dyDescent="0.3">
      <c r="A8243" t="s">
        <v>4077</v>
      </c>
      <c r="B8243">
        <v>1</v>
      </c>
    </row>
    <row r="8244" spans="1:2" x14ac:dyDescent="0.3">
      <c r="A8244" t="s">
        <v>4079</v>
      </c>
      <c r="B8244">
        <v>1</v>
      </c>
    </row>
    <row r="8245" spans="1:2" x14ac:dyDescent="0.3">
      <c r="A8245" t="s">
        <v>4080</v>
      </c>
      <c r="B8245">
        <v>1</v>
      </c>
    </row>
    <row r="8246" spans="1:2" x14ac:dyDescent="0.3">
      <c r="A8246" t="s">
        <v>4081</v>
      </c>
      <c r="B8246">
        <v>1</v>
      </c>
    </row>
    <row r="8247" spans="1:2" x14ac:dyDescent="0.3">
      <c r="A8247" t="s">
        <v>4082</v>
      </c>
      <c r="B8247">
        <v>1</v>
      </c>
    </row>
    <row r="8248" spans="1:2" x14ac:dyDescent="0.3">
      <c r="A8248" t="s">
        <v>4083</v>
      </c>
      <c r="B8248">
        <v>1</v>
      </c>
    </row>
    <row r="8249" spans="1:2" x14ac:dyDescent="0.3">
      <c r="A8249" t="s">
        <v>4084</v>
      </c>
      <c r="B8249">
        <v>1</v>
      </c>
    </row>
    <row r="8250" spans="1:2" x14ac:dyDescent="0.3">
      <c r="A8250" t="s">
        <v>4085</v>
      </c>
      <c r="B8250">
        <v>1</v>
      </c>
    </row>
    <row r="8251" spans="1:2" x14ac:dyDescent="0.3">
      <c r="A8251" t="s">
        <v>4086</v>
      </c>
      <c r="B8251">
        <v>1</v>
      </c>
    </row>
    <row r="8252" spans="1:2" x14ac:dyDescent="0.3">
      <c r="A8252" t="s">
        <v>4088</v>
      </c>
      <c r="B8252">
        <v>1</v>
      </c>
    </row>
    <row r="8253" spans="1:2" x14ac:dyDescent="0.3">
      <c r="A8253" t="s">
        <v>4089</v>
      </c>
      <c r="B8253">
        <v>1</v>
      </c>
    </row>
    <row r="8254" spans="1:2" x14ac:dyDescent="0.3">
      <c r="A8254" t="s">
        <v>4090</v>
      </c>
      <c r="B8254">
        <v>1</v>
      </c>
    </row>
    <row r="8255" spans="1:2" x14ac:dyDescent="0.3">
      <c r="A8255" t="s">
        <v>4091</v>
      </c>
      <c r="B8255">
        <v>1</v>
      </c>
    </row>
    <row r="8256" spans="1:2" x14ac:dyDescent="0.3">
      <c r="A8256" t="s">
        <v>4092</v>
      </c>
      <c r="B8256">
        <v>1</v>
      </c>
    </row>
    <row r="8257" spans="1:2" x14ac:dyDescent="0.3">
      <c r="A8257" t="s">
        <v>4093</v>
      </c>
      <c r="B8257">
        <v>1</v>
      </c>
    </row>
    <row r="8258" spans="1:2" x14ac:dyDescent="0.3">
      <c r="A8258" t="s">
        <v>4094</v>
      </c>
      <c r="B8258">
        <v>1</v>
      </c>
    </row>
    <row r="8259" spans="1:2" x14ac:dyDescent="0.3">
      <c r="A8259" t="s">
        <v>4095</v>
      </c>
      <c r="B8259">
        <v>1</v>
      </c>
    </row>
    <row r="8260" spans="1:2" x14ac:dyDescent="0.3">
      <c r="A8260" t="s">
        <v>4096</v>
      </c>
      <c r="B8260">
        <v>1</v>
      </c>
    </row>
    <row r="8261" spans="1:2" x14ac:dyDescent="0.3">
      <c r="A8261" t="s">
        <v>4097</v>
      </c>
      <c r="B8261">
        <v>1</v>
      </c>
    </row>
    <row r="8262" spans="1:2" x14ac:dyDescent="0.3">
      <c r="A8262" t="s">
        <v>4098</v>
      </c>
      <c r="B8262">
        <v>1</v>
      </c>
    </row>
    <row r="8263" spans="1:2" x14ac:dyDescent="0.3">
      <c r="A8263" t="s">
        <v>4099</v>
      </c>
      <c r="B8263">
        <v>1</v>
      </c>
    </row>
    <row r="8264" spans="1:2" x14ac:dyDescent="0.3">
      <c r="A8264" t="s">
        <v>4100</v>
      </c>
      <c r="B8264">
        <v>1</v>
      </c>
    </row>
    <row r="8265" spans="1:2" x14ac:dyDescent="0.3">
      <c r="A8265" t="s">
        <v>4101</v>
      </c>
      <c r="B8265">
        <v>1</v>
      </c>
    </row>
    <row r="8266" spans="1:2" x14ac:dyDescent="0.3">
      <c r="A8266" t="s">
        <v>4102</v>
      </c>
      <c r="B8266">
        <v>1</v>
      </c>
    </row>
    <row r="8267" spans="1:2" x14ac:dyDescent="0.3">
      <c r="A8267" t="s">
        <v>4103</v>
      </c>
      <c r="B8267">
        <v>1</v>
      </c>
    </row>
    <row r="8268" spans="1:2" x14ac:dyDescent="0.3">
      <c r="A8268" t="s">
        <v>4104</v>
      </c>
      <c r="B8268">
        <v>1</v>
      </c>
    </row>
    <row r="8269" spans="1:2" x14ac:dyDescent="0.3">
      <c r="A8269" t="s">
        <v>4105</v>
      </c>
      <c r="B8269">
        <v>1</v>
      </c>
    </row>
    <row r="8270" spans="1:2" x14ac:dyDescent="0.3">
      <c r="A8270" t="s">
        <v>4106</v>
      </c>
      <c r="B8270">
        <v>1</v>
      </c>
    </row>
    <row r="8271" spans="1:2" x14ac:dyDescent="0.3">
      <c r="A8271" t="s">
        <v>4107</v>
      </c>
      <c r="B8271">
        <v>1</v>
      </c>
    </row>
    <row r="8272" spans="1:2" x14ac:dyDescent="0.3">
      <c r="A8272" t="s">
        <v>4109</v>
      </c>
      <c r="B8272">
        <v>1</v>
      </c>
    </row>
    <row r="8273" spans="1:2" x14ac:dyDescent="0.3">
      <c r="A8273" t="s">
        <v>4110</v>
      </c>
      <c r="B8273">
        <v>1</v>
      </c>
    </row>
    <row r="8274" spans="1:2" x14ac:dyDescent="0.3">
      <c r="A8274" t="s">
        <v>4111</v>
      </c>
      <c r="B8274">
        <v>1</v>
      </c>
    </row>
    <row r="8275" spans="1:2" x14ac:dyDescent="0.3">
      <c r="A8275" t="s">
        <v>4115</v>
      </c>
      <c r="B8275">
        <v>1</v>
      </c>
    </row>
    <row r="8276" spans="1:2" x14ac:dyDescent="0.3">
      <c r="A8276" t="s">
        <v>4116</v>
      </c>
      <c r="B8276">
        <v>1</v>
      </c>
    </row>
    <row r="8277" spans="1:2" x14ac:dyDescent="0.3">
      <c r="A8277" t="s">
        <v>4117</v>
      </c>
      <c r="B8277">
        <v>1</v>
      </c>
    </row>
    <row r="8278" spans="1:2" x14ac:dyDescent="0.3">
      <c r="A8278" t="s">
        <v>4118</v>
      </c>
      <c r="B8278">
        <v>1</v>
      </c>
    </row>
    <row r="8279" spans="1:2" x14ac:dyDescent="0.3">
      <c r="A8279" t="s">
        <v>4119</v>
      </c>
      <c r="B8279">
        <v>1</v>
      </c>
    </row>
    <row r="8280" spans="1:2" x14ac:dyDescent="0.3">
      <c r="A8280" t="s">
        <v>4120</v>
      </c>
      <c r="B8280">
        <v>1</v>
      </c>
    </row>
    <row r="8281" spans="1:2" x14ac:dyDescent="0.3">
      <c r="A8281" t="s">
        <v>4122</v>
      </c>
      <c r="B8281">
        <v>1</v>
      </c>
    </row>
    <row r="8282" spans="1:2" x14ac:dyDescent="0.3">
      <c r="A8282" t="s">
        <v>4123</v>
      </c>
      <c r="B8282">
        <v>1</v>
      </c>
    </row>
    <row r="8283" spans="1:2" x14ac:dyDescent="0.3">
      <c r="A8283" t="s">
        <v>4124</v>
      </c>
      <c r="B8283">
        <v>1</v>
      </c>
    </row>
    <row r="8284" spans="1:2" x14ac:dyDescent="0.3">
      <c r="A8284" t="s">
        <v>4125</v>
      </c>
      <c r="B8284">
        <v>1</v>
      </c>
    </row>
    <row r="8285" spans="1:2" x14ac:dyDescent="0.3">
      <c r="A8285" t="s">
        <v>4126</v>
      </c>
      <c r="B8285">
        <v>1</v>
      </c>
    </row>
    <row r="8286" spans="1:2" x14ac:dyDescent="0.3">
      <c r="A8286" t="s">
        <v>4127</v>
      </c>
      <c r="B8286">
        <v>1</v>
      </c>
    </row>
    <row r="8287" spans="1:2" x14ac:dyDescent="0.3">
      <c r="A8287" t="s">
        <v>4128</v>
      </c>
      <c r="B8287">
        <v>1</v>
      </c>
    </row>
    <row r="8288" spans="1:2" x14ac:dyDescent="0.3">
      <c r="A8288" t="s">
        <v>4129</v>
      </c>
      <c r="B8288">
        <v>1</v>
      </c>
    </row>
    <row r="8289" spans="1:2" x14ac:dyDescent="0.3">
      <c r="A8289" t="s">
        <v>4130</v>
      </c>
      <c r="B8289">
        <v>1</v>
      </c>
    </row>
    <row r="8290" spans="1:2" x14ac:dyDescent="0.3">
      <c r="A8290" t="s">
        <v>4131</v>
      </c>
      <c r="B8290">
        <v>1</v>
      </c>
    </row>
    <row r="8291" spans="1:2" x14ac:dyDescent="0.3">
      <c r="A8291" t="s">
        <v>4132</v>
      </c>
      <c r="B8291">
        <v>1</v>
      </c>
    </row>
    <row r="8292" spans="1:2" x14ac:dyDescent="0.3">
      <c r="A8292" t="s">
        <v>4133</v>
      </c>
      <c r="B8292">
        <v>1</v>
      </c>
    </row>
    <row r="8293" spans="1:2" x14ac:dyDescent="0.3">
      <c r="A8293" t="s">
        <v>4134</v>
      </c>
      <c r="B8293">
        <v>1</v>
      </c>
    </row>
    <row r="8294" spans="1:2" x14ac:dyDescent="0.3">
      <c r="A8294" t="s">
        <v>4135</v>
      </c>
      <c r="B8294">
        <v>1</v>
      </c>
    </row>
    <row r="8295" spans="1:2" x14ac:dyDescent="0.3">
      <c r="A8295" t="s">
        <v>4136</v>
      </c>
      <c r="B8295">
        <v>1</v>
      </c>
    </row>
    <row r="8296" spans="1:2" x14ac:dyDescent="0.3">
      <c r="A8296" t="s">
        <v>4137</v>
      </c>
      <c r="B8296">
        <v>1</v>
      </c>
    </row>
    <row r="8297" spans="1:2" x14ac:dyDescent="0.3">
      <c r="A8297" t="s">
        <v>4138</v>
      </c>
      <c r="B8297">
        <v>1</v>
      </c>
    </row>
    <row r="8298" spans="1:2" x14ac:dyDescent="0.3">
      <c r="A8298" t="s">
        <v>4139</v>
      </c>
      <c r="B8298">
        <v>1</v>
      </c>
    </row>
    <row r="8299" spans="1:2" x14ac:dyDescent="0.3">
      <c r="A8299" t="s">
        <v>4140</v>
      </c>
      <c r="B8299">
        <v>1</v>
      </c>
    </row>
    <row r="8300" spans="1:2" x14ac:dyDescent="0.3">
      <c r="A8300" t="s">
        <v>4143</v>
      </c>
      <c r="B8300">
        <v>1</v>
      </c>
    </row>
    <row r="8301" spans="1:2" x14ac:dyDescent="0.3">
      <c r="A8301" t="s">
        <v>4144</v>
      </c>
      <c r="B8301">
        <v>1</v>
      </c>
    </row>
    <row r="8302" spans="1:2" x14ac:dyDescent="0.3">
      <c r="A8302" t="s">
        <v>4145</v>
      </c>
      <c r="B8302">
        <v>1</v>
      </c>
    </row>
    <row r="8303" spans="1:2" x14ac:dyDescent="0.3">
      <c r="A8303" t="s">
        <v>4146</v>
      </c>
      <c r="B8303">
        <v>1</v>
      </c>
    </row>
    <row r="8304" spans="1:2" x14ac:dyDescent="0.3">
      <c r="A8304" t="s">
        <v>4147</v>
      </c>
      <c r="B8304">
        <v>1</v>
      </c>
    </row>
    <row r="8305" spans="1:2" x14ac:dyDescent="0.3">
      <c r="A8305" t="s">
        <v>4148</v>
      </c>
      <c r="B8305">
        <v>1</v>
      </c>
    </row>
    <row r="8306" spans="1:2" x14ac:dyDescent="0.3">
      <c r="A8306" t="s">
        <v>4149</v>
      </c>
      <c r="B8306">
        <v>1</v>
      </c>
    </row>
    <row r="8307" spans="1:2" x14ac:dyDescent="0.3">
      <c r="A8307" t="s">
        <v>4150</v>
      </c>
      <c r="B8307">
        <v>1</v>
      </c>
    </row>
    <row r="8308" spans="1:2" x14ac:dyDescent="0.3">
      <c r="A8308" t="s">
        <v>4151</v>
      </c>
      <c r="B8308">
        <v>1</v>
      </c>
    </row>
    <row r="8309" spans="1:2" x14ac:dyDescent="0.3">
      <c r="A8309" t="s">
        <v>4152</v>
      </c>
      <c r="B8309">
        <v>1</v>
      </c>
    </row>
    <row r="8310" spans="1:2" x14ac:dyDescent="0.3">
      <c r="A8310" t="s">
        <v>4154</v>
      </c>
      <c r="B8310">
        <v>1</v>
      </c>
    </row>
    <row r="8311" spans="1:2" x14ac:dyDescent="0.3">
      <c r="A8311" t="s">
        <v>4156</v>
      </c>
      <c r="B8311">
        <v>1</v>
      </c>
    </row>
    <row r="8312" spans="1:2" x14ac:dyDescent="0.3">
      <c r="A8312" t="s">
        <v>4158</v>
      </c>
      <c r="B8312">
        <v>1</v>
      </c>
    </row>
    <row r="8313" spans="1:2" x14ac:dyDescent="0.3">
      <c r="A8313" t="s">
        <v>4159</v>
      </c>
      <c r="B8313">
        <v>1</v>
      </c>
    </row>
    <row r="8314" spans="1:2" x14ac:dyDescent="0.3">
      <c r="A8314" t="s">
        <v>4161</v>
      </c>
      <c r="B8314">
        <v>1</v>
      </c>
    </row>
    <row r="8315" spans="1:2" x14ac:dyDescent="0.3">
      <c r="A8315" t="s">
        <v>4163</v>
      </c>
      <c r="B8315">
        <v>1</v>
      </c>
    </row>
    <row r="8316" spans="1:2" x14ac:dyDescent="0.3">
      <c r="A8316" t="s">
        <v>4164</v>
      </c>
      <c r="B8316">
        <v>1</v>
      </c>
    </row>
    <row r="8317" spans="1:2" x14ac:dyDescent="0.3">
      <c r="A8317" t="s">
        <v>4165</v>
      </c>
      <c r="B8317">
        <v>1</v>
      </c>
    </row>
    <row r="8318" spans="1:2" x14ac:dyDescent="0.3">
      <c r="A8318" t="s">
        <v>4166</v>
      </c>
      <c r="B8318">
        <v>1</v>
      </c>
    </row>
    <row r="8319" spans="1:2" x14ac:dyDescent="0.3">
      <c r="A8319" t="s">
        <v>4167</v>
      </c>
      <c r="B8319">
        <v>1</v>
      </c>
    </row>
    <row r="8320" spans="1:2" x14ac:dyDescent="0.3">
      <c r="A8320" t="s">
        <v>4168</v>
      </c>
      <c r="B8320">
        <v>1</v>
      </c>
    </row>
    <row r="8321" spans="1:2" x14ac:dyDescent="0.3">
      <c r="A8321" t="s">
        <v>4169</v>
      </c>
      <c r="B8321">
        <v>1</v>
      </c>
    </row>
    <row r="8322" spans="1:2" x14ac:dyDescent="0.3">
      <c r="A8322" t="s">
        <v>4170</v>
      </c>
      <c r="B8322">
        <v>1</v>
      </c>
    </row>
    <row r="8323" spans="1:2" x14ac:dyDescent="0.3">
      <c r="A8323" t="s">
        <v>4171</v>
      </c>
      <c r="B8323">
        <v>1</v>
      </c>
    </row>
    <row r="8324" spans="1:2" x14ac:dyDescent="0.3">
      <c r="A8324" t="s">
        <v>4172</v>
      </c>
      <c r="B8324">
        <v>1</v>
      </c>
    </row>
    <row r="8325" spans="1:2" x14ac:dyDescent="0.3">
      <c r="A8325" t="s">
        <v>4173</v>
      </c>
      <c r="B8325">
        <v>1</v>
      </c>
    </row>
    <row r="8326" spans="1:2" x14ac:dyDescent="0.3">
      <c r="A8326" t="s">
        <v>4174</v>
      </c>
      <c r="B8326">
        <v>1</v>
      </c>
    </row>
    <row r="8327" spans="1:2" x14ac:dyDescent="0.3">
      <c r="A8327" t="s">
        <v>4175</v>
      </c>
      <c r="B8327">
        <v>1</v>
      </c>
    </row>
    <row r="8328" spans="1:2" x14ac:dyDescent="0.3">
      <c r="A8328" t="s">
        <v>4177</v>
      </c>
      <c r="B8328">
        <v>1</v>
      </c>
    </row>
    <row r="8329" spans="1:2" x14ac:dyDescent="0.3">
      <c r="A8329" t="s">
        <v>4178</v>
      </c>
      <c r="B8329">
        <v>1</v>
      </c>
    </row>
    <row r="8330" spans="1:2" x14ac:dyDescent="0.3">
      <c r="A8330" t="s">
        <v>4179</v>
      </c>
      <c r="B8330">
        <v>1</v>
      </c>
    </row>
    <row r="8331" spans="1:2" x14ac:dyDescent="0.3">
      <c r="A8331" t="s">
        <v>4180</v>
      </c>
      <c r="B8331">
        <v>1</v>
      </c>
    </row>
    <row r="8332" spans="1:2" x14ac:dyDescent="0.3">
      <c r="A8332" t="s">
        <v>4182</v>
      </c>
      <c r="B8332">
        <v>1</v>
      </c>
    </row>
    <row r="8333" spans="1:2" x14ac:dyDescent="0.3">
      <c r="A8333" t="s">
        <v>4183</v>
      </c>
      <c r="B8333">
        <v>1</v>
      </c>
    </row>
    <row r="8334" spans="1:2" x14ac:dyDescent="0.3">
      <c r="A8334" t="s">
        <v>4184</v>
      </c>
      <c r="B8334">
        <v>1</v>
      </c>
    </row>
    <row r="8335" spans="1:2" x14ac:dyDescent="0.3">
      <c r="A8335" t="s">
        <v>4185</v>
      </c>
      <c r="B8335">
        <v>1</v>
      </c>
    </row>
    <row r="8336" spans="1:2" x14ac:dyDescent="0.3">
      <c r="A8336" t="s">
        <v>4186</v>
      </c>
      <c r="B8336">
        <v>1</v>
      </c>
    </row>
    <row r="8337" spans="1:2" x14ac:dyDescent="0.3">
      <c r="A8337" t="s">
        <v>4187</v>
      </c>
      <c r="B8337">
        <v>1</v>
      </c>
    </row>
    <row r="8338" spans="1:2" x14ac:dyDescent="0.3">
      <c r="A8338" t="s">
        <v>4188</v>
      </c>
      <c r="B8338">
        <v>1</v>
      </c>
    </row>
    <row r="8339" spans="1:2" x14ac:dyDescent="0.3">
      <c r="A8339" t="s">
        <v>4190</v>
      </c>
      <c r="B8339">
        <v>1</v>
      </c>
    </row>
    <row r="8340" spans="1:2" x14ac:dyDescent="0.3">
      <c r="A8340" t="s">
        <v>4191</v>
      </c>
      <c r="B8340">
        <v>1</v>
      </c>
    </row>
    <row r="8341" spans="1:2" x14ac:dyDescent="0.3">
      <c r="A8341" t="s">
        <v>4193</v>
      </c>
      <c r="B8341">
        <v>1</v>
      </c>
    </row>
    <row r="8342" spans="1:2" x14ac:dyDescent="0.3">
      <c r="A8342" t="s">
        <v>4195</v>
      </c>
      <c r="B8342">
        <v>1</v>
      </c>
    </row>
    <row r="8343" spans="1:2" x14ac:dyDescent="0.3">
      <c r="A8343" t="s">
        <v>4196</v>
      </c>
      <c r="B8343">
        <v>1</v>
      </c>
    </row>
    <row r="8344" spans="1:2" x14ac:dyDescent="0.3">
      <c r="A8344" t="s">
        <v>4197</v>
      </c>
      <c r="B8344">
        <v>1</v>
      </c>
    </row>
    <row r="8345" spans="1:2" x14ac:dyDescent="0.3">
      <c r="A8345" t="s">
        <v>4198</v>
      </c>
      <c r="B8345">
        <v>1</v>
      </c>
    </row>
    <row r="8346" spans="1:2" x14ac:dyDescent="0.3">
      <c r="A8346" t="s">
        <v>4199</v>
      </c>
      <c r="B8346">
        <v>1</v>
      </c>
    </row>
    <row r="8347" spans="1:2" x14ac:dyDescent="0.3">
      <c r="A8347" t="s">
        <v>4200</v>
      </c>
      <c r="B8347">
        <v>1</v>
      </c>
    </row>
    <row r="8348" spans="1:2" x14ac:dyDescent="0.3">
      <c r="A8348" t="s">
        <v>4201</v>
      </c>
      <c r="B8348">
        <v>1</v>
      </c>
    </row>
    <row r="8349" spans="1:2" x14ac:dyDescent="0.3">
      <c r="A8349" t="s">
        <v>4202</v>
      </c>
      <c r="B8349">
        <v>1</v>
      </c>
    </row>
    <row r="8350" spans="1:2" x14ac:dyDescent="0.3">
      <c r="A8350" t="s">
        <v>4203</v>
      </c>
      <c r="B8350">
        <v>1</v>
      </c>
    </row>
    <row r="8351" spans="1:2" x14ac:dyDescent="0.3">
      <c r="A8351" t="s">
        <v>4204</v>
      </c>
      <c r="B8351">
        <v>1</v>
      </c>
    </row>
    <row r="8352" spans="1:2" x14ac:dyDescent="0.3">
      <c r="A8352" t="s">
        <v>4205</v>
      </c>
      <c r="B8352">
        <v>1</v>
      </c>
    </row>
    <row r="8353" spans="1:2" x14ac:dyDescent="0.3">
      <c r="A8353" t="s">
        <v>4206</v>
      </c>
      <c r="B8353">
        <v>1</v>
      </c>
    </row>
    <row r="8354" spans="1:2" x14ac:dyDescent="0.3">
      <c r="A8354" t="s">
        <v>4208</v>
      </c>
      <c r="B8354">
        <v>1</v>
      </c>
    </row>
    <row r="8355" spans="1:2" x14ac:dyDescent="0.3">
      <c r="A8355" t="s">
        <v>4209</v>
      </c>
      <c r="B8355">
        <v>1</v>
      </c>
    </row>
    <row r="8356" spans="1:2" x14ac:dyDescent="0.3">
      <c r="A8356" t="s">
        <v>4210</v>
      </c>
      <c r="B8356">
        <v>1</v>
      </c>
    </row>
    <row r="8357" spans="1:2" x14ac:dyDescent="0.3">
      <c r="A8357" t="s">
        <v>4212</v>
      </c>
      <c r="B8357">
        <v>1</v>
      </c>
    </row>
    <row r="8358" spans="1:2" x14ac:dyDescent="0.3">
      <c r="A8358" t="s">
        <v>4213</v>
      </c>
      <c r="B8358">
        <v>1</v>
      </c>
    </row>
    <row r="8359" spans="1:2" x14ac:dyDescent="0.3">
      <c r="A8359" t="s">
        <v>4214</v>
      </c>
      <c r="B8359">
        <v>1</v>
      </c>
    </row>
    <row r="8360" spans="1:2" x14ac:dyDescent="0.3">
      <c r="A8360" t="s">
        <v>4215</v>
      </c>
      <c r="B8360">
        <v>1</v>
      </c>
    </row>
    <row r="8361" spans="1:2" x14ac:dyDescent="0.3">
      <c r="A8361" t="s">
        <v>4216</v>
      </c>
      <c r="B8361">
        <v>1</v>
      </c>
    </row>
    <row r="8362" spans="1:2" x14ac:dyDescent="0.3">
      <c r="A8362" t="s">
        <v>4218</v>
      </c>
      <c r="B8362">
        <v>1</v>
      </c>
    </row>
    <row r="8363" spans="1:2" x14ac:dyDescent="0.3">
      <c r="A8363" t="s">
        <v>4219</v>
      </c>
      <c r="B8363">
        <v>1</v>
      </c>
    </row>
    <row r="8364" spans="1:2" x14ac:dyDescent="0.3">
      <c r="A8364" t="s">
        <v>4220</v>
      </c>
      <c r="B8364">
        <v>1</v>
      </c>
    </row>
    <row r="8365" spans="1:2" x14ac:dyDescent="0.3">
      <c r="A8365" t="s">
        <v>4221</v>
      </c>
      <c r="B8365">
        <v>1</v>
      </c>
    </row>
    <row r="8366" spans="1:2" x14ac:dyDescent="0.3">
      <c r="A8366" t="s">
        <v>4222</v>
      </c>
      <c r="B8366">
        <v>1</v>
      </c>
    </row>
    <row r="8367" spans="1:2" x14ac:dyDescent="0.3">
      <c r="A8367" t="s">
        <v>4223</v>
      </c>
      <c r="B8367">
        <v>1</v>
      </c>
    </row>
    <row r="8368" spans="1:2" x14ac:dyDescent="0.3">
      <c r="A8368" t="s">
        <v>4224</v>
      </c>
      <c r="B8368">
        <v>1</v>
      </c>
    </row>
    <row r="8369" spans="1:2" x14ac:dyDescent="0.3">
      <c r="A8369" t="s">
        <v>4225</v>
      </c>
      <c r="B8369">
        <v>1</v>
      </c>
    </row>
    <row r="8370" spans="1:2" x14ac:dyDescent="0.3">
      <c r="A8370" t="s">
        <v>4226</v>
      </c>
      <c r="B8370">
        <v>1</v>
      </c>
    </row>
    <row r="8371" spans="1:2" x14ac:dyDescent="0.3">
      <c r="A8371" t="s">
        <v>4228</v>
      </c>
      <c r="B8371">
        <v>1</v>
      </c>
    </row>
    <row r="8372" spans="1:2" x14ac:dyDescent="0.3">
      <c r="A8372" t="s">
        <v>4230</v>
      </c>
      <c r="B8372">
        <v>1</v>
      </c>
    </row>
    <row r="8373" spans="1:2" x14ac:dyDescent="0.3">
      <c r="A8373" t="s">
        <v>4231</v>
      </c>
      <c r="B8373">
        <v>1</v>
      </c>
    </row>
    <row r="8374" spans="1:2" x14ac:dyDescent="0.3">
      <c r="A8374" t="s">
        <v>4232</v>
      </c>
      <c r="B8374">
        <v>1</v>
      </c>
    </row>
    <row r="8375" spans="1:2" x14ac:dyDescent="0.3">
      <c r="A8375" t="s">
        <v>4233</v>
      </c>
      <c r="B8375">
        <v>1</v>
      </c>
    </row>
    <row r="8376" spans="1:2" x14ac:dyDescent="0.3">
      <c r="A8376" t="s">
        <v>4234</v>
      </c>
      <c r="B8376">
        <v>1</v>
      </c>
    </row>
    <row r="8377" spans="1:2" x14ac:dyDescent="0.3">
      <c r="A8377" t="s">
        <v>4238</v>
      </c>
      <c r="B8377">
        <v>1</v>
      </c>
    </row>
    <row r="8378" spans="1:2" x14ac:dyDescent="0.3">
      <c r="A8378" t="s">
        <v>4240</v>
      </c>
      <c r="B8378">
        <v>1</v>
      </c>
    </row>
    <row r="8379" spans="1:2" x14ac:dyDescent="0.3">
      <c r="A8379" t="s">
        <v>4241</v>
      </c>
      <c r="B8379">
        <v>1</v>
      </c>
    </row>
    <row r="8380" spans="1:2" x14ac:dyDescent="0.3">
      <c r="A8380" t="s">
        <v>4243</v>
      </c>
      <c r="B8380">
        <v>1</v>
      </c>
    </row>
    <row r="8381" spans="1:2" x14ac:dyDescent="0.3">
      <c r="A8381" t="s">
        <v>4245</v>
      </c>
      <c r="B8381">
        <v>1</v>
      </c>
    </row>
    <row r="8382" spans="1:2" x14ac:dyDescent="0.3">
      <c r="A8382" t="s">
        <v>4246</v>
      </c>
      <c r="B8382">
        <v>1</v>
      </c>
    </row>
    <row r="8383" spans="1:2" x14ac:dyDescent="0.3">
      <c r="A8383" t="s">
        <v>4247</v>
      </c>
      <c r="B8383">
        <v>1</v>
      </c>
    </row>
    <row r="8384" spans="1:2" x14ac:dyDescent="0.3">
      <c r="A8384" t="s">
        <v>4249</v>
      </c>
      <c r="B8384">
        <v>1</v>
      </c>
    </row>
    <row r="8385" spans="1:2" x14ac:dyDescent="0.3">
      <c r="A8385" t="s">
        <v>4250</v>
      </c>
      <c r="B8385">
        <v>1</v>
      </c>
    </row>
    <row r="8386" spans="1:2" x14ac:dyDescent="0.3">
      <c r="A8386" t="s">
        <v>4251</v>
      </c>
      <c r="B8386">
        <v>1</v>
      </c>
    </row>
    <row r="8387" spans="1:2" x14ac:dyDescent="0.3">
      <c r="A8387" t="s">
        <v>4253</v>
      </c>
      <c r="B8387">
        <v>1</v>
      </c>
    </row>
    <row r="8388" spans="1:2" x14ac:dyDescent="0.3">
      <c r="A8388" t="s">
        <v>4254</v>
      </c>
      <c r="B8388">
        <v>1</v>
      </c>
    </row>
    <row r="8389" spans="1:2" x14ac:dyDescent="0.3">
      <c r="A8389" t="s">
        <v>4255</v>
      </c>
      <c r="B8389">
        <v>1</v>
      </c>
    </row>
    <row r="8390" spans="1:2" x14ac:dyDescent="0.3">
      <c r="A8390" t="s">
        <v>4256</v>
      </c>
      <c r="B8390">
        <v>1</v>
      </c>
    </row>
    <row r="8391" spans="1:2" x14ac:dyDescent="0.3">
      <c r="A8391" t="s">
        <v>4257</v>
      </c>
      <c r="B8391">
        <v>1</v>
      </c>
    </row>
    <row r="8392" spans="1:2" x14ac:dyDescent="0.3">
      <c r="A8392" t="s">
        <v>4259</v>
      </c>
      <c r="B8392">
        <v>1</v>
      </c>
    </row>
    <row r="8393" spans="1:2" x14ac:dyDescent="0.3">
      <c r="A8393" t="s">
        <v>4260</v>
      </c>
      <c r="B8393">
        <v>1</v>
      </c>
    </row>
    <row r="8394" spans="1:2" x14ac:dyDescent="0.3">
      <c r="A8394" t="s">
        <v>4261</v>
      </c>
      <c r="B8394">
        <v>1</v>
      </c>
    </row>
    <row r="8395" spans="1:2" x14ac:dyDescent="0.3">
      <c r="A8395" t="s">
        <v>4262</v>
      </c>
      <c r="B8395">
        <v>1</v>
      </c>
    </row>
    <row r="8396" spans="1:2" x14ac:dyDescent="0.3">
      <c r="A8396" t="s">
        <v>4263</v>
      </c>
      <c r="B8396">
        <v>1</v>
      </c>
    </row>
    <row r="8397" spans="1:2" x14ac:dyDescent="0.3">
      <c r="A8397" t="s">
        <v>4264</v>
      </c>
      <c r="B8397">
        <v>1</v>
      </c>
    </row>
    <row r="8398" spans="1:2" x14ac:dyDescent="0.3">
      <c r="A8398" t="s">
        <v>4265</v>
      </c>
      <c r="B8398">
        <v>1</v>
      </c>
    </row>
    <row r="8399" spans="1:2" x14ac:dyDescent="0.3">
      <c r="A8399" t="s">
        <v>4267</v>
      </c>
      <c r="B8399">
        <v>1</v>
      </c>
    </row>
    <row r="8400" spans="1:2" x14ac:dyDescent="0.3">
      <c r="A8400" t="s">
        <v>4268</v>
      </c>
      <c r="B8400">
        <v>1</v>
      </c>
    </row>
    <row r="8401" spans="1:2" x14ac:dyDescent="0.3">
      <c r="A8401" t="s">
        <v>4269</v>
      </c>
      <c r="B8401">
        <v>1</v>
      </c>
    </row>
    <row r="8402" spans="1:2" x14ac:dyDescent="0.3">
      <c r="A8402" t="s">
        <v>4270</v>
      </c>
      <c r="B8402">
        <v>1</v>
      </c>
    </row>
    <row r="8403" spans="1:2" x14ac:dyDescent="0.3">
      <c r="A8403" t="s">
        <v>4271</v>
      </c>
      <c r="B8403">
        <v>1</v>
      </c>
    </row>
    <row r="8404" spans="1:2" x14ac:dyDescent="0.3">
      <c r="A8404" t="s">
        <v>4272</v>
      </c>
      <c r="B8404">
        <v>1</v>
      </c>
    </row>
    <row r="8405" spans="1:2" x14ac:dyDescent="0.3">
      <c r="A8405" t="s">
        <v>4273</v>
      </c>
      <c r="B8405">
        <v>1</v>
      </c>
    </row>
    <row r="8406" spans="1:2" x14ac:dyDescent="0.3">
      <c r="A8406" t="s">
        <v>4274</v>
      </c>
      <c r="B8406">
        <v>1</v>
      </c>
    </row>
    <row r="8407" spans="1:2" x14ac:dyDescent="0.3">
      <c r="A8407" t="s">
        <v>4275</v>
      </c>
      <c r="B8407">
        <v>1</v>
      </c>
    </row>
    <row r="8408" spans="1:2" x14ac:dyDescent="0.3">
      <c r="A8408" t="s">
        <v>4276</v>
      </c>
      <c r="B8408">
        <v>1</v>
      </c>
    </row>
    <row r="8409" spans="1:2" x14ac:dyDescent="0.3">
      <c r="A8409" t="s">
        <v>4277</v>
      </c>
      <c r="B8409">
        <v>1</v>
      </c>
    </row>
    <row r="8410" spans="1:2" x14ac:dyDescent="0.3">
      <c r="A8410" t="s">
        <v>4278</v>
      </c>
      <c r="B8410">
        <v>1</v>
      </c>
    </row>
    <row r="8411" spans="1:2" x14ac:dyDescent="0.3">
      <c r="A8411" t="s">
        <v>4279</v>
      </c>
      <c r="B8411">
        <v>1</v>
      </c>
    </row>
    <row r="8412" spans="1:2" x14ac:dyDescent="0.3">
      <c r="A8412" t="s">
        <v>4280</v>
      </c>
      <c r="B8412">
        <v>1</v>
      </c>
    </row>
    <row r="8413" spans="1:2" x14ac:dyDescent="0.3">
      <c r="A8413" t="s">
        <v>4281</v>
      </c>
      <c r="B8413">
        <v>1</v>
      </c>
    </row>
    <row r="8414" spans="1:2" x14ac:dyDescent="0.3">
      <c r="A8414" t="s">
        <v>4282</v>
      </c>
      <c r="B8414">
        <v>1</v>
      </c>
    </row>
    <row r="8415" spans="1:2" x14ac:dyDescent="0.3">
      <c r="A8415" t="s">
        <v>4283</v>
      </c>
      <c r="B8415">
        <v>1</v>
      </c>
    </row>
    <row r="8416" spans="1:2" x14ac:dyDescent="0.3">
      <c r="A8416" t="s">
        <v>4284</v>
      </c>
      <c r="B8416">
        <v>1</v>
      </c>
    </row>
    <row r="8417" spans="1:2" x14ac:dyDescent="0.3">
      <c r="A8417" t="s">
        <v>4285</v>
      </c>
      <c r="B8417">
        <v>1</v>
      </c>
    </row>
    <row r="8418" spans="1:2" x14ac:dyDescent="0.3">
      <c r="A8418" t="s">
        <v>4286</v>
      </c>
      <c r="B8418">
        <v>1</v>
      </c>
    </row>
    <row r="8419" spans="1:2" x14ac:dyDescent="0.3">
      <c r="A8419" t="s">
        <v>4287</v>
      </c>
      <c r="B8419">
        <v>1</v>
      </c>
    </row>
    <row r="8420" spans="1:2" x14ac:dyDescent="0.3">
      <c r="A8420" t="s">
        <v>4288</v>
      </c>
      <c r="B8420">
        <v>1</v>
      </c>
    </row>
    <row r="8421" spans="1:2" x14ac:dyDescent="0.3">
      <c r="A8421" t="s">
        <v>4290</v>
      </c>
      <c r="B8421">
        <v>1</v>
      </c>
    </row>
    <row r="8422" spans="1:2" x14ac:dyDescent="0.3">
      <c r="A8422" t="s">
        <v>4291</v>
      </c>
      <c r="B8422">
        <v>1</v>
      </c>
    </row>
    <row r="8423" spans="1:2" x14ac:dyDescent="0.3">
      <c r="A8423" t="s">
        <v>4292</v>
      </c>
      <c r="B8423">
        <v>1</v>
      </c>
    </row>
    <row r="8424" spans="1:2" x14ac:dyDescent="0.3">
      <c r="A8424" t="s">
        <v>4293</v>
      </c>
      <c r="B8424">
        <v>1</v>
      </c>
    </row>
    <row r="8425" spans="1:2" x14ac:dyDescent="0.3">
      <c r="A8425" t="s">
        <v>4294</v>
      </c>
      <c r="B8425">
        <v>1</v>
      </c>
    </row>
    <row r="8426" spans="1:2" x14ac:dyDescent="0.3">
      <c r="A8426" t="s">
        <v>4295</v>
      </c>
      <c r="B8426">
        <v>1</v>
      </c>
    </row>
    <row r="8427" spans="1:2" x14ac:dyDescent="0.3">
      <c r="A8427" t="s">
        <v>4296</v>
      </c>
      <c r="B8427">
        <v>1</v>
      </c>
    </row>
    <row r="8428" spans="1:2" x14ac:dyDescent="0.3">
      <c r="A8428" t="s">
        <v>4297</v>
      </c>
      <c r="B8428">
        <v>1</v>
      </c>
    </row>
    <row r="8429" spans="1:2" x14ac:dyDescent="0.3">
      <c r="A8429" t="s">
        <v>4298</v>
      </c>
      <c r="B8429">
        <v>1</v>
      </c>
    </row>
    <row r="8430" spans="1:2" x14ac:dyDescent="0.3">
      <c r="A8430" t="s">
        <v>4299</v>
      </c>
      <c r="B8430">
        <v>1</v>
      </c>
    </row>
    <row r="8431" spans="1:2" x14ac:dyDescent="0.3">
      <c r="A8431" t="s">
        <v>4300</v>
      </c>
      <c r="B8431">
        <v>1</v>
      </c>
    </row>
    <row r="8432" spans="1:2" x14ac:dyDescent="0.3">
      <c r="A8432" t="s">
        <v>4301</v>
      </c>
      <c r="B8432">
        <v>1</v>
      </c>
    </row>
    <row r="8433" spans="1:2" x14ac:dyDescent="0.3">
      <c r="A8433" t="s">
        <v>4302</v>
      </c>
      <c r="B8433">
        <v>1</v>
      </c>
    </row>
    <row r="8434" spans="1:2" x14ac:dyDescent="0.3">
      <c r="A8434" t="s">
        <v>4304</v>
      </c>
      <c r="B8434">
        <v>1</v>
      </c>
    </row>
    <row r="8435" spans="1:2" x14ac:dyDescent="0.3">
      <c r="A8435" t="s">
        <v>4305</v>
      </c>
      <c r="B8435">
        <v>1</v>
      </c>
    </row>
    <row r="8436" spans="1:2" x14ac:dyDescent="0.3">
      <c r="A8436" t="s">
        <v>4307</v>
      </c>
      <c r="B8436">
        <v>1</v>
      </c>
    </row>
    <row r="8437" spans="1:2" x14ac:dyDescent="0.3">
      <c r="A8437" t="s">
        <v>4308</v>
      </c>
      <c r="B8437">
        <v>1</v>
      </c>
    </row>
    <row r="8438" spans="1:2" x14ac:dyDescent="0.3">
      <c r="A8438" t="s">
        <v>4309</v>
      </c>
      <c r="B8438">
        <v>1</v>
      </c>
    </row>
    <row r="8439" spans="1:2" x14ac:dyDescent="0.3">
      <c r="A8439" t="s">
        <v>4310</v>
      </c>
      <c r="B8439">
        <v>1</v>
      </c>
    </row>
    <row r="8440" spans="1:2" x14ac:dyDescent="0.3">
      <c r="A8440" t="s">
        <v>4311</v>
      </c>
      <c r="B8440">
        <v>1</v>
      </c>
    </row>
    <row r="8441" spans="1:2" x14ac:dyDescent="0.3">
      <c r="A8441" t="s">
        <v>4312</v>
      </c>
      <c r="B8441">
        <v>1</v>
      </c>
    </row>
    <row r="8442" spans="1:2" x14ac:dyDescent="0.3">
      <c r="A8442" t="s">
        <v>4313</v>
      </c>
      <c r="B8442">
        <v>1</v>
      </c>
    </row>
    <row r="8443" spans="1:2" x14ac:dyDescent="0.3">
      <c r="A8443" t="s">
        <v>4314</v>
      </c>
      <c r="B8443">
        <v>1</v>
      </c>
    </row>
    <row r="8444" spans="1:2" x14ac:dyDescent="0.3">
      <c r="A8444" t="s">
        <v>4315</v>
      </c>
      <c r="B8444">
        <v>1</v>
      </c>
    </row>
    <row r="8445" spans="1:2" x14ac:dyDescent="0.3">
      <c r="A8445" t="s">
        <v>4316</v>
      </c>
      <c r="B8445">
        <v>1</v>
      </c>
    </row>
    <row r="8446" spans="1:2" x14ac:dyDescent="0.3">
      <c r="A8446" t="s">
        <v>4317</v>
      </c>
      <c r="B8446">
        <v>1</v>
      </c>
    </row>
    <row r="8447" spans="1:2" x14ac:dyDescent="0.3">
      <c r="A8447" t="s">
        <v>4318</v>
      </c>
      <c r="B8447">
        <v>1</v>
      </c>
    </row>
    <row r="8448" spans="1:2" x14ac:dyDescent="0.3">
      <c r="A8448" t="s">
        <v>4319</v>
      </c>
      <c r="B8448">
        <v>1</v>
      </c>
    </row>
    <row r="8449" spans="1:2" x14ac:dyDescent="0.3">
      <c r="A8449" t="s">
        <v>4320</v>
      </c>
      <c r="B8449">
        <v>1</v>
      </c>
    </row>
    <row r="8450" spans="1:2" x14ac:dyDescent="0.3">
      <c r="A8450" t="s">
        <v>4321</v>
      </c>
      <c r="B8450">
        <v>1</v>
      </c>
    </row>
    <row r="8451" spans="1:2" x14ac:dyDescent="0.3">
      <c r="A8451" t="s">
        <v>4322</v>
      </c>
      <c r="B8451">
        <v>1</v>
      </c>
    </row>
    <row r="8452" spans="1:2" x14ac:dyDescent="0.3">
      <c r="A8452" t="s">
        <v>4323</v>
      </c>
      <c r="B8452">
        <v>1</v>
      </c>
    </row>
    <row r="8453" spans="1:2" x14ac:dyDescent="0.3">
      <c r="A8453" t="s">
        <v>4325</v>
      </c>
      <c r="B8453">
        <v>1</v>
      </c>
    </row>
    <row r="8454" spans="1:2" x14ac:dyDescent="0.3">
      <c r="A8454" t="s">
        <v>4326</v>
      </c>
      <c r="B8454">
        <v>1</v>
      </c>
    </row>
    <row r="8455" spans="1:2" x14ac:dyDescent="0.3">
      <c r="A8455" t="s">
        <v>4327</v>
      </c>
      <c r="B8455">
        <v>1</v>
      </c>
    </row>
    <row r="8456" spans="1:2" x14ac:dyDescent="0.3">
      <c r="A8456" t="s">
        <v>4328</v>
      </c>
      <c r="B8456">
        <v>1</v>
      </c>
    </row>
    <row r="8457" spans="1:2" x14ac:dyDescent="0.3">
      <c r="A8457" t="s">
        <v>4329</v>
      </c>
      <c r="B8457">
        <v>1</v>
      </c>
    </row>
    <row r="8458" spans="1:2" x14ac:dyDescent="0.3">
      <c r="A8458" t="s">
        <v>4330</v>
      </c>
      <c r="B8458">
        <v>1</v>
      </c>
    </row>
    <row r="8459" spans="1:2" x14ac:dyDescent="0.3">
      <c r="A8459" t="s">
        <v>4331</v>
      </c>
      <c r="B8459">
        <v>1</v>
      </c>
    </row>
    <row r="8460" spans="1:2" x14ac:dyDescent="0.3">
      <c r="A8460" t="s">
        <v>4332</v>
      </c>
      <c r="B8460">
        <v>1</v>
      </c>
    </row>
    <row r="8461" spans="1:2" x14ac:dyDescent="0.3">
      <c r="A8461" t="s">
        <v>4333</v>
      </c>
      <c r="B8461">
        <v>1</v>
      </c>
    </row>
    <row r="8462" spans="1:2" x14ac:dyDescent="0.3">
      <c r="A8462" t="s">
        <v>4334</v>
      </c>
      <c r="B8462">
        <v>1</v>
      </c>
    </row>
    <row r="8463" spans="1:2" x14ac:dyDescent="0.3">
      <c r="A8463" t="s">
        <v>4335</v>
      </c>
      <c r="B8463">
        <v>1</v>
      </c>
    </row>
    <row r="8464" spans="1:2" x14ac:dyDescent="0.3">
      <c r="A8464" t="s">
        <v>4336</v>
      </c>
      <c r="B8464">
        <v>1</v>
      </c>
    </row>
    <row r="8465" spans="1:2" x14ac:dyDescent="0.3">
      <c r="A8465" t="s">
        <v>4337</v>
      </c>
      <c r="B8465">
        <v>1</v>
      </c>
    </row>
    <row r="8466" spans="1:2" x14ac:dyDescent="0.3">
      <c r="A8466" t="s">
        <v>4339</v>
      </c>
      <c r="B8466">
        <v>1</v>
      </c>
    </row>
    <row r="8467" spans="1:2" x14ac:dyDescent="0.3">
      <c r="A8467" t="s">
        <v>4340</v>
      </c>
      <c r="B8467">
        <v>1</v>
      </c>
    </row>
    <row r="8468" spans="1:2" x14ac:dyDescent="0.3">
      <c r="A8468" t="s">
        <v>4342</v>
      </c>
      <c r="B8468">
        <v>1</v>
      </c>
    </row>
    <row r="8469" spans="1:2" x14ac:dyDescent="0.3">
      <c r="A8469" t="s">
        <v>4344</v>
      </c>
      <c r="B8469">
        <v>1</v>
      </c>
    </row>
    <row r="8470" spans="1:2" x14ac:dyDescent="0.3">
      <c r="A8470" t="s">
        <v>4346</v>
      </c>
      <c r="B8470">
        <v>1</v>
      </c>
    </row>
    <row r="8471" spans="1:2" x14ac:dyDescent="0.3">
      <c r="A8471" t="s">
        <v>4347</v>
      </c>
      <c r="B8471">
        <v>1</v>
      </c>
    </row>
    <row r="8472" spans="1:2" x14ac:dyDescent="0.3">
      <c r="A8472" t="s">
        <v>4348</v>
      </c>
      <c r="B8472">
        <v>1</v>
      </c>
    </row>
    <row r="8473" spans="1:2" x14ac:dyDescent="0.3">
      <c r="A8473" t="s">
        <v>4349</v>
      </c>
      <c r="B8473">
        <v>1</v>
      </c>
    </row>
    <row r="8474" spans="1:2" x14ac:dyDescent="0.3">
      <c r="A8474" t="s">
        <v>4350</v>
      </c>
      <c r="B8474">
        <v>1</v>
      </c>
    </row>
    <row r="8475" spans="1:2" x14ac:dyDescent="0.3">
      <c r="A8475" t="s">
        <v>4351</v>
      </c>
      <c r="B8475">
        <v>1</v>
      </c>
    </row>
    <row r="8476" spans="1:2" x14ac:dyDescent="0.3">
      <c r="A8476" t="s">
        <v>4352</v>
      </c>
      <c r="B8476">
        <v>1</v>
      </c>
    </row>
    <row r="8477" spans="1:2" x14ac:dyDescent="0.3">
      <c r="A8477" t="s">
        <v>4353</v>
      </c>
      <c r="B8477">
        <v>1</v>
      </c>
    </row>
    <row r="8478" spans="1:2" x14ac:dyDescent="0.3">
      <c r="A8478" t="s">
        <v>4354</v>
      </c>
      <c r="B8478">
        <v>1</v>
      </c>
    </row>
    <row r="8479" spans="1:2" x14ac:dyDescent="0.3">
      <c r="A8479" t="s">
        <v>4355</v>
      </c>
      <c r="B8479">
        <v>1</v>
      </c>
    </row>
    <row r="8480" spans="1:2" x14ac:dyDescent="0.3">
      <c r="A8480" t="s">
        <v>4356</v>
      </c>
      <c r="B8480">
        <v>1</v>
      </c>
    </row>
    <row r="8481" spans="1:2" x14ac:dyDescent="0.3">
      <c r="A8481" t="s">
        <v>4357</v>
      </c>
      <c r="B8481">
        <v>1</v>
      </c>
    </row>
    <row r="8482" spans="1:2" x14ac:dyDescent="0.3">
      <c r="A8482" t="s">
        <v>4358</v>
      </c>
      <c r="B8482">
        <v>1</v>
      </c>
    </row>
    <row r="8483" spans="1:2" x14ac:dyDescent="0.3">
      <c r="A8483" t="s">
        <v>4359</v>
      </c>
      <c r="B8483">
        <v>1</v>
      </c>
    </row>
    <row r="8484" spans="1:2" x14ac:dyDescent="0.3">
      <c r="A8484" t="s">
        <v>4360</v>
      </c>
      <c r="B8484">
        <v>1</v>
      </c>
    </row>
    <row r="8485" spans="1:2" x14ac:dyDescent="0.3">
      <c r="A8485" t="s">
        <v>4361</v>
      </c>
      <c r="B8485">
        <v>1</v>
      </c>
    </row>
    <row r="8486" spans="1:2" x14ac:dyDescent="0.3">
      <c r="A8486" t="s">
        <v>4362</v>
      </c>
      <c r="B8486">
        <v>1</v>
      </c>
    </row>
    <row r="8487" spans="1:2" x14ac:dyDescent="0.3">
      <c r="A8487" t="s">
        <v>4363</v>
      </c>
      <c r="B8487">
        <v>1</v>
      </c>
    </row>
    <row r="8488" spans="1:2" x14ac:dyDescent="0.3">
      <c r="A8488" t="s">
        <v>4364</v>
      </c>
      <c r="B8488">
        <v>1</v>
      </c>
    </row>
    <row r="8489" spans="1:2" x14ac:dyDescent="0.3">
      <c r="A8489" t="s">
        <v>4365</v>
      </c>
      <c r="B8489">
        <v>1</v>
      </c>
    </row>
    <row r="8490" spans="1:2" x14ac:dyDescent="0.3">
      <c r="A8490" t="s">
        <v>4366</v>
      </c>
      <c r="B8490">
        <v>1</v>
      </c>
    </row>
    <row r="8491" spans="1:2" x14ac:dyDescent="0.3">
      <c r="A8491" t="s">
        <v>4368</v>
      </c>
      <c r="B8491">
        <v>1</v>
      </c>
    </row>
    <row r="8492" spans="1:2" x14ac:dyDescent="0.3">
      <c r="A8492" t="s">
        <v>4369</v>
      </c>
      <c r="B8492">
        <v>1</v>
      </c>
    </row>
    <row r="8493" spans="1:2" x14ac:dyDescent="0.3">
      <c r="A8493" t="s">
        <v>4370</v>
      </c>
      <c r="B8493">
        <v>1</v>
      </c>
    </row>
    <row r="8494" spans="1:2" x14ac:dyDescent="0.3">
      <c r="A8494" t="s">
        <v>4371</v>
      </c>
      <c r="B8494">
        <v>1</v>
      </c>
    </row>
    <row r="8495" spans="1:2" x14ac:dyDescent="0.3">
      <c r="A8495" t="s">
        <v>4372</v>
      </c>
      <c r="B8495">
        <v>1</v>
      </c>
    </row>
    <row r="8496" spans="1:2" x14ac:dyDescent="0.3">
      <c r="A8496" t="s">
        <v>4373</v>
      </c>
      <c r="B8496">
        <v>1</v>
      </c>
    </row>
    <row r="8497" spans="1:2" x14ac:dyDescent="0.3">
      <c r="A8497" t="s">
        <v>4374</v>
      </c>
      <c r="B8497">
        <v>1</v>
      </c>
    </row>
    <row r="8498" spans="1:2" x14ac:dyDescent="0.3">
      <c r="A8498" t="s">
        <v>4375</v>
      </c>
      <c r="B8498">
        <v>1</v>
      </c>
    </row>
    <row r="8499" spans="1:2" x14ac:dyDescent="0.3">
      <c r="A8499" t="s">
        <v>4376</v>
      </c>
      <c r="B8499">
        <v>1</v>
      </c>
    </row>
    <row r="8500" spans="1:2" x14ac:dyDescent="0.3">
      <c r="A8500" t="s">
        <v>4377</v>
      </c>
      <c r="B8500">
        <v>1</v>
      </c>
    </row>
    <row r="8501" spans="1:2" x14ac:dyDescent="0.3">
      <c r="A8501" t="s">
        <v>4378</v>
      </c>
      <c r="B8501">
        <v>1</v>
      </c>
    </row>
    <row r="8502" spans="1:2" x14ac:dyDescent="0.3">
      <c r="A8502" t="s">
        <v>4379</v>
      </c>
      <c r="B8502">
        <v>1</v>
      </c>
    </row>
    <row r="8503" spans="1:2" x14ac:dyDescent="0.3">
      <c r="A8503" t="s">
        <v>4380</v>
      </c>
      <c r="B8503">
        <v>1</v>
      </c>
    </row>
    <row r="8504" spans="1:2" x14ac:dyDescent="0.3">
      <c r="A8504" t="s">
        <v>4381</v>
      </c>
      <c r="B8504">
        <v>1</v>
      </c>
    </row>
    <row r="8505" spans="1:2" x14ac:dyDescent="0.3">
      <c r="A8505" t="s">
        <v>4382</v>
      </c>
      <c r="B8505">
        <v>1</v>
      </c>
    </row>
    <row r="8506" spans="1:2" x14ac:dyDescent="0.3">
      <c r="A8506" t="s">
        <v>4384</v>
      </c>
      <c r="B8506">
        <v>1</v>
      </c>
    </row>
    <row r="8507" spans="1:2" x14ac:dyDescent="0.3">
      <c r="A8507" t="s">
        <v>4386</v>
      </c>
      <c r="B8507">
        <v>1</v>
      </c>
    </row>
    <row r="8508" spans="1:2" x14ac:dyDescent="0.3">
      <c r="A8508" t="s">
        <v>4387</v>
      </c>
      <c r="B8508">
        <v>1</v>
      </c>
    </row>
    <row r="8509" spans="1:2" x14ac:dyDescent="0.3">
      <c r="A8509" t="s">
        <v>4388</v>
      </c>
      <c r="B8509">
        <v>1</v>
      </c>
    </row>
    <row r="8510" spans="1:2" x14ac:dyDescent="0.3">
      <c r="A8510" t="s">
        <v>4389</v>
      </c>
      <c r="B8510">
        <v>1</v>
      </c>
    </row>
    <row r="8511" spans="1:2" x14ac:dyDescent="0.3">
      <c r="A8511" t="s">
        <v>4390</v>
      </c>
      <c r="B8511">
        <v>1</v>
      </c>
    </row>
    <row r="8512" spans="1:2" x14ac:dyDescent="0.3">
      <c r="A8512" t="s">
        <v>4391</v>
      </c>
      <c r="B8512">
        <v>1</v>
      </c>
    </row>
    <row r="8513" spans="1:2" x14ac:dyDescent="0.3">
      <c r="A8513" t="s">
        <v>4392</v>
      </c>
      <c r="B8513">
        <v>1</v>
      </c>
    </row>
    <row r="8514" spans="1:2" x14ac:dyDescent="0.3">
      <c r="A8514" t="s">
        <v>4393</v>
      </c>
      <c r="B8514">
        <v>1</v>
      </c>
    </row>
    <row r="8515" spans="1:2" x14ac:dyDescent="0.3">
      <c r="A8515" t="s">
        <v>4394</v>
      </c>
      <c r="B8515">
        <v>1</v>
      </c>
    </row>
    <row r="8516" spans="1:2" x14ac:dyDescent="0.3">
      <c r="A8516" t="s">
        <v>4395</v>
      </c>
      <c r="B8516">
        <v>1</v>
      </c>
    </row>
    <row r="8517" spans="1:2" x14ac:dyDescent="0.3">
      <c r="A8517" t="s">
        <v>4398</v>
      </c>
      <c r="B8517">
        <v>1</v>
      </c>
    </row>
    <row r="8518" spans="1:2" x14ac:dyDescent="0.3">
      <c r="A8518" t="s">
        <v>4399</v>
      </c>
      <c r="B8518">
        <v>1</v>
      </c>
    </row>
    <row r="8519" spans="1:2" x14ac:dyDescent="0.3">
      <c r="A8519" t="s">
        <v>4400</v>
      </c>
      <c r="B8519">
        <v>1</v>
      </c>
    </row>
    <row r="8520" spans="1:2" x14ac:dyDescent="0.3">
      <c r="A8520" t="s">
        <v>4403</v>
      </c>
      <c r="B8520">
        <v>1</v>
      </c>
    </row>
    <row r="8521" spans="1:2" x14ac:dyDescent="0.3">
      <c r="A8521" t="s">
        <v>4404</v>
      </c>
      <c r="B8521">
        <v>1</v>
      </c>
    </row>
    <row r="8522" spans="1:2" x14ac:dyDescent="0.3">
      <c r="A8522" t="s">
        <v>4405</v>
      </c>
      <c r="B8522">
        <v>1</v>
      </c>
    </row>
    <row r="8523" spans="1:2" x14ac:dyDescent="0.3">
      <c r="A8523" t="s">
        <v>4408</v>
      </c>
      <c r="B8523">
        <v>1</v>
      </c>
    </row>
    <row r="8524" spans="1:2" x14ac:dyDescent="0.3">
      <c r="A8524" t="s">
        <v>4409</v>
      </c>
      <c r="B8524">
        <v>1</v>
      </c>
    </row>
    <row r="8525" spans="1:2" x14ac:dyDescent="0.3">
      <c r="A8525" t="s">
        <v>4410</v>
      </c>
      <c r="B8525">
        <v>1</v>
      </c>
    </row>
    <row r="8526" spans="1:2" x14ac:dyDescent="0.3">
      <c r="A8526" t="s">
        <v>4411</v>
      </c>
      <c r="B8526">
        <v>1</v>
      </c>
    </row>
    <row r="8527" spans="1:2" x14ac:dyDescent="0.3">
      <c r="A8527" t="s">
        <v>4412</v>
      </c>
      <c r="B8527">
        <v>1</v>
      </c>
    </row>
    <row r="8528" spans="1:2" x14ac:dyDescent="0.3">
      <c r="A8528" t="s">
        <v>4413</v>
      </c>
      <c r="B8528">
        <v>1</v>
      </c>
    </row>
    <row r="8529" spans="1:2" x14ac:dyDescent="0.3">
      <c r="A8529" t="s">
        <v>4415</v>
      </c>
      <c r="B8529">
        <v>1</v>
      </c>
    </row>
    <row r="8530" spans="1:2" x14ac:dyDescent="0.3">
      <c r="A8530" t="s">
        <v>4416</v>
      </c>
      <c r="B8530">
        <v>1</v>
      </c>
    </row>
    <row r="8531" spans="1:2" x14ac:dyDescent="0.3">
      <c r="A8531" t="s">
        <v>4417</v>
      </c>
      <c r="B8531">
        <v>1</v>
      </c>
    </row>
    <row r="8532" spans="1:2" x14ac:dyDescent="0.3">
      <c r="A8532" t="s">
        <v>4418</v>
      </c>
      <c r="B8532">
        <v>1</v>
      </c>
    </row>
    <row r="8533" spans="1:2" x14ac:dyDescent="0.3">
      <c r="A8533" t="s">
        <v>4419</v>
      </c>
      <c r="B8533">
        <v>1</v>
      </c>
    </row>
    <row r="8534" spans="1:2" x14ac:dyDescent="0.3">
      <c r="A8534" t="s">
        <v>4421</v>
      </c>
      <c r="B8534">
        <v>1</v>
      </c>
    </row>
    <row r="8535" spans="1:2" x14ac:dyDescent="0.3">
      <c r="A8535" t="s">
        <v>4422</v>
      </c>
      <c r="B8535">
        <v>1</v>
      </c>
    </row>
    <row r="8536" spans="1:2" x14ac:dyDescent="0.3">
      <c r="A8536" t="s">
        <v>4426</v>
      </c>
      <c r="B8536">
        <v>1</v>
      </c>
    </row>
    <row r="8537" spans="1:2" x14ac:dyDescent="0.3">
      <c r="A8537" t="s">
        <v>4428</v>
      </c>
      <c r="B8537">
        <v>1</v>
      </c>
    </row>
    <row r="8538" spans="1:2" x14ac:dyDescent="0.3">
      <c r="A8538" t="s">
        <v>4429</v>
      </c>
      <c r="B8538">
        <v>1</v>
      </c>
    </row>
    <row r="8539" spans="1:2" x14ac:dyDescent="0.3">
      <c r="A8539" t="s">
        <v>4431</v>
      </c>
      <c r="B8539">
        <v>1</v>
      </c>
    </row>
    <row r="8540" spans="1:2" x14ac:dyDescent="0.3">
      <c r="A8540" t="s">
        <v>4432</v>
      </c>
      <c r="B8540">
        <v>1</v>
      </c>
    </row>
    <row r="8541" spans="1:2" x14ac:dyDescent="0.3">
      <c r="A8541" t="s">
        <v>4433</v>
      </c>
      <c r="B8541">
        <v>1</v>
      </c>
    </row>
    <row r="8542" spans="1:2" x14ac:dyDescent="0.3">
      <c r="A8542" t="s">
        <v>4435</v>
      </c>
      <c r="B8542">
        <v>1</v>
      </c>
    </row>
    <row r="8543" spans="1:2" x14ac:dyDescent="0.3">
      <c r="A8543" t="s">
        <v>4437</v>
      </c>
      <c r="B8543">
        <v>1</v>
      </c>
    </row>
    <row r="8544" spans="1:2" x14ac:dyDescent="0.3">
      <c r="A8544" t="s">
        <v>4438</v>
      </c>
      <c r="B8544">
        <v>1</v>
      </c>
    </row>
    <row r="8545" spans="1:2" x14ac:dyDescent="0.3">
      <c r="A8545" t="s">
        <v>4439</v>
      </c>
      <c r="B8545">
        <v>1</v>
      </c>
    </row>
    <row r="8546" spans="1:2" x14ac:dyDescent="0.3">
      <c r="A8546" t="s">
        <v>4441</v>
      </c>
      <c r="B8546">
        <v>1</v>
      </c>
    </row>
    <row r="8547" spans="1:2" x14ac:dyDescent="0.3">
      <c r="A8547" t="s">
        <v>4442</v>
      </c>
      <c r="B8547">
        <v>1</v>
      </c>
    </row>
    <row r="8548" spans="1:2" x14ac:dyDescent="0.3">
      <c r="A8548" t="s">
        <v>4443</v>
      </c>
      <c r="B8548">
        <v>1</v>
      </c>
    </row>
    <row r="8549" spans="1:2" x14ac:dyDescent="0.3">
      <c r="A8549" t="s">
        <v>4444</v>
      </c>
      <c r="B8549">
        <v>1</v>
      </c>
    </row>
    <row r="8550" spans="1:2" x14ac:dyDescent="0.3">
      <c r="A8550" t="s">
        <v>4447</v>
      </c>
      <c r="B8550">
        <v>1</v>
      </c>
    </row>
    <row r="8551" spans="1:2" x14ac:dyDescent="0.3">
      <c r="A8551" t="s">
        <v>4449</v>
      </c>
      <c r="B8551">
        <v>1</v>
      </c>
    </row>
    <row r="8552" spans="1:2" x14ac:dyDescent="0.3">
      <c r="A8552" t="s">
        <v>4450</v>
      </c>
      <c r="B8552">
        <v>1</v>
      </c>
    </row>
    <row r="8553" spans="1:2" x14ac:dyDescent="0.3">
      <c r="A8553" t="s">
        <v>4451</v>
      </c>
      <c r="B8553">
        <v>1</v>
      </c>
    </row>
    <row r="8554" spans="1:2" x14ac:dyDescent="0.3">
      <c r="A8554" t="s">
        <v>4452</v>
      </c>
      <c r="B8554">
        <v>1</v>
      </c>
    </row>
    <row r="8555" spans="1:2" x14ac:dyDescent="0.3">
      <c r="A8555" t="s">
        <v>4453</v>
      </c>
      <c r="B8555">
        <v>1</v>
      </c>
    </row>
    <row r="8556" spans="1:2" x14ac:dyDescent="0.3">
      <c r="A8556" t="s">
        <v>4454</v>
      </c>
      <c r="B8556">
        <v>1</v>
      </c>
    </row>
    <row r="8557" spans="1:2" x14ac:dyDescent="0.3">
      <c r="A8557" t="s">
        <v>4455</v>
      </c>
      <c r="B8557">
        <v>1</v>
      </c>
    </row>
    <row r="8558" spans="1:2" x14ac:dyDescent="0.3">
      <c r="A8558" t="s">
        <v>4457</v>
      </c>
      <c r="B8558">
        <v>1</v>
      </c>
    </row>
    <row r="8559" spans="1:2" x14ac:dyDescent="0.3">
      <c r="A8559" t="s">
        <v>4459</v>
      </c>
      <c r="B8559">
        <v>1</v>
      </c>
    </row>
    <row r="8560" spans="1:2" x14ac:dyDescent="0.3">
      <c r="A8560" t="s">
        <v>4461</v>
      </c>
      <c r="B8560">
        <v>1</v>
      </c>
    </row>
    <row r="8561" spans="1:2" x14ac:dyDescent="0.3">
      <c r="A8561" t="s">
        <v>4462</v>
      </c>
      <c r="B8561">
        <v>1</v>
      </c>
    </row>
    <row r="8562" spans="1:2" x14ac:dyDescent="0.3">
      <c r="A8562" t="s">
        <v>4463</v>
      </c>
      <c r="B8562">
        <v>1</v>
      </c>
    </row>
    <row r="8563" spans="1:2" x14ac:dyDescent="0.3">
      <c r="A8563" t="s">
        <v>4464</v>
      </c>
      <c r="B8563">
        <v>1</v>
      </c>
    </row>
    <row r="8564" spans="1:2" x14ac:dyDescent="0.3">
      <c r="A8564" t="s">
        <v>4466</v>
      </c>
      <c r="B8564">
        <v>1</v>
      </c>
    </row>
    <row r="8565" spans="1:2" x14ac:dyDescent="0.3">
      <c r="A8565" t="s">
        <v>4468</v>
      </c>
      <c r="B8565">
        <v>1</v>
      </c>
    </row>
    <row r="8566" spans="1:2" x14ac:dyDescent="0.3">
      <c r="A8566" t="s">
        <v>4472</v>
      </c>
      <c r="B8566">
        <v>1</v>
      </c>
    </row>
    <row r="8567" spans="1:2" x14ac:dyDescent="0.3">
      <c r="A8567" t="s">
        <v>4473</v>
      </c>
      <c r="B8567">
        <v>1</v>
      </c>
    </row>
    <row r="8568" spans="1:2" x14ac:dyDescent="0.3">
      <c r="A8568" t="s">
        <v>4474</v>
      </c>
      <c r="B8568">
        <v>1</v>
      </c>
    </row>
    <row r="8569" spans="1:2" x14ac:dyDescent="0.3">
      <c r="A8569" t="s">
        <v>4475</v>
      </c>
      <c r="B8569">
        <v>1</v>
      </c>
    </row>
    <row r="8570" spans="1:2" x14ac:dyDescent="0.3">
      <c r="A8570" t="s">
        <v>4476</v>
      </c>
      <c r="B8570">
        <v>1</v>
      </c>
    </row>
    <row r="8571" spans="1:2" x14ac:dyDescent="0.3">
      <c r="A8571" t="s">
        <v>4477</v>
      </c>
      <c r="B8571">
        <v>1</v>
      </c>
    </row>
    <row r="8572" spans="1:2" x14ac:dyDescent="0.3">
      <c r="A8572" t="s">
        <v>4479</v>
      </c>
      <c r="B8572">
        <v>1</v>
      </c>
    </row>
    <row r="8573" spans="1:2" x14ac:dyDescent="0.3">
      <c r="A8573" t="s">
        <v>4482</v>
      </c>
      <c r="B8573">
        <v>1</v>
      </c>
    </row>
    <row r="8574" spans="1:2" x14ac:dyDescent="0.3">
      <c r="A8574" t="s">
        <v>4483</v>
      </c>
      <c r="B8574">
        <v>1</v>
      </c>
    </row>
    <row r="8575" spans="1:2" x14ac:dyDescent="0.3">
      <c r="A8575" t="s">
        <v>4484</v>
      </c>
      <c r="B8575">
        <v>1</v>
      </c>
    </row>
    <row r="8576" spans="1:2" x14ac:dyDescent="0.3">
      <c r="A8576" t="s">
        <v>4485</v>
      </c>
      <c r="B8576">
        <v>1</v>
      </c>
    </row>
    <row r="8577" spans="1:2" x14ac:dyDescent="0.3">
      <c r="A8577" t="s">
        <v>4486</v>
      </c>
      <c r="B8577">
        <v>1</v>
      </c>
    </row>
    <row r="8578" spans="1:2" x14ac:dyDescent="0.3">
      <c r="A8578" t="s">
        <v>4487</v>
      </c>
      <c r="B8578">
        <v>1</v>
      </c>
    </row>
    <row r="8579" spans="1:2" x14ac:dyDescent="0.3">
      <c r="A8579" t="s">
        <v>4488</v>
      </c>
      <c r="B8579">
        <v>1</v>
      </c>
    </row>
    <row r="8580" spans="1:2" x14ac:dyDescent="0.3">
      <c r="A8580" t="s">
        <v>4489</v>
      </c>
      <c r="B8580">
        <v>1</v>
      </c>
    </row>
    <row r="8581" spans="1:2" x14ac:dyDescent="0.3">
      <c r="A8581" t="s">
        <v>4491</v>
      </c>
      <c r="B8581">
        <v>1</v>
      </c>
    </row>
    <row r="8582" spans="1:2" x14ac:dyDescent="0.3">
      <c r="A8582" t="s">
        <v>4492</v>
      </c>
      <c r="B8582">
        <v>1</v>
      </c>
    </row>
    <row r="8583" spans="1:2" x14ac:dyDescent="0.3">
      <c r="A8583" t="s">
        <v>4493</v>
      </c>
      <c r="B8583">
        <v>1</v>
      </c>
    </row>
    <row r="8584" spans="1:2" x14ac:dyDescent="0.3">
      <c r="A8584" t="s">
        <v>4494</v>
      </c>
      <c r="B8584">
        <v>1</v>
      </c>
    </row>
    <row r="8585" spans="1:2" x14ac:dyDescent="0.3">
      <c r="A8585" t="s">
        <v>4495</v>
      </c>
      <c r="B8585">
        <v>1</v>
      </c>
    </row>
    <row r="8586" spans="1:2" x14ac:dyDescent="0.3">
      <c r="A8586" t="s">
        <v>4496</v>
      </c>
      <c r="B8586">
        <v>1</v>
      </c>
    </row>
    <row r="8587" spans="1:2" x14ac:dyDescent="0.3">
      <c r="A8587" t="s">
        <v>4497</v>
      </c>
      <c r="B8587">
        <v>1</v>
      </c>
    </row>
    <row r="8588" spans="1:2" x14ac:dyDescent="0.3">
      <c r="A8588" t="s">
        <v>4498</v>
      </c>
      <c r="B8588">
        <v>1</v>
      </c>
    </row>
    <row r="8589" spans="1:2" x14ac:dyDescent="0.3">
      <c r="A8589" t="s">
        <v>4499</v>
      </c>
      <c r="B8589">
        <v>1</v>
      </c>
    </row>
    <row r="8590" spans="1:2" x14ac:dyDescent="0.3">
      <c r="A8590" t="s">
        <v>4500</v>
      </c>
      <c r="B8590">
        <v>1</v>
      </c>
    </row>
    <row r="8591" spans="1:2" x14ac:dyDescent="0.3">
      <c r="A8591" t="s">
        <v>4501</v>
      </c>
      <c r="B8591">
        <v>1</v>
      </c>
    </row>
    <row r="8592" spans="1:2" x14ac:dyDescent="0.3">
      <c r="A8592" t="s">
        <v>4502</v>
      </c>
      <c r="B8592">
        <v>1</v>
      </c>
    </row>
    <row r="8593" spans="1:2" x14ac:dyDescent="0.3">
      <c r="A8593" t="s">
        <v>4503</v>
      </c>
      <c r="B8593">
        <v>1</v>
      </c>
    </row>
    <row r="8594" spans="1:2" x14ac:dyDescent="0.3">
      <c r="A8594" t="s">
        <v>4504</v>
      </c>
      <c r="B8594">
        <v>1</v>
      </c>
    </row>
    <row r="8595" spans="1:2" x14ac:dyDescent="0.3">
      <c r="A8595" t="s">
        <v>4505</v>
      </c>
      <c r="B8595">
        <v>1</v>
      </c>
    </row>
    <row r="8596" spans="1:2" x14ac:dyDescent="0.3">
      <c r="A8596" t="s">
        <v>4506</v>
      </c>
      <c r="B8596">
        <v>1</v>
      </c>
    </row>
    <row r="8597" spans="1:2" x14ac:dyDescent="0.3">
      <c r="A8597" t="s">
        <v>4507</v>
      </c>
      <c r="B8597">
        <v>1</v>
      </c>
    </row>
    <row r="8598" spans="1:2" x14ac:dyDescent="0.3">
      <c r="A8598" t="s">
        <v>4508</v>
      </c>
      <c r="B8598">
        <v>1</v>
      </c>
    </row>
    <row r="8599" spans="1:2" x14ac:dyDescent="0.3">
      <c r="A8599" t="s">
        <v>4510</v>
      </c>
      <c r="B8599">
        <v>1</v>
      </c>
    </row>
    <row r="8600" spans="1:2" x14ac:dyDescent="0.3">
      <c r="A8600" t="s">
        <v>4511</v>
      </c>
      <c r="B8600">
        <v>1</v>
      </c>
    </row>
    <row r="8601" spans="1:2" x14ac:dyDescent="0.3">
      <c r="A8601" t="s">
        <v>4512</v>
      </c>
      <c r="B8601">
        <v>1</v>
      </c>
    </row>
    <row r="8602" spans="1:2" x14ac:dyDescent="0.3">
      <c r="A8602" t="s">
        <v>4514</v>
      </c>
      <c r="B8602">
        <v>1</v>
      </c>
    </row>
    <row r="8603" spans="1:2" x14ac:dyDescent="0.3">
      <c r="A8603" t="s">
        <v>4515</v>
      </c>
      <c r="B8603">
        <v>1</v>
      </c>
    </row>
    <row r="8604" spans="1:2" x14ac:dyDescent="0.3">
      <c r="A8604" t="s">
        <v>4516</v>
      </c>
      <c r="B8604">
        <v>1</v>
      </c>
    </row>
    <row r="8605" spans="1:2" x14ac:dyDescent="0.3">
      <c r="A8605" t="s">
        <v>4517</v>
      </c>
      <c r="B8605">
        <v>1</v>
      </c>
    </row>
    <row r="8606" spans="1:2" x14ac:dyDescent="0.3">
      <c r="A8606" t="s">
        <v>4518</v>
      </c>
      <c r="B8606">
        <v>1</v>
      </c>
    </row>
    <row r="8607" spans="1:2" x14ac:dyDescent="0.3">
      <c r="A8607" t="s">
        <v>4519</v>
      </c>
      <c r="B8607">
        <v>1</v>
      </c>
    </row>
    <row r="8608" spans="1:2" x14ac:dyDescent="0.3">
      <c r="A8608" t="s">
        <v>4520</v>
      </c>
      <c r="B8608">
        <v>1</v>
      </c>
    </row>
    <row r="8609" spans="1:2" x14ac:dyDescent="0.3">
      <c r="A8609" t="s">
        <v>4521</v>
      </c>
      <c r="B8609">
        <v>1</v>
      </c>
    </row>
    <row r="8610" spans="1:2" x14ac:dyDescent="0.3">
      <c r="A8610" t="s">
        <v>4522</v>
      </c>
      <c r="B8610">
        <v>1</v>
      </c>
    </row>
    <row r="8611" spans="1:2" x14ac:dyDescent="0.3">
      <c r="A8611" t="s">
        <v>4523</v>
      </c>
      <c r="B8611">
        <v>1</v>
      </c>
    </row>
    <row r="8612" spans="1:2" x14ac:dyDescent="0.3">
      <c r="A8612" t="s">
        <v>4524</v>
      </c>
      <c r="B8612">
        <v>1</v>
      </c>
    </row>
    <row r="8613" spans="1:2" x14ac:dyDescent="0.3">
      <c r="A8613" t="s">
        <v>4525</v>
      </c>
      <c r="B8613">
        <v>1</v>
      </c>
    </row>
    <row r="8614" spans="1:2" x14ac:dyDescent="0.3">
      <c r="A8614" t="s">
        <v>4526</v>
      </c>
      <c r="B8614">
        <v>1</v>
      </c>
    </row>
    <row r="8615" spans="1:2" x14ac:dyDescent="0.3">
      <c r="A8615" t="s">
        <v>4527</v>
      </c>
      <c r="B8615">
        <v>1</v>
      </c>
    </row>
    <row r="8616" spans="1:2" x14ac:dyDescent="0.3">
      <c r="A8616" t="s">
        <v>4528</v>
      </c>
      <c r="B8616">
        <v>1</v>
      </c>
    </row>
    <row r="8617" spans="1:2" x14ac:dyDescent="0.3">
      <c r="A8617" t="s">
        <v>4529</v>
      </c>
      <c r="B8617">
        <v>1</v>
      </c>
    </row>
    <row r="8618" spans="1:2" x14ac:dyDescent="0.3">
      <c r="A8618" t="s">
        <v>4530</v>
      </c>
      <c r="B8618">
        <v>1</v>
      </c>
    </row>
    <row r="8619" spans="1:2" x14ac:dyDescent="0.3">
      <c r="A8619" t="s">
        <v>4531</v>
      </c>
      <c r="B8619">
        <v>1</v>
      </c>
    </row>
    <row r="8620" spans="1:2" x14ac:dyDescent="0.3">
      <c r="A8620" t="s">
        <v>4532</v>
      </c>
      <c r="B8620">
        <v>1</v>
      </c>
    </row>
    <row r="8621" spans="1:2" x14ac:dyDescent="0.3">
      <c r="A8621" t="s">
        <v>4533</v>
      </c>
      <c r="B8621">
        <v>1</v>
      </c>
    </row>
    <row r="8622" spans="1:2" x14ac:dyDescent="0.3">
      <c r="A8622" t="s">
        <v>4535</v>
      </c>
      <c r="B8622">
        <v>1</v>
      </c>
    </row>
    <row r="8623" spans="1:2" x14ac:dyDescent="0.3">
      <c r="A8623" t="s">
        <v>4536</v>
      </c>
      <c r="B8623">
        <v>1</v>
      </c>
    </row>
    <row r="8624" spans="1:2" x14ac:dyDescent="0.3">
      <c r="A8624" t="s">
        <v>4537</v>
      </c>
      <c r="B8624">
        <v>1</v>
      </c>
    </row>
    <row r="8625" spans="1:2" x14ac:dyDescent="0.3">
      <c r="A8625" t="s">
        <v>4538</v>
      </c>
      <c r="B8625">
        <v>1</v>
      </c>
    </row>
    <row r="8626" spans="1:2" x14ac:dyDescent="0.3">
      <c r="A8626" t="s">
        <v>4539</v>
      </c>
      <c r="B8626">
        <v>1</v>
      </c>
    </row>
    <row r="8627" spans="1:2" x14ac:dyDescent="0.3">
      <c r="A8627" t="s">
        <v>4540</v>
      </c>
      <c r="B8627">
        <v>1</v>
      </c>
    </row>
    <row r="8628" spans="1:2" x14ac:dyDescent="0.3">
      <c r="A8628" t="s">
        <v>4541</v>
      </c>
      <c r="B8628">
        <v>1</v>
      </c>
    </row>
    <row r="8629" spans="1:2" x14ac:dyDescent="0.3">
      <c r="A8629" t="s">
        <v>4542</v>
      </c>
      <c r="B8629">
        <v>1</v>
      </c>
    </row>
    <row r="8630" spans="1:2" x14ac:dyDescent="0.3">
      <c r="A8630" t="s">
        <v>4543</v>
      </c>
      <c r="B8630">
        <v>1</v>
      </c>
    </row>
    <row r="8631" spans="1:2" x14ac:dyDescent="0.3">
      <c r="A8631" t="s">
        <v>4544</v>
      </c>
      <c r="B8631">
        <v>1</v>
      </c>
    </row>
    <row r="8632" spans="1:2" x14ac:dyDescent="0.3">
      <c r="A8632" t="s">
        <v>4545</v>
      </c>
      <c r="B8632">
        <v>1</v>
      </c>
    </row>
    <row r="8633" spans="1:2" x14ac:dyDescent="0.3">
      <c r="A8633" t="s">
        <v>4546</v>
      </c>
      <c r="B8633">
        <v>1</v>
      </c>
    </row>
    <row r="8634" spans="1:2" x14ac:dyDescent="0.3">
      <c r="A8634" t="s">
        <v>4547</v>
      </c>
      <c r="B8634">
        <v>1</v>
      </c>
    </row>
    <row r="8635" spans="1:2" x14ac:dyDescent="0.3">
      <c r="A8635" t="s">
        <v>4548</v>
      </c>
      <c r="B8635">
        <v>1</v>
      </c>
    </row>
    <row r="8636" spans="1:2" x14ac:dyDescent="0.3">
      <c r="A8636" t="s">
        <v>4549</v>
      </c>
      <c r="B8636">
        <v>1</v>
      </c>
    </row>
    <row r="8637" spans="1:2" x14ac:dyDescent="0.3">
      <c r="A8637" t="s">
        <v>4551</v>
      </c>
      <c r="B8637">
        <v>1</v>
      </c>
    </row>
    <row r="8638" spans="1:2" x14ac:dyDescent="0.3">
      <c r="A8638" t="s">
        <v>4552</v>
      </c>
      <c r="B8638">
        <v>1</v>
      </c>
    </row>
    <row r="8639" spans="1:2" x14ac:dyDescent="0.3">
      <c r="A8639" t="s">
        <v>4553</v>
      </c>
      <c r="B8639">
        <v>1</v>
      </c>
    </row>
    <row r="8640" spans="1:2" x14ac:dyDescent="0.3">
      <c r="A8640" t="s">
        <v>4554</v>
      </c>
      <c r="B8640">
        <v>1</v>
      </c>
    </row>
    <row r="8641" spans="1:2" x14ac:dyDescent="0.3">
      <c r="A8641" t="s">
        <v>4555</v>
      </c>
      <c r="B8641">
        <v>1</v>
      </c>
    </row>
    <row r="8642" spans="1:2" x14ac:dyDescent="0.3">
      <c r="A8642" t="s">
        <v>4557</v>
      </c>
      <c r="B8642">
        <v>1</v>
      </c>
    </row>
    <row r="8643" spans="1:2" x14ac:dyDescent="0.3">
      <c r="A8643" t="s">
        <v>4558</v>
      </c>
      <c r="B8643">
        <v>1</v>
      </c>
    </row>
    <row r="8644" spans="1:2" x14ac:dyDescent="0.3">
      <c r="A8644" t="s">
        <v>4559</v>
      </c>
      <c r="B8644">
        <v>1</v>
      </c>
    </row>
    <row r="8645" spans="1:2" x14ac:dyDescent="0.3">
      <c r="A8645" t="s">
        <v>4560</v>
      </c>
      <c r="B8645">
        <v>1</v>
      </c>
    </row>
    <row r="8646" spans="1:2" x14ac:dyDescent="0.3">
      <c r="A8646" t="s">
        <v>4561</v>
      </c>
      <c r="B8646">
        <v>1</v>
      </c>
    </row>
    <row r="8647" spans="1:2" x14ac:dyDescent="0.3">
      <c r="A8647" t="s">
        <v>4562</v>
      </c>
      <c r="B8647">
        <v>1</v>
      </c>
    </row>
    <row r="8648" spans="1:2" x14ac:dyDescent="0.3">
      <c r="A8648" t="s">
        <v>4565</v>
      </c>
      <c r="B8648">
        <v>1</v>
      </c>
    </row>
    <row r="8649" spans="1:2" x14ac:dyDescent="0.3">
      <c r="A8649" t="s">
        <v>4566</v>
      </c>
      <c r="B8649">
        <v>1</v>
      </c>
    </row>
    <row r="8650" spans="1:2" x14ac:dyDescent="0.3">
      <c r="A8650" t="s">
        <v>4567</v>
      </c>
      <c r="B8650">
        <v>1</v>
      </c>
    </row>
    <row r="8651" spans="1:2" x14ac:dyDescent="0.3">
      <c r="A8651" t="s">
        <v>4568</v>
      </c>
      <c r="B8651">
        <v>1</v>
      </c>
    </row>
    <row r="8652" spans="1:2" x14ac:dyDescent="0.3">
      <c r="A8652" t="s">
        <v>4569</v>
      </c>
      <c r="B8652">
        <v>1</v>
      </c>
    </row>
    <row r="8653" spans="1:2" x14ac:dyDescent="0.3">
      <c r="A8653" t="s">
        <v>4570</v>
      </c>
      <c r="B8653">
        <v>1</v>
      </c>
    </row>
    <row r="8654" spans="1:2" x14ac:dyDescent="0.3">
      <c r="A8654" t="s">
        <v>4571</v>
      </c>
      <c r="B8654">
        <v>1</v>
      </c>
    </row>
    <row r="8655" spans="1:2" x14ac:dyDescent="0.3">
      <c r="A8655" t="s">
        <v>4572</v>
      </c>
      <c r="B8655">
        <v>1</v>
      </c>
    </row>
    <row r="8656" spans="1:2" x14ac:dyDescent="0.3">
      <c r="A8656" t="s">
        <v>4573</v>
      </c>
      <c r="B8656">
        <v>1</v>
      </c>
    </row>
    <row r="8657" spans="1:2" x14ac:dyDescent="0.3">
      <c r="A8657" t="s">
        <v>4574</v>
      </c>
      <c r="B8657">
        <v>1</v>
      </c>
    </row>
    <row r="8658" spans="1:2" x14ac:dyDescent="0.3">
      <c r="A8658" t="s">
        <v>4575</v>
      </c>
      <c r="B8658">
        <v>1</v>
      </c>
    </row>
    <row r="8659" spans="1:2" x14ac:dyDescent="0.3">
      <c r="A8659" t="s">
        <v>4576</v>
      </c>
      <c r="B8659">
        <v>1</v>
      </c>
    </row>
    <row r="8660" spans="1:2" x14ac:dyDescent="0.3">
      <c r="A8660" t="s">
        <v>4577</v>
      </c>
      <c r="B8660">
        <v>1</v>
      </c>
    </row>
    <row r="8661" spans="1:2" x14ac:dyDescent="0.3">
      <c r="A8661" t="s">
        <v>4578</v>
      </c>
      <c r="B8661">
        <v>1</v>
      </c>
    </row>
    <row r="8662" spans="1:2" x14ac:dyDescent="0.3">
      <c r="A8662" t="s">
        <v>4579</v>
      </c>
      <c r="B8662">
        <v>1</v>
      </c>
    </row>
    <row r="8663" spans="1:2" x14ac:dyDescent="0.3">
      <c r="A8663" t="s">
        <v>4580</v>
      </c>
      <c r="B8663">
        <v>1</v>
      </c>
    </row>
    <row r="8664" spans="1:2" x14ac:dyDescent="0.3">
      <c r="A8664" t="s">
        <v>4581</v>
      </c>
      <c r="B8664">
        <v>1</v>
      </c>
    </row>
    <row r="8665" spans="1:2" x14ac:dyDescent="0.3">
      <c r="A8665" t="s">
        <v>4583</v>
      </c>
      <c r="B8665">
        <v>1</v>
      </c>
    </row>
    <row r="8666" spans="1:2" x14ac:dyDescent="0.3">
      <c r="A8666" t="s">
        <v>4584</v>
      </c>
      <c r="B8666">
        <v>1</v>
      </c>
    </row>
    <row r="8667" spans="1:2" x14ac:dyDescent="0.3">
      <c r="A8667" t="s">
        <v>4585</v>
      </c>
      <c r="B8667">
        <v>1</v>
      </c>
    </row>
    <row r="8668" spans="1:2" x14ac:dyDescent="0.3">
      <c r="A8668" t="s">
        <v>4586</v>
      </c>
      <c r="B8668">
        <v>1</v>
      </c>
    </row>
    <row r="8669" spans="1:2" x14ac:dyDescent="0.3">
      <c r="A8669" t="s">
        <v>4587</v>
      </c>
      <c r="B8669">
        <v>1</v>
      </c>
    </row>
    <row r="8670" spans="1:2" x14ac:dyDescent="0.3">
      <c r="A8670" t="s">
        <v>4588</v>
      </c>
      <c r="B8670">
        <v>1</v>
      </c>
    </row>
    <row r="8671" spans="1:2" x14ac:dyDescent="0.3">
      <c r="A8671" t="s">
        <v>4589</v>
      </c>
      <c r="B8671">
        <v>1</v>
      </c>
    </row>
    <row r="8672" spans="1:2" x14ac:dyDescent="0.3">
      <c r="A8672" t="s">
        <v>4590</v>
      </c>
      <c r="B8672">
        <v>1</v>
      </c>
    </row>
    <row r="8673" spans="1:2" x14ac:dyDescent="0.3">
      <c r="A8673" t="s">
        <v>4592</v>
      </c>
      <c r="B8673">
        <v>1</v>
      </c>
    </row>
    <row r="8674" spans="1:2" x14ac:dyDescent="0.3">
      <c r="A8674" t="s">
        <v>4594</v>
      </c>
      <c r="B8674">
        <v>1</v>
      </c>
    </row>
    <row r="8675" spans="1:2" x14ac:dyDescent="0.3">
      <c r="A8675" t="s">
        <v>4596</v>
      </c>
      <c r="B8675">
        <v>1</v>
      </c>
    </row>
    <row r="8676" spans="1:2" x14ac:dyDescent="0.3">
      <c r="A8676" t="s">
        <v>4598</v>
      </c>
      <c r="B8676">
        <v>1</v>
      </c>
    </row>
    <row r="8677" spans="1:2" x14ac:dyDescent="0.3">
      <c r="A8677" t="s">
        <v>4599</v>
      </c>
      <c r="B8677">
        <v>1</v>
      </c>
    </row>
    <row r="8678" spans="1:2" x14ac:dyDescent="0.3">
      <c r="A8678" t="s">
        <v>4600</v>
      </c>
      <c r="B8678">
        <v>1</v>
      </c>
    </row>
    <row r="8679" spans="1:2" x14ac:dyDescent="0.3">
      <c r="A8679" t="s">
        <v>4601</v>
      </c>
      <c r="B8679">
        <v>1</v>
      </c>
    </row>
    <row r="8680" spans="1:2" x14ac:dyDescent="0.3">
      <c r="A8680" t="s">
        <v>4602</v>
      </c>
      <c r="B8680">
        <v>1</v>
      </c>
    </row>
    <row r="8681" spans="1:2" x14ac:dyDescent="0.3">
      <c r="A8681" t="s">
        <v>4603</v>
      </c>
      <c r="B8681">
        <v>1</v>
      </c>
    </row>
    <row r="8682" spans="1:2" x14ac:dyDescent="0.3">
      <c r="A8682" t="s">
        <v>4604</v>
      </c>
      <c r="B8682">
        <v>1</v>
      </c>
    </row>
    <row r="8683" spans="1:2" x14ac:dyDescent="0.3">
      <c r="A8683" t="s">
        <v>4607</v>
      </c>
      <c r="B8683">
        <v>1</v>
      </c>
    </row>
    <row r="8684" spans="1:2" x14ac:dyDescent="0.3">
      <c r="A8684" t="s">
        <v>4609</v>
      </c>
      <c r="B8684">
        <v>1</v>
      </c>
    </row>
    <row r="8685" spans="1:2" x14ac:dyDescent="0.3">
      <c r="A8685" t="s">
        <v>4611</v>
      </c>
      <c r="B8685">
        <v>1</v>
      </c>
    </row>
    <row r="8686" spans="1:2" x14ac:dyDescent="0.3">
      <c r="A8686" t="s">
        <v>4612</v>
      </c>
      <c r="B8686">
        <v>1</v>
      </c>
    </row>
    <row r="8687" spans="1:2" x14ac:dyDescent="0.3">
      <c r="A8687" t="s">
        <v>4613</v>
      </c>
      <c r="B8687">
        <v>1</v>
      </c>
    </row>
    <row r="8688" spans="1:2" x14ac:dyDescent="0.3">
      <c r="A8688" t="s">
        <v>4614</v>
      </c>
      <c r="B8688">
        <v>1</v>
      </c>
    </row>
    <row r="8689" spans="1:2" x14ac:dyDescent="0.3">
      <c r="A8689" t="s">
        <v>4616</v>
      </c>
      <c r="B8689">
        <v>1</v>
      </c>
    </row>
    <row r="8690" spans="1:2" x14ac:dyDescent="0.3">
      <c r="A8690" t="s">
        <v>4617</v>
      </c>
      <c r="B8690">
        <v>1</v>
      </c>
    </row>
    <row r="8691" spans="1:2" x14ac:dyDescent="0.3">
      <c r="A8691" t="s">
        <v>4618</v>
      </c>
      <c r="B8691">
        <v>1</v>
      </c>
    </row>
    <row r="8692" spans="1:2" x14ac:dyDescent="0.3">
      <c r="A8692" t="s">
        <v>4619</v>
      </c>
      <c r="B8692">
        <v>1</v>
      </c>
    </row>
    <row r="8693" spans="1:2" x14ac:dyDescent="0.3">
      <c r="A8693" t="s">
        <v>4621</v>
      </c>
      <c r="B8693">
        <v>1</v>
      </c>
    </row>
    <row r="8694" spans="1:2" x14ac:dyDescent="0.3">
      <c r="A8694" t="s">
        <v>4625</v>
      </c>
      <c r="B8694">
        <v>1</v>
      </c>
    </row>
    <row r="8695" spans="1:2" x14ac:dyDescent="0.3">
      <c r="A8695" t="s">
        <v>4626</v>
      </c>
      <c r="B8695">
        <v>1</v>
      </c>
    </row>
    <row r="8696" spans="1:2" x14ac:dyDescent="0.3">
      <c r="A8696" t="s">
        <v>4627</v>
      </c>
      <c r="B8696">
        <v>1</v>
      </c>
    </row>
    <row r="8697" spans="1:2" x14ac:dyDescent="0.3">
      <c r="A8697" t="s">
        <v>4629</v>
      </c>
      <c r="B8697">
        <v>1</v>
      </c>
    </row>
    <row r="8698" spans="1:2" x14ac:dyDescent="0.3">
      <c r="A8698" t="s">
        <v>4630</v>
      </c>
      <c r="B8698">
        <v>1</v>
      </c>
    </row>
    <row r="8699" spans="1:2" x14ac:dyDescent="0.3">
      <c r="A8699" t="s">
        <v>4631</v>
      </c>
      <c r="B8699">
        <v>1</v>
      </c>
    </row>
    <row r="8700" spans="1:2" x14ac:dyDescent="0.3">
      <c r="A8700" t="s">
        <v>4633</v>
      </c>
      <c r="B8700">
        <v>1</v>
      </c>
    </row>
    <row r="8701" spans="1:2" x14ac:dyDescent="0.3">
      <c r="A8701" t="s">
        <v>4634</v>
      </c>
      <c r="B8701">
        <v>1</v>
      </c>
    </row>
    <row r="8702" spans="1:2" x14ac:dyDescent="0.3">
      <c r="A8702" t="s">
        <v>4635</v>
      </c>
      <c r="B8702">
        <v>1</v>
      </c>
    </row>
    <row r="8703" spans="1:2" x14ac:dyDescent="0.3">
      <c r="A8703" t="s">
        <v>4636</v>
      </c>
      <c r="B8703">
        <v>1</v>
      </c>
    </row>
    <row r="8704" spans="1:2" x14ac:dyDescent="0.3">
      <c r="A8704" t="s">
        <v>4637</v>
      </c>
      <c r="B8704">
        <v>1</v>
      </c>
    </row>
    <row r="8705" spans="1:2" x14ac:dyDescent="0.3">
      <c r="A8705" t="s">
        <v>4638</v>
      </c>
      <c r="B8705">
        <v>1</v>
      </c>
    </row>
    <row r="8706" spans="1:2" x14ac:dyDescent="0.3">
      <c r="A8706" t="s">
        <v>4639</v>
      </c>
      <c r="B8706">
        <v>1</v>
      </c>
    </row>
    <row r="8707" spans="1:2" x14ac:dyDescent="0.3">
      <c r="A8707" t="s">
        <v>4640</v>
      </c>
      <c r="B8707">
        <v>1</v>
      </c>
    </row>
    <row r="8708" spans="1:2" x14ac:dyDescent="0.3">
      <c r="A8708" t="s">
        <v>4641</v>
      </c>
      <c r="B8708">
        <v>1</v>
      </c>
    </row>
    <row r="8709" spans="1:2" x14ac:dyDescent="0.3">
      <c r="A8709" t="s">
        <v>4642</v>
      </c>
      <c r="B8709">
        <v>1</v>
      </c>
    </row>
    <row r="8710" spans="1:2" x14ac:dyDescent="0.3">
      <c r="A8710" t="s">
        <v>4643</v>
      </c>
      <c r="B8710">
        <v>1</v>
      </c>
    </row>
    <row r="8711" spans="1:2" x14ac:dyDescent="0.3">
      <c r="A8711" t="s">
        <v>4644</v>
      </c>
      <c r="B8711">
        <v>1</v>
      </c>
    </row>
    <row r="8712" spans="1:2" x14ac:dyDescent="0.3">
      <c r="A8712" t="s">
        <v>4645</v>
      </c>
      <c r="B8712">
        <v>1</v>
      </c>
    </row>
    <row r="8713" spans="1:2" x14ac:dyDescent="0.3">
      <c r="A8713" t="s">
        <v>4646</v>
      </c>
      <c r="B8713">
        <v>1</v>
      </c>
    </row>
    <row r="8714" spans="1:2" x14ac:dyDescent="0.3">
      <c r="A8714" t="s">
        <v>4648</v>
      </c>
      <c r="B8714">
        <v>1</v>
      </c>
    </row>
    <row r="8715" spans="1:2" x14ac:dyDescent="0.3">
      <c r="A8715" t="s">
        <v>4649</v>
      </c>
      <c r="B8715">
        <v>1</v>
      </c>
    </row>
    <row r="8716" spans="1:2" x14ac:dyDescent="0.3">
      <c r="A8716" t="s">
        <v>4651</v>
      </c>
      <c r="B8716">
        <v>1</v>
      </c>
    </row>
    <row r="8717" spans="1:2" x14ac:dyDescent="0.3">
      <c r="A8717" t="s">
        <v>4652</v>
      </c>
      <c r="B8717">
        <v>1</v>
      </c>
    </row>
    <row r="8718" spans="1:2" x14ac:dyDescent="0.3">
      <c r="A8718" t="s">
        <v>4655</v>
      </c>
      <c r="B8718">
        <v>1</v>
      </c>
    </row>
    <row r="8719" spans="1:2" x14ac:dyDescent="0.3">
      <c r="A8719" t="s">
        <v>4656</v>
      </c>
      <c r="B8719">
        <v>1</v>
      </c>
    </row>
    <row r="8720" spans="1:2" x14ac:dyDescent="0.3">
      <c r="A8720" t="s">
        <v>4657</v>
      </c>
      <c r="B8720">
        <v>1</v>
      </c>
    </row>
    <row r="8721" spans="1:2" x14ac:dyDescent="0.3">
      <c r="A8721" t="s">
        <v>4658</v>
      </c>
      <c r="B8721">
        <v>1</v>
      </c>
    </row>
    <row r="8722" spans="1:2" x14ac:dyDescent="0.3">
      <c r="A8722" t="s">
        <v>4663</v>
      </c>
      <c r="B8722">
        <v>1</v>
      </c>
    </row>
    <row r="8723" spans="1:2" x14ac:dyDescent="0.3">
      <c r="A8723" t="s">
        <v>4666</v>
      </c>
      <c r="B8723">
        <v>1</v>
      </c>
    </row>
    <row r="8724" spans="1:2" x14ac:dyDescent="0.3">
      <c r="A8724" t="s">
        <v>4667</v>
      </c>
      <c r="B8724">
        <v>1</v>
      </c>
    </row>
    <row r="8725" spans="1:2" x14ac:dyDescent="0.3">
      <c r="A8725" t="s">
        <v>4668</v>
      </c>
      <c r="B8725">
        <v>1</v>
      </c>
    </row>
    <row r="8726" spans="1:2" x14ac:dyDescent="0.3">
      <c r="A8726" t="s">
        <v>4669</v>
      </c>
      <c r="B8726">
        <v>1</v>
      </c>
    </row>
    <row r="8727" spans="1:2" x14ac:dyDescent="0.3">
      <c r="A8727" t="s">
        <v>4670</v>
      </c>
      <c r="B8727">
        <v>1</v>
      </c>
    </row>
    <row r="8728" spans="1:2" x14ac:dyDescent="0.3">
      <c r="A8728" t="s">
        <v>4671</v>
      </c>
      <c r="B8728">
        <v>1</v>
      </c>
    </row>
    <row r="8729" spans="1:2" x14ac:dyDescent="0.3">
      <c r="A8729" t="s">
        <v>4672</v>
      </c>
      <c r="B8729">
        <v>1</v>
      </c>
    </row>
    <row r="8730" spans="1:2" x14ac:dyDescent="0.3">
      <c r="A8730" t="s">
        <v>4673</v>
      </c>
      <c r="B8730">
        <v>1</v>
      </c>
    </row>
    <row r="8731" spans="1:2" x14ac:dyDescent="0.3">
      <c r="A8731" t="s">
        <v>4674</v>
      </c>
      <c r="B8731">
        <v>1</v>
      </c>
    </row>
    <row r="8732" spans="1:2" x14ac:dyDescent="0.3">
      <c r="A8732" t="s">
        <v>4677</v>
      </c>
      <c r="B8732">
        <v>1</v>
      </c>
    </row>
    <row r="8733" spans="1:2" x14ac:dyDescent="0.3">
      <c r="A8733" t="s">
        <v>4678</v>
      </c>
      <c r="B8733">
        <v>1</v>
      </c>
    </row>
    <row r="8734" spans="1:2" x14ac:dyDescent="0.3">
      <c r="A8734" t="s">
        <v>4679</v>
      </c>
      <c r="B8734">
        <v>1</v>
      </c>
    </row>
    <row r="8735" spans="1:2" x14ac:dyDescent="0.3">
      <c r="A8735" t="s">
        <v>4680</v>
      </c>
      <c r="B8735">
        <v>1</v>
      </c>
    </row>
    <row r="8736" spans="1:2" x14ac:dyDescent="0.3">
      <c r="A8736" t="s">
        <v>4681</v>
      </c>
      <c r="B8736">
        <v>1</v>
      </c>
    </row>
    <row r="8737" spans="1:2" x14ac:dyDescent="0.3">
      <c r="A8737" t="s">
        <v>4682</v>
      </c>
      <c r="B8737">
        <v>1</v>
      </c>
    </row>
    <row r="8738" spans="1:2" x14ac:dyDescent="0.3">
      <c r="A8738" t="s">
        <v>4684</v>
      </c>
      <c r="B8738">
        <v>1</v>
      </c>
    </row>
    <row r="8739" spans="1:2" x14ac:dyDescent="0.3">
      <c r="A8739" t="s">
        <v>4685</v>
      </c>
      <c r="B8739">
        <v>1</v>
      </c>
    </row>
    <row r="8740" spans="1:2" x14ac:dyDescent="0.3">
      <c r="A8740" t="s">
        <v>4686</v>
      </c>
      <c r="B8740">
        <v>1</v>
      </c>
    </row>
    <row r="8741" spans="1:2" x14ac:dyDescent="0.3">
      <c r="A8741" t="s">
        <v>4688</v>
      </c>
      <c r="B8741">
        <v>1</v>
      </c>
    </row>
    <row r="8742" spans="1:2" x14ac:dyDescent="0.3">
      <c r="A8742" t="s">
        <v>4689</v>
      </c>
      <c r="B8742">
        <v>1</v>
      </c>
    </row>
    <row r="8743" spans="1:2" x14ac:dyDescent="0.3">
      <c r="A8743" t="s">
        <v>4690</v>
      </c>
      <c r="B8743">
        <v>1</v>
      </c>
    </row>
    <row r="8744" spans="1:2" x14ac:dyDescent="0.3">
      <c r="A8744" t="s">
        <v>4691</v>
      </c>
      <c r="B8744">
        <v>1</v>
      </c>
    </row>
    <row r="8745" spans="1:2" x14ac:dyDescent="0.3">
      <c r="A8745" t="s">
        <v>4696</v>
      </c>
      <c r="B8745">
        <v>1</v>
      </c>
    </row>
    <row r="8746" spans="1:2" x14ac:dyDescent="0.3">
      <c r="A8746" t="s">
        <v>4699</v>
      </c>
      <c r="B8746">
        <v>1</v>
      </c>
    </row>
    <row r="8747" spans="1:2" x14ac:dyDescent="0.3">
      <c r="A8747" t="s">
        <v>4701</v>
      </c>
      <c r="B8747">
        <v>1</v>
      </c>
    </row>
    <row r="8748" spans="1:2" x14ac:dyDescent="0.3">
      <c r="A8748" t="s">
        <v>4702</v>
      </c>
      <c r="B8748">
        <v>1</v>
      </c>
    </row>
    <row r="8749" spans="1:2" x14ac:dyDescent="0.3">
      <c r="A8749" t="s">
        <v>4703</v>
      </c>
      <c r="B8749">
        <v>1</v>
      </c>
    </row>
    <row r="8750" spans="1:2" x14ac:dyDescent="0.3">
      <c r="A8750" t="s">
        <v>4705</v>
      </c>
      <c r="B8750">
        <v>1</v>
      </c>
    </row>
    <row r="8751" spans="1:2" x14ac:dyDescent="0.3">
      <c r="A8751" t="s">
        <v>4706</v>
      </c>
      <c r="B8751">
        <v>1</v>
      </c>
    </row>
    <row r="8752" spans="1:2" x14ac:dyDescent="0.3">
      <c r="A8752" t="s">
        <v>4708</v>
      </c>
      <c r="B8752">
        <v>1</v>
      </c>
    </row>
    <row r="8753" spans="1:2" x14ac:dyDescent="0.3">
      <c r="A8753" t="s">
        <v>4709</v>
      </c>
      <c r="B8753">
        <v>1</v>
      </c>
    </row>
    <row r="8754" spans="1:2" x14ac:dyDescent="0.3">
      <c r="A8754" t="s">
        <v>4710</v>
      </c>
      <c r="B8754">
        <v>1</v>
      </c>
    </row>
    <row r="8755" spans="1:2" x14ac:dyDescent="0.3">
      <c r="A8755" t="s">
        <v>4712</v>
      </c>
      <c r="B8755">
        <v>1</v>
      </c>
    </row>
    <row r="8756" spans="1:2" x14ac:dyDescent="0.3">
      <c r="A8756" t="s">
        <v>4713</v>
      </c>
      <c r="B8756">
        <v>1</v>
      </c>
    </row>
    <row r="8757" spans="1:2" x14ac:dyDescent="0.3">
      <c r="A8757" t="s">
        <v>4717</v>
      </c>
      <c r="B8757">
        <v>1</v>
      </c>
    </row>
    <row r="8758" spans="1:2" x14ac:dyDescent="0.3">
      <c r="A8758" t="s">
        <v>4718</v>
      </c>
      <c r="B8758">
        <v>1</v>
      </c>
    </row>
    <row r="8759" spans="1:2" x14ac:dyDescent="0.3">
      <c r="A8759" t="s">
        <v>4720</v>
      </c>
      <c r="B8759">
        <v>1</v>
      </c>
    </row>
    <row r="8760" spans="1:2" x14ac:dyDescent="0.3">
      <c r="A8760" t="s">
        <v>4722</v>
      </c>
      <c r="B8760">
        <v>1</v>
      </c>
    </row>
    <row r="8761" spans="1:2" x14ac:dyDescent="0.3">
      <c r="A8761" t="s">
        <v>4723</v>
      </c>
      <c r="B8761">
        <v>1</v>
      </c>
    </row>
    <row r="8762" spans="1:2" x14ac:dyDescent="0.3">
      <c r="A8762" t="s">
        <v>4724</v>
      </c>
      <c r="B8762">
        <v>1</v>
      </c>
    </row>
    <row r="8763" spans="1:2" x14ac:dyDescent="0.3">
      <c r="A8763" t="s">
        <v>4725</v>
      </c>
      <c r="B8763">
        <v>1</v>
      </c>
    </row>
    <row r="8764" spans="1:2" x14ac:dyDescent="0.3">
      <c r="A8764" t="s">
        <v>4728</v>
      </c>
      <c r="B8764">
        <v>1</v>
      </c>
    </row>
    <row r="8765" spans="1:2" x14ac:dyDescent="0.3">
      <c r="A8765" t="s">
        <v>4729</v>
      </c>
      <c r="B8765">
        <v>1</v>
      </c>
    </row>
    <row r="8766" spans="1:2" x14ac:dyDescent="0.3">
      <c r="A8766" t="s">
        <v>4730</v>
      </c>
      <c r="B8766">
        <v>1</v>
      </c>
    </row>
    <row r="8767" spans="1:2" x14ac:dyDescent="0.3">
      <c r="A8767" t="s">
        <v>4731</v>
      </c>
      <c r="B8767">
        <v>1</v>
      </c>
    </row>
    <row r="8768" spans="1:2" x14ac:dyDescent="0.3">
      <c r="A8768" t="s">
        <v>4732</v>
      </c>
      <c r="B8768">
        <v>1</v>
      </c>
    </row>
    <row r="8769" spans="1:2" x14ac:dyDescent="0.3">
      <c r="A8769" t="s">
        <v>4733</v>
      </c>
      <c r="B8769">
        <v>1</v>
      </c>
    </row>
    <row r="8770" spans="1:2" x14ac:dyDescent="0.3">
      <c r="A8770" t="s">
        <v>4734</v>
      </c>
      <c r="B8770">
        <v>1</v>
      </c>
    </row>
    <row r="8771" spans="1:2" x14ac:dyDescent="0.3">
      <c r="A8771" t="s">
        <v>4735</v>
      </c>
      <c r="B8771">
        <v>1</v>
      </c>
    </row>
    <row r="8772" spans="1:2" x14ac:dyDescent="0.3">
      <c r="A8772" t="s">
        <v>4736</v>
      </c>
      <c r="B8772">
        <v>1</v>
      </c>
    </row>
    <row r="8773" spans="1:2" x14ac:dyDescent="0.3">
      <c r="A8773" t="s">
        <v>4738</v>
      </c>
      <c r="B8773">
        <v>1</v>
      </c>
    </row>
    <row r="8774" spans="1:2" x14ac:dyDescent="0.3">
      <c r="A8774" t="s">
        <v>4739</v>
      </c>
      <c r="B8774">
        <v>1</v>
      </c>
    </row>
    <row r="8775" spans="1:2" x14ac:dyDescent="0.3">
      <c r="A8775" t="s">
        <v>4740</v>
      </c>
      <c r="B8775">
        <v>1</v>
      </c>
    </row>
    <row r="8776" spans="1:2" x14ac:dyDescent="0.3">
      <c r="A8776" t="s">
        <v>4741</v>
      </c>
      <c r="B8776">
        <v>1</v>
      </c>
    </row>
    <row r="8777" spans="1:2" x14ac:dyDescent="0.3">
      <c r="A8777" t="s">
        <v>4743</v>
      </c>
      <c r="B8777">
        <v>1</v>
      </c>
    </row>
    <row r="8778" spans="1:2" x14ac:dyDescent="0.3">
      <c r="A8778" t="s">
        <v>4744</v>
      </c>
      <c r="B8778">
        <v>1</v>
      </c>
    </row>
    <row r="8779" spans="1:2" x14ac:dyDescent="0.3">
      <c r="A8779" t="s">
        <v>4745</v>
      </c>
      <c r="B8779">
        <v>1</v>
      </c>
    </row>
    <row r="8780" spans="1:2" x14ac:dyDescent="0.3">
      <c r="A8780" t="s">
        <v>4746</v>
      </c>
      <c r="B8780">
        <v>1</v>
      </c>
    </row>
    <row r="8781" spans="1:2" x14ac:dyDescent="0.3">
      <c r="A8781" t="s">
        <v>4747</v>
      </c>
      <c r="B8781">
        <v>1</v>
      </c>
    </row>
    <row r="8782" spans="1:2" x14ac:dyDescent="0.3">
      <c r="A8782" t="s">
        <v>4748</v>
      </c>
      <c r="B8782">
        <v>1</v>
      </c>
    </row>
    <row r="8783" spans="1:2" x14ac:dyDescent="0.3">
      <c r="A8783" t="s">
        <v>4749</v>
      </c>
      <c r="B8783">
        <v>1</v>
      </c>
    </row>
    <row r="8784" spans="1:2" x14ac:dyDescent="0.3">
      <c r="A8784" t="s">
        <v>4750</v>
      </c>
      <c r="B8784">
        <v>1</v>
      </c>
    </row>
    <row r="8785" spans="1:2" x14ac:dyDescent="0.3">
      <c r="A8785" t="s">
        <v>4751</v>
      </c>
      <c r="B8785">
        <v>1</v>
      </c>
    </row>
    <row r="8786" spans="1:2" x14ac:dyDescent="0.3">
      <c r="A8786" t="s">
        <v>4752</v>
      </c>
      <c r="B8786">
        <v>1</v>
      </c>
    </row>
    <row r="8787" spans="1:2" x14ac:dyDescent="0.3">
      <c r="A8787" t="s">
        <v>4753</v>
      </c>
      <c r="B8787">
        <v>1</v>
      </c>
    </row>
    <row r="8788" spans="1:2" x14ac:dyDescent="0.3">
      <c r="A8788" t="s">
        <v>4754</v>
      </c>
      <c r="B8788">
        <v>1</v>
      </c>
    </row>
    <row r="8789" spans="1:2" x14ac:dyDescent="0.3">
      <c r="A8789" t="s">
        <v>4755</v>
      </c>
      <c r="B8789">
        <v>1</v>
      </c>
    </row>
    <row r="8790" spans="1:2" x14ac:dyDescent="0.3">
      <c r="A8790" t="s">
        <v>4757</v>
      </c>
      <c r="B8790">
        <v>1</v>
      </c>
    </row>
    <row r="8791" spans="1:2" x14ac:dyDescent="0.3">
      <c r="A8791" t="s">
        <v>4758</v>
      </c>
      <c r="B8791">
        <v>1</v>
      </c>
    </row>
    <row r="8792" spans="1:2" x14ac:dyDescent="0.3">
      <c r="A8792" t="s">
        <v>4759</v>
      </c>
      <c r="B8792">
        <v>1</v>
      </c>
    </row>
    <row r="8793" spans="1:2" x14ac:dyDescent="0.3">
      <c r="A8793" t="s">
        <v>4760</v>
      </c>
      <c r="B8793">
        <v>1</v>
      </c>
    </row>
    <row r="8794" spans="1:2" x14ac:dyDescent="0.3">
      <c r="A8794" t="s">
        <v>4763</v>
      </c>
      <c r="B8794">
        <v>1</v>
      </c>
    </row>
    <row r="8795" spans="1:2" x14ac:dyDescent="0.3">
      <c r="A8795" t="s">
        <v>4765</v>
      </c>
      <c r="B8795">
        <v>1</v>
      </c>
    </row>
    <row r="8796" spans="1:2" x14ac:dyDescent="0.3">
      <c r="A8796" t="s">
        <v>4766</v>
      </c>
      <c r="B8796">
        <v>1</v>
      </c>
    </row>
    <row r="8797" spans="1:2" x14ac:dyDescent="0.3">
      <c r="A8797" t="s">
        <v>4767</v>
      </c>
      <c r="B8797">
        <v>1</v>
      </c>
    </row>
    <row r="8798" spans="1:2" x14ac:dyDescent="0.3">
      <c r="A8798" t="s">
        <v>4768</v>
      </c>
      <c r="B8798">
        <v>1</v>
      </c>
    </row>
    <row r="8799" spans="1:2" x14ac:dyDescent="0.3">
      <c r="A8799" t="s">
        <v>4769</v>
      </c>
      <c r="B8799">
        <v>1</v>
      </c>
    </row>
    <row r="8800" spans="1:2" x14ac:dyDescent="0.3">
      <c r="A8800" t="s">
        <v>4770</v>
      </c>
      <c r="B8800">
        <v>1</v>
      </c>
    </row>
    <row r="8801" spans="1:2" x14ac:dyDescent="0.3">
      <c r="A8801" t="s">
        <v>4771</v>
      </c>
      <c r="B8801">
        <v>1</v>
      </c>
    </row>
    <row r="8802" spans="1:2" x14ac:dyDescent="0.3">
      <c r="A8802" t="s">
        <v>4772</v>
      </c>
      <c r="B8802">
        <v>1</v>
      </c>
    </row>
    <row r="8803" spans="1:2" x14ac:dyDescent="0.3">
      <c r="A8803" t="s">
        <v>4773</v>
      </c>
      <c r="B8803">
        <v>1</v>
      </c>
    </row>
    <row r="8804" spans="1:2" x14ac:dyDescent="0.3">
      <c r="A8804" t="s">
        <v>4774</v>
      </c>
      <c r="B8804">
        <v>1</v>
      </c>
    </row>
    <row r="8805" spans="1:2" x14ac:dyDescent="0.3">
      <c r="A8805" t="s">
        <v>4778</v>
      </c>
      <c r="B8805">
        <v>1</v>
      </c>
    </row>
    <row r="8806" spans="1:2" x14ac:dyDescent="0.3">
      <c r="A8806" t="s">
        <v>4779</v>
      </c>
      <c r="B8806">
        <v>1</v>
      </c>
    </row>
    <row r="8807" spans="1:2" x14ac:dyDescent="0.3">
      <c r="A8807" t="s">
        <v>4780</v>
      </c>
      <c r="B8807">
        <v>1</v>
      </c>
    </row>
    <row r="8808" spans="1:2" x14ac:dyDescent="0.3">
      <c r="A8808" t="s">
        <v>4781</v>
      </c>
      <c r="B8808">
        <v>1</v>
      </c>
    </row>
    <row r="8809" spans="1:2" x14ac:dyDescent="0.3">
      <c r="A8809" t="s">
        <v>4783</v>
      </c>
      <c r="B8809">
        <v>1</v>
      </c>
    </row>
    <row r="8810" spans="1:2" x14ac:dyDescent="0.3">
      <c r="A8810" t="s">
        <v>4784</v>
      </c>
      <c r="B8810">
        <v>1</v>
      </c>
    </row>
    <row r="8811" spans="1:2" x14ac:dyDescent="0.3">
      <c r="A8811" t="s">
        <v>4785</v>
      </c>
      <c r="B8811">
        <v>1</v>
      </c>
    </row>
    <row r="8812" spans="1:2" x14ac:dyDescent="0.3">
      <c r="A8812" t="s">
        <v>4786</v>
      </c>
      <c r="B8812">
        <v>1</v>
      </c>
    </row>
    <row r="8813" spans="1:2" x14ac:dyDescent="0.3">
      <c r="A8813" t="s">
        <v>4787</v>
      </c>
      <c r="B8813">
        <v>1</v>
      </c>
    </row>
    <row r="8814" spans="1:2" x14ac:dyDescent="0.3">
      <c r="A8814" t="s">
        <v>4788</v>
      </c>
      <c r="B8814">
        <v>1</v>
      </c>
    </row>
    <row r="8815" spans="1:2" x14ac:dyDescent="0.3">
      <c r="A8815" t="s">
        <v>4791</v>
      </c>
      <c r="B8815">
        <v>1</v>
      </c>
    </row>
    <row r="8816" spans="1:2" x14ac:dyDescent="0.3">
      <c r="A8816" t="s">
        <v>4792</v>
      </c>
      <c r="B8816">
        <v>1</v>
      </c>
    </row>
    <row r="8817" spans="1:2" x14ac:dyDescent="0.3">
      <c r="A8817" t="s">
        <v>4793</v>
      </c>
      <c r="B8817">
        <v>1</v>
      </c>
    </row>
    <row r="8818" spans="1:2" x14ac:dyDescent="0.3">
      <c r="A8818" t="s">
        <v>4795</v>
      </c>
      <c r="B8818">
        <v>1</v>
      </c>
    </row>
    <row r="8819" spans="1:2" x14ac:dyDescent="0.3">
      <c r="A8819" t="s">
        <v>4796</v>
      </c>
      <c r="B8819">
        <v>1</v>
      </c>
    </row>
    <row r="8820" spans="1:2" x14ac:dyDescent="0.3">
      <c r="A8820" t="s">
        <v>4797</v>
      </c>
      <c r="B8820">
        <v>1</v>
      </c>
    </row>
    <row r="8821" spans="1:2" x14ac:dyDescent="0.3">
      <c r="A8821" t="s">
        <v>4798</v>
      </c>
      <c r="B8821">
        <v>1</v>
      </c>
    </row>
    <row r="8822" spans="1:2" x14ac:dyDescent="0.3">
      <c r="A8822" t="s">
        <v>4799</v>
      </c>
      <c r="B8822">
        <v>1</v>
      </c>
    </row>
    <row r="8823" spans="1:2" x14ac:dyDescent="0.3">
      <c r="A8823" t="s">
        <v>4800</v>
      </c>
      <c r="B8823">
        <v>1</v>
      </c>
    </row>
    <row r="8824" spans="1:2" x14ac:dyDescent="0.3">
      <c r="A8824" t="s">
        <v>4801</v>
      </c>
      <c r="B8824">
        <v>1</v>
      </c>
    </row>
    <row r="8825" spans="1:2" x14ac:dyDescent="0.3">
      <c r="A8825" t="s">
        <v>4802</v>
      </c>
      <c r="B8825">
        <v>1</v>
      </c>
    </row>
    <row r="8826" spans="1:2" x14ac:dyDescent="0.3">
      <c r="A8826" t="s">
        <v>4803</v>
      </c>
      <c r="B8826">
        <v>1</v>
      </c>
    </row>
    <row r="8827" spans="1:2" x14ac:dyDescent="0.3">
      <c r="A8827" t="s">
        <v>4804</v>
      </c>
      <c r="B8827">
        <v>1</v>
      </c>
    </row>
    <row r="8828" spans="1:2" x14ac:dyDescent="0.3">
      <c r="A8828" t="s">
        <v>4805</v>
      </c>
      <c r="B8828">
        <v>1</v>
      </c>
    </row>
    <row r="8829" spans="1:2" x14ac:dyDescent="0.3">
      <c r="A8829" t="s">
        <v>4806</v>
      </c>
      <c r="B8829">
        <v>1</v>
      </c>
    </row>
    <row r="8830" spans="1:2" x14ac:dyDescent="0.3">
      <c r="A8830" t="s">
        <v>4807</v>
      </c>
      <c r="B8830">
        <v>1</v>
      </c>
    </row>
    <row r="8831" spans="1:2" x14ac:dyDescent="0.3">
      <c r="A8831" t="s">
        <v>4809</v>
      </c>
      <c r="B8831">
        <v>1</v>
      </c>
    </row>
    <row r="8832" spans="1:2" x14ac:dyDescent="0.3">
      <c r="A8832" t="s">
        <v>4810</v>
      </c>
      <c r="B8832">
        <v>1</v>
      </c>
    </row>
    <row r="8833" spans="1:2" x14ac:dyDescent="0.3">
      <c r="A8833" t="s">
        <v>4811</v>
      </c>
      <c r="B8833">
        <v>1</v>
      </c>
    </row>
    <row r="8834" spans="1:2" x14ac:dyDescent="0.3">
      <c r="A8834" t="s">
        <v>4812</v>
      </c>
      <c r="B8834">
        <v>1</v>
      </c>
    </row>
    <row r="8835" spans="1:2" x14ac:dyDescent="0.3">
      <c r="A8835" t="s">
        <v>4813</v>
      </c>
      <c r="B8835">
        <v>1</v>
      </c>
    </row>
    <row r="8836" spans="1:2" x14ac:dyDescent="0.3">
      <c r="A8836" t="s">
        <v>4814</v>
      </c>
      <c r="B8836">
        <v>1</v>
      </c>
    </row>
    <row r="8837" spans="1:2" x14ac:dyDescent="0.3">
      <c r="A8837" t="s">
        <v>4816</v>
      </c>
      <c r="B8837">
        <v>1</v>
      </c>
    </row>
    <row r="8838" spans="1:2" x14ac:dyDescent="0.3">
      <c r="A8838" t="s">
        <v>4818</v>
      </c>
      <c r="B8838">
        <v>1</v>
      </c>
    </row>
    <row r="8839" spans="1:2" x14ac:dyDescent="0.3">
      <c r="A8839" t="s">
        <v>4819</v>
      </c>
      <c r="B8839">
        <v>1</v>
      </c>
    </row>
    <row r="8840" spans="1:2" x14ac:dyDescent="0.3">
      <c r="A8840" t="s">
        <v>4820</v>
      </c>
      <c r="B8840">
        <v>1</v>
      </c>
    </row>
    <row r="8841" spans="1:2" x14ac:dyDescent="0.3">
      <c r="A8841" t="s">
        <v>4821</v>
      </c>
      <c r="B8841">
        <v>1</v>
      </c>
    </row>
    <row r="8842" spans="1:2" x14ac:dyDescent="0.3">
      <c r="A8842" t="s">
        <v>4822</v>
      </c>
      <c r="B8842">
        <v>1</v>
      </c>
    </row>
    <row r="8843" spans="1:2" x14ac:dyDescent="0.3">
      <c r="A8843" t="s">
        <v>4823</v>
      </c>
      <c r="B8843">
        <v>1</v>
      </c>
    </row>
    <row r="8844" spans="1:2" x14ac:dyDescent="0.3">
      <c r="A8844" t="s">
        <v>4824</v>
      </c>
      <c r="B8844">
        <v>1</v>
      </c>
    </row>
    <row r="8845" spans="1:2" x14ac:dyDescent="0.3">
      <c r="A8845" t="s">
        <v>4825</v>
      </c>
      <c r="B8845">
        <v>1</v>
      </c>
    </row>
    <row r="8846" spans="1:2" x14ac:dyDescent="0.3">
      <c r="A8846" t="s">
        <v>4826</v>
      </c>
      <c r="B8846">
        <v>1</v>
      </c>
    </row>
    <row r="8847" spans="1:2" x14ac:dyDescent="0.3">
      <c r="A8847" t="s">
        <v>4827</v>
      </c>
      <c r="B8847">
        <v>1</v>
      </c>
    </row>
    <row r="8848" spans="1:2" x14ac:dyDescent="0.3">
      <c r="A8848" t="s">
        <v>4829</v>
      </c>
      <c r="B8848">
        <v>1</v>
      </c>
    </row>
    <row r="8849" spans="1:2" x14ac:dyDescent="0.3">
      <c r="A8849" t="s">
        <v>4830</v>
      </c>
      <c r="B8849">
        <v>1</v>
      </c>
    </row>
    <row r="8850" spans="1:2" x14ac:dyDescent="0.3">
      <c r="A8850" t="s">
        <v>4831</v>
      </c>
      <c r="B8850">
        <v>1</v>
      </c>
    </row>
    <row r="8851" spans="1:2" x14ac:dyDescent="0.3">
      <c r="A8851" t="s">
        <v>4832</v>
      </c>
      <c r="B8851">
        <v>1</v>
      </c>
    </row>
    <row r="8852" spans="1:2" x14ac:dyDescent="0.3">
      <c r="A8852" t="s">
        <v>4833</v>
      </c>
      <c r="B8852">
        <v>1</v>
      </c>
    </row>
    <row r="8853" spans="1:2" x14ac:dyDescent="0.3">
      <c r="A8853" t="s">
        <v>4834</v>
      </c>
      <c r="B8853">
        <v>1</v>
      </c>
    </row>
    <row r="8854" spans="1:2" x14ac:dyDescent="0.3">
      <c r="A8854" t="s">
        <v>4835</v>
      </c>
      <c r="B8854">
        <v>1</v>
      </c>
    </row>
    <row r="8855" spans="1:2" x14ac:dyDescent="0.3">
      <c r="A8855" t="s">
        <v>4837</v>
      </c>
      <c r="B8855">
        <v>1</v>
      </c>
    </row>
    <row r="8856" spans="1:2" x14ac:dyDescent="0.3">
      <c r="A8856" t="s">
        <v>4838</v>
      </c>
      <c r="B8856">
        <v>1</v>
      </c>
    </row>
    <row r="8857" spans="1:2" x14ac:dyDescent="0.3">
      <c r="A8857" t="s">
        <v>4840</v>
      </c>
      <c r="B8857">
        <v>1</v>
      </c>
    </row>
    <row r="8858" spans="1:2" x14ac:dyDescent="0.3">
      <c r="A8858" t="s">
        <v>4841</v>
      </c>
      <c r="B8858">
        <v>1</v>
      </c>
    </row>
    <row r="8859" spans="1:2" x14ac:dyDescent="0.3">
      <c r="A8859" t="s">
        <v>4842</v>
      </c>
      <c r="B8859">
        <v>1</v>
      </c>
    </row>
    <row r="8860" spans="1:2" x14ac:dyDescent="0.3">
      <c r="A8860" t="s">
        <v>4843</v>
      </c>
      <c r="B8860">
        <v>1</v>
      </c>
    </row>
    <row r="8861" spans="1:2" x14ac:dyDescent="0.3">
      <c r="A8861" t="s">
        <v>4844</v>
      </c>
      <c r="B8861">
        <v>1</v>
      </c>
    </row>
    <row r="8862" spans="1:2" x14ac:dyDescent="0.3">
      <c r="A8862" t="s">
        <v>4845</v>
      </c>
      <c r="B8862">
        <v>1</v>
      </c>
    </row>
    <row r="8863" spans="1:2" x14ac:dyDescent="0.3">
      <c r="A8863" t="s">
        <v>4846</v>
      </c>
      <c r="B8863">
        <v>1</v>
      </c>
    </row>
    <row r="8864" spans="1:2" x14ac:dyDescent="0.3">
      <c r="A8864" t="s">
        <v>4847</v>
      </c>
      <c r="B8864">
        <v>1</v>
      </c>
    </row>
    <row r="8865" spans="1:2" x14ac:dyDescent="0.3">
      <c r="A8865" t="s">
        <v>4848</v>
      </c>
      <c r="B8865">
        <v>1</v>
      </c>
    </row>
    <row r="8866" spans="1:2" x14ac:dyDescent="0.3">
      <c r="A8866" t="s">
        <v>4849</v>
      </c>
      <c r="B8866">
        <v>1</v>
      </c>
    </row>
    <row r="8867" spans="1:2" x14ac:dyDescent="0.3">
      <c r="A8867" t="s">
        <v>4851</v>
      </c>
      <c r="B8867">
        <v>1</v>
      </c>
    </row>
    <row r="8868" spans="1:2" x14ac:dyDescent="0.3">
      <c r="A8868" t="s">
        <v>4852</v>
      </c>
      <c r="B8868">
        <v>1</v>
      </c>
    </row>
    <row r="8869" spans="1:2" x14ac:dyDescent="0.3">
      <c r="A8869" t="s">
        <v>4856</v>
      </c>
      <c r="B8869">
        <v>1</v>
      </c>
    </row>
    <row r="8870" spans="1:2" x14ac:dyDescent="0.3">
      <c r="A8870" t="s">
        <v>4857</v>
      </c>
      <c r="B8870">
        <v>1</v>
      </c>
    </row>
    <row r="8871" spans="1:2" x14ac:dyDescent="0.3">
      <c r="A8871" t="s">
        <v>4858</v>
      </c>
      <c r="B8871">
        <v>1</v>
      </c>
    </row>
    <row r="8872" spans="1:2" x14ac:dyDescent="0.3">
      <c r="A8872" t="s">
        <v>4860</v>
      </c>
      <c r="B8872">
        <v>1</v>
      </c>
    </row>
    <row r="8873" spans="1:2" x14ac:dyDescent="0.3">
      <c r="A8873" t="s">
        <v>4861</v>
      </c>
      <c r="B8873">
        <v>1</v>
      </c>
    </row>
    <row r="8874" spans="1:2" x14ac:dyDescent="0.3">
      <c r="A8874" t="s">
        <v>4862</v>
      </c>
      <c r="B8874">
        <v>1</v>
      </c>
    </row>
    <row r="8875" spans="1:2" x14ac:dyDescent="0.3">
      <c r="A8875" t="s">
        <v>4863</v>
      </c>
      <c r="B8875">
        <v>1</v>
      </c>
    </row>
    <row r="8876" spans="1:2" x14ac:dyDescent="0.3">
      <c r="A8876" t="s">
        <v>4865</v>
      </c>
      <c r="B8876">
        <v>1</v>
      </c>
    </row>
    <row r="8877" spans="1:2" x14ac:dyDescent="0.3">
      <c r="A8877" t="s">
        <v>4866</v>
      </c>
      <c r="B8877">
        <v>1</v>
      </c>
    </row>
    <row r="8878" spans="1:2" x14ac:dyDescent="0.3">
      <c r="A8878" t="s">
        <v>4867</v>
      </c>
      <c r="B8878">
        <v>1</v>
      </c>
    </row>
    <row r="8879" spans="1:2" x14ac:dyDescent="0.3">
      <c r="A8879" t="s">
        <v>4868</v>
      </c>
      <c r="B8879">
        <v>1</v>
      </c>
    </row>
    <row r="8880" spans="1:2" x14ac:dyDescent="0.3">
      <c r="A8880" t="s">
        <v>4869</v>
      </c>
      <c r="B8880">
        <v>1</v>
      </c>
    </row>
    <row r="8881" spans="1:2" x14ac:dyDescent="0.3">
      <c r="A8881" t="s">
        <v>4870</v>
      </c>
      <c r="B8881">
        <v>1</v>
      </c>
    </row>
    <row r="8882" spans="1:2" x14ac:dyDescent="0.3">
      <c r="A8882" t="s">
        <v>4871</v>
      </c>
      <c r="B8882">
        <v>1</v>
      </c>
    </row>
    <row r="8883" spans="1:2" x14ac:dyDescent="0.3">
      <c r="A8883" t="s">
        <v>4872</v>
      </c>
      <c r="B8883">
        <v>1</v>
      </c>
    </row>
    <row r="8884" spans="1:2" x14ac:dyDescent="0.3">
      <c r="A8884" t="s">
        <v>4874</v>
      </c>
      <c r="B8884">
        <v>1</v>
      </c>
    </row>
    <row r="8885" spans="1:2" x14ac:dyDescent="0.3">
      <c r="A8885" t="s">
        <v>4875</v>
      </c>
      <c r="B8885">
        <v>1</v>
      </c>
    </row>
    <row r="8886" spans="1:2" x14ac:dyDescent="0.3">
      <c r="A8886" t="s">
        <v>4876</v>
      </c>
      <c r="B8886">
        <v>1</v>
      </c>
    </row>
    <row r="8887" spans="1:2" x14ac:dyDescent="0.3">
      <c r="A8887" t="s">
        <v>4877</v>
      </c>
      <c r="B8887">
        <v>1</v>
      </c>
    </row>
    <row r="8888" spans="1:2" x14ac:dyDescent="0.3">
      <c r="A8888" t="s">
        <v>4880</v>
      </c>
      <c r="B8888">
        <v>1</v>
      </c>
    </row>
    <row r="8889" spans="1:2" x14ac:dyDescent="0.3">
      <c r="A8889" t="s">
        <v>4881</v>
      </c>
      <c r="B8889">
        <v>1</v>
      </c>
    </row>
    <row r="8890" spans="1:2" x14ac:dyDescent="0.3">
      <c r="A8890" t="s">
        <v>4882</v>
      </c>
      <c r="B8890">
        <v>1</v>
      </c>
    </row>
    <row r="8891" spans="1:2" x14ac:dyDescent="0.3">
      <c r="A8891" t="s">
        <v>4883</v>
      </c>
      <c r="B8891">
        <v>1</v>
      </c>
    </row>
    <row r="8892" spans="1:2" x14ac:dyDescent="0.3">
      <c r="A8892" t="s">
        <v>4885</v>
      </c>
      <c r="B8892">
        <v>1</v>
      </c>
    </row>
    <row r="8893" spans="1:2" x14ac:dyDescent="0.3">
      <c r="A8893" t="s">
        <v>4887</v>
      </c>
      <c r="B8893">
        <v>1</v>
      </c>
    </row>
    <row r="8894" spans="1:2" x14ac:dyDescent="0.3">
      <c r="A8894" t="s">
        <v>4890</v>
      </c>
      <c r="B8894">
        <v>1</v>
      </c>
    </row>
    <row r="8895" spans="1:2" x14ac:dyDescent="0.3">
      <c r="A8895" t="s">
        <v>4891</v>
      </c>
      <c r="B8895">
        <v>1</v>
      </c>
    </row>
    <row r="8896" spans="1:2" x14ac:dyDescent="0.3">
      <c r="A8896" t="s">
        <v>4892</v>
      </c>
      <c r="B8896">
        <v>1</v>
      </c>
    </row>
    <row r="8897" spans="1:2" x14ac:dyDescent="0.3">
      <c r="A8897" t="s">
        <v>4895</v>
      </c>
      <c r="B8897">
        <v>1</v>
      </c>
    </row>
    <row r="8898" spans="1:2" x14ac:dyDescent="0.3">
      <c r="A8898" t="s">
        <v>4896</v>
      </c>
      <c r="B8898">
        <v>1</v>
      </c>
    </row>
    <row r="8899" spans="1:2" x14ac:dyDescent="0.3">
      <c r="A8899" t="s">
        <v>4898</v>
      </c>
      <c r="B8899">
        <v>1</v>
      </c>
    </row>
    <row r="8900" spans="1:2" x14ac:dyDescent="0.3">
      <c r="A8900" t="s">
        <v>4899</v>
      </c>
      <c r="B8900">
        <v>1</v>
      </c>
    </row>
    <row r="8901" spans="1:2" x14ac:dyDescent="0.3">
      <c r="A8901" t="s">
        <v>4901</v>
      </c>
      <c r="B8901">
        <v>1</v>
      </c>
    </row>
    <row r="8902" spans="1:2" x14ac:dyDescent="0.3">
      <c r="A8902" t="s">
        <v>4902</v>
      </c>
      <c r="B8902">
        <v>1</v>
      </c>
    </row>
    <row r="8903" spans="1:2" x14ac:dyDescent="0.3">
      <c r="A8903" t="s">
        <v>4903</v>
      </c>
      <c r="B8903">
        <v>1</v>
      </c>
    </row>
    <row r="8904" spans="1:2" x14ac:dyDescent="0.3">
      <c r="A8904" t="s">
        <v>4904</v>
      </c>
      <c r="B8904">
        <v>1</v>
      </c>
    </row>
    <row r="8905" spans="1:2" x14ac:dyDescent="0.3">
      <c r="A8905" t="s">
        <v>4906</v>
      </c>
      <c r="B8905">
        <v>1</v>
      </c>
    </row>
    <row r="8906" spans="1:2" x14ac:dyDescent="0.3">
      <c r="A8906" t="s">
        <v>4908</v>
      </c>
      <c r="B8906">
        <v>1</v>
      </c>
    </row>
    <row r="8907" spans="1:2" x14ac:dyDescent="0.3">
      <c r="A8907" t="s">
        <v>4909</v>
      </c>
      <c r="B8907">
        <v>1</v>
      </c>
    </row>
    <row r="8908" spans="1:2" x14ac:dyDescent="0.3">
      <c r="A8908" t="s">
        <v>4910</v>
      </c>
      <c r="B8908">
        <v>1</v>
      </c>
    </row>
    <row r="8909" spans="1:2" x14ac:dyDescent="0.3">
      <c r="A8909" t="s">
        <v>4913</v>
      </c>
      <c r="B8909">
        <v>1</v>
      </c>
    </row>
    <row r="8910" spans="1:2" x14ac:dyDescent="0.3">
      <c r="A8910" t="s">
        <v>4915</v>
      </c>
      <c r="B8910">
        <v>1</v>
      </c>
    </row>
    <row r="8911" spans="1:2" x14ac:dyDescent="0.3">
      <c r="A8911" t="s">
        <v>4916</v>
      </c>
      <c r="B8911">
        <v>1</v>
      </c>
    </row>
    <row r="8912" spans="1:2" x14ac:dyDescent="0.3">
      <c r="A8912" t="s">
        <v>4917</v>
      </c>
      <c r="B8912">
        <v>1</v>
      </c>
    </row>
    <row r="8913" spans="1:2" x14ac:dyDescent="0.3">
      <c r="A8913" t="s">
        <v>4922</v>
      </c>
      <c r="B8913">
        <v>1</v>
      </c>
    </row>
    <row r="8914" spans="1:2" x14ac:dyDescent="0.3">
      <c r="A8914" t="s">
        <v>4925</v>
      </c>
      <c r="B8914">
        <v>1</v>
      </c>
    </row>
    <row r="8915" spans="1:2" x14ac:dyDescent="0.3">
      <c r="A8915" t="s">
        <v>4926</v>
      </c>
      <c r="B8915">
        <v>1</v>
      </c>
    </row>
    <row r="8916" spans="1:2" x14ac:dyDescent="0.3">
      <c r="A8916" t="s">
        <v>4927</v>
      </c>
      <c r="B8916">
        <v>1</v>
      </c>
    </row>
    <row r="8917" spans="1:2" x14ac:dyDescent="0.3">
      <c r="A8917" t="s">
        <v>4928</v>
      </c>
      <c r="B8917">
        <v>1</v>
      </c>
    </row>
    <row r="8918" spans="1:2" x14ac:dyDescent="0.3">
      <c r="A8918" t="s">
        <v>4929</v>
      </c>
      <c r="B8918">
        <v>1</v>
      </c>
    </row>
    <row r="8919" spans="1:2" x14ac:dyDescent="0.3">
      <c r="A8919" t="s">
        <v>4930</v>
      </c>
      <c r="B8919">
        <v>1</v>
      </c>
    </row>
    <row r="8920" spans="1:2" x14ac:dyDescent="0.3">
      <c r="A8920" t="s">
        <v>4932</v>
      </c>
      <c r="B8920">
        <v>1</v>
      </c>
    </row>
    <row r="8921" spans="1:2" x14ac:dyDescent="0.3">
      <c r="A8921" t="s">
        <v>4933</v>
      </c>
      <c r="B8921">
        <v>1</v>
      </c>
    </row>
    <row r="8922" spans="1:2" x14ac:dyDescent="0.3">
      <c r="A8922" t="s">
        <v>4934</v>
      </c>
      <c r="B8922">
        <v>1</v>
      </c>
    </row>
    <row r="8923" spans="1:2" x14ac:dyDescent="0.3">
      <c r="A8923" t="s">
        <v>4935</v>
      </c>
      <c r="B8923">
        <v>1</v>
      </c>
    </row>
    <row r="8924" spans="1:2" x14ac:dyDescent="0.3">
      <c r="A8924" t="s">
        <v>4937</v>
      </c>
      <c r="B8924">
        <v>1</v>
      </c>
    </row>
    <row r="8925" spans="1:2" x14ac:dyDescent="0.3">
      <c r="A8925" t="s">
        <v>4939</v>
      </c>
      <c r="B8925">
        <v>1</v>
      </c>
    </row>
    <row r="8926" spans="1:2" x14ac:dyDescent="0.3">
      <c r="A8926" t="s">
        <v>4941</v>
      </c>
      <c r="B8926">
        <v>1</v>
      </c>
    </row>
    <row r="8927" spans="1:2" x14ac:dyDescent="0.3">
      <c r="A8927" t="s">
        <v>4943</v>
      </c>
      <c r="B8927">
        <v>1</v>
      </c>
    </row>
    <row r="8928" spans="1:2" x14ac:dyDescent="0.3">
      <c r="A8928" t="s">
        <v>4946</v>
      </c>
      <c r="B8928">
        <v>1</v>
      </c>
    </row>
    <row r="8929" spans="1:2" x14ac:dyDescent="0.3">
      <c r="A8929" t="s">
        <v>4948</v>
      </c>
      <c r="B8929">
        <v>1</v>
      </c>
    </row>
    <row r="8930" spans="1:2" x14ac:dyDescent="0.3">
      <c r="A8930" t="s">
        <v>4949</v>
      </c>
      <c r="B8930">
        <v>1</v>
      </c>
    </row>
    <row r="8931" spans="1:2" x14ac:dyDescent="0.3">
      <c r="A8931" t="s">
        <v>4951</v>
      </c>
      <c r="B8931">
        <v>1</v>
      </c>
    </row>
    <row r="8932" spans="1:2" x14ac:dyDescent="0.3">
      <c r="A8932" t="s">
        <v>4952</v>
      </c>
      <c r="B8932">
        <v>1</v>
      </c>
    </row>
    <row r="8933" spans="1:2" x14ac:dyDescent="0.3">
      <c r="A8933" t="s">
        <v>4954</v>
      </c>
      <c r="B8933">
        <v>1</v>
      </c>
    </row>
    <row r="8934" spans="1:2" x14ac:dyDescent="0.3">
      <c r="A8934" t="s">
        <v>4957</v>
      </c>
      <c r="B8934">
        <v>1</v>
      </c>
    </row>
    <row r="8935" spans="1:2" x14ac:dyDescent="0.3">
      <c r="A8935" t="s">
        <v>4958</v>
      </c>
      <c r="B8935">
        <v>1</v>
      </c>
    </row>
    <row r="8936" spans="1:2" x14ac:dyDescent="0.3">
      <c r="A8936" t="s">
        <v>4961</v>
      </c>
      <c r="B8936">
        <v>1</v>
      </c>
    </row>
    <row r="8937" spans="1:2" x14ac:dyDescent="0.3">
      <c r="A8937" t="s">
        <v>4963</v>
      </c>
      <c r="B8937">
        <v>1</v>
      </c>
    </row>
    <row r="8938" spans="1:2" x14ac:dyDescent="0.3">
      <c r="A8938" t="s">
        <v>4964</v>
      </c>
      <c r="B8938">
        <v>1</v>
      </c>
    </row>
    <row r="8939" spans="1:2" x14ac:dyDescent="0.3">
      <c r="A8939" t="s">
        <v>4967</v>
      </c>
      <c r="B8939">
        <v>1</v>
      </c>
    </row>
    <row r="8940" spans="1:2" x14ac:dyDescent="0.3">
      <c r="A8940" t="s">
        <v>4969</v>
      </c>
      <c r="B8940">
        <v>1</v>
      </c>
    </row>
    <row r="8941" spans="1:2" x14ac:dyDescent="0.3">
      <c r="A8941" t="s">
        <v>4971</v>
      </c>
      <c r="B8941">
        <v>1</v>
      </c>
    </row>
    <row r="8942" spans="1:2" x14ac:dyDescent="0.3">
      <c r="A8942" t="s">
        <v>4974</v>
      </c>
      <c r="B8942">
        <v>1</v>
      </c>
    </row>
    <row r="8943" spans="1:2" x14ac:dyDescent="0.3">
      <c r="A8943" t="s">
        <v>4976</v>
      </c>
      <c r="B8943">
        <v>1</v>
      </c>
    </row>
    <row r="8944" spans="1:2" x14ac:dyDescent="0.3">
      <c r="A8944" t="s">
        <v>4977</v>
      </c>
      <c r="B8944">
        <v>1</v>
      </c>
    </row>
    <row r="8945" spans="1:2" x14ac:dyDescent="0.3">
      <c r="A8945" t="s">
        <v>4978</v>
      </c>
      <c r="B8945">
        <v>1</v>
      </c>
    </row>
    <row r="8946" spans="1:2" x14ac:dyDescent="0.3">
      <c r="A8946" t="s">
        <v>4980</v>
      </c>
      <c r="B8946">
        <v>1</v>
      </c>
    </row>
    <row r="8947" spans="1:2" x14ac:dyDescent="0.3">
      <c r="A8947" t="s">
        <v>4981</v>
      </c>
      <c r="B8947">
        <v>1</v>
      </c>
    </row>
    <row r="8948" spans="1:2" x14ac:dyDescent="0.3">
      <c r="A8948" t="s">
        <v>4985</v>
      </c>
      <c r="B8948">
        <v>1</v>
      </c>
    </row>
    <row r="8949" spans="1:2" x14ac:dyDescent="0.3">
      <c r="A8949" t="s">
        <v>4987</v>
      </c>
      <c r="B8949">
        <v>1</v>
      </c>
    </row>
    <row r="8950" spans="1:2" x14ac:dyDescent="0.3">
      <c r="A8950" t="s">
        <v>4988</v>
      </c>
      <c r="B8950">
        <v>1</v>
      </c>
    </row>
    <row r="8951" spans="1:2" x14ac:dyDescent="0.3">
      <c r="A8951" t="s">
        <v>4989</v>
      </c>
      <c r="B8951">
        <v>1</v>
      </c>
    </row>
    <row r="8952" spans="1:2" x14ac:dyDescent="0.3">
      <c r="A8952" t="s">
        <v>4991</v>
      </c>
      <c r="B8952">
        <v>1</v>
      </c>
    </row>
    <row r="8953" spans="1:2" x14ac:dyDescent="0.3">
      <c r="A8953" t="s">
        <v>4992</v>
      </c>
      <c r="B8953">
        <v>1</v>
      </c>
    </row>
    <row r="8954" spans="1:2" x14ac:dyDescent="0.3">
      <c r="A8954" t="s">
        <v>4993</v>
      </c>
      <c r="B8954">
        <v>1</v>
      </c>
    </row>
    <row r="8955" spans="1:2" x14ac:dyDescent="0.3">
      <c r="A8955" t="s">
        <v>4994</v>
      </c>
      <c r="B8955">
        <v>1</v>
      </c>
    </row>
    <row r="8956" spans="1:2" x14ac:dyDescent="0.3">
      <c r="A8956" t="s">
        <v>4995</v>
      </c>
      <c r="B8956">
        <v>1</v>
      </c>
    </row>
    <row r="8957" spans="1:2" x14ac:dyDescent="0.3">
      <c r="A8957" t="s">
        <v>4996</v>
      </c>
      <c r="B8957">
        <v>1</v>
      </c>
    </row>
    <row r="8958" spans="1:2" x14ac:dyDescent="0.3">
      <c r="A8958" t="s">
        <v>4997</v>
      </c>
      <c r="B8958">
        <v>1</v>
      </c>
    </row>
    <row r="8959" spans="1:2" x14ac:dyDescent="0.3">
      <c r="A8959" t="s">
        <v>4998</v>
      </c>
      <c r="B8959">
        <v>1</v>
      </c>
    </row>
    <row r="8960" spans="1:2" x14ac:dyDescent="0.3">
      <c r="A8960" t="s">
        <v>4999</v>
      </c>
      <c r="B8960">
        <v>1</v>
      </c>
    </row>
    <row r="8961" spans="1:2" x14ac:dyDescent="0.3">
      <c r="A8961" t="s">
        <v>5001</v>
      </c>
      <c r="B8961">
        <v>1</v>
      </c>
    </row>
    <row r="8962" spans="1:2" x14ac:dyDescent="0.3">
      <c r="A8962" t="s">
        <v>5002</v>
      </c>
      <c r="B8962">
        <v>1</v>
      </c>
    </row>
    <row r="8963" spans="1:2" x14ac:dyDescent="0.3">
      <c r="A8963" t="s">
        <v>5003</v>
      </c>
      <c r="B8963">
        <v>1</v>
      </c>
    </row>
    <row r="8964" spans="1:2" x14ac:dyDescent="0.3">
      <c r="A8964" t="s">
        <v>5004</v>
      </c>
      <c r="B8964">
        <v>1</v>
      </c>
    </row>
    <row r="8965" spans="1:2" x14ac:dyDescent="0.3">
      <c r="A8965" t="s">
        <v>5005</v>
      </c>
      <c r="B8965">
        <v>1</v>
      </c>
    </row>
    <row r="8966" spans="1:2" x14ac:dyDescent="0.3">
      <c r="A8966" t="s">
        <v>5006</v>
      </c>
      <c r="B8966">
        <v>1</v>
      </c>
    </row>
    <row r="8967" spans="1:2" x14ac:dyDescent="0.3">
      <c r="A8967" t="s">
        <v>5007</v>
      </c>
      <c r="B8967">
        <v>1</v>
      </c>
    </row>
    <row r="8968" spans="1:2" x14ac:dyDescent="0.3">
      <c r="A8968" t="s">
        <v>5008</v>
      </c>
      <c r="B8968">
        <v>1</v>
      </c>
    </row>
    <row r="8969" spans="1:2" x14ac:dyDescent="0.3">
      <c r="A8969" t="s">
        <v>5009</v>
      </c>
      <c r="B8969">
        <v>1</v>
      </c>
    </row>
    <row r="8970" spans="1:2" x14ac:dyDescent="0.3">
      <c r="A8970" t="s">
        <v>5010</v>
      </c>
      <c r="B8970">
        <v>1</v>
      </c>
    </row>
    <row r="8971" spans="1:2" x14ac:dyDescent="0.3">
      <c r="A8971" t="s">
        <v>5011</v>
      </c>
      <c r="B8971">
        <v>1</v>
      </c>
    </row>
    <row r="8972" spans="1:2" x14ac:dyDescent="0.3">
      <c r="A8972" t="s">
        <v>5012</v>
      </c>
      <c r="B8972">
        <v>1</v>
      </c>
    </row>
    <row r="8973" spans="1:2" x14ac:dyDescent="0.3">
      <c r="A8973" t="s">
        <v>5013</v>
      </c>
      <c r="B8973">
        <v>1</v>
      </c>
    </row>
    <row r="8974" spans="1:2" x14ac:dyDescent="0.3">
      <c r="A8974" t="s">
        <v>5014</v>
      </c>
      <c r="B8974">
        <v>1</v>
      </c>
    </row>
    <row r="8975" spans="1:2" x14ac:dyDescent="0.3">
      <c r="A8975" t="s">
        <v>5015</v>
      </c>
      <c r="B8975">
        <v>1</v>
      </c>
    </row>
    <row r="8976" spans="1:2" x14ac:dyDescent="0.3">
      <c r="A8976" t="s">
        <v>5016</v>
      </c>
      <c r="B8976">
        <v>1</v>
      </c>
    </row>
    <row r="8977" spans="1:2" x14ac:dyDescent="0.3">
      <c r="A8977" t="s">
        <v>5017</v>
      </c>
      <c r="B8977">
        <v>1</v>
      </c>
    </row>
    <row r="8978" spans="1:2" x14ac:dyDescent="0.3">
      <c r="A8978" t="s">
        <v>5018</v>
      </c>
      <c r="B8978">
        <v>1</v>
      </c>
    </row>
    <row r="8979" spans="1:2" x14ac:dyDescent="0.3">
      <c r="A8979" t="s">
        <v>5019</v>
      </c>
      <c r="B8979">
        <v>1</v>
      </c>
    </row>
    <row r="8980" spans="1:2" x14ac:dyDescent="0.3">
      <c r="A8980" t="s">
        <v>5020</v>
      </c>
      <c r="B8980">
        <v>1</v>
      </c>
    </row>
    <row r="8981" spans="1:2" x14ac:dyDescent="0.3">
      <c r="A8981" t="s">
        <v>5021</v>
      </c>
      <c r="B8981">
        <v>1</v>
      </c>
    </row>
    <row r="8982" spans="1:2" x14ac:dyDescent="0.3">
      <c r="A8982" t="s">
        <v>5022</v>
      </c>
      <c r="B8982">
        <v>1</v>
      </c>
    </row>
    <row r="8983" spans="1:2" x14ac:dyDescent="0.3">
      <c r="A8983" t="s">
        <v>5024</v>
      </c>
      <c r="B8983">
        <v>1</v>
      </c>
    </row>
    <row r="8984" spans="1:2" x14ac:dyDescent="0.3">
      <c r="A8984" t="s">
        <v>5025</v>
      </c>
      <c r="B8984">
        <v>1</v>
      </c>
    </row>
    <row r="8985" spans="1:2" x14ac:dyDescent="0.3">
      <c r="A8985" t="s">
        <v>5026</v>
      </c>
      <c r="B8985">
        <v>1</v>
      </c>
    </row>
    <row r="8986" spans="1:2" x14ac:dyDescent="0.3">
      <c r="A8986" t="s">
        <v>5027</v>
      </c>
      <c r="B8986">
        <v>1</v>
      </c>
    </row>
    <row r="8987" spans="1:2" x14ac:dyDescent="0.3">
      <c r="A8987" t="s">
        <v>5028</v>
      </c>
      <c r="B8987">
        <v>1</v>
      </c>
    </row>
    <row r="8988" spans="1:2" x14ac:dyDescent="0.3">
      <c r="A8988" t="s">
        <v>5029</v>
      </c>
      <c r="B8988">
        <v>1</v>
      </c>
    </row>
    <row r="8989" spans="1:2" x14ac:dyDescent="0.3">
      <c r="A8989" t="s">
        <v>5030</v>
      </c>
      <c r="B8989">
        <v>1</v>
      </c>
    </row>
    <row r="8990" spans="1:2" x14ac:dyDescent="0.3">
      <c r="A8990" t="s">
        <v>5031</v>
      </c>
      <c r="B8990">
        <v>1</v>
      </c>
    </row>
    <row r="8991" spans="1:2" x14ac:dyDescent="0.3">
      <c r="A8991" t="s">
        <v>5032</v>
      </c>
      <c r="B8991">
        <v>1</v>
      </c>
    </row>
    <row r="8992" spans="1:2" x14ac:dyDescent="0.3">
      <c r="A8992" t="s">
        <v>5033</v>
      </c>
      <c r="B8992">
        <v>1</v>
      </c>
    </row>
    <row r="8993" spans="1:2" x14ac:dyDescent="0.3">
      <c r="A8993" t="s">
        <v>5034</v>
      </c>
      <c r="B8993">
        <v>1</v>
      </c>
    </row>
    <row r="8994" spans="1:2" x14ac:dyDescent="0.3">
      <c r="A8994" t="s">
        <v>5035</v>
      </c>
      <c r="B8994">
        <v>1</v>
      </c>
    </row>
    <row r="8995" spans="1:2" x14ac:dyDescent="0.3">
      <c r="A8995" t="s">
        <v>5036</v>
      </c>
      <c r="B8995">
        <v>1</v>
      </c>
    </row>
    <row r="8996" spans="1:2" x14ac:dyDescent="0.3">
      <c r="A8996" t="s">
        <v>5037</v>
      </c>
      <c r="B8996">
        <v>1</v>
      </c>
    </row>
    <row r="8997" spans="1:2" x14ac:dyDescent="0.3">
      <c r="A8997" t="s">
        <v>5038</v>
      </c>
      <c r="B8997">
        <v>1</v>
      </c>
    </row>
    <row r="8998" spans="1:2" x14ac:dyDescent="0.3">
      <c r="A8998" t="s">
        <v>5039</v>
      </c>
      <c r="B8998">
        <v>1</v>
      </c>
    </row>
    <row r="8999" spans="1:2" x14ac:dyDescent="0.3">
      <c r="A8999" t="s">
        <v>5040</v>
      </c>
      <c r="B8999">
        <v>1</v>
      </c>
    </row>
    <row r="9000" spans="1:2" x14ac:dyDescent="0.3">
      <c r="A9000" t="s">
        <v>5041</v>
      </c>
      <c r="B9000">
        <v>1</v>
      </c>
    </row>
    <row r="9001" spans="1:2" x14ac:dyDescent="0.3">
      <c r="A9001" t="s">
        <v>5042</v>
      </c>
      <c r="B9001">
        <v>1</v>
      </c>
    </row>
    <row r="9002" spans="1:2" x14ac:dyDescent="0.3">
      <c r="A9002" t="s">
        <v>5043</v>
      </c>
      <c r="B9002">
        <v>1</v>
      </c>
    </row>
    <row r="9003" spans="1:2" x14ac:dyDescent="0.3">
      <c r="A9003" t="s">
        <v>5044</v>
      </c>
      <c r="B9003">
        <v>1</v>
      </c>
    </row>
    <row r="9004" spans="1:2" x14ac:dyDescent="0.3">
      <c r="A9004" t="s">
        <v>5045</v>
      </c>
      <c r="B9004">
        <v>1</v>
      </c>
    </row>
    <row r="9005" spans="1:2" x14ac:dyDescent="0.3">
      <c r="A9005" t="s">
        <v>5047</v>
      </c>
      <c r="B9005">
        <v>1</v>
      </c>
    </row>
    <row r="9006" spans="1:2" x14ac:dyDescent="0.3">
      <c r="A9006" t="s">
        <v>5048</v>
      </c>
      <c r="B9006">
        <v>1</v>
      </c>
    </row>
    <row r="9007" spans="1:2" x14ac:dyDescent="0.3">
      <c r="A9007" t="s">
        <v>5049</v>
      </c>
      <c r="B9007">
        <v>1</v>
      </c>
    </row>
    <row r="9008" spans="1:2" x14ac:dyDescent="0.3">
      <c r="A9008" t="s">
        <v>5050</v>
      </c>
      <c r="B9008">
        <v>1</v>
      </c>
    </row>
    <row r="9009" spans="1:2" x14ac:dyDescent="0.3">
      <c r="A9009" t="s">
        <v>5051</v>
      </c>
      <c r="B9009">
        <v>1</v>
      </c>
    </row>
    <row r="9010" spans="1:2" x14ac:dyDescent="0.3">
      <c r="A9010" t="s">
        <v>5052</v>
      </c>
      <c r="B9010">
        <v>1</v>
      </c>
    </row>
    <row r="9011" spans="1:2" x14ac:dyDescent="0.3">
      <c r="A9011" t="s">
        <v>5053</v>
      </c>
      <c r="B9011">
        <v>1</v>
      </c>
    </row>
    <row r="9012" spans="1:2" x14ac:dyDescent="0.3">
      <c r="A9012" t="s">
        <v>5054</v>
      </c>
      <c r="B9012">
        <v>1</v>
      </c>
    </row>
    <row r="9013" spans="1:2" x14ac:dyDescent="0.3">
      <c r="A9013" t="s">
        <v>5055</v>
      </c>
      <c r="B9013">
        <v>1</v>
      </c>
    </row>
    <row r="9014" spans="1:2" x14ac:dyDescent="0.3">
      <c r="A9014" t="s">
        <v>5056</v>
      </c>
      <c r="B9014">
        <v>1</v>
      </c>
    </row>
    <row r="9015" spans="1:2" x14ac:dyDescent="0.3">
      <c r="A9015" t="s">
        <v>5057</v>
      </c>
      <c r="B9015">
        <v>1</v>
      </c>
    </row>
    <row r="9016" spans="1:2" x14ac:dyDescent="0.3">
      <c r="A9016" t="s">
        <v>5058</v>
      </c>
      <c r="B9016">
        <v>1</v>
      </c>
    </row>
    <row r="9017" spans="1:2" x14ac:dyDescent="0.3">
      <c r="A9017" t="s">
        <v>5059</v>
      </c>
      <c r="B9017">
        <v>1</v>
      </c>
    </row>
    <row r="9018" spans="1:2" x14ac:dyDescent="0.3">
      <c r="A9018" t="s">
        <v>5060</v>
      </c>
      <c r="B9018">
        <v>1</v>
      </c>
    </row>
    <row r="9019" spans="1:2" x14ac:dyDescent="0.3">
      <c r="A9019" t="s">
        <v>5061</v>
      </c>
      <c r="B9019">
        <v>1</v>
      </c>
    </row>
    <row r="9020" spans="1:2" x14ac:dyDescent="0.3">
      <c r="A9020" t="s">
        <v>5062</v>
      </c>
      <c r="B9020">
        <v>1</v>
      </c>
    </row>
    <row r="9021" spans="1:2" x14ac:dyDescent="0.3">
      <c r="A9021" t="s">
        <v>5063</v>
      </c>
      <c r="B9021">
        <v>1</v>
      </c>
    </row>
    <row r="9022" spans="1:2" x14ac:dyDescent="0.3">
      <c r="A9022" t="s">
        <v>5064</v>
      </c>
      <c r="B9022">
        <v>1</v>
      </c>
    </row>
    <row r="9023" spans="1:2" x14ac:dyDescent="0.3">
      <c r="A9023" t="s">
        <v>5065</v>
      </c>
      <c r="B9023">
        <v>1</v>
      </c>
    </row>
    <row r="9024" spans="1:2" x14ac:dyDescent="0.3">
      <c r="A9024" t="s">
        <v>5066</v>
      </c>
      <c r="B9024">
        <v>1</v>
      </c>
    </row>
    <row r="9025" spans="1:2" x14ac:dyDescent="0.3">
      <c r="A9025" t="s">
        <v>5067</v>
      </c>
      <c r="B9025">
        <v>1</v>
      </c>
    </row>
    <row r="9026" spans="1:2" x14ac:dyDescent="0.3">
      <c r="A9026" t="s">
        <v>5068</v>
      </c>
      <c r="B9026">
        <v>1</v>
      </c>
    </row>
    <row r="9027" spans="1:2" x14ac:dyDescent="0.3">
      <c r="A9027" t="s">
        <v>5069</v>
      </c>
      <c r="B9027">
        <v>1</v>
      </c>
    </row>
    <row r="9028" spans="1:2" x14ac:dyDescent="0.3">
      <c r="A9028" t="s">
        <v>5070</v>
      </c>
      <c r="B9028">
        <v>1</v>
      </c>
    </row>
    <row r="9029" spans="1:2" x14ac:dyDescent="0.3">
      <c r="A9029" t="s">
        <v>5071</v>
      </c>
      <c r="B9029">
        <v>1</v>
      </c>
    </row>
    <row r="9030" spans="1:2" x14ac:dyDescent="0.3">
      <c r="A9030" t="s">
        <v>5073</v>
      </c>
      <c r="B9030">
        <v>1</v>
      </c>
    </row>
    <row r="9031" spans="1:2" x14ac:dyDescent="0.3">
      <c r="A9031" t="s">
        <v>5075</v>
      </c>
      <c r="B9031">
        <v>1</v>
      </c>
    </row>
    <row r="9032" spans="1:2" x14ac:dyDescent="0.3">
      <c r="A9032" t="s">
        <v>5076</v>
      </c>
      <c r="B9032">
        <v>1</v>
      </c>
    </row>
    <row r="9033" spans="1:2" x14ac:dyDescent="0.3">
      <c r="A9033" t="s">
        <v>5077</v>
      </c>
      <c r="B9033">
        <v>1</v>
      </c>
    </row>
    <row r="9034" spans="1:2" x14ac:dyDescent="0.3">
      <c r="A9034" t="s">
        <v>5078</v>
      </c>
      <c r="B9034">
        <v>1</v>
      </c>
    </row>
    <row r="9035" spans="1:2" x14ac:dyDescent="0.3">
      <c r="A9035" t="s">
        <v>5079</v>
      </c>
      <c r="B9035">
        <v>1</v>
      </c>
    </row>
    <row r="9036" spans="1:2" x14ac:dyDescent="0.3">
      <c r="A9036" t="s">
        <v>5080</v>
      </c>
      <c r="B9036">
        <v>1</v>
      </c>
    </row>
    <row r="9037" spans="1:2" x14ac:dyDescent="0.3">
      <c r="A9037" t="s">
        <v>5081</v>
      </c>
      <c r="B9037">
        <v>1</v>
      </c>
    </row>
    <row r="9038" spans="1:2" x14ac:dyDescent="0.3">
      <c r="A9038" t="s">
        <v>5082</v>
      </c>
      <c r="B9038">
        <v>1</v>
      </c>
    </row>
    <row r="9039" spans="1:2" x14ac:dyDescent="0.3">
      <c r="A9039" t="s">
        <v>5085</v>
      </c>
      <c r="B9039">
        <v>1</v>
      </c>
    </row>
    <row r="9040" spans="1:2" x14ac:dyDescent="0.3">
      <c r="A9040" t="s">
        <v>5086</v>
      </c>
      <c r="B9040">
        <v>1</v>
      </c>
    </row>
    <row r="9041" spans="1:2" x14ac:dyDescent="0.3">
      <c r="A9041" t="s">
        <v>5087</v>
      </c>
      <c r="B9041">
        <v>1</v>
      </c>
    </row>
    <row r="9042" spans="1:2" x14ac:dyDescent="0.3">
      <c r="A9042" t="s">
        <v>5088</v>
      </c>
      <c r="B9042">
        <v>1</v>
      </c>
    </row>
    <row r="9043" spans="1:2" x14ac:dyDescent="0.3">
      <c r="A9043" t="s">
        <v>5089</v>
      </c>
      <c r="B9043">
        <v>1</v>
      </c>
    </row>
    <row r="9044" spans="1:2" x14ac:dyDescent="0.3">
      <c r="A9044" t="s">
        <v>5090</v>
      </c>
      <c r="B9044">
        <v>1</v>
      </c>
    </row>
    <row r="9045" spans="1:2" x14ac:dyDescent="0.3">
      <c r="A9045" t="s">
        <v>5092</v>
      </c>
      <c r="B9045">
        <v>1</v>
      </c>
    </row>
    <row r="9046" spans="1:2" x14ac:dyDescent="0.3">
      <c r="A9046" t="s">
        <v>5093</v>
      </c>
      <c r="B9046">
        <v>1</v>
      </c>
    </row>
    <row r="9047" spans="1:2" x14ac:dyDescent="0.3">
      <c r="A9047" t="s">
        <v>5094</v>
      </c>
      <c r="B9047">
        <v>1</v>
      </c>
    </row>
    <row r="9048" spans="1:2" x14ac:dyDescent="0.3">
      <c r="A9048" t="s">
        <v>5095</v>
      </c>
      <c r="B9048">
        <v>1</v>
      </c>
    </row>
    <row r="9049" spans="1:2" x14ac:dyDescent="0.3">
      <c r="A9049" t="s">
        <v>5096</v>
      </c>
      <c r="B9049">
        <v>1</v>
      </c>
    </row>
    <row r="9050" spans="1:2" x14ac:dyDescent="0.3">
      <c r="A9050" t="s">
        <v>5097</v>
      </c>
      <c r="B9050">
        <v>1</v>
      </c>
    </row>
    <row r="9051" spans="1:2" x14ac:dyDescent="0.3">
      <c r="A9051" t="s">
        <v>5099</v>
      </c>
      <c r="B9051">
        <v>1</v>
      </c>
    </row>
    <row r="9052" spans="1:2" x14ac:dyDescent="0.3">
      <c r="A9052" t="s">
        <v>5100</v>
      </c>
      <c r="B9052">
        <v>1</v>
      </c>
    </row>
    <row r="9053" spans="1:2" x14ac:dyDescent="0.3">
      <c r="A9053" t="s">
        <v>5101</v>
      </c>
      <c r="B9053">
        <v>1</v>
      </c>
    </row>
    <row r="9054" spans="1:2" x14ac:dyDescent="0.3">
      <c r="A9054" t="s">
        <v>5102</v>
      </c>
      <c r="B9054">
        <v>1</v>
      </c>
    </row>
    <row r="9055" spans="1:2" x14ac:dyDescent="0.3">
      <c r="A9055" t="s">
        <v>5103</v>
      </c>
      <c r="B9055">
        <v>1</v>
      </c>
    </row>
    <row r="9056" spans="1:2" x14ac:dyDescent="0.3">
      <c r="A9056" t="s">
        <v>5104</v>
      </c>
      <c r="B9056">
        <v>1</v>
      </c>
    </row>
    <row r="9057" spans="1:2" x14ac:dyDescent="0.3">
      <c r="A9057" t="s">
        <v>5105</v>
      </c>
      <c r="B9057">
        <v>1</v>
      </c>
    </row>
    <row r="9058" spans="1:2" x14ac:dyDescent="0.3">
      <c r="A9058" t="s">
        <v>5106</v>
      </c>
      <c r="B9058">
        <v>1</v>
      </c>
    </row>
    <row r="9059" spans="1:2" x14ac:dyDescent="0.3">
      <c r="A9059" t="s">
        <v>5107</v>
      </c>
      <c r="B9059">
        <v>1</v>
      </c>
    </row>
    <row r="9060" spans="1:2" x14ac:dyDescent="0.3">
      <c r="A9060" t="s">
        <v>5108</v>
      </c>
      <c r="B9060">
        <v>1</v>
      </c>
    </row>
    <row r="9061" spans="1:2" x14ac:dyDescent="0.3">
      <c r="A9061" t="s">
        <v>5109</v>
      </c>
      <c r="B9061">
        <v>1</v>
      </c>
    </row>
    <row r="9062" spans="1:2" x14ac:dyDescent="0.3">
      <c r="A9062" t="s">
        <v>5111</v>
      </c>
      <c r="B9062">
        <v>1</v>
      </c>
    </row>
    <row r="9063" spans="1:2" x14ac:dyDescent="0.3">
      <c r="A9063" t="s">
        <v>5112</v>
      </c>
      <c r="B9063">
        <v>1</v>
      </c>
    </row>
    <row r="9064" spans="1:2" x14ac:dyDescent="0.3">
      <c r="A9064" t="s">
        <v>5113</v>
      </c>
      <c r="B9064">
        <v>1</v>
      </c>
    </row>
    <row r="9065" spans="1:2" x14ac:dyDescent="0.3">
      <c r="A9065" t="s">
        <v>5114</v>
      </c>
      <c r="B9065">
        <v>1</v>
      </c>
    </row>
    <row r="9066" spans="1:2" x14ac:dyDescent="0.3">
      <c r="A9066" t="s">
        <v>5115</v>
      </c>
      <c r="B9066">
        <v>1</v>
      </c>
    </row>
    <row r="9067" spans="1:2" x14ac:dyDescent="0.3">
      <c r="A9067" t="s">
        <v>5116</v>
      </c>
      <c r="B9067">
        <v>1</v>
      </c>
    </row>
    <row r="9068" spans="1:2" x14ac:dyDescent="0.3">
      <c r="A9068" t="s">
        <v>5117</v>
      </c>
      <c r="B9068">
        <v>1</v>
      </c>
    </row>
    <row r="9069" spans="1:2" x14ac:dyDescent="0.3">
      <c r="A9069" t="s">
        <v>5118</v>
      </c>
      <c r="B9069">
        <v>1</v>
      </c>
    </row>
    <row r="9070" spans="1:2" x14ac:dyDescent="0.3">
      <c r="A9070" t="s">
        <v>5119</v>
      </c>
      <c r="B9070">
        <v>1</v>
      </c>
    </row>
    <row r="9071" spans="1:2" x14ac:dyDescent="0.3">
      <c r="A9071" t="s">
        <v>5120</v>
      </c>
      <c r="B9071">
        <v>1</v>
      </c>
    </row>
    <row r="9072" spans="1:2" x14ac:dyDescent="0.3">
      <c r="A9072" t="s">
        <v>5121</v>
      </c>
      <c r="B9072">
        <v>1</v>
      </c>
    </row>
    <row r="9073" spans="1:2" x14ac:dyDescent="0.3">
      <c r="A9073" t="s">
        <v>5122</v>
      </c>
      <c r="B9073">
        <v>1</v>
      </c>
    </row>
    <row r="9074" spans="1:2" x14ac:dyDescent="0.3">
      <c r="A9074" t="s">
        <v>5123</v>
      </c>
      <c r="B9074">
        <v>1</v>
      </c>
    </row>
    <row r="9075" spans="1:2" x14ac:dyDescent="0.3">
      <c r="A9075" t="s">
        <v>5124</v>
      </c>
      <c r="B9075">
        <v>1</v>
      </c>
    </row>
    <row r="9076" spans="1:2" x14ac:dyDescent="0.3">
      <c r="A9076" t="s">
        <v>5125</v>
      </c>
      <c r="B9076">
        <v>1</v>
      </c>
    </row>
    <row r="9077" spans="1:2" x14ac:dyDescent="0.3">
      <c r="A9077" t="s">
        <v>5126</v>
      </c>
      <c r="B9077">
        <v>1</v>
      </c>
    </row>
    <row r="9078" spans="1:2" x14ac:dyDescent="0.3">
      <c r="A9078" t="s">
        <v>5127</v>
      </c>
      <c r="B9078">
        <v>1</v>
      </c>
    </row>
    <row r="9079" spans="1:2" x14ac:dyDescent="0.3">
      <c r="A9079" t="s">
        <v>5129</v>
      </c>
      <c r="B9079">
        <v>1</v>
      </c>
    </row>
    <row r="9080" spans="1:2" x14ac:dyDescent="0.3">
      <c r="A9080" t="s">
        <v>5130</v>
      </c>
      <c r="B9080">
        <v>1</v>
      </c>
    </row>
    <row r="9081" spans="1:2" x14ac:dyDescent="0.3">
      <c r="A9081" t="s">
        <v>5131</v>
      </c>
      <c r="B9081">
        <v>1</v>
      </c>
    </row>
    <row r="9082" spans="1:2" x14ac:dyDescent="0.3">
      <c r="A9082" t="s">
        <v>5132</v>
      </c>
      <c r="B9082">
        <v>1</v>
      </c>
    </row>
    <row r="9083" spans="1:2" x14ac:dyDescent="0.3">
      <c r="A9083" t="s">
        <v>5133</v>
      </c>
      <c r="B9083">
        <v>1</v>
      </c>
    </row>
    <row r="9084" spans="1:2" x14ac:dyDescent="0.3">
      <c r="A9084" t="s">
        <v>5134</v>
      </c>
      <c r="B9084">
        <v>1</v>
      </c>
    </row>
    <row r="9085" spans="1:2" x14ac:dyDescent="0.3">
      <c r="A9085" t="s">
        <v>5135</v>
      </c>
      <c r="B9085">
        <v>1</v>
      </c>
    </row>
    <row r="9086" spans="1:2" x14ac:dyDescent="0.3">
      <c r="A9086" t="s">
        <v>5136</v>
      </c>
      <c r="B9086">
        <v>1</v>
      </c>
    </row>
    <row r="9087" spans="1:2" x14ac:dyDescent="0.3">
      <c r="A9087" t="s">
        <v>5137</v>
      </c>
      <c r="B9087">
        <v>1</v>
      </c>
    </row>
    <row r="9088" spans="1:2" x14ac:dyDescent="0.3">
      <c r="A9088" t="s">
        <v>5138</v>
      </c>
      <c r="B9088">
        <v>1</v>
      </c>
    </row>
    <row r="9089" spans="1:2" x14ac:dyDescent="0.3">
      <c r="A9089" t="s">
        <v>5139</v>
      </c>
      <c r="B9089">
        <v>1</v>
      </c>
    </row>
    <row r="9090" spans="1:2" x14ac:dyDescent="0.3">
      <c r="A9090" t="s">
        <v>5140</v>
      </c>
      <c r="B9090">
        <v>1</v>
      </c>
    </row>
    <row r="9091" spans="1:2" x14ac:dyDescent="0.3">
      <c r="A9091" t="s">
        <v>5141</v>
      </c>
      <c r="B9091">
        <v>1</v>
      </c>
    </row>
    <row r="9092" spans="1:2" x14ac:dyDescent="0.3">
      <c r="A9092" t="s">
        <v>5142</v>
      </c>
      <c r="B9092">
        <v>1</v>
      </c>
    </row>
    <row r="9093" spans="1:2" x14ac:dyDescent="0.3">
      <c r="A9093" t="s">
        <v>5143</v>
      </c>
      <c r="B9093">
        <v>1</v>
      </c>
    </row>
    <row r="9094" spans="1:2" x14ac:dyDescent="0.3">
      <c r="A9094" t="s">
        <v>5144</v>
      </c>
      <c r="B9094">
        <v>1</v>
      </c>
    </row>
    <row r="9095" spans="1:2" x14ac:dyDescent="0.3">
      <c r="A9095" t="s">
        <v>5145</v>
      </c>
      <c r="B9095">
        <v>1</v>
      </c>
    </row>
    <row r="9096" spans="1:2" x14ac:dyDescent="0.3">
      <c r="A9096" t="s">
        <v>5146</v>
      </c>
      <c r="B9096">
        <v>1</v>
      </c>
    </row>
    <row r="9097" spans="1:2" x14ac:dyDescent="0.3">
      <c r="A9097" t="s">
        <v>5147</v>
      </c>
      <c r="B9097">
        <v>1</v>
      </c>
    </row>
    <row r="9098" spans="1:2" x14ac:dyDescent="0.3">
      <c r="A9098" t="s">
        <v>5148</v>
      </c>
      <c r="B9098">
        <v>1</v>
      </c>
    </row>
    <row r="9099" spans="1:2" x14ac:dyDescent="0.3">
      <c r="A9099" t="s">
        <v>5149</v>
      </c>
      <c r="B9099">
        <v>1</v>
      </c>
    </row>
    <row r="9100" spans="1:2" x14ac:dyDescent="0.3">
      <c r="A9100" t="s">
        <v>5152</v>
      </c>
      <c r="B9100">
        <v>1</v>
      </c>
    </row>
    <row r="9101" spans="1:2" x14ac:dyDescent="0.3">
      <c r="A9101" t="s">
        <v>5153</v>
      </c>
      <c r="B9101">
        <v>1</v>
      </c>
    </row>
    <row r="9102" spans="1:2" x14ac:dyDescent="0.3">
      <c r="A9102" t="s">
        <v>5154</v>
      </c>
      <c r="B9102">
        <v>1</v>
      </c>
    </row>
    <row r="9103" spans="1:2" x14ac:dyDescent="0.3">
      <c r="A9103" t="s">
        <v>5155</v>
      </c>
      <c r="B9103">
        <v>1</v>
      </c>
    </row>
    <row r="9104" spans="1:2" x14ac:dyDescent="0.3">
      <c r="A9104" t="s">
        <v>5156</v>
      </c>
      <c r="B9104">
        <v>1</v>
      </c>
    </row>
    <row r="9105" spans="1:2" x14ac:dyDescent="0.3">
      <c r="A9105" t="s">
        <v>5157</v>
      </c>
      <c r="B9105">
        <v>1</v>
      </c>
    </row>
    <row r="9106" spans="1:2" x14ac:dyDescent="0.3">
      <c r="A9106" t="s">
        <v>5158</v>
      </c>
      <c r="B9106">
        <v>1</v>
      </c>
    </row>
    <row r="9107" spans="1:2" x14ac:dyDescent="0.3">
      <c r="A9107" t="s">
        <v>5161</v>
      </c>
      <c r="B9107">
        <v>1</v>
      </c>
    </row>
    <row r="9108" spans="1:2" x14ac:dyDescent="0.3">
      <c r="A9108" t="s">
        <v>5162</v>
      </c>
      <c r="B9108">
        <v>1</v>
      </c>
    </row>
    <row r="9109" spans="1:2" x14ac:dyDescent="0.3">
      <c r="A9109" t="s">
        <v>5164</v>
      </c>
      <c r="B9109">
        <v>1</v>
      </c>
    </row>
    <row r="9110" spans="1:2" x14ac:dyDescent="0.3">
      <c r="A9110" t="s">
        <v>5165</v>
      </c>
      <c r="B9110">
        <v>1</v>
      </c>
    </row>
    <row r="9111" spans="1:2" x14ac:dyDescent="0.3">
      <c r="A9111" t="s">
        <v>5166</v>
      </c>
      <c r="B9111">
        <v>1</v>
      </c>
    </row>
    <row r="9112" spans="1:2" x14ac:dyDescent="0.3">
      <c r="A9112" t="s">
        <v>5167</v>
      </c>
      <c r="B9112">
        <v>1</v>
      </c>
    </row>
    <row r="9113" spans="1:2" x14ac:dyDescent="0.3">
      <c r="A9113" t="s">
        <v>5168</v>
      </c>
      <c r="B9113">
        <v>1</v>
      </c>
    </row>
    <row r="9114" spans="1:2" x14ac:dyDescent="0.3">
      <c r="A9114" t="s">
        <v>5169</v>
      </c>
      <c r="B9114">
        <v>1</v>
      </c>
    </row>
    <row r="9115" spans="1:2" x14ac:dyDescent="0.3">
      <c r="A9115" t="s">
        <v>5171</v>
      </c>
      <c r="B9115">
        <v>1</v>
      </c>
    </row>
    <row r="9116" spans="1:2" x14ac:dyDescent="0.3">
      <c r="A9116" t="s">
        <v>5172</v>
      </c>
      <c r="B9116">
        <v>1</v>
      </c>
    </row>
    <row r="9117" spans="1:2" x14ac:dyDescent="0.3">
      <c r="A9117" t="s">
        <v>5173</v>
      </c>
      <c r="B9117">
        <v>1</v>
      </c>
    </row>
    <row r="9118" spans="1:2" x14ac:dyDescent="0.3">
      <c r="A9118" t="s">
        <v>5174</v>
      </c>
      <c r="B9118">
        <v>1</v>
      </c>
    </row>
    <row r="9119" spans="1:2" x14ac:dyDescent="0.3">
      <c r="A9119" t="s">
        <v>5177</v>
      </c>
      <c r="B9119">
        <v>1</v>
      </c>
    </row>
    <row r="9120" spans="1:2" x14ac:dyDescent="0.3">
      <c r="A9120" t="s">
        <v>5178</v>
      </c>
      <c r="B9120">
        <v>1</v>
      </c>
    </row>
    <row r="9121" spans="1:2" x14ac:dyDescent="0.3">
      <c r="A9121" t="s">
        <v>5179</v>
      </c>
      <c r="B9121">
        <v>1</v>
      </c>
    </row>
    <row r="9122" spans="1:2" x14ac:dyDescent="0.3">
      <c r="A9122" t="s">
        <v>5180</v>
      </c>
      <c r="B9122">
        <v>1</v>
      </c>
    </row>
    <row r="9123" spans="1:2" x14ac:dyDescent="0.3">
      <c r="A9123" t="s">
        <v>5181</v>
      </c>
      <c r="B9123">
        <v>1</v>
      </c>
    </row>
    <row r="9124" spans="1:2" x14ac:dyDescent="0.3">
      <c r="A9124" t="s">
        <v>5182</v>
      </c>
      <c r="B9124">
        <v>1</v>
      </c>
    </row>
    <row r="9125" spans="1:2" x14ac:dyDescent="0.3">
      <c r="A9125" t="s">
        <v>5187</v>
      </c>
      <c r="B9125">
        <v>1</v>
      </c>
    </row>
    <row r="9126" spans="1:2" x14ac:dyDescent="0.3">
      <c r="A9126" t="s">
        <v>5188</v>
      </c>
      <c r="B9126">
        <v>1</v>
      </c>
    </row>
    <row r="9127" spans="1:2" x14ac:dyDescent="0.3">
      <c r="A9127" t="s">
        <v>5189</v>
      </c>
      <c r="B9127">
        <v>1</v>
      </c>
    </row>
    <row r="9128" spans="1:2" x14ac:dyDescent="0.3">
      <c r="A9128" t="s">
        <v>5190</v>
      </c>
      <c r="B9128">
        <v>1</v>
      </c>
    </row>
    <row r="9129" spans="1:2" x14ac:dyDescent="0.3">
      <c r="A9129" t="s">
        <v>5191</v>
      </c>
      <c r="B9129">
        <v>1</v>
      </c>
    </row>
    <row r="9130" spans="1:2" x14ac:dyDescent="0.3">
      <c r="A9130" t="s">
        <v>5192</v>
      </c>
      <c r="B9130">
        <v>1</v>
      </c>
    </row>
    <row r="9131" spans="1:2" x14ac:dyDescent="0.3">
      <c r="A9131" t="s">
        <v>5194</v>
      </c>
      <c r="B9131">
        <v>1</v>
      </c>
    </row>
    <row r="9132" spans="1:2" x14ac:dyDescent="0.3">
      <c r="A9132" t="s">
        <v>5195</v>
      </c>
      <c r="B9132">
        <v>1</v>
      </c>
    </row>
    <row r="9133" spans="1:2" x14ac:dyDescent="0.3">
      <c r="A9133" t="s">
        <v>5196</v>
      </c>
      <c r="B9133">
        <v>1</v>
      </c>
    </row>
    <row r="9134" spans="1:2" x14ac:dyDescent="0.3">
      <c r="A9134" t="s">
        <v>5197</v>
      </c>
      <c r="B9134">
        <v>1</v>
      </c>
    </row>
    <row r="9135" spans="1:2" x14ac:dyDescent="0.3">
      <c r="A9135" t="s">
        <v>5198</v>
      </c>
      <c r="B9135">
        <v>1</v>
      </c>
    </row>
    <row r="9136" spans="1:2" x14ac:dyDescent="0.3">
      <c r="A9136" t="s">
        <v>5199</v>
      </c>
      <c r="B9136">
        <v>1</v>
      </c>
    </row>
    <row r="9137" spans="1:2" x14ac:dyDescent="0.3">
      <c r="A9137" t="s">
        <v>5200</v>
      </c>
      <c r="B9137">
        <v>1</v>
      </c>
    </row>
    <row r="9138" spans="1:2" x14ac:dyDescent="0.3">
      <c r="A9138" t="s">
        <v>5201</v>
      </c>
      <c r="B9138">
        <v>1</v>
      </c>
    </row>
    <row r="9139" spans="1:2" x14ac:dyDescent="0.3">
      <c r="A9139" t="s">
        <v>5202</v>
      </c>
      <c r="B9139">
        <v>1</v>
      </c>
    </row>
    <row r="9140" spans="1:2" x14ac:dyDescent="0.3">
      <c r="A9140" t="s">
        <v>5203</v>
      </c>
      <c r="B9140">
        <v>1</v>
      </c>
    </row>
    <row r="9141" spans="1:2" x14ac:dyDescent="0.3">
      <c r="A9141" t="s">
        <v>5204</v>
      </c>
      <c r="B9141">
        <v>1</v>
      </c>
    </row>
    <row r="9142" spans="1:2" x14ac:dyDescent="0.3">
      <c r="A9142" t="s">
        <v>5205</v>
      </c>
      <c r="B9142">
        <v>1</v>
      </c>
    </row>
    <row r="9143" spans="1:2" x14ac:dyDescent="0.3">
      <c r="A9143" t="s">
        <v>5206</v>
      </c>
      <c r="B9143">
        <v>1</v>
      </c>
    </row>
    <row r="9144" spans="1:2" x14ac:dyDescent="0.3">
      <c r="A9144" t="s">
        <v>5207</v>
      </c>
      <c r="B9144">
        <v>1</v>
      </c>
    </row>
    <row r="9145" spans="1:2" x14ac:dyDescent="0.3">
      <c r="A9145" t="s">
        <v>5210</v>
      </c>
      <c r="B9145">
        <v>1</v>
      </c>
    </row>
    <row r="9146" spans="1:2" x14ac:dyDescent="0.3">
      <c r="A9146" t="s">
        <v>5211</v>
      </c>
      <c r="B9146">
        <v>1</v>
      </c>
    </row>
    <row r="9147" spans="1:2" x14ac:dyDescent="0.3">
      <c r="A9147" t="s">
        <v>5214</v>
      </c>
      <c r="B9147">
        <v>1</v>
      </c>
    </row>
    <row r="9148" spans="1:2" x14ac:dyDescent="0.3">
      <c r="A9148" t="s">
        <v>5215</v>
      </c>
      <c r="B9148">
        <v>1</v>
      </c>
    </row>
    <row r="9149" spans="1:2" x14ac:dyDescent="0.3">
      <c r="A9149" t="s">
        <v>5218</v>
      </c>
      <c r="B9149">
        <v>1</v>
      </c>
    </row>
    <row r="9150" spans="1:2" x14ac:dyDescent="0.3">
      <c r="A9150" t="s">
        <v>5220</v>
      </c>
      <c r="B9150">
        <v>1</v>
      </c>
    </row>
    <row r="9151" spans="1:2" x14ac:dyDescent="0.3">
      <c r="A9151" t="s">
        <v>5221</v>
      </c>
      <c r="B9151">
        <v>1</v>
      </c>
    </row>
    <row r="9152" spans="1:2" x14ac:dyDescent="0.3">
      <c r="A9152" t="s">
        <v>5222</v>
      </c>
      <c r="B9152">
        <v>1</v>
      </c>
    </row>
    <row r="9153" spans="1:2" x14ac:dyDescent="0.3">
      <c r="A9153" t="s">
        <v>5223</v>
      </c>
      <c r="B9153">
        <v>1</v>
      </c>
    </row>
    <row r="9154" spans="1:2" x14ac:dyDescent="0.3">
      <c r="A9154" t="s">
        <v>5224</v>
      </c>
      <c r="B9154">
        <v>1</v>
      </c>
    </row>
    <row r="9155" spans="1:2" x14ac:dyDescent="0.3">
      <c r="A9155" t="s">
        <v>5225</v>
      </c>
      <c r="B9155">
        <v>1</v>
      </c>
    </row>
    <row r="9156" spans="1:2" x14ac:dyDescent="0.3">
      <c r="A9156" t="s">
        <v>5227</v>
      </c>
      <c r="B9156">
        <v>1</v>
      </c>
    </row>
    <row r="9157" spans="1:2" x14ac:dyDescent="0.3">
      <c r="A9157" t="s">
        <v>5229</v>
      </c>
      <c r="B9157">
        <v>1</v>
      </c>
    </row>
    <row r="9158" spans="1:2" x14ac:dyDescent="0.3">
      <c r="A9158" t="s">
        <v>5230</v>
      </c>
      <c r="B9158">
        <v>1</v>
      </c>
    </row>
    <row r="9159" spans="1:2" x14ac:dyDescent="0.3">
      <c r="A9159" t="s">
        <v>5231</v>
      </c>
      <c r="B9159">
        <v>1</v>
      </c>
    </row>
    <row r="9160" spans="1:2" x14ac:dyDescent="0.3">
      <c r="A9160" t="s">
        <v>5233</v>
      </c>
      <c r="B9160">
        <v>1</v>
      </c>
    </row>
    <row r="9161" spans="1:2" x14ac:dyDescent="0.3">
      <c r="A9161" t="s">
        <v>5234</v>
      </c>
      <c r="B9161">
        <v>1</v>
      </c>
    </row>
    <row r="9162" spans="1:2" x14ac:dyDescent="0.3">
      <c r="A9162" t="s">
        <v>5236</v>
      </c>
      <c r="B9162">
        <v>1</v>
      </c>
    </row>
    <row r="9163" spans="1:2" x14ac:dyDescent="0.3">
      <c r="A9163" t="s">
        <v>5237</v>
      </c>
      <c r="B9163">
        <v>1</v>
      </c>
    </row>
    <row r="9164" spans="1:2" x14ac:dyDescent="0.3">
      <c r="A9164" t="s">
        <v>5239</v>
      </c>
      <c r="B9164">
        <v>1</v>
      </c>
    </row>
    <row r="9165" spans="1:2" x14ac:dyDescent="0.3">
      <c r="A9165" t="s">
        <v>5241</v>
      </c>
      <c r="B9165">
        <v>1</v>
      </c>
    </row>
    <row r="9166" spans="1:2" x14ac:dyDescent="0.3">
      <c r="A9166" t="s">
        <v>5242</v>
      </c>
      <c r="B9166">
        <v>1</v>
      </c>
    </row>
    <row r="9167" spans="1:2" x14ac:dyDescent="0.3">
      <c r="A9167" t="s">
        <v>5244</v>
      </c>
      <c r="B9167">
        <v>1</v>
      </c>
    </row>
    <row r="9168" spans="1:2" x14ac:dyDescent="0.3">
      <c r="A9168" t="s">
        <v>5245</v>
      </c>
      <c r="B9168">
        <v>1</v>
      </c>
    </row>
    <row r="9169" spans="1:2" x14ac:dyDescent="0.3">
      <c r="A9169" t="s">
        <v>5246</v>
      </c>
      <c r="B9169">
        <v>1</v>
      </c>
    </row>
    <row r="9170" spans="1:2" x14ac:dyDescent="0.3">
      <c r="A9170" t="s">
        <v>5247</v>
      </c>
      <c r="B9170">
        <v>1</v>
      </c>
    </row>
    <row r="9171" spans="1:2" x14ac:dyDescent="0.3">
      <c r="A9171" t="s">
        <v>5248</v>
      </c>
      <c r="B9171">
        <v>1</v>
      </c>
    </row>
    <row r="9172" spans="1:2" x14ac:dyDescent="0.3">
      <c r="A9172" t="s">
        <v>5249</v>
      </c>
      <c r="B9172">
        <v>1</v>
      </c>
    </row>
    <row r="9173" spans="1:2" x14ac:dyDescent="0.3">
      <c r="A9173" t="s">
        <v>5250</v>
      </c>
      <c r="B9173">
        <v>1</v>
      </c>
    </row>
    <row r="9174" spans="1:2" x14ac:dyDescent="0.3">
      <c r="A9174" t="s">
        <v>5251</v>
      </c>
      <c r="B9174">
        <v>1</v>
      </c>
    </row>
    <row r="9175" spans="1:2" x14ac:dyDescent="0.3">
      <c r="A9175" t="s">
        <v>5252</v>
      </c>
      <c r="B9175">
        <v>1</v>
      </c>
    </row>
    <row r="9176" spans="1:2" x14ac:dyDescent="0.3">
      <c r="A9176" t="s">
        <v>5253</v>
      </c>
      <c r="B9176">
        <v>1</v>
      </c>
    </row>
    <row r="9177" spans="1:2" x14ac:dyDescent="0.3">
      <c r="A9177" t="s">
        <v>5254</v>
      </c>
      <c r="B9177">
        <v>1</v>
      </c>
    </row>
    <row r="9178" spans="1:2" x14ac:dyDescent="0.3">
      <c r="A9178" t="s">
        <v>5258</v>
      </c>
      <c r="B9178">
        <v>1</v>
      </c>
    </row>
    <row r="9179" spans="1:2" x14ac:dyDescent="0.3">
      <c r="A9179" t="s">
        <v>5259</v>
      </c>
      <c r="B9179">
        <v>1</v>
      </c>
    </row>
    <row r="9180" spans="1:2" x14ac:dyDescent="0.3">
      <c r="A9180" t="s">
        <v>5260</v>
      </c>
      <c r="B9180">
        <v>1</v>
      </c>
    </row>
    <row r="9181" spans="1:2" x14ac:dyDescent="0.3">
      <c r="A9181" t="s">
        <v>5262</v>
      </c>
      <c r="B9181">
        <v>1</v>
      </c>
    </row>
    <row r="9182" spans="1:2" x14ac:dyDescent="0.3">
      <c r="A9182" t="s">
        <v>5265</v>
      </c>
      <c r="B9182">
        <v>1</v>
      </c>
    </row>
    <row r="9183" spans="1:2" x14ac:dyDescent="0.3">
      <c r="A9183" t="s">
        <v>5266</v>
      </c>
      <c r="B9183">
        <v>1</v>
      </c>
    </row>
    <row r="9184" spans="1:2" x14ac:dyDescent="0.3">
      <c r="A9184" t="s">
        <v>5267</v>
      </c>
      <c r="B9184">
        <v>1</v>
      </c>
    </row>
    <row r="9185" spans="1:2" x14ac:dyDescent="0.3">
      <c r="A9185" t="s">
        <v>5268</v>
      </c>
      <c r="B9185">
        <v>1</v>
      </c>
    </row>
    <row r="9186" spans="1:2" x14ac:dyDescent="0.3">
      <c r="A9186" t="s">
        <v>5269</v>
      </c>
      <c r="B9186">
        <v>1</v>
      </c>
    </row>
    <row r="9187" spans="1:2" x14ac:dyDescent="0.3">
      <c r="A9187" t="s">
        <v>5270</v>
      </c>
      <c r="B9187">
        <v>1</v>
      </c>
    </row>
    <row r="9188" spans="1:2" x14ac:dyDescent="0.3">
      <c r="A9188" t="s">
        <v>5271</v>
      </c>
      <c r="B9188">
        <v>1</v>
      </c>
    </row>
    <row r="9189" spans="1:2" x14ac:dyDescent="0.3">
      <c r="A9189" t="s">
        <v>5272</v>
      </c>
      <c r="B9189">
        <v>1</v>
      </c>
    </row>
    <row r="9190" spans="1:2" x14ac:dyDescent="0.3">
      <c r="A9190" t="s">
        <v>5274</v>
      </c>
      <c r="B9190">
        <v>1</v>
      </c>
    </row>
    <row r="9191" spans="1:2" x14ac:dyDescent="0.3">
      <c r="A9191" t="s">
        <v>5276</v>
      </c>
      <c r="B9191">
        <v>1</v>
      </c>
    </row>
    <row r="9192" spans="1:2" x14ac:dyDescent="0.3">
      <c r="A9192" t="s">
        <v>5277</v>
      </c>
      <c r="B9192">
        <v>1</v>
      </c>
    </row>
    <row r="9193" spans="1:2" x14ac:dyDescent="0.3">
      <c r="A9193" t="s">
        <v>5278</v>
      </c>
      <c r="B9193">
        <v>1</v>
      </c>
    </row>
    <row r="9194" spans="1:2" x14ac:dyDescent="0.3">
      <c r="A9194" t="s">
        <v>5280</v>
      </c>
      <c r="B9194">
        <v>1</v>
      </c>
    </row>
    <row r="9195" spans="1:2" x14ac:dyDescent="0.3">
      <c r="A9195" t="s">
        <v>5281</v>
      </c>
      <c r="B9195">
        <v>1</v>
      </c>
    </row>
    <row r="9196" spans="1:2" x14ac:dyDescent="0.3">
      <c r="A9196" t="s">
        <v>5282</v>
      </c>
      <c r="B9196">
        <v>1</v>
      </c>
    </row>
    <row r="9197" spans="1:2" x14ac:dyDescent="0.3">
      <c r="A9197" t="s">
        <v>5284</v>
      </c>
      <c r="B9197">
        <v>1</v>
      </c>
    </row>
    <row r="9198" spans="1:2" x14ac:dyDescent="0.3">
      <c r="A9198" t="s">
        <v>5285</v>
      </c>
      <c r="B9198">
        <v>1</v>
      </c>
    </row>
    <row r="9199" spans="1:2" x14ac:dyDescent="0.3">
      <c r="A9199" t="s">
        <v>5286</v>
      </c>
      <c r="B9199">
        <v>1</v>
      </c>
    </row>
    <row r="9200" spans="1:2" x14ac:dyDescent="0.3">
      <c r="A9200" t="s">
        <v>5287</v>
      </c>
      <c r="B9200">
        <v>1</v>
      </c>
    </row>
    <row r="9201" spans="1:2" x14ac:dyDescent="0.3">
      <c r="A9201" t="s">
        <v>5290</v>
      </c>
      <c r="B9201">
        <v>1</v>
      </c>
    </row>
    <row r="9202" spans="1:2" x14ac:dyDescent="0.3">
      <c r="A9202" t="s">
        <v>5291</v>
      </c>
      <c r="B9202">
        <v>1</v>
      </c>
    </row>
    <row r="9203" spans="1:2" x14ac:dyDescent="0.3">
      <c r="A9203" t="s">
        <v>5292</v>
      </c>
      <c r="B9203">
        <v>1</v>
      </c>
    </row>
    <row r="9204" spans="1:2" x14ac:dyDescent="0.3">
      <c r="A9204" t="s">
        <v>5293</v>
      </c>
      <c r="B9204">
        <v>1</v>
      </c>
    </row>
    <row r="9205" spans="1:2" x14ac:dyDescent="0.3">
      <c r="A9205" t="s">
        <v>5294</v>
      </c>
      <c r="B9205">
        <v>1</v>
      </c>
    </row>
    <row r="9206" spans="1:2" x14ac:dyDescent="0.3">
      <c r="A9206" t="s">
        <v>5295</v>
      </c>
      <c r="B9206">
        <v>1</v>
      </c>
    </row>
    <row r="9207" spans="1:2" x14ac:dyDescent="0.3">
      <c r="A9207" t="s">
        <v>5296</v>
      </c>
      <c r="B9207">
        <v>1</v>
      </c>
    </row>
    <row r="9208" spans="1:2" x14ac:dyDescent="0.3">
      <c r="A9208" t="s">
        <v>5297</v>
      </c>
      <c r="B9208">
        <v>1</v>
      </c>
    </row>
    <row r="9209" spans="1:2" x14ac:dyDescent="0.3">
      <c r="A9209" t="s">
        <v>5298</v>
      </c>
      <c r="B9209">
        <v>1</v>
      </c>
    </row>
    <row r="9210" spans="1:2" x14ac:dyDescent="0.3">
      <c r="A9210" t="s">
        <v>5299</v>
      </c>
      <c r="B9210">
        <v>1</v>
      </c>
    </row>
    <row r="9211" spans="1:2" x14ac:dyDescent="0.3">
      <c r="A9211" t="s">
        <v>5300</v>
      </c>
      <c r="B9211">
        <v>1</v>
      </c>
    </row>
    <row r="9212" spans="1:2" x14ac:dyDescent="0.3">
      <c r="A9212" t="s">
        <v>5301</v>
      </c>
      <c r="B9212">
        <v>1</v>
      </c>
    </row>
    <row r="9213" spans="1:2" x14ac:dyDescent="0.3">
      <c r="A9213" t="s">
        <v>5302</v>
      </c>
      <c r="B9213">
        <v>1</v>
      </c>
    </row>
    <row r="9214" spans="1:2" x14ac:dyDescent="0.3">
      <c r="A9214" t="s">
        <v>5303</v>
      </c>
      <c r="B9214">
        <v>1</v>
      </c>
    </row>
    <row r="9215" spans="1:2" x14ac:dyDescent="0.3">
      <c r="A9215" t="s">
        <v>5304</v>
      </c>
      <c r="B9215">
        <v>1</v>
      </c>
    </row>
    <row r="9216" spans="1:2" x14ac:dyDescent="0.3">
      <c r="A9216" t="s">
        <v>5306</v>
      </c>
      <c r="B9216">
        <v>1</v>
      </c>
    </row>
    <row r="9217" spans="1:2" x14ac:dyDescent="0.3">
      <c r="A9217" t="s">
        <v>5308</v>
      </c>
      <c r="B9217">
        <v>1</v>
      </c>
    </row>
    <row r="9218" spans="1:2" x14ac:dyDescent="0.3">
      <c r="A9218" t="s">
        <v>5309</v>
      </c>
      <c r="B9218">
        <v>1</v>
      </c>
    </row>
    <row r="9219" spans="1:2" x14ac:dyDescent="0.3">
      <c r="A9219" t="s">
        <v>5310</v>
      </c>
      <c r="B9219">
        <v>1</v>
      </c>
    </row>
    <row r="9220" spans="1:2" x14ac:dyDescent="0.3">
      <c r="A9220" t="s">
        <v>5311</v>
      </c>
      <c r="B9220">
        <v>1</v>
      </c>
    </row>
    <row r="9221" spans="1:2" x14ac:dyDescent="0.3">
      <c r="A9221" t="s">
        <v>5312</v>
      </c>
      <c r="B9221">
        <v>1</v>
      </c>
    </row>
    <row r="9222" spans="1:2" x14ac:dyDescent="0.3">
      <c r="A9222" t="s">
        <v>5313</v>
      </c>
      <c r="B9222">
        <v>1</v>
      </c>
    </row>
    <row r="9223" spans="1:2" x14ac:dyDescent="0.3">
      <c r="A9223" t="s">
        <v>5314</v>
      </c>
      <c r="B9223">
        <v>1</v>
      </c>
    </row>
    <row r="9224" spans="1:2" x14ac:dyDescent="0.3">
      <c r="A9224" t="s">
        <v>5315</v>
      </c>
      <c r="B9224">
        <v>1</v>
      </c>
    </row>
    <row r="9225" spans="1:2" x14ac:dyDescent="0.3">
      <c r="A9225" t="s">
        <v>5316</v>
      </c>
      <c r="B9225">
        <v>1</v>
      </c>
    </row>
    <row r="9226" spans="1:2" x14ac:dyDescent="0.3">
      <c r="A9226" t="s">
        <v>5317</v>
      </c>
      <c r="B9226">
        <v>1</v>
      </c>
    </row>
    <row r="9227" spans="1:2" x14ac:dyDescent="0.3">
      <c r="A9227" t="s">
        <v>5320</v>
      </c>
      <c r="B9227">
        <v>1</v>
      </c>
    </row>
    <row r="9228" spans="1:2" x14ac:dyDescent="0.3">
      <c r="A9228" t="s">
        <v>5322</v>
      </c>
      <c r="B9228">
        <v>1</v>
      </c>
    </row>
    <row r="9229" spans="1:2" x14ac:dyDescent="0.3">
      <c r="A9229" t="s">
        <v>5323</v>
      </c>
      <c r="B9229">
        <v>1</v>
      </c>
    </row>
    <row r="9230" spans="1:2" x14ac:dyDescent="0.3">
      <c r="A9230" t="s">
        <v>5324</v>
      </c>
      <c r="B9230">
        <v>1</v>
      </c>
    </row>
    <row r="9231" spans="1:2" x14ac:dyDescent="0.3">
      <c r="A9231" t="s">
        <v>5328</v>
      </c>
      <c r="B9231">
        <v>1</v>
      </c>
    </row>
    <row r="9232" spans="1:2" x14ac:dyDescent="0.3">
      <c r="A9232" t="s">
        <v>5329</v>
      </c>
      <c r="B9232">
        <v>1</v>
      </c>
    </row>
    <row r="9233" spans="1:2" x14ac:dyDescent="0.3">
      <c r="A9233" t="s">
        <v>5330</v>
      </c>
      <c r="B9233">
        <v>1</v>
      </c>
    </row>
    <row r="9234" spans="1:2" x14ac:dyDescent="0.3">
      <c r="A9234" t="s">
        <v>5331</v>
      </c>
      <c r="B9234">
        <v>1</v>
      </c>
    </row>
    <row r="9235" spans="1:2" x14ac:dyDescent="0.3">
      <c r="A9235" t="s">
        <v>5332</v>
      </c>
      <c r="B9235">
        <v>1</v>
      </c>
    </row>
    <row r="9236" spans="1:2" x14ac:dyDescent="0.3">
      <c r="A9236" t="s">
        <v>5333</v>
      </c>
      <c r="B9236">
        <v>1</v>
      </c>
    </row>
    <row r="9237" spans="1:2" x14ac:dyDescent="0.3">
      <c r="A9237" t="s">
        <v>5334</v>
      </c>
      <c r="B9237">
        <v>1</v>
      </c>
    </row>
    <row r="9238" spans="1:2" x14ac:dyDescent="0.3">
      <c r="A9238" t="s">
        <v>5336</v>
      </c>
      <c r="B9238">
        <v>1</v>
      </c>
    </row>
    <row r="9239" spans="1:2" x14ac:dyDescent="0.3">
      <c r="A9239" t="s">
        <v>5337</v>
      </c>
      <c r="B9239">
        <v>1</v>
      </c>
    </row>
    <row r="9240" spans="1:2" x14ac:dyDescent="0.3">
      <c r="A9240" t="s">
        <v>5343</v>
      </c>
      <c r="B9240">
        <v>1</v>
      </c>
    </row>
    <row r="9241" spans="1:2" x14ac:dyDescent="0.3">
      <c r="A9241" t="s">
        <v>5344</v>
      </c>
      <c r="B9241">
        <v>1</v>
      </c>
    </row>
    <row r="9242" spans="1:2" x14ac:dyDescent="0.3">
      <c r="A9242" t="s">
        <v>5347</v>
      </c>
      <c r="B9242">
        <v>1</v>
      </c>
    </row>
    <row r="9243" spans="1:2" x14ac:dyDescent="0.3">
      <c r="A9243" t="s">
        <v>5350</v>
      </c>
      <c r="B9243">
        <v>1</v>
      </c>
    </row>
    <row r="9244" spans="1:2" x14ac:dyDescent="0.3">
      <c r="A9244" t="s">
        <v>5351</v>
      </c>
      <c r="B9244">
        <v>1</v>
      </c>
    </row>
    <row r="9245" spans="1:2" x14ac:dyDescent="0.3">
      <c r="A9245" t="s">
        <v>5355</v>
      </c>
      <c r="B9245">
        <v>1</v>
      </c>
    </row>
    <row r="9246" spans="1:2" x14ac:dyDescent="0.3">
      <c r="A9246" t="s">
        <v>5356</v>
      </c>
      <c r="B9246">
        <v>1</v>
      </c>
    </row>
    <row r="9247" spans="1:2" x14ac:dyDescent="0.3">
      <c r="A9247" t="s">
        <v>5359</v>
      </c>
      <c r="B9247">
        <v>1</v>
      </c>
    </row>
    <row r="9248" spans="1:2" x14ac:dyDescent="0.3">
      <c r="A9248" t="s">
        <v>5360</v>
      </c>
      <c r="B9248">
        <v>1</v>
      </c>
    </row>
    <row r="9249" spans="1:2" x14ac:dyDescent="0.3">
      <c r="A9249" t="s">
        <v>5362</v>
      </c>
      <c r="B9249">
        <v>1</v>
      </c>
    </row>
    <row r="9250" spans="1:2" x14ac:dyDescent="0.3">
      <c r="A9250" t="s">
        <v>5364</v>
      </c>
      <c r="B9250">
        <v>1</v>
      </c>
    </row>
    <row r="9251" spans="1:2" x14ac:dyDescent="0.3">
      <c r="A9251" t="s">
        <v>5365</v>
      </c>
      <c r="B9251">
        <v>1</v>
      </c>
    </row>
    <row r="9252" spans="1:2" x14ac:dyDescent="0.3">
      <c r="A9252" t="s">
        <v>5366</v>
      </c>
      <c r="B9252">
        <v>1</v>
      </c>
    </row>
    <row r="9253" spans="1:2" x14ac:dyDescent="0.3">
      <c r="A9253" t="s">
        <v>5367</v>
      </c>
      <c r="B9253">
        <v>1</v>
      </c>
    </row>
    <row r="9254" spans="1:2" x14ac:dyDescent="0.3">
      <c r="A9254" t="s">
        <v>5368</v>
      </c>
      <c r="B9254">
        <v>1</v>
      </c>
    </row>
    <row r="9255" spans="1:2" x14ac:dyDescent="0.3">
      <c r="A9255" t="s">
        <v>5369</v>
      </c>
      <c r="B9255">
        <v>1</v>
      </c>
    </row>
    <row r="9256" spans="1:2" x14ac:dyDescent="0.3">
      <c r="A9256" t="s">
        <v>5371</v>
      </c>
      <c r="B9256">
        <v>1</v>
      </c>
    </row>
    <row r="9257" spans="1:2" x14ac:dyDescent="0.3">
      <c r="A9257" t="s">
        <v>5372</v>
      </c>
      <c r="B9257">
        <v>1</v>
      </c>
    </row>
    <row r="9258" spans="1:2" x14ac:dyDescent="0.3">
      <c r="A9258" t="s">
        <v>5373</v>
      </c>
      <c r="B9258">
        <v>1</v>
      </c>
    </row>
    <row r="9259" spans="1:2" x14ac:dyDescent="0.3">
      <c r="A9259" t="s">
        <v>5374</v>
      </c>
      <c r="B9259">
        <v>1</v>
      </c>
    </row>
    <row r="9260" spans="1:2" x14ac:dyDescent="0.3">
      <c r="A9260" t="s">
        <v>5375</v>
      </c>
      <c r="B9260">
        <v>1</v>
      </c>
    </row>
    <row r="9261" spans="1:2" x14ac:dyDescent="0.3">
      <c r="A9261" t="s">
        <v>5378</v>
      </c>
      <c r="B9261">
        <v>1</v>
      </c>
    </row>
    <row r="9262" spans="1:2" x14ac:dyDescent="0.3">
      <c r="A9262" t="s">
        <v>5379</v>
      </c>
      <c r="B9262">
        <v>1</v>
      </c>
    </row>
    <row r="9263" spans="1:2" x14ac:dyDescent="0.3">
      <c r="A9263" t="s">
        <v>5381</v>
      </c>
      <c r="B9263">
        <v>1</v>
      </c>
    </row>
    <row r="9264" spans="1:2" x14ac:dyDescent="0.3">
      <c r="A9264" t="s">
        <v>5382</v>
      </c>
      <c r="B9264">
        <v>1</v>
      </c>
    </row>
    <row r="9265" spans="1:2" x14ac:dyDescent="0.3">
      <c r="A9265" t="s">
        <v>5383</v>
      </c>
      <c r="B9265">
        <v>1</v>
      </c>
    </row>
    <row r="9266" spans="1:2" x14ac:dyDescent="0.3">
      <c r="A9266" t="s">
        <v>5384</v>
      </c>
      <c r="B9266">
        <v>1</v>
      </c>
    </row>
    <row r="9267" spans="1:2" x14ac:dyDescent="0.3">
      <c r="A9267" t="s">
        <v>5386</v>
      </c>
      <c r="B9267">
        <v>1</v>
      </c>
    </row>
    <row r="9268" spans="1:2" x14ac:dyDescent="0.3">
      <c r="A9268" t="s">
        <v>5387</v>
      </c>
      <c r="B9268">
        <v>1</v>
      </c>
    </row>
    <row r="9269" spans="1:2" x14ac:dyDescent="0.3">
      <c r="A9269" t="s">
        <v>5388</v>
      </c>
      <c r="B9269">
        <v>1</v>
      </c>
    </row>
    <row r="9270" spans="1:2" x14ac:dyDescent="0.3">
      <c r="A9270" t="s">
        <v>5389</v>
      </c>
      <c r="B9270">
        <v>1</v>
      </c>
    </row>
    <row r="9271" spans="1:2" x14ac:dyDescent="0.3">
      <c r="A9271" t="s">
        <v>5392</v>
      </c>
      <c r="B9271">
        <v>1</v>
      </c>
    </row>
    <row r="9272" spans="1:2" x14ac:dyDescent="0.3">
      <c r="A9272" t="s">
        <v>5395</v>
      </c>
      <c r="B9272">
        <v>1</v>
      </c>
    </row>
    <row r="9273" spans="1:2" x14ac:dyDescent="0.3">
      <c r="A9273" t="s">
        <v>5397</v>
      </c>
      <c r="B9273">
        <v>1</v>
      </c>
    </row>
    <row r="9274" spans="1:2" x14ac:dyDescent="0.3">
      <c r="A9274" t="s">
        <v>5398</v>
      </c>
      <c r="B9274">
        <v>1</v>
      </c>
    </row>
    <row r="9275" spans="1:2" x14ac:dyDescent="0.3">
      <c r="A9275" t="s">
        <v>5399</v>
      </c>
      <c r="B9275">
        <v>1</v>
      </c>
    </row>
    <row r="9276" spans="1:2" x14ac:dyDescent="0.3">
      <c r="A9276" t="s">
        <v>5404</v>
      </c>
      <c r="B9276">
        <v>1</v>
      </c>
    </row>
    <row r="9277" spans="1:2" x14ac:dyDescent="0.3">
      <c r="A9277" t="s">
        <v>5405</v>
      </c>
      <c r="B9277">
        <v>1</v>
      </c>
    </row>
    <row r="9278" spans="1:2" x14ac:dyDescent="0.3">
      <c r="A9278" t="s">
        <v>5406</v>
      </c>
      <c r="B9278">
        <v>1</v>
      </c>
    </row>
    <row r="9279" spans="1:2" x14ac:dyDescent="0.3">
      <c r="A9279" t="s">
        <v>5407</v>
      </c>
      <c r="B9279">
        <v>1</v>
      </c>
    </row>
    <row r="9280" spans="1:2" x14ac:dyDescent="0.3">
      <c r="A9280" t="s">
        <v>5408</v>
      </c>
      <c r="B9280">
        <v>1</v>
      </c>
    </row>
    <row r="9281" spans="1:2" x14ac:dyDescent="0.3">
      <c r="A9281" t="s">
        <v>5413</v>
      </c>
      <c r="B9281">
        <v>1</v>
      </c>
    </row>
    <row r="9282" spans="1:2" x14ac:dyDescent="0.3">
      <c r="A9282" t="s">
        <v>5416</v>
      </c>
      <c r="B9282">
        <v>1</v>
      </c>
    </row>
    <row r="9283" spans="1:2" x14ac:dyDescent="0.3">
      <c r="A9283" t="s">
        <v>5418</v>
      </c>
      <c r="B9283">
        <v>1</v>
      </c>
    </row>
    <row r="9284" spans="1:2" x14ac:dyDescent="0.3">
      <c r="A9284" t="s">
        <v>5421</v>
      </c>
      <c r="B9284">
        <v>1</v>
      </c>
    </row>
    <row r="9285" spans="1:2" x14ac:dyDescent="0.3">
      <c r="A9285" t="s">
        <v>5423</v>
      </c>
      <c r="B9285">
        <v>1</v>
      </c>
    </row>
    <row r="9286" spans="1:2" x14ac:dyDescent="0.3">
      <c r="A9286" t="s">
        <v>5424</v>
      </c>
      <c r="B9286">
        <v>1</v>
      </c>
    </row>
    <row r="9287" spans="1:2" x14ac:dyDescent="0.3">
      <c r="A9287" t="s">
        <v>5425</v>
      </c>
      <c r="B9287">
        <v>1</v>
      </c>
    </row>
    <row r="9288" spans="1:2" x14ac:dyDescent="0.3">
      <c r="A9288" t="s">
        <v>5427</v>
      </c>
      <c r="B9288">
        <v>1</v>
      </c>
    </row>
    <row r="9289" spans="1:2" x14ac:dyDescent="0.3">
      <c r="A9289" t="s">
        <v>5428</v>
      </c>
      <c r="B9289">
        <v>1</v>
      </c>
    </row>
    <row r="9290" spans="1:2" x14ac:dyDescent="0.3">
      <c r="A9290" t="s">
        <v>5429</v>
      </c>
      <c r="B9290">
        <v>1</v>
      </c>
    </row>
    <row r="9291" spans="1:2" x14ac:dyDescent="0.3">
      <c r="A9291" t="s">
        <v>5431</v>
      </c>
      <c r="B9291">
        <v>1</v>
      </c>
    </row>
    <row r="9292" spans="1:2" x14ac:dyDescent="0.3">
      <c r="A9292" t="s">
        <v>5434</v>
      </c>
      <c r="B9292">
        <v>1</v>
      </c>
    </row>
    <row r="9293" spans="1:2" x14ac:dyDescent="0.3">
      <c r="A9293" t="s">
        <v>5441</v>
      </c>
      <c r="B9293">
        <v>1</v>
      </c>
    </row>
    <row r="9294" spans="1:2" x14ac:dyDescent="0.3">
      <c r="A9294" t="s">
        <v>5442</v>
      </c>
      <c r="B9294">
        <v>1</v>
      </c>
    </row>
    <row r="9295" spans="1:2" x14ac:dyDescent="0.3">
      <c r="A9295" t="s">
        <v>5443</v>
      </c>
      <c r="B9295">
        <v>1</v>
      </c>
    </row>
    <row r="9296" spans="1:2" x14ac:dyDescent="0.3">
      <c r="A9296" t="s">
        <v>5445</v>
      </c>
      <c r="B9296">
        <v>1</v>
      </c>
    </row>
    <row r="9297" spans="1:2" x14ac:dyDescent="0.3">
      <c r="A9297" t="s">
        <v>5446</v>
      </c>
      <c r="B9297">
        <v>1</v>
      </c>
    </row>
    <row r="9298" spans="1:2" x14ac:dyDescent="0.3">
      <c r="A9298" t="s">
        <v>5447</v>
      </c>
      <c r="B9298">
        <v>1</v>
      </c>
    </row>
    <row r="9299" spans="1:2" x14ac:dyDescent="0.3">
      <c r="A9299" t="s">
        <v>5449</v>
      </c>
      <c r="B9299">
        <v>1</v>
      </c>
    </row>
    <row r="9300" spans="1:2" x14ac:dyDescent="0.3">
      <c r="A9300" t="s">
        <v>5450</v>
      </c>
      <c r="B9300">
        <v>1</v>
      </c>
    </row>
    <row r="9301" spans="1:2" x14ac:dyDescent="0.3">
      <c r="A9301" t="s">
        <v>5451</v>
      </c>
      <c r="B9301">
        <v>1</v>
      </c>
    </row>
    <row r="9302" spans="1:2" x14ac:dyDescent="0.3">
      <c r="A9302" t="s">
        <v>5453</v>
      </c>
      <c r="B9302">
        <v>1</v>
      </c>
    </row>
    <row r="9303" spans="1:2" x14ac:dyDescent="0.3">
      <c r="A9303" t="s">
        <v>5454</v>
      </c>
      <c r="B9303">
        <v>1</v>
      </c>
    </row>
    <row r="9304" spans="1:2" x14ac:dyDescent="0.3">
      <c r="A9304" t="s">
        <v>5455</v>
      </c>
      <c r="B9304">
        <v>1</v>
      </c>
    </row>
    <row r="9305" spans="1:2" x14ac:dyDescent="0.3">
      <c r="A9305" t="s">
        <v>5457</v>
      </c>
      <c r="B9305">
        <v>1</v>
      </c>
    </row>
    <row r="9306" spans="1:2" x14ac:dyDescent="0.3">
      <c r="A9306" t="s">
        <v>5458</v>
      </c>
      <c r="B9306">
        <v>1</v>
      </c>
    </row>
    <row r="9307" spans="1:2" x14ac:dyDescent="0.3">
      <c r="A9307" t="s">
        <v>5459</v>
      </c>
      <c r="B9307">
        <v>1</v>
      </c>
    </row>
    <row r="9308" spans="1:2" x14ac:dyDescent="0.3">
      <c r="A9308" t="s">
        <v>5461</v>
      </c>
      <c r="B9308">
        <v>1</v>
      </c>
    </row>
    <row r="9309" spans="1:2" x14ac:dyDescent="0.3">
      <c r="A9309" t="s">
        <v>5462</v>
      </c>
      <c r="B9309">
        <v>1</v>
      </c>
    </row>
    <row r="9310" spans="1:2" x14ac:dyDescent="0.3">
      <c r="A9310" t="s">
        <v>5463</v>
      </c>
      <c r="B9310">
        <v>1</v>
      </c>
    </row>
    <row r="9311" spans="1:2" x14ac:dyDescent="0.3">
      <c r="A9311" t="s">
        <v>5464</v>
      </c>
      <c r="B9311">
        <v>1</v>
      </c>
    </row>
    <row r="9312" spans="1:2" x14ac:dyDescent="0.3">
      <c r="A9312" t="s">
        <v>5465</v>
      </c>
      <c r="B9312">
        <v>1</v>
      </c>
    </row>
    <row r="9313" spans="1:2" x14ac:dyDescent="0.3">
      <c r="A9313" t="s">
        <v>5466</v>
      </c>
      <c r="B9313">
        <v>1</v>
      </c>
    </row>
    <row r="9314" spans="1:2" x14ac:dyDescent="0.3">
      <c r="A9314" t="s">
        <v>5467</v>
      </c>
      <c r="B9314">
        <v>1</v>
      </c>
    </row>
    <row r="9315" spans="1:2" x14ac:dyDescent="0.3">
      <c r="A9315" t="s">
        <v>5468</v>
      </c>
      <c r="B9315">
        <v>1</v>
      </c>
    </row>
    <row r="9316" spans="1:2" x14ac:dyDescent="0.3">
      <c r="A9316" t="s">
        <v>5469</v>
      </c>
      <c r="B9316">
        <v>1</v>
      </c>
    </row>
    <row r="9317" spans="1:2" x14ac:dyDescent="0.3">
      <c r="A9317" t="s">
        <v>5471</v>
      </c>
      <c r="B9317">
        <v>1</v>
      </c>
    </row>
    <row r="9318" spans="1:2" x14ac:dyDescent="0.3">
      <c r="A9318" t="s">
        <v>5472</v>
      </c>
      <c r="B9318">
        <v>1</v>
      </c>
    </row>
    <row r="9319" spans="1:2" x14ac:dyDescent="0.3">
      <c r="A9319" t="s">
        <v>5473</v>
      </c>
      <c r="B9319">
        <v>1</v>
      </c>
    </row>
    <row r="9320" spans="1:2" x14ac:dyDescent="0.3">
      <c r="A9320" t="s">
        <v>5474</v>
      </c>
      <c r="B9320">
        <v>1</v>
      </c>
    </row>
    <row r="9321" spans="1:2" x14ac:dyDescent="0.3">
      <c r="A9321" t="s">
        <v>5475</v>
      </c>
      <c r="B9321">
        <v>1</v>
      </c>
    </row>
    <row r="9322" spans="1:2" x14ac:dyDescent="0.3">
      <c r="A9322" t="s">
        <v>5477</v>
      </c>
      <c r="B9322">
        <v>1</v>
      </c>
    </row>
    <row r="9323" spans="1:2" x14ac:dyDescent="0.3">
      <c r="A9323" t="s">
        <v>5478</v>
      </c>
      <c r="B9323">
        <v>1</v>
      </c>
    </row>
    <row r="9324" spans="1:2" x14ac:dyDescent="0.3">
      <c r="A9324" t="s">
        <v>5480</v>
      </c>
      <c r="B9324">
        <v>1</v>
      </c>
    </row>
    <row r="9325" spans="1:2" x14ac:dyDescent="0.3">
      <c r="A9325" t="s">
        <v>5481</v>
      </c>
      <c r="B9325">
        <v>1</v>
      </c>
    </row>
    <row r="9326" spans="1:2" x14ac:dyDescent="0.3">
      <c r="A9326" t="s">
        <v>5485</v>
      </c>
      <c r="B9326">
        <v>1</v>
      </c>
    </row>
    <row r="9327" spans="1:2" x14ac:dyDescent="0.3">
      <c r="A9327" t="s">
        <v>5486</v>
      </c>
      <c r="B9327">
        <v>1</v>
      </c>
    </row>
    <row r="9328" spans="1:2" x14ac:dyDescent="0.3">
      <c r="A9328" t="s">
        <v>5487</v>
      </c>
      <c r="B9328">
        <v>1</v>
      </c>
    </row>
    <row r="9329" spans="1:2" x14ac:dyDescent="0.3">
      <c r="A9329" t="s">
        <v>5489</v>
      </c>
      <c r="B9329">
        <v>1</v>
      </c>
    </row>
    <row r="9330" spans="1:2" x14ac:dyDescent="0.3">
      <c r="A9330" t="s">
        <v>5490</v>
      </c>
      <c r="B9330">
        <v>1</v>
      </c>
    </row>
    <row r="9331" spans="1:2" x14ac:dyDescent="0.3">
      <c r="A9331" t="s">
        <v>5491</v>
      </c>
      <c r="B9331">
        <v>1</v>
      </c>
    </row>
    <row r="9332" spans="1:2" x14ac:dyDescent="0.3">
      <c r="A9332" t="s">
        <v>5492</v>
      </c>
      <c r="B9332">
        <v>1</v>
      </c>
    </row>
    <row r="9333" spans="1:2" x14ac:dyDescent="0.3">
      <c r="A9333" t="s">
        <v>5493</v>
      </c>
      <c r="B9333">
        <v>1</v>
      </c>
    </row>
    <row r="9334" spans="1:2" x14ac:dyDescent="0.3">
      <c r="A9334" t="s">
        <v>5494</v>
      </c>
      <c r="B9334">
        <v>1</v>
      </c>
    </row>
    <row r="9335" spans="1:2" x14ac:dyDescent="0.3">
      <c r="A9335" t="s">
        <v>5495</v>
      </c>
      <c r="B9335">
        <v>1</v>
      </c>
    </row>
    <row r="9336" spans="1:2" x14ac:dyDescent="0.3">
      <c r="A9336" t="s">
        <v>5496</v>
      </c>
      <c r="B9336">
        <v>1</v>
      </c>
    </row>
    <row r="9337" spans="1:2" x14ac:dyDescent="0.3">
      <c r="A9337" t="s">
        <v>5497</v>
      </c>
      <c r="B9337">
        <v>1</v>
      </c>
    </row>
    <row r="9338" spans="1:2" x14ac:dyDescent="0.3">
      <c r="A9338" t="s">
        <v>5498</v>
      </c>
      <c r="B9338">
        <v>1</v>
      </c>
    </row>
    <row r="9339" spans="1:2" x14ac:dyDescent="0.3">
      <c r="A9339" t="s">
        <v>5499</v>
      </c>
      <c r="B9339">
        <v>1</v>
      </c>
    </row>
    <row r="9340" spans="1:2" x14ac:dyDescent="0.3">
      <c r="A9340" t="s">
        <v>5501</v>
      </c>
      <c r="B9340">
        <v>1</v>
      </c>
    </row>
    <row r="9341" spans="1:2" x14ac:dyDescent="0.3">
      <c r="A9341" t="s">
        <v>5502</v>
      </c>
      <c r="B9341">
        <v>1</v>
      </c>
    </row>
    <row r="9342" spans="1:2" x14ac:dyDescent="0.3">
      <c r="A9342" t="s">
        <v>5503</v>
      </c>
      <c r="B9342">
        <v>1</v>
      </c>
    </row>
    <row r="9343" spans="1:2" x14ac:dyDescent="0.3">
      <c r="A9343" t="s">
        <v>5504</v>
      </c>
      <c r="B9343">
        <v>1</v>
      </c>
    </row>
    <row r="9344" spans="1:2" x14ac:dyDescent="0.3">
      <c r="A9344" t="s">
        <v>5505</v>
      </c>
      <c r="B9344">
        <v>1</v>
      </c>
    </row>
    <row r="9345" spans="1:2" x14ac:dyDescent="0.3">
      <c r="A9345" t="s">
        <v>5506</v>
      </c>
      <c r="B9345">
        <v>1</v>
      </c>
    </row>
    <row r="9346" spans="1:2" x14ac:dyDescent="0.3">
      <c r="A9346" t="s">
        <v>5507</v>
      </c>
      <c r="B9346">
        <v>1</v>
      </c>
    </row>
    <row r="9347" spans="1:2" x14ac:dyDescent="0.3">
      <c r="A9347" t="s">
        <v>5508</v>
      </c>
      <c r="B9347">
        <v>1</v>
      </c>
    </row>
    <row r="9348" spans="1:2" x14ac:dyDescent="0.3">
      <c r="A9348" t="s">
        <v>5509</v>
      </c>
      <c r="B9348">
        <v>1</v>
      </c>
    </row>
    <row r="9349" spans="1:2" x14ac:dyDescent="0.3">
      <c r="A9349" t="s">
        <v>5510</v>
      </c>
      <c r="B9349">
        <v>1</v>
      </c>
    </row>
    <row r="9350" spans="1:2" x14ac:dyDescent="0.3">
      <c r="A9350" t="s">
        <v>5511</v>
      </c>
      <c r="B9350">
        <v>1</v>
      </c>
    </row>
    <row r="9351" spans="1:2" x14ac:dyDescent="0.3">
      <c r="A9351" t="s">
        <v>5512</v>
      </c>
      <c r="B9351">
        <v>1</v>
      </c>
    </row>
    <row r="9352" spans="1:2" x14ac:dyDescent="0.3">
      <c r="A9352" t="s">
        <v>5513</v>
      </c>
      <c r="B9352">
        <v>1</v>
      </c>
    </row>
    <row r="9353" spans="1:2" x14ac:dyDescent="0.3">
      <c r="A9353" t="s">
        <v>5514</v>
      </c>
      <c r="B9353">
        <v>1</v>
      </c>
    </row>
    <row r="9354" spans="1:2" x14ac:dyDescent="0.3">
      <c r="A9354" t="s">
        <v>5516</v>
      </c>
      <c r="B9354">
        <v>1</v>
      </c>
    </row>
    <row r="9355" spans="1:2" x14ac:dyDescent="0.3">
      <c r="A9355" t="s">
        <v>5517</v>
      </c>
      <c r="B9355">
        <v>1</v>
      </c>
    </row>
    <row r="9356" spans="1:2" x14ac:dyDescent="0.3">
      <c r="A9356" t="s">
        <v>5518</v>
      </c>
      <c r="B9356">
        <v>1</v>
      </c>
    </row>
    <row r="9357" spans="1:2" x14ac:dyDescent="0.3">
      <c r="A9357" t="s">
        <v>5519</v>
      </c>
      <c r="B9357">
        <v>1</v>
      </c>
    </row>
    <row r="9358" spans="1:2" x14ac:dyDescent="0.3">
      <c r="A9358" t="s">
        <v>5520</v>
      </c>
      <c r="B9358">
        <v>1</v>
      </c>
    </row>
    <row r="9359" spans="1:2" x14ac:dyDescent="0.3">
      <c r="A9359" t="s">
        <v>5521</v>
      </c>
      <c r="B9359">
        <v>1</v>
      </c>
    </row>
    <row r="9360" spans="1:2" x14ac:dyDescent="0.3">
      <c r="A9360" t="s">
        <v>5523</v>
      </c>
      <c r="B9360">
        <v>1</v>
      </c>
    </row>
    <row r="9361" spans="1:2" x14ac:dyDescent="0.3">
      <c r="A9361" t="s">
        <v>5524</v>
      </c>
      <c r="B9361">
        <v>1</v>
      </c>
    </row>
    <row r="9362" spans="1:2" x14ac:dyDescent="0.3">
      <c r="A9362" t="s">
        <v>5525</v>
      </c>
      <c r="B9362">
        <v>1</v>
      </c>
    </row>
    <row r="9363" spans="1:2" x14ac:dyDescent="0.3">
      <c r="A9363" t="s">
        <v>5526</v>
      </c>
      <c r="B9363">
        <v>1</v>
      </c>
    </row>
    <row r="9364" spans="1:2" x14ac:dyDescent="0.3">
      <c r="A9364" t="s">
        <v>5527</v>
      </c>
      <c r="B9364">
        <v>1</v>
      </c>
    </row>
    <row r="9365" spans="1:2" x14ac:dyDescent="0.3">
      <c r="A9365" t="s">
        <v>5528</v>
      </c>
      <c r="B9365">
        <v>1</v>
      </c>
    </row>
    <row r="9366" spans="1:2" x14ac:dyDescent="0.3">
      <c r="A9366" t="s">
        <v>5529</v>
      </c>
      <c r="B9366">
        <v>1</v>
      </c>
    </row>
    <row r="9367" spans="1:2" x14ac:dyDescent="0.3">
      <c r="A9367" t="s">
        <v>5530</v>
      </c>
      <c r="B9367">
        <v>1</v>
      </c>
    </row>
    <row r="9368" spans="1:2" x14ac:dyDescent="0.3">
      <c r="A9368" t="s">
        <v>5531</v>
      </c>
      <c r="B9368">
        <v>1</v>
      </c>
    </row>
    <row r="9369" spans="1:2" x14ac:dyDescent="0.3">
      <c r="A9369" t="s">
        <v>5532</v>
      </c>
      <c r="B9369">
        <v>1</v>
      </c>
    </row>
    <row r="9370" spans="1:2" x14ac:dyDescent="0.3">
      <c r="A9370" t="s">
        <v>5533</v>
      </c>
      <c r="B9370">
        <v>1</v>
      </c>
    </row>
    <row r="9371" spans="1:2" x14ac:dyDescent="0.3">
      <c r="A9371" t="s">
        <v>5535</v>
      </c>
      <c r="B9371">
        <v>1</v>
      </c>
    </row>
    <row r="9372" spans="1:2" x14ac:dyDescent="0.3">
      <c r="A9372" t="s">
        <v>5536</v>
      </c>
      <c r="B9372">
        <v>1</v>
      </c>
    </row>
    <row r="9373" spans="1:2" x14ac:dyDescent="0.3">
      <c r="A9373" t="s">
        <v>5537</v>
      </c>
      <c r="B9373">
        <v>1</v>
      </c>
    </row>
    <row r="9374" spans="1:2" x14ac:dyDescent="0.3">
      <c r="A9374" t="s">
        <v>5538</v>
      </c>
      <c r="B9374">
        <v>1</v>
      </c>
    </row>
    <row r="9375" spans="1:2" x14ac:dyDescent="0.3">
      <c r="A9375" t="s">
        <v>5539</v>
      </c>
      <c r="B9375">
        <v>1</v>
      </c>
    </row>
    <row r="9376" spans="1:2" x14ac:dyDescent="0.3">
      <c r="A9376" t="s">
        <v>5540</v>
      </c>
      <c r="B9376">
        <v>1</v>
      </c>
    </row>
    <row r="9377" spans="1:2" x14ac:dyDescent="0.3">
      <c r="A9377" t="s">
        <v>5541</v>
      </c>
      <c r="B9377">
        <v>1</v>
      </c>
    </row>
    <row r="9378" spans="1:2" x14ac:dyDescent="0.3">
      <c r="A9378" t="s">
        <v>5542</v>
      </c>
      <c r="B9378">
        <v>1</v>
      </c>
    </row>
    <row r="9379" spans="1:2" x14ac:dyDescent="0.3">
      <c r="A9379" t="s">
        <v>5543</v>
      </c>
      <c r="B9379">
        <v>1</v>
      </c>
    </row>
    <row r="9380" spans="1:2" x14ac:dyDescent="0.3">
      <c r="A9380" t="s">
        <v>5545</v>
      </c>
      <c r="B9380">
        <v>1</v>
      </c>
    </row>
    <row r="9381" spans="1:2" x14ac:dyDescent="0.3">
      <c r="A9381" t="s">
        <v>5546</v>
      </c>
      <c r="B9381">
        <v>1</v>
      </c>
    </row>
    <row r="9382" spans="1:2" x14ac:dyDescent="0.3">
      <c r="A9382" t="s">
        <v>5547</v>
      </c>
      <c r="B9382">
        <v>1</v>
      </c>
    </row>
    <row r="9383" spans="1:2" x14ac:dyDescent="0.3">
      <c r="A9383" t="s">
        <v>5548</v>
      </c>
      <c r="B9383">
        <v>1</v>
      </c>
    </row>
    <row r="9384" spans="1:2" x14ac:dyDescent="0.3">
      <c r="A9384" t="s">
        <v>5549</v>
      </c>
      <c r="B9384">
        <v>1</v>
      </c>
    </row>
    <row r="9385" spans="1:2" x14ac:dyDescent="0.3">
      <c r="A9385" t="s">
        <v>5550</v>
      </c>
      <c r="B9385">
        <v>1</v>
      </c>
    </row>
    <row r="9386" spans="1:2" x14ac:dyDescent="0.3">
      <c r="A9386" t="s">
        <v>5551</v>
      </c>
      <c r="B9386">
        <v>1</v>
      </c>
    </row>
    <row r="9387" spans="1:2" x14ac:dyDescent="0.3">
      <c r="A9387" t="s">
        <v>5552</v>
      </c>
      <c r="B9387">
        <v>1</v>
      </c>
    </row>
    <row r="9388" spans="1:2" x14ac:dyDescent="0.3">
      <c r="A9388" t="s">
        <v>5554</v>
      </c>
      <c r="B9388">
        <v>1</v>
      </c>
    </row>
    <row r="9389" spans="1:2" x14ac:dyDescent="0.3">
      <c r="A9389" t="s">
        <v>5555</v>
      </c>
      <c r="B9389">
        <v>1</v>
      </c>
    </row>
    <row r="9390" spans="1:2" x14ac:dyDescent="0.3">
      <c r="A9390" t="s">
        <v>5556</v>
      </c>
      <c r="B9390">
        <v>1</v>
      </c>
    </row>
    <row r="9391" spans="1:2" x14ac:dyDescent="0.3">
      <c r="A9391" t="s">
        <v>5557</v>
      </c>
      <c r="B9391">
        <v>1</v>
      </c>
    </row>
    <row r="9392" spans="1:2" x14ac:dyDescent="0.3">
      <c r="A9392" t="s">
        <v>5558</v>
      </c>
      <c r="B9392">
        <v>1</v>
      </c>
    </row>
    <row r="9393" spans="1:2" x14ac:dyDescent="0.3">
      <c r="A9393" t="s">
        <v>5559</v>
      </c>
      <c r="B9393">
        <v>1</v>
      </c>
    </row>
    <row r="9394" spans="1:2" x14ac:dyDescent="0.3">
      <c r="A9394" t="s">
        <v>5560</v>
      </c>
      <c r="B9394">
        <v>1</v>
      </c>
    </row>
    <row r="9395" spans="1:2" x14ac:dyDescent="0.3">
      <c r="A9395" t="s">
        <v>5561</v>
      </c>
      <c r="B9395">
        <v>1</v>
      </c>
    </row>
    <row r="9396" spans="1:2" x14ac:dyDescent="0.3">
      <c r="A9396" t="s">
        <v>5562</v>
      </c>
      <c r="B9396">
        <v>1</v>
      </c>
    </row>
    <row r="9397" spans="1:2" x14ac:dyDescent="0.3">
      <c r="A9397" t="s">
        <v>5564</v>
      </c>
      <c r="B9397">
        <v>1</v>
      </c>
    </row>
    <row r="9398" spans="1:2" x14ac:dyDescent="0.3">
      <c r="A9398" t="s">
        <v>5565</v>
      </c>
      <c r="B9398">
        <v>1</v>
      </c>
    </row>
    <row r="9399" spans="1:2" x14ac:dyDescent="0.3">
      <c r="A9399" t="s">
        <v>5566</v>
      </c>
      <c r="B9399">
        <v>1</v>
      </c>
    </row>
    <row r="9400" spans="1:2" x14ac:dyDescent="0.3">
      <c r="A9400" t="s">
        <v>5567</v>
      </c>
      <c r="B9400">
        <v>1</v>
      </c>
    </row>
    <row r="9401" spans="1:2" x14ac:dyDescent="0.3">
      <c r="A9401" t="s">
        <v>5568</v>
      </c>
      <c r="B9401">
        <v>1</v>
      </c>
    </row>
    <row r="9402" spans="1:2" x14ac:dyDescent="0.3">
      <c r="A9402" t="s">
        <v>5569</v>
      </c>
      <c r="B9402">
        <v>1</v>
      </c>
    </row>
    <row r="9403" spans="1:2" x14ac:dyDescent="0.3">
      <c r="A9403" t="s">
        <v>5570</v>
      </c>
      <c r="B9403">
        <v>1</v>
      </c>
    </row>
    <row r="9404" spans="1:2" x14ac:dyDescent="0.3">
      <c r="A9404" t="s">
        <v>5571</v>
      </c>
      <c r="B9404">
        <v>1</v>
      </c>
    </row>
    <row r="9405" spans="1:2" x14ac:dyDescent="0.3">
      <c r="A9405" t="s">
        <v>5573</v>
      </c>
      <c r="B9405">
        <v>1</v>
      </c>
    </row>
    <row r="9406" spans="1:2" x14ac:dyDescent="0.3">
      <c r="A9406" t="s">
        <v>5574</v>
      </c>
      <c r="B9406">
        <v>1</v>
      </c>
    </row>
    <row r="9407" spans="1:2" x14ac:dyDescent="0.3">
      <c r="A9407" t="s">
        <v>5577</v>
      </c>
      <c r="B9407">
        <v>1</v>
      </c>
    </row>
    <row r="9408" spans="1:2" x14ac:dyDescent="0.3">
      <c r="A9408" t="s">
        <v>5578</v>
      </c>
      <c r="B9408">
        <v>1</v>
      </c>
    </row>
    <row r="9409" spans="1:2" x14ac:dyDescent="0.3">
      <c r="A9409" t="s">
        <v>5579</v>
      </c>
      <c r="B9409">
        <v>1</v>
      </c>
    </row>
    <row r="9410" spans="1:2" x14ac:dyDescent="0.3">
      <c r="A9410" t="s">
        <v>5580</v>
      </c>
      <c r="B9410">
        <v>1</v>
      </c>
    </row>
    <row r="9411" spans="1:2" x14ac:dyDescent="0.3">
      <c r="A9411" t="s">
        <v>5581</v>
      </c>
      <c r="B9411">
        <v>1</v>
      </c>
    </row>
    <row r="9412" spans="1:2" x14ac:dyDescent="0.3">
      <c r="A9412" t="s">
        <v>5584</v>
      </c>
      <c r="B9412">
        <v>1</v>
      </c>
    </row>
    <row r="9413" spans="1:2" x14ac:dyDescent="0.3">
      <c r="A9413" t="s">
        <v>5585</v>
      </c>
      <c r="B9413">
        <v>1</v>
      </c>
    </row>
    <row r="9414" spans="1:2" x14ac:dyDescent="0.3">
      <c r="A9414" t="s">
        <v>5586</v>
      </c>
      <c r="B9414">
        <v>1</v>
      </c>
    </row>
    <row r="9415" spans="1:2" x14ac:dyDescent="0.3">
      <c r="A9415" t="s">
        <v>5588</v>
      </c>
      <c r="B9415">
        <v>1</v>
      </c>
    </row>
    <row r="9416" spans="1:2" x14ac:dyDescent="0.3">
      <c r="A9416" t="s">
        <v>5589</v>
      </c>
      <c r="B9416">
        <v>1</v>
      </c>
    </row>
    <row r="9417" spans="1:2" x14ac:dyDescent="0.3">
      <c r="A9417" t="s">
        <v>5590</v>
      </c>
      <c r="B9417">
        <v>1</v>
      </c>
    </row>
    <row r="9418" spans="1:2" x14ac:dyDescent="0.3">
      <c r="A9418" t="s">
        <v>5592</v>
      </c>
      <c r="B9418">
        <v>1</v>
      </c>
    </row>
    <row r="9419" spans="1:2" x14ac:dyDescent="0.3">
      <c r="A9419" t="s">
        <v>5593</v>
      </c>
      <c r="B9419">
        <v>1</v>
      </c>
    </row>
    <row r="9420" spans="1:2" x14ac:dyDescent="0.3">
      <c r="A9420" t="s">
        <v>5594</v>
      </c>
      <c r="B9420">
        <v>1</v>
      </c>
    </row>
    <row r="9421" spans="1:2" x14ac:dyDescent="0.3">
      <c r="A9421" t="s">
        <v>5597</v>
      </c>
      <c r="B9421">
        <v>1</v>
      </c>
    </row>
    <row r="9422" spans="1:2" x14ac:dyDescent="0.3">
      <c r="A9422" t="s">
        <v>5598</v>
      </c>
      <c r="B9422">
        <v>1</v>
      </c>
    </row>
    <row r="9423" spans="1:2" x14ac:dyDescent="0.3">
      <c r="A9423" t="s">
        <v>5599</v>
      </c>
      <c r="B9423">
        <v>1</v>
      </c>
    </row>
    <row r="9424" spans="1:2" x14ac:dyDescent="0.3">
      <c r="A9424" t="s">
        <v>5600</v>
      </c>
      <c r="B9424">
        <v>1</v>
      </c>
    </row>
    <row r="9425" spans="1:2" x14ac:dyDescent="0.3">
      <c r="A9425" t="s">
        <v>5601</v>
      </c>
      <c r="B9425">
        <v>1</v>
      </c>
    </row>
    <row r="9426" spans="1:2" x14ac:dyDescent="0.3">
      <c r="A9426" t="s">
        <v>5602</v>
      </c>
      <c r="B9426">
        <v>1</v>
      </c>
    </row>
    <row r="9427" spans="1:2" x14ac:dyDescent="0.3">
      <c r="A9427" t="s">
        <v>5603</v>
      </c>
      <c r="B9427">
        <v>1</v>
      </c>
    </row>
    <row r="9428" spans="1:2" x14ac:dyDescent="0.3">
      <c r="A9428" t="s">
        <v>5604</v>
      </c>
      <c r="B9428">
        <v>1</v>
      </c>
    </row>
    <row r="9429" spans="1:2" x14ac:dyDescent="0.3">
      <c r="A9429" t="s">
        <v>5605</v>
      </c>
      <c r="B9429">
        <v>1</v>
      </c>
    </row>
    <row r="9430" spans="1:2" x14ac:dyDescent="0.3">
      <c r="A9430" t="s">
        <v>5606</v>
      </c>
      <c r="B9430">
        <v>1</v>
      </c>
    </row>
    <row r="9431" spans="1:2" x14ac:dyDescent="0.3">
      <c r="A9431" t="s">
        <v>5607</v>
      </c>
      <c r="B9431">
        <v>1</v>
      </c>
    </row>
    <row r="9432" spans="1:2" x14ac:dyDescent="0.3">
      <c r="A9432" t="s">
        <v>5610</v>
      </c>
      <c r="B9432">
        <v>1</v>
      </c>
    </row>
    <row r="9433" spans="1:2" x14ac:dyDescent="0.3">
      <c r="A9433" t="s">
        <v>5611</v>
      </c>
      <c r="B9433">
        <v>1</v>
      </c>
    </row>
    <row r="9434" spans="1:2" x14ac:dyDescent="0.3">
      <c r="A9434" t="s">
        <v>5612</v>
      </c>
      <c r="B9434">
        <v>1</v>
      </c>
    </row>
    <row r="9435" spans="1:2" x14ac:dyDescent="0.3">
      <c r="A9435" t="s">
        <v>5613</v>
      </c>
      <c r="B9435">
        <v>1</v>
      </c>
    </row>
    <row r="9436" spans="1:2" x14ac:dyDescent="0.3">
      <c r="A9436" t="s">
        <v>5614</v>
      </c>
      <c r="B9436">
        <v>1</v>
      </c>
    </row>
    <row r="9437" spans="1:2" x14ac:dyDescent="0.3">
      <c r="A9437" t="s">
        <v>5615</v>
      </c>
      <c r="B9437">
        <v>1</v>
      </c>
    </row>
    <row r="9438" spans="1:2" x14ac:dyDescent="0.3">
      <c r="A9438" t="s">
        <v>5616</v>
      </c>
      <c r="B9438">
        <v>1</v>
      </c>
    </row>
    <row r="9439" spans="1:2" x14ac:dyDescent="0.3">
      <c r="A9439" t="s">
        <v>5617</v>
      </c>
      <c r="B9439">
        <v>1</v>
      </c>
    </row>
    <row r="9440" spans="1:2" x14ac:dyDescent="0.3">
      <c r="A9440" t="s">
        <v>5618</v>
      </c>
      <c r="B9440">
        <v>1</v>
      </c>
    </row>
    <row r="9441" spans="1:2" x14ac:dyDescent="0.3">
      <c r="A9441" t="s">
        <v>5619</v>
      </c>
      <c r="B9441">
        <v>1</v>
      </c>
    </row>
    <row r="9442" spans="1:2" x14ac:dyDescent="0.3">
      <c r="A9442" t="s">
        <v>5620</v>
      </c>
      <c r="B9442">
        <v>1</v>
      </c>
    </row>
    <row r="9443" spans="1:2" x14ac:dyDescent="0.3">
      <c r="A9443" t="s">
        <v>5621</v>
      </c>
      <c r="B9443">
        <v>1</v>
      </c>
    </row>
    <row r="9444" spans="1:2" x14ac:dyDescent="0.3">
      <c r="A9444" t="s">
        <v>5622</v>
      </c>
      <c r="B9444">
        <v>1</v>
      </c>
    </row>
    <row r="9445" spans="1:2" x14ac:dyDescent="0.3">
      <c r="A9445" t="s">
        <v>5623</v>
      </c>
      <c r="B9445">
        <v>1</v>
      </c>
    </row>
    <row r="9446" spans="1:2" x14ac:dyDescent="0.3">
      <c r="A9446" t="s">
        <v>5624</v>
      </c>
      <c r="B9446">
        <v>1</v>
      </c>
    </row>
    <row r="9447" spans="1:2" x14ac:dyDescent="0.3">
      <c r="A9447" t="s">
        <v>5625</v>
      </c>
      <c r="B9447">
        <v>1</v>
      </c>
    </row>
    <row r="9448" spans="1:2" x14ac:dyDescent="0.3">
      <c r="A9448" t="s">
        <v>5626</v>
      </c>
      <c r="B9448">
        <v>1</v>
      </c>
    </row>
    <row r="9449" spans="1:2" x14ac:dyDescent="0.3">
      <c r="A9449" t="s">
        <v>5627</v>
      </c>
      <c r="B9449">
        <v>1</v>
      </c>
    </row>
    <row r="9450" spans="1:2" x14ac:dyDescent="0.3">
      <c r="A9450" t="s">
        <v>5628</v>
      </c>
      <c r="B9450">
        <v>1</v>
      </c>
    </row>
    <row r="9451" spans="1:2" x14ac:dyDescent="0.3">
      <c r="A9451" t="s">
        <v>5629</v>
      </c>
      <c r="B9451">
        <v>1</v>
      </c>
    </row>
    <row r="9452" spans="1:2" x14ac:dyDescent="0.3">
      <c r="A9452" t="s">
        <v>5630</v>
      </c>
      <c r="B9452">
        <v>1</v>
      </c>
    </row>
    <row r="9453" spans="1:2" x14ac:dyDescent="0.3">
      <c r="A9453" t="s">
        <v>5631</v>
      </c>
      <c r="B9453">
        <v>1</v>
      </c>
    </row>
    <row r="9454" spans="1:2" x14ac:dyDescent="0.3">
      <c r="A9454" t="s">
        <v>5632</v>
      </c>
      <c r="B9454">
        <v>1</v>
      </c>
    </row>
    <row r="9455" spans="1:2" x14ac:dyDescent="0.3">
      <c r="A9455" t="s">
        <v>5633</v>
      </c>
      <c r="B9455">
        <v>1</v>
      </c>
    </row>
    <row r="9456" spans="1:2" x14ac:dyDescent="0.3">
      <c r="A9456" t="s">
        <v>5635</v>
      </c>
      <c r="B9456">
        <v>1</v>
      </c>
    </row>
    <row r="9457" spans="1:2" x14ac:dyDescent="0.3">
      <c r="A9457" t="s">
        <v>5636</v>
      </c>
      <c r="B9457">
        <v>1</v>
      </c>
    </row>
    <row r="9458" spans="1:2" x14ac:dyDescent="0.3">
      <c r="A9458" t="s">
        <v>5637</v>
      </c>
      <c r="B9458">
        <v>1</v>
      </c>
    </row>
    <row r="9459" spans="1:2" x14ac:dyDescent="0.3">
      <c r="A9459" t="s">
        <v>5639</v>
      </c>
      <c r="B9459">
        <v>1</v>
      </c>
    </row>
    <row r="9460" spans="1:2" x14ac:dyDescent="0.3">
      <c r="A9460" t="s">
        <v>5641</v>
      </c>
      <c r="B9460">
        <v>1</v>
      </c>
    </row>
    <row r="9461" spans="1:2" x14ac:dyDescent="0.3">
      <c r="A9461" t="s">
        <v>5642</v>
      </c>
      <c r="B9461">
        <v>1</v>
      </c>
    </row>
    <row r="9462" spans="1:2" x14ac:dyDescent="0.3">
      <c r="A9462" t="s">
        <v>5643</v>
      </c>
      <c r="B9462">
        <v>1</v>
      </c>
    </row>
    <row r="9463" spans="1:2" x14ac:dyDescent="0.3">
      <c r="A9463" t="s">
        <v>5644</v>
      </c>
      <c r="B9463">
        <v>1</v>
      </c>
    </row>
    <row r="9464" spans="1:2" x14ac:dyDescent="0.3">
      <c r="A9464" t="s">
        <v>5645</v>
      </c>
      <c r="B9464">
        <v>1</v>
      </c>
    </row>
    <row r="9465" spans="1:2" x14ac:dyDescent="0.3">
      <c r="A9465" t="s">
        <v>5646</v>
      </c>
      <c r="B9465">
        <v>1</v>
      </c>
    </row>
    <row r="9466" spans="1:2" x14ac:dyDescent="0.3">
      <c r="A9466" t="s">
        <v>5647</v>
      </c>
      <c r="B9466">
        <v>1</v>
      </c>
    </row>
    <row r="9467" spans="1:2" x14ac:dyDescent="0.3">
      <c r="A9467" t="s">
        <v>5649</v>
      </c>
      <c r="B9467">
        <v>1</v>
      </c>
    </row>
    <row r="9468" spans="1:2" x14ac:dyDescent="0.3">
      <c r="A9468" t="s">
        <v>5650</v>
      </c>
      <c r="B9468">
        <v>1</v>
      </c>
    </row>
    <row r="9469" spans="1:2" x14ac:dyDescent="0.3">
      <c r="A9469" t="s">
        <v>5651</v>
      </c>
      <c r="B9469">
        <v>1</v>
      </c>
    </row>
    <row r="9470" spans="1:2" x14ac:dyDescent="0.3">
      <c r="A9470" t="s">
        <v>5652</v>
      </c>
      <c r="B9470">
        <v>1</v>
      </c>
    </row>
    <row r="9471" spans="1:2" x14ac:dyDescent="0.3">
      <c r="A9471" t="s">
        <v>5653</v>
      </c>
      <c r="B9471">
        <v>1</v>
      </c>
    </row>
    <row r="9472" spans="1:2" x14ac:dyDescent="0.3">
      <c r="A9472" t="s">
        <v>5654</v>
      </c>
      <c r="B9472">
        <v>1</v>
      </c>
    </row>
    <row r="9473" spans="1:2" x14ac:dyDescent="0.3">
      <c r="A9473" t="s">
        <v>5655</v>
      </c>
      <c r="B9473">
        <v>1</v>
      </c>
    </row>
    <row r="9474" spans="1:2" x14ac:dyDescent="0.3">
      <c r="A9474" t="s">
        <v>5656</v>
      </c>
      <c r="B9474">
        <v>1</v>
      </c>
    </row>
    <row r="9475" spans="1:2" x14ac:dyDescent="0.3">
      <c r="A9475" t="s">
        <v>5657</v>
      </c>
      <c r="B9475">
        <v>1</v>
      </c>
    </row>
    <row r="9476" spans="1:2" x14ac:dyDescent="0.3">
      <c r="A9476" t="s">
        <v>5658</v>
      </c>
      <c r="B9476">
        <v>1</v>
      </c>
    </row>
    <row r="9477" spans="1:2" x14ac:dyDescent="0.3">
      <c r="A9477" t="s">
        <v>5659</v>
      </c>
      <c r="B9477">
        <v>1</v>
      </c>
    </row>
    <row r="9478" spans="1:2" x14ac:dyDescent="0.3">
      <c r="A9478" t="s">
        <v>5661</v>
      </c>
      <c r="B9478">
        <v>1</v>
      </c>
    </row>
    <row r="9479" spans="1:2" x14ac:dyDescent="0.3">
      <c r="A9479" t="s">
        <v>5663</v>
      </c>
      <c r="B9479">
        <v>1</v>
      </c>
    </row>
    <row r="9480" spans="1:2" x14ac:dyDescent="0.3">
      <c r="A9480" t="s">
        <v>5664</v>
      </c>
      <c r="B9480">
        <v>1</v>
      </c>
    </row>
    <row r="9481" spans="1:2" x14ac:dyDescent="0.3">
      <c r="A9481" t="s">
        <v>5665</v>
      </c>
      <c r="B9481">
        <v>1</v>
      </c>
    </row>
    <row r="9482" spans="1:2" x14ac:dyDescent="0.3">
      <c r="A9482" t="s">
        <v>5666</v>
      </c>
      <c r="B9482">
        <v>1</v>
      </c>
    </row>
    <row r="9483" spans="1:2" x14ac:dyDescent="0.3">
      <c r="A9483" t="s">
        <v>5667</v>
      </c>
      <c r="B9483">
        <v>1</v>
      </c>
    </row>
    <row r="9484" spans="1:2" x14ac:dyDescent="0.3">
      <c r="A9484" t="s">
        <v>5668</v>
      </c>
      <c r="B9484">
        <v>1</v>
      </c>
    </row>
    <row r="9485" spans="1:2" x14ac:dyDescent="0.3">
      <c r="A9485" t="s">
        <v>5669</v>
      </c>
      <c r="B9485">
        <v>1</v>
      </c>
    </row>
    <row r="9486" spans="1:2" x14ac:dyDescent="0.3">
      <c r="A9486" t="s">
        <v>5670</v>
      </c>
      <c r="B9486">
        <v>1</v>
      </c>
    </row>
    <row r="9487" spans="1:2" x14ac:dyDescent="0.3">
      <c r="A9487" t="s">
        <v>5672</v>
      </c>
      <c r="B9487">
        <v>1</v>
      </c>
    </row>
    <row r="9488" spans="1:2" x14ac:dyDescent="0.3">
      <c r="A9488" t="s">
        <v>5674</v>
      </c>
      <c r="B9488">
        <v>1</v>
      </c>
    </row>
    <row r="9489" spans="1:2" x14ac:dyDescent="0.3">
      <c r="A9489" t="s">
        <v>5675</v>
      </c>
      <c r="B9489">
        <v>1</v>
      </c>
    </row>
    <row r="9490" spans="1:2" x14ac:dyDescent="0.3">
      <c r="A9490" t="s">
        <v>5676</v>
      </c>
      <c r="B9490">
        <v>1</v>
      </c>
    </row>
    <row r="9491" spans="1:2" x14ac:dyDescent="0.3">
      <c r="A9491" t="s">
        <v>5677</v>
      </c>
      <c r="B9491">
        <v>1</v>
      </c>
    </row>
    <row r="9492" spans="1:2" x14ac:dyDescent="0.3">
      <c r="A9492" t="s">
        <v>5678</v>
      </c>
      <c r="B9492">
        <v>1</v>
      </c>
    </row>
    <row r="9493" spans="1:2" x14ac:dyDescent="0.3">
      <c r="A9493" t="s">
        <v>5679</v>
      </c>
      <c r="B9493">
        <v>1</v>
      </c>
    </row>
    <row r="9494" spans="1:2" x14ac:dyDescent="0.3">
      <c r="A9494" t="s">
        <v>5680</v>
      </c>
      <c r="B9494">
        <v>1</v>
      </c>
    </row>
    <row r="9495" spans="1:2" x14ac:dyDescent="0.3">
      <c r="A9495" t="s">
        <v>5681</v>
      </c>
      <c r="B9495">
        <v>1</v>
      </c>
    </row>
    <row r="9496" spans="1:2" x14ac:dyDescent="0.3">
      <c r="A9496" t="s">
        <v>5682</v>
      </c>
      <c r="B9496">
        <v>1</v>
      </c>
    </row>
    <row r="9497" spans="1:2" x14ac:dyDescent="0.3">
      <c r="A9497" t="s">
        <v>5683</v>
      </c>
      <c r="B9497">
        <v>1</v>
      </c>
    </row>
    <row r="9498" spans="1:2" x14ac:dyDescent="0.3">
      <c r="A9498" t="s">
        <v>5684</v>
      </c>
      <c r="B9498">
        <v>1</v>
      </c>
    </row>
    <row r="9499" spans="1:2" x14ac:dyDescent="0.3">
      <c r="A9499" t="s">
        <v>5685</v>
      </c>
      <c r="B9499">
        <v>1</v>
      </c>
    </row>
    <row r="9500" spans="1:2" x14ac:dyDescent="0.3">
      <c r="A9500" t="s">
        <v>5686</v>
      </c>
      <c r="B9500">
        <v>1</v>
      </c>
    </row>
    <row r="9501" spans="1:2" x14ac:dyDescent="0.3">
      <c r="A9501" t="s">
        <v>5687</v>
      </c>
      <c r="B9501">
        <v>1</v>
      </c>
    </row>
    <row r="9502" spans="1:2" x14ac:dyDescent="0.3">
      <c r="A9502" t="s">
        <v>5688</v>
      </c>
      <c r="B9502">
        <v>1</v>
      </c>
    </row>
    <row r="9503" spans="1:2" x14ac:dyDescent="0.3">
      <c r="A9503" t="s">
        <v>5689</v>
      </c>
      <c r="B9503">
        <v>1</v>
      </c>
    </row>
    <row r="9504" spans="1:2" x14ac:dyDescent="0.3">
      <c r="A9504" t="s">
        <v>5690</v>
      </c>
      <c r="B9504">
        <v>1</v>
      </c>
    </row>
    <row r="9505" spans="1:2" x14ac:dyDescent="0.3">
      <c r="A9505" t="s">
        <v>5691</v>
      </c>
      <c r="B9505">
        <v>1</v>
      </c>
    </row>
    <row r="9506" spans="1:2" x14ac:dyDescent="0.3">
      <c r="A9506" t="s">
        <v>5692</v>
      </c>
      <c r="B9506">
        <v>1</v>
      </c>
    </row>
    <row r="9507" spans="1:2" x14ac:dyDescent="0.3">
      <c r="A9507" t="s">
        <v>5693</v>
      </c>
      <c r="B9507">
        <v>1</v>
      </c>
    </row>
    <row r="9508" spans="1:2" x14ac:dyDescent="0.3">
      <c r="A9508" t="s">
        <v>5694</v>
      </c>
      <c r="B9508">
        <v>1</v>
      </c>
    </row>
    <row r="9509" spans="1:2" x14ac:dyDescent="0.3">
      <c r="A9509" t="s">
        <v>5696</v>
      </c>
      <c r="B9509">
        <v>1</v>
      </c>
    </row>
    <row r="9510" spans="1:2" x14ac:dyDescent="0.3">
      <c r="A9510" t="s">
        <v>5697</v>
      </c>
      <c r="B9510">
        <v>1</v>
      </c>
    </row>
    <row r="9511" spans="1:2" x14ac:dyDescent="0.3">
      <c r="A9511" t="s">
        <v>5698</v>
      </c>
      <c r="B9511">
        <v>1</v>
      </c>
    </row>
    <row r="9512" spans="1:2" x14ac:dyDescent="0.3">
      <c r="A9512" t="s">
        <v>5699</v>
      </c>
      <c r="B9512">
        <v>1</v>
      </c>
    </row>
    <row r="9513" spans="1:2" x14ac:dyDescent="0.3">
      <c r="A9513" t="s">
        <v>5700</v>
      </c>
      <c r="B9513">
        <v>1</v>
      </c>
    </row>
    <row r="9514" spans="1:2" x14ac:dyDescent="0.3">
      <c r="A9514" t="s">
        <v>5701</v>
      </c>
      <c r="B9514">
        <v>1</v>
      </c>
    </row>
    <row r="9515" spans="1:2" x14ac:dyDescent="0.3">
      <c r="A9515" t="s">
        <v>5703</v>
      </c>
      <c r="B9515">
        <v>1</v>
      </c>
    </row>
    <row r="9516" spans="1:2" x14ac:dyDescent="0.3">
      <c r="A9516" t="s">
        <v>5704</v>
      </c>
      <c r="B9516">
        <v>1</v>
      </c>
    </row>
    <row r="9517" spans="1:2" x14ac:dyDescent="0.3">
      <c r="A9517" t="s">
        <v>5705</v>
      </c>
      <c r="B9517">
        <v>1</v>
      </c>
    </row>
    <row r="9518" spans="1:2" x14ac:dyDescent="0.3">
      <c r="A9518" t="s">
        <v>5706</v>
      </c>
      <c r="B9518">
        <v>1</v>
      </c>
    </row>
    <row r="9519" spans="1:2" x14ac:dyDescent="0.3">
      <c r="A9519" t="s">
        <v>5708</v>
      </c>
      <c r="B9519">
        <v>1</v>
      </c>
    </row>
    <row r="9520" spans="1:2" x14ac:dyDescent="0.3">
      <c r="A9520" t="s">
        <v>5709</v>
      </c>
      <c r="B9520">
        <v>1</v>
      </c>
    </row>
    <row r="9521" spans="1:2" x14ac:dyDescent="0.3">
      <c r="A9521" t="s">
        <v>5710</v>
      </c>
      <c r="B9521">
        <v>1</v>
      </c>
    </row>
    <row r="9522" spans="1:2" x14ac:dyDescent="0.3">
      <c r="A9522" t="s">
        <v>5711</v>
      </c>
      <c r="B9522">
        <v>1</v>
      </c>
    </row>
    <row r="9523" spans="1:2" x14ac:dyDescent="0.3">
      <c r="A9523" t="s">
        <v>5712</v>
      </c>
      <c r="B9523">
        <v>1</v>
      </c>
    </row>
    <row r="9524" spans="1:2" x14ac:dyDescent="0.3">
      <c r="A9524" t="s">
        <v>5713</v>
      </c>
      <c r="B9524">
        <v>1</v>
      </c>
    </row>
    <row r="9525" spans="1:2" x14ac:dyDescent="0.3">
      <c r="A9525" t="s">
        <v>5714</v>
      </c>
      <c r="B9525">
        <v>1</v>
      </c>
    </row>
    <row r="9526" spans="1:2" x14ac:dyDescent="0.3">
      <c r="A9526" t="s">
        <v>5715</v>
      </c>
      <c r="B9526">
        <v>1</v>
      </c>
    </row>
    <row r="9527" spans="1:2" x14ac:dyDescent="0.3">
      <c r="A9527" t="s">
        <v>5716</v>
      </c>
      <c r="B9527">
        <v>1</v>
      </c>
    </row>
    <row r="9528" spans="1:2" x14ac:dyDescent="0.3">
      <c r="A9528" t="s">
        <v>5717</v>
      </c>
      <c r="B9528">
        <v>1</v>
      </c>
    </row>
    <row r="9529" spans="1:2" x14ac:dyDescent="0.3">
      <c r="A9529" t="s">
        <v>5718</v>
      </c>
      <c r="B9529">
        <v>1</v>
      </c>
    </row>
    <row r="9530" spans="1:2" x14ac:dyDescent="0.3">
      <c r="A9530" t="s">
        <v>5719</v>
      </c>
      <c r="B9530">
        <v>1</v>
      </c>
    </row>
    <row r="9531" spans="1:2" x14ac:dyDescent="0.3">
      <c r="A9531" t="s">
        <v>5720</v>
      </c>
      <c r="B9531">
        <v>1</v>
      </c>
    </row>
    <row r="9532" spans="1:2" x14ac:dyDescent="0.3">
      <c r="A9532" t="s">
        <v>5721</v>
      </c>
      <c r="B9532">
        <v>1</v>
      </c>
    </row>
    <row r="9533" spans="1:2" x14ac:dyDescent="0.3">
      <c r="A9533" t="s">
        <v>5722</v>
      </c>
      <c r="B9533">
        <v>1</v>
      </c>
    </row>
    <row r="9534" spans="1:2" x14ac:dyDescent="0.3">
      <c r="A9534" t="s">
        <v>5723</v>
      </c>
      <c r="B9534">
        <v>1</v>
      </c>
    </row>
    <row r="9535" spans="1:2" x14ac:dyDescent="0.3">
      <c r="A9535" t="s">
        <v>5724</v>
      </c>
      <c r="B9535">
        <v>1</v>
      </c>
    </row>
    <row r="9536" spans="1:2" x14ac:dyDescent="0.3">
      <c r="A9536" t="s">
        <v>5725</v>
      </c>
      <c r="B9536">
        <v>1</v>
      </c>
    </row>
    <row r="9537" spans="1:2" x14ac:dyDescent="0.3">
      <c r="A9537" t="s">
        <v>5726</v>
      </c>
      <c r="B9537">
        <v>1</v>
      </c>
    </row>
    <row r="9538" spans="1:2" x14ac:dyDescent="0.3">
      <c r="A9538" t="s">
        <v>5727</v>
      </c>
      <c r="B9538">
        <v>1</v>
      </c>
    </row>
    <row r="9539" spans="1:2" x14ac:dyDescent="0.3">
      <c r="A9539" t="s">
        <v>5728</v>
      </c>
      <c r="B9539">
        <v>1</v>
      </c>
    </row>
    <row r="9540" spans="1:2" x14ac:dyDescent="0.3">
      <c r="A9540" t="s">
        <v>5729</v>
      </c>
      <c r="B9540">
        <v>1</v>
      </c>
    </row>
    <row r="9541" spans="1:2" x14ac:dyDescent="0.3">
      <c r="A9541" t="s">
        <v>5730</v>
      </c>
      <c r="B9541">
        <v>1</v>
      </c>
    </row>
    <row r="9542" spans="1:2" x14ac:dyDescent="0.3">
      <c r="A9542" t="s">
        <v>5731</v>
      </c>
      <c r="B9542">
        <v>1</v>
      </c>
    </row>
    <row r="9543" spans="1:2" x14ac:dyDescent="0.3">
      <c r="A9543" t="s">
        <v>5732</v>
      </c>
      <c r="B9543">
        <v>1</v>
      </c>
    </row>
    <row r="9544" spans="1:2" x14ac:dyDescent="0.3">
      <c r="A9544" t="s">
        <v>5733</v>
      </c>
      <c r="B9544">
        <v>1</v>
      </c>
    </row>
    <row r="9545" spans="1:2" x14ac:dyDescent="0.3">
      <c r="A9545" t="s">
        <v>5735</v>
      </c>
      <c r="B9545">
        <v>1</v>
      </c>
    </row>
    <row r="9546" spans="1:2" x14ac:dyDescent="0.3">
      <c r="A9546" t="s">
        <v>5736</v>
      </c>
      <c r="B9546">
        <v>1</v>
      </c>
    </row>
    <row r="9547" spans="1:2" x14ac:dyDescent="0.3">
      <c r="A9547" t="s">
        <v>5737</v>
      </c>
      <c r="B9547">
        <v>1</v>
      </c>
    </row>
    <row r="9548" spans="1:2" x14ac:dyDescent="0.3">
      <c r="A9548" t="s">
        <v>5738</v>
      </c>
      <c r="B9548">
        <v>1</v>
      </c>
    </row>
    <row r="9549" spans="1:2" x14ac:dyDescent="0.3">
      <c r="A9549" t="s">
        <v>5740</v>
      </c>
      <c r="B9549">
        <v>1</v>
      </c>
    </row>
    <row r="9550" spans="1:2" x14ac:dyDescent="0.3">
      <c r="A9550" t="s">
        <v>5741</v>
      </c>
      <c r="B9550">
        <v>1</v>
      </c>
    </row>
    <row r="9551" spans="1:2" x14ac:dyDescent="0.3">
      <c r="A9551" t="s">
        <v>5742</v>
      </c>
      <c r="B9551">
        <v>1</v>
      </c>
    </row>
    <row r="9552" spans="1:2" x14ac:dyDescent="0.3">
      <c r="A9552" t="s">
        <v>5743</v>
      </c>
      <c r="B9552">
        <v>1</v>
      </c>
    </row>
    <row r="9553" spans="1:2" x14ac:dyDescent="0.3">
      <c r="A9553" t="s">
        <v>5744</v>
      </c>
      <c r="B9553">
        <v>1</v>
      </c>
    </row>
    <row r="9554" spans="1:2" x14ac:dyDescent="0.3">
      <c r="A9554" t="s">
        <v>5745</v>
      </c>
      <c r="B9554">
        <v>1</v>
      </c>
    </row>
    <row r="9555" spans="1:2" x14ac:dyDescent="0.3">
      <c r="A9555" t="s">
        <v>5746</v>
      </c>
      <c r="B9555">
        <v>1</v>
      </c>
    </row>
    <row r="9556" spans="1:2" x14ac:dyDescent="0.3">
      <c r="A9556" t="s">
        <v>5747</v>
      </c>
      <c r="B9556">
        <v>1</v>
      </c>
    </row>
    <row r="9557" spans="1:2" x14ac:dyDescent="0.3">
      <c r="A9557" t="s">
        <v>5748</v>
      </c>
      <c r="B9557">
        <v>1</v>
      </c>
    </row>
    <row r="9558" spans="1:2" x14ac:dyDescent="0.3">
      <c r="A9558" t="s">
        <v>5749</v>
      </c>
      <c r="B9558">
        <v>1</v>
      </c>
    </row>
    <row r="9559" spans="1:2" x14ac:dyDescent="0.3">
      <c r="A9559" t="s">
        <v>5750</v>
      </c>
      <c r="B9559">
        <v>1</v>
      </c>
    </row>
    <row r="9560" spans="1:2" x14ac:dyDescent="0.3">
      <c r="A9560" t="s">
        <v>5751</v>
      </c>
      <c r="B9560">
        <v>1</v>
      </c>
    </row>
    <row r="9561" spans="1:2" x14ac:dyDescent="0.3">
      <c r="A9561" t="s">
        <v>5752</v>
      </c>
      <c r="B9561">
        <v>1</v>
      </c>
    </row>
    <row r="9562" spans="1:2" x14ac:dyDescent="0.3">
      <c r="A9562" t="s">
        <v>5753</v>
      </c>
      <c r="B9562">
        <v>1</v>
      </c>
    </row>
    <row r="9563" spans="1:2" x14ac:dyDescent="0.3">
      <c r="A9563" t="s">
        <v>5754</v>
      </c>
      <c r="B9563">
        <v>1</v>
      </c>
    </row>
    <row r="9564" spans="1:2" x14ac:dyDescent="0.3">
      <c r="A9564" t="s">
        <v>5755</v>
      </c>
      <c r="B9564">
        <v>1</v>
      </c>
    </row>
    <row r="9565" spans="1:2" x14ac:dyDescent="0.3">
      <c r="A9565" t="s">
        <v>5757</v>
      </c>
      <c r="B9565">
        <v>1</v>
      </c>
    </row>
    <row r="9566" spans="1:2" x14ac:dyDescent="0.3">
      <c r="A9566" t="s">
        <v>5759</v>
      </c>
      <c r="B9566">
        <v>1</v>
      </c>
    </row>
    <row r="9567" spans="1:2" x14ac:dyDescent="0.3">
      <c r="A9567" t="s">
        <v>5760</v>
      </c>
      <c r="B9567">
        <v>1</v>
      </c>
    </row>
    <row r="9568" spans="1:2" x14ac:dyDescent="0.3">
      <c r="A9568" t="s">
        <v>5761</v>
      </c>
      <c r="B9568">
        <v>1</v>
      </c>
    </row>
    <row r="9569" spans="1:2" x14ac:dyDescent="0.3">
      <c r="A9569" t="s">
        <v>5762</v>
      </c>
      <c r="B9569">
        <v>1</v>
      </c>
    </row>
    <row r="9570" spans="1:2" x14ac:dyDescent="0.3">
      <c r="A9570" t="s">
        <v>5763</v>
      </c>
      <c r="B9570">
        <v>1</v>
      </c>
    </row>
    <row r="9571" spans="1:2" x14ac:dyDescent="0.3">
      <c r="A9571" t="s">
        <v>5764</v>
      </c>
      <c r="B9571">
        <v>1</v>
      </c>
    </row>
    <row r="9572" spans="1:2" x14ac:dyDescent="0.3">
      <c r="A9572" t="s">
        <v>5765</v>
      </c>
      <c r="B9572">
        <v>1</v>
      </c>
    </row>
    <row r="9573" spans="1:2" x14ac:dyDescent="0.3">
      <c r="A9573" t="s">
        <v>5768</v>
      </c>
      <c r="B9573">
        <v>1</v>
      </c>
    </row>
    <row r="9574" spans="1:2" x14ac:dyDescent="0.3">
      <c r="A9574" t="s">
        <v>5769</v>
      </c>
      <c r="B9574">
        <v>1</v>
      </c>
    </row>
    <row r="9575" spans="1:2" x14ac:dyDescent="0.3">
      <c r="A9575" t="s">
        <v>5770</v>
      </c>
      <c r="B9575">
        <v>1</v>
      </c>
    </row>
    <row r="9576" spans="1:2" x14ac:dyDescent="0.3">
      <c r="A9576" t="s">
        <v>5771</v>
      </c>
      <c r="B9576">
        <v>1</v>
      </c>
    </row>
    <row r="9577" spans="1:2" x14ac:dyDescent="0.3">
      <c r="A9577" t="s">
        <v>5772</v>
      </c>
      <c r="B9577">
        <v>1</v>
      </c>
    </row>
    <row r="9578" spans="1:2" x14ac:dyDescent="0.3">
      <c r="A9578" t="s">
        <v>5773</v>
      </c>
      <c r="B9578">
        <v>1</v>
      </c>
    </row>
    <row r="9579" spans="1:2" x14ac:dyDescent="0.3">
      <c r="A9579" t="s">
        <v>5774</v>
      </c>
      <c r="B9579">
        <v>1</v>
      </c>
    </row>
    <row r="9580" spans="1:2" x14ac:dyDescent="0.3">
      <c r="A9580" t="s">
        <v>5775</v>
      </c>
      <c r="B9580">
        <v>1</v>
      </c>
    </row>
    <row r="9581" spans="1:2" x14ac:dyDescent="0.3">
      <c r="A9581" t="s">
        <v>5776</v>
      </c>
      <c r="B9581">
        <v>1</v>
      </c>
    </row>
    <row r="9582" spans="1:2" x14ac:dyDescent="0.3">
      <c r="A9582" t="s">
        <v>5778</v>
      </c>
      <c r="B9582">
        <v>1</v>
      </c>
    </row>
    <row r="9583" spans="1:2" x14ac:dyDescent="0.3">
      <c r="A9583" t="s">
        <v>5779</v>
      </c>
      <c r="B9583">
        <v>1</v>
      </c>
    </row>
    <row r="9584" spans="1:2" x14ac:dyDescent="0.3">
      <c r="A9584" t="s">
        <v>5780</v>
      </c>
      <c r="B9584">
        <v>1</v>
      </c>
    </row>
    <row r="9585" spans="1:2" x14ac:dyDescent="0.3">
      <c r="A9585" t="s">
        <v>5781</v>
      </c>
      <c r="B9585">
        <v>1</v>
      </c>
    </row>
    <row r="9586" spans="1:2" x14ac:dyDescent="0.3">
      <c r="A9586" t="s">
        <v>5782</v>
      </c>
      <c r="B9586">
        <v>1</v>
      </c>
    </row>
    <row r="9587" spans="1:2" x14ac:dyDescent="0.3">
      <c r="A9587" t="s">
        <v>5783</v>
      </c>
      <c r="B9587">
        <v>1</v>
      </c>
    </row>
    <row r="9588" spans="1:2" x14ac:dyDescent="0.3">
      <c r="A9588" t="s">
        <v>5784</v>
      </c>
      <c r="B9588">
        <v>1</v>
      </c>
    </row>
    <row r="9589" spans="1:2" x14ac:dyDescent="0.3">
      <c r="A9589" t="s">
        <v>5785</v>
      </c>
      <c r="B9589">
        <v>1</v>
      </c>
    </row>
    <row r="9590" spans="1:2" x14ac:dyDescent="0.3">
      <c r="A9590" t="s">
        <v>5786</v>
      </c>
      <c r="B9590">
        <v>1</v>
      </c>
    </row>
    <row r="9591" spans="1:2" x14ac:dyDescent="0.3">
      <c r="A9591" t="s">
        <v>5787</v>
      </c>
      <c r="B9591">
        <v>1</v>
      </c>
    </row>
    <row r="9592" spans="1:2" x14ac:dyDescent="0.3">
      <c r="A9592" t="s">
        <v>5791</v>
      </c>
      <c r="B9592">
        <v>1</v>
      </c>
    </row>
    <row r="9593" spans="1:2" x14ac:dyDescent="0.3">
      <c r="A9593" t="s">
        <v>5792</v>
      </c>
      <c r="B9593">
        <v>1</v>
      </c>
    </row>
    <row r="9594" spans="1:2" x14ac:dyDescent="0.3">
      <c r="A9594" t="s">
        <v>5795</v>
      </c>
      <c r="B9594">
        <v>1</v>
      </c>
    </row>
    <row r="9595" spans="1:2" x14ac:dyDescent="0.3">
      <c r="A9595" t="s">
        <v>5796</v>
      </c>
      <c r="B9595">
        <v>1</v>
      </c>
    </row>
    <row r="9596" spans="1:2" x14ac:dyDescent="0.3">
      <c r="A9596" t="s">
        <v>5798</v>
      </c>
      <c r="B9596">
        <v>1</v>
      </c>
    </row>
    <row r="9597" spans="1:2" x14ac:dyDescent="0.3">
      <c r="A9597" t="s">
        <v>5799</v>
      </c>
      <c r="B9597">
        <v>1</v>
      </c>
    </row>
    <row r="9598" spans="1:2" x14ac:dyDescent="0.3">
      <c r="A9598" t="s">
        <v>5800</v>
      </c>
      <c r="B9598">
        <v>1</v>
      </c>
    </row>
    <row r="9599" spans="1:2" x14ac:dyDescent="0.3">
      <c r="A9599" t="s">
        <v>5801</v>
      </c>
      <c r="B9599">
        <v>1</v>
      </c>
    </row>
    <row r="9600" spans="1:2" x14ac:dyDescent="0.3">
      <c r="A9600" t="s">
        <v>5804</v>
      </c>
      <c r="B9600">
        <v>1</v>
      </c>
    </row>
    <row r="9601" spans="1:2" x14ac:dyDescent="0.3">
      <c r="A9601" t="s">
        <v>5805</v>
      </c>
      <c r="B9601">
        <v>1</v>
      </c>
    </row>
    <row r="9602" spans="1:2" x14ac:dyDescent="0.3">
      <c r="A9602" t="s">
        <v>5806</v>
      </c>
      <c r="B9602">
        <v>1</v>
      </c>
    </row>
    <row r="9603" spans="1:2" x14ac:dyDescent="0.3">
      <c r="A9603" t="s">
        <v>5807</v>
      </c>
      <c r="B9603">
        <v>1</v>
      </c>
    </row>
    <row r="9604" spans="1:2" x14ac:dyDescent="0.3">
      <c r="A9604" t="s">
        <v>5808</v>
      </c>
      <c r="B9604">
        <v>1</v>
      </c>
    </row>
    <row r="9605" spans="1:2" x14ac:dyDescent="0.3">
      <c r="A9605" t="s">
        <v>5810</v>
      </c>
      <c r="B9605">
        <v>1</v>
      </c>
    </row>
    <row r="9606" spans="1:2" x14ac:dyDescent="0.3">
      <c r="A9606" t="s">
        <v>5811</v>
      </c>
      <c r="B9606">
        <v>1</v>
      </c>
    </row>
    <row r="9607" spans="1:2" x14ac:dyDescent="0.3">
      <c r="A9607" t="s">
        <v>5812</v>
      </c>
      <c r="B9607">
        <v>1</v>
      </c>
    </row>
    <row r="9608" spans="1:2" x14ac:dyDescent="0.3">
      <c r="A9608" t="s">
        <v>5813</v>
      </c>
      <c r="B9608">
        <v>1</v>
      </c>
    </row>
    <row r="9609" spans="1:2" x14ac:dyDescent="0.3">
      <c r="A9609" t="s">
        <v>5814</v>
      </c>
      <c r="B9609">
        <v>1</v>
      </c>
    </row>
    <row r="9610" spans="1:2" x14ac:dyDescent="0.3">
      <c r="A9610" t="s">
        <v>5818</v>
      </c>
      <c r="B9610">
        <v>1</v>
      </c>
    </row>
    <row r="9611" spans="1:2" x14ac:dyDescent="0.3">
      <c r="A9611" t="s">
        <v>5819</v>
      </c>
      <c r="B9611">
        <v>1</v>
      </c>
    </row>
    <row r="9612" spans="1:2" x14ac:dyDescent="0.3">
      <c r="A9612" t="s">
        <v>5821</v>
      </c>
      <c r="B9612">
        <v>1</v>
      </c>
    </row>
    <row r="9613" spans="1:2" x14ac:dyDescent="0.3">
      <c r="A9613" t="s">
        <v>5823</v>
      </c>
      <c r="B9613">
        <v>1</v>
      </c>
    </row>
    <row r="9614" spans="1:2" x14ac:dyDescent="0.3">
      <c r="A9614" t="s">
        <v>5824</v>
      </c>
      <c r="B9614">
        <v>1</v>
      </c>
    </row>
    <row r="9615" spans="1:2" x14ac:dyDescent="0.3">
      <c r="A9615" t="s">
        <v>5827</v>
      </c>
      <c r="B9615">
        <v>1</v>
      </c>
    </row>
    <row r="9616" spans="1:2" x14ac:dyDescent="0.3">
      <c r="A9616" t="s">
        <v>5829</v>
      </c>
      <c r="B9616">
        <v>1</v>
      </c>
    </row>
    <row r="9617" spans="1:2" x14ac:dyDescent="0.3">
      <c r="A9617" t="s">
        <v>5831</v>
      </c>
      <c r="B9617">
        <v>1</v>
      </c>
    </row>
    <row r="9618" spans="1:2" x14ac:dyDescent="0.3">
      <c r="A9618" t="s">
        <v>5832</v>
      </c>
      <c r="B9618">
        <v>1</v>
      </c>
    </row>
    <row r="9619" spans="1:2" x14ac:dyDescent="0.3">
      <c r="A9619" t="s">
        <v>5833</v>
      </c>
      <c r="B9619">
        <v>1</v>
      </c>
    </row>
    <row r="9620" spans="1:2" x14ac:dyDescent="0.3">
      <c r="A9620" t="s">
        <v>5834</v>
      </c>
      <c r="B9620">
        <v>1</v>
      </c>
    </row>
    <row r="9621" spans="1:2" x14ac:dyDescent="0.3">
      <c r="A9621" t="s">
        <v>5836</v>
      </c>
      <c r="B9621">
        <v>1</v>
      </c>
    </row>
    <row r="9622" spans="1:2" x14ac:dyDescent="0.3">
      <c r="A9622" t="s">
        <v>5837</v>
      </c>
      <c r="B9622">
        <v>1</v>
      </c>
    </row>
    <row r="9623" spans="1:2" x14ac:dyDescent="0.3">
      <c r="A9623" t="s">
        <v>5838</v>
      </c>
      <c r="B9623">
        <v>1</v>
      </c>
    </row>
    <row r="9624" spans="1:2" x14ac:dyDescent="0.3">
      <c r="A9624" t="s">
        <v>5839</v>
      </c>
      <c r="B9624">
        <v>1</v>
      </c>
    </row>
    <row r="9625" spans="1:2" x14ac:dyDescent="0.3">
      <c r="A9625" t="s">
        <v>5840</v>
      </c>
      <c r="B9625">
        <v>1</v>
      </c>
    </row>
    <row r="9626" spans="1:2" x14ac:dyDescent="0.3">
      <c r="A9626" t="s">
        <v>5842</v>
      </c>
      <c r="B9626">
        <v>1</v>
      </c>
    </row>
    <row r="9627" spans="1:2" x14ac:dyDescent="0.3">
      <c r="A9627" t="s">
        <v>5843</v>
      </c>
      <c r="B9627">
        <v>1</v>
      </c>
    </row>
    <row r="9628" spans="1:2" x14ac:dyDescent="0.3">
      <c r="A9628" t="s">
        <v>5846</v>
      </c>
      <c r="B9628">
        <v>1</v>
      </c>
    </row>
    <row r="9629" spans="1:2" x14ac:dyDescent="0.3">
      <c r="A9629" t="s">
        <v>5847</v>
      </c>
      <c r="B9629">
        <v>1</v>
      </c>
    </row>
    <row r="9630" spans="1:2" x14ac:dyDescent="0.3">
      <c r="A9630" t="s">
        <v>5848</v>
      </c>
      <c r="B9630">
        <v>1</v>
      </c>
    </row>
    <row r="9631" spans="1:2" x14ac:dyDescent="0.3">
      <c r="A9631" t="s">
        <v>5850</v>
      </c>
      <c r="B9631">
        <v>1</v>
      </c>
    </row>
    <row r="9632" spans="1:2" x14ac:dyDescent="0.3">
      <c r="A9632" t="s">
        <v>5852</v>
      </c>
      <c r="B9632">
        <v>1</v>
      </c>
    </row>
    <row r="9633" spans="1:2" x14ac:dyDescent="0.3">
      <c r="A9633" t="s">
        <v>5853</v>
      </c>
      <c r="B9633">
        <v>1</v>
      </c>
    </row>
    <row r="9634" spans="1:2" x14ac:dyDescent="0.3">
      <c r="A9634" t="s">
        <v>5856</v>
      </c>
      <c r="B9634">
        <v>1</v>
      </c>
    </row>
    <row r="9635" spans="1:2" x14ac:dyDescent="0.3">
      <c r="A9635" t="s">
        <v>5857</v>
      </c>
      <c r="B9635">
        <v>1</v>
      </c>
    </row>
    <row r="9636" spans="1:2" x14ac:dyDescent="0.3">
      <c r="A9636" t="s">
        <v>5858</v>
      </c>
      <c r="B9636">
        <v>1</v>
      </c>
    </row>
    <row r="9637" spans="1:2" x14ac:dyDescent="0.3">
      <c r="A9637" t="s">
        <v>5859</v>
      </c>
      <c r="B9637">
        <v>1</v>
      </c>
    </row>
    <row r="9638" spans="1:2" x14ac:dyDescent="0.3">
      <c r="A9638" t="s">
        <v>5860</v>
      </c>
      <c r="B9638">
        <v>1</v>
      </c>
    </row>
    <row r="9639" spans="1:2" x14ac:dyDescent="0.3">
      <c r="A9639" t="s">
        <v>5861</v>
      </c>
      <c r="B9639">
        <v>1</v>
      </c>
    </row>
    <row r="9640" spans="1:2" x14ac:dyDescent="0.3">
      <c r="A9640" t="s">
        <v>5862</v>
      </c>
      <c r="B9640">
        <v>1</v>
      </c>
    </row>
    <row r="9641" spans="1:2" x14ac:dyDescent="0.3">
      <c r="A9641" t="s">
        <v>5863</v>
      </c>
      <c r="B9641">
        <v>1</v>
      </c>
    </row>
    <row r="9642" spans="1:2" x14ac:dyDescent="0.3">
      <c r="A9642" t="s">
        <v>5864</v>
      </c>
      <c r="B9642">
        <v>1</v>
      </c>
    </row>
    <row r="9643" spans="1:2" x14ac:dyDescent="0.3">
      <c r="A9643" t="s">
        <v>5867</v>
      </c>
      <c r="B9643">
        <v>1</v>
      </c>
    </row>
    <row r="9644" spans="1:2" x14ac:dyDescent="0.3">
      <c r="A9644" t="s">
        <v>5870</v>
      </c>
      <c r="B9644">
        <v>1</v>
      </c>
    </row>
    <row r="9645" spans="1:2" x14ac:dyDescent="0.3">
      <c r="A9645" t="s">
        <v>5872</v>
      </c>
      <c r="B9645">
        <v>1</v>
      </c>
    </row>
    <row r="9646" spans="1:2" x14ac:dyDescent="0.3">
      <c r="A9646" t="s">
        <v>5874</v>
      </c>
      <c r="B9646">
        <v>1</v>
      </c>
    </row>
    <row r="9647" spans="1:2" x14ac:dyDescent="0.3">
      <c r="A9647" t="s">
        <v>5875</v>
      </c>
      <c r="B9647">
        <v>1</v>
      </c>
    </row>
    <row r="9648" spans="1:2" x14ac:dyDescent="0.3">
      <c r="A9648" t="s">
        <v>5876</v>
      </c>
      <c r="B9648">
        <v>1</v>
      </c>
    </row>
    <row r="9649" spans="1:2" x14ac:dyDescent="0.3">
      <c r="A9649" t="s">
        <v>5877</v>
      </c>
      <c r="B9649">
        <v>1</v>
      </c>
    </row>
    <row r="9650" spans="1:2" x14ac:dyDescent="0.3">
      <c r="A9650" t="s">
        <v>5878</v>
      </c>
      <c r="B9650">
        <v>1</v>
      </c>
    </row>
    <row r="9651" spans="1:2" x14ac:dyDescent="0.3">
      <c r="A9651" t="s">
        <v>5879</v>
      </c>
      <c r="B9651">
        <v>1</v>
      </c>
    </row>
    <row r="9652" spans="1:2" x14ac:dyDescent="0.3">
      <c r="A9652" t="s">
        <v>5880</v>
      </c>
      <c r="B9652">
        <v>1</v>
      </c>
    </row>
    <row r="9653" spans="1:2" x14ac:dyDescent="0.3">
      <c r="A9653" t="s">
        <v>5881</v>
      </c>
      <c r="B9653">
        <v>1</v>
      </c>
    </row>
    <row r="9654" spans="1:2" x14ac:dyDescent="0.3">
      <c r="A9654" t="s">
        <v>5882</v>
      </c>
      <c r="B9654">
        <v>1</v>
      </c>
    </row>
    <row r="9655" spans="1:2" x14ac:dyDescent="0.3">
      <c r="A9655" t="s">
        <v>5883</v>
      </c>
      <c r="B9655">
        <v>1</v>
      </c>
    </row>
    <row r="9656" spans="1:2" x14ac:dyDescent="0.3">
      <c r="A9656" t="s">
        <v>5884</v>
      </c>
      <c r="B9656">
        <v>1</v>
      </c>
    </row>
    <row r="9657" spans="1:2" x14ac:dyDescent="0.3">
      <c r="A9657" t="s">
        <v>5885</v>
      </c>
      <c r="B9657">
        <v>1</v>
      </c>
    </row>
    <row r="9658" spans="1:2" x14ac:dyDescent="0.3">
      <c r="A9658" t="s">
        <v>5886</v>
      </c>
      <c r="B9658">
        <v>1</v>
      </c>
    </row>
    <row r="9659" spans="1:2" x14ac:dyDescent="0.3">
      <c r="A9659" t="s">
        <v>5888</v>
      </c>
      <c r="B9659">
        <v>1</v>
      </c>
    </row>
    <row r="9660" spans="1:2" x14ac:dyDescent="0.3">
      <c r="A9660" t="s">
        <v>5889</v>
      </c>
      <c r="B9660">
        <v>1</v>
      </c>
    </row>
    <row r="9661" spans="1:2" x14ac:dyDescent="0.3">
      <c r="A9661" t="s">
        <v>5890</v>
      </c>
      <c r="B9661">
        <v>1</v>
      </c>
    </row>
    <row r="9662" spans="1:2" x14ac:dyDescent="0.3">
      <c r="A9662" t="s">
        <v>5891</v>
      </c>
      <c r="B9662">
        <v>1</v>
      </c>
    </row>
    <row r="9663" spans="1:2" x14ac:dyDescent="0.3">
      <c r="A9663" t="s">
        <v>5892</v>
      </c>
      <c r="B9663">
        <v>1</v>
      </c>
    </row>
    <row r="9664" spans="1:2" x14ac:dyDescent="0.3">
      <c r="A9664" t="s">
        <v>5893</v>
      </c>
      <c r="B9664">
        <v>1</v>
      </c>
    </row>
    <row r="9665" spans="1:2" x14ac:dyDescent="0.3">
      <c r="A9665" t="s">
        <v>5894</v>
      </c>
      <c r="B9665">
        <v>1</v>
      </c>
    </row>
    <row r="9666" spans="1:2" x14ac:dyDescent="0.3">
      <c r="A9666" t="s">
        <v>5895</v>
      </c>
      <c r="B9666">
        <v>1</v>
      </c>
    </row>
    <row r="9667" spans="1:2" x14ac:dyDescent="0.3">
      <c r="A9667" t="s">
        <v>5896</v>
      </c>
      <c r="B9667">
        <v>1</v>
      </c>
    </row>
    <row r="9668" spans="1:2" x14ac:dyDescent="0.3">
      <c r="A9668" t="s">
        <v>5897</v>
      </c>
      <c r="B9668">
        <v>1</v>
      </c>
    </row>
    <row r="9669" spans="1:2" x14ac:dyDescent="0.3">
      <c r="A9669" t="s">
        <v>5898</v>
      </c>
      <c r="B9669">
        <v>1</v>
      </c>
    </row>
    <row r="9670" spans="1:2" x14ac:dyDescent="0.3">
      <c r="A9670" t="s">
        <v>5899</v>
      </c>
      <c r="B9670">
        <v>1</v>
      </c>
    </row>
    <row r="9671" spans="1:2" x14ac:dyDescent="0.3">
      <c r="A9671" t="s">
        <v>5902</v>
      </c>
      <c r="B9671">
        <v>1</v>
      </c>
    </row>
    <row r="9672" spans="1:2" x14ac:dyDescent="0.3">
      <c r="A9672" t="s">
        <v>5903</v>
      </c>
      <c r="B9672">
        <v>1</v>
      </c>
    </row>
    <row r="9673" spans="1:2" x14ac:dyDescent="0.3">
      <c r="A9673" t="s">
        <v>5904</v>
      </c>
      <c r="B9673">
        <v>1</v>
      </c>
    </row>
    <row r="9674" spans="1:2" x14ac:dyDescent="0.3">
      <c r="A9674" t="s">
        <v>5906</v>
      </c>
      <c r="B9674">
        <v>1</v>
      </c>
    </row>
    <row r="9675" spans="1:2" x14ac:dyDescent="0.3">
      <c r="A9675" t="s">
        <v>5907</v>
      </c>
      <c r="B9675">
        <v>1</v>
      </c>
    </row>
    <row r="9676" spans="1:2" x14ac:dyDescent="0.3">
      <c r="A9676" t="s">
        <v>5909</v>
      </c>
      <c r="B9676">
        <v>1</v>
      </c>
    </row>
    <row r="9677" spans="1:2" x14ac:dyDescent="0.3">
      <c r="A9677" t="s">
        <v>5910</v>
      </c>
      <c r="B9677">
        <v>1</v>
      </c>
    </row>
    <row r="9678" spans="1:2" x14ac:dyDescent="0.3">
      <c r="A9678" t="s">
        <v>5911</v>
      </c>
      <c r="B9678">
        <v>1</v>
      </c>
    </row>
    <row r="9679" spans="1:2" x14ac:dyDescent="0.3">
      <c r="A9679" t="s">
        <v>5913</v>
      </c>
      <c r="B9679">
        <v>1</v>
      </c>
    </row>
    <row r="9680" spans="1:2" x14ac:dyDescent="0.3">
      <c r="A9680" t="s">
        <v>5914</v>
      </c>
      <c r="B9680">
        <v>1</v>
      </c>
    </row>
    <row r="9681" spans="1:2" x14ac:dyDescent="0.3">
      <c r="A9681" t="s">
        <v>5916</v>
      </c>
      <c r="B9681">
        <v>1</v>
      </c>
    </row>
    <row r="9682" spans="1:2" x14ac:dyDescent="0.3">
      <c r="A9682" t="s">
        <v>5917</v>
      </c>
      <c r="B9682">
        <v>1</v>
      </c>
    </row>
    <row r="9683" spans="1:2" x14ac:dyDescent="0.3">
      <c r="A9683" t="s">
        <v>5918</v>
      </c>
      <c r="B9683">
        <v>1</v>
      </c>
    </row>
    <row r="9684" spans="1:2" x14ac:dyDescent="0.3">
      <c r="A9684" t="s">
        <v>5919</v>
      </c>
      <c r="B9684">
        <v>1</v>
      </c>
    </row>
    <row r="9685" spans="1:2" x14ac:dyDescent="0.3">
      <c r="A9685" t="s">
        <v>5920</v>
      </c>
      <c r="B9685">
        <v>1</v>
      </c>
    </row>
    <row r="9686" spans="1:2" x14ac:dyDescent="0.3">
      <c r="A9686" t="s">
        <v>5921</v>
      </c>
      <c r="B9686">
        <v>1</v>
      </c>
    </row>
    <row r="9687" spans="1:2" x14ac:dyDescent="0.3">
      <c r="A9687" t="s">
        <v>5922</v>
      </c>
      <c r="B9687">
        <v>1</v>
      </c>
    </row>
    <row r="9688" spans="1:2" x14ac:dyDescent="0.3">
      <c r="A9688" t="s">
        <v>5923</v>
      </c>
      <c r="B9688">
        <v>1</v>
      </c>
    </row>
    <row r="9689" spans="1:2" x14ac:dyDescent="0.3">
      <c r="A9689" t="s">
        <v>5925</v>
      </c>
      <c r="B9689">
        <v>1</v>
      </c>
    </row>
    <row r="9690" spans="1:2" x14ac:dyDescent="0.3">
      <c r="A9690" t="s">
        <v>5926</v>
      </c>
      <c r="B9690">
        <v>1</v>
      </c>
    </row>
    <row r="9691" spans="1:2" x14ac:dyDescent="0.3">
      <c r="A9691" t="s">
        <v>5929</v>
      </c>
      <c r="B9691">
        <v>1</v>
      </c>
    </row>
    <row r="9692" spans="1:2" x14ac:dyDescent="0.3">
      <c r="A9692" t="s">
        <v>5930</v>
      </c>
      <c r="B9692">
        <v>1</v>
      </c>
    </row>
    <row r="9693" spans="1:2" x14ac:dyDescent="0.3">
      <c r="A9693" t="s">
        <v>5931</v>
      </c>
      <c r="B9693">
        <v>1</v>
      </c>
    </row>
    <row r="9694" spans="1:2" x14ac:dyDescent="0.3">
      <c r="A9694" t="s">
        <v>5932</v>
      </c>
      <c r="B9694">
        <v>1</v>
      </c>
    </row>
    <row r="9695" spans="1:2" x14ac:dyDescent="0.3">
      <c r="A9695" t="s">
        <v>5933</v>
      </c>
      <c r="B9695">
        <v>1</v>
      </c>
    </row>
    <row r="9696" spans="1:2" x14ac:dyDescent="0.3">
      <c r="A9696" t="s">
        <v>5934</v>
      </c>
      <c r="B9696">
        <v>1</v>
      </c>
    </row>
    <row r="9697" spans="1:2" x14ac:dyDescent="0.3">
      <c r="A9697" t="s">
        <v>5936</v>
      </c>
      <c r="B9697">
        <v>1</v>
      </c>
    </row>
    <row r="9698" spans="1:2" x14ac:dyDescent="0.3">
      <c r="A9698" t="s">
        <v>5937</v>
      </c>
      <c r="B9698">
        <v>1</v>
      </c>
    </row>
    <row r="9699" spans="1:2" x14ac:dyDescent="0.3">
      <c r="A9699" t="s">
        <v>5938</v>
      </c>
      <c r="B9699">
        <v>1</v>
      </c>
    </row>
    <row r="9700" spans="1:2" x14ac:dyDescent="0.3">
      <c r="A9700" t="s">
        <v>5939</v>
      </c>
      <c r="B9700">
        <v>1</v>
      </c>
    </row>
    <row r="9701" spans="1:2" x14ac:dyDescent="0.3">
      <c r="A9701" t="s">
        <v>5940</v>
      </c>
      <c r="B9701">
        <v>1</v>
      </c>
    </row>
    <row r="9702" spans="1:2" x14ac:dyDescent="0.3">
      <c r="A9702" t="s">
        <v>5943</v>
      </c>
      <c r="B9702">
        <v>1</v>
      </c>
    </row>
    <row r="9703" spans="1:2" x14ac:dyDescent="0.3">
      <c r="A9703" t="s">
        <v>5944</v>
      </c>
      <c r="B9703">
        <v>1</v>
      </c>
    </row>
    <row r="9704" spans="1:2" x14ac:dyDescent="0.3">
      <c r="A9704" t="s">
        <v>5945</v>
      </c>
      <c r="B9704">
        <v>1</v>
      </c>
    </row>
    <row r="9705" spans="1:2" x14ac:dyDescent="0.3">
      <c r="A9705" t="s">
        <v>5947</v>
      </c>
      <c r="B9705">
        <v>1</v>
      </c>
    </row>
    <row r="9706" spans="1:2" x14ac:dyDescent="0.3">
      <c r="A9706" t="s">
        <v>5948</v>
      </c>
      <c r="B9706">
        <v>1</v>
      </c>
    </row>
    <row r="9707" spans="1:2" x14ac:dyDescent="0.3">
      <c r="A9707" t="s">
        <v>5949</v>
      </c>
      <c r="B9707">
        <v>1</v>
      </c>
    </row>
    <row r="9708" spans="1:2" x14ac:dyDescent="0.3">
      <c r="A9708" t="s">
        <v>5950</v>
      </c>
      <c r="B9708">
        <v>1</v>
      </c>
    </row>
    <row r="9709" spans="1:2" x14ac:dyDescent="0.3">
      <c r="A9709" t="s">
        <v>5951</v>
      </c>
      <c r="B9709">
        <v>1</v>
      </c>
    </row>
    <row r="9710" spans="1:2" x14ac:dyDescent="0.3">
      <c r="A9710" t="s">
        <v>5952</v>
      </c>
      <c r="B9710">
        <v>1</v>
      </c>
    </row>
    <row r="9711" spans="1:2" x14ac:dyDescent="0.3">
      <c r="A9711" t="s">
        <v>5953</v>
      </c>
      <c r="B9711">
        <v>1</v>
      </c>
    </row>
    <row r="9712" spans="1:2" x14ac:dyDescent="0.3">
      <c r="A9712" t="s">
        <v>5954</v>
      </c>
      <c r="B9712">
        <v>1</v>
      </c>
    </row>
    <row r="9713" spans="1:2" x14ac:dyDescent="0.3">
      <c r="A9713" t="s">
        <v>5955</v>
      </c>
      <c r="B9713">
        <v>1</v>
      </c>
    </row>
    <row r="9714" spans="1:2" x14ac:dyDescent="0.3">
      <c r="A9714" t="s">
        <v>5956</v>
      </c>
      <c r="B9714">
        <v>1</v>
      </c>
    </row>
    <row r="9715" spans="1:2" x14ac:dyDescent="0.3">
      <c r="A9715" t="s">
        <v>5957</v>
      </c>
      <c r="B9715">
        <v>1</v>
      </c>
    </row>
    <row r="9716" spans="1:2" x14ac:dyDescent="0.3">
      <c r="A9716" t="s">
        <v>5959</v>
      </c>
      <c r="B9716">
        <v>1</v>
      </c>
    </row>
    <row r="9717" spans="1:2" x14ac:dyDescent="0.3">
      <c r="A9717" t="s">
        <v>5961</v>
      </c>
      <c r="B9717">
        <v>1</v>
      </c>
    </row>
    <row r="9718" spans="1:2" x14ac:dyDescent="0.3">
      <c r="A9718" t="s">
        <v>5963</v>
      </c>
      <c r="B9718">
        <v>1</v>
      </c>
    </row>
    <row r="9719" spans="1:2" x14ac:dyDescent="0.3">
      <c r="A9719" t="s">
        <v>5964</v>
      </c>
      <c r="B9719">
        <v>1</v>
      </c>
    </row>
    <row r="9720" spans="1:2" x14ac:dyDescent="0.3">
      <c r="A9720" t="s">
        <v>5965</v>
      </c>
      <c r="B9720">
        <v>1</v>
      </c>
    </row>
    <row r="9721" spans="1:2" x14ac:dyDescent="0.3">
      <c r="A9721" t="s">
        <v>5967</v>
      </c>
      <c r="B9721">
        <v>1</v>
      </c>
    </row>
    <row r="9722" spans="1:2" x14ac:dyDescent="0.3">
      <c r="A9722" t="s">
        <v>5968</v>
      </c>
      <c r="B9722">
        <v>1</v>
      </c>
    </row>
    <row r="9723" spans="1:2" x14ac:dyDescent="0.3">
      <c r="A9723" t="s">
        <v>5969</v>
      </c>
      <c r="B9723">
        <v>1</v>
      </c>
    </row>
    <row r="9724" spans="1:2" x14ac:dyDescent="0.3">
      <c r="A9724" t="s">
        <v>5970</v>
      </c>
      <c r="B9724">
        <v>1</v>
      </c>
    </row>
    <row r="9725" spans="1:2" x14ac:dyDescent="0.3">
      <c r="A9725" t="s">
        <v>5971</v>
      </c>
      <c r="B9725">
        <v>1</v>
      </c>
    </row>
    <row r="9726" spans="1:2" x14ac:dyDescent="0.3">
      <c r="A9726" t="s">
        <v>5972</v>
      </c>
      <c r="B9726">
        <v>1</v>
      </c>
    </row>
    <row r="9727" spans="1:2" x14ac:dyDescent="0.3">
      <c r="A9727" t="s">
        <v>5975</v>
      </c>
      <c r="B9727">
        <v>1</v>
      </c>
    </row>
    <row r="9728" spans="1:2" x14ac:dyDescent="0.3">
      <c r="A9728" t="s">
        <v>5976</v>
      </c>
      <c r="B9728">
        <v>1</v>
      </c>
    </row>
    <row r="9729" spans="1:2" x14ac:dyDescent="0.3">
      <c r="A9729" t="s">
        <v>5978</v>
      </c>
      <c r="B9729">
        <v>1</v>
      </c>
    </row>
    <row r="9730" spans="1:2" x14ac:dyDescent="0.3">
      <c r="A9730" t="s">
        <v>5979</v>
      </c>
      <c r="B9730">
        <v>1</v>
      </c>
    </row>
    <row r="9731" spans="1:2" x14ac:dyDescent="0.3">
      <c r="A9731" t="s">
        <v>5980</v>
      </c>
      <c r="B9731">
        <v>1</v>
      </c>
    </row>
    <row r="9732" spans="1:2" x14ac:dyDescent="0.3">
      <c r="A9732" t="s">
        <v>5985</v>
      </c>
      <c r="B9732">
        <v>1</v>
      </c>
    </row>
    <row r="9733" spans="1:2" x14ac:dyDescent="0.3">
      <c r="A9733" t="s">
        <v>5988</v>
      </c>
      <c r="B9733">
        <v>1</v>
      </c>
    </row>
    <row r="9734" spans="1:2" x14ac:dyDescent="0.3">
      <c r="A9734" t="s">
        <v>5989</v>
      </c>
      <c r="B9734">
        <v>1</v>
      </c>
    </row>
    <row r="9735" spans="1:2" x14ac:dyDescent="0.3">
      <c r="A9735" t="s">
        <v>5990</v>
      </c>
      <c r="B9735">
        <v>1</v>
      </c>
    </row>
    <row r="9736" spans="1:2" x14ac:dyDescent="0.3">
      <c r="A9736" t="s">
        <v>5992</v>
      </c>
      <c r="B9736">
        <v>1</v>
      </c>
    </row>
    <row r="9737" spans="1:2" x14ac:dyDescent="0.3">
      <c r="A9737" t="s">
        <v>5993</v>
      </c>
      <c r="B9737">
        <v>1</v>
      </c>
    </row>
    <row r="9738" spans="1:2" x14ac:dyDescent="0.3">
      <c r="A9738" t="s">
        <v>5994</v>
      </c>
      <c r="B9738">
        <v>1</v>
      </c>
    </row>
    <row r="9739" spans="1:2" x14ac:dyDescent="0.3">
      <c r="A9739" t="s">
        <v>5995</v>
      </c>
      <c r="B9739">
        <v>1</v>
      </c>
    </row>
    <row r="9740" spans="1:2" x14ac:dyDescent="0.3">
      <c r="A9740" t="s">
        <v>5997</v>
      </c>
      <c r="B9740">
        <v>1</v>
      </c>
    </row>
    <row r="9741" spans="1:2" x14ac:dyDescent="0.3">
      <c r="A9741" t="s">
        <v>5999</v>
      </c>
      <c r="B9741">
        <v>1</v>
      </c>
    </row>
    <row r="9742" spans="1:2" x14ac:dyDescent="0.3">
      <c r="A9742" t="s">
        <v>6000</v>
      </c>
      <c r="B9742">
        <v>1</v>
      </c>
    </row>
    <row r="9743" spans="1:2" x14ac:dyDescent="0.3">
      <c r="A9743" t="s">
        <v>6001</v>
      </c>
      <c r="B9743">
        <v>1</v>
      </c>
    </row>
    <row r="9744" spans="1:2" x14ac:dyDescent="0.3">
      <c r="A9744" t="s">
        <v>6002</v>
      </c>
      <c r="B9744">
        <v>1</v>
      </c>
    </row>
    <row r="9745" spans="1:2" x14ac:dyDescent="0.3">
      <c r="A9745" t="s">
        <v>6004</v>
      </c>
      <c r="B9745">
        <v>1</v>
      </c>
    </row>
    <row r="9746" spans="1:2" x14ac:dyDescent="0.3">
      <c r="A9746" t="s">
        <v>6006</v>
      </c>
      <c r="B9746">
        <v>1</v>
      </c>
    </row>
    <row r="9747" spans="1:2" x14ac:dyDescent="0.3">
      <c r="A9747" t="s">
        <v>6008</v>
      </c>
      <c r="B9747">
        <v>1</v>
      </c>
    </row>
    <row r="9748" spans="1:2" x14ac:dyDescent="0.3">
      <c r="A9748" t="s">
        <v>6009</v>
      </c>
      <c r="B9748">
        <v>1</v>
      </c>
    </row>
    <row r="9749" spans="1:2" x14ac:dyDescent="0.3">
      <c r="A9749" t="s">
        <v>6010</v>
      </c>
      <c r="B9749">
        <v>1</v>
      </c>
    </row>
    <row r="9750" spans="1:2" x14ac:dyDescent="0.3">
      <c r="A9750" t="s">
        <v>6011</v>
      </c>
      <c r="B9750">
        <v>1</v>
      </c>
    </row>
    <row r="9751" spans="1:2" x14ac:dyDescent="0.3">
      <c r="A9751" t="s">
        <v>6014</v>
      </c>
      <c r="B9751">
        <v>1</v>
      </c>
    </row>
    <row r="9752" spans="1:2" x14ac:dyDescent="0.3">
      <c r="A9752" t="s">
        <v>6015</v>
      </c>
      <c r="B9752">
        <v>1</v>
      </c>
    </row>
    <row r="9753" spans="1:2" x14ac:dyDescent="0.3">
      <c r="A9753" t="s">
        <v>6017</v>
      </c>
      <c r="B9753">
        <v>1</v>
      </c>
    </row>
    <row r="9754" spans="1:2" x14ac:dyDescent="0.3">
      <c r="A9754" t="s">
        <v>6018</v>
      </c>
      <c r="B9754">
        <v>1</v>
      </c>
    </row>
    <row r="9755" spans="1:2" x14ac:dyDescent="0.3">
      <c r="A9755" t="s">
        <v>6019</v>
      </c>
      <c r="B9755">
        <v>1</v>
      </c>
    </row>
    <row r="9756" spans="1:2" x14ac:dyDescent="0.3">
      <c r="A9756" t="s">
        <v>6022</v>
      </c>
      <c r="B9756">
        <v>1</v>
      </c>
    </row>
    <row r="9757" spans="1:2" x14ac:dyDescent="0.3">
      <c r="A9757" t="s">
        <v>6023</v>
      </c>
      <c r="B9757">
        <v>1</v>
      </c>
    </row>
    <row r="9758" spans="1:2" x14ac:dyDescent="0.3">
      <c r="A9758" t="s">
        <v>6024</v>
      </c>
      <c r="B9758">
        <v>1</v>
      </c>
    </row>
    <row r="9759" spans="1:2" x14ac:dyDescent="0.3">
      <c r="A9759" t="s">
        <v>6025</v>
      </c>
      <c r="B9759">
        <v>1</v>
      </c>
    </row>
    <row r="9760" spans="1:2" x14ac:dyDescent="0.3">
      <c r="A9760" t="s">
        <v>6026</v>
      </c>
      <c r="B9760">
        <v>1</v>
      </c>
    </row>
    <row r="9761" spans="1:2" x14ac:dyDescent="0.3">
      <c r="A9761" t="s">
        <v>6028</v>
      </c>
      <c r="B9761">
        <v>1</v>
      </c>
    </row>
    <row r="9762" spans="1:2" x14ac:dyDescent="0.3">
      <c r="A9762" t="s">
        <v>6029</v>
      </c>
      <c r="B9762">
        <v>1</v>
      </c>
    </row>
    <row r="9763" spans="1:2" x14ac:dyDescent="0.3">
      <c r="A9763" t="s">
        <v>6030</v>
      </c>
      <c r="B9763">
        <v>1</v>
      </c>
    </row>
    <row r="9764" spans="1:2" x14ac:dyDescent="0.3">
      <c r="A9764" t="s">
        <v>6032</v>
      </c>
      <c r="B9764">
        <v>1</v>
      </c>
    </row>
    <row r="9765" spans="1:2" x14ac:dyDescent="0.3">
      <c r="A9765" t="s">
        <v>6033</v>
      </c>
      <c r="B9765">
        <v>1</v>
      </c>
    </row>
    <row r="9766" spans="1:2" x14ac:dyDescent="0.3">
      <c r="A9766" t="s">
        <v>6037</v>
      </c>
      <c r="B9766">
        <v>1</v>
      </c>
    </row>
    <row r="9767" spans="1:2" x14ac:dyDescent="0.3">
      <c r="A9767" t="s">
        <v>6038</v>
      </c>
      <c r="B9767">
        <v>1</v>
      </c>
    </row>
    <row r="9768" spans="1:2" x14ac:dyDescent="0.3">
      <c r="A9768" t="s">
        <v>6039</v>
      </c>
      <c r="B9768">
        <v>1</v>
      </c>
    </row>
    <row r="9769" spans="1:2" x14ac:dyDescent="0.3">
      <c r="A9769" t="s">
        <v>6040</v>
      </c>
      <c r="B9769">
        <v>1</v>
      </c>
    </row>
    <row r="9770" spans="1:2" x14ac:dyDescent="0.3">
      <c r="A9770" t="s">
        <v>6041</v>
      </c>
      <c r="B9770">
        <v>1</v>
      </c>
    </row>
    <row r="9771" spans="1:2" x14ac:dyDescent="0.3">
      <c r="A9771" t="s">
        <v>6042</v>
      </c>
      <c r="B9771">
        <v>1</v>
      </c>
    </row>
    <row r="9772" spans="1:2" x14ac:dyDescent="0.3">
      <c r="A9772" t="s">
        <v>6044</v>
      </c>
      <c r="B9772">
        <v>1</v>
      </c>
    </row>
    <row r="9773" spans="1:2" x14ac:dyDescent="0.3">
      <c r="A9773" t="s">
        <v>6046</v>
      </c>
      <c r="B9773">
        <v>1</v>
      </c>
    </row>
    <row r="9774" spans="1:2" x14ac:dyDescent="0.3">
      <c r="A9774" t="s">
        <v>6047</v>
      </c>
      <c r="B9774">
        <v>1</v>
      </c>
    </row>
    <row r="9775" spans="1:2" x14ac:dyDescent="0.3">
      <c r="A9775" t="s">
        <v>6048</v>
      </c>
      <c r="B9775">
        <v>1</v>
      </c>
    </row>
    <row r="9776" spans="1:2" x14ac:dyDescent="0.3">
      <c r="A9776" t="s">
        <v>6051</v>
      </c>
      <c r="B9776">
        <v>1</v>
      </c>
    </row>
    <row r="9777" spans="1:2" x14ac:dyDescent="0.3">
      <c r="A9777" t="s">
        <v>6052</v>
      </c>
      <c r="B9777">
        <v>1</v>
      </c>
    </row>
    <row r="9778" spans="1:2" x14ac:dyDescent="0.3">
      <c r="A9778" t="s">
        <v>6053</v>
      </c>
      <c r="B9778">
        <v>1</v>
      </c>
    </row>
    <row r="9779" spans="1:2" x14ac:dyDescent="0.3">
      <c r="A9779" t="s">
        <v>6054</v>
      </c>
      <c r="B9779">
        <v>1</v>
      </c>
    </row>
    <row r="9780" spans="1:2" x14ac:dyDescent="0.3">
      <c r="A9780" t="s">
        <v>6055</v>
      </c>
      <c r="B9780">
        <v>1</v>
      </c>
    </row>
    <row r="9781" spans="1:2" x14ac:dyDescent="0.3">
      <c r="A9781" t="s">
        <v>6056</v>
      </c>
      <c r="B9781">
        <v>1</v>
      </c>
    </row>
    <row r="9782" spans="1:2" x14ac:dyDescent="0.3">
      <c r="A9782" t="s">
        <v>6057</v>
      </c>
      <c r="B9782">
        <v>1</v>
      </c>
    </row>
    <row r="9783" spans="1:2" x14ac:dyDescent="0.3">
      <c r="A9783" t="s">
        <v>6059</v>
      </c>
      <c r="B9783">
        <v>1</v>
      </c>
    </row>
    <row r="9784" spans="1:2" x14ac:dyDescent="0.3">
      <c r="A9784" t="s">
        <v>6061</v>
      </c>
      <c r="B9784">
        <v>1</v>
      </c>
    </row>
    <row r="9785" spans="1:2" x14ac:dyDescent="0.3">
      <c r="A9785" t="s">
        <v>6062</v>
      </c>
      <c r="B9785">
        <v>1</v>
      </c>
    </row>
    <row r="9786" spans="1:2" x14ac:dyDescent="0.3">
      <c r="A9786" t="s">
        <v>6063</v>
      </c>
      <c r="B9786">
        <v>1</v>
      </c>
    </row>
    <row r="9787" spans="1:2" x14ac:dyDescent="0.3">
      <c r="A9787" t="s">
        <v>6064</v>
      </c>
      <c r="B9787">
        <v>1</v>
      </c>
    </row>
    <row r="9788" spans="1:2" x14ac:dyDescent="0.3">
      <c r="A9788" t="s">
        <v>6065</v>
      </c>
      <c r="B9788">
        <v>1</v>
      </c>
    </row>
    <row r="9789" spans="1:2" x14ac:dyDescent="0.3">
      <c r="A9789" t="s">
        <v>6066</v>
      </c>
      <c r="B9789">
        <v>1</v>
      </c>
    </row>
    <row r="9790" spans="1:2" x14ac:dyDescent="0.3">
      <c r="A9790" t="s">
        <v>6067</v>
      </c>
      <c r="B9790">
        <v>1</v>
      </c>
    </row>
    <row r="9791" spans="1:2" x14ac:dyDescent="0.3">
      <c r="A9791" t="s">
        <v>6068</v>
      </c>
      <c r="B9791">
        <v>1</v>
      </c>
    </row>
    <row r="9792" spans="1:2" x14ac:dyDescent="0.3">
      <c r="A9792" t="s">
        <v>6069</v>
      </c>
      <c r="B9792">
        <v>1</v>
      </c>
    </row>
    <row r="9793" spans="1:2" x14ac:dyDescent="0.3">
      <c r="A9793" t="s">
        <v>6070</v>
      </c>
      <c r="B9793">
        <v>1</v>
      </c>
    </row>
    <row r="9794" spans="1:2" x14ac:dyDescent="0.3">
      <c r="A9794" t="s">
        <v>6071</v>
      </c>
      <c r="B9794">
        <v>1</v>
      </c>
    </row>
    <row r="9795" spans="1:2" x14ac:dyDescent="0.3">
      <c r="A9795" t="s">
        <v>6073</v>
      </c>
      <c r="B9795">
        <v>1</v>
      </c>
    </row>
    <row r="9796" spans="1:2" x14ac:dyDescent="0.3">
      <c r="A9796" t="s">
        <v>6074</v>
      </c>
      <c r="B9796">
        <v>1</v>
      </c>
    </row>
    <row r="9797" spans="1:2" x14ac:dyDescent="0.3">
      <c r="A9797" t="s">
        <v>6075</v>
      </c>
      <c r="B9797">
        <v>1</v>
      </c>
    </row>
    <row r="9798" spans="1:2" x14ac:dyDescent="0.3">
      <c r="A9798" t="s">
        <v>6076</v>
      </c>
      <c r="B9798">
        <v>1</v>
      </c>
    </row>
    <row r="9799" spans="1:2" x14ac:dyDescent="0.3">
      <c r="A9799" t="s">
        <v>6077</v>
      </c>
      <c r="B9799">
        <v>1</v>
      </c>
    </row>
    <row r="9800" spans="1:2" x14ac:dyDescent="0.3">
      <c r="A9800" t="s">
        <v>6078</v>
      </c>
      <c r="B9800">
        <v>1</v>
      </c>
    </row>
    <row r="9801" spans="1:2" x14ac:dyDescent="0.3">
      <c r="A9801" t="s">
        <v>6079</v>
      </c>
      <c r="B9801">
        <v>1</v>
      </c>
    </row>
    <row r="9802" spans="1:2" x14ac:dyDescent="0.3">
      <c r="A9802" t="s">
        <v>6080</v>
      </c>
      <c r="B9802">
        <v>1</v>
      </c>
    </row>
    <row r="9803" spans="1:2" x14ac:dyDescent="0.3">
      <c r="A9803" t="s">
        <v>6081</v>
      </c>
      <c r="B9803">
        <v>1</v>
      </c>
    </row>
    <row r="9804" spans="1:2" x14ac:dyDescent="0.3">
      <c r="A9804" t="s">
        <v>6082</v>
      </c>
      <c r="B9804">
        <v>1</v>
      </c>
    </row>
    <row r="9805" spans="1:2" x14ac:dyDescent="0.3">
      <c r="A9805" t="s">
        <v>6083</v>
      </c>
      <c r="B9805">
        <v>1</v>
      </c>
    </row>
    <row r="9806" spans="1:2" x14ac:dyDescent="0.3">
      <c r="A9806" t="s">
        <v>6085</v>
      </c>
      <c r="B9806">
        <v>1</v>
      </c>
    </row>
    <row r="9807" spans="1:2" x14ac:dyDescent="0.3">
      <c r="A9807" t="s">
        <v>6086</v>
      </c>
      <c r="B9807">
        <v>1</v>
      </c>
    </row>
    <row r="9808" spans="1:2" x14ac:dyDescent="0.3">
      <c r="A9808" t="s">
        <v>6088</v>
      </c>
      <c r="B9808">
        <v>1</v>
      </c>
    </row>
    <row r="9809" spans="1:2" x14ac:dyDescent="0.3">
      <c r="A9809" t="s">
        <v>6090</v>
      </c>
      <c r="B9809">
        <v>1</v>
      </c>
    </row>
    <row r="9810" spans="1:2" x14ac:dyDescent="0.3">
      <c r="A9810" t="s">
        <v>6092</v>
      </c>
      <c r="B9810">
        <v>1</v>
      </c>
    </row>
    <row r="9811" spans="1:2" x14ac:dyDescent="0.3">
      <c r="A9811" t="s">
        <v>6093</v>
      </c>
      <c r="B9811">
        <v>1</v>
      </c>
    </row>
    <row r="9812" spans="1:2" x14ac:dyDescent="0.3">
      <c r="A9812" t="s">
        <v>6095</v>
      </c>
      <c r="B9812">
        <v>1</v>
      </c>
    </row>
    <row r="9813" spans="1:2" x14ac:dyDescent="0.3">
      <c r="A9813" t="s">
        <v>6097</v>
      </c>
      <c r="B9813">
        <v>1</v>
      </c>
    </row>
    <row r="9814" spans="1:2" x14ac:dyDescent="0.3">
      <c r="A9814" t="s">
        <v>6098</v>
      </c>
      <c r="B9814">
        <v>1</v>
      </c>
    </row>
    <row r="9815" spans="1:2" x14ac:dyDescent="0.3">
      <c r="A9815" t="s">
        <v>6099</v>
      </c>
      <c r="B9815">
        <v>1</v>
      </c>
    </row>
    <row r="9816" spans="1:2" x14ac:dyDescent="0.3">
      <c r="A9816" t="s">
        <v>6100</v>
      </c>
      <c r="B9816">
        <v>1</v>
      </c>
    </row>
    <row r="9817" spans="1:2" x14ac:dyDescent="0.3">
      <c r="A9817" t="s">
        <v>6101</v>
      </c>
      <c r="B9817">
        <v>1</v>
      </c>
    </row>
    <row r="9818" spans="1:2" x14ac:dyDescent="0.3">
      <c r="A9818" t="s">
        <v>6102</v>
      </c>
      <c r="B9818">
        <v>1</v>
      </c>
    </row>
    <row r="9819" spans="1:2" x14ac:dyDescent="0.3">
      <c r="A9819" t="s">
        <v>6104</v>
      </c>
      <c r="B9819">
        <v>1</v>
      </c>
    </row>
    <row r="9820" spans="1:2" x14ac:dyDescent="0.3">
      <c r="A9820" t="s">
        <v>6105</v>
      </c>
      <c r="B9820">
        <v>1</v>
      </c>
    </row>
    <row r="9821" spans="1:2" x14ac:dyDescent="0.3">
      <c r="A9821" t="s">
        <v>6107</v>
      </c>
      <c r="B9821">
        <v>1</v>
      </c>
    </row>
    <row r="9822" spans="1:2" x14ac:dyDescent="0.3">
      <c r="A9822" t="s">
        <v>6108</v>
      </c>
      <c r="B9822">
        <v>1</v>
      </c>
    </row>
    <row r="9823" spans="1:2" x14ac:dyDescent="0.3">
      <c r="A9823" t="s">
        <v>6110</v>
      </c>
      <c r="B9823">
        <v>1</v>
      </c>
    </row>
    <row r="9824" spans="1:2" x14ac:dyDescent="0.3">
      <c r="A9824" t="s">
        <v>6111</v>
      </c>
      <c r="B9824">
        <v>1</v>
      </c>
    </row>
    <row r="9825" spans="1:2" x14ac:dyDescent="0.3">
      <c r="A9825" t="s">
        <v>6113</v>
      </c>
      <c r="B9825">
        <v>1</v>
      </c>
    </row>
    <row r="9826" spans="1:2" x14ac:dyDescent="0.3">
      <c r="A9826" t="s">
        <v>6114</v>
      </c>
      <c r="B9826">
        <v>1</v>
      </c>
    </row>
    <row r="9827" spans="1:2" x14ac:dyDescent="0.3">
      <c r="A9827" t="s">
        <v>6117</v>
      </c>
      <c r="B9827">
        <v>1</v>
      </c>
    </row>
    <row r="9828" spans="1:2" x14ac:dyDescent="0.3">
      <c r="A9828" t="s">
        <v>6119</v>
      </c>
      <c r="B9828">
        <v>1</v>
      </c>
    </row>
    <row r="9829" spans="1:2" x14ac:dyDescent="0.3">
      <c r="A9829" t="s">
        <v>6120</v>
      </c>
      <c r="B9829">
        <v>1</v>
      </c>
    </row>
    <row r="9830" spans="1:2" x14ac:dyDescent="0.3">
      <c r="A9830" t="s">
        <v>6121</v>
      </c>
      <c r="B9830">
        <v>1</v>
      </c>
    </row>
    <row r="9831" spans="1:2" x14ac:dyDescent="0.3">
      <c r="A9831" t="s">
        <v>6122</v>
      </c>
      <c r="B9831">
        <v>1</v>
      </c>
    </row>
    <row r="9832" spans="1:2" x14ac:dyDescent="0.3">
      <c r="A9832" t="s">
        <v>6126</v>
      </c>
      <c r="B9832">
        <v>1</v>
      </c>
    </row>
    <row r="9833" spans="1:2" x14ac:dyDescent="0.3">
      <c r="A9833" t="s">
        <v>6128</v>
      </c>
      <c r="B9833">
        <v>1</v>
      </c>
    </row>
    <row r="9834" spans="1:2" x14ac:dyDescent="0.3">
      <c r="A9834" t="s">
        <v>6132</v>
      </c>
      <c r="B9834">
        <v>1</v>
      </c>
    </row>
    <row r="9835" spans="1:2" x14ac:dyDescent="0.3">
      <c r="A9835" t="s">
        <v>6135</v>
      </c>
      <c r="B9835">
        <v>1</v>
      </c>
    </row>
    <row r="9836" spans="1:2" x14ac:dyDescent="0.3">
      <c r="A9836" t="s">
        <v>6136</v>
      </c>
      <c r="B9836">
        <v>1</v>
      </c>
    </row>
    <row r="9837" spans="1:2" x14ac:dyDescent="0.3">
      <c r="A9837" t="s">
        <v>6137</v>
      </c>
      <c r="B9837">
        <v>1</v>
      </c>
    </row>
    <row r="9838" spans="1:2" x14ac:dyDescent="0.3">
      <c r="A9838" t="s">
        <v>6138</v>
      </c>
      <c r="B9838">
        <v>1</v>
      </c>
    </row>
    <row r="9839" spans="1:2" x14ac:dyDescent="0.3">
      <c r="A9839" t="s">
        <v>6139</v>
      </c>
      <c r="B9839">
        <v>1</v>
      </c>
    </row>
    <row r="9840" spans="1:2" x14ac:dyDescent="0.3">
      <c r="A9840" t="s">
        <v>6140</v>
      </c>
      <c r="B9840">
        <v>1</v>
      </c>
    </row>
    <row r="9841" spans="1:2" x14ac:dyDescent="0.3">
      <c r="A9841" t="s">
        <v>6141</v>
      </c>
      <c r="B9841">
        <v>1</v>
      </c>
    </row>
    <row r="9842" spans="1:2" x14ac:dyDescent="0.3">
      <c r="A9842" t="s">
        <v>6142</v>
      </c>
      <c r="B9842">
        <v>1</v>
      </c>
    </row>
    <row r="9843" spans="1:2" x14ac:dyDescent="0.3">
      <c r="A9843" t="s">
        <v>6143</v>
      </c>
      <c r="B9843">
        <v>1</v>
      </c>
    </row>
    <row r="9844" spans="1:2" x14ac:dyDescent="0.3">
      <c r="A9844" t="s">
        <v>6144</v>
      </c>
      <c r="B9844">
        <v>1</v>
      </c>
    </row>
    <row r="9845" spans="1:2" x14ac:dyDescent="0.3">
      <c r="A9845" t="s">
        <v>6146</v>
      </c>
      <c r="B9845">
        <v>1</v>
      </c>
    </row>
    <row r="9846" spans="1:2" x14ac:dyDescent="0.3">
      <c r="A9846" t="s">
        <v>6147</v>
      </c>
      <c r="B9846">
        <v>1</v>
      </c>
    </row>
    <row r="9847" spans="1:2" x14ac:dyDescent="0.3">
      <c r="A9847" t="s">
        <v>6148</v>
      </c>
      <c r="B9847">
        <v>1</v>
      </c>
    </row>
    <row r="9848" spans="1:2" x14ac:dyDescent="0.3">
      <c r="A9848" t="s">
        <v>6149</v>
      </c>
      <c r="B9848">
        <v>1</v>
      </c>
    </row>
    <row r="9849" spans="1:2" x14ac:dyDescent="0.3">
      <c r="A9849" t="s">
        <v>6150</v>
      </c>
      <c r="B9849">
        <v>1</v>
      </c>
    </row>
    <row r="9850" spans="1:2" x14ac:dyDescent="0.3">
      <c r="A9850" t="s">
        <v>6151</v>
      </c>
      <c r="B9850">
        <v>1</v>
      </c>
    </row>
    <row r="9851" spans="1:2" x14ac:dyDescent="0.3">
      <c r="A9851" t="s">
        <v>6152</v>
      </c>
      <c r="B9851">
        <v>1</v>
      </c>
    </row>
    <row r="9852" spans="1:2" x14ac:dyDescent="0.3">
      <c r="A9852" t="s">
        <v>6154</v>
      </c>
      <c r="B9852">
        <v>1</v>
      </c>
    </row>
    <row r="9853" spans="1:2" x14ac:dyDescent="0.3">
      <c r="A9853" t="s">
        <v>6157</v>
      </c>
      <c r="B9853">
        <v>1</v>
      </c>
    </row>
    <row r="9854" spans="1:2" x14ac:dyDescent="0.3">
      <c r="A9854" t="s">
        <v>6158</v>
      </c>
      <c r="B9854">
        <v>1</v>
      </c>
    </row>
    <row r="9855" spans="1:2" x14ac:dyDescent="0.3">
      <c r="A9855" t="s">
        <v>6159</v>
      </c>
      <c r="B9855">
        <v>1</v>
      </c>
    </row>
    <row r="9856" spans="1:2" x14ac:dyDescent="0.3">
      <c r="A9856" t="s">
        <v>6160</v>
      </c>
      <c r="B9856">
        <v>1</v>
      </c>
    </row>
    <row r="9857" spans="1:2" x14ac:dyDescent="0.3">
      <c r="A9857" t="s">
        <v>6161</v>
      </c>
      <c r="B9857">
        <v>1</v>
      </c>
    </row>
    <row r="9858" spans="1:2" x14ac:dyDescent="0.3">
      <c r="A9858" t="s">
        <v>6162</v>
      </c>
      <c r="B9858">
        <v>1</v>
      </c>
    </row>
    <row r="9859" spans="1:2" x14ac:dyDescent="0.3">
      <c r="A9859" t="s">
        <v>6163</v>
      </c>
      <c r="B9859">
        <v>1</v>
      </c>
    </row>
    <row r="9860" spans="1:2" x14ac:dyDescent="0.3">
      <c r="A9860" t="s">
        <v>6164</v>
      </c>
      <c r="B9860">
        <v>1</v>
      </c>
    </row>
    <row r="9861" spans="1:2" x14ac:dyDescent="0.3">
      <c r="A9861" t="s">
        <v>6166</v>
      </c>
      <c r="B9861">
        <v>1</v>
      </c>
    </row>
    <row r="9862" spans="1:2" x14ac:dyDescent="0.3">
      <c r="A9862" t="s">
        <v>6167</v>
      </c>
      <c r="B9862">
        <v>1</v>
      </c>
    </row>
    <row r="9863" spans="1:2" x14ac:dyDescent="0.3">
      <c r="A9863" t="s">
        <v>6168</v>
      </c>
      <c r="B9863">
        <v>1</v>
      </c>
    </row>
    <row r="9864" spans="1:2" x14ac:dyDescent="0.3">
      <c r="A9864" t="s">
        <v>6169</v>
      </c>
      <c r="B9864">
        <v>1</v>
      </c>
    </row>
    <row r="9865" spans="1:2" x14ac:dyDescent="0.3">
      <c r="A9865" t="s">
        <v>6171</v>
      </c>
      <c r="B9865">
        <v>1</v>
      </c>
    </row>
    <row r="9866" spans="1:2" x14ac:dyDescent="0.3">
      <c r="A9866" t="s">
        <v>6172</v>
      </c>
      <c r="B9866">
        <v>1</v>
      </c>
    </row>
    <row r="9867" spans="1:2" x14ac:dyDescent="0.3">
      <c r="A9867" t="s">
        <v>6175</v>
      </c>
      <c r="B9867">
        <v>1</v>
      </c>
    </row>
    <row r="9868" spans="1:2" x14ac:dyDescent="0.3">
      <c r="A9868" t="s">
        <v>6177</v>
      </c>
      <c r="B9868">
        <v>1</v>
      </c>
    </row>
    <row r="9869" spans="1:2" x14ac:dyDescent="0.3">
      <c r="A9869" t="s">
        <v>6178</v>
      </c>
      <c r="B9869">
        <v>1</v>
      </c>
    </row>
    <row r="9870" spans="1:2" x14ac:dyDescent="0.3">
      <c r="A9870" t="s">
        <v>6179</v>
      </c>
      <c r="B9870">
        <v>1</v>
      </c>
    </row>
    <row r="9871" spans="1:2" x14ac:dyDescent="0.3">
      <c r="A9871" t="s">
        <v>6181</v>
      </c>
      <c r="B9871">
        <v>1</v>
      </c>
    </row>
    <row r="9872" spans="1:2" x14ac:dyDescent="0.3">
      <c r="A9872" t="s">
        <v>6184</v>
      </c>
      <c r="B9872">
        <v>1</v>
      </c>
    </row>
    <row r="9873" spans="1:2" x14ac:dyDescent="0.3">
      <c r="A9873" t="s">
        <v>6186</v>
      </c>
      <c r="B9873">
        <v>1</v>
      </c>
    </row>
    <row r="9874" spans="1:2" x14ac:dyDescent="0.3">
      <c r="A9874" t="s">
        <v>6191</v>
      </c>
      <c r="B9874">
        <v>1</v>
      </c>
    </row>
    <row r="9875" spans="1:2" x14ac:dyDescent="0.3">
      <c r="A9875" t="s">
        <v>6192</v>
      </c>
      <c r="B9875">
        <v>1</v>
      </c>
    </row>
    <row r="9876" spans="1:2" x14ac:dyDescent="0.3">
      <c r="A9876" t="s">
        <v>6193</v>
      </c>
      <c r="B9876">
        <v>1</v>
      </c>
    </row>
    <row r="9877" spans="1:2" x14ac:dyDescent="0.3">
      <c r="A9877" t="s">
        <v>6194</v>
      </c>
      <c r="B9877">
        <v>1</v>
      </c>
    </row>
    <row r="9878" spans="1:2" x14ac:dyDescent="0.3">
      <c r="A9878" t="s">
        <v>6195</v>
      </c>
      <c r="B9878">
        <v>1</v>
      </c>
    </row>
    <row r="9879" spans="1:2" x14ac:dyDescent="0.3">
      <c r="A9879" t="s">
        <v>6197</v>
      </c>
      <c r="B9879">
        <v>1</v>
      </c>
    </row>
    <row r="9880" spans="1:2" x14ac:dyDescent="0.3">
      <c r="A9880" t="s">
        <v>6198</v>
      </c>
      <c r="B9880">
        <v>1</v>
      </c>
    </row>
    <row r="9881" spans="1:2" x14ac:dyDescent="0.3">
      <c r="A9881" t="s">
        <v>6199</v>
      </c>
      <c r="B9881">
        <v>1</v>
      </c>
    </row>
    <row r="9882" spans="1:2" x14ac:dyDescent="0.3">
      <c r="A9882" t="s">
        <v>6200</v>
      </c>
      <c r="B9882">
        <v>1</v>
      </c>
    </row>
    <row r="9883" spans="1:2" x14ac:dyDescent="0.3">
      <c r="A9883" t="s">
        <v>6201</v>
      </c>
      <c r="B9883">
        <v>1</v>
      </c>
    </row>
    <row r="9884" spans="1:2" x14ac:dyDescent="0.3">
      <c r="A9884" t="s">
        <v>6202</v>
      </c>
      <c r="B9884">
        <v>1</v>
      </c>
    </row>
    <row r="9885" spans="1:2" x14ac:dyDescent="0.3">
      <c r="A9885" t="s">
        <v>6204</v>
      </c>
      <c r="B9885">
        <v>1</v>
      </c>
    </row>
    <row r="9886" spans="1:2" x14ac:dyDescent="0.3">
      <c r="A9886" t="s">
        <v>6205</v>
      </c>
      <c r="B9886">
        <v>1</v>
      </c>
    </row>
    <row r="9887" spans="1:2" x14ac:dyDescent="0.3">
      <c r="A9887" t="s">
        <v>6206</v>
      </c>
      <c r="B9887">
        <v>1</v>
      </c>
    </row>
    <row r="9888" spans="1:2" x14ac:dyDescent="0.3">
      <c r="A9888" t="s">
        <v>6207</v>
      </c>
      <c r="B9888">
        <v>1</v>
      </c>
    </row>
    <row r="9889" spans="1:2" x14ac:dyDescent="0.3">
      <c r="A9889" t="s">
        <v>6208</v>
      </c>
      <c r="B9889">
        <v>1</v>
      </c>
    </row>
    <row r="9890" spans="1:2" x14ac:dyDescent="0.3">
      <c r="A9890" t="s">
        <v>6209</v>
      </c>
      <c r="B9890">
        <v>1</v>
      </c>
    </row>
    <row r="9891" spans="1:2" x14ac:dyDescent="0.3">
      <c r="A9891" t="s">
        <v>6211</v>
      </c>
      <c r="B9891">
        <v>1</v>
      </c>
    </row>
    <row r="9892" spans="1:2" x14ac:dyDescent="0.3">
      <c r="A9892" t="s">
        <v>6212</v>
      </c>
      <c r="B9892">
        <v>1</v>
      </c>
    </row>
    <row r="9893" spans="1:2" x14ac:dyDescent="0.3">
      <c r="A9893" t="s">
        <v>6213</v>
      </c>
      <c r="B9893">
        <v>1</v>
      </c>
    </row>
    <row r="9894" spans="1:2" x14ac:dyDescent="0.3">
      <c r="A9894" t="s">
        <v>6215</v>
      </c>
      <c r="B9894">
        <v>1</v>
      </c>
    </row>
    <row r="9895" spans="1:2" x14ac:dyDescent="0.3">
      <c r="A9895" t="s">
        <v>6217</v>
      </c>
      <c r="B9895">
        <v>1</v>
      </c>
    </row>
    <row r="9896" spans="1:2" x14ac:dyDescent="0.3">
      <c r="A9896" t="s">
        <v>6218</v>
      </c>
      <c r="B9896">
        <v>1</v>
      </c>
    </row>
    <row r="9897" spans="1:2" x14ac:dyDescent="0.3">
      <c r="A9897" t="s">
        <v>6219</v>
      </c>
      <c r="B9897">
        <v>1</v>
      </c>
    </row>
    <row r="9898" spans="1:2" x14ac:dyDescent="0.3">
      <c r="A9898" t="s">
        <v>6220</v>
      </c>
      <c r="B9898">
        <v>1</v>
      </c>
    </row>
    <row r="9899" spans="1:2" x14ac:dyDescent="0.3">
      <c r="A9899" t="s">
        <v>6221</v>
      </c>
      <c r="B9899">
        <v>1</v>
      </c>
    </row>
    <row r="9900" spans="1:2" x14ac:dyDescent="0.3">
      <c r="A9900" t="s">
        <v>6222</v>
      </c>
      <c r="B9900">
        <v>1</v>
      </c>
    </row>
    <row r="9901" spans="1:2" x14ac:dyDescent="0.3">
      <c r="A9901" t="s">
        <v>6224</v>
      </c>
      <c r="B9901">
        <v>1</v>
      </c>
    </row>
    <row r="9902" spans="1:2" x14ac:dyDescent="0.3">
      <c r="A9902" t="s">
        <v>6225</v>
      </c>
      <c r="B9902">
        <v>1</v>
      </c>
    </row>
    <row r="9903" spans="1:2" x14ac:dyDescent="0.3">
      <c r="A9903" t="s">
        <v>6227</v>
      </c>
      <c r="B9903">
        <v>1</v>
      </c>
    </row>
    <row r="9904" spans="1:2" x14ac:dyDescent="0.3">
      <c r="A9904" t="s">
        <v>6230</v>
      </c>
      <c r="B9904">
        <v>1</v>
      </c>
    </row>
    <row r="9905" spans="1:2" x14ac:dyDescent="0.3">
      <c r="A9905" t="s">
        <v>6231</v>
      </c>
      <c r="B9905">
        <v>1</v>
      </c>
    </row>
    <row r="9906" spans="1:2" x14ac:dyDescent="0.3">
      <c r="A9906" t="s">
        <v>6232</v>
      </c>
      <c r="B9906">
        <v>1</v>
      </c>
    </row>
    <row r="9907" spans="1:2" x14ac:dyDescent="0.3">
      <c r="A9907" t="s">
        <v>6233</v>
      </c>
      <c r="B9907">
        <v>1</v>
      </c>
    </row>
    <row r="9908" spans="1:2" x14ac:dyDescent="0.3">
      <c r="A9908" t="s">
        <v>6234</v>
      </c>
      <c r="B9908">
        <v>1</v>
      </c>
    </row>
    <row r="9909" spans="1:2" x14ac:dyDescent="0.3">
      <c r="A9909" t="s">
        <v>6235</v>
      </c>
      <c r="B9909">
        <v>1</v>
      </c>
    </row>
    <row r="9910" spans="1:2" x14ac:dyDescent="0.3">
      <c r="A9910" t="s">
        <v>6236</v>
      </c>
      <c r="B9910">
        <v>1</v>
      </c>
    </row>
    <row r="9911" spans="1:2" x14ac:dyDescent="0.3">
      <c r="A9911" t="s">
        <v>6238</v>
      </c>
      <c r="B9911">
        <v>1</v>
      </c>
    </row>
    <row r="9912" spans="1:2" x14ac:dyDescent="0.3">
      <c r="A9912" t="s">
        <v>6239</v>
      </c>
      <c r="B9912">
        <v>1</v>
      </c>
    </row>
    <row r="9913" spans="1:2" x14ac:dyDescent="0.3">
      <c r="A9913" t="s">
        <v>6241</v>
      </c>
      <c r="B9913">
        <v>1</v>
      </c>
    </row>
    <row r="9914" spans="1:2" x14ac:dyDescent="0.3">
      <c r="A9914" t="s">
        <v>6242</v>
      </c>
      <c r="B9914">
        <v>1</v>
      </c>
    </row>
    <row r="9915" spans="1:2" x14ac:dyDescent="0.3">
      <c r="A9915" t="s">
        <v>6244</v>
      </c>
      <c r="B9915">
        <v>1</v>
      </c>
    </row>
    <row r="9916" spans="1:2" x14ac:dyDescent="0.3">
      <c r="A9916" t="s">
        <v>6245</v>
      </c>
      <c r="B9916">
        <v>1</v>
      </c>
    </row>
    <row r="9917" spans="1:2" x14ac:dyDescent="0.3">
      <c r="A9917" t="s">
        <v>6246</v>
      </c>
      <c r="B9917">
        <v>1</v>
      </c>
    </row>
    <row r="9918" spans="1:2" x14ac:dyDescent="0.3">
      <c r="A9918" t="s">
        <v>6248</v>
      </c>
      <c r="B9918">
        <v>1</v>
      </c>
    </row>
    <row r="9919" spans="1:2" x14ac:dyDescent="0.3">
      <c r="A9919" t="s">
        <v>6249</v>
      </c>
      <c r="B9919">
        <v>1</v>
      </c>
    </row>
    <row r="9920" spans="1:2" x14ac:dyDescent="0.3">
      <c r="A9920" t="s">
        <v>6250</v>
      </c>
      <c r="B9920">
        <v>1</v>
      </c>
    </row>
    <row r="9921" spans="1:2" x14ac:dyDescent="0.3">
      <c r="A9921" t="s">
        <v>6252</v>
      </c>
      <c r="B9921">
        <v>1</v>
      </c>
    </row>
    <row r="9922" spans="1:2" x14ac:dyDescent="0.3">
      <c r="A9922" t="s">
        <v>6253</v>
      </c>
      <c r="B9922">
        <v>1</v>
      </c>
    </row>
    <row r="9923" spans="1:2" x14ac:dyDescent="0.3">
      <c r="A9923" t="s">
        <v>6254</v>
      </c>
      <c r="B9923">
        <v>1</v>
      </c>
    </row>
    <row r="9924" spans="1:2" x14ac:dyDescent="0.3">
      <c r="A9924" t="s">
        <v>6255</v>
      </c>
      <c r="B9924">
        <v>1</v>
      </c>
    </row>
    <row r="9925" spans="1:2" x14ac:dyDescent="0.3">
      <c r="A9925" t="s">
        <v>6256</v>
      </c>
      <c r="B9925">
        <v>1</v>
      </c>
    </row>
    <row r="9926" spans="1:2" x14ac:dyDescent="0.3">
      <c r="A9926" t="s">
        <v>6257</v>
      </c>
      <c r="B9926">
        <v>1</v>
      </c>
    </row>
    <row r="9927" spans="1:2" x14ac:dyDescent="0.3">
      <c r="A9927" t="s">
        <v>6258</v>
      </c>
      <c r="B9927">
        <v>1</v>
      </c>
    </row>
    <row r="9928" spans="1:2" x14ac:dyDescent="0.3">
      <c r="A9928" t="s">
        <v>6261</v>
      </c>
      <c r="B9928">
        <v>1</v>
      </c>
    </row>
    <row r="9929" spans="1:2" x14ac:dyDescent="0.3">
      <c r="A9929" t="s">
        <v>6262</v>
      </c>
      <c r="B9929">
        <v>1</v>
      </c>
    </row>
    <row r="9930" spans="1:2" x14ac:dyDescent="0.3">
      <c r="A9930" t="s">
        <v>6263</v>
      </c>
      <c r="B9930">
        <v>1</v>
      </c>
    </row>
    <row r="9931" spans="1:2" x14ac:dyDescent="0.3">
      <c r="A9931" t="s">
        <v>6264</v>
      </c>
      <c r="B9931">
        <v>1</v>
      </c>
    </row>
    <row r="9932" spans="1:2" x14ac:dyDescent="0.3">
      <c r="A9932" t="s">
        <v>6265</v>
      </c>
      <c r="B9932">
        <v>1</v>
      </c>
    </row>
    <row r="9933" spans="1:2" x14ac:dyDescent="0.3">
      <c r="A9933" t="s">
        <v>6266</v>
      </c>
      <c r="B9933">
        <v>1</v>
      </c>
    </row>
    <row r="9934" spans="1:2" x14ac:dyDescent="0.3">
      <c r="A9934" t="s">
        <v>6267</v>
      </c>
      <c r="B9934">
        <v>1</v>
      </c>
    </row>
    <row r="9935" spans="1:2" x14ac:dyDescent="0.3">
      <c r="A9935" t="s">
        <v>6268</v>
      </c>
      <c r="B9935">
        <v>1</v>
      </c>
    </row>
    <row r="9936" spans="1:2" x14ac:dyDescent="0.3">
      <c r="A9936" t="s">
        <v>6269</v>
      </c>
      <c r="B9936">
        <v>1</v>
      </c>
    </row>
    <row r="9937" spans="1:2" x14ac:dyDescent="0.3">
      <c r="A9937" t="s">
        <v>6270</v>
      </c>
      <c r="B9937">
        <v>1</v>
      </c>
    </row>
    <row r="9938" spans="1:2" x14ac:dyDescent="0.3">
      <c r="A9938" t="s">
        <v>6271</v>
      </c>
      <c r="B9938">
        <v>1</v>
      </c>
    </row>
    <row r="9939" spans="1:2" x14ac:dyDescent="0.3">
      <c r="A9939" t="s">
        <v>6272</v>
      </c>
      <c r="B9939">
        <v>1</v>
      </c>
    </row>
    <row r="9940" spans="1:2" x14ac:dyDescent="0.3">
      <c r="A9940" t="s">
        <v>6273</v>
      </c>
      <c r="B9940">
        <v>1</v>
      </c>
    </row>
    <row r="9941" spans="1:2" x14ac:dyDescent="0.3">
      <c r="A9941" t="s">
        <v>6274</v>
      </c>
      <c r="B9941">
        <v>1</v>
      </c>
    </row>
    <row r="9942" spans="1:2" x14ac:dyDescent="0.3">
      <c r="A9942" t="s">
        <v>6275</v>
      </c>
      <c r="B9942">
        <v>1</v>
      </c>
    </row>
    <row r="9943" spans="1:2" x14ac:dyDescent="0.3">
      <c r="A9943" t="s">
        <v>6276</v>
      </c>
      <c r="B9943">
        <v>1</v>
      </c>
    </row>
    <row r="9944" spans="1:2" x14ac:dyDescent="0.3">
      <c r="A9944" t="s">
        <v>6277</v>
      </c>
      <c r="B9944">
        <v>1</v>
      </c>
    </row>
    <row r="9945" spans="1:2" x14ac:dyDescent="0.3">
      <c r="A9945" t="s">
        <v>6278</v>
      </c>
      <c r="B9945">
        <v>1</v>
      </c>
    </row>
    <row r="9946" spans="1:2" x14ac:dyDescent="0.3">
      <c r="A9946" t="s">
        <v>6280</v>
      </c>
      <c r="B9946">
        <v>1</v>
      </c>
    </row>
    <row r="9947" spans="1:2" x14ac:dyDescent="0.3">
      <c r="A9947" t="s">
        <v>6282</v>
      </c>
      <c r="B9947">
        <v>1</v>
      </c>
    </row>
    <row r="9948" spans="1:2" x14ac:dyDescent="0.3">
      <c r="A9948" t="s">
        <v>6283</v>
      </c>
      <c r="B9948">
        <v>1</v>
      </c>
    </row>
    <row r="9949" spans="1:2" x14ac:dyDescent="0.3">
      <c r="A9949" t="s">
        <v>6284</v>
      </c>
      <c r="B9949">
        <v>1</v>
      </c>
    </row>
    <row r="9950" spans="1:2" x14ac:dyDescent="0.3">
      <c r="A9950" t="s">
        <v>6285</v>
      </c>
      <c r="B9950">
        <v>1</v>
      </c>
    </row>
    <row r="9951" spans="1:2" x14ac:dyDescent="0.3">
      <c r="A9951" t="s">
        <v>6286</v>
      </c>
      <c r="B9951">
        <v>1</v>
      </c>
    </row>
    <row r="9952" spans="1:2" x14ac:dyDescent="0.3">
      <c r="A9952" t="s">
        <v>6289</v>
      </c>
      <c r="B9952">
        <v>1</v>
      </c>
    </row>
    <row r="9953" spans="1:2" x14ac:dyDescent="0.3">
      <c r="A9953" t="s">
        <v>6290</v>
      </c>
      <c r="B9953">
        <v>1</v>
      </c>
    </row>
    <row r="9954" spans="1:2" x14ac:dyDescent="0.3">
      <c r="A9954" t="s">
        <v>6291</v>
      </c>
      <c r="B9954">
        <v>1</v>
      </c>
    </row>
    <row r="9955" spans="1:2" x14ac:dyDescent="0.3">
      <c r="A9955" t="s">
        <v>6292</v>
      </c>
      <c r="B9955">
        <v>1</v>
      </c>
    </row>
    <row r="9956" spans="1:2" x14ac:dyDescent="0.3">
      <c r="A9956" t="s">
        <v>6293</v>
      </c>
      <c r="B9956">
        <v>1</v>
      </c>
    </row>
    <row r="9957" spans="1:2" x14ac:dyDescent="0.3">
      <c r="A9957" t="s">
        <v>6295</v>
      </c>
      <c r="B9957">
        <v>1</v>
      </c>
    </row>
    <row r="9958" spans="1:2" x14ac:dyDescent="0.3">
      <c r="A9958" t="s">
        <v>6297</v>
      </c>
      <c r="B9958">
        <v>1</v>
      </c>
    </row>
    <row r="9959" spans="1:2" x14ac:dyDescent="0.3">
      <c r="A9959" t="s">
        <v>6298</v>
      </c>
      <c r="B9959">
        <v>1</v>
      </c>
    </row>
    <row r="9960" spans="1:2" x14ac:dyDescent="0.3">
      <c r="A9960" t="s">
        <v>6300</v>
      </c>
      <c r="B9960">
        <v>1</v>
      </c>
    </row>
    <row r="9961" spans="1:2" x14ac:dyDescent="0.3">
      <c r="A9961" t="s">
        <v>6301</v>
      </c>
      <c r="B9961">
        <v>1</v>
      </c>
    </row>
    <row r="9962" spans="1:2" x14ac:dyDescent="0.3">
      <c r="A9962" t="s">
        <v>6302</v>
      </c>
      <c r="B9962">
        <v>1</v>
      </c>
    </row>
    <row r="9963" spans="1:2" x14ac:dyDescent="0.3">
      <c r="A9963" t="s">
        <v>6303</v>
      </c>
      <c r="B9963">
        <v>1</v>
      </c>
    </row>
    <row r="9964" spans="1:2" x14ac:dyDescent="0.3">
      <c r="A9964" t="s">
        <v>6304</v>
      </c>
      <c r="B9964">
        <v>1</v>
      </c>
    </row>
    <row r="9965" spans="1:2" x14ac:dyDescent="0.3">
      <c r="A9965" t="s">
        <v>6306</v>
      </c>
      <c r="B9965">
        <v>1</v>
      </c>
    </row>
    <row r="9966" spans="1:2" x14ac:dyDescent="0.3">
      <c r="A9966" t="s">
        <v>6309</v>
      </c>
      <c r="B9966">
        <v>1</v>
      </c>
    </row>
    <row r="9967" spans="1:2" x14ac:dyDescent="0.3">
      <c r="A9967" t="s">
        <v>6310</v>
      </c>
      <c r="B9967">
        <v>1</v>
      </c>
    </row>
    <row r="9968" spans="1:2" x14ac:dyDescent="0.3">
      <c r="A9968" t="s">
        <v>6315</v>
      </c>
      <c r="B9968">
        <v>1</v>
      </c>
    </row>
    <row r="9969" spans="1:2" x14ac:dyDescent="0.3">
      <c r="A9969" t="s">
        <v>6317</v>
      </c>
      <c r="B9969">
        <v>1</v>
      </c>
    </row>
    <row r="9970" spans="1:2" x14ac:dyDescent="0.3">
      <c r="A9970" t="s">
        <v>6318</v>
      </c>
      <c r="B9970">
        <v>1</v>
      </c>
    </row>
    <row r="9971" spans="1:2" x14ac:dyDescent="0.3">
      <c r="A9971" t="s">
        <v>6321</v>
      </c>
      <c r="B9971">
        <v>1</v>
      </c>
    </row>
    <row r="9972" spans="1:2" x14ac:dyDescent="0.3">
      <c r="A9972" t="s">
        <v>6325</v>
      </c>
      <c r="B9972">
        <v>1</v>
      </c>
    </row>
    <row r="9973" spans="1:2" x14ac:dyDescent="0.3">
      <c r="A9973" t="s">
        <v>6327</v>
      </c>
      <c r="B9973">
        <v>1</v>
      </c>
    </row>
    <row r="9974" spans="1:2" x14ac:dyDescent="0.3">
      <c r="A9974" t="s">
        <v>6328</v>
      </c>
      <c r="B9974">
        <v>1</v>
      </c>
    </row>
    <row r="9975" spans="1:2" x14ac:dyDescent="0.3">
      <c r="A9975" t="s">
        <v>6329</v>
      </c>
      <c r="B9975">
        <v>1</v>
      </c>
    </row>
    <row r="9976" spans="1:2" x14ac:dyDescent="0.3">
      <c r="A9976" t="s">
        <v>6332</v>
      </c>
      <c r="B9976">
        <v>1</v>
      </c>
    </row>
    <row r="9977" spans="1:2" x14ac:dyDescent="0.3">
      <c r="A9977" t="s">
        <v>6333</v>
      </c>
      <c r="B9977">
        <v>1</v>
      </c>
    </row>
    <row r="9978" spans="1:2" x14ac:dyDescent="0.3">
      <c r="A9978" t="s">
        <v>6334</v>
      </c>
      <c r="B9978">
        <v>1</v>
      </c>
    </row>
    <row r="9979" spans="1:2" x14ac:dyDescent="0.3">
      <c r="A9979" t="s">
        <v>6335</v>
      </c>
      <c r="B9979">
        <v>1</v>
      </c>
    </row>
    <row r="9980" spans="1:2" x14ac:dyDescent="0.3">
      <c r="A9980" t="s">
        <v>6337</v>
      </c>
      <c r="B9980">
        <v>1</v>
      </c>
    </row>
    <row r="9981" spans="1:2" x14ac:dyDescent="0.3">
      <c r="A9981" t="s">
        <v>6338</v>
      </c>
      <c r="B9981">
        <v>1</v>
      </c>
    </row>
    <row r="9982" spans="1:2" x14ac:dyDescent="0.3">
      <c r="A9982" t="s">
        <v>6339</v>
      </c>
      <c r="B9982">
        <v>1</v>
      </c>
    </row>
    <row r="9983" spans="1:2" x14ac:dyDescent="0.3">
      <c r="A9983" t="s">
        <v>6340</v>
      </c>
      <c r="B9983">
        <v>1</v>
      </c>
    </row>
    <row r="9984" spans="1:2" x14ac:dyDescent="0.3">
      <c r="A9984" t="s">
        <v>6342</v>
      </c>
      <c r="B9984">
        <v>1</v>
      </c>
    </row>
    <row r="9985" spans="1:2" x14ac:dyDescent="0.3">
      <c r="A9985" t="s">
        <v>6344</v>
      </c>
      <c r="B9985">
        <v>1</v>
      </c>
    </row>
    <row r="9986" spans="1:2" x14ac:dyDescent="0.3">
      <c r="A9986" t="s">
        <v>6345</v>
      </c>
      <c r="B9986">
        <v>1</v>
      </c>
    </row>
    <row r="9987" spans="1:2" x14ac:dyDescent="0.3">
      <c r="A9987" t="s">
        <v>6347</v>
      </c>
      <c r="B9987">
        <v>1</v>
      </c>
    </row>
    <row r="9988" spans="1:2" x14ac:dyDescent="0.3">
      <c r="A9988" t="s">
        <v>6349</v>
      </c>
      <c r="B9988">
        <v>1</v>
      </c>
    </row>
    <row r="9989" spans="1:2" x14ac:dyDescent="0.3">
      <c r="A9989" t="s">
        <v>6351</v>
      </c>
      <c r="B9989">
        <v>1</v>
      </c>
    </row>
    <row r="9990" spans="1:2" x14ac:dyDescent="0.3">
      <c r="A9990" t="s">
        <v>6353</v>
      </c>
      <c r="B9990">
        <v>1</v>
      </c>
    </row>
    <row r="9991" spans="1:2" x14ac:dyDescent="0.3">
      <c r="A9991" t="s">
        <v>6354</v>
      </c>
      <c r="B9991">
        <v>1</v>
      </c>
    </row>
    <row r="9992" spans="1:2" x14ac:dyDescent="0.3">
      <c r="A9992" t="s">
        <v>6355</v>
      </c>
      <c r="B9992">
        <v>1</v>
      </c>
    </row>
    <row r="9993" spans="1:2" x14ac:dyDescent="0.3">
      <c r="A9993" t="s">
        <v>6356</v>
      </c>
      <c r="B9993">
        <v>1</v>
      </c>
    </row>
    <row r="9994" spans="1:2" x14ac:dyDescent="0.3">
      <c r="A9994" t="s">
        <v>6357</v>
      </c>
      <c r="B9994">
        <v>1</v>
      </c>
    </row>
    <row r="9995" spans="1:2" x14ac:dyDescent="0.3">
      <c r="A9995" t="s">
        <v>6358</v>
      </c>
      <c r="B9995">
        <v>1</v>
      </c>
    </row>
    <row r="9996" spans="1:2" x14ac:dyDescent="0.3">
      <c r="A9996" t="s">
        <v>6359</v>
      </c>
      <c r="B9996">
        <v>1</v>
      </c>
    </row>
    <row r="9997" spans="1:2" x14ac:dyDescent="0.3">
      <c r="A9997" t="s">
        <v>6360</v>
      </c>
      <c r="B9997">
        <v>1</v>
      </c>
    </row>
    <row r="9998" spans="1:2" x14ac:dyDescent="0.3">
      <c r="A9998" t="s">
        <v>6361</v>
      </c>
      <c r="B9998">
        <v>1</v>
      </c>
    </row>
    <row r="9999" spans="1:2" x14ac:dyDescent="0.3">
      <c r="A9999" t="s">
        <v>6363</v>
      </c>
      <c r="B9999">
        <v>1</v>
      </c>
    </row>
    <row r="10000" spans="1:2" x14ac:dyDescent="0.3">
      <c r="A10000" t="s">
        <v>6365</v>
      </c>
      <c r="B10000">
        <v>1</v>
      </c>
    </row>
    <row r="10001" spans="1:2" x14ac:dyDescent="0.3">
      <c r="A10001" t="s">
        <v>6366</v>
      </c>
      <c r="B10001">
        <v>1</v>
      </c>
    </row>
    <row r="10002" spans="1:2" x14ac:dyDescent="0.3">
      <c r="A10002" t="s">
        <v>6371</v>
      </c>
      <c r="B10002">
        <v>1</v>
      </c>
    </row>
    <row r="10003" spans="1:2" x14ac:dyDescent="0.3">
      <c r="A10003" t="s">
        <v>6372</v>
      </c>
      <c r="B10003">
        <v>1</v>
      </c>
    </row>
    <row r="10004" spans="1:2" x14ac:dyDescent="0.3">
      <c r="A10004" t="s">
        <v>6373</v>
      </c>
      <c r="B10004">
        <v>1</v>
      </c>
    </row>
    <row r="10005" spans="1:2" x14ac:dyDescent="0.3">
      <c r="A10005" t="s">
        <v>6375</v>
      </c>
      <c r="B10005">
        <v>1</v>
      </c>
    </row>
    <row r="10006" spans="1:2" x14ac:dyDescent="0.3">
      <c r="A10006" t="s">
        <v>6377</v>
      </c>
      <c r="B10006">
        <v>1</v>
      </c>
    </row>
    <row r="10007" spans="1:2" x14ac:dyDescent="0.3">
      <c r="A10007" t="s">
        <v>6379</v>
      </c>
      <c r="B10007">
        <v>1</v>
      </c>
    </row>
    <row r="10008" spans="1:2" x14ac:dyDescent="0.3">
      <c r="A10008" t="s">
        <v>6380</v>
      </c>
      <c r="B10008">
        <v>1</v>
      </c>
    </row>
    <row r="10009" spans="1:2" x14ac:dyDescent="0.3">
      <c r="A10009" t="s">
        <v>6382</v>
      </c>
      <c r="B10009">
        <v>1</v>
      </c>
    </row>
    <row r="10010" spans="1:2" x14ac:dyDescent="0.3">
      <c r="A10010" t="s">
        <v>6383</v>
      </c>
      <c r="B10010">
        <v>1</v>
      </c>
    </row>
    <row r="10011" spans="1:2" x14ac:dyDescent="0.3">
      <c r="A10011" t="s">
        <v>6384</v>
      </c>
      <c r="B10011">
        <v>1</v>
      </c>
    </row>
    <row r="10012" spans="1:2" x14ac:dyDescent="0.3">
      <c r="A10012" t="s">
        <v>6385</v>
      </c>
      <c r="B10012">
        <v>1</v>
      </c>
    </row>
    <row r="10013" spans="1:2" x14ac:dyDescent="0.3">
      <c r="A10013" t="s">
        <v>6386</v>
      </c>
      <c r="B10013">
        <v>1</v>
      </c>
    </row>
    <row r="10014" spans="1:2" x14ac:dyDescent="0.3">
      <c r="A10014" t="s">
        <v>6387</v>
      </c>
      <c r="B10014">
        <v>1</v>
      </c>
    </row>
    <row r="10015" spans="1:2" x14ac:dyDescent="0.3">
      <c r="A10015" t="s">
        <v>6388</v>
      </c>
      <c r="B10015">
        <v>1</v>
      </c>
    </row>
    <row r="10016" spans="1:2" x14ac:dyDescent="0.3">
      <c r="A10016" t="s">
        <v>6389</v>
      </c>
      <c r="B10016">
        <v>1</v>
      </c>
    </row>
    <row r="10017" spans="1:2" x14ac:dyDescent="0.3">
      <c r="A10017" t="s">
        <v>6391</v>
      </c>
      <c r="B10017">
        <v>1</v>
      </c>
    </row>
    <row r="10018" spans="1:2" x14ac:dyDescent="0.3">
      <c r="A10018" t="s">
        <v>6392</v>
      </c>
      <c r="B10018">
        <v>1</v>
      </c>
    </row>
    <row r="10019" spans="1:2" x14ac:dyDescent="0.3">
      <c r="A10019" t="s">
        <v>6393</v>
      </c>
      <c r="B10019">
        <v>1</v>
      </c>
    </row>
    <row r="10020" spans="1:2" x14ac:dyDescent="0.3">
      <c r="A10020" t="s">
        <v>6395</v>
      </c>
      <c r="B10020">
        <v>1</v>
      </c>
    </row>
    <row r="10021" spans="1:2" x14ac:dyDescent="0.3">
      <c r="A10021" t="s">
        <v>6396</v>
      </c>
      <c r="B10021">
        <v>1</v>
      </c>
    </row>
    <row r="10022" spans="1:2" x14ac:dyDescent="0.3">
      <c r="A10022" t="s">
        <v>6397</v>
      </c>
      <c r="B10022">
        <v>1</v>
      </c>
    </row>
    <row r="10023" spans="1:2" x14ac:dyDescent="0.3">
      <c r="A10023" t="s">
        <v>6398</v>
      </c>
      <c r="B10023">
        <v>1</v>
      </c>
    </row>
    <row r="10024" spans="1:2" x14ac:dyDescent="0.3">
      <c r="A10024" t="s">
        <v>6399</v>
      </c>
      <c r="B10024">
        <v>1</v>
      </c>
    </row>
    <row r="10025" spans="1:2" x14ac:dyDescent="0.3">
      <c r="A10025" t="s">
        <v>6400</v>
      </c>
      <c r="B10025">
        <v>1</v>
      </c>
    </row>
    <row r="10026" spans="1:2" x14ac:dyDescent="0.3">
      <c r="A10026" t="s">
        <v>6402</v>
      </c>
      <c r="B10026">
        <v>1</v>
      </c>
    </row>
    <row r="10027" spans="1:2" x14ac:dyDescent="0.3">
      <c r="A10027" t="s">
        <v>6403</v>
      </c>
      <c r="B10027">
        <v>1</v>
      </c>
    </row>
    <row r="10028" spans="1:2" x14ac:dyDescent="0.3">
      <c r="A10028" t="s">
        <v>6404</v>
      </c>
      <c r="B10028">
        <v>1</v>
      </c>
    </row>
    <row r="10029" spans="1:2" x14ac:dyDescent="0.3">
      <c r="A10029" t="s">
        <v>6405</v>
      </c>
      <c r="B10029">
        <v>1</v>
      </c>
    </row>
    <row r="10030" spans="1:2" x14ac:dyDescent="0.3">
      <c r="A10030" t="s">
        <v>6406</v>
      </c>
      <c r="B10030">
        <v>1</v>
      </c>
    </row>
    <row r="10031" spans="1:2" x14ac:dyDescent="0.3">
      <c r="A10031" t="s">
        <v>6407</v>
      </c>
      <c r="B10031">
        <v>1</v>
      </c>
    </row>
    <row r="10032" spans="1:2" x14ac:dyDescent="0.3">
      <c r="A10032" t="s">
        <v>6408</v>
      </c>
      <c r="B10032">
        <v>1</v>
      </c>
    </row>
    <row r="10033" spans="1:2" x14ac:dyDescent="0.3">
      <c r="A10033" t="s">
        <v>6409</v>
      </c>
      <c r="B10033">
        <v>1</v>
      </c>
    </row>
    <row r="10034" spans="1:2" x14ac:dyDescent="0.3">
      <c r="A10034" t="s">
        <v>6410</v>
      </c>
      <c r="B10034">
        <v>1</v>
      </c>
    </row>
    <row r="10035" spans="1:2" x14ac:dyDescent="0.3">
      <c r="A10035" t="s">
        <v>6413</v>
      </c>
      <c r="B10035">
        <v>1</v>
      </c>
    </row>
    <row r="10036" spans="1:2" x14ac:dyDescent="0.3">
      <c r="A10036" t="s">
        <v>6414</v>
      </c>
      <c r="B10036">
        <v>1</v>
      </c>
    </row>
    <row r="10037" spans="1:2" x14ac:dyDescent="0.3">
      <c r="A10037" t="s">
        <v>6415</v>
      </c>
      <c r="B10037">
        <v>1</v>
      </c>
    </row>
    <row r="10038" spans="1:2" x14ac:dyDescent="0.3">
      <c r="A10038" t="s">
        <v>6416</v>
      </c>
      <c r="B10038">
        <v>1</v>
      </c>
    </row>
    <row r="10039" spans="1:2" x14ac:dyDescent="0.3">
      <c r="A10039" t="s">
        <v>6417</v>
      </c>
      <c r="B10039">
        <v>1</v>
      </c>
    </row>
    <row r="10040" spans="1:2" x14ac:dyDescent="0.3">
      <c r="A10040" t="s">
        <v>6419</v>
      </c>
      <c r="B10040">
        <v>1</v>
      </c>
    </row>
    <row r="10041" spans="1:2" x14ac:dyDescent="0.3">
      <c r="A10041" t="s">
        <v>6422</v>
      </c>
      <c r="B10041">
        <v>1</v>
      </c>
    </row>
    <row r="10042" spans="1:2" x14ac:dyDescent="0.3">
      <c r="A10042" t="s">
        <v>6424</v>
      </c>
      <c r="B10042">
        <v>1</v>
      </c>
    </row>
    <row r="10043" spans="1:2" x14ac:dyDescent="0.3">
      <c r="A10043" t="s">
        <v>6425</v>
      </c>
      <c r="B10043">
        <v>1</v>
      </c>
    </row>
    <row r="10044" spans="1:2" x14ac:dyDescent="0.3">
      <c r="A10044" t="s">
        <v>6427</v>
      </c>
      <c r="B10044">
        <v>1</v>
      </c>
    </row>
    <row r="10045" spans="1:2" x14ac:dyDescent="0.3">
      <c r="A10045" t="s">
        <v>6428</v>
      </c>
      <c r="B10045">
        <v>1</v>
      </c>
    </row>
    <row r="10046" spans="1:2" x14ac:dyDescent="0.3">
      <c r="A10046" t="s">
        <v>6429</v>
      </c>
      <c r="B10046">
        <v>1</v>
      </c>
    </row>
    <row r="10047" spans="1:2" x14ac:dyDescent="0.3">
      <c r="A10047" t="s">
        <v>6434</v>
      </c>
      <c r="B10047">
        <v>1</v>
      </c>
    </row>
    <row r="10048" spans="1:2" x14ac:dyDescent="0.3">
      <c r="A10048" t="s">
        <v>6435</v>
      </c>
      <c r="B10048">
        <v>1</v>
      </c>
    </row>
    <row r="10049" spans="1:2" x14ac:dyDescent="0.3">
      <c r="A10049" t="s">
        <v>6439</v>
      </c>
      <c r="B10049">
        <v>1</v>
      </c>
    </row>
    <row r="10050" spans="1:2" x14ac:dyDescent="0.3">
      <c r="A10050" t="s">
        <v>6440</v>
      </c>
      <c r="B10050">
        <v>1</v>
      </c>
    </row>
    <row r="10051" spans="1:2" x14ac:dyDescent="0.3">
      <c r="A10051" t="s">
        <v>6441</v>
      </c>
      <c r="B10051">
        <v>1</v>
      </c>
    </row>
    <row r="10052" spans="1:2" x14ac:dyDescent="0.3">
      <c r="A10052" t="s">
        <v>6442</v>
      </c>
      <c r="B10052">
        <v>1</v>
      </c>
    </row>
    <row r="10053" spans="1:2" x14ac:dyDescent="0.3">
      <c r="A10053" t="s">
        <v>6443</v>
      </c>
      <c r="B10053">
        <v>1</v>
      </c>
    </row>
    <row r="10054" spans="1:2" x14ac:dyDescent="0.3">
      <c r="A10054" t="s">
        <v>6445</v>
      </c>
      <c r="B10054">
        <v>1</v>
      </c>
    </row>
    <row r="10055" spans="1:2" x14ac:dyDescent="0.3">
      <c r="A10055" t="s">
        <v>6447</v>
      </c>
      <c r="B10055">
        <v>1</v>
      </c>
    </row>
    <row r="10056" spans="1:2" x14ac:dyDescent="0.3">
      <c r="A10056" t="s">
        <v>6448</v>
      </c>
      <c r="B10056">
        <v>1</v>
      </c>
    </row>
    <row r="10057" spans="1:2" x14ac:dyDescent="0.3">
      <c r="A10057" t="s">
        <v>6449</v>
      </c>
      <c r="B10057">
        <v>1</v>
      </c>
    </row>
    <row r="10058" spans="1:2" x14ac:dyDescent="0.3">
      <c r="A10058" t="s">
        <v>6450</v>
      </c>
      <c r="B10058">
        <v>1</v>
      </c>
    </row>
    <row r="10059" spans="1:2" x14ac:dyDescent="0.3">
      <c r="A10059" t="s">
        <v>6452</v>
      </c>
      <c r="B10059">
        <v>1</v>
      </c>
    </row>
    <row r="10060" spans="1:2" x14ac:dyDescent="0.3">
      <c r="A10060" t="s">
        <v>6453</v>
      </c>
      <c r="B10060">
        <v>1</v>
      </c>
    </row>
    <row r="10061" spans="1:2" x14ac:dyDescent="0.3">
      <c r="A10061" t="s">
        <v>6454</v>
      </c>
      <c r="B10061">
        <v>1</v>
      </c>
    </row>
    <row r="10062" spans="1:2" x14ac:dyDescent="0.3">
      <c r="A10062" t="s">
        <v>6455</v>
      </c>
      <c r="B10062">
        <v>1</v>
      </c>
    </row>
    <row r="10063" spans="1:2" x14ac:dyDescent="0.3">
      <c r="A10063" t="s">
        <v>6456</v>
      </c>
      <c r="B10063">
        <v>1</v>
      </c>
    </row>
    <row r="10064" spans="1:2" x14ac:dyDescent="0.3">
      <c r="A10064" t="s">
        <v>6457</v>
      </c>
      <c r="B10064">
        <v>1</v>
      </c>
    </row>
    <row r="10065" spans="1:2" x14ac:dyDescent="0.3">
      <c r="A10065" t="s">
        <v>6458</v>
      </c>
      <c r="B10065">
        <v>1</v>
      </c>
    </row>
    <row r="10066" spans="1:2" x14ac:dyDescent="0.3">
      <c r="A10066" t="s">
        <v>6459</v>
      </c>
      <c r="B10066">
        <v>1</v>
      </c>
    </row>
    <row r="10067" spans="1:2" x14ac:dyDescent="0.3">
      <c r="A10067" t="s">
        <v>6461</v>
      </c>
      <c r="B10067">
        <v>1</v>
      </c>
    </row>
    <row r="10068" spans="1:2" x14ac:dyDescent="0.3">
      <c r="A10068" t="s">
        <v>6463</v>
      </c>
      <c r="B10068">
        <v>1</v>
      </c>
    </row>
    <row r="10069" spans="1:2" x14ac:dyDescent="0.3">
      <c r="A10069" t="s">
        <v>6464</v>
      </c>
      <c r="B10069">
        <v>1</v>
      </c>
    </row>
    <row r="10070" spans="1:2" x14ac:dyDescent="0.3">
      <c r="A10070" t="s">
        <v>6465</v>
      </c>
      <c r="B10070">
        <v>1</v>
      </c>
    </row>
    <row r="10071" spans="1:2" x14ac:dyDescent="0.3">
      <c r="A10071" t="s">
        <v>6467</v>
      </c>
      <c r="B10071">
        <v>1</v>
      </c>
    </row>
    <row r="10072" spans="1:2" x14ac:dyDescent="0.3">
      <c r="A10072" t="s">
        <v>6468</v>
      </c>
      <c r="B10072">
        <v>1</v>
      </c>
    </row>
    <row r="10073" spans="1:2" x14ac:dyDescent="0.3">
      <c r="A10073" t="s">
        <v>6469</v>
      </c>
      <c r="B10073">
        <v>1</v>
      </c>
    </row>
    <row r="10074" spans="1:2" x14ac:dyDescent="0.3">
      <c r="A10074" t="s">
        <v>6470</v>
      </c>
      <c r="B10074">
        <v>1</v>
      </c>
    </row>
    <row r="10075" spans="1:2" x14ac:dyDescent="0.3">
      <c r="A10075" t="s">
        <v>6471</v>
      </c>
      <c r="B10075">
        <v>1</v>
      </c>
    </row>
    <row r="10076" spans="1:2" x14ac:dyDescent="0.3">
      <c r="A10076" t="s">
        <v>6472</v>
      </c>
      <c r="B10076">
        <v>1</v>
      </c>
    </row>
    <row r="10077" spans="1:2" x14ac:dyDescent="0.3">
      <c r="A10077" t="s">
        <v>6473</v>
      </c>
      <c r="B10077">
        <v>1</v>
      </c>
    </row>
    <row r="10078" spans="1:2" x14ac:dyDescent="0.3">
      <c r="A10078" t="s">
        <v>6474</v>
      </c>
      <c r="B10078">
        <v>1</v>
      </c>
    </row>
    <row r="10079" spans="1:2" x14ac:dyDescent="0.3">
      <c r="A10079" t="s">
        <v>6475</v>
      </c>
      <c r="B10079">
        <v>1</v>
      </c>
    </row>
    <row r="10080" spans="1:2" x14ac:dyDescent="0.3">
      <c r="A10080" t="s">
        <v>6477</v>
      </c>
      <c r="B10080">
        <v>1</v>
      </c>
    </row>
    <row r="10081" spans="1:2" x14ac:dyDescent="0.3">
      <c r="A10081" t="s">
        <v>6478</v>
      </c>
      <c r="B10081">
        <v>1</v>
      </c>
    </row>
    <row r="10082" spans="1:2" x14ac:dyDescent="0.3">
      <c r="A10082" t="s">
        <v>6479</v>
      </c>
      <c r="B10082">
        <v>1</v>
      </c>
    </row>
    <row r="10083" spans="1:2" x14ac:dyDescent="0.3">
      <c r="A10083" t="s">
        <v>6480</v>
      </c>
      <c r="B10083">
        <v>1</v>
      </c>
    </row>
    <row r="10084" spans="1:2" x14ac:dyDescent="0.3">
      <c r="A10084" t="s">
        <v>6481</v>
      </c>
      <c r="B10084">
        <v>1</v>
      </c>
    </row>
    <row r="10085" spans="1:2" x14ac:dyDescent="0.3">
      <c r="A10085" t="s">
        <v>6483</v>
      </c>
      <c r="B10085">
        <v>1</v>
      </c>
    </row>
    <row r="10086" spans="1:2" x14ac:dyDescent="0.3">
      <c r="A10086" t="s">
        <v>6484</v>
      </c>
      <c r="B10086">
        <v>1</v>
      </c>
    </row>
    <row r="10087" spans="1:2" x14ac:dyDescent="0.3">
      <c r="A10087" t="s">
        <v>6486</v>
      </c>
      <c r="B10087">
        <v>1</v>
      </c>
    </row>
    <row r="10088" spans="1:2" x14ac:dyDescent="0.3">
      <c r="A10088" t="s">
        <v>6488</v>
      </c>
      <c r="B10088">
        <v>1</v>
      </c>
    </row>
    <row r="10089" spans="1:2" x14ac:dyDescent="0.3">
      <c r="A10089" t="s">
        <v>6489</v>
      </c>
      <c r="B10089">
        <v>1</v>
      </c>
    </row>
    <row r="10090" spans="1:2" x14ac:dyDescent="0.3">
      <c r="A10090" t="s">
        <v>6490</v>
      </c>
      <c r="B10090">
        <v>1</v>
      </c>
    </row>
    <row r="10091" spans="1:2" x14ac:dyDescent="0.3">
      <c r="A10091" t="s">
        <v>6492</v>
      </c>
      <c r="B10091">
        <v>1</v>
      </c>
    </row>
    <row r="10092" spans="1:2" x14ac:dyDescent="0.3">
      <c r="A10092" t="s">
        <v>6493</v>
      </c>
      <c r="B10092">
        <v>1</v>
      </c>
    </row>
    <row r="10093" spans="1:2" x14ac:dyDescent="0.3">
      <c r="A10093" t="s">
        <v>6497</v>
      </c>
      <c r="B10093">
        <v>1</v>
      </c>
    </row>
    <row r="10094" spans="1:2" x14ac:dyDescent="0.3">
      <c r="A10094" t="s">
        <v>6498</v>
      </c>
      <c r="B10094">
        <v>1</v>
      </c>
    </row>
    <row r="10095" spans="1:2" x14ac:dyDescent="0.3">
      <c r="A10095" t="s">
        <v>6499</v>
      </c>
      <c r="B10095">
        <v>1</v>
      </c>
    </row>
    <row r="10096" spans="1:2" x14ac:dyDescent="0.3">
      <c r="A10096" t="s">
        <v>6500</v>
      </c>
      <c r="B10096">
        <v>1</v>
      </c>
    </row>
    <row r="10097" spans="1:2" x14ac:dyDescent="0.3">
      <c r="A10097" t="s">
        <v>6502</v>
      </c>
      <c r="B10097">
        <v>1</v>
      </c>
    </row>
    <row r="10098" spans="1:2" x14ac:dyDescent="0.3">
      <c r="A10098" t="s">
        <v>6504</v>
      </c>
      <c r="B10098">
        <v>1</v>
      </c>
    </row>
    <row r="10099" spans="1:2" x14ac:dyDescent="0.3">
      <c r="A10099" t="s">
        <v>6505</v>
      </c>
      <c r="B10099">
        <v>1</v>
      </c>
    </row>
    <row r="10100" spans="1:2" x14ac:dyDescent="0.3">
      <c r="A10100" t="s">
        <v>6506</v>
      </c>
      <c r="B10100">
        <v>1</v>
      </c>
    </row>
    <row r="10101" spans="1:2" x14ac:dyDescent="0.3">
      <c r="A10101" t="s">
        <v>6507</v>
      </c>
      <c r="B10101">
        <v>1</v>
      </c>
    </row>
    <row r="10102" spans="1:2" x14ac:dyDescent="0.3">
      <c r="A10102" t="s">
        <v>6508</v>
      </c>
      <c r="B10102">
        <v>1</v>
      </c>
    </row>
    <row r="10103" spans="1:2" x14ac:dyDescent="0.3">
      <c r="A10103" t="s">
        <v>6510</v>
      </c>
      <c r="B10103">
        <v>1</v>
      </c>
    </row>
    <row r="10104" spans="1:2" x14ac:dyDescent="0.3">
      <c r="A10104" t="s">
        <v>6511</v>
      </c>
      <c r="B10104">
        <v>1</v>
      </c>
    </row>
    <row r="10105" spans="1:2" x14ac:dyDescent="0.3">
      <c r="A10105" t="s">
        <v>6512</v>
      </c>
      <c r="B10105">
        <v>1</v>
      </c>
    </row>
    <row r="10106" spans="1:2" x14ac:dyDescent="0.3">
      <c r="A10106" t="s">
        <v>6513</v>
      </c>
      <c r="B10106">
        <v>1</v>
      </c>
    </row>
    <row r="10107" spans="1:2" x14ac:dyDescent="0.3">
      <c r="A10107" t="s">
        <v>6514</v>
      </c>
      <c r="B10107">
        <v>1</v>
      </c>
    </row>
    <row r="10108" spans="1:2" x14ac:dyDescent="0.3">
      <c r="A10108" t="s">
        <v>6515</v>
      </c>
      <c r="B10108">
        <v>1</v>
      </c>
    </row>
    <row r="10109" spans="1:2" x14ac:dyDescent="0.3">
      <c r="A10109" t="s">
        <v>6516</v>
      </c>
      <c r="B10109">
        <v>1</v>
      </c>
    </row>
    <row r="10110" spans="1:2" x14ac:dyDescent="0.3">
      <c r="A10110" t="s">
        <v>6517</v>
      </c>
      <c r="B10110">
        <v>1</v>
      </c>
    </row>
    <row r="10111" spans="1:2" x14ac:dyDescent="0.3">
      <c r="A10111" t="s">
        <v>6518</v>
      </c>
      <c r="B10111">
        <v>1</v>
      </c>
    </row>
    <row r="10112" spans="1:2" x14ac:dyDescent="0.3">
      <c r="A10112" t="s">
        <v>6521</v>
      </c>
      <c r="B10112">
        <v>1</v>
      </c>
    </row>
    <row r="10113" spans="1:2" x14ac:dyDescent="0.3">
      <c r="A10113" t="s">
        <v>6522</v>
      </c>
      <c r="B10113">
        <v>1</v>
      </c>
    </row>
    <row r="10114" spans="1:2" x14ac:dyDescent="0.3">
      <c r="A10114" t="s">
        <v>6523</v>
      </c>
      <c r="B10114">
        <v>1</v>
      </c>
    </row>
    <row r="10115" spans="1:2" x14ac:dyDescent="0.3">
      <c r="A10115" t="s">
        <v>6524</v>
      </c>
      <c r="B10115">
        <v>1</v>
      </c>
    </row>
    <row r="10116" spans="1:2" x14ac:dyDescent="0.3">
      <c r="A10116" t="s">
        <v>6525</v>
      </c>
      <c r="B10116">
        <v>1</v>
      </c>
    </row>
    <row r="10117" spans="1:2" x14ac:dyDescent="0.3">
      <c r="A10117" t="s">
        <v>6527</v>
      </c>
      <c r="B10117">
        <v>1</v>
      </c>
    </row>
    <row r="10118" spans="1:2" x14ac:dyDescent="0.3">
      <c r="A10118" t="s">
        <v>6528</v>
      </c>
      <c r="B10118">
        <v>1</v>
      </c>
    </row>
    <row r="10119" spans="1:2" x14ac:dyDescent="0.3">
      <c r="A10119" t="s">
        <v>6529</v>
      </c>
      <c r="B10119">
        <v>1</v>
      </c>
    </row>
    <row r="10120" spans="1:2" x14ac:dyDescent="0.3">
      <c r="A10120" t="s">
        <v>6530</v>
      </c>
      <c r="B10120">
        <v>1</v>
      </c>
    </row>
    <row r="10121" spans="1:2" x14ac:dyDescent="0.3">
      <c r="A10121" t="s">
        <v>6531</v>
      </c>
      <c r="B10121">
        <v>1</v>
      </c>
    </row>
    <row r="10122" spans="1:2" x14ac:dyDescent="0.3">
      <c r="A10122" t="s">
        <v>6532</v>
      </c>
      <c r="B10122">
        <v>1</v>
      </c>
    </row>
    <row r="10123" spans="1:2" x14ac:dyDescent="0.3">
      <c r="A10123" t="s">
        <v>6533</v>
      </c>
      <c r="B10123">
        <v>1</v>
      </c>
    </row>
    <row r="10124" spans="1:2" x14ac:dyDescent="0.3">
      <c r="A10124" t="s">
        <v>6534</v>
      </c>
      <c r="B10124">
        <v>1</v>
      </c>
    </row>
    <row r="10125" spans="1:2" x14ac:dyDescent="0.3">
      <c r="A10125" t="s">
        <v>6538</v>
      </c>
      <c r="B10125">
        <v>1</v>
      </c>
    </row>
    <row r="10126" spans="1:2" x14ac:dyDescent="0.3">
      <c r="A10126" t="s">
        <v>6539</v>
      </c>
      <c r="B10126">
        <v>1</v>
      </c>
    </row>
    <row r="10127" spans="1:2" x14ac:dyDescent="0.3">
      <c r="A10127" t="s">
        <v>6541</v>
      </c>
      <c r="B10127">
        <v>1</v>
      </c>
    </row>
    <row r="10128" spans="1:2" x14ac:dyDescent="0.3">
      <c r="A10128" t="s">
        <v>6542</v>
      </c>
      <c r="B10128">
        <v>1</v>
      </c>
    </row>
    <row r="10129" spans="1:2" x14ac:dyDescent="0.3">
      <c r="A10129" t="s">
        <v>6544</v>
      </c>
      <c r="B10129">
        <v>1</v>
      </c>
    </row>
    <row r="10130" spans="1:2" x14ac:dyDescent="0.3">
      <c r="A10130" t="s">
        <v>6547</v>
      </c>
      <c r="B10130">
        <v>1</v>
      </c>
    </row>
    <row r="10131" spans="1:2" x14ac:dyDescent="0.3">
      <c r="A10131" t="s">
        <v>6548</v>
      </c>
      <c r="B10131">
        <v>1</v>
      </c>
    </row>
    <row r="10132" spans="1:2" x14ac:dyDescent="0.3">
      <c r="A10132" t="s">
        <v>6552</v>
      </c>
      <c r="B10132">
        <v>1</v>
      </c>
    </row>
    <row r="10133" spans="1:2" x14ac:dyDescent="0.3">
      <c r="A10133" t="s">
        <v>6553</v>
      </c>
      <c r="B10133">
        <v>1</v>
      </c>
    </row>
    <row r="10134" spans="1:2" x14ac:dyDescent="0.3">
      <c r="A10134" t="s">
        <v>6555</v>
      </c>
      <c r="B10134">
        <v>1</v>
      </c>
    </row>
    <row r="10135" spans="1:2" x14ac:dyDescent="0.3">
      <c r="A10135" t="s">
        <v>6556</v>
      </c>
      <c r="B10135">
        <v>1</v>
      </c>
    </row>
    <row r="10136" spans="1:2" x14ac:dyDescent="0.3">
      <c r="A10136" t="s">
        <v>6558</v>
      </c>
      <c r="B10136">
        <v>1</v>
      </c>
    </row>
    <row r="10137" spans="1:2" x14ac:dyDescent="0.3">
      <c r="A10137" t="s">
        <v>6560</v>
      </c>
      <c r="B10137">
        <v>1</v>
      </c>
    </row>
    <row r="10138" spans="1:2" x14ac:dyDescent="0.3">
      <c r="A10138" t="s">
        <v>6561</v>
      </c>
      <c r="B10138">
        <v>1</v>
      </c>
    </row>
    <row r="10139" spans="1:2" x14ac:dyDescent="0.3">
      <c r="A10139" t="s">
        <v>6563</v>
      </c>
      <c r="B10139">
        <v>1</v>
      </c>
    </row>
    <row r="10140" spans="1:2" x14ac:dyDescent="0.3">
      <c r="A10140" t="s">
        <v>6564</v>
      </c>
      <c r="B10140">
        <v>1</v>
      </c>
    </row>
    <row r="10141" spans="1:2" x14ac:dyDescent="0.3">
      <c r="A10141" t="s">
        <v>6565</v>
      </c>
      <c r="B10141">
        <v>1</v>
      </c>
    </row>
    <row r="10142" spans="1:2" x14ac:dyDescent="0.3">
      <c r="A10142" t="s">
        <v>6566</v>
      </c>
      <c r="B10142">
        <v>1</v>
      </c>
    </row>
    <row r="10143" spans="1:2" x14ac:dyDescent="0.3">
      <c r="A10143" t="s">
        <v>6567</v>
      </c>
      <c r="B10143">
        <v>1</v>
      </c>
    </row>
    <row r="10144" spans="1:2" x14ac:dyDescent="0.3">
      <c r="A10144" t="s">
        <v>6568</v>
      </c>
      <c r="B10144">
        <v>1</v>
      </c>
    </row>
    <row r="10145" spans="1:2" x14ac:dyDescent="0.3">
      <c r="A10145" t="s">
        <v>6569</v>
      </c>
      <c r="B10145">
        <v>1</v>
      </c>
    </row>
    <row r="10146" spans="1:2" x14ac:dyDescent="0.3">
      <c r="A10146" t="s">
        <v>6570</v>
      </c>
      <c r="B10146">
        <v>1</v>
      </c>
    </row>
    <row r="10147" spans="1:2" x14ac:dyDescent="0.3">
      <c r="A10147" t="s">
        <v>6572</v>
      </c>
      <c r="B10147">
        <v>1</v>
      </c>
    </row>
    <row r="10148" spans="1:2" x14ac:dyDescent="0.3">
      <c r="A10148" t="s">
        <v>6574</v>
      </c>
      <c r="B10148">
        <v>1</v>
      </c>
    </row>
    <row r="10149" spans="1:2" x14ac:dyDescent="0.3">
      <c r="A10149" t="s">
        <v>6575</v>
      </c>
      <c r="B10149">
        <v>1</v>
      </c>
    </row>
    <row r="10150" spans="1:2" x14ac:dyDescent="0.3">
      <c r="A10150" t="s">
        <v>6576</v>
      </c>
      <c r="B10150">
        <v>1</v>
      </c>
    </row>
    <row r="10151" spans="1:2" x14ac:dyDescent="0.3">
      <c r="A10151" t="s">
        <v>6578</v>
      </c>
      <c r="B10151">
        <v>1</v>
      </c>
    </row>
    <row r="10152" spans="1:2" x14ac:dyDescent="0.3">
      <c r="A10152" t="s">
        <v>6579</v>
      </c>
      <c r="B10152">
        <v>1</v>
      </c>
    </row>
    <row r="10153" spans="1:2" x14ac:dyDescent="0.3">
      <c r="A10153" t="s">
        <v>6580</v>
      </c>
      <c r="B10153">
        <v>1</v>
      </c>
    </row>
    <row r="10154" spans="1:2" x14ac:dyDescent="0.3">
      <c r="A10154" t="s">
        <v>6581</v>
      </c>
      <c r="B10154">
        <v>1</v>
      </c>
    </row>
    <row r="10155" spans="1:2" x14ac:dyDescent="0.3">
      <c r="A10155" t="s">
        <v>6584</v>
      </c>
      <c r="B10155">
        <v>1</v>
      </c>
    </row>
    <row r="10156" spans="1:2" x14ac:dyDescent="0.3">
      <c r="A10156" t="s">
        <v>6585</v>
      </c>
      <c r="B10156">
        <v>1</v>
      </c>
    </row>
    <row r="10157" spans="1:2" x14ac:dyDescent="0.3">
      <c r="A10157" t="s">
        <v>6586</v>
      </c>
      <c r="B10157">
        <v>1</v>
      </c>
    </row>
    <row r="10158" spans="1:2" x14ac:dyDescent="0.3">
      <c r="A10158" t="s">
        <v>6587</v>
      </c>
      <c r="B10158">
        <v>1</v>
      </c>
    </row>
    <row r="10159" spans="1:2" x14ac:dyDescent="0.3">
      <c r="A10159" t="s">
        <v>6589</v>
      </c>
      <c r="B10159">
        <v>1</v>
      </c>
    </row>
    <row r="10160" spans="1:2" x14ac:dyDescent="0.3">
      <c r="A10160" t="s">
        <v>6591</v>
      </c>
      <c r="B10160">
        <v>1</v>
      </c>
    </row>
    <row r="10161" spans="1:2" x14ac:dyDescent="0.3">
      <c r="A10161" t="s">
        <v>6592</v>
      </c>
      <c r="B10161">
        <v>1</v>
      </c>
    </row>
    <row r="10162" spans="1:2" x14ac:dyDescent="0.3">
      <c r="A10162" t="s">
        <v>6593</v>
      </c>
      <c r="B10162">
        <v>1</v>
      </c>
    </row>
    <row r="10163" spans="1:2" x14ac:dyDescent="0.3">
      <c r="A10163" t="s">
        <v>6595</v>
      </c>
      <c r="B10163">
        <v>1</v>
      </c>
    </row>
    <row r="10164" spans="1:2" x14ac:dyDescent="0.3">
      <c r="A10164" t="s">
        <v>6598</v>
      </c>
      <c r="B10164">
        <v>1</v>
      </c>
    </row>
    <row r="10165" spans="1:2" x14ac:dyDescent="0.3">
      <c r="A10165" t="s">
        <v>6599</v>
      </c>
      <c r="B10165">
        <v>1</v>
      </c>
    </row>
    <row r="10166" spans="1:2" x14ac:dyDescent="0.3">
      <c r="A10166" t="s">
        <v>6601</v>
      </c>
      <c r="B10166">
        <v>1</v>
      </c>
    </row>
    <row r="10167" spans="1:2" x14ac:dyDescent="0.3">
      <c r="A10167" t="s">
        <v>6602</v>
      </c>
      <c r="B10167">
        <v>1</v>
      </c>
    </row>
    <row r="10168" spans="1:2" x14ac:dyDescent="0.3">
      <c r="A10168" t="s">
        <v>6604</v>
      </c>
      <c r="B10168">
        <v>1</v>
      </c>
    </row>
    <row r="10169" spans="1:2" x14ac:dyDescent="0.3">
      <c r="A10169" t="s">
        <v>6605</v>
      </c>
      <c r="B10169">
        <v>1</v>
      </c>
    </row>
    <row r="10170" spans="1:2" x14ac:dyDescent="0.3">
      <c r="A10170" t="s">
        <v>6607</v>
      </c>
      <c r="B10170">
        <v>1</v>
      </c>
    </row>
    <row r="10171" spans="1:2" x14ac:dyDescent="0.3">
      <c r="A10171" t="s">
        <v>6608</v>
      </c>
      <c r="B10171">
        <v>1</v>
      </c>
    </row>
    <row r="10172" spans="1:2" x14ac:dyDescent="0.3">
      <c r="A10172" t="s">
        <v>6609</v>
      </c>
      <c r="B10172">
        <v>1</v>
      </c>
    </row>
    <row r="10173" spans="1:2" x14ac:dyDescent="0.3">
      <c r="A10173" t="s">
        <v>6611</v>
      </c>
      <c r="B10173">
        <v>1</v>
      </c>
    </row>
    <row r="10174" spans="1:2" x14ac:dyDescent="0.3">
      <c r="A10174" t="s">
        <v>6612</v>
      </c>
      <c r="B10174">
        <v>1</v>
      </c>
    </row>
    <row r="10175" spans="1:2" x14ac:dyDescent="0.3">
      <c r="A10175" t="s">
        <v>6613</v>
      </c>
      <c r="B10175">
        <v>1</v>
      </c>
    </row>
    <row r="10176" spans="1:2" x14ac:dyDescent="0.3">
      <c r="A10176" t="s">
        <v>6614</v>
      </c>
      <c r="B10176">
        <v>1</v>
      </c>
    </row>
    <row r="10177" spans="1:2" x14ac:dyDescent="0.3">
      <c r="A10177" t="s">
        <v>6615</v>
      </c>
      <c r="B10177">
        <v>1</v>
      </c>
    </row>
    <row r="10178" spans="1:2" x14ac:dyDescent="0.3">
      <c r="A10178" t="s">
        <v>6616</v>
      </c>
      <c r="B10178">
        <v>1</v>
      </c>
    </row>
    <row r="10179" spans="1:2" x14ac:dyDescent="0.3">
      <c r="A10179" t="s">
        <v>6618</v>
      </c>
      <c r="B10179">
        <v>1</v>
      </c>
    </row>
    <row r="10180" spans="1:2" x14ac:dyDescent="0.3">
      <c r="A10180" t="s">
        <v>6619</v>
      </c>
      <c r="B10180">
        <v>1</v>
      </c>
    </row>
    <row r="10181" spans="1:2" x14ac:dyDescent="0.3">
      <c r="A10181" t="s">
        <v>6621</v>
      </c>
      <c r="B10181">
        <v>1</v>
      </c>
    </row>
    <row r="10182" spans="1:2" x14ac:dyDescent="0.3">
      <c r="A10182" t="s">
        <v>6624</v>
      </c>
      <c r="B10182">
        <v>1</v>
      </c>
    </row>
    <row r="10183" spans="1:2" x14ac:dyDescent="0.3">
      <c r="A10183" t="s">
        <v>6625</v>
      </c>
      <c r="B10183">
        <v>1</v>
      </c>
    </row>
    <row r="10184" spans="1:2" x14ac:dyDescent="0.3">
      <c r="A10184" t="s">
        <v>6626</v>
      </c>
      <c r="B10184">
        <v>1</v>
      </c>
    </row>
    <row r="10185" spans="1:2" x14ac:dyDescent="0.3">
      <c r="A10185" t="s">
        <v>6627</v>
      </c>
      <c r="B10185">
        <v>1</v>
      </c>
    </row>
    <row r="10186" spans="1:2" x14ac:dyDescent="0.3">
      <c r="A10186" t="s">
        <v>6628</v>
      </c>
      <c r="B10186">
        <v>1</v>
      </c>
    </row>
    <row r="10187" spans="1:2" x14ac:dyDescent="0.3">
      <c r="A10187" t="s">
        <v>6630</v>
      </c>
      <c r="B10187">
        <v>1</v>
      </c>
    </row>
    <row r="10188" spans="1:2" x14ac:dyDescent="0.3">
      <c r="A10188" t="s">
        <v>6631</v>
      </c>
      <c r="B10188">
        <v>1</v>
      </c>
    </row>
    <row r="10189" spans="1:2" x14ac:dyDescent="0.3">
      <c r="A10189" t="s">
        <v>6632</v>
      </c>
      <c r="B10189">
        <v>1</v>
      </c>
    </row>
    <row r="10190" spans="1:2" x14ac:dyDescent="0.3">
      <c r="A10190" t="s">
        <v>6633</v>
      </c>
      <c r="B10190">
        <v>1</v>
      </c>
    </row>
    <row r="10191" spans="1:2" x14ac:dyDescent="0.3">
      <c r="A10191" t="s">
        <v>6635</v>
      </c>
      <c r="B10191">
        <v>1</v>
      </c>
    </row>
    <row r="10192" spans="1:2" x14ac:dyDescent="0.3">
      <c r="A10192" t="s">
        <v>6636</v>
      </c>
      <c r="B10192">
        <v>1</v>
      </c>
    </row>
    <row r="10193" spans="1:2" x14ac:dyDescent="0.3">
      <c r="A10193" t="s">
        <v>6637</v>
      </c>
      <c r="B10193">
        <v>1</v>
      </c>
    </row>
    <row r="10194" spans="1:2" x14ac:dyDescent="0.3">
      <c r="A10194" t="s">
        <v>6639</v>
      </c>
      <c r="B10194">
        <v>1</v>
      </c>
    </row>
    <row r="10195" spans="1:2" x14ac:dyDescent="0.3">
      <c r="A10195" t="s">
        <v>6640</v>
      </c>
      <c r="B10195">
        <v>1</v>
      </c>
    </row>
    <row r="10196" spans="1:2" x14ac:dyDescent="0.3">
      <c r="A10196" t="s">
        <v>6641</v>
      </c>
      <c r="B10196">
        <v>1</v>
      </c>
    </row>
    <row r="10197" spans="1:2" x14ac:dyDescent="0.3">
      <c r="A10197" t="s">
        <v>6642</v>
      </c>
      <c r="B10197">
        <v>1</v>
      </c>
    </row>
    <row r="10198" spans="1:2" x14ac:dyDescent="0.3">
      <c r="A10198" t="s">
        <v>6643</v>
      </c>
      <c r="B10198">
        <v>1</v>
      </c>
    </row>
    <row r="10199" spans="1:2" x14ac:dyDescent="0.3">
      <c r="A10199" t="s">
        <v>6644</v>
      </c>
      <c r="B10199">
        <v>1</v>
      </c>
    </row>
    <row r="10200" spans="1:2" x14ac:dyDescent="0.3">
      <c r="A10200" t="s">
        <v>6645</v>
      </c>
      <c r="B10200">
        <v>1</v>
      </c>
    </row>
    <row r="10201" spans="1:2" x14ac:dyDescent="0.3">
      <c r="A10201" t="s">
        <v>6646</v>
      </c>
      <c r="B10201">
        <v>1</v>
      </c>
    </row>
    <row r="10202" spans="1:2" x14ac:dyDescent="0.3">
      <c r="A10202" t="s">
        <v>6647</v>
      </c>
      <c r="B10202">
        <v>1</v>
      </c>
    </row>
    <row r="10203" spans="1:2" x14ac:dyDescent="0.3">
      <c r="A10203" t="s">
        <v>6649</v>
      </c>
      <c r="B10203">
        <v>1</v>
      </c>
    </row>
    <row r="10204" spans="1:2" x14ac:dyDescent="0.3">
      <c r="A10204" t="s">
        <v>6650</v>
      </c>
      <c r="B10204">
        <v>1</v>
      </c>
    </row>
    <row r="10205" spans="1:2" x14ac:dyDescent="0.3">
      <c r="A10205" t="s">
        <v>6651</v>
      </c>
      <c r="B10205">
        <v>1</v>
      </c>
    </row>
    <row r="10206" spans="1:2" x14ac:dyDescent="0.3">
      <c r="A10206" t="s">
        <v>6652</v>
      </c>
      <c r="B10206">
        <v>1</v>
      </c>
    </row>
    <row r="10207" spans="1:2" x14ac:dyDescent="0.3">
      <c r="A10207" t="s">
        <v>6653</v>
      </c>
      <c r="B10207">
        <v>1</v>
      </c>
    </row>
    <row r="10208" spans="1:2" x14ac:dyDescent="0.3">
      <c r="A10208" t="s">
        <v>6654</v>
      </c>
      <c r="B10208">
        <v>1</v>
      </c>
    </row>
    <row r="10209" spans="1:2" x14ac:dyDescent="0.3">
      <c r="A10209" t="s">
        <v>6655</v>
      </c>
      <c r="B10209">
        <v>1</v>
      </c>
    </row>
    <row r="10210" spans="1:2" x14ac:dyDescent="0.3">
      <c r="A10210" t="s">
        <v>6656</v>
      </c>
      <c r="B10210">
        <v>1</v>
      </c>
    </row>
    <row r="10211" spans="1:2" x14ac:dyDescent="0.3">
      <c r="A10211" t="s">
        <v>6657</v>
      </c>
      <c r="B10211">
        <v>1</v>
      </c>
    </row>
    <row r="10212" spans="1:2" x14ac:dyDescent="0.3">
      <c r="A10212" t="s">
        <v>6658</v>
      </c>
      <c r="B10212">
        <v>1</v>
      </c>
    </row>
    <row r="10213" spans="1:2" x14ac:dyDescent="0.3">
      <c r="A10213" t="s">
        <v>6659</v>
      </c>
      <c r="B10213">
        <v>1</v>
      </c>
    </row>
    <row r="10214" spans="1:2" x14ac:dyDescent="0.3">
      <c r="A10214" t="s">
        <v>6660</v>
      </c>
      <c r="B10214">
        <v>1</v>
      </c>
    </row>
    <row r="10215" spans="1:2" x14ac:dyDescent="0.3">
      <c r="A10215" t="s">
        <v>6662</v>
      </c>
      <c r="B10215">
        <v>1</v>
      </c>
    </row>
    <row r="10216" spans="1:2" x14ac:dyDescent="0.3">
      <c r="A10216" t="s">
        <v>6663</v>
      </c>
      <c r="B10216">
        <v>1</v>
      </c>
    </row>
    <row r="10217" spans="1:2" x14ac:dyDescent="0.3">
      <c r="A10217" t="s">
        <v>6665</v>
      </c>
      <c r="B10217">
        <v>1</v>
      </c>
    </row>
    <row r="10218" spans="1:2" x14ac:dyDescent="0.3">
      <c r="A10218" t="s">
        <v>6667</v>
      </c>
      <c r="B10218">
        <v>1</v>
      </c>
    </row>
    <row r="10219" spans="1:2" x14ac:dyDescent="0.3">
      <c r="A10219" t="s">
        <v>6668</v>
      </c>
      <c r="B10219">
        <v>1</v>
      </c>
    </row>
    <row r="10220" spans="1:2" x14ac:dyDescent="0.3">
      <c r="A10220" t="s">
        <v>6669</v>
      </c>
      <c r="B10220">
        <v>1</v>
      </c>
    </row>
    <row r="10221" spans="1:2" x14ac:dyDescent="0.3">
      <c r="A10221" t="s">
        <v>6670</v>
      </c>
      <c r="B10221">
        <v>1</v>
      </c>
    </row>
    <row r="10222" spans="1:2" x14ac:dyDescent="0.3">
      <c r="A10222" t="s">
        <v>6671</v>
      </c>
      <c r="B10222">
        <v>1</v>
      </c>
    </row>
    <row r="10223" spans="1:2" x14ac:dyDescent="0.3">
      <c r="A10223" t="s">
        <v>6672</v>
      </c>
      <c r="B10223">
        <v>1</v>
      </c>
    </row>
    <row r="10224" spans="1:2" x14ac:dyDescent="0.3">
      <c r="A10224" t="s">
        <v>6673</v>
      </c>
      <c r="B10224">
        <v>1</v>
      </c>
    </row>
    <row r="10225" spans="1:2" x14ac:dyDescent="0.3">
      <c r="A10225" t="s">
        <v>6674</v>
      </c>
      <c r="B10225">
        <v>1</v>
      </c>
    </row>
    <row r="10226" spans="1:2" x14ac:dyDescent="0.3">
      <c r="A10226" t="s">
        <v>6675</v>
      </c>
      <c r="B10226">
        <v>1</v>
      </c>
    </row>
    <row r="10227" spans="1:2" x14ac:dyDescent="0.3">
      <c r="A10227" t="s">
        <v>6676</v>
      </c>
      <c r="B10227">
        <v>1</v>
      </c>
    </row>
    <row r="10228" spans="1:2" x14ac:dyDescent="0.3">
      <c r="A10228" t="s">
        <v>6677</v>
      </c>
      <c r="B10228">
        <v>1</v>
      </c>
    </row>
    <row r="10229" spans="1:2" x14ac:dyDescent="0.3">
      <c r="A10229" t="s">
        <v>6678</v>
      </c>
      <c r="B10229">
        <v>1</v>
      </c>
    </row>
    <row r="10230" spans="1:2" x14ac:dyDescent="0.3">
      <c r="A10230" t="s">
        <v>6679</v>
      </c>
      <c r="B10230">
        <v>1</v>
      </c>
    </row>
    <row r="10231" spans="1:2" x14ac:dyDescent="0.3">
      <c r="A10231" t="s">
        <v>6680</v>
      </c>
      <c r="B10231">
        <v>1</v>
      </c>
    </row>
    <row r="10232" spans="1:2" x14ac:dyDescent="0.3">
      <c r="A10232" t="s">
        <v>6681</v>
      </c>
      <c r="B10232">
        <v>1</v>
      </c>
    </row>
    <row r="10233" spans="1:2" x14ac:dyDescent="0.3">
      <c r="A10233" t="s">
        <v>6682</v>
      </c>
      <c r="B10233">
        <v>1</v>
      </c>
    </row>
    <row r="10234" spans="1:2" x14ac:dyDescent="0.3">
      <c r="A10234" t="s">
        <v>6683</v>
      </c>
      <c r="B10234">
        <v>1</v>
      </c>
    </row>
    <row r="10235" spans="1:2" x14ac:dyDescent="0.3">
      <c r="A10235" t="s">
        <v>6684</v>
      </c>
      <c r="B10235">
        <v>1</v>
      </c>
    </row>
    <row r="10236" spans="1:2" x14ac:dyDescent="0.3">
      <c r="A10236" t="s">
        <v>6685</v>
      </c>
      <c r="B10236">
        <v>1</v>
      </c>
    </row>
    <row r="10237" spans="1:2" x14ac:dyDescent="0.3">
      <c r="A10237" t="s">
        <v>6686</v>
      </c>
      <c r="B10237">
        <v>1</v>
      </c>
    </row>
    <row r="10238" spans="1:2" x14ac:dyDescent="0.3">
      <c r="A10238" t="s">
        <v>6687</v>
      </c>
      <c r="B10238">
        <v>1</v>
      </c>
    </row>
    <row r="10239" spans="1:2" x14ac:dyDescent="0.3">
      <c r="A10239" t="s">
        <v>6688</v>
      </c>
      <c r="B10239">
        <v>1</v>
      </c>
    </row>
    <row r="10240" spans="1:2" x14ac:dyDescent="0.3">
      <c r="A10240" t="s">
        <v>6689</v>
      </c>
      <c r="B10240">
        <v>1</v>
      </c>
    </row>
    <row r="10241" spans="1:2" x14ac:dyDescent="0.3">
      <c r="A10241" t="s">
        <v>6690</v>
      </c>
      <c r="B10241">
        <v>1</v>
      </c>
    </row>
    <row r="10242" spans="1:2" x14ac:dyDescent="0.3">
      <c r="A10242" t="s">
        <v>6691</v>
      </c>
      <c r="B10242">
        <v>1</v>
      </c>
    </row>
    <row r="10243" spans="1:2" x14ac:dyDescent="0.3">
      <c r="A10243" t="s">
        <v>6692</v>
      </c>
      <c r="B10243">
        <v>1</v>
      </c>
    </row>
    <row r="10244" spans="1:2" x14ac:dyDescent="0.3">
      <c r="A10244" t="s">
        <v>6694</v>
      </c>
      <c r="B10244">
        <v>1</v>
      </c>
    </row>
    <row r="10245" spans="1:2" x14ac:dyDescent="0.3">
      <c r="A10245" t="s">
        <v>6696</v>
      </c>
      <c r="B10245">
        <v>1</v>
      </c>
    </row>
    <row r="10246" spans="1:2" x14ac:dyDescent="0.3">
      <c r="A10246" t="s">
        <v>6698</v>
      </c>
      <c r="B10246">
        <v>1</v>
      </c>
    </row>
    <row r="10247" spans="1:2" x14ac:dyDescent="0.3">
      <c r="A10247" t="s">
        <v>6699</v>
      </c>
      <c r="B10247">
        <v>1</v>
      </c>
    </row>
    <row r="10248" spans="1:2" x14ac:dyDescent="0.3">
      <c r="A10248" t="s">
        <v>6700</v>
      </c>
      <c r="B10248">
        <v>1</v>
      </c>
    </row>
    <row r="10249" spans="1:2" x14ac:dyDescent="0.3">
      <c r="A10249" t="s">
        <v>6701</v>
      </c>
      <c r="B10249">
        <v>1</v>
      </c>
    </row>
    <row r="10250" spans="1:2" x14ac:dyDescent="0.3">
      <c r="A10250" t="s">
        <v>6702</v>
      </c>
      <c r="B10250">
        <v>1</v>
      </c>
    </row>
    <row r="10251" spans="1:2" x14ac:dyDescent="0.3">
      <c r="A10251" t="s">
        <v>6703</v>
      </c>
      <c r="B10251">
        <v>1</v>
      </c>
    </row>
    <row r="10252" spans="1:2" x14ac:dyDescent="0.3">
      <c r="A10252" t="s">
        <v>6705</v>
      </c>
      <c r="B10252">
        <v>1</v>
      </c>
    </row>
    <row r="10253" spans="1:2" x14ac:dyDescent="0.3">
      <c r="A10253" t="s">
        <v>6706</v>
      </c>
      <c r="B10253">
        <v>1</v>
      </c>
    </row>
    <row r="10254" spans="1:2" x14ac:dyDescent="0.3">
      <c r="A10254" t="s">
        <v>6707</v>
      </c>
      <c r="B10254">
        <v>1</v>
      </c>
    </row>
    <row r="10255" spans="1:2" x14ac:dyDescent="0.3">
      <c r="A10255" t="s">
        <v>6708</v>
      </c>
      <c r="B10255">
        <v>1</v>
      </c>
    </row>
    <row r="10256" spans="1:2" x14ac:dyDescent="0.3">
      <c r="A10256" t="s">
        <v>6709</v>
      </c>
      <c r="B10256">
        <v>1</v>
      </c>
    </row>
    <row r="10257" spans="1:2" x14ac:dyDescent="0.3">
      <c r="A10257" t="s">
        <v>6710</v>
      </c>
      <c r="B10257">
        <v>1</v>
      </c>
    </row>
    <row r="10258" spans="1:2" x14ac:dyDescent="0.3">
      <c r="A10258" t="s">
        <v>6711</v>
      </c>
      <c r="B10258">
        <v>1</v>
      </c>
    </row>
    <row r="10259" spans="1:2" x14ac:dyDescent="0.3">
      <c r="A10259" t="s">
        <v>6713</v>
      </c>
      <c r="B10259">
        <v>1</v>
      </c>
    </row>
    <row r="10260" spans="1:2" x14ac:dyDescent="0.3">
      <c r="A10260" t="s">
        <v>6715</v>
      </c>
      <c r="B10260">
        <v>1</v>
      </c>
    </row>
    <row r="10261" spans="1:2" x14ac:dyDescent="0.3">
      <c r="A10261" t="s">
        <v>6716</v>
      </c>
      <c r="B10261">
        <v>1</v>
      </c>
    </row>
    <row r="10262" spans="1:2" x14ac:dyDescent="0.3">
      <c r="A10262" t="s">
        <v>6717</v>
      </c>
      <c r="B10262">
        <v>1</v>
      </c>
    </row>
    <row r="10263" spans="1:2" x14ac:dyDescent="0.3">
      <c r="A10263" t="s">
        <v>6719</v>
      </c>
      <c r="B10263">
        <v>1</v>
      </c>
    </row>
    <row r="10264" spans="1:2" x14ac:dyDescent="0.3">
      <c r="A10264" t="s">
        <v>6720</v>
      </c>
      <c r="B10264">
        <v>1</v>
      </c>
    </row>
    <row r="10265" spans="1:2" x14ac:dyDescent="0.3">
      <c r="A10265" t="s">
        <v>6721</v>
      </c>
      <c r="B10265">
        <v>1</v>
      </c>
    </row>
    <row r="10266" spans="1:2" x14ac:dyDescent="0.3">
      <c r="A10266" t="s">
        <v>6722</v>
      </c>
      <c r="B10266">
        <v>1</v>
      </c>
    </row>
    <row r="10267" spans="1:2" x14ac:dyDescent="0.3">
      <c r="A10267" t="s">
        <v>6723</v>
      </c>
      <c r="B10267">
        <v>1</v>
      </c>
    </row>
    <row r="10268" spans="1:2" x14ac:dyDescent="0.3">
      <c r="A10268" t="s">
        <v>6724</v>
      </c>
      <c r="B10268">
        <v>1</v>
      </c>
    </row>
    <row r="10269" spans="1:2" x14ac:dyDescent="0.3">
      <c r="A10269" t="s">
        <v>6726</v>
      </c>
      <c r="B10269">
        <v>1</v>
      </c>
    </row>
    <row r="10270" spans="1:2" x14ac:dyDescent="0.3">
      <c r="A10270" t="s">
        <v>6727</v>
      </c>
      <c r="B10270">
        <v>1</v>
      </c>
    </row>
    <row r="10271" spans="1:2" x14ac:dyDescent="0.3">
      <c r="A10271" t="s">
        <v>6728</v>
      </c>
      <c r="B10271">
        <v>1</v>
      </c>
    </row>
    <row r="10272" spans="1:2" x14ac:dyDescent="0.3">
      <c r="A10272" t="s">
        <v>6729</v>
      </c>
      <c r="B10272">
        <v>1</v>
      </c>
    </row>
    <row r="10273" spans="1:2" x14ac:dyDescent="0.3">
      <c r="A10273" t="s">
        <v>6730</v>
      </c>
      <c r="B10273">
        <v>1</v>
      </c>
    </row>
    <row r="10274" spans="1:2" x14ac:dyDescent="0.3">
      <c r="A10274" t="s">
        <v>6732</v>
      </c>
      <c r="B10274">
        <v>1</v>
      </c>
    </row>
    <row r="10275" spans="1:2" x14ac:dyDescent="0.3">
      <c r="A10275" t="s">
        <v>6733</v>
      </c>
      <c r="B10275">
        <v>1</v>
      </c>
    </row>
    <row r="10276" spans="1:2" x14ac:dyDescent="0.3">
      <c r="A10276" t="s">
        <v>6734</v>
      </c>
      <c r="B10276">
        <v>1</v>
      </c>
    </row>
    <row r="10277" spans="1:2" x14ac:dyDescent="0.3">
      <c r="A10277" t="s">
        <v>6735</v>
      </c>
      <c r="B10277">
        <v>1</v>
      </c>
    </row>
    <row r="10278" spans="1:2" x14ac:dyDescent="0.3">
      <c r="A10278" t="s">
        <v>6737</v>
      </c>
      <c r="B10278">
        <v>1</v>
      </c>
    </row>
    <row r="10279" spans="1:2" x14ac:dyDescent="0.3">
      <c r="A10279" t="s">
        <v>6738</v>
      </c>
      <c r="B10279">
        <v>1</v>
      </c>
    </row>
    <row r="10280" spans="1:2" x14ac:dyDescent="0.3">
      <c r="A10280" t="s">
        <v>6739</v>
      </c>
      <c r="B10280">
        <v>1</v>
      </c>
    </row>
    <row r="10281" spans="1:2" x14ac:dyDescent="0.3">
      <c r="A10281" t="s">
        <v>6742</v>
      </c>
      <c r="B10281">
        <v>1</v>
      </c>
    </row>
    <row r="10282" spans="1:2" x14ac:dyDescent="0.3">
      <c r="A10282" t="s">
        <v>6744</v>
      </c>
      <c r="B10282">
        <v>1</v>
      </c>
    </row>
    <row r="10283" spans="1:2" x14ac:dyDescent="0.3">
      <c r="A10283" t="s">
        <v>6745</v>
      </c>
      <c r="B10283">
        <v>1</v>
      </c>
    </row>
    <row r="10284" spans="1:2" x14ac:dyDescent="0.3">
      <c r="A10284" t="s">
        <v>6747</v>
      </c>
      <c r="B10284">
        <v>1</v>
      </c>
    </row>
    <row r="10285" spans="1:2" x14ac:dyDescent="0.3">
      <c r="A10285" t="s">
        <v>6748</v>
      </c>
      <c r="B10285">
        <v>1</v>
      </c>
    </row>
    <row r="10286" spans="1:2" x14ac:dyDescent="0.3">
      <c r="A10286" t="s">
        <v>6749</v>
      </c>
      <c r="B10286">
        <v>1</v>
      </c>
    </row>
    <row r="10287" spans="1:2" x14ac:dyDescent="0.3">
      <c r="A10287" t="s">
        <v>6750</v>
      </c>
      <c r="B10287">
        <v>1</v>
      </c>
    </row>
    <row r="10288" spans="1:2" x14ac:dyDescent="0.3">
      <c r="A10288" t="s">
        <v>6751</v>
      </c>
      <c r="B10288">
        <v>1</v>
      </c>
    </row>
    <row r="10289" spans="1:2" x14ac:dyDescent="0.3">
      <c r="A10289" t="s">
        <v>6754</v>
      </c>
      <c r="B10289">
        <v>1</v>
      </c>
    </row>
    <row r="10290" spans="1:2" x14ac:dyDescent="0.3">
      <c r="A10290" t="s">
        <v>6755</v>
      </c>
      <c r="B10290">
        <v>1</v>
      </c>
    </row>
    <row r="10291" spans="1:2" x14ac:dyDescent="0.3">
      <c r="A10291" t="s">
        <v>6756</v>
      </c>
      <c r="B10291">
        <v>1</v>
      </c>
    </row>
    <row r="10292" spans="1:2" x14ac:dyDescent="0.3">
      <c r="A10292" t="s">
        <v>6757</v>
      </c>
      <c r="B10292">
        <v>1</v>
      </c>
    </row>
    <row r="10293" spans="1:2" x14ac:dyDescent="0.3">
      <c r="A10293" t="s">
        <v>6760</v>
      </c>
      <c r="B10293">
        <v>1</v>
      </c>
    </row>
    <row r="10294" spans="1:2" x14ac:dyDescent="0.3">
      <c r="A10294" t="s">
        <v>6763</v>
      </c>
      <c r="B10294">
        <v>1</v>
      </c>
    </row>
    <row r="10295" spans="1:2" x14ac:dyDescent="0.3">
      <c r="A10295" t="s">
        <v>6765</v>
      </c>
      <c r="B10295">
        <v>1</v>
      </c>
    </row>
    <row r="10296" spans="1:2" x14ac:dyDescent="0.3">
      <c r="A10296" t="s">
        <v>6766</v>
      </c>
      <c r="B10296">
        <v>1</v>
      </c>
    </row>
    <row r="10297" spans="1:2" x14ac:dyDescent="0.3">
      <c r="A10297" t="s">
        <v>6767</v>
      </c>
      <c r="B10297">
        <v>1</v>
      </c>
    </row>
    <row r="10298" spans="1:2" x14ac:dyDescent="0.3">
      <c r="A10298" t="s">
        <v>6768</v>
      </c>
      <c r="B10298">
        <v>1</v>
      </c>
    </row>
    <row r="10299" spans="1:2" x14ac:dyDescent="0.3">
      <c r="A10299" t="s">
        <v>6770</v>
      </c>
      <c r="B10299">
        <v>1</v>
      </c>
    </row>
    <row r="10300" spans="1:2" x14ac:dyDescent="0.3">
      <c r="A10300" t="s">
        <v>6771</v>
      </c>
      <c r="B10300">
        <v>1</v>
      </c>
    </row>
    <row r="10301" spans="1:2" x14ac:dyDescent="0.3">
      <c r="A10301" t="s">
        <v>6772</v>
      </c>
      <c r="B10301">
        <v>1</v>
      </c>
    </row>
    <row r="10302" spans="1:2" x14ac:dyDescent="0.3">
      <c r="A10302" t="s">
        <v>6773</v>
      </c>
      <c r="B10302">
        <v>1</v>
      </c>
    </row>
    <row r="10303" spans="1:2" x14ac:dyDescent="0.3">
      <c r="A10303" t="s">
        <v>6774</v>
      </c>
      <c r="B10303">
        <v>1</v>
      </c>
    </row>
    <row r="10304" spans="1:2" x14ac:dyDescent="0.3">
      <c r="A10304" t="s">
        <v>6775</v>
      </c>
      <c r="B10304">
        <v>1</v>
      </c>
    </row>
    <row r="10305" spans="1:2" x14ac:dyDescent="0.3">
      <c r="A10305" t="s">
        <v>6777</v>
      </c>
      <c r="B10305">
        <v>1</v>
      </c>
    </row>
    <row r="10306" spans="1:2" x14ac:dyDescent="0.3">
      <c r="A10306" t="s">
        <v>6778</v>
      </c>
      <c r="B10306">
        <v>1</v>
      </c>
    </row>
    <row r="10307" spans="1:2" x14ac:dyDescent="0.3">
      <c r="A10307" t="s">
        <v>6779</v>
      </c>
      <c r="B10307">
        <v>1</v>
      </c>
    </row>
    <row r="10308" spans="1:2" x14ac:dyDescent="0.3">
      <c r="A10308" t="s">
        <v>6780</v>
      </c>
      <c r="B10308">
        <v>1</v>
      </c>
    </row>
    <row r="10309" spans="1:2" x14ac:dyDescent="0.3">
      <c r="A10309" t="s">
        <v>6782</v>
      </c>
      <c r="B10309">
        <v>1</v>
      </c>
    </row>
    <row r="10310" spans="1:2" x14ac:dyDescent="0.3">
      <c r="A10310" t="s">
        <v>6783</v>
      </c>
      <c r="B10310">
        <v>1</v>
      </c>
    </row>
    <row r="10311" spans="1:2" x14ac:dyDescent="0.3">
      <c r="A10311" t="s">
        <v>6785</v>
      </c>
      <c r="B10311">
        <v>1</v>
      </c>
    </row>
    <row r="10312" spans="1:2" x14ac:dyDescent="0.3">
      <c r="A10312" t="s">
        <v>6786</v>
      </c>
      <c r="B10312">
        <v>1</v>
      </c>
    </row>
    <row r="10313" spans="1:2" x14ac:dyDescent="0.3">
      <c r="A10313" t="s">
        <v>6787</v>
      </c>
      <c r="B10313">
        <v>1</v>
      </c>
    </row>
    <row r="10314" spans="1:2" x14ac:dyDescent="0.3">
      <c r="A10314" t="s">
        <v>6788</v>
      </c>
      <c r="B10314">
        <v>1</v>
      </c>
    </row>
    <row r="10315" spans="1:2" x14ac:dyDescent="0.3">
      <c r="A10315" t="s">
        <v>6789</v>
      </c>
      <c r="B10315">
        <v>1</v>
      </c>
    </row>
    <row r="10316" spans="1:2" x14ac:dyDescent="0.3">
      <c r="A10316" t="s">
        <v>6790</v>
      </c>
      <c r="B10316">
        <v>1</v>
      </c>
    </row>
    <row r="10317" spans="1:2" x14ac:dyDescent="0.3">
      <c r="A10317" t="s">
        <v>6793</v>
      </c>
      <c r="B10317">
        <v>1</v>
      </c>
    </row>
    <row r="10318" spans="1:2" x14ac:dyDescent="0.3">
      <c r="A10318" t="s">
        <v>6794</v>
      </c>
      <c r="B10318">
        <v>1</v>
      </c>
    </row>
    <row r="10319" spans="1:2" x14ac:dyDescent="0.3">
      <c r="A10319" t="s">
        <v>6795</v>
      </c>
      <c r="B10319">
        <v>1</v>
      </c>
    </row>
    <row r="10320" spans="1:2" x14ac:dyDescent="0.3">
      <c r="A10320" t="s">
        <v>6796</v>
      </c>
      <c r="B10320">
        <v>1</v>
      </c>
    </row>
    <row r="10321" spans="1:2" x14ac:dyDescent="0.3">
      <c r="A10321" t="s">
        <v>6797</v>
      </c>
      <c r="B10321">
        <v>1</v>
      </c>
    </row>
    <row r="10322" spans="1:2" x14ac:dyDescent="0.3">
      <c r="A10322" t="s">
        <v>6798</v>
      </c>
      <c r="B10322">
        <v>1</v>
      </c>
    </row>
    <row r="10323" spans="1:2" x14ac:dyDescent="0.3">
      <c r="A10323" t="s">
        <v>6799</v>
      </c>
      <c r="B10323">
        <v>1</v>
      </c>
    </row>
    <row r="10324" spans="1:2" x14ac:dyDescent="0.3">
      <c r="A10324" t="s">
        <v>6801</v>
      </c>
      <c r="B10324">
        <v>1</v>
      </c>
    </row>
    <row r="10325" spans="1:2" x14ac:dyDescent="0.3">
      <c r="A10325" t="s">
        <v>6803</v>
      </c>
      <c r="B10325">
        <v>1</v>
      </c>
    </row>
    <row r="10326" spans="1:2" x14ac:dyDescent="0.3">
      <c r="A10326" t="s">
        <v>6804</v>
      </c>
      <c r="B10326">
        <v>1</v>
      </c>
    </row>
    <row r="10327" spans="1:2" x14ac:dyDescent="0.3">
      <c r="A10327" t="s">
        <v>6805</v>
      </c>
      <c r="B10327">
        <v>1</v>
      </c>
    </row>
    <row r="10328" spans="1:2" x14ac:dyDescent="0.3">
      <c r="A10328" t="s">
        <v>6806</v>
      </c>
      <c r="B10328">
        <v>1</v>
      </c>
    </row>
    <row r="10329" spans="1:2" x14ac:dyDescent="0.3">
      <c r="A10329" t="s">
        <v>6807</v>
      </c>
      <c r="B10329">
        <v>1</v>
      </c>
    </row>
    <row r="10330" spans="1:2" x14ac:dyDescent="0.3">
      <c r="A10330" t="s">
        <v>6808</v>
      </c>
      <c r="B10330">
        <v>1</v>
      </c>
    </row>
    <row r="10331" spans="1:2" x14ac:dyDescent="0.3">
      <c r="A10331" t="s">
        <v>6810</v>
      </c>
      <c r="B10331">
        <v>1</v>
      </c>
    </row>
    <row r="10332" spans="1:2" x14ac:dyDescent="0.3">
      <c r="A10332" t="s">
        <v>6811</v>
      </c>
      <c r="B10332">
        <v>1</v>
      </c>
    </row>
    <row r="10333" spans="1:2" x14ac:dyDescent="0.3">
      <c r="A10333" t="s">
        <v>6813</v>
      </c>
      <c r="B10333">
        <v>1</v>
      </c>
    </row>
    <row r="10334" spans="1:2" x14ac:dyDescent="0.3">
      <c r="A10334" t="s">
        <v>6814</v>
      </c>
      <c r="B10334">
        <v>1</v>
      </c>
    </row>
    <row r="10335" spans="1:2" x14ac:dyDescent="0.3">
      <c r="A10335" t="s">
        <v>6817</v>
      </c>
      <c r="B10335">
        <v>1</v>
      </c>
    </row>
    <row r="10336" spans="1:2" x14ac:dyDescent="0.3">
      <c r="A10336" t="s">
        <v>6818</v>
      </c>
      <c r="B10336">
        <v>1</v>
      </c>
    </row>
    <row r="10337" spans="1:2" x14ac:dyDescent="0.3">
      <c r="A10337" t="s">
        <v>6819</v>
      </c>
      <c r="B10337">
        <v>1</v>
      </c>
    </row>
    <row r="10338" spans="1:2" x14ac:dyDescent="0.3">
      <c r="A10338" t="s">
        <v>6821</v>
      </c>
      <c r="B10338">
        <v>1</v>
      </c>
    </row>
    <row r="10339" spans="1:2" x14ac:dyDescent="0.3">
      <c r="A10339" t="s">
        <v>6822</v>
      </c>
      <c r="B10339">
        <v>1</v>
      </c>
    </row>
    <row r="10340" spans="1:2" x14ac:dyDescent="0.3">
      <c r="A10340" t="s">
        <v>6823</v>
      </c>
      <c r="B10340">
        <v>1</v>
      </c>
    </row>
    <row r="10341" spans="1:2" x14ac:dyDescent="0.3">
      <c r="A10341" t="s">
        <v>6824</v>
      </c>
      <c r="B10341">
        <v>1</v>
      </c>
    </row>
    <row r="10342" spans="1:2" x14ac:dyDescent="0.3">
      <c r="A10342" t="s">
        <v>6826</v>
      </c>
      <c r="B10342">
        <v>1</v>
      </c>
    </row>
    <row r="10343" spans="1:2" x14ac:dyDescent="0.3">
      <c r="A10343" t="s">
        <v>6827</v>
      </c>
      <c r="B10343">
        <v>1</v>
      </c>
    </row>
    <row r="10344" spans="1:2" x14ac:dyDescent="0.3">
      <c r="A10344" t="s">
        <v>6829</v>
      </c>
      <c r="B10344">
        <v>1</v>
      </c>
    </row>
    <row r="10345" spans="1:2" x14ac:dyDescent="0.3">
      <c r="A10345" t="s">
        <v>6830</v>
      </c>
      <c r="B10345">
        <v>1</v>
      </c>
    </row>
    <row r="10346" spans="1:2" x14ac:dyDescent="0.3">
      <c r="A10346" t="s">
        <v>6831</v>
      </c>
      <c r="B10346">
        <v>1</v>
      </c>
    </row>
    <row r="10347" spans="1:2" x14ac:dyDescent="0.3">
      <c r="A10347" t="s">
        <v>6832</v>
      </c>
      <c r="B10347">
        <v>1</v>
      </c>
    </row>
    <row r="10348" spans="1:2" x14ac:dyDescent="0.3">
      <c r="A10348" t="s">
        <v>6833</v>
      </c>
      <c r="B10348">
        <v>1</v>
      </c>
    </row>
    <row r="10349" spans="1:2" x14ac:dyDescent="0.3">
      <c r="A10349" t="s">
        <v>6834</v>
      </c>
      <c r="B10349">
        <v>1</v>
      </c>
    </row>
    <row r="10350" spans="1:2" x14ac:dyDescent="0.3">
      <c r="A10350" t="s">
        <v>6838</v>
      </c>
      <c r="B10350">
        <v>1</v>
      </c>
    </row>
    <row r="10351" spans="1:2" x14ac:dyDescent="0.3">
      <c r="A10351" t="s">
        <v>6839</v>
      </c>
      <c r="B10351">
        <v>1</v>
      </c>
    </row>
    <row r="10352" spans="1:2" x14ac:dyDescent="0.3">
      <c r="A10352" t="s">
        <v>6841</v>
      </c>
      <c r="B10352">
        <v>1</v>
      </c>
    </row>
    <row r="10353" spans="1:2" x14ac:dyDescent="0.3">
      <c r="A10353" t="s">
        <v>6843</v>
      </c>
      <c r="B10353">
        <v>1</v>
      </c>
    </row>
    <row r="10354" spans="1:2" x14ac:dyDescent="0.3">
      <c r="A10354" t="s">
        <v>6844</v>
      </c>
      <c r="B10354">
        <v>1</v>
      </c>
    </row>
    <row r="10355" spans="1:2" x14ac:dyDescent="0.3">
      <c r="A10355" t="s">
        <v>6845</v>
      </c>
      <c r="B10355">
        <v>1</v>
      </c>
    </row>
    <row r="10356" spans="1:2" x14ac:dyDescent="0.3">
      <c r="A10356" t="s">
        <v>6847</v>
      </c>
      <c r="B10356">
        <v>1</v>
      </c>
    </row>
    <row r="10357" spans="1:2" x14ac:dyDescent="0.3">
      <c r="A10357" t="s">
        <v>6848</v>
      </c>
      <c r="B10357">
        <v>1</v>
      </c>
    </row>
    <row r="10358" spans="1:2" x14ac:dyDescent="0.3">
      <c r="A10358" t="s">
        <v>6850</v>
      </c>
      <c r="B10358">
        <v>1</v>
      </c>
    </row>
    <row r="10359" spans="1:2" x14ac:dyDescent="0.3">
      <c r="A10359" t="s">
        <v>6852</v>
      </c>
      <c r="B10359">
        <v>1</v>
      </c>
    </row>
    <row r="10360" spans="1:2" x14ac:dyDescent="0.3">
      <c r="A10360" t="s">
        <v>6855</v>
      </c>
      <c r="B10360">
        <v>1</v>
      </c>
    </row>
    <row r="10361" spans="1:2" x14ac:dyDescent="0.3">
      <c r="A10361" t="s">
        <v>6856</v>
      </c>
      <c r="B10361">
        <v>1</v>
      </c>
    </row>
    <row r="10362" spans="1:2" x14ac:dyDescent="0.3">
      <c r="A10362" t="s">
        <v>6857</v>
      </c>
      <c r="B10362">
        <v>1</v>
      </c>
    </row>
    <row r="10363" spans="1:2" x14ac:dyDescent="0.3">
      <c r="A10363" t="s">
        <v>6858</v>
      </c>
      <c r="B10363">
        <v>1</v>
      </c>
    </row>
    <row r="10364" spans="1:2" x14ac:dyDescent="0.3">
      <c r="A10364" t="s">
        <v>6859</v>
      </c>
      <c r="B10364">
        <v>1</v>
      </c>
    </row>
    <row r="10365" spans="1:2" x14ac:dyDescent="0.3">
      <c r="A10365" t="s">
        <v>6860</v>
      </c>
      <c r="B10365">
        <v>1</v>
      </c>
    </row>
    <row r="10366" spans="1:2" x14ac:dyDescent="0.3">
      <c r="A10366" t="s">
        <v>6861</v>
      </c>
      <c r="B10366">
        <v>1</v>
      </c>
    </row>
    <row r="10367" spans="1:2" x14ac:dyDescent="0.3">
      <c r="A10367" t="s">
        <v>6862</v>
      </c>
      <c r="B10367">
        <v>1</v>
      </c>
    </row>
    <row r="10368" spans="1:2" x14ac:dyDescent="0.3">
      <c r="A10368" t="s">
        <v>6863</v>
      </c>
      <c r="B10368">
        <v>1</v>
      </c>
    </row>
    <row r="10369" spans="1:2" x14ac:dyDescent="0.3">
      <c r="A10369" t="s">
        <v>6864</v>
      </c>
      <c r="B10369">
        <v>1</v>
      </c>
    </row>
    <row r="10370" spans="1:2" x14ac:dyDescent="0.3">
      <c r="A10370" t="s">
        <v>6866</v>
      </c>
      <c r="B10370">
        <v>1</v>
      </c>
    </row>
    <row r="10371" spans="1:2" x14ac:dyDescent="0.3">
      <c r="A10371" t="s">
        <v>6868</v>
      </c>
      <c r="B10371">
        <v>1</v>
      </c>
    </row>
    <row r="10372" spans="1:2" x14ac:dyDescent="0.3">
      <c r="A10372" t="s">
        <v>6869</v>
      </c>
      <c r="B10372">
        <v>1</v>
      </c>
    </row>
    <row r="10373" spans="1:2" x14ac:dyDescent="0.3">
      <c r="A10373" t="s">
        <v>6871</v>
      </c>
      <c r="B10373">
        <v>1</v>
      </c>
    </row>
    <row r="10374" spans="1:2" x14ac:dyDescent="0.3">
      <c r="A10374" t="s">
        <v>6872</v>
      </c>
      <c r="B10374">
        <v>1</v>
      </c>
    </row>
    <row r="10375" spans="1:2" x14ac:dyDescent="0.3">
      <c r="A10375" t="s">
        <v>6873</v>
      </c>
      <c r="B10375">
        <v>1</v>
      </c>
    </row>
    <row r="10376" spans="1:2" x14ac:dyDescent="0.3">
      <c r="A10376" t="s">
        <v>6874</v>
      </c>
      <c r="B10376">
        <v>1</v>
      </c>
    </row>
    <row r="10377" spans="1:2" x14ac:dyDescent="0.3">
      <c r="A10377" t="s">
        <v>6876</v>
      </c>
      <c r="B10377">
        <v>1</v>
      </c>
    </row>
    <row r="10378" spans="1:2" x14ac:dyDescent="0.3">
      <c r="A10378" t="s">
        <v>6878</v>
      </c>
      <c r="B10378">
        <v>1</v>
      </c>
    </row>
    <row r="10379" spans="1:2" x14ac:dyDescent="0.3">
      <c r="A10379" t="s">
        <v>6880</v>
      </c>
      <c r="B10379">
        <v>1</v>
      </c>
    </row>
    <row r="10380" spans="1:2" x14ac:dyDescent="0.3">
      <c r="A10380" t="s">
        <v>6881</v>
      </c>
      <c r="B10380">
        <v>1</v>
      </c>
    </row>
    <row r="10381" spans="1:2" x14ac:dyDescent="0.3">
      <c r="A10381" t="s">
        <v>6882</v>
      </c>
      <c r="B10381">
        <v>1</v>
      </c>
    </row>
    <row r="10382" spans="1:2" x14ac:dyDescent="0.3">
      <c r="A10382" t="s">
        <v>6883</v>
      </c>
      <c r="B10382">
        <v>1</v>
      </c>
    </row>
    <row r="10383" spans="1:2" x14ac:dyDescent="0.3">
      <c r="A10383" t="s">
        <v>6884</v>
      </c>
      <c r="B10383">
        <v>1</v>
      </c>
    </row>
    <row r="10384" spans="1:2" x14ac:dyDescent="0.3">
      <c r="A10384" t="s">
        <v>6885</v>
      </c>
      <c r="B10384">
        <v>1</v>
      </c>
    </row>
    <row r="10385" spans="1:2" x14ac:dyDescent="0.3">
      <c r="A10385" t="s">
        <v>6886</v>
      </c>
      <c r="B10385">
        <v>1</v>
      </c>
    </row>
    <row r="10386" spans="1:2" x14ac:dyDescent="0.3">
      <c r="A10386" t="s">
        <v>6887</v>
      </c>
      <c r="B10386">
        <v>1</v>
      </c>
    </row>
    <row r="10387" spans="1:2" x14ac:dyDescent="0.3">
      <c r="A10387" t="s">
        <v>6888</v>
      </c>
      <c r="B10387">
        <v>1</v>
      </c>
    </row>
    <row r="10388" spans="1:2" x14ac:dyDescent="0.3">
      <c r="A10388" t="s">
        <v>6889</v>
      </c>
      <c r="B10388">
        <v>1</v>
      </c>
    </row>
    <row r="10389" spans="1:2" x14ac:dyDescent="0.3">
      <c r="A10389" t="s">
        <v>6890</v>
      </c>
      <c r="B10389">
        <v>1</v>
      </c>
    </row>
    <row r="10390" spans="1:2" x14ac:dyDescent="0.3">
      <c r="A10390" t="s">
        <v>6891</v>
      </c>
      <c r="B10390">
        <v>1</v>
      </c>
    </row>
    <row r="10391" spans="1:2" x14ac:dyDescent="0.3">
      <c r="A10391" t="s">
        <v>6892</v>
      </c>
      <c r="B10391">
        <v>1</v>
      </c>
    </row>
    <row r="10392" spans="1:2" x14ac:dyDescent="0.3">
      <c r="A10392" t="s">
        <v>6893</v>
      </c>
      <c r="B10392">
        <v>1</v>
      </c>
    </row>
    <row r="10393" spans="1:2" x14ac:dyDescent="0.3">
      <c r="A10393" t="s">
        <v>6894</v>
      </c>
      <c r="B10393">
        <v>1</v>
      </c>
    </row>
    <row r="10394" spans="1:2" x14ac:dyDescent="0.3">
      <c r="A10394" t="s">
        <v>6895</v>
      </c>
      <c r="B10394">
        <v>1</v>
      </c>
    </row>
    <row r="10395" spans="1:2" x14ac:dyDescent="0.3">
      <c r="A10395" t="s">
        <v>6896</v>
      </c>
      <c r="B10395">
        <v>1</v>
      </c>
    </row>
    <row r="10396" spans="1:2" x14ac:dyDescent="0.3">
      <c r="A10396" t="s">
        <v>6897</v>
      </c>
      <c r="B10396">
        <v>1</v>
      </c>
    </row>
    <row r="10397" spans="1:2" x14ac:dyDescent="0.3">
      <c r="A10397" t="s">
        <v>6898</v>
      </c>
      <c r="B10397">
        <v>1</v>
      </c>
    </row>
    <row r="10398" spans="1:2" x14ac:dyDescent="0.3">
      <c r="A10398" t="s">
        <v>6899</v>
      </c>
      <c r="B10398">
        <v>1</v>
      </c>
    </row>
    <row r="10399" spans="1:2" x14ac:dyDescent="0.3">
      <c r="A10399" t="s">
        <v>6900</v>
      </c>
      <c r="B10399">
        <v>1</v>
      </c>
    </row>
    <row r="10400" spans="1:2" x14ac:dyDescent="0.3">
      <c r="A10400" t="s">
        <v>6901</v>
      </c>
      <c r="B10400">
        <v>1</v>
      </c>
    </row>
    <row r="10401" spans="1:2" x14ac:dyDescent="0.3">
      <c r="A10401" t="s">
        <v>6902</v>
      </c>
      <c r="B10401">
        <v>1</v>
      </c>
    </row>
    <row r="10402" spans="1:2" x14ac:dyDescent="0.3">
      <c r="A10402" t="s">
        <v>6903</v>
      </c>
      <c r="B10402">
        <v>1</v>
      </c>
    </row>
    <row r="10403" spans="1:2" x14ac:dyDescent="0.3">
      <c r="A10403" t="s">
        <v>6905</v>
      </c>
      <c r="B10403">
        <v>1</v>
      </c>
    </row>
    <row r="10404" spans="1:2" x14ac:dyDescent="0.3">
      <c r="A10404" t="s">
        <v>6906</v>
      </c>
      <c r="B10404">
        <v>1</v>
      </c>
    </row>
    <row r="10405" spans="1:2" x14ac:dyDescent="0.3">
      <c r="A10405" t="s">
        <v>6907</v>
      </c>
      <c r="B10405">
        <v>1</v>
      </c>
    </row>
    <row r="10406" spans="1:2" x14ac:dyDescent="0.3">
      <c r="A10406" t="s">
        <v>6909</v>
      </c>
      <c r="B10406">
        <v>1</v>
      </c>
    </row>
    <row r="10407" spans="1:2" x14ac:dyDescent="0.3">
      <c r="A10407" t="s">
        <v>6910</v>
      </c>
      <c r="B10407">
        <v>1</v>
      </c>
    </row>
    <row r="10408" spans="1:2" x14ac:dyDescent="0.3">
      <c r="A10408" t="s">
        <v>6912</v>
      </c>
      <c r="B10408">
        <v>1</v>
      </c>
    </row>
    <row r="10409" spans="1:2" x14ac:dyDescent="0.3">
      <c r="A10409" t="s">
        <v>6914</v>
      </c>
      <c r="B10409">
        <v>1</v>
      </c>
    </row>
    <row r="10410" spans="1:2" x14ac:dyDescent="0.3">
      <c r="A10410" t="s">
        <v>6916</v>
      </c>
      <c r="B10410">
        <v>1</v>
      </c>
    </row>
    <row r="10411" spans="1:2" x14ac:dyDescent="0.3">
      <c r="A10411" t="s">
        <v>6920</v>
      </c>
      <c r="B10411">
        <v>1</v>
      </c>
    </row>
    <row r="10412" spans="1:2" x14ac:dyDescent="0.3">
      <c r="A10412" t="s">
        <v>6921</v>
      </c>
      <c r="B10412">
        <v>1</v>
      </c>
    </row>
    <row r="10413" spans="1:2" x14ac:dyDescent="0.3">
      <c r="A10413" t="s">
        <v>6925</v>
      </c>
      <c r="B10413">
        <v>1</v>
      </c>
    </row>
    <row r="10414" spans="1:2" x14ac:dyDescent="0.3">
      <c r="A10414" t="s">
        <v>6927</v>
      </c>
      <c r="B10414">
        <v>1</v>
      </c>
    </row>
    <row r="10415" spans="1:2" x14ac:dyDescent="0.3">
      <c r="A10415" t="s">
        <v>6928</v>
      </c>
      <c r="B10415">
        <v>1</v>
      </c>
    </row>
    <row r="10416" spans="1:2" x14ac:dyDescent="0.3">
      <c r="A10416" t="s">
        <v>6929</v>
      </c>
      <c r="B10416">
        <v>1</v>
      </c>
    </row>
    <row r="10417" spans="1:2" x14ac:dyDescent="0.3">
      <c r="A10417" t="s">
        <v>6931</v>
      </c>
      <c r="B10417">
        <v>1</v>
      </c>
    </row>
    <row r="10418" spans="1:2" x14ac:dyDescent="0.3">
      <c r="A10418" t="s">
        <v>6933</v>
      </c>
      <c r="B10418">
        <v>1</v>
      </c>
    </row>
    <row r="10419" spans="1:2" x14ac:dyDescent="0.3">
      <c r="A10419" t="s">
        <v>6936</v>
      </c>
      <c r="B10419">
        <v>1</v>
      </c>
    </row>
    <row r="10420" spans="1:2" x14ac:dyDescent="0.3">
      <c r="A10420" t="s">
        <v>6937</v>
      </c>
      <c r="B10420">
        <v>1</v>
      </c>
    </row>
    <row r="10421" spans="1:2" x14ac:dyDescent="0.3">
      <c r="A10421" t="s">
        <v>6938</v>
      </c>
      <c r="B10421">
        <v>1</v>
      </c>
    </row>
    <row r="10422" spans="1:2" x14ac:dyDescent="0.3">
      <c r="A10422" t="s">
        <v>6939</v>
      </c>
      <c r="B10422">
        <v>1</v>
      </c>
    </row>
    <row r="10423" spans="1:2" x14ac:dyDescent="0.3">
      <c r="A10423" t="s">
        <v>6940</v>
      </c>
      <c r="B10423">
        <v>1</v>
      </c>
    </row>
    <row r="10424" spans="1:2" x14ac:dyDescent="0.3">
      <c r="A10424" t="s">
        <v>6941</v>
      </c>
      <c r="B10424">
        <v>1</v>
      </c>
    </row>
    <row r="10425" spans="1:2" x14ac:dyDescent="0.3">
      <c r="A10425" t="s">
        <v>6943</v>
      </c>
      <c r="B10425">
        <v>1</v>
      </c>
    </row>
    <row r="10426" spans="1:2" x14ac:dyDescent="0.3">
      <c r="A10426" t="s">
        <v>6945</v>
      </c>
      <c r="B10426">
        <v>1</v>
      </c>
    </row>
    <row r="10427" spans="1:2" x14ac:dyDescent="0.3">
      <c r="A10427" t="s">
        <v>6947</v>
      </c>
      <c r="B10427">
        <v>1</v>
      </c>
    </row>
    <row r="10428" spans="1:2" x14ac:dyDescent="0.3">
      <c r="A10428" t="s">
        <v>6949</v>
      </c>
      <c r="B10428">
        <v>1</v>
      </c>
    </row>
    <row r="10429" spans="1:2" x14ac:dyDescent="0.3">
      <c r="A10429" t="s">
        <v>6950</v>
      </c>
      <c r="B10429">
        <v>1</v>
      </c>
    </row>
    <row r="10430" spans="1:2" x14ac:dyDescent="0.3">
      <c r="A10430" t="s">
        <v>6951</v>
      </c>
      <c r="B10430">
        <v>1</v>
      </c>
    </row>
    <row r="10431" spans="1:2" x14ac:dyDescent="0.3">
      <c r="A10431" t="s">
        <v>6952</v>
      </c>
      <c r="B10431">
        <v>1</v>
      </c>
    </row>
    <row r="10432" spans="1:2" x14ac:dyDescent="0.3">
      <c r="A10432" t="s">
        <v>6958</v>
      </c>
      <c r="B10432">
        <v>1</v>
      </c>
    </row>
    <row r="10433" spans="1:2" x14ac:dyDescent="0.3">
      <c r="A10433" t="s">
        <v>6959</v>
      </c>
      <c r="B10433">
        <v>1</v>
      </c>
    </row>
    <row r="10434" spans="1:2" x14ac:dyDescent="0.3">
      <c r="A10434" t="s">
        <v>6960</v>
      </c>
      <c r="B10434">
        <v>1</v>
      </c>
    </row>
    <row r="10435" spans="1:2" x14ac:dyDescent="0.3">
      <c r="A10435" t="s">
        <v>6961</v>
      </c>
      <c r="B10435">
        <v>1</v>
      </c>
    </row>
    <row r="10436" spans="1:2" x14ac:dyDescent="0.3">
      <c r="A10436" t="s">
        <v>6962</v>
      </c>
      <c r="B10436">
        <v>1</v>
      </c>
    </row>
    <row r="10437" spans="1:2" x14ac:dyDescent="0.3">
      <c r="A10437" t="s">
        <v>6963</v>
      </c>
      <c r="B10437">
        <v>1</v>
      </c>
    </row>
    <row r="10438" spans="1:2" x14ac:dyDescent="0.3">
      <c r="A10438" t="s">
        <v>6964</v>
      </c>
      <c r="B10438">
        <v>1</v>
      </c>
    </row>
    <row r="10439" spans="1:2" x14ac:dyDescent="0.3">
      <c r="A10439" t="s">
        <v>6965</v>
      </c>
      <c r="B10439">
        <v>1</v>
      </c>
    </row>
    <row r="10440" spans="1:2" x14ac:dyDescent="0.3">
      <c r="A10440" t="s">
        <v>6966</v>
      </c>
      <c r="B10440">
        <v>1</v>
      </c>
    </row>
    <row r="10441" spans="1:2" x14ac:dyDescent="0.3">
      <c r="A10441" t="s">
        <v>6967</v>
      </c>
      <c r="B10441">
        <v>1</v>
      </c>
    </row>
    <row r="10442" spans="1:2" x14ac:dyDescent="0.3">
      <c r="A10442" t="s">
        <v>6968</v>
      </c>
      <c r="B10442">
        <v>1</v>
      </c>
    </row>
    <row r="10443" spans="1:2" x14ac:dyDescent="0.3">
      <c r="A10443" t="s">
        <v>6969</v>
      </c>
      <c r="B10443">
        <v>1</v>
      </c>
    </row>
    <row r="10444" spans="1:2" x14ac:dyDescent="0.3">
      <c r="A10444" t="s">
        <v>6970</v>
      </c>
      <c r="B10444">
        <v>1</v>
      </c>
    </row>
    <row r="10445" spans="1:2" x14ac:dyDescent="0.3">
      <c r="A10445" t="s">
        <v>6971</v>
      </c>
      <c r="B10445">
        <v>1</v>
      </c>
    </row>
    <row r="10446" spans="1:2" x14ac:dyDescent="0.3">
      <c r="A10446" t="s">
        <v>6972</v>
      </c>
      <c r="B10446">
        <v>1</v>
      </c>
    </row>
    <row r="10447" spans="1:2" x14ac:dyDescent="0.3">
      <c r="A10447" t="s">
        <v>6974</v>
      </c>
      <c r="B10447">
        <v>1</v>
      </c>
    </row>
    <row r="10448" spans="1:2" x14ac:dyDescent="0.3">
      <c r="A10448" t="s">
        <v>6977</v>
      </c>
      <c r="B10448">
        <v>1</v>
      </c>
    </row>
    <row r="10449" spans="1:2" x14ac:dyDescent="0.3">
      <c r="A10449" t="s">
        <v>6978</v>
      </c>
      <c r="B10449">
        <v>1</v>
      </c>
    </row>
    <row r="10450" spans="1:2" x14ac:dyDescent="0.3">
      <c r="A10450" t="s">
        <v>6979</v>
      </c>
      <c r="B10450">
        <v>1</v>
      </c>
    </row>
    <row r="10451" spans="1:2" x14ac:dyDescent="0.3">
      <c r="A10451" t="s">
        <v>6981</v>
      </c>
      <c r="B10451">
        <v>1</v>
      </c>
    </row>
    <row r="10452" spans="1:2" x14ac:dyDescent="0.3">
      <c r="A10452" t="s">
        <v>6982</v>
      </c>
      <c r="B10452">
        <v>1</v>
      </c>
    </row>
    <row r="10453" spans="1:2" x14ac:dyDescent="0.3">
      <c r="A10453" t="s">
        <v>6983</v>
      </c>
      <c r="B10453">
        <v>1</v>
      </c>
    </row>
    <row r="10454" spans="1:2" x14ac:dyDescent="0.3">
      <c r="A10454" t="s">
        <v>6984</v>
      </c>
      <c r="B10454">
        <v>1</v>
      </c>
    </row>
    <row r="10455" spans="1:2" x14ac:dyDescent="0.3">
      <c r="A10455" t="s">
        <v>6988</v>
      </c>
      <c r="B10455">
        <v>1</v>
      </c>
    </row>
    <row r="10456" spans="1:2" x14ac:dyDescent="0.3">
      <c r="A10456" t="s">
        <v>6992</v>
      </c>
      <c r="B10456">
        <v>1</v>
      </c>
    </row>
    <row r="10457" spans="1:2" x14ac:dyDescent="0.3">
      <c r="A10457" t="s">
        <v>6993</v>
      </c>
      <c r="B10457">
        <v>1</v>
      </c>
    </row>
    <row r="10458" spans="1:2" x14ac:dyDescent="0.3">
      <c r="A10458" t="s">
        <v>6997</v>
      </c>
      <c r="B10458">
        <v>1</v>
      </c>
    </row>
    <row r="10459" spans="1:2" x14ac:dyDescent="0.3">
      <c r="A10459" t="s">
        <v>6999</v>
      </c>
      <c r="B10459">
        <v>1</v>
      </c>
    </row>
    <row r="10460" spans="1:2" x14ac:dyDescent="0.3">
      <c r="A10460" t="s">
        <v>7000</v>
      </c>
      <c r="B10460">
        <v>1</v>
      </c>
    </row>
    <row r="10461" spans="1:2" x14ac:dyDescent="0.3">
      <c r="A10461" t="s">
        <v>7001</v>
      </c>
      <c r="B10461">
        <v>1</v>
      </c>
    </row>
    <row r="10462" spans="1:2" x14ac:dyDescent="0.3">
      <c r="A10462" t="s">
        <v>7002</v>
      </c>
      <c r="B10462">
        <v>1</v>
      </c>
    </row>
    <row r="10463" spans="1:2" x14ac:dyDescent="0.3">
      <c r="A10463" t="s">
        <v>7003</v>
      </c>
      <c r="B10463">
        <v>1</v>
      </c>
    </row>
    <row r="10464" spans="1:2" x14ac:dyDescent="0.3">
      <c r="A10464" t="s">
        <v>7004</v>
      </c>
      <c r="B10464">
        <v>1</v>
      </c>
    </row>
    <row r="10465" spans="1:2" x14ac:dyDescent="0.3">
      <c r="A10465" t="s">
        <v>7005</v>
      </c>
      <c r="B10465">
        <v>1</v>
      </c>
    </row>
    <row r="10466" spans="1:2" x14ac:dyDescent="0.3">
      <c r="A10466" t="s">
        <v>7006</v>
      </c>
      <c r="B10466">
        <v>1</v>
      </c>
    </row>
    <row r="10467" spans="1:2" x14ac:dyDescent="0.3">
      <c r="A10467" t="s">
        <v>7008</v>
      </c>
      <c r="B10467">
        <v>1</v>
      </c>
    </row>
    <row r="10468" spans="1:2" x14ac:dyDescent="0.3">
      <c r="A10468" t="s">
        <v>7009</v>
      </c>
      <c r="B10468">
        <v>1</v>
      </c>
    </row>
    <row r="10469" spans="1:2" x14ac:dyDescent="0.3">
      <c r="A10469" t="s">
        <v>7011</v>
      </c>
      <c r="B10469">
        <v>1</v>
      </c>
    </row>
    <row r="10470" spans="1:2" x14ac:dyDescent="0.3">
      <c r="A10470" t="s">
        <v>7012</v>
      </c>
      <c r="B10470">
        <v>1</v>
      </c>
    </row>
    <row r="10471" spans="1:2" x14ac:dyDescent="0.3">
      <c r="A10471" t="s">
        <v>7013</v>
      </c>
      <c r="B10471">
        <v>1</v>
      </c>
    </row>
    <row r="10472" spans="1:2" x14ac:dyDescent="0.3">
      <c r="A10472" t="s">
        <v>7014</v>
      </c>
      <c r="B10472">
        <v>1</v>
      </c>
    </row>
    <row r="10473" spans="1:2" x14ac:dyDescent="0.3">
      <c r="A10473" t="s">
        <v>7015</v>
      </c>
      <c r="B10473">
        <v>1</v>
      </c>
    </row>
    <row r="10474" spans="1:2" x14ac:dyDescent="0.3">
      <c r="A10474" t="s">
        <v>7016</v>
      </c>
      <c r="B10474">
        <v>1</v>
      </c>
    </row>
    <row r="10475" spans="1:2" x14ac:dyDescent="0.3">
      <c r="A10475" t="s">
        <v>7017</v>
      </c>
      <c r="B10475">
        <v>1</v>
      </c>
    </row>
    <row r="10476" spans="1:2" x14ac:dyDescent="0.3">
      <c r="A10476" t="s">
        <v>7019</v>
      </c>
      <c r="B10476">
        <v>1</v>
      </c>
    </row>
    <row r="10477" spans="1:2" x14ac:dyDescent="0.3">
      <c r="A10477" t="s">
        <v>7023</v>
      </c>
      <c r="B10477">
        <v>1</v>
      </c>
    </row>
    <row r="10478" spans="1:2" x14ac:dyDescent="0.3">
      <c r="A10478" t="s">
        <v>7024</v>
      </c>
      <c r="B10478">
        <v>1</v>
      </c>
    </row>
    <row r="10479" spans="1:2" x14ac:dyDescent="0.3">
      <c r="A10479" t="s">
        <v>7025</v>
      </c>
      <c r="B10479">
        <v>1</v>
      </c>
    </row>
    <row r="10480" spans="1:2" x14ac:dyDescent="0.3">
      <c r="A10480" t="s">
        <v>7027</v>
      </c>
      <c r="B10480">
        <v>1</v>
      </c>
    </row>
    <row r="10481" spans="1:2" x14ac:dyDescent="0.3">
      <c r="A10481" t="s">
        <v>7028</v>
      </c>
      <c r="B10481">
        <v>1</v>
      </c>
    </row>
    <row r="10482" spans="1:2" x14ac:dyDescent="0.3">
      <c r="A10482" t="s">
        <v>7029</v>
      </c>
      <c r="B10482">
        <v>1</v>
      </c>
    </row>
    <row r="10483" spans="1:2" x14ac:dyDescent="0.3">
      <c r="A10483" t="s">
        <v>7031</v>
      </c>
      <c r="B10483">
        <v>1</v>
      </c>
    </row>
    <row r="10484" spans="1:2" x14ac:dyDescent="0.3">
      <c r="A10484" t="s">
        <v>7032</v>
      </c>
      <c r="B10484">
        <v>1</v>
      </c>
    </row>
    <row r="10485" spans="1:2" x14ac:dyDescent="0.3">
      <c r="A10485" t="s">
        <v>7033</v>
      </c>
      <c r="B10485">
        <v>1</v>
      </c>
    </row>
    <row r="10486" spans="1:2" x14ac:dyDescent="0.3">
      <c r="A10486" t="s">
        <v>7037</v>
      </c>
      <c r="B10486">
        <v>1</v>
      </c>
    </row>
    <row r="10487" spans="1:2" x14ac:dyDescent="0.3">
      <c r="A10487" t="s">
        <v>7038</v>
      </c>
      <c r="B10487">
        <v>1</v>
      </c>
    </row>
    <row r="10488" spans="1:2" x14ac:dyDescent="0.3">
      <c r="A10488" t="s">
        <v>7039</v>
      </c>
      <c r="B10488">
        <v>1</v>
      </c>
    </row>
    <row r="10489" spans="1:2" x14ac:dyDescent="0.3">
      <c r="A10489" t="s">
        <v>7042</v>
      </c>
      <c r="B10489">
        <v>1</v>
      </c>
    </row>
    <row r="10490" spans="1:2" x14ac:dyDescent="0.3">
      <c r="A10490" t="s">
        <v>7047</v>
      </c>
      <c r="B10490">
        <v>1</v>
      </c>
    </row>
    <row r="10491" spans="1:2" x14ac:dyDescent="0.3">
      <c r="A10491" t="s">
        <v>7048</v>
      </c>
      <c r="B10491">
        <v>1</v>
      </c>
    </row>
    <row r="10492" spans="1:2" x14ac:dyDescent="0.3">
      <c r="A10492" t="s">
        <v>7049</v>
      </c>
      <c r="B10492">
        <v>1</v>
      </c>
    </row>
    <row r="10493" spans="1:2" x14ac:dyDescent="0.3">
      <c r="A10493" t="s">
        <v>7050</v>
      </c>
      <c r="B10493">
        <v>1</v>
      </c>
    </row>
    <row r="10494" spans="1:2" x14ac:dyDescent="0.3">
      <c r="A10494" t="s">
        <v>7051</v>
      </c>
      <c r="B10494">
        <v>1</v>
      </c>
    </row>
    <row r="10495" spans="1:2" x14ac:dyDescent="0.3">
      <c r="A10495" t="s">
        <v>7052</v>
      </c>
      <c r="B10495">
        <v>1</v>
      </c>
    </row>
    <row r="10496" spans="1:2" x14ac:dyDescent="0.3">
      <c r="A10496" t="s">
        <v>7054</v>
      </c>
      <c r="B10496">
        <v>1</v>
      </c>
    </row>
    <row r="10497" spans="1:2" x14ac:dyDescent="0.3">
      <c r="A10497" t="s">
        <v>7055</v>
      </c>
      <c r="B10497">
        <v>1</v>
      </c>
    </row>
    <row r="10498" spans="1:2" x14ac:dyDescent="0.3">
      <c r="A10498" t="s">
        <v>7056</v>
      </c>
      <c r="B10498">
        <v>1</v>
      </c>
    </row>
    <row r="10499" spans="1:2" x14ac:dyDescent="0.3">
      <c r="A10499" t="s">
        <v>7057</v>
      </c>
      <c r="B10499">
        <v>1</v>
      </c>
    </row>
    <row r="10500" spans="1:2" x14ac:dyDescent="0.3">
      <c r="A10500" t="s">
        <v>7059</v>
      </c>
      <c r="B10500">
        <v>1</v>
      </c>
    </row>
    <row r="10501" spans="1:2" x14ac:dyDescent="0.3">
      <c r="A10501" t="s">
        <v>7061</v>
      </c>
      <c r="B10501">
        <v>1</v>
      </c>
    </row>
    <row r="10502" spans="1:2" x14ac:dyDescent="0.3">
      <c r="A10502" t="s">
        <v>7062</v>
      </c>
      <c r="B10502">
        <v>1</v>
      </c>
    </row>
    <row r="10503" spans="1:2" x14ac:dyDescent="0.3">
      <c r="A10503" t="s">
        <v>7063</v>
      </c>
      <c r="B10503">
        <v>1</v>
      </c>
    </row>
    <row r="10504" spans="1:2" x14ac:dyDescent="0.3">
      <c r="A10504" t="s">
        <v>7064</v>
      </c>
      <c r="B10504">
        <v>1</v>
      </c>
    </row>
    <row r="10505" spans="1:2" x14ac:dyDescent="0.3">
      <c r="A10505" t="s">
        <v>7065</v>
      </c>
      <c r="B10505">
        <v>1</v>
      </c>
    </row>
    <row r="10506" spans="1:2" x14ac:dyDescent="0.3">
      <c r="A10506" t="s">
        <v>7067</v>
      </c>
      <c r="B10506">
        <v>1</v>
      </c>
    </row>
    <row r="10507" spans="1:2" x14ac:dyDescent="0.3">
      <c r="A10507" t="s">
        <v>7070</v>
      </c>
      <c r="B10507">
        <v>1</v>
      </c>
    </row>
    <row r="10508" spans="1:2" x14ac:dyDescent="0.3">
      <c r="A10508" t="s">
        <v>7071</v>
      </c>
      <c r="B10508">
        <v>1</v>
      </c>
    </row>
    <row r="10509" spans="1:2" x14ac:dyDescent="0.3">
      <c r="A10509" t="s">
        <v>7074</v>
      </c>
      <c r="B10509">
        <v>1</v>
      </c>
    </row>
    <row r="10510" spans="1:2" x14ac:dyDescent="0.3">
      <c r="A10510" t="s">
        <v>7077</v>
      </c>
      <c r="B10510">
        <v>1</v>
      </c>
    </row>
    <row r="10511" spans="1:2" x14ac:dyDescent="0.3">
      <c r="A10511" t="s">
        <v>7078</v>
      </c>
      <c r="B10511">
        <v>1</v>
      </c>
    </row>
    <row r="10512" spans="1:2" x14ac:dyDescent="0.3">
      <c r="A10512" t="s">
        <v>7079</v>
      </c>
      <c r="B10512">
        <v>1</v>
      </c>
    </row>
    <row r="10513" spans="1:2" x14ac:dyDescent="0.3">
      <c r="A10513" t="s">
        <v>7082</v>
      </c>
      <c r="B10513">
        <v>1</v>
      </c>
    </row>
    <row r="10514" spans="1:2" x14ac:dyDescent="0.3">
      <c r="A10514" t="s">
        <v>7084</v>
      </c>
      <c r="B10514">
        <v>1</v>
      </c>
    </row>
    <row r="10515" spans="1:2" x14ac:dyDescent="0.3">
      <c r="A10515" t="s">
        <v>7085</v>
      </c>
      <c r="B10515">
        <v>1</v>
      </c>
    </row>
    <row r="10516" spans="1:2" x14ac:dyDescent="0.3">
      <c r="A10516" t="s">
        <v>7086</v>
      </c>
      <c r="B10516">
        <v>1</v>
      </c>
    </row>
    <row r="10517" spans="1:2" x14ac:dyDescent="0.3">
      <c r="A10517" t="s">
        <v>7087</v>
      </c>
      <c r="B10517">
        <v>1</v>
      </c>
    </row>
    <row r="10518" spans="1:2" x14ac:dyDescent="0.3">
      <c r="A10518" t="s">
        <v>7088</v>
      </c>
      <c r="B10518">
        <v>1</v>
      </c>
    </row>
    <row r="10519" spans="1:2" x14ac:dyDescent="0.3">
      <c r="A10519" t="s">
        <v>7089</v>
      </c>
      <c r="B10519">
        <v>1</v>
      </c>
    </row>
    <row r="10520" spans="1:2" x14ac:dyDescent="0.3">
      <c r="A10520" t="s">
        <v>7090</v>
      </c>
      <c r="B10520">
        <v>1</v>
      </c>
    </row>
    <row r="10521" spans="1:2" x14ac:dyDescent="0.3">
      <c r="A10521" t="s">
        <v>7093</v>
      </c>
      <c r="B10521">
        <v>1</v>
      </c>
    </row>
    <row r="10522" spans="1:2" x14ac:dyDescent="0.3">
      <c r="A10522" t="s">
        <v>7095</v>
      </c>
      <c r="B10522">
        <v>1</v>
      </c>
    </row>
    <row r="10523" spans="1:2" x14ac:dyDescent="0.3">
      <c r="A10523" t="s">
        <v>7097</v>
      </c>
      <c r="B10523">
        <v>1</v>
      </c>
    </row>
    <row r="10524" spans="1:2" x14ac:dyDescent="0.3">
      <c r="A10524" t="s">
        <v>7098</v>
      </c>
      <c r="B10524">
        <v>1</v>
      </c>
    </row>
    <row r="10525" spans="1:2" x14ac:dyDescent="0.3">
      <c r="A10525" t="s">
        <v>7099</v>
      </c>
      <c r="B10525">
        <v>1</v>
      </c>
    </row>
    <row r="10526" spans="1:2" x14ac:dyDescent="0.3">
      <c r="A10526" t="s">
        <v>7100</v>
      </c>
      <c r="B10526">
        <v>1</v>
      </c>
    </row>
    <row r="10527" spans="1:2" x14ac:dyDescent="0.3">
      <c r="A10527" t="s">
        <v>7102</v>
      </c>
      <c r="B10527">
        <v>1</v>
      </c>
    </row>
    <row r="10528" spans="1:2" x14ac:dyDescent="0.3">
      <c r="A10528" t="s">
        <v>7103</v>
      </c>
      <c r="B10528">
        <v>1</v>
      </c>
    </row>
    <row r="10529" spans="1:2" x14ac:dyDescent="0.3">
      <c r="A10529" t="s">
        <v>7104</v>
      </c>
      <c r="B10529">
        <v>1</v>
      </c>
    </row>
    <row r="10530" spans="1:2" x14ac:dyDescent="0.3">
      <c r="A10530" t="s">
        <v>7105</v>
      </c>
      <c r="B10530">
        <v>1</v>
      </c>
    </row>
    <row r="10531" spans="1:2" x14ac:dyDescent="0.3">
      <c r="A10531" t="s">
        <v>7106</v>
      </c>
      <c r="B10531">
        <v>1</v>
      </c>
    </row>
    <row r="10532" spans="1:2" x14ac:dyDescent="0.3">
      <c r="A10532" t="s">
        <v>7107</v>
      </c>
      <c r="B10532">
        <v>1</v>
      </c>
    </row>
    <row r="10533" spans="1:2" x14ac:dyDescent="0.3">
      <c r="A10533" t="s">
        <v>7108</v>
      </c>
      <c r="B10533">
        <v>1</v>
      </c>
    </row>
    <row r="10534" spans="1:2" x14ac:dyDescent="0.3">
      <c r="A10534" t="s">
        <v>7109</v>
      </c>
      <c r="B10534">
        <v>1</v>
      </c>
    </row>
    <row r="10535" spans="1:2" x14ac:dyDescent="0.3">
      <c r="A10535" t="s">
        <v>7111</v>
      </c>
      <c r="B10535">
        <v>1</v>
      </c>
    </row>
    <row r="10536" spans="1:2" x14ac:dyDescent="0.3">
      <c r="A10536" t="s">
        <v>7112</v>
      </c>
      <c r="B10536">
        <v>1</v>
      </c>
    </row>
    <row r="10537" spans="1:2" x14ac:dyDescent="0.3">
      <c r="A10537" t="s">
        <v>7114</v>
      </c>
      <c r="B10537">
        <v>1</v>
      </c>
    </row>
    <row r="10538" spans="1:2" x14ac:dyDescent="0.3">
      <c r="A10538" t="s">
        <v>7115</v>
      </c>
      <c r="B10538">
        <v>1</v>
      </c>
    </row>
    <row r="10539" spans="1:2" x14ac:dyDescent="0.3">
      <c r="A10539" t="s">
        <v>7116</v>
      </c>
      <c r="B10539">
        <v>1</v>
      </c>
    </row>
    <row r="10540" spans="1:2" x14ac:dyDescent="0.3">
      <c r="A10540" t="s">
        <v>7118</v>
      </c>
      <c r="B10540">
        <v>1</v>
      </c>
    </row>
    <row r="10541" spans="1:2" x14ac:dyDescent="0.3">
      <c r="A10541" t="s">
        <v>7120</v>
      </c>
      <c r="B10541">
        <v>1</v>
      </c>
    </row>
    <row r="10542" spans="1:2" x14ac:dyDescent="0.3">
      <c r="A10542" t="s">
        <v>7121</v>
      </c>
      <c r="B10542">
        <v>1</v>
      </c>
    </row>
    <row r="10543" spans="1:2" x14ac:dyDescent="0.3">
      <c r="A10543" t="s">
        <v>7122</v>
      </c>
      <c r="B10543">
        <v>1</v>
      </c>
    </row>
    <row r="10544" spans="1:2" x14ac:dyDescent="0.3">
      <c r="A10544" t="s">
        <v>7124</v>
      </c>
      <c r="B10544">
        <v>1</v>
      </c>
    </row>
    <row r="10545" spans="1:2" x14ac:dyDescent="0.3">
      <c r="A10545" t="s">
        <v>7126</v>
      </c>
      <c r="B10545">
        <v>1</v>
      </c>
    </row>
    <row r="10546" spans="1:2" x14ac:dyDescent="0.3">
      <c r="A10546" t="s">
        <v>7127</v>
      </c>
      <c r="B10546">
        <v>1</v>
      </c>
    </row>
    <row r="10547" spans="1:2" x14ac:dyDescent="0.3">
      <c r="A10547" t="s">
        <v>7130</v>
      </c>
      <c r="B10547">
        <v>1</v>
      </c>
    </row>
    <row r="10548" spans="1:2" x14ac:dyDescent="0.3">
      <c r="A10548" t="s">
        <v>7131</v>
      </c>
      <c r="B10548">
        <v>1</v>
      </c>
    </row>
    <row r="10549" spans="1:2" x14ac:dyDescent="0.3">
      <c r="A10549" t="s">
        <v>7132</v>
      </c>
      <c r="B10549">
        <v>1</v>
      </c>
    </row>
    <row r="10550" spans="1:2" x14ac:dyDescent="0.3">
      <c r="A10550" t="s">
        <v>7133</v>
      </c>
      <c r="B10550">
        <v>1</v>
      </c>
    </row>
    <row r="10551" spans="1:2" x14ac:dyDescent="0.3">
      <c r="A10551" t="s">
        <v>7134</v>
      </c>
      <c r="B10551">
        <v>1</v>
      </c>
    </row>
    <row r="10552" spans="1:2" x14ac:dyDescent="0.3">
      <c r="A10552" t="s">
        <v>7136</v>
      </c>
      <c r="B10552">
        <v>1</v>
      </c>
    </row>
    <row r="10553" spans="1:2" x14ac:dyDescent="0.3">
      <c r="A10553" t="s">
        <v>7138</v>
      </c>
      <c r="B10553">
        <v>1</v>
      </c>
    </row>
    <row r="10554" spans="1:2" x14ac:dyDescent="0.3">
      <c r="A10554" t="s">
        <v>7139</v>
      </c>
      <c r="B10554">
        <v>1</v>
      </c>
    </row>
    <row r="10555" spans="1:2" x14ac:dyDescent="0.3">
      <c r="A10555" t="s">
        <v>7140</v>
      </c>
      <c r="B10555">
        <v>1</v>
      </c>
    </row>
    <row r="10556" spans="1:2" x14ac:dyDescent="0.3">
      <c r="A10556" t="s">
        <v>7141</v>
      </c>
      <c r="B10556">
        <v>1</v>
      </c>
    </row>
    <row r="10557" spans="1:2" x14ac:dyDescent="0.3">
      <c r="A10557" t="s">
        <v>7142</v>
      </c>
      <c r="B10557">
        <v>1</v>
      </c>
    </row>
    <row r="10558" spans="1:2" x14ac:dyDescent="0.3">
      <c r="A10558" t="s">
        <v>7143</v>
      </c>
      <c r="B10558">
        <v>1</v>
      </c>
    </row>
    <row r="10559" spans="1:2" x14ac:dyDescent="0.3">
      <c r="A10559" t="s">
        <v>7144</v>
      </c>
      <c r="B10559">
        <v>1</v>
      </c>
    </row>
    <row r="10560" spans="1:2" x14ac:dyDescent="0.3">
      <c r="A10560" t="s">
        <v>7145</v>
      </c>
      <c r="B10560">
        <v>1</v>
      </c>
    </row>
    <row r="10561" spans="1:2" x14ac:dyDescent="0.3">
      <c r="A10561" t="s">
        <v>7146</v>
      </c>
      <c r="B10561">
        <v>1</v>
      </c>
    </row>
    <row r="10562" spans="1:2" x14ac:dyDescent="0.3">
      <c r="A10562" t="s">
        <v>7147</v>
      </c>
      <c r="B10562">
        <v>1</v>
      </c>
    </row>
    <row r="10563" spans="1:2" x14ac:dyDescent="0.3">
      <c r="A10563" t="s">
        <v>7148</v>
      </c>
      <c r="B10563">
        <v>1</v>
      </c>
    </row>
    <row r="10564" spans="1:2" x14ac:dyDescent="0.3">
      <c r="A10564" t="s">
        <v>7149</v>
      </c>
      <c r="B10564">
        <v>1</v>
      </c>
    </row>
    <row r="10565" spans="1:2" x14ac:dyDescent="0.3">
      <c r="A10565" t="s">
        <v>7150</v>
      </c>
      <c r="B10565">
        <v>1</v>
      </c>
    </row>
    <row r="10566" spans="1:2" x14ac:dyDescent="0.3">
      <c r="A10566" t="s">
        <v>7151</v>
      </c>
      <c r="B10566">
        <v>1</v>
      </c>
    </row>
    <row r="10567" spans="1:2" x14ac:dyDescent="0.3">
      <c r="A10567" t="s">
        <v>7154</v>
      </c>
      <c r="B10567">
        <v>1</v>
      </c>
    </row>
    <row r="10568" spans="1:2" x14ac:dyDescent="0.3">
      <c r="A10568" t="s">
        <v>7155</v>
      </c>
      <c r="B10568">
        <v>1</v>
      </c>
    </row>
    <row r="10569" spans="1:2" x14ac:dyDescent="0.3">
      <c r="A10569" t="s">
        <v>7156</v>
      </c>
      <c r="B10569">
        <v>1</v>
      </c>
    </row>
    <row r="10570" spans="1:2" x14ac:dyDescent="0.3">
      <c r="A10570" t="s">
        <v>7157</v>
      </c>
      <c r="B10570">
        <v>1</v>
      </c>
    </row>
    <row r="10571" spans="1:2" x14ac:dyDescent="0.3">
      <c r="A10571" t="s">
        <v>7161</v>
      </c>
      <c r="B10571">
        <v>1</v>
      </c>
    </row>
    <row r="10572" spans="1:2" x14ac:dyDescent="0.3">
      <c r="A10572" t="s">
        <v>7162</v>
      </c>
      <c r="B10572">
        <v>1</v>
      </c>
    </row>
    <row r="10573" spans="1:2" x14ac:dyDescent="0.3">
      <c r="A10573" t="s">
        <v>7163</v>
      </c>
      <c r="B10573">
        <v>1</v>
      </c>
    </row>
    <row r="10574" spans="1:2" x14ac:dyDescent="0.3">
      <c r="A10574" t="s">
        <v>7164</v>
      </c>
      <c r="B10574">
        <v>1</v>
      </c>
    </row>
    <row r="10575" spans="1:2" x14ac:dyDescent="0.3">
      <c r="A10575" t="s">
        <v>7169</v>
      </c>
      <c r="B10575">
        <v>1</v>
      </c>
    </row>
    <row r="10576" spans="1:2" x14ac:dyDescent="0.3">
      <c r="A10576" t="s">
        <v>7171</v>
      </c>
      <c r="B10576">
        <v>1</v>
      </c>
    </row>
    <row r="10577" spans="1:2" x14ac:dyDescent="0.3">
      <c r="A10577" t="s">
        <v>7172</v>
      </c>
      <c r="B10577">
        <v>1</v>
      </c>
    </row>
    <row r="10578" spans="1:2" x14ac:dyDescent="0.3">
      <c r="A10578" t="s">
        <v>7173</v>
      </c>
      <c r="B10578">
        <v>1</v>
      </c>
    </row>
    <row r="10579" spans="1:2" x14ac:dyDescent="0.3">
      <c r="A10579" t="s">
        <v>7174</v>
      </c>
      <c r="B10579">
        <v>1</v>
      </c>
    </row>
    <row r="10580" spans="1:2" x14ac:dyDescent="0.3">
      <c r="A10580" t="s">
        <v>7177</v>
      </c>
      <c r="B10580">
        <v>1</v>
      </c>
    </row>
    <row r="10581" spans="1:2" x14ac:dyDescent="0.3">
      <c r="A10581" t="s">
        <v>7178</v>
      </c>
      <c r="B10581">
        <v>1</v>
      </c>
    </row>
    <row r="10582" spans="1:2" x14ac:dyDescent="0.3">
      <c r="A10582" t="s">
        <v>7179</v>
      </c>
      <c r="B10582">
        <v>1</v>
      </c>
    </row>
    <row r="10583" spans="1:2" x14ac:dyDescent="0.3">
      <c r="A10583" t="s">
        <v>7180</v>
      </c>
      <c r="B10583">
        <v>1</v>
      </c>
    </row>
    <row r="10584" spans="1:2" x14ac:dyDescent="0.3">
      <c r="A10584" t="s">
        <v>7181</v>
      </c>
      <c r="B10584">
        <v>1</v>
      </c>
    </row>
    <row r="10585" spans="1:2" x14ac:dyDescent="0.3">
      <c r="A10585" t="s">
        <v>7182</v>
      </c>
      <c r="B10585">
        <v>1</v>
      </c>
    </row>
    <row r="10586" spans="1:2" x14ac:dyDescent="0.3">
      <c r="A10586" t="s">
        <v>7184</v>
      </c>
      <c r="B10586">
        <v>1</v>
      </c>
    </row>
    <row r="10587" spans="1:2" x14ac:dyDescent="0.3">
      <c r="A10587" t="s">
        <v>7185</v>
      </c>
      <c r="B10587">
        <v>1</v>
      </c>
    </row>
    <row r="10588" spans="1:2" x14ac:dyDescent="0.3">
      <c r="A10588" t="s">
        <v>7186</v>
      </c>
      <c r="B10588">
        <v>1</v>
      </c>
    </row>
    <row r="10589" spans="1:2" x14ac:dyDescent="0.3">
      <c r="A10589" t="s">
        <v>7188</v>
      </c>
      <c r="B10589">
        <v>1</v>
      </c>
    </row>
    <row r="10590" spans="1:2" x14ac:dyDescent="0.3">
      <c r="A10590" t="s">
        <v>7189</v>
      </c>
      <c r="B10590">
        <v>1</v>
      </c>
    </row>
    <row r="10591" spans="1:2" x14ac:dyDescent="0.3">
      <c r="A10591" t="s">
        <v>7190</v>
      </c>
      <c r="B10591">
        <v>1</v>
      </c>
    </row>
    <row r="10592" spans="1:2" x14ac:dyDescent="0.3">
      <c r="A10592" t="s">
        <v>7192</v>
      </c>
      <c r="B10592">
        <v>1</v>
      </c>
    </row>
    <row r="10593" spans="1:2" x14ac:dyDescent="0.3">
      <c r="A10593" t="s">
        <v>7193</v>
      </c>
      <c r="B10593">
        <v>1</v>
      </c>
    </row>
    <row r="10594" spans="1:2" x14ac:dyDescent="0.3">
      <c r="A10594" t="s">
        <v>7194</v>
      </c>
      <c r="B10594">
        <v>1</v>
      </c>
    </row>
    <row r="10595" spans="1:2" x14ac:dyDescent="0.3">
      <c r="A10595" t="s">
        <v>7195</v>
      </c>
      <c r="B10595">
        <v>1</v>
      </c>
    </row>
    <row r="10596" spans="1:2" x14ac:dyDescent="0.3">
      <c r="A10596" t="s">
        <v>7198</v>
      </c>
      <c r="B10596">
        <v>1</v>
      </c>
    </row>
    <row r="10597" spans="1:2" x14ac:dyDescent="0.3">
      <c r="A10597" t="s">
        <v>7199</v>
      </c>
      <c r="B10597">
        <v>1</v>
      </c>
    </row>
    <row r="10598" spans="1:2" x14ac:dyDescent="0.3">
      <c r="A10598" t="s">
        <v>7204</v>
      </c>
      <c r="B10598">
        <v>1</v>
      </c>
    </row>
    <row r="10599" spans="1:2" x14ac:dyDescent="0.3">
      <c r="A10599" t="s">
        <v>7206</v>
      </c>
      <c r="B10599">
        <v>1</v>
      </c>
    </row>
    <row r="10600" spans="1:2" x14ac:dyDescent="0.3">
      <c r="A10600" t="s">
        <v>7207</v>
      </c>
      <c r="B10600">
        <v>1</v>
      </c>
    </row>
    <row r="10601" spans="1:2" x14ac:dyDescent="0.3">
      <c r="A10601" t="s">
        <v>7208</v>
      </c>
      <c r="B10601">
        <v>1</v>
      </c>
    </row>
    <row r="10602" spans="1:2" x14ac:dyDescent="0.3">
      <c r="A10602" t="s">
        <v>7209</v>
      </c>
      <c r="B10602">
        <v>1</v>
      </c>
    </row>
    <row r="10603" spans="1:2" x14ac:dyDescent="0.3">
      <c r="A10603" t="s">
        <v>7211</v>
      </c>
      <c r="B10603">
        <v>1</v>
      </c>
    </row>
    <row r="10604" spans="1:2" x14ac:dyDescent="0.3">
      <c r="A10604" t="s">
        <v>7214</v>
      </c>
      <c r="B10604">
        <v>1</v>
      </c>
    </row>
    <row r="10605" spans="1:2" x14ac:dyDescent="0.3">
      <c r="A10605" t="s">
        <v>7215</v>
      </c>
      <c r="B10605">
        <v>1</v>
      </c>
    </row>
    <row r="10606" spans="1:2" x14ac:dyDescent="0.3">
      <c r="A10606" t="s">
        <v>7220</v>
      </c>
      <c r="B10606">
        <v>1</v>
      </c>
    </row>
    <row r="10607" spans="1:2" x14ac:dyDescent="0.3">
      <c r="A10607" t="s">
        <v>7223</v>
      </c>
      <c r="B10607">
        <v>1</v>
      </c>
    </row>
    <row r="10608" spans="1:2" x14ac:dyDescent="0.3">
      <c r="A10608" t="s">
        <v>7224</v>
      </c>
      <c r="B10608">
        <v>1</v>
      </c>
    </row>
    <row r="10609" spans="1:2" x14ac:dyDescent="0.3">
      <c r="A10609" t="s">
        <v>7230</v>
      </c>
      <c r="B10609">
        <v>1</v>
      </c>
    </row>
    <row r="10610" spans="1:2" x14ac:dyDescent="0.3">
      <c r="A10610" t="s">
        <v>7231</v>
      </c>
      <c r="B10610">
        <v>1</v>
      </c>
    </row>
    <row r="10611" spans="1:2" x14ac:dyDescent="0.3">
      <c r="A10611" t="s">
        <v>7234</v>
      </c>
      <c r="B10611">
        <v>1</v>
      </c>
    </row>
    <row r="10612" spans="1:2" x14ac:dyDescent="0.3">
      <c r="A10612" t="s">
        <v>7237</v>
      </c>
      <c r="B10612">
        <v>1</v>
      </c>
    </row>
    <row r="10613" spans="1:2" x14ac:dyDescent="0.3">
      <c r="A10613" t="s">
        <v>7238</v>
      </c>
      <c r="B10613">
        <v>1</v>
      </c>
    </row>
    <row r="10614" spans="1:2" x14ac:dyDescent="0.3">
      <c r="A10614" t="s">
        <v>7239</v>
      </c>
      <c r="B10614">
        <v>1</v>
      </c>
    </row>
    <row r="10615" spans="1:2" x14ac:dyDescent="0.3">
      <c r="A10615" t="s">
        <v>7241</v>
      </c>
      <c r="B10615">
        <v>1</v>
      </c>
    </row>
    <row r="10616" spans="1:2" x14ac:dyDescent="0.3">
      <c r="A10616" t="s">
        <v>7243</v>
      </c>
      <c r="B10616">
        <v>1</v>
      </c>
    </row>
    <row r="10617" spans="1:2" x14ac:dyDescent="0.3">
      <c r="A10617" t="s">
        <v>7244</v>
      </c>
      <c r="B10617">
        <v>1</v>
      </c>
    </row>
    <row r="10618" spans="1:2" x14ac:dyDescent="0.3">
      <c r="A10618" t="s">
        <v>7245</v>
      </c>
      <c r="B10618">
        <v>1</v>
      </c>
    </row>
    <row r="10619" spans="1:2" x14ac:dyDescent="0.3">
      <c r="A10619" t="s">
        <v>7246</v>
      </c>
      <c r="B10619">
        <v>1</v>
      </c>
    </row>
    <row r="10620" spans="1:2" x14ac:dyDescent="0.3">
      <c r="A10620" t="s">
        <v>7247</v>
      </c>
      <c r="B10620">
        <v>1</v>
      </c>
    </row>
    <row r="10621" spans="1:2" x14ac:dyDescent="0.3">
      <c r="A10621" t="s">
        <v>7248</v>
      </c>
      <c r="B10621">
        <v>1</v>
      </c>
    </row>
    <row r="10622" spans="1:2" x14ac:dyDescent="0.3">
      <c r="A10622" t="s">
        <v>7249</v>
      </c>
      <c r="B10622">
        <v>1</v>
      </c>
    </row>
    <row r="10623" spans="1:2" x14ac:dyDescent="0.3">
      <c r="A10623" t="s">
        <v>7250</v>
      </c>
      <c r="B10623">
        <v>1</v>
      </c>
    </row>
    <row r="10624" spans="1:2" x14ac:dyDescent="0.3">
      <c r="A10624" t="s">
        <v>7251</v>
      </c>
      <c r="B10624">
        <v>1</v>
      </c>
    </row>
    <row r="10625" spans="1:2" x14ac:dyDescent="0.3">
      <c r="A10625" t="s">
        <v>7255</v>
      </c>
      <c r="B10625">
        <v>1</v>
      </c>
    </row>
    <row r="10626" spans="1:2" x14ac:dyDescent="0.3">
      <c r="A10626" t="s">
        <v>7256</v>
      </c>
      <c r="B10626">
        <v>1</v>
      </c>
    </row>
    <row r="10627" spans="1:2" x14ac:dyDescent="0.3">
      <c r="A10627" t="s">
        <v>7257</v>
      </c>
      <c r="B10627">
        <v>1</v>
      </c>
    </row>
    <row r="10628" spans="1:2" x14ac:dyDescent="0.3">
      <c r="A10628" t="s">
        <v>7259</v>
      </c>
      <c r="B10628">
        <v>1</v>
      </c>
    </row>
    <row r="10629" spans="1:2" x14ac:dyDescent="0.3">
      <c r="A10629" t="s">
        <v>7260</v>
      </c>
      <c r="B10629">
        <v>1</v>
      </c>
    </row>
    <row r="10630" spans="1:2" x14ac:dyDescent="0.3">
      <c r="A10630" t="s">
        <v>7261</v>
      </c>
      <c r="B10630">
        <v>1</v>
      </c>
    </row>
    <row r="10631" spans="1:2" x14ac:dyDescent="0.3">
      <c r="A10631" t="s">
        <v>7262</v>
      </c>
      <c r="B10631">
        <v>1</v>
      </c>
    </row>
    <row r="10632" spans="1:2" x14ac:dyDescent="0.3">
      <c r="A10632" t="s">
        <v>7265</v>
      </c>
      <c r="B10632">
        <v>1</v>
      </c>
    </row>
    <row r="10633" spans="1:2" x14ac:dyDescent="0.3">
      <c r="A10633" t="s">
        <v>7266</v>
      </c>
      <c r="B10633">
        <v>1</v>
      </c>
    </row>
    <row r="10634" spans="1:2" x14ac:dyDescent="0.3">
      <c r="A10634" t="s">
        <v>7268</v>
      </c>
      <c r="B10634">
        <v>1</v>
      </c>
    </row>
    <row r="10635" spans="1:2" x14ac:dyDescent="0.3">
      <c r="A10635" t="s">
        <v>7269</v>
      </c>
      <c r="B10635">
        <v>1</v>
      </c>
    </row>
    <row r="10636" spans="1:2" x14ac:dyDescent="0.3">
      <c r="A10636" t="s">
        <v>7270</v>
      </c>
      <c r="B10636">
        <v>1</v>
      </c>
    </row>
    <row r="10637" spans="1:2" x14ac:dyDescent="0.3">
      <c r="A10637" t="s">
        <v>7271</v>
      </c>
      <c r="B10637">
        <v>1</v>
      </c>
    </row>
    <row r="10638" spans="1:2" x14ac:dyDescent="0.3">
      <c r="A10638" t="s">
        <v>7272</v>
      </c>
      <c r="B10638">
        <v>1</v>
      </c>
    </row>
    <row r="10639" spans="1:2" x14ac:dyDescent="0.3">
      <c r="A10639" t="s">
        <v>7273</v>
      </c>
      <c r="B10639">
        <v>1</v>
      </c>
    </row>
    <row r="10640" spans="1:2" x14ac:dyDescent="0.3">
      <c r="A10640" t="s">
        <v>7274</v>
      </c>
      <c r="B10640">
        <v>1</v>
      </c>
    </row>
    <row r="10641" spans="1:2" x14ac:dyDescent="0.3">
      <c r="A10641" t="s">
        <v>7276</v>
      </c>
      <c r="B10641">
        <v>1</v>
      </c>
    </row>
    <row r="10642" spans="1:2" x14ac:dyDescent="0.3">
      <c r="A10642" t="s">
        <v>7277</v>
      </c>
      <c r="B10642">
        <v>1</v>
      </c>
    </row>
    <row r="10643" spans="1:2" x14ac:dyDescent="0.3">
      <c r="A10643" t="s">
        <v>7278</v>
      </c>
      <c r="B10643">
        <v>1</v>
      </c>
    </row>
    <row r="10644" spans="1:2" x14ac:dyDescent="0.3">
      <c r="A10644" t="s">
        <v>7280</v>
      </c>
      <c r="B10644">
        <v>1</v>
      </c>
    </row>
    <row r="10645" spans="1:2" x14ac:dyDescent="0.3">
      <c r="A10645" t="s">
        <v>7283</v>
      </c>
      <c r="B10645">
        <v>1</v>
      </c>
    </row>
    <row r="10646" spans="1:2" x14ac:dyDescent="0.3">
      <c r="A10646" t="s">
        <v>7284</v>
      </c>
      <c r="B10646">
        <v>1</v>
      </c>
    </row>
    <row r="10647" spans="1:2" x14ac:dyDescent="0.3">
      <c r="A10647" t="s">
        <v>7285</v>
      </c>
      <c r="B10647">
        <v>1</v>
      </c>
    </row>
    <row r="10648" spans="1:2" x14ac:dyDescent="0.3">
      <c r="A10648" t="s">
        <v>7286</v>
      </c>
      <c r="B10648">
        <v>1</v>
      </c>
    </row>
    <row r="10649" spans="1:2" x14ac:dyDescent="0.3">
      <c r="A10649" t="s">
        <v>7287</v>
      </c>
      <c r="B10649">
        <v>1</v>
      </c>
    </row>
    <row r="10650" spans="1:2" x14ac:dyDescent="0.3">
      <c r="A10650" t="s">
        <v>7288</v>
      </c>
      <c r="B10650">
        <v>1</v>
      </c>
    </row>
    <row r="10651" spans="1:2" x14ac:dyDescent="0.3">
      <c r="A10651" t="s">
        <v>7289</v>
      </c>
      <c r="B10651">
        <v>1</v>
      </c>
    </row>
    <row r="10652" spans="1:2" x14ac:dyDescent="0.3">
      <c r="A10652" t="s">
        <v>7290</v>
      </c>
      <c r="B10652">
        <v>1</v>
      </c>
    </row>
    <row r="10653" spans="1:2" x14ac:dyDescent="0.3">
      <c r="A10653" t="s">
        <v>7292</v>
      </c>
      <c r="B10653">
        <v>1</v>
      </c>
    </row>
    <row r="10654" spans="1:2" x14ac:dyDescent="0.3">
      <c r="A10654" t="s">
        <v>7293</v>
      </c>
      <c r="B10654">
        <v>1</v>
      </c>
    </row>
    <row r="10655" spans="1:2" x14ac:dyDescent="0.3">
      <c r="A10655" t="s">
        <v>7294</v>
      </c>
      <c r="B10655">
        <v>1</v>
      </c>
    </row>
    <row r="10656" spans="1:2" x14ac:dyDescent="0.3">
      <c r="A10656" t="s">
        <v>7295</v>
      </c>
      <c r="B10656">
        <v>1</v>
      </c>
    </row>
    <row r="10657" spans="1:2" x14ac:dyDescent="0.3">
      <c r="A10657" t="s">
        <v>7296</v>
      </c>
      <c r="B10657">
        <v>1</v>
      </c>
    </row>
    <row r="10658" spans="1:2" x14ac:dyDescent="0.3">
      <c r="A10658" t="s">
        <v>7297</v>
      </c>
      <c r="B10658">
        <v>1</v>
      </c>
    </row>
    <row r="10659" spans="1:2" x14ac:dyDescent="0.3">
      <c r="A10659" t="s">
        <v>7299</v>
      </c>
      <c r="B10659">
        <v>1</v>
      </c>
    </row>
    <row r="10660" spans="1:2" x14ac:dyDescent="0.3">
      <c r="A10660" t="s">
        <v>7300</v>
      </c>
      <c r="B10660">
        <v>1</v>
      </c>
    </row>
    <row r="10661" spans="1:2" x14ac:dyDescent="0.3">
      <c r="A10661" t="s">
        <v>7301</v>
      </c>
      <c r="B10661">
        <v>1</v>
      </c>
    </row>
    <row r="10662" spans="1:2" x14ac:dyDescent="0.3">
      <c r="A10662" t="s">
        <v>7302</v>
      </c>
      <c r="B10662">
        <v>1</v>
      </c>
    </row>
    <row r="10663" spans="1:2" x14ac:dyDescent="0.3">
      <c r="A10663" t="s">
        <v>7304</v>
      </c>
      <c r="B10663">
        <v>1</v>
      </c>
    </row>
    <row r="10664" spans="1:2" x14ac:dyDescent="0.3">
      <c r="A10664" t="s">
        <v>7305</v>
      </c>
      <c r="B10664">
        <v>1</v>
      </c>
    </row>
    <row r="10665" spans="1:2" x14ac:dyDescent="0.3">
      <c r="A10665" t="s">
        <v>7306</v>
      </c>
      <c r="B10665">
        <v>1</v>
      </c>
    </row>
    <row r="10666" spans="1:2" x14ac:dyDescent="0.3">
      <c r="A10666" t="s">
        <v>7308</v>
      </c>
      <c r="B10666">
        <v>1</v>
      </c>
    </row>
    <row r="10667" spans="1:2" x14ac:dyDescent="0.3">
      <c r="A10667" t="s">
        <v>7309</v>
      </c>
      <c r="B10667">
        <v>1</v>
      </c>
    </row>
    <row r="10668" spans="1:2" x14ac:dyDescent="0.3">
      <c r="A10668" t="s">
        <v>7310</v>
      </c>
      <c r="B10668">
        <v>1</v>
      </c>
    </row>
    <row r="10669" spans="1:2" x14ac:dyDescent="0.3">
      <c r="A10669" t="s">
        <v>7311</v>
      </c>
      <c r="B10669">
        <v>1</v>
      </c>
    </row>
    <row r="10670" spans="1:2" x14ac:dyDescent="0.3">
      <c r="A10670" t="s">
        <v>7312</v>
      </c>
      <c r="B10670">
        <v>1</v>
      </c>
    </row>
    <row r="10671" spans="1:2" x14ac:dyDescent="0.3">
      <c r="A10671" t="s">
        <v>7313</v>
      </c>
      <c r="B10671">
        <v>1</v>
      </c>
    </row>
    <row r="10672" spans="1:2" x14ac:dyDescent="0.3">
      <c r="A10672" t="s">
        <v>7314</v>
      </c>
      <c r="B10672">
        <v>1</v>
      </c>
    </row>
    <row r="10673" spans="1:2" x14ac:dyDescent="0.3">
      <c r="A10673" t="s">
        <v>7315</v>
      </c>
      <c r="B10673">
        <v>1</v>
      </c>
    </row>
    <row r="10674" spans="1:2" x14ac:dyDescent="0.3">
      <c r="A10674" t="s">
        <v>7318</v>
      </c>
      <c r="B10674">
        <v>1</v>
      </c>
    </row>
    <row r="10675" spans="1:2" x14ac:dyDescent="0.3">
      <c r="A10675" t="s">
        <v>7319</v>
      </c>
      <c r="B10675">
        <v>1</v>
      </c>
    </row>
    <row r="10676" spans="1:2" x14ac:dyDescent="0.3">
      <c r="A10676" t="s">
        <v>7321</v>
      </c>
      <c r="B10676">
        <v>1</v>
      </c>
    </row>
    <row r="10677" spans="1:2" x14ac:dyDescent="0.3">
      <c r="A10677" t="s">
        <v>7323</v>
      </c>
      <c r="B10677">
        <v>1</v>
      </c>
    </row>
    <row r="10678" spans="1:2" x14ac:dyDescent="0.3">
      <c r="A10678" t="s">
        <v>7325</v>
      </c>
      <c r="B10678">
        <v>1</v>
      </c>
    </row>
    <row r="10679" spans="1:2" x14ac:dyDescent="0.3">
      <c r="A10679" t="s">
        <v>7327</v>
      </c>
      <c r="B10679">
        <v>1</v>
      </c>
    </row>
    <row r="10680" spans="1:2" x14ac:dyDescent="0.3">
      <c r="A10680" t="s">
        <v>7329</v>
      </c>
      <c r="B10680">
        <v>1</v>
      </c>
    </row>
    <row r="10681" spans="1:2" x14ac:dyDescent="0.3">
      <c r="A10681" t="s">
        <v>7330</v>
      </c>
      <c r="B10681">
        <v>1</v>
      </c>
    </row>
    <row r="10682" spans="1:2" x14ac:dyDescent="0.3">
      <c r="A10682" t="s">
        <v>7331</v>
      </c>
      <c r="B10682">
        <v>1</v>
      </c>
    </row>
    <row r="10683" spans="1:2" x14ac:dyDescent="0.3">
      <c r="A10683" t="s">
        <v>7333</v>
      </c>
      <c r="B10683">
        <v>1</v>
      </c>
    </row>
    <row r="10684" spans="1:2" x14ac:dyDescent="0.3">
      <c r="A10684" t="s">
        <v>7335</v>
      </c>
      <c r="B10684">
        <v>1</v>
      </c>
    </row>
    <row r="10685" spans="1:2" x14ac:dyDescent="0.3">
      <c r="A10685" t="s">
        <v>7336</v>
      </c>
      <c r="B10685">
        <v>1</v>
      </c>
    </row>
    <row r="10686" spans="1:2" x14ac:dyDescent="0.3">
      <c r="A10686" t="s">
        <v>7337</v>
      </c>
      <c r="B10686">
        <v>1</v>
      </c>
    </row>
    <row r="10687" spans="1:2" x14ac:dyDescent="0.3">
      <c r="A10687" t="s">
        <v>7338</v>
      </c>
      <c r="B10687">
        <v>1</v>
      </c>
    </row>
    <row r="10688" spans="1:2" x14ac:dyDescent="0.3">
      <c r="A10688" t="s">
        <v>7339</v>
      </c>
      <c r="B10688">
        <v>1</v>
      </c>
    </row>
    <row r="10689" spans="1:2" x14ac:dyDescent="0.3">
      <c r="A10689" t="s">
        <v>7340</v>
      </c>
      <c r="B10689">
        <v>1</v>
      </c>
    </row>
    <row r="10690" spans="1:2" x14ac:dyDescent="0.3">
      <c r="A10690" t="s">
        <v>7341</v>
      </c>
      <c r="B10690">
        <v>1</v>
      </c>
    </row>
    <row r="10691" spans="1:2" x14ac:dyDescent="0.3">
      <c r="A10691" t="s">
        <v>7342</v>
      </c>
      <c r="B10691">
        <v>1</v>
      </c>
    </row>
    <row r="10692" spans="1:2" x14ac:dyDescent="0.3">
      <c r="A10692" t="s">
        <v>7344</v>
      </c>
      <c r="B10692">
        <v>1</v>
      </c>
    </row>
    <row r="10693" spans="1:2" x14ac:dyDescent="0.3">
      <c r="A10693" t="s">
        <v>7345</v>
      </c>
      <c r="B10693">
        <v>1</v>
      </c>
    </row>
    <row r="10694" spans="1:2" x14ac:dyDescent="0.3">
      <c r="A10694" t="s">
        <v>7347</v>
      </c>
      <c r="B10694">
        <v>1</v>
      </c>
    </row>
    <row r="10695" spans="1:2" x14ac:dyDescent="0.3">
      <c r="A10695" t="s">
        <v>7352</v>
      </c>
      <c r="B10695">
        <v>1</v>
      </c>
    </row>
    <row r="10696" spans="1:2" x14ac:dyDescent="0.3">
      <c r="A10696" t="s">
        <v>7353</v>
      </c>
      <c r="B10696">
        <v>1</v>
      </c>
    </row>
    <row r="10697" spans="1:2" x14ac:dyDescent="0.3">
      <c r="A10697" t="s">
        <v>7354</v>
      </c>
      <c r="B10697">
        <v>1</v>
      </c>
    </row>
    <row r="10698" spans="1:2" x14ac:dyDescent="0.3">
      <c r="A10698" t="s">
        <v>7355</v>
      </c>
      <c r="B10698">
        <v>1</v>
      </c>
    </row>
    <row r="10699" spans="1:2" x14ac:dyDescent="0.3">
      <c r="A10699" t="s">
        <v>7356</v>
      </c>
      <c r="B10699">
        <v>1</v>
      </c>
    </row>
    <row r="10700" spans="1:2" x14ac:dyDescent="0.3">
      <c r="A10700" t="s">
        <v>7357</v>
      </c>
      <c r="B10700">
        <v>1</v>
      </c>
    </row>
    <row r="10701" spans="1:2" x14ac:dyDescent="0.3">
      <c r="A10701" t="s">
        <v>7359</v>
      </c>
      <c r="B10701">
        <v>1</v>
      </c>
    </row>
    <row r="10702" spans="1:2" x14ac:dyDescent="0.3">
      <c r="A10702" t="s">
        <v>7361</v>
      </c>
      <c r="B10702">
        <v>1</v>
      </c>
    </row>
    <row r="10703" spans="1:2" x14ac:dyDescent="0.3">
      <c r="A10703" t="s">
        <v>7363</v>
      </c>
      <c r="B10703">
        <v>1</v>
      </c>
    </row>
    <row r="10704" spans="1:2" x14ac:dyDescent="0.3">
      <c r="A10704" t="s">
        <v>7364</v>
      </c>
      <c r="B10704">
        <v>1</v>
      </c>
    </row>
    <row r="10705" spans="1:2" x14ac:dyDescent="0.3">
      <c r="A10705" t="s">
        <v>7365</v>
      </c>
      <c r="B10705">
        <v>1</v>
      </c>
    </row>
    <row r="10706" spans="1:2" x14ac:dyDescent="0.3">
      <c r="A10706" t="s">
        <v>7366</v>
      </c>
      <c r="B10706">
        <v>1</v>
      </c>
    </row>
    <row r="10707" spans="1:2" x14ac:dyDescent="0.3">
      <c r="A10707" t="s">
        <v>7367</v>
      </c>
      <c r="B10707">
        <v>1</v>
      </c>
    </row>
    <row r="10708" spans="1:2" x14ac:dyDescent="0.3">
      <c r="A10708" t="s">
        <v>7368</v>
      </c>
      <c r="B10708">
        <v>1</v>
      </c>
    </row>
    <row r="10709" spans="1:2" x14ac:dyDescent="0.3">
      <c r="A10709" t="s">
        <v>7369</v>
      </c>
      <c r="B10709">
        <v>1</v>
      </c>
    </row>
    <row r="10710" spans="1:2" x14ac:dyDescent="0.3">
      <c r="A10710" t="s">
        <v>7370</v>
      </c>
      <c r="B10710">
        <v>1</v>
      </c>
    </row>
    <row r="10711" spans="1:2" x14ac:dyDescent="0.3">
      <c r="A10711" t="s">
        <v>7371</v>
      </c>
      <c r="B10711">
        <v>1</v>
      </c>
    </row>
    <row r="10712" spans="1:2" x14ac:dyDescent="0.3">
      <c r="A10712" t="s">
        <v>7372</v>
      </c>
      <c r="B10712">
        <v>1</v>
      </c>
    </row>
    <row r="10713" spans="1:2" x14ac:dyDescent="0.3">
      <c r="A10713" t="s">
        <v>7373</v>
      </c>
      <c r="B10713">
        <v>1</v>
      </c>
    </row>
    <row r="10714" spans="1:2" x14ac:dyDescent="0.3">
      <c r="A10714" t="s">
        <v>7375</v>
      </c>
      <c r="B10714">
        <v>1</v>
      </c>
    </row>
    <row r="10715" spans="1:2" x14ac:dyDescent="0.3">
      <c r="A10715" t="s">
        <v>7376</v>
      </c>
      <c r="B10715">
        <v>1</v>
      </c>
    </row>
    <row r="10716" spans="1:2" x14ac:dyDescent="0.3">
      <c r="A10716" t="s">
        <v>7377</v>
      </c>
      <c r="B10716">
        <v>1</v>
      </c>
    </row>
    <row r="10717" spans="1:2" x14ac:dyDescent="0.3">
      <c r="A10717" t="s">
        <v>7378</v>
      </c>
      <c r="B10717">
        <v>1</v>
      </c>
    </row>
    <row r="10718" spans="1:2" x14ac:dyDescent="0.3">
      <c r="A10718" t="s">
        <v>7379</v>
      </c>
      <c r="B10718">
        <v>1</v>
      </c>
    </row>
    <row r="10719" spans="1:2" x14ac:dyDescent="0.3">
      <c r="A10719" t="s">
        <v>7380</v>
      </c>
      <c r="B10719">
        <v>1</v>
      </c>
    </row>
    <row r="10720" spans="1:2" x14ac:dyDescent="0.3">
      <c r="A10720" t="s">
        <v>7381</v>
      </c>
      <c r="B10720">
        <v>1</v>
      </c>
    </row>
    <row r="10721" spans="1:2" x14ac:dyDescent="0.3">
      <c r="A10721" t="s">
        <v>7382</v>
      </c>
      <c r="B10721">
        <v>1</v>
      </c>
    </row>
    <row r="10722" spans="1:2" x14ac:dyDescent="0.3">
      <c r="A10722" t="s">
        <v>7387</v>
      </c>
      <c r="B10722">
        <v>1</v>
      </c>
    </row>
    <row r="10723" spans="1:2" x14ac:dyDescent="0.3">
      <c r="A10723" t="s">
        <v>7388</v>
      </c>
      <c r="B10723">
        <v>1</v>
      </c>
    </row>
    <row r="10724" spans="1:2" x14ac:dyDescent="0.3">
      <c r="A10724" t="s">
        <v>7390</v>
      </c>
      <c r="B10724">
        <v>1</v>
      </c>
    </row>
    <row r="10725" spans="1:2" x14ac:dyDescent="0.3">
      <c r="A10725" t="s">
        <v>7391</v>
      </c>
      <c r="B10725">
        <v>1</v>
      </c>
    </row>
    <row r="10726" spans="1:2" x14ac:dyDescent="0.3">
      <c r="A10726" t="s">
        <v>7392</v>
      </c>
      <c r="B10726">
        <v>1</v>
      </c>
    </row>
    <row r="10727" spans="1:2" x14ac:dyDescent="0.3">
      <c r="A10727" t="s">
        <v>7395</v>
      </c>
      <c r="B10727">
        <v>1</v>
      </c>
    </row>
    <row r="10728" spans="1:2" x14ac:dyDescent="0.3">
      <c r="A10728" t="s">
        <v>7397</v>
      </c>
      <c r="B10728">
        <v>1</v>
      </c>
    </row>
    <row r="10729" spans="1:2" x14ac:dyDescent="0.3">
      <c r="A10729" t="s">
        <v>7400</v>
      </c>
      <c r="B10729">
        <v>1</v>
      </c>
    </row>
    <row r="10730" spans="1:2" x14ac:dyDescent="0.3">
      <c r="A10730" t="s">
        <v>7402</v>
      </c>
      <c r="B10730">
        <v>1</v>
      </c>
    </row>
    <row r="10731" spans="1:2" x14ac:dyDescent="0.3">
      <c r="A10731" t="s">
        <v>7404</v>
      </c>
      <c r="B10731">
        <v>1</v>
      </c>
    </row>
    <row r="10732" spans="1:2" x14ac:dyDescent="0.3">
      <c r="A10732" t="s">
        <v>7406</v>
      </c>
      <c r="B10732">
        <v>1</v>
      </c>
    </row>
    <row r="10733" spans="1:2" x14ac:dyDescent="0.3">
      <c r="A10733" t="s">
        <v>7407</v>
      </c>
      <c r="B10733">
        <v>1</v>
      </c>
    </row>
    <row r="10734" spans="1:2" x14ac:dyDescent="0.3">
      <c r="A10734" t="s">
        <v>7408</v>
      </c>
      <c r="B10734">
        <v>1</v>
      </c>
    </row>
    <row r="10735" spans="1:2" x14ac:dyDescent="0.3">
      <c r="A10735" t="s">
        <v>7411</v>
      </c>
      <c r="B10735">
        <v>1</v>
      </c>
    </row>
    <row r="10736" spans="1:2" x14ac:dyDescent="0.3">
      <c r="A10736" t="s">
        <v>7412</v>
      </c>
      <c r="B10736">
        <v>1</v>
      </c>
    </row>
    <row r="10737" spans="1:2" x14ac:dyDescent="0.3">
      <c r="A10737" t="s">
        <v>7413</v>
      </c>
      <c r="B10737">
        <v>1</v>
      </c>
    </row>
    <row r="10738" spans="1:2" x14ac:dyDescent="0.3">
      <c r="A10738" t="s">
        <v>7414</v>
      </c>
      <c r="B10738">
        <v>1</v>
      </c>
    </row>
    <row r="10739" spans="1:2" x14ac:dyDescent="0.3">
      <c r="A10739" t="s">
        <v>7415</v>
      </c>
      <c r="B10739">
        <v>1</v>
      </c>
    </row>
    <row r="10740" spans="1:2" x14ac:dyDescent="0.3">
      <c r="A10740" t="s">
        <v>7418</v>
      </c>
      <c r="B10740">
        <v>1</v>
      </c>
    </row>
    <row r="10741" spans="1:2" x14ac:dyDescent="0.3">
      <c r="A10741" t="s">
        <v>7420</v>
      </c>
      <c r="B10741">
        <v>1</v>
      </c>
    </row>
    <row r="10742" spans="1:2" x14ac:dyDescent="0.3">
      <c r="A10742" t="s">
        <v>7423</v>
      </c>
      <c r="B10742">
        <v>1</v>
      </c>
    </row>
    <row r="10743" spans="1:2" x14ac:dyDescent="0.3">
      <c r="A10743" t="s">
        <v>7426</v>
      </c>
      <c r="B10743">
        <v>1</v>
      </c>
    </row>
    <row r="10744" spans="1:2" x14ac:dyDescent="0.3">
      <c r="A10744" t="s">
        <v>7430</v>
      </c>
      <c r="B10744">
        <v>1</v>
      </c>
    </row>
    <row r="10745" spans="1:2" x14ac:dyDescent="0.3">
      <c r="A10745" t="s">
        <v>7434</v>
      </c>
      <c r="B10745">
        <v>1</v>
      </c>
    </row>
    <row r="10746" spans="1:2" x14ac:dyDescent="0.3">
      <c r="A10746" t="s">
        <v>7435</v>
      </c>
      <c r="B10746">
        <v>1</v>
      </c>
    </row>
    <row r="10747" spans="1:2" x14ac:dyDescent="0.3">
      <c r="A10747" t="s">
        <v>7437</v>
      </c>
      <c r="B10747">
        <v>1</v>
      </c>
    </row>
    <row r="10748" spans="1:2" x14ac:dyDescent="0.3">
      <c r="A10748" t="s">
        <v>7438</v>
      </c>
      <c r="B10748">
        <v>1</v>
      </c>
    </row>
    <row r="10749" spans="1:2" x14ac:dyDescent="0.3">
      <c r="A10749" t="s">
        <v>7439</v>
      </c>
      <c r="B10749">
        <v>1</v>
      </c>
    </row>
    <row r="10750" spans="1:2" x14ac:dyDescent="0.3">
      <c r="A10750" t="s">
        <v>7442</v>
      </c>
      <c r="B10750">
        <v>1</v>
      </c>
    </row>
    <row r="10751" spans="1:2" x14ac:dyDescent="0.3">
      <c r="A10751" t="s">
        <v>7444</v>
      </c>
      <c r="B10751">
        <v>1</v>
      </c>
    </row>
    <row r="10752" spans="1:2" x14ac:dyDescent="0.3">
      <c r="A10752" t="s">
        <v>7445</v>
      </c>
      <c r="B10752">
        <v>1</v>
      </c>
    </row>
    <row r="10753" spans="1:2" x14ac:dyDescent="0.3">
      <c r="A10753" t="s">
        <v>7446</v>
      </c>
      <c r="B10753">
        <v>1</v>
      </c>
    </row>
    <row r="10754" spans="1:2" x14ac:dyDescent="0.3">
      <c r="A10754" t="s">
        <v>7447</v>
      </c>
      <c r="B10754">
        <v>1</v>
      </c>
    </row>
    <row r="10755" spans="1:2" x14ac:dyDescent="0.3">
      <c r="A10755" t="s">
        <v>7448</v>
      </c>
      <c r="B10755">
        <v>1</v>
      </c>
    </row>
    <row r="10756" spans="1:2" x14ac:dyDescent="0.3">
      <c r="A10756" t="s">
        <v>7449</v>
      </c>
      <c r="B10756">
        <v>1</v>
      </c>
    </row>
    <row r="10757" spans="1:2" x14ac:dyDescent="0.3">
      <c r="A10757" t="s">
        <v>7450</v>
      </c>
      <c r="B10757">
        <v>1</v>
      </c>
    </row>
    <row r="10758" spans="1:2" x14ac:dyDescent="0.3">
      <c r="A10758" t="s">
        <v>7451</v>
      </c>
      <c r="B10758">
        <v>1</v>
      </c>
    </row>
    <row r="10759" spans="1:2" x14ac:dyDescent="0.3">
      <c r="A10759" t="s">
        <v>7452</v>
      </c>
      <c r="B10759">
        <v>1</v>
      </c>
    </row>
    <row r="10760" spans="1:2" x14ac:dyDescent="0.3">
      <c r="A10760" t="s">
        <v>7456</v>
      </c>
      <c r="B10760">
        <v>1</v>
      </c>
    </row>
    <row r="10761" spans="1:2" x14ac:dyDescent="0.3">
      <c r="A10761" t="s">
        <v>7458</v>
      </c>
      <c r="B10761">
        <v>1</v>
      </c>
    </row>
    <row r="10762" spans="1:2" x14ac:dyDescent="0.3">
      <c r="A10762" t="s">
        <v>7459</v>
      </c>
      <c r="B10762">
        <v>1</v>
      </c>
    </row>
    <row r="10763" spans="1:2" x14ac:dyDescent="0.3">
      <c r="A10763" t="s">
        <v>7460</v>
      </c>
      <c r="B10763">
        <v>1</v>
      </c>
    </row>
    <row r="10764" spans="1:2" x14ac:dyDescent="0.3">
      <c r="A10764" t="s">
        <v>7461</v>
      </c>
      <c r="B10764">
        <v>1</v>
      </c>
    </row>
    <row r="10765" spans="1:2" x14ac:dyDescent="0.3">
      <c r="A10765" t="s">
        <v>7465</v>
      </c>
      <c r="B10765">
        <v>1</v>
      </c>
    </row>
    <row r="10766" spans="1:2" x14ac:dyDescent="0.3">
      <c r="A10766" t="s">
        <v>7468</v>
      </c>
      <c r="B10766">
        <v>1</v>
      </c>
    </row>
    <row r="10767" spans="1:2" x14ac:dyDescent="0.3">
      <c r="A10767" t="s">
        <v>7469</v>
      </c>
      <c r="B10767">
        <v>1</v>
      </c>
    </row>
    <row r="10768" spans="1:2" x14ac:dyDescent="0.3">
      <c r="A10768" t="s">
        <v>7470</v>
      </c>
      <c r="B10768">
        <v>1</v>
      </c>
    </row>
    <row r="10769" spans="1:2" x14ac:dyDescent="0.3">
      <c r="A10769" t="s">
        <v>7471</v>
      </c>
      <c r="B10769">
        <v>1</v>
      </c>
    </row>
    <row r="10770" spans="1:2" x14ac:dyDescent="0.3">
      <c r="A10770" t="s">
        <v>7473</v>
      </c>
      <c r="B10770">
        <v>1</v>
      </c>
    </row>
    <row r="10771" spans="1:2" x14ac:dyDescent="0.3">
      <c r="A10771" t="s">
        <v>7474</v>
      </c>
      <c r="B10771">
        <v>1</v>
      </c>
    </row>
    <row r="10772" spans="1:2" x14ac:dyDescent="0.3">
      <c r="A10772" t="s">
        <v>7475</v>
      </c>
      <c r="B10772">
        <v>1</v>
      </c>
    </row>
    <row r="10773" spans="1:2" x14ac:dyDescent="0.3">
      <c r="A10773" t="s">
        <v>7477</v>
      </c>
      <c r="B10773">
        <v>1</v>
      </c>
    </row>
    <row r="10774" spans="1:2" x14ac:dyDescent="0.3">
      <c r="A10774" t="s">
        <v>7482</v>
      </c>
      <c r="B10774">
        <v>1</v>
      </c>
    </row>
    <row r="10775" spans="1:2" x14ac:dyDescent="0.3">
      <c r="A10775" t="s">
        <v>7484</v>
      </c>
      <c r="B10775">
        <v>1</v>
      </c>
    </row>
    <row r="10776" spans="1:2" x14ac:dyDescent="0.3">
      <c r="A10776" t="s">
        <v>7485</v>
      </c>
      <c r="B10776">
        <v>1</v>
      </c>
    </row>
    <row r="10777" spans="1:2" x14ac:dyDescent="0.3">
      <c r="A10777" t="s">
        <v>7487</v>
      </c>
      <c r="B10777">
        <v>1</v>
      </c>
    </row>
    <row r="10778" spans="1:2" x14ac:dyDescent="0.3">
      <c r="A10778" t="s">
        <v>7488</v>
      </c>
      <c r="B10778">
        <v>1</v>
      </c>
    </row>
    <row r="10779" spans="1:2" x14ac:dyDescent="0.3">
      <c r="A10779" t="s">
        <v>7490</v>
      </c>
      <c r="B10779">
        <v>1</v>
      </c>
    </row>
    <row r="10780" spans="1:2" x14ac:dyDescent="0.3">
      <c r="A10780" t="s">
        <v>7493</v>
      </c>
      <c r="B10780">
        <v>1</v>
      </c>
    </row>
    <row r="10781" spans="1:2" x14ac:dyDescent="0.3">
      <c r="A10781" t="s">
        <v>7495</v>
      </c>
      <c r="B10781">
        <v>1</v>
      </c>
    </row>
    <row r="10782" spans="1:2" x14ac:dyDescent="0.3">
      <c r="A10782" t="s">
        <v>7499</v>
      </c>
      <c r="B10782">
        <v>1</v>
      </c>
    </row>
    <row r="10783" spans="1:2" x14ac:dyDescent="0.3">
      <c r="A10783" t="s">
        <v>7503</v>
      </c>
      <c r="B10783">
        <v>1</v>
      </c>
    </row>
    <row r="10784" spans="1:2" x14ac:dyDescent="0.3">
      <c r="A10784" t="s">
        <v>7504</v>
      </c>
      <c r="B10784">
        <v>1</v>
      </c>
    </row>
    <row r="10785" spans="1:2" x14ac:dyDescent="0.3">
      <c r="A10785" t="s">
        <v>7506</v>
      </c>
      <c r="B10785">
        <v>1</v>
      </c>
    </row>
    <row r="10786" spans="1:2" x14ac:dyDescent="0.3">
      <c r="A10786" t="s">
        <v>7507</v>
      </c>
      <c r="B10786">
        <v>1</v>
      </c>
    </row>
    <row r="10787" spans="1:2" x14ac:dyDescent="0.3">
      <c r="A10787" t="s">
        <v>7508</v>
      </c>
      <c r="B10787">
        <v>1</v>
      </c>
    </row>
    <row r="10788" spans="1:2" x14ac:dyDescent="0.3">
      <c r="A10788" t="s">
        <v>7510</v>
      </c>
      <c r="B10788">
        <v>1</v>
      </c>
    </row>
    <row r="10789" spans="1:2" x14ac:dyDescent="0.3">
      <c r="A10789" t="s">
        <v>7511</v>
      </c>
      <c r="B10789">
        <v>1</v>
      </c>
    </row>
    <row r="10790" spans="1:2" x14ac:dyDescent="0.3">
      <c r="A10790" t="s">
        <v>7512</v>
      </c>
      <c r="B10790">
        <v>1</v>
      </c>
    </row>
    <row r="10791" spans="1:2" x14ac:dyDescent="0.3">
      <c r="A10791" t="s">
        <v>7513</v>
      </c>
      <c r="B10791">
        <v>1</v>
      </c>
    </row>
    <row r="10792" spans="1:2" x14ac:dyDescent="0.3">
      <c r="A10792" t="s">
        <v>7514</v>
      </c>
      <c r="B10792">
        <v>1</v>
      </c>
    </row>
    <row r="10793" spans="1:2" x14ac:dyDescent="0.3">
      <c r="A10793" t="s">
        <v>7515</v>
      </c>
      <c r="B10793">
        <v>1</v>
      </c>
    </row>
    <row r="10794" spans="1:2" x14ac:dyDescent="0.3">
      <c r="A10794" t="s">
        <v>7516</v>
      </c>
      <c r="B10794">
        <v>1</v>
      </c>
    </row>
    <row r="10795" spans="1:2" x14ac:dyDescent="0.3">
      <c r="A10795" t="s">
        <v>7517</v>
      </c>
      <c r="B10795">
        <v>1</v>
      </c>
    </row>
    <row r="10796" spans="1:2" x14ac:dyDescent="0.3">
      <c r="A10796" t="s">
        <v>7518</v>
      </c>
      <c r="B10796">
        <v>1</v>
      </c>
    </row>
    <row r="10797" spans="1:2" x14ac:dyDescent="0.3">
      <c r="A10797" t="s">
        <v>7519</v>
      </c>
      <c r="B10797">
        <v>1</v>
      </c>
    </row>
    <row r="10798" spans="1:2" x14ac:dyDescent="0.3">
      <c r="A10798" t="s">
        <v>7520</v>
      </c>
      <c r="B10798">
        <v>1</v>
      </c>
    </row>
    <row r="10799" spans="1:2" x14ac:dyDescent="0.3">
      <c r="A10799" t="s">
        <v>7521</v>
      </c>
      <c r="B10799">
        <v>1</v>
      </c>
    </row>
    <row r="10800" spans="1:2" x14ac:dyDescent="0.3">
      <c r="A10800" t="s">
        <v>7522</v>
      </c>
      <c r="B10800">
        <v>1</v>
      </c>
    </row>
    <row r="10801" spans="1:2" x14ac:dyDescent="0.3">
      <c r="A10801" t="s">
        <v>7523</v>
      </c>
      <c r="B10801">
        <v>1</v>
      </c>
    </row>
    <row r="10802" spans="1:2" x14ac:dyDescent="0.3">
      <c r="A10802" t="s">
        <v>7525</v>
      </c>
      <c r="B10802">
        <v>1</v>
      </c>
    </row>
    <row r="10803" spans="1:2" x14ac:dyDescent="0.3">
      <c r="A10803" t="s">
        <v>7526</v>
      </c>
      <c r="B10803">
        <v>1</v>
      </c>
    </row>
    <row r="10804" spans="1:2" x14ac:dyDescent="0.3">
      <c r="A10804" t="s">
        <v>7527</v>
      </c>
      <c r="B10804">
        <v>1</v>
      </c>
    </row>
    <row r="10805" spans="1:2" x14ac:dyDescent="0.3">
      <c r="A10805" t="s">
        <v>7529</v>
      </c>
      <c r="B10805">
        <v>1</v>
      </c>
    </row>
    <row r="10806" spans="1:2" x14ac:dyDescent="0.3">
      <c r="A10806" t="s">
        <v>7530</v>
      </c>
      <c r="B10806">
        <v>1</v>
      </c>
    </row>
    <row r="10807" spans="1:2" x14ac:dyDescent="0.3">
      <c r="A10807" t="s">
        <v>7531</v>
      </c>
      <c r="B10807">
        <v>1</v>
      </c>
    </row>
    <row r="10808" spans="1:2" x14ac:dyDescent="0.3">
      <c r="A10808" t="s">
        <v>7532</v>
      </c>
      <c r="B10808">
        <v>1</v>
      </c>
    </row>
    <row r="10809" spans="1:2" x14ac:dyDescent="0.3">
      <c r="A10809" t="s">
        <v>7533</v>
      </c>
      <c r="B10809">
        <v>1</v>
      </c>
    </row>
    <row r="10810" spans="1:2" x14ac:dyDescent="0.3">
      <c r="A10810" t="s">
        <v>7534</v>
      </c>
      <c r="B10810">
        <v>1</v>
      </c>
    </row>
    <row r="10811" spans="1:2" x14ac:dyDescent="0.3">
      <c r="A10811" t="s">
        <v>7536</v>
      </c>
      <c r="B10811">
        <v>1</v>
      </c>
    </row>
    <row r="10812" spans="1:2" x14ac:dyDescent="0.3">
      <c r="A10812" t="s">
        <v>7538</v>
      </c>
      <c r="B10812">
        <v>1</v>
      </c>
    </row>
    <row r="10813" spans="1:2" x14ac:dyDescent="0.3">
      <c r="A10813" t="s">
        <v>7539</v>
      </c>
      <c r="B10813">
        <v>1</v>
      </c>
    </row>
    <row r="10814" spans="1:2" x14ac:dyDescent="0.3">
      <c r="A10814" t="s">
        <v>7540</v>
      </c>
      <c r="B10814">
        <v>1</v>
      </c>
    </row>
    <row r="10815" spans="1:2" x14ac:dyDescent="0.3">
      <c r="A10815" t="s">
        <v>7542</v>
      </c>
      <c r="B10815">
        <v>1</v>
      </c>
    </row>
    <row r="10816" spans="1:2" x14ac:dyDescent="0.3">
      <c r="A10816" t="s">
        <v>7543</v>
      </c>
      <c r="B10816">
        <v>1</v>
      </c>
    </row>
    <row r="10817" spans="1:2" x14ac:dyDescent="0.3">
      <c r="A10817" t="s">
        <v>7546</v>
      </c>
      <c r="B10817">
        <v>1</v>
      </c>
    </row>
    <row r="10818" spans="1:2" x14ac:dyDescent="0.3">
      <c r="A10818" t="s">
        <v>7547</v>
      </c>
      <c r="B10818">
        <v>1</v>
      </c>
    </row>
    <row r="10819" spans="1:2" x14ac:dyDescent="0.3">
      <c r="A10819" t="s">
        <v>7548</v>
      </c>
      <c r="B10819">
        <v>1</v>
      </c>
    </row>
    <row r="10820" spans="1:2" x14ac:dyDescent="0.3">
      <c r="A10820" t="s">
        <v>7549</v>
      </c>
      <c r="B10820">
        <v>1</v>
      </c>
    </row>
    <row r="10821" spans="1:2" x14ac:dyDescent="0.3">
      <c r="A10821" t="s">
        <v>7550</v>
      </c>
      <c r="B10821">
        <v>1</v>
      </c>
    </row>
    <row r="10822" spans="1:2" x14ac:dyDescent="0.3">
      <c r="A10822" t="s">
        <v>7551</v>
      </c>
      <c r="B10822">
        <v>1</v>
      </c>
    </row>
    <row r="10823" spans="1:2" x14ac:dyDescent="0.3">
      <c r="A10823" t="s">
        <v>7552</v>
      </c>
      <c r="B10823">
        <v>1</v>
      </c>
    </row>
    <row r="10824" spans="1:2" x14ac:dyDescent="0.3">
      <c r="A10824" t="s">
        <v>7553</v>
      </c>
      <c r="B10824">
        <v>1</v>
      </c>
    </row>
    <row r="10825" spans="1:2" x14ac:dyDescent="0.3">
      <c r="A10825" t="s">
        <v>7554</v>
      </c>
      <c r="B10825">
        <v>1</v>
      </c>
    </row>
    <row r="10826" spans="1:2" x14ac:dyDescent="0.3">
      <c r="A10826" t="s">
        <v>7555</v>
      </c>
      <c r="B10826">
        <v>1</v>
      </c>
    </row>
    <row r="10827" spans="1:2" x14ac:dyDescent="0.3">
      <c r="A10827" t="s">
        <v>7557</v>
      </c>
      <c r="B10827">
        <v>1</v>
      </c>
    </row>
    <row r="10828" spans="1:2" x14ac:dyDescent="0.3">
      <c r="A10828" t="s">
        <v>7558</v>
      </c>
      <c r="B10828">
        <v>1</v>
      </c>
    </row>
    <row r="10829" spans="1:2" x14ac:dyDescent="0.3">
      <c r="A10829" t="s">
        <v>7559</v>
      </c>
      <c r="B10829">
        <v>1</v>
      </c>
    </row>
    <row r="10830" spans="1:2" x14ac:dyDescent="0.3">
      <c r="A10830" t="s">
        <v>7560</v>
      </c>
      <c r="B10830">
        <v>1</v>
      </c>
    </row>
    <row r="10831" spans="1:2" x14ac:dyDescent="0.3">
      <c r="A10831" t="s">
        <v>7561</v>
      </c>
      <c r="B10831">
        <v>1</v>
      </c>
    </row>
    <row r="10832" spans="1:2" x14ac:dyDescent="0.3">
      <c r="A10832" t="s">
        <v>7562</v>
      </c>
      <c r="B10832">
        <v>1</v>
      </c>
    </row>
    <row r="10833" spans="1:2" x14ac:dyDescent="0.3">
      <c r="A10833" t="s">
        <v>7563</v>
      </c>
      <c r="B10833">
        <v>1</v>
      </c>
    </row>
    <row r="10834" spans="1:2" x14ac:dyDescent="0.3">
      <c r="A10834" t="s">
        <v>7564</v>
      </c>
      <c r="B10834">
        <v>1</v>
      </c>
    </row>
    <row r="10835" spans="1:2" x14ac:dyDescent="0.3">
      <c r="A10835" t="s">
        <v>7565</v>
      </c>
      <c r="B10835">
        <v>1</v>
      </c>
    </row>
    <row r="10836" spans="1:2" x14ac:dyDescent="0.3">
      <c r="A10836" t="s">
        <v>7567</v>
      </c>
      <c r="B10836">
        <v>1</v>
      </c>
    </row>
    <row r="10837" spans="1:2" x14ac:dyDescent="0.3">
      <c r="A10837" t="s">
        <v>7568</v>
      </c>
      <c r="B10837">
        <v>1</v>
      </c>
    </row>
    <row r="10838" spans="1:2" x14ac:dyDescent="0.3">
      <c r="A10838" t="s">
        <v>7569</v>
      </c>
      <c r="B10838">
        <v>1</v>
      </c>
    </row>
    <row r="10839" spans="1:2" x14ac:dyDescent="0.3">
      <c r="A10839" t="s">
        <v>7570</v>
      </c>
      <c r="B10839">
        <v>1</v>
      </c>
    </row>
    <row r="10840" spans="1:2" x14ac:dyDescent="0.3">
      <c r="A10840" t="s">
        <v>7571</v>
      </c>
      <c r="B10840">
        <v>1</v>
      </c>
    </row>
    <row r="10841" spans="1:2" x14ac:dyDescent="0.3">
      <c r="A10841" t="s">
        <v>7572</v>
      </c>
      <c r="B10841">
        <v>1</v>
      </c>
    </row>
    <row r="10842" spans="1:2" x14ac:dyDescent="0.3">
      <c r="A10842" t="s">
        <v>7573</v>
      </c>
      <c r="B10842">
        <v>1</v>
      </c>
    </row>
    <row r="10843" spans="1:2" x14ac:dyDescent="0.3">
      <c r="A10843" t="s">
        <v>7574</v>
      </c>
      <c r="B10843">
        <v>1</v>
      </c>
    </row>
    <row r="10844" spans="1:2" x14ac:dyDescent="0.3">
      <c r="A10844" t="s">
        <v>7576</v>
      </c>
      <c r="B10844">
        <v>1</v>
      </c>
    </row>
    <row r="10845" spans="1:2" x14ac:dyDescent="0.3">
      <c r="A10845" t="s">
        <v>7581</v>
      </c>
      <c r="B10845">
        <v>1</v>
      </c>
    </row>
    <row r="10846" spans="1:2" x14ac:dyDescent="0.3">
      <c r="A10846" t="s">
        <v>7582</v>
      </c>
      <c r="B10846">
        <v>1</v>
      </c>
    </row>
    <row r="10847" spans="1:2" x14ac:dyDescent="0.3">
      <c r="A10847" t="s">
        <v>7583</v>
      </c>
      <c r="B10847">
        <v>1</v>
      </c>
    </row>
    <row r="10848" spans="1:2" x14ac:dyDescent="0.3">
      <c r="A10848" t="s">
        <v>7584</v>
      </c>
      <c r="B10848">
        <v>1</v>
      </c>
    </row>
    <row r="10849" spans="1:2" x14ac:dyDescent="0.3">
      <c r="A10849" t="s">
        <v>7585</v>
      </c>
      <c r="B10849">
        <v>1</v>
      </c>
    </row>
    <row r="10850" spans="1:2" x14ac:dyDescent="0.3">
      <c r="A10850" t="s">
        <v>7586</v>
      </c>
      <c r="B10850">
        <v>1</v>
      </c>
    </row>
    <row r="10851" spans="1:2" x14ac:dyDescent="0.3">
      <c r="A10851" t="s">
        <v>7587</v>
      </c>
      <c r="B10851">
        <v>1</v>
      </c>
    </row>
    <row r="10852" spans="1:2" x14ac:dyDescent="0.3">
      <c r="A10852" t="s">
        <v>7588</v>
      </c>
      <c r="B10852">
        <v>1</v>
      </c>
    </row>
    <row r="10853" spans="1:2" x14ac:dyDescent="0.3">
      <c r="A10853" t="s">
        <v>7589</v>
      </c>
      <c r="B10853">
        <v>1</v>
      </c>
    </row>
    <row r="10854" spans="1:2" x14ac:dyDescent="0.3">
      <c r="A10854" t="s">
        <v>7590</v>
      </c>
      <c r="B10854">
        <v>1</v>
      </c>
    </row>
    <row r="10855" spans="1:2" x14ac:dyDescent="0.3">
      <c r="A10855" t="s">
        <v>7591</v>
      </c>
      <c r="B10855">
        <v>1</v>
      </c>
    </row>
    <row r="10856" spans="1:2" x14ac:dyDescent="0.3">
      <c r="A10856" t="s">
        <v>7592</v>
      </c>
      <c r="B10856">
        <v>1</v>
      </c>
    </row>
    <row r="10857" spans="1:2" x14ac:dyDescent="0.3">
      <c r="A10857" t="s">
        <v>7593</v>
      </c>
      <c r="B10857">
        <v>1</v>
      </c>
    </row>
    <row r="10858" spans="1:2" x14ac:dyDescent="0.3">
      <c r="A10858" t="s">
        <v>7595</v>
      </c>
      <c r="B10858">
        <v>1</v>
      </c>
    </row>
    <row r="10859" spans="1:2" x14ac:dyDescent="0.3">
      <c r="A10859" t="s">
        <v>7596</v>
      </c>
      <c r="B10859">
        <v>1</v>
      </c>
    </row>
    <row r="10860" spans="1:2" x14ac:dyDescent="0.3">
      <c r="A10860" t="s">
        <v>7597</v>
      </c>
      <c r="B10860">
        <v>1</v>
      </c>
    </row>
    <row r="10861" spans="1:2" x14ac:dyDescent="0.3">
      <c r="A10861" t="s">
        <v>7598</v>
      </c>
      <c r="B10861">
        <v>1</v>
      </c>
    </row>
    <row r="10862" spans="1:2" x14ac:dyDescent="0.3">
      <c r="A10862" t="s">
        <v>7600</v>
      </c>
      <c r="B10862">
        <v>1</v>
      </c>
    </row>
    <row r="10863" spans="1:2" x14ac:dyDescent="0.3">
      <c r="A10863" t="s">
        <v>7601</v>
      </c>
      <c r="B10863">
        <v>1</v>
      </c>
    </row>
    <row r="10864" spans="1:2" x14ac:dyDescent="0.3">
      <c r="A10864" t="s">
        <v>7602</v>
      </c>
      <c r="B10864">
        <v>1</v>
      </c>
    </row>
    <row r="10865" spans="1:2" x14ac:dyDescent="0.3">
      <c r="A10865" t="s">
        <v>7603</v>
      </c>
      <c r="B10865">
        <v>1</v>
      </c>
    </row>
    <row r="10866" spans="1:2" x14ac:dyDescent="0.3">
      <c r="A10866" t="s">
        <v>7604</v>
      </c>
      <c r="B10866">
        <v>1</v>
      </c>
    </row>
    <row r="10867" spans="1:2" x14ac:dyDescent="0.3">
      <c r="A10867" t="s">
        <v>7606</v>
      </c>
      <c r="B10867">
        <v>1</v>
      </c>
    </row>
    <row r="10868" spans="1:2" x14ac:dyDescent="0.3">
      <c r="A10868" t="s">
        <v>7607</v>
      </c>
      <c r="B10868">
        <v>1</v>
      </c>
    </row>
    <row r="10869" spans="1:2" x14ac:dyDescent="0.3">
      <c r="A10869" t="s">
        <v>7608</v>
      </c>
      <c r="B10869">
        <v>1</v>
      </c>
    </row>
    <row r="10870" spans="1:2" x14ac:dyDescent="0.3">
      <c r="A10870" t="s">
        <v>7609</v>
      </c>
      <c r="B10870">
        <v>1</v>
      </c>
    </row>
    <row r="10871" spans="1:2" x14ac:dyDescent="0.3">
      <c r="A10871" t="s">
        <v>7610</v>
      </c>
      <c r="B10871">
        <v>1</v>
      </c>
    </row>
    <row r="10872" spans="1:2" x14ac:dyDescent="0.3">
      <c r="A10872" t="s">
        <v>7611</v>
      </c>
      <c r="B10872">
        <v>1</v>
      </c>
    </row>
    <row r="10873" spans="1:2" x14ac:dyDescent="0.3">
      <c r="A10873" t="s">
        <v>7612</v>
      </c>
      <c r="B10873">
        <v>1</v>
      </c>
    </row>
    <row r="10874" spans="1:2" x14ac:dyDescent="0.3">
      <c r="A10874" t="s">
        <v>7613</v>
      </c>
      <c r="B10874">
        <v>1</v>
      </c>
    </row>
    <row r="10875" spans="1:2" x14ac:dyDescent="0.3">
      <c r="A10875" t="s">
        <v>7614</v>
      </c>
      <c r="B10875">
        <v>1</v>
      </c>
    </row>
    <row r="10876" spans="1:2" x14ac:dyDescent="0.3">
      <c r="A10876" t="s">
        <v>7615</v>
      </c>
      <c r="B10876">
        <v>1</v>
      </c>
    </row>
    <row r="10877" spans="1:2" x14ac:dyDescent="0.3">
      <c r="A10877" t="s">
        <v>7616</v>
      </c>
      <c r="B10877">
        <v>1</v>
      </c>
    </row>
    <row r="10878" spans="1:2" x14ac:dyDescent="0.3">
      <c r="A10878" t="s">
        <v>7617</v>
      </c>
      <c r="B10878">
        <v>1</v>
      </c>
    </row>
    <row r="10879" spans="1:2" x14ac:dyDescent="0.3">
      <c r="A10879" t="s">
        <v>7618</v>
      </c>
      <c r="B10879">
        <v>1</v>
      </c>
    </row>
    <row r="10880" spans="1:2" x14ac:dyDescent="0.3">
      <c r="A10880" t="s">
        <v>7619</v>
      </c>
      <c r="B10880">
        <v>1</v>
      </c>
    </row>
    <row r="10881" spans="1:2" x14ac:dyDescent="0.3">
      <c r="A10881" t="s">
        <v>7620</v>
      </c>
      <c r="B10881">
        <v>1</v>
      </c>
    </row>
    <row r="10882" spans="1:2" x14ac:dyDescent="0.3">
      <c r="A10882" t="s">
        <v>7621</v>
      </c>
      <c r="B10882">
        <v>1</v>
      </c>
    </row>
    <row r="10883" spans="1:2" x14ac:dyDescent="0.3">
      <c r="A10883" t="s">
        <v>7622</v>
      </c>
      <c r="B10883">
        <v>1</v>
      </c>
    </row>
    <row r="10884" spans="1:2" x14ac:dyDescent="0.3">
      <c r="A10884" t="s">
        <v>7623</v>
      </c>
      <c r="B10884">
        <v>1</v>
      </c>
    </row>
    <row r="10885" spans="1:2" x14ac:dyDescent="0.3">
      <c r="A10885" t="s">
        <v>7624</v>
      </c>
      <c r="B10885">
        <v>1</v>
      </c>
    </row>
    <row r="10886" spans="1:2" x14ac:dyDescent="0.3">
      <c r="A10886" t="s">
        <v>7625</v>
      </c>
      <c r="B10886">
        <v>1</v>
      </c>
    </row>
    <row r="10887" spans="1:2" x14ac:dyDescent="0.3">
      <c r="A10887" t="s">
        <v>7626</v>
      </c>
      <c r="B10887">
        <v>1</v>
      </c>
    </row>
    <row r="10888" spans="1:2" x14ac:dyDescent="0.3">
      <c r="A10888" t="s">
        <v>7627</v>
      </c>
      <c r="B10888">
        <v>1</v>
      </c>
    </row>
    <row r="10889" spans="1:2" x14ac:dyDescent="0.3">
      <c r="A10889" t="s">
        <v>7628</v>
      </c>
      <c r="B10889">
        <v>1</v>
      </c>
    </row>
    <row r="10890" spans="1:2" x14ac:dyDescent="0.3">
      <c r="A10890" t="s">
        <v>7630</v>
      </c>
      <c r="B10890">
        <v>1</v>
      </c>
    </row>
    <row r="10891" spans="1:2" x14ac:dyDescent="0.3">
      <c r="A10891" t="s">
        <v>7631</v>
      </c>
      <c r="B10891">
        <v>1</v>
      </c>
    </row>
    <row r="10892" spans="1:2" x14ac:dyDescent="0.3">
      <c r="A10892" t="s">
        <v>7632</v>
      </c>
      <c r="B10892">
        <v>1</v>
      </c>
    </row>
    <row r="10893" spans="1:2" x14ac:dyDescent="0.3">
      <c r="A10893" t="s">
        <v>7633</v>
      </c>
      <c r="B10893">
        <v>1</v>
      </c>
    </row>
    <row r="10894" spans="1:2" x14ac:dyDescent="0.3">
      <c r="A10894" t="s">
        <v>7634</v>
      </c>
      <c r="B10894">
        <v>1</v>
      </c>
    </row>
    <row r="10895" spans="1:2" x14ac:dyDescent="0.3">
      <c r="A10895" t="s">
        <v>7636</v>
      </c>
      <c r="B10895">
        <v>1</v>
      </c>
    </row>
    <row r="10896" spans="1:2" x14ac:dyDescent="0.3">
      <c r="A10896" t="s">
        <v>7637</v>
      </c>
      <c r="B10896">
        <v>1</v>
      </c>
    </row>
    <row r="10897" spans="1:2" x14ac:dyDescent="0.3">
      <c r="A10897" t="s">
        <v>7638</v>
      </c>
      <c r="B10897">
        <v>1</v>
      </c>
    </row>
    <row r="10898" spans="1:2" x14ac:dyDescent="0.3">
      <c r="A10898" t="s">
        <v>7639</v>
      </c>
      <c r="B10898">
        <v>1</v>
      </c>
    </row>
    <row r="10899" spans="1:2" x14ac:dyDescent="0.3">
      <c r="A10899" t="s">
        <v>7640</v>
      </c>
      <c r="B10899">
        <v>1</v>
      </c>
    </row>
    <row r="10900" spans="1:2" x14ac:dyDescent="0.3">
      <c r="A10900" t="s">
        <v>7642</v>
      </c>
      <c r="B10900">
        <v>1</v>
      </c>
    </row>
    <row r="10901" spans="1:2" x14ac:dyDescent="0.3">
      <c r="A10901" t="s">
        <v>7643</v>
      </c>
      <c r="B10901">
        <v>1</v>
      </c>
    </row>
    <row r="10902" spans="1:2" x14ac:dyDescent="0.3">
      <c r="A10902" t="s">
        <v>7645</v>
      </c>
      <c r="B10902">
        <v>1</v>
      </c>
    </row>
    <row r="10903" spans="1:2" x14ac:dyDescent="0.3">
      <c r="A10903" t="s">
        <v>7646</v>
      </c>
      <c r="B10903">
        <v>1</v>
      </c>
    </row>
    <row r="10904" spans="1:2" x14ac:dyDescent="0.3">
      <c r="A10904" t="s">
        <v>7647</v>
      </c>
      <c r="B10904">
        <v>1</v>
      </c>
    </row>
    <row r="10905" spans="1:2" x14ac:dyDescent="0.3">
      <c r="A10905" t="s">
        <v>7648</v>
      </c>
      <c r="B10905">
        <v>1</v>
      </c>
    </row>
    <row r="10906" spans="1:2" x14ac:dyDescent="0.3">
      <c r="A10906" t="s">
        <v>7650</v>
      </c>
      <c r="B10906">
        <v>1</v>
      </c>
    </row>
    <row r="10907" spans="1:2" x14ac:dyDescent="0.3">
      <c r="A10907" t="s">
        <v>7651</v>
      </c>
      <c r="B10907">
        <v>1</v>
      </c>
    </row>
    <row r="10908" spans="1:2" x14ac:dyDescent="0.3">
      <c r="A10908" t="s">
        <v>7653</v>
      </c>
      <c r="B10908">
        <v>1</v>
      </c>
    </row>
    <row r="10909" spans="1:2" x14ac:dyDescent="0.3">
      <c r="A10909" t="s">
        <v>7654</v>
      </c>
      <c r="B10909">
        <v>1</v>
      </c>
    </row>
    <row r="10910" spans="1:2" x14ac:dyDescent="0.3">
      <c r="A10910" t="s">
        <v>7655</v>
      </c>
      <c r="B10910">
        <v>1</v>
      </c>
    </row>
    <row r="10911" spans="1:2" x14ac:dyDescent="0.3">
      <c r="A10911" t="s">
        <v>7656</v>
      </c>
      <c r="B10911">
        <v>1</v>
      </c>
    </row>
    <row r="10912" spans="1:2" x14ac:dyDescent="0.3">
      <c r="A10912" t="s">
        <v>7660</v>
      </c>
      <c r="B10912">
        <v>1</v>
      </c>
    </row>
    <row r="10913" spans="1:2" x14ac:dyDescent="0.3">
      <c r="A10913" t="s">
        <v>7662</v>
      </c>
      <c r="B10913">
        <v>1</v>
      </c>
    </row>
    <row r="10914" spans="1:2" x14ac:dyDescent="0.3">
      <c r="A10914" t="s">
        <v>7663</v>
      </c>
      <c r="B10914">
        <v>1</v>
      </c>
    </row>
    <row r="10915" spans="1:2" x14ac:dyDescent="0.3">
      <c r="A10915" t="s">
        <v>7664</v>
      </c>
      <c r="B10915">
        <v>1</v>
      </c>
    </row>
    <row r="10916" spans="1:2" x14ac:dyDescent="0.3">
      <c r="A10916" t="s">
        <v>7665</v>
      </c>
      <c r="B10916">
        <v>1</v>
      </c>
    </row>
    <row r="10917" spans="1:2" x14ac:dyDescent="0.3">
      <c r="A10917" t="s">
        <v>7666</v>
      </c>
      <c r="B10917">
        <v>1</v>
      </c>
    </row>
    <row r="10918" spans="1:2" x14ac:dyDescent="0.3">
      <c r="A10918" t="s">
        <v>7667</v>
      </c>
      <c r="B10918">
        <v>1</v>
      </c>
    </row>
    <row r="10919" spans="1:2" x14ac:dyDescent="0.3">
      <c r="A10919" t="s">
        <v>7668</v>
      </c>
      <c r="B10919">
        <v>1</v>
      </c>
    </row>
    <row r="10920" spans="1:2" x14ac:dyDescent="0.3">
      <c r="A10920" t="s">
        <v>7669</v>
      </c>
      <c r="B10920">
        <v>1</v>
      </c>
    </row>
    <row r="10921" spans="1:2" x14ac:dyDescent="0.3">
      <c r="A10921" t="s">
        <v>7670</v>
      </c>
      <c r="B10921">
        <v>1</v>
      </c>
    </row>
    <row r="10922" spans="1:2" x14ac:dyDescent="0.3">
      <c r="A10922" t="s">
        <v>7671</v>
      </c>
      <c r="B10922">
        <v>1</v>
      </c>
    </row>
    <row r="10923" spans="1:2" x14ac:dyDescent="0.3">
      <c r="A10923" t="s">
        <v>7672</v>
      </c>
      <c r="B10923">
        <v>1</v>
      </c>
    </row>
    <row r="10924" spans="1:2" x14ac:dyDescent="0.3">
      <c r="A10924" t="s">
        <v>7673</v>
      </c>
      <c r="B10924">
        <v>1</v>
      </c>
    </row>
    <row r="10925" spans="1:2" x14ac:dyDescent="0.3">
      <c r="A10925" t="s">
        <v>7674</v>
      </c>
      <c r="B10925">
        <v>1</v>
      </c>
    </row>
    <row r="10926" spans="1:2" x14ac:dyDescent="0.3">
      <c r="A10926" t="s">
        <v>7676</v>
      </c>
      <c r="B10926">
        <v>1</v>
      </c>
    </row>
    <row r="10927" spans="1:2" x14ac:dyDescent="0.3">
      <c r="A10927" t="s">
        <v>7678</v>
      </c>
      <c r="B10927">
        <v>1</v>
      </c>
    </row>
    <row r="10928" spans="1:2" x14ac:dyDescent="0.3">
      <c r="A10928" t="s">
        <v>7679</v>
      </c>
      <c r="B10928">
        <v>1</v>
      </c>
    </row>
    <row r="10929" spans="1:2" x14ac:dyDescent="0.3">
      <c r="A10929" t="s">
        <v>7681</v>
      </c>
      <c r="B10929">
        <v>1</v>
      </c>
    </row>
    <row r="10930" spans="1:2" x14ac:dyDescent="0.3">
      <c r="A10930" t="s">
        <v>7682</v>
      </c>
      <c r="B10930">
        <v>1</v>
      </c>
    </row>
    <row r="10931" spans="1:2" x14ac:dyDescent="0.3">
      <c r="A10931" t="s">
        <v>7683</v>
      </c>
      <c r="B10931">
        <v>1</v>
      </c>
    </row>
    <row r="10932" spans="1:2" x14ac:dyDescent="0.3">
      <c r="A10932" t="s">
        <v>7686</v>
      </c>
      <c r="B10932">
        <v>1</v>
      </c>
    </row>
    <row r="10933" spans="1:2" x14ac:dyDescent="0.3">
      <c r="A10933" t="s">
        <v>7687</v>
      </c>
      <c r="B10933">
        <v>1</v>
      </c>
    </row>
    <row r="10934" spans="1:2" x14ac:dyDescent="0.3">
      <c r="A10934" t="s">
        <v>7688</v>
      </c>
      <c r="B10934">
        <v>1</v>
      </c>
    </row>
    <row r="10935" spans="1:2" x14ac:dyDescent="0.3">
      <c r="A10935" t="s">
        <v>7690</v>
      </c>
      <c r="B10935">
        <v>1</v>
      </c>
    </row>
    <row r="10936" spans="1:2" x14ac:dyDescent="0.3">
      <c r="A10936" t="s">
        <v>7691</v>
      </c>
      <c r="B10936">
        <v>1</v>
      </c>
    </row>
    <row r="10937" spans="1:2" x14ac:dyDescent="0.3">
      <c r="A10937" t="s">
        <v>7692</v>
      </c>
      <c r="B10937">
        <v>1</v>
      </c>
    </row>
    <row r="10938" spans="1:2" x14ac:dyDescent="0.3">
      <c r="A10938" t="s">
        <v>7693</v>
      </c>
      <c r="B10938">
        <v>1</v>
      </c>
    </row>
    <row r="10939" spans="1:2" x14ac:dyDescent="0.3">
      <c r="A10939" t="s">
        <v>7695</v>
      </c>
      <c r="B10939">
        <v>1</v>
      </c>
    </row>
    <row r="10940" spans="1:2" x14ac:dyDescent="0.3">
      <c r="A10940" t="s">
        <v>7696</v>
      </c>
      <c r="B10940">
        <v>1</v>
      </c>
    </row>
    <row r="10941" spans="1:2" x14ac:dyDescent="0.3">
      <c r="A10941" t="s">
        <v>7697</v>
      </c>
      <c r="B10941">
        <v>1</v>
      </c>
    </row>
    <row r="10942" spans="1:2" x14ac:dyDescent="0.3">
      <c r="A10942" t="s">
        <v>7698</v>
      </c>
      <c r="B10942">
        <v>1</v>
      </c>
    </row>
    <row r="10943" spans="1:2" x14ac:dyDescent="0.3">
      <c r="A10943" t="s">
        <v>7699</v>
      </c>
      <c r="B10943">
        <v>1</v>
      </c>
    </row>
    <row r="10944" spans="1:2" x14ac:dyDescent="0.3">
      <c r="A10944" t="s">
        <v>7700</v>
      </c>
      <c r="B10944">
        <v>1</v>
      </c>
    </row>
    <row r="10945" spans="1:2" x14ac:dyDescent="0.3">
      <c r="A10945" t="s">
        <v>7701</v>
      </c>
      <c r="B10945">
        <v>1</v>
      </c>
    </row>
    <row r="10946" spans="1:2" x14ac:dyDescent="0.3">
      <c r="A10946" t="s">
        <v>7703</v>
      </c>
      <c r="B10946">
        <v>1</v>
      </c>
    </row>
    <row r="10947" spans="1:2" x14ac:dyDescent="0.3">
      <c r="A10947" t="s">
        <v>7706</v>
      </c>
      <c r="B10947">
        <v>1</v>
      </c>
    </row>
    <row r="10948" spans="1:2" x14ac:dyDescent="0.3">
      <c r="A10948" t="s">
        <v>7707</v>
      </c>
      <c r="B10948">
        <v>1</v>
      </c>
    </row>
    <row r="10949" spans="1:2" x14ac:dyDescent="0.3">
      <c r="A10949" t="s">
        <v>7708</v>
      </c>
      <c r="B10949">
        <v>1</v>
      </c>
    </row>
    <row r="10950" spans="1:2" x14ac:dyDescent="0.3">
      <c r="A10950" t="s">
        <v>7710</v>
      </c>
      <c r="B10950">
        <v>1</v>
      </c>
    </row>
    <row r="10951" spans="1:2" x14ac:dyDescent="0.3">
      <c r="A10951" t="s">
        <v>7711</v>
      </c>
      <c r="B10951">
        <v>1</v>
      </c>
    </row>
    <row r="10952" spans="1:2" x14ac:dyDescent="0.3">
      <c r="A10952" t="s">
        <v>7712</v>
      </c>
      <c r="B10952">
        <v>1</v>
      </c>
    </row>
    <row r="10953" spans="1:2" x14ac:dyDescent="0.3">
      <c r="A10953" t="s">
        <v>7714</v>
      </c>
      <c r="B10953">
        <v>1</v>
      </c>
    </row>
    <row r="10954" spans="1:2" x14ac:dyDescent="0.3">
      <c r="A10954" t="s">
        <v>7718</v>
      </c>
      <c r="B10954">
        <v>1</v>
      </c>
    </row>
    <row r="10955" spans="1:2" x14ac:dyDescent="0.3">
      <c r="A10955" t="s">
        <v>7719</v>
      </c>
      <c r="B10955">
        <v>1</v>
      </c>
    </row>
    <row r="10956" spans="1:2" x14ac:dyDescent="0.3">
      <c r="A10956" t="s">
        <v>7722</v>
      </c>
      <c r="B10956">
        <v>1</v>
      </c>
    </row>
    <row r="10957" spans="1:2" x14ac:dyDescent="0.3">
      <c r="A10957" t="s">
        <v>7723</v>
      </c>
      <c r="B10957">
        <v>1</v>
      </c>
    </row>
    <row r="10958" spans="1:2" x14ac:dyDescent="0.3">
      <c r="A10958" t="s">
        <v>7725</v>
      </c>
      <c r="B10958">
        <v>1</v>
      </c>
    </row>
    <row r="10959" spans="1:2" x14ac:dyDescent="0.3">
      <c r="A10959" t="s">
        <v>7726</v>
      </c>
      <c r="B10959">
        <v>1</v>
      </c>
    </row>
    <row r="10960" spans="1:2" x14ac:dyDescent="0.3">
      <c r="A10960" t="s">
        <v>7728</v>
      </c>
      <c r="B10960">
        <v>1</v>
      </c>
    </row>
    <row r="10961" spans="1:2" x14ac:dyDescent="0.3">
      <c r="A10961" t="s">
        <v>7730</v>
      </c>
      <c r="B10961">
        <v>1</v>
      </c>
    </row>
    <row r="10962" spans="1:2" x14ac:dyDescent="0.3">
      <c r="A10962" t="s">
        <v>7732</v>
      </c>
      <c r="B10962">
        <v>1</v>
      </c>
    </row>
    <row r="10963" spans="1:2" x14ac:dyDescent="0.3">
      <c r="A10963" t="s">
        <v>7734</v>
      </c>
      <c r="B10963">
        <v>1</v>
      </c>
    </row>
    <row r="10964" spans="1:2" x14ac:dyDescent="0.3">
      <c r="A10964" t="s">
        <v>7735</v>
      </c>
      <c r="B10964">
        <v>1</v>
      </c>
    </row>
    <row r="10965" spans="1:2" x14ac:dyDescent="0.3">
      <c r="A10965" t="s">
        <v>7736</v>
      </c>
      <c r="B10965">
        <v>1</v>
      </c>
    </row>
    <row r="10966" spans="1:2" x14ac:dyDescent="0.3">
      <c r="A10966" t="s">
        <v>7737</v>
      </c>
      <c r="B10966">
        <v>1</v>
      </c>
    </row>
    <row r="10967" spans="1:2" x14ac:dyDescent="0.3">
      <c r="A10967" t="s">
        <v>7739</v>
      </c>
      <c r="B10967">
        <v>1</v>
      </c>
    </row>
    <row r="10968" spans="1:2" x14ac:dyDescent="0.3">
      <c r="A10968" t="s">
        <v>7740</v>
      </c>
      <c r="B10968">
        <v>1</v>
      </c>
    </row>
    <row r="10969" spans="1:2" x14ac:dyDescent="0.3">
      <c r="A10969" t="s">
        <v>7741</v>
      </c>
      <c r="B10969">
        <v>1</v>
      </c>
    </row>
    <row r="10970" spans="1:2" x14ac:dyDescent="0.3">
      <c r="A10970" t="s">
        <v>7744</v>
      </c>
      <c r="B10970">
        <v>1</v>
      </c>
    </row>
    <row r="10971" spans="1:2" x14ac:dyDescent="0.3">
      <c r="A10971" t="s">
        <v>7745</v>
      </c>
      <c r="B10971">
        <v>1</v>
      </c>
    </row>
    <row r="10972" spans="1:2" x14ac:dyDescent="0.3">
      <c r="A10972" t="s">
        <v>7748</v>
      </c>
      <c r="B10972">
        <v>1</v>
      </c>
    </row>
    <row r="10973" spans="1:2" x14ac:dyDescent="0.3">
      <c r="A10973" t="s">
        <v>7750</v>
      </c>
      <c r="B10973">
        <v>1</v>
      </c>
    </row>
    <row r="10974" spans="1:2" x14ac:dyDescent="0.3">
      <c r="A10974" t="s">
        <v>7752</v>
      </c>
      <c r="B10974">
        <v>1</v>
      </c>
    </row>
    <row r="10975" spans="1:2" x14ac:dyDescent="0.3">
      <c r="A10975" t="s">
        <v>7753</v>
      </c>
      <c r="B10975">
        <v>1</v>
      </c>
    </row>
    <row r="10976" spans="1:2" x14ac:dyDescent="0.3">
      <c r="A10976" t="s">
        <v>7754</v>
      </c>
      <c r="B10976">
        <v>1</v>
      </c>
    </row>
    <row r="10977" spans="1:2" x14ac:dyDescent="0.3">
      <c r="A10977" t="s">
        <v>7756</v>
      </c>
      <c r="B10977">
        <v>1</v>
      </c>
    </row>
    <row r="10978" spans="1:2" x14ac:dyDescent="0.3">
      <c r="A10978" t="s">
        <v>7761</v>
      </c>
      <c r="B10978">
        <v>1</v>
      </c>
    </row>
    <row r="10979" spans="1:2" x14ac:dyDescent="0.3">
      <c r="A10979" t="s">
        <v>7762</v>
      </c>
      <c r="B10979">
        <v>1</v>
      </c>
    </row>
    <row r="10980" spans="1:2" x14ac:dyDescent="0.3">
      <c r="A10980" t="s">
        <v>7763</v>
      </c>
      <c r="B10980">
        <v>1</v>
      </c>
    </row>
    <row r="10981" spans="1:2" x14ac:dyDescent="0.3">
      <c r="A10981" t="s">
        <v>7764</v>
      </c>
      <c r="B10981">
        <v>1</v>
      </c>
    </row>
    <row r="10982" spans="1:2" x14ac:dyDescent="0.3">
      <c r="A10982" t="s">
        <v>7765</v>
      </c>
      <c r="B10982">
        <v>1</v>
      </c>
    </row>
    <row r="10983" spans="1:2" x14ac:dyDescent="0.3">
      <c r="A10983" t="s">
        <v>7766</v>
      </c>
      <c r="B10983">
        <v>1</v>
      </c>
    </row>
    <row r="10984" spans="1:2" x14ac:dyDescent="0.3">
      <c r="A10984" t="s">
        <v>7767</v>
      </c>
      <c r="B10984">
        <v>1</v>
      </c>
    </row>
    <row r="10985" spans="1:2" x14ac:dyDescent="0.3">
      <c r="A10985" t="s">
        <v>7768</v>
      </c>
      <c r="B10985">
        <v>1</v>
      </c>
    </row>
    <row r="10986" spans="1:2" x14ac:dyDescent="0.3">
      <c r="A10986" t="s">
        <v>7769</v>
      </c>
      <c r="B10986">
        <v>1</v>
      </c>
    </row>
    <row r="10987" spans="1:2" x14ac:dyDescent="0.3">
      <c r="A10987" t="s">
        <v>7770</v>
      </c>
      <c r="B10987">
        <v>1</v>
      </c>
    </row>
    <row r="10988" spans="1:2" x14ac:dyDescent="0.3">
      <c r="A10988" t="s">
        <v>7773</v>
      </c>
      <c r="B10988">
        <v>1</v>
      </c>
    </row>
    <row r="10989" spans="1:2" x14ac:dyDescent="0.3">
      <c r="A10989" t="s">
        <v>7774</v>
      </c>
      <c r="B10989">
        <v>1</v>
      </c>
    </row>
    <row r="10990" spans="1:2" x14ac:dyDescent="0.3">
      <c r="A10990" t="s">
        <v>7775</v>
      </c>
      <c r="B10990">
        <v>1</v>
      </c>
    </row>
    <row r="10991" spans="1:2" x14ac:dyDescent="0.3">
      <c r="A10991" t="s">
        <v>7776</v>
      </c>
      <c r="B10991">
        <v>1</v>
      </c>
    </row>
    <row r="10992" spans="1:2" x14ac:dyDescent="0.3">
      <c r="A10992" t="s">
        <v>7777</v>
      </c>
      <c r="B10992">
        <v>1</v>
      </c>
    </row>
    <row r="10993" spans="1:2" x14ac:dyDescent="0.3">
      <c r="A10993" t="s">
        <v>7778</v>
      </c>
      <c r="B10993">
        <v>1</v>
      </c>
    </row>
    <row r="10994" spans="1:2" x14ac:dyDescent="0.3">
      <c r="A10994" t="s">
        <v>7780</v>
      </c>
      <c r="B10994">
        <v>1</v>
      </c>
    </row>
    <row r="10995" spans="1:2" x14ac:dyDescent="0.3">
      <c r="A10995" t="s">
        <v>7781</v>
      </c>
      <c r="B10995">
        <v>1</v>
      </c>
    </row>
    <row r="10996" spans="1:2" x14ac:dyDescent="0.3">
      <c r="A10996" t="s">
        <v>7782</v>
      </c>
      <c r="B10996">
        <v>1</v>
      </c>
    </row>
    <row r="10997" spans="1:2" x14ac:dyDescent="0.3">
      <c r="A10997" t="s">
        <v>7783</v>
      </c>
      <c r="B10997">
        <v>1</v>
      </c>
    </row>
    <row r="10998" spans="1:2" x14ac:dyDescent="0.3">
      <c r="A10998" t="s">
        <v>7785</v>
      </c>
      <c r="B10998">
        <v>1</v>
      </c>
    </row>
    <row r="10999" spans="1:2" x14ac:dyDescent="0.3">
      <c r="A10999" t="s">
        <v>7787</v>
      </c>
      <c r="B10999">
        <v>1</v>
      </c>
    </row>
    <row r="11000" spans="1:2" x14ac:dyDescent="0.3">
      <c r="A11000" t="s">
        <v>7788</v>
      </c>
      <c r="B11000">
        <v>1</v>
      </c>
    </row>
    <row r="11001" spans="1:2" x14ac:dyDescent="0.3">
      <c r="A11001" t="s">
        <v>7789</v>
      </c>
      <c r="B11001">
        <v>1</v>
      </c>
    </row>
    <row r="11002" spans="1:2" x14ac:dyDescent="0.3">
      <c r="A11002" t="s">
        <v>7790</v>
      </c>
      <c r="B11002">
        <v>1</v>
      </c>
    </row>
    <row r="11003" spans="1:2" x14ac:dyDescent="0.3">
      <c r="A11003" t="s">
        <v>7791</v>
      </c>
      <c r="B11003">
        <v>1</v>
      </c>
    </row>
    <row r="11004" spans="1:2" x14ac:dyDescent="0.3">
      <c r="A11004" t="s">
        <v>7793</v>
      </c>
      <c r="B11004">
        <v>1</v>
      </c>
    </row>
    <row r="11005" spans="1:2" x14ac:dyDescent="0.3">
      <c r="A11005" t="s">
        <v>7794</v>
      </c>
      <c r="B11005">
        <v>1</v>
      </c>
    </row>
    <row r="11006" spans="1:2" x14ac:dyDescent="0.3">
      <c r="A11006" t="s">
        <v>7799</v>
      </c>
      <c r="B11006">
        <v>1</v>
      </c>
    </row>
    <row r="11007" spans="1:2" x14ac:dyDescent="0.3">
      <c r="A11007" t="s">
        <v>7800</v>
      </c>
      <c r="B11007">
        <v>1</v>
      </c>
    </row>
    <row r="11008" spans="1:2" x14ac:dyDescent="0.3">
      <c r="A11008" t="s">
        <v>7801</v>
      </c>
      <c r="B11008">
        <v>1</v>
      </c>
    </row>
    <row r="11009" spans="1:2" x14ac:dyDescent="0.3">
      <c r="A11009" t="s">
        <v>7802</v>
      </c>
      <c r="B11009">
        <v>1</v>
      </c>
    </row>
    <row r="11010" spans="1:2" x14ac:dyDescent="0.3">
      <c r="A11010" t="s">
        <v>7803</v>
      </c>
      <c r="B11010">
        <v>1</v>
      </c>
    </row>
    <row r="11011" spans="1:2" x14ac:dyDescent="0.3">
      <c r="A11011" t="s">
        <v>7804</v>
      </c>
      <c r="B11011">
        <v>1</v>
      </c>
    </row>
    <row r="11012" spans="1:2" x14ac:dyDescent="0.3">
      <c r="A11012" t="s">
        <v>7805</v>
      </c>
      <c r="B11012">
        <v>1</v>
      </c>
    </row>
    <row r="11013" spans="1:2" x14ac:dyDescent="0.3">
      <c r="A11013" t="s">
        <v>7806</v>
      </c>
      <c r="B11013">
        <v>1</v>
      </c>
    </row>
    <row r="11014" spans="1:2" x14ac:dyDescent="0.3">
      <c r="A11014" t="s">
        <v>7807</v>
      </c>
      <c r="B11014">
        <v>1</v>
      </c>
    </row>
    <row r="11015" spans="1:2" x14ac:dyDescent="0.3">
      <c r="A11015" t="s">
        <v>7809</v>
      </c>
      <c r="B11015">
        <v>1</v>
      </c>
    </row>
    <row r="11016" spans="1:2" x14ac:dyDescent="0.3">
      <c r="A11016" t="s">
        <v>7811</v>
      </c>
      <c r="B11016">
        <v>1</v>
      </c>
    </row>
    <row r="11017" spans="1:2" x14ac:dyDescent="0.3">
      <c r="A11017" t="s">
        <v>7812</v>
      </c>
      <c r="B11017">
        <v>1</v>
      </c>
    </row>
    <row r="11018" spans="1:2" x14ac:dyDescent="0.3">
      <c r="A11018" t="s">
        <v>7813</v>
      </c>
      <c r="B11018">
        <v>1</v>
      </c>
    </row>
    <row r="11019" spans="1:2" x14ac:dyDescent="0.3">
      <c r="A11019" t="s">
        <v>7814</v>
      </c>
      <c r="B11019">
        <v>1</v>
      </c>
    </row>
    <row r="11020" spans="1:2" x14ac:dyDescent="0.3">
      <c r="A11020" t="s">
        <v>7816</v>
      </c>
      <c r="B11020">
        <v>1</v>
      </c>
    </row>
    <row r="11021" spans="1:2" x14ac:dyDescent="0.3">
      <c r="A11021" t="s">
        <v>7817</v>
      </c>
      <c r="B11021">
        <v>1</v>
      </c>
    </row>
    <row r="11022" spans="1:2" x14ac:dyDescent="0.3">
      <c r="A11022" t="s">
        <v>7818</v>
      </c>
      <c r="B11022">
        <v>1</v>
      </c>
    </row>
    <row r="11023" spans="1:2" x14ac:dyDescent="0.3">
      <c r="A11023" t="s">
        <v>7819</v>
      </c>
      <c r="B11023">
        <v>1</v>
      </c>
    </row>
    <row r="11024" spans="1:2" x14ac:dyDescent="0.3">
      <c r="A11024" t="s">
        <v>7820</v>
      </c>
      <c r="B11024">
        <v>1</v>
      </c>
    </row>
    <row r="11025" spans="1:2" x14ac:dyDescent="0.3">
      <c r="A11025" t="s">
        <v>7821</v>
      </c>
      <c r="B11025">
        <v>1</v>
      </c>
    </row>
    <row r="11026" spans="1:2" x14ac:dyDescent="0.3">
      <c r="A11026" t="s">
        <v>7823</v>
      </c>
      <c r="B11026">
        <v>1</v>
      </c>
    </row>
    <row r="11027" spans="1:2" x14ac:dyDescent="0.3">
      <c r="A11027" t="s">
        <v>7824</v>
      </c>
      <c r="B11027">
        <v>1</v>
      </c>
    </row>
    <row r="11028" spans="1:2" x14ac:dyDescent="0.3">
      <c r="A11028" t="s">
        <v>7826</v>
      </c>
      <c r="B11028">
        <v>1</v>
      </c>
    </row>
    <row r="11029" spans="1:2" x14ac:dyDescent="0.3">
      <c r="A11029" t="s">
        <v>7827</v>
      </c>
      <c r="B11029">
        <v>1</v>
      </c>
    </row>
    <row r="11030" spans="1:2" x14ac:dyDescent="0.3">
      <c r="A11030" t="s">
        <v>7828</v>
      </c>
      <c r="B11030">
        <v>1</v>
      </c>
    </row>
    <row r="11031" spans="1:2" x14ac:dyDescent="0.3">
      <c r="A11031" t="s">
        <v>7829</v>
      </c>
      <c r="B11031">
        <v>1</v>
      </c>
    </row>
    <row r="11032" spans="1:2" x14ac:dyDescent="0.3">
      <c r="A11032" t="s">
        <v>7831</v>
      </c>
      <c r="B11032">
        <v>1</v>
      </c>
    </row>
    <row r="11033" spans="1:2" x14ac:dyDescent="0.3">
      <c r="A11033" t="s">
        <v>7834</v>
      </c>
      <c r="B11033">
        <v>1</v>
      </c>
    </row>
    <row r="11034" spans="1:2" x14ac:dyDescent="0.3">
      <c r="A11034" t="s">
        <v>7835</v>
      </c>
      <c r="B11034">
        <v>1</v>
      </c>
    </row>
    <row r="11035" spans="1:2" x14ac:dyDescent="0.3">
      <c r="A11035" t="s">
        <v>7836</v>
      </c>
      <c r="B11035">
        <v>1</v>
      </c>
    </row>
    <row r="11036" spans="1:2" x14ac:dyDescent="0.3">
      <c r="A11036" t="s">
        <v>7839</v>
      </c>
      <c r="B11036">
        <v>1</v>
      </c>
    </row>
    <row r="11037" spans="1:2" x14ac:dyDescent="0.3">
      <c r="A11037" t="s">
        <v>7840</v>
      </c>
      <c r="B11037">
        <v>1</v>
      </c>
    </row>
    <row r="11038" spans="1:2" x14ac:dyDescent="0.3">
      <c r="A11038" t="s">
        <v>7843</v>
      </c>
      <c r="B11038">
        <v>1</v>
      </c>
    </row>
    <row r="11039" spans="1:2" x14ac:dyDescent="0.3">
      <c r="A11039" t="s">
        <v>7845</v>
      </c>
      <c r="B11039">
        <v>1</v>
      </c>
    </row>
    <row r="11040" spans="1:2" x14ac:dyDescent="0.3">
      <c r="A11040" t="s">
        <v>7846</v>
      </c>
      <c r="B11040">
        <v>1</v>
      </c>
    </row>
    <row r="11041" spans="1:2" x14ac:dyDescent="0.3">
      <c r="A11041" t="s">
        <v>7847</v>
      </c>
      <c r="B11041">
        <v>1</v>
      </c>
    </row>
    <row r="11042" spans="1:2" x14ac:dyDescent="0.3">
      <c r="A11042" t="s">
        <v>7848</v>
      </c>
      <c r="B11042">
        <v>1</v>
      </c>
    </row>
    <row r="11043" spans="1:2" x14ac:dyDescent="0.3">
      <c r="A11043" t="s">
        <v>7849</v>
      </c>
      <c r="B11043">
        <v>1</v>
      </c>
    </row>
    <row r="11044" spans="1:2" x14ac:dyDescent="0.3">
      <c r="A11044" t="s">
        <v>7850</v>
      </c>
      <c r="B11044">
        <v>1</v>
      </c>
    </row>
    <row r="11045" spans="1:2" x14ac:dyDescent="0.3">
      <c r="A11045" t="s">
        <v>7851</v>
      </c>
      <c r="B11045">
        <v>1</v>
      </c>
    </row>
    <row r="11046" spans="1:2" x14ac:dyDescent="0.3">
      <c r="A11046" t="s">
        <v>7853</v>
      </c>
      <c r="B11046">
        <v>1</v>
      </c>
    </row>
    <row r="11047" spans="1:2" x14ac:dyDescent="0.3">
      <c r="A11047" t="s">
        <v>7855</v>
      </c>
      <c r="B11047">
        <v>1</v>
      </c>
    </row>
    <row r="11048" spans="1:2" x14ac:dyDescent="0.3">
      <c r="A11048" t="s">
        <v>7856</v>
      </c>
      <c r="B11048">
        <v>1</v>
      </c>
    </row>
    <row r="11049" spans="1:2" x14ac:dyDescent="0.3">
      <c r="A11049" t="s">
        <v>7857</v>
      </c>
      <c r="B11049">
        <v>1</v>
      </c>
    </row>
    <row r="11050" spans="1:2" x14ac:dyDescent="0.3">
      <c r="A11050" t="s">
        <v>7858</v>
      </c>
      <c r="B11050">
        <v>1</v>
      </c>
    </row>
    <row r="11051" spans="1:2" x14ac:dyDescent="0.3">
      <c r="A11051" t="s">
        <v>7860</v>
      </c>
      <c r="B11051">
        <v>1</v>
      </c>
    </row>
    <row r="11052" spans="1:2" x14ac:dyDescent="0.3">
      <c r="A11052" t="s">
        <v>7861</v>
      </c>
      <c r="B11052">
        <v>1</v>
      </c>
    </row>
    <row r="11053" spans="1:2" x14ac:dyDescent="0.3">
      <c r="A11053" t="s">
        <v>7864</v>
      </c>
      <c r="B11053">
        <v>1</v>
      </c>
    </row>
    <row r="11054" spans="1:2" x14ac:dyDescent="0.3">
      <c r="A11054" t="s">
        <v>7866</v>
      </c>
      <c r="B11054">
        <v>1</v>
      </c>
    </row>
    <row r="11055" spans="1:2" x14ac:dyDescent="0.3">
      <c r="A11055" t="s">
        <v>7867</v>
      </c>
      <c r="B11055">
        <v>1</v>
      </c>
    </row>
    <row r="11056" spans="1:2" x14ac:dyDescent="0.3">
      <c r="A11056" t="s">
        <v>7868</v>
      </c>
      <c r="B11056">
        <v>1</v>
      </c>
    </row>
    <row r="11057" spans="1:2" x14ac:dyDescent="0.3">
      <c r="A11057" t="s">
        <v>7870</v>
      </c>
      <c r="B11057">
        <v>1</v>
      </c>
    </row>
    <row r="11058" spans="1:2" x14ac:dyDescent="0.3">
      <c r="A11058" t="s">
        <v>7872</v>
      </c>
      <c r="B11058">
        <v>1</v>
      </c>
    </row>
    <row r="11059" spans="1:2" x14ac:dyDescent="0.3">
      <c r="A11059" t="s">
        <v>7873</v>
      </c>
      <c r="B11059">
        <v>1</v>
      </c>
    </row>
    <row r="11060" spans="1:2" x14ac:dyDescent="0.3">
      <c r="A11060" t="s">
        <v>7876</v>
      </c>
      <c r="B11060">
        <v>1</v>
      </c>
    </row>
    <row r="11061" spans="1:2" x14ac:dyDescent="0.3">
      <c r="A11061" t="s">
        <v>7877</v>
      </c>
      <c r="B11061">
        <v>1</v>
      </c>
    </row>
    <row r="11062" spans="1:2" x14ac:dyDescent="0.3">
      <c r="A11062" t="s">
        <v>7879</v>
      </c>
      <c r="B11062">
        <v>1</v>
      </c>
    </row>
    <row r="11063" spans="1:2" x14ac:dyDescent="0.3">
      <c r="A11063" t="s">
        <v>7880</v>
      </c>
      <c r="B11063">
        <v>1</v>
      </c>
    </row>
    <row r="11064" spans="1:2" x14ac:dyDescent="0.3">
      <c r="A11064" t="s">
        <v>7881</v>
      </c>
      <c r="B11064">
        <v>1</v>
      </c>
    </row>
    <row r="11065" spans="1:2" x14ac:dyDescent="0.3">
      <c r="A11065" t="s">
        <v>7882</v>
      </c>
      <c r="B11065">
        <v>1</v>
      </c>
    </row>
    <row r="11066" spans="1:2" x14ac:dyDescent="0.3">
      <c r="A11066" t="s">
        <v>7883</v>
      </c>
      <c r="B11066">
        <v>1</v>
      </c>
    </row>
    <row r="11067" spans="1:2" x14ac:dyDescent="0.3">
      <c r="A11067" t="s">
        <v>7884</v>
      </c>
      <c r="B11067">
        <v>1</v>
      </c>
    </row>
    <row r="11068" spans="1:2" x14ac:dyDescent="0.3">
      <c r="A11068" t="s">
        <v>7885</v>
      </c>
      <c r="B11068">
        <v>1</v>
      </c>
    </row>
    <row r="11069" spans="1:2" x14ac:dyDescent="0.3">
      <c r="A11069" t="s">
        <v>7886</v>
      </c>
      <c r="B11069">
        <v>1</v>
      </c>
    </row>
    <row r="11070" spans="1:2" x14ac:dyDescent="0.3">
      <c r="A11070" t="s">
        <v>7887</v>
      </c>
      <c r="B11070">
        <v>1</v>
      </c>
    </row>
    <row r="11071" spans="1:2" x14ac:dyDescent="0.3">
      <c r="A11071" t="s">
        <v>7888</v>
      </c>
      <c r="B11071">
        <v>1</v>
      </c>
    </row>
    <row r="11072" spans="1:2" x14ac:dyDescent="0.3">
      <c r="A11072" t="s">
        <v>7889</v>
      </c>
      <c r="B11072">
        <v>1</v>
      </c>
    </row>
    <row r="11073" spans="1:2" x14ac:dyDescent="0.3">
      <c r="A11073" t="s">
        <v>7890</v>
      </c>
      <c r="B11073">
        <v>1</v>
      </c>
    </row>
    <row r="11074" spans="1:2" x14ac:dyDescent="0.3">
      <c r="A11074" t="s">
        <v>7892</v>
      </c>
      <c r="B11074">
        <v>1</v>
      </c>
    </row>
    <row r="11075" spans="1:2" x14ac:dyDescent="0.3">
      <c r="A11075" t="s">
        <v>7894</v>
      </c>
      <c r="B11075">
        <v>1</v>
      </c>
    </row>
    <row r="11076" spans="1:2" x14ac:dyDescent="0.3">
      <c r="A11076" t="s">
        <v>7895</v>
      </c>
      <c r="B11076">
        <v>1</v>
      </c>
    </row>
    <row r="11077" spans="1:2" x14ac:dyDescent="0.3">
      <c r="A11077" t="s">
        <v>7897</v>
      </c>
      <c r="B11077">
        <v>1</v>
      </c>
    </row>
    <row r="11078" spans="1:2" x14ac:dyDescent="0.3">
      <c r="A11078" t="s">
        <v>7898</v>
      </c>
      <c r="B11078">
        <v>1</v>
      </c>
    </row>
    <row r="11079" spans="1:2" x14ac:dyDescent="0.3">
      <c r="A11079" t="s">
        <v>7899</v>
      </c>
      <c r="B11079">
        <v>1</v>
      </c>
    </row>
    <row r="11080" spans="1:2" x14ac:dyDescent="0.3">
      <c r="A11080" t="s">
        <v>7900</v>
      </c>
      <c r="B11080">
        <v>1</v>
      </c>
    </row>
    <row r="11081" spans="1:2" x14ac:dyDescent="0.3">
      <c r="A11081" t="s">
        <v>7901</v>
      </c>
      <c r="B11081">
        <v>1</v>
      </c>
    </row>
    <row r="11082" spans="1:2" x14ac:dyDescent="0.3">
      <c r="A11082" t="s">
        <v>7902</v>
      </c>
      <c r="B11082">
        <v>1</v>
      </c>
    </row>
    <row r="11083" spans="1:2" x14ac:dyDescent="0.3">
      <c r="A11083" t="s">
        <v>7907</v>
      </c>
      <c r="B11083">
        <v>1</v>
      </c>
    </row>
    <row r="11084" spans="1:2" x14ac:dyDescent="0.3">
      <c r="A11084" t="s">
        <v>7908</v>
      </c>
      <c r="B11084">
        <v>1</v>
      </c>
    </row>
    <row r="11085" spans="1:2" x14ac:dyDescent="0.3">
      <c r="A11085" t="s">
        <v>7909</v>
      </c>
      <c r="B11085">
        <v>1</v>
      </c>
    </row>
    <row r="11086" spans="1:2" x14ac:dyDescent="0.3">
      <c r="A11086" t="s">
        <v>7910</v>
      </c>
      <c r="B11086">
        <v>1</v>
      </c>
    </row>
    <row r="11087" spans="1:2" x14ac:dyDescent="0.3">
      <c r="A11087" t="s">
        <v>7912</v>
      </c>
      <c r="B11087">
        <v>1</v>
      </c>
    </row>
    <row r="11088" spans="1:2" x14ac:dyDescent="0.3">
      <c r="A11088" t="s">
        <v>7913</v>
      </c>
      <c r="B11088">
        <v>1</v>
      </c>
    </row>
    <row r="11089" spans="1:2" x14ac:dyDescent="0.3">
      <c r="A11089" t="s">
        <v>7915</v>
      </c>
      <c r="B11089">
        <v>1</v>
      </c>
    </row>
    <row r="11090" spans="1:2" x14ac:dyDescent="0.3">
      <c r="A11090" t="s">
        <v>7916</v>
      </c>
      <c r="B11090">
        <v>1</v>
      </c>
    </row>
    <row r="11091" spans="1:2" x14ac:dyDescent="0.3">
      <c r="A11091" t="s">
        <v>7917</v>
      </c>
      <c r="B11091">
        <v>1</v>
      </c>
    </row>
    <row r="11092" spans="1:2" x14ac:dyDescent="0.3">
      <c r="A11092" t="s">
        <v>7919</v>
      </c>
      <c r="B11092">
        <v>1</v>
      </c>
    </row>
    <row r="11093" spans="1:2" x14ac:dyDescent="0.3">
      <c r="A11093" t="s">
        <v>7921</v>
      </c>
      <c r="B11093">
        <v>1</v>
      </c>
    </row>
    <row r="11094" spans="1:2" x14ac:dyDescent="0.3">
      <c r="A11094" t="s">
        <v>7922</v>
      </c>
      <c r="B11094">
        <v>1</v>
      </c>
    </row>
    <row r="11095" spans="1:2" x14ac:dyDescent="0.3">
      <c r="A11095" t="s">
        <v>7923</v>
      </c>
      <c r="B11095">
        <v>1</v>
      </c>
    </row>
    <row r="11096" spans="1:2" x14ac:dyDescent="0.3">
      <c r="A11096" t="s">
        <v>7924</v>
      </c>
      <c r="B11096">
        <v>1</v>
      </c>
    </row>
    <row r="11097" spans="1:2" x14ac:dyDescent="0.3">
      <c r="A11097" t="s">
        <v>7926</v>
      </c>
      <c r="B11097">
        <v>1</v>
      </c>
    </row>
    <row r="11098" spans="1:2" x14ac:dyDescent="0.3">
      <c r="A11098" t="s">
        <v>7927</v>
      </c>
      <c r="B11098">
        <v>1</v>
      </c>
    </row>
    <row r="11099" spans="1:2" x14ac:dyDescent="0.3">
      <c r="A11099" t="s">
        <v>7929</v>
      </c>
      <c r="B11099">
        <v>1</v>
      </c>
    </row>
    <row r="11100" spans="1:2" x14ac:dyDescent="0.3">
      <c r="A11100" t="s">
        <v>7931</v>
      </c>
      <c r="B11100">
        <v>1</v>
      </c>
    </row>
    <row r="11101" spans="1:2" x14ac:dyDescent="0.3">
      <c r="A11101" t="s">
        <v>7932</v>
      </c>
      <c r="B11101">
        <v>1</v>
      </c>
    </row>
    <row r="11102" spans="1:2" x14ac:dyDescent="0.3">
      <c r="A11102" t="s">
        <v>7934</v>
      </c>
      <c r="B11102">
        <v>1</v>
      </c>
    </row>
    <row r="11103" spans="1:2" x14ac:dyDescent="0.3">
      <c r="A11103" t="s">
        <v>7935</v>
      </c>
      <c r="B11103">
        <v>1</v>
      </c>
    </row>
    <row r="11104" spans="1:2" x14ac:dyDescent="0.3">
      <c r="A11104" t="s">
        <v>7936</v>
      </c>
      <c r="B11104">
        <v>1</v>
      </c>
    </row>
    <row r="11105" spans="1:2" x14ac:dyDescent="0.3">
      <c r="A11105" t="s">
        <v>7937</v>
      </c>
      <c r="B11105">
        <v>1</v>
      </c>
    </row>
    <row r="11106" spans="1:2" x14ac:dyDescent="0.3">
      <c r="A11106" t="s">
        <v>7938</v>
      </c>
      <c r="B11106">
        <v>1</v>
      </c>
    </row>
    <row r="11107" spans="1:2" x14ac:dyDescent="0.3">
      <c r="A11107" t="s">
        <v>7939</v>
      </c>
      <c r="B11107">
        <v>1</v>
      </c>
    </row>
    <row r="11108" spans="1:2" x14ac:dyDescent="0.3">
      <c r="A11108" t="s">
        <v>7940</v>
      </c>
      <c r="B11108">
        <v>1</v>
      </c>
    </row>
    <row r="11109" spans="1:2" x14ac:dyDescent="0.3">
      <c r="A11109" t="s">
        <v>7941</v>
      </c>
      <c r="B11109">
        <v>1</v>
      </c>
    </row>
    <row r="11110" spans="1:2" x14ac:dyDescent="0.3">
      <c r="A11110" t="s">
        <v>7942</v>
      </c>
      <c r="B11110">
        <v>1</v>
      </c>
    </row>
    <row r="11111" spans="1:2" x14ac:dyDescent="0.3">
      <c r="A11111" t="s">
        <v>7943</v>
      </c>
      <c r="B11111">
        <v>1</v>
      </c>
    </row>
    <row r="11112" spans="1:2" x14ac:dyDescent="0.3">
      <c r="A11112" t="s">
        <v>7944</v>
      </c>
      <c r="B11112">
        <v>1</v>
      </c>
    </row>
    <row r="11113" spans="1:2" x14ac:dyDescent="0.3">
      <c r="A11113" t="s">
        <v>7945</v>
      </c>
      <c r="B11113">
        <v>1</v>
      </c>
    </row>
    <row r="11114" spans="1:2" x14ac:dyDescent="0.3">
      <c r="A11114" t="s">
        <v>7946</v>
      </c>
      <c r="B11114">
        <v>1</v>
      </c>
    </row>
    <row r="11115" spans="1:2" x14ac:dyDescent="0.3">
      <c r="A11115" t="s">
        <v>7948</v>
      </c>
      <c r="B11115">
        <v>1</v>
      </c>
    </row>
    <row r="11116" spans="1:2" x14ac:dyDescent="0.3">
      <c r="A11116" t="s">
        <v>7949</v>
      </c>
      <c r="B11116">
        <v>1</v>
      </c>
    </row>
    <row r="11117" spans="1:2" x14ac:dyDescent="0.3">
      <c r="A11117" t="s">
        <v>7952</v>
      </c>
      <c r="B11117">
        <v>1</v>
      </c>
    </row>
    <row r="11118" spans="1:2" x14ac:dyDescent="0.3">
      <c r="A11118" t="s">
        <v>7953</v>
      </c>
      <c r="B11118">
        <v>1</v>
      </c>
    </row>
    <row r="11119" spans="1:2" x14ac:dyDescent="0.3">
      <c r="A11119" t="s">
        <v>7955</v>
      </c>
      <c r="B11119">
        <v>1</v>
      </c>
    </row>
    <row r="11120" spans="1:2" x14ac:dyDescent="0.3">
      <c r="A11120" t="s">
        <v>7956</v>
      </c>
      <c r="B11120">
        <v>1</v>
      </c>
    </row>
    <row r="11121" spans="1:2" x14ac:dyDescent="0.3">
      <c r="A11121" t="s">
        <v>7957</v>
      </c>
      <c r="B11121">
        <v>1</v>
      </c>
    </row>
    <row r="11122" spans="1:2" x14ac:dyDescent="0.3">
      <c r="A11122" t="s">
        <v>7959</v>
      </c>
      <c r="B11122">
        <v>1</v>
      </c>
    </row>
    <row r="11123" spans="1:2" x14ac:dyDescent="0.3">
      <c r="A11123" t="s">
        <v>7961</v>
      </c>
      <c r="B11123">
        <v>1</v>
      </c>
    </row>
    <row r="11124" spans="1:2" x14ac:dyDescent="0.3">
      <c r="A11124" t="s">
        <v>7962</v>
      </c>
      <c r="B11124">
        <v>1</v>
      </c>
    </row>
    <row r="11125" spans="1:2" x14ac:dyDescent="0.3">
      <c r="A11125" t="s">
        <v>7963</v>
      </c>
      <c r="B11125">
        <v>1</v>
      </c>
    </row>
    <row r="11126" spans="1:2" x14ac:dyDescent="0.3">
      <c r="A11126" t="s">
        <v>7964</v>
      </c>
      <c r="B11126">
        <v>1</v>
      </c>
    </row>
    <row r="11127" spans="1:2" x14ac:dyDescent="0.3">
      <c r="A11127" t="s">
        <v>7965</v>
      </c>
      <c r="B11127">
        <v>1</v>
      </c>
    </row>
    <row r="11128" spans="1:2" x14ac:dyDescent="0.3">
      <c r="A11128" t="s">
        <v>7966</v>
      </c>
      <c r="B11128">
        <v>1</v>
      </c>
    </row>
    <row r="11129" spans="1:2" x14ac:dyDescent="0.3">
      <c r="A11129" t="s">
        <v>7967</v>
      </c>
      <c r="B11129">
        <v>1</v>
      </c>
    </row>
    <row r="11130" spans="1:2" x14ac:dyDescent="0.3">
      <c r="A11130" t="s">
        <v>7968</v>
      </c>
      <c r="B11130">
        <v>1</v>
      </c>
    </row>
    <row r="11131" spans="1:2" x14ac:dyDescent="0.3">
      <c r="A11131" t="s">
        <v>7971</v>
      </c>
      <c r="B11131">
        <v>1</v>
      </c>
    </row>
    <row r="11132" spans="1:2" x14ac:dyDescent="0.3">
      <c r="A11132" t="s">
        <v>7972</v>
      </c>
      <c r="B11132">
        <v>1</v>
      </c>
    </row>
    <row r="11133" spans="1:2" x14ac:dyDescent="0.3">
      <c r="A11133" t="s">
        <v>7973</v>
      </c>
      <c r="B11133">
        <v>1</v>
      </c>
    </row>
    <row r="11134" spans="1:2" x14ac:dyDescent="0.3">
      <c r="A11134" t="s">
        <v>7974</v>
      </c>
      <c r="B11134">
        <v>1</v>
      </c>
    </row>
    <row r="11135" spans="1:2" x14ac:dyDescent="0.3">
      <c r="A11135" t="s">
        <v>7975</v>
      </c>
      <c r="B11135">
        <v>1</v>
      </c>
    </row>
    <row r="11136" spans="1:2" x14ac:dyDescent="0.3">
      <c r="A11136" t="s">
        <v>7976</v>
      </c>
      <c r="B11136">
        <v>1</v>
      </c>
    </row>
    <row r="11137" spans="1:2" x14ac:dyDescent="0.3">
      <c r="A11137" t="s">
        <v>7977</v>
      </c>
      <c r="B11137">
        <v>1</v>
      </c>
    </row>
    <row r="11138" spans="1:2" x14ac:dyDescent="0.3">
      <c r="A11138" t="s">
        <v>7978</v>
      </c>
      <c r="B11138">
        <v>1</v>
      </c>
    </row>
    <row r="11139" spans="1:2" x14ac:dyDescent="0.3">
      <c r="A11139" t="s">
        <v>7980</v>
      </c>
      <c r="B11139">
        <v>1</v>
      </c>
    </row>
    <row r="11140" spans="1:2" x14ac:dyDescent="0.3">
      <c r="A11140" t="s">
        <v>7981</v>
      </c>
      <c r="B11140">
        <v>1</v>
      </c>
    </row>
    <row r="11141" spans="1:2" x14ac:dyDescent="0.3">
      <c r="A11141" t="s">
        <v>7982</v>
      </c>
      <c r="B11141">
        <v>1</v>
      </c>
    </row>
    <row r="11142" spans="1:2" x14ac:dyDescent="0.3">
      <c r="A11142" t="s">
        <v>7984</v>
      </c>
      <c r="B11142">
        <v>1</v>
      </c>
    </row>
    <row r="11143" spans="1:2" x14ac:dyDescent="0.3">
      <c r="A11143" t="s">
        <v>7985</v>
      </c>
      <c r="B11143">
        <v>1</v>
      </c>
    </row>
    <row r="11144" spans="1:2" x14ac:dyDescent="0.3">
      <c r="A11144" t="s">
        <v>7987</v>
      </c>
      <c r="B11144">
        <v>1</v>
      </c>
    </row>
    <row r="11145" spans="1:2" x14ac:dyDescent="0.3">
      <c r="A11145" t="s">
        <v>7988</v>
      </c>
      <c r="B11145">
        <v>1</v>
      </c>
    </row>
    <row r="11146" spans="1:2" x14ac:dyDescent="0.3">
      <c r="A11146" t="s">
        <v>7989</v>
      </c>
      <c r="B11146">
        <v>1</v>
      </c>
    </row>
    <row r="11147" spans="1:2" x14ac:dyDescent="0.3">
      <c r="A11147" t="s">
        <v>7990</v>
      </c>
      <c r="B11147">
        <v>1</v>
      </c>
    </row>
    <row r="11148" spans="1:2" x14ac:dyDescent="0.3">
      <c r="A11148" t="s">
        <v>7991</v>
      </c>
      <c r="B11148">
        <v>1</v>
      </c>
    </row>
    <row r="11149" spans="1:2" x14ac:dyDescent="0.3">
      <c r="A11149" t="s">
        <v>7992</v>
      </c>
      <c r="B11149">
        <v>1</v>
      </c>
    </row>
    <row r="11150" spans="1:2" x14ac:dyDescent="0.3">
      <c r="A11150" t="s">
        <v>7993</v>
      </c>
      <c r="B11150">
        <v>1</v>
      </c>
    </row>
    <row r="11151" spans="1:2" x14ac:dyDescent="0.3">
      <c r="A11151" t="s">
        <v>7994</v>
      </c>
      <c r="B11151">
        <v>1</v>
      </c>
    </row>
    <row r="11152" spans="1:2" x14ac:dyDescent="0.3">
      <c r="A11152" t="s">
        <v>7995</v>
      </c>
      <c r="B11152">
        <v>1</v>
      </c>
    </row>
    <row r="11153" spans="1:2" x14ac:dyDescent="0.3">
      <c r="A11153" t="s">
        <v>7996</v>
      </c>
      <c r="B11153">
        <v>1</v>
      </c>
    </row>
    <row r="11154" spans="1:2" x14ac:dyDescent="0.3">
      <c r="A11154" t="s">
        <v>7997</v>
      </c>
      <c r="B11154">
        <v>1</v>
      </c>
    </row>
    <row r="11155" spans="1:2" x14ac:dyDescent="0.3">
      <c r="A11155" t="s">
        <v>7998</v>
      </c>
      <c r="B11155">
        <v>1</v>
      </c>
    </row>
    <row r="11156" spans="1:2" x14ac:dyDescent="0.3">
      <c r="A11156" t="s">
        <v>7999</v>
      </c>
      <c r="B11156">
        <v>1</v>
      </c>
    </row>
    <row r="11157" spans="1:2" x14ac:dyDescent="0.3">
      <c r="A11157" t="s">
        <v>8000</v>
      </c>
      <c r="B11157">
        <v>1</v>
      </c>
    </row>
    <row r="11158" spans="1:2" x14ac:dyDescent="0.3">
      <c r="A11158" t="s">
        <v>8001</v>
      </c>
      <c r="B11158">
        <v>1</v>
      </c>
    </row>
    <row r="11159" spans="1:2" x14ac:dyDescent="0.3">
      <c r="A11159" t="s">
        <v>8005</v>
      </c>
      <c r="B11159">
        <v>1</v>
      </c>
    </row>
    <row r="11160" spans="1:2" x14ac:dyDescent="0.3">
      <c r="A11160" t="s">
        <v>8006</v>
      </c>
      <c r="B11160">
        <v>1</v>
      </c>
    </row>
    <row r="11161" spans="1:2" x14ac:dyDescent="0.3">
      <c r="A11161" t="s">
        <v>8007</v>
      </c>
      <c r="B11161">
        <v>1</v>
      </c>
    </row>
    <row r="11162" spans="1:2" x14ac:dyDescent="0.3">
      <c r="A11162" t="s">
        <v>8008</v>
      </c>
      <c r="B11162">
        <v>1</v>
      </c>
    </row>
    <row r="11163" spans="1:2" x14ac:dyDescent="0.3">
      <c r="A11163" t="s">
        <v>8009</v>
      </c>
      <c r="B11163">
        <v>1</v>
      </c>
    </row>
    <row r="11164" spans="1:2" x14ac:dyDescent="0.3">
      <c r="A11164" t="s">
        <v>8010</v>
      </c>
      <c r="B11164">
        <v>1</v>
      </c>
    </row>
    <row r="11165" spans="1:2" x14ac:dyDescent="0.3">
      <c r="A11165" t="s">
        <v>8011</v>
      </c>
      <c r="B11165">
        <v>1</v>
      </c>
    </row>
    <row r="11166" spans="1:2" x14ac:dyDescent="0.3">
      <c r="A11166" t="s">
        <v>8013</v>
      </c>
      <c r="B11166">
        <v>1</v>
      </c>
    </row>
    <row r="11167" spans="1:2" x14ac:dyDescent="0.3">
      <c r="A11167" t="s">
        <v>8015</v>
      </c>
      <c r="B11167">
        <v>1</v>
      </c>
    </row>
    <row r="11168" spans="1:2" x14ac:dyDescent="0.3">
      <c r="A11168" t="s">
        <v>8017</v>
      </c>
      <c r="B11168">
        <v>1</v>
      </c>
    </row>
    <row r="11169" spans="1:2" x14ac:dyDescent="0.3">
      <c r="A11169" t="s">
        <v>8018</v>
      </c>
      <c r="B11169">
        <v>1</v>
      </c>
    </row>
    <row r="11170" spans="1:2" x14ac:dyDescent="0.3">
      <c r="A11170" t="s">
        <v>8019</v>
      </c>
      <c r="B11170">
        <v>1</v>
      </c>
    </row>
    <row r="11171" spans="1:2" x14ac:dyDescent="0.3">
      <c r="A11171" t="s">
        <v>8020</v>
      </c>
      <c r="B11171">
        <v>1</v>
      </c>
    </row>
    <row r="11172" spans="1:2" x14ac:dyDescent="0.3">
      <c r="A11172" t="s">
        <v>8021</v>
      </c>
      <c r="B11172">
        <v>1</v>
      </c>
    </row>
    <row r="11173" spans="1:2" x14ac:dyDescent="0.3">
      <c r="A11173" t="s">
        <v>8022</v>
      </c>
      <c r="B11173">
        <v>1</v>
      </c>
    </row>
    <row r="11174" spans="1:2" x14ac:dyDescent="0.3">
      <c r="A11174" t="s">
        <v>8024</v>
      </c>
      <c r="B11174">
        <v>1</v>
      </c>
    </row>
    <row r="11175" spans="1:2" x14ac:dyDescent="0.3">
      <c r="A11175" t="s">
        <v>8025</v>
      </c>
      <c r="B11175">
        <v>1</v>
      </c>
    </row>
    <row r="11176" spans="1:2" x14ac:dyDescent="0.3">
      <c r="A11176" t="s">
        <v>8026</v>
      </c>
      <c r="B11176">
        <v>1</v>
      </c>
    </row>
    <row r="11177" spans="1:2" x14ac:dyDescent="0.3">
      <c r="A11177" t="s">
        <v>8028</v>
      </c>
      <c r="B11177">
        <v>1</v>
      </c>
    </row>
    <row r="11178" spans="1:2" x14ac:dyDescent="0.3">
      <c r="A11178" t="s">
        <v>8029</v>
      </c>
      <c r="B11178">
        <v>1</v>
      </c>
    </row>
    <row r="11179" spans="1:2" x14ac:dyDescent="0.3">
      <c r="A11179" t="s">
        <v>8030</v>
      </c>
      <c r="B11179">
        <v>1</v>
      </c>
    </row>
    <row r="11180" spans="1:2" x14ac:dyDescent="0.3">
      <c r="A11180" t="s">
        <v>8031</v>
      </c>
      <c r="B11180">
        <v>1</v>
      </c>
    </row>
    <row r="11181" spans="1:2" x14ac:dyDescent="0.3">
      <c r="A11181" t="s">
        <v>8032</v>
      </c>
      <c r="B11181">
        <v>1</v>
      </c>
    </row>
    <row r="11182" spans="1:2" x14ac:dyDescent="0.3">
      <c r="A11182" t="s">
        <v>8033</v>
      </c>
      <c r="B11182">
        <v>1</v>
      </c>
    </row>
    <row r="11183" spans="1:2" x14ac:dyDescent="0.3">
      <c r="A11183" t="s">
        <v>8034</v>
      </c>
      <c r="B11183">
        <v>1</v>
      </c>
    </row>
    <row r="11184" spans="1:2" x14ac:dyDescent="0.3">
      <c r="A11184" t="s">
        <v>8035</v>
      </c>
      <c r="B11184">
        <v>1</v>
      </c>
    </row>
    <row r="11185" spans="1:2" x14ac:dyDescent="0.3">
      <c r="A11185" t="s">
        <v>8037</v>
      </c>
      <c r="B11185">
        <v>1</v>
      </c>
    </row>
    <row r="11186" spans="1:2" x14ac:dyDescent="0.3">
      <c r="A11186" t="s">
        <v>8038</v>
      </c>
      <c r="B11186">
        <v>1</v>
      </c>
    </row>
    <row r="11187" spans="1:2" x14ac:dyDescent="0.3">
      <c r="A11187" t="s">
        <v>8039</v>
      </c>
      <c r="B11187">
        <v>1</v>
      </c>
    </row>
    <row r="11188" spans="1:2" x14ac:dyDescent="0.3">
      <c r="A11188" t="s">
        <v>8040</v>
      </c>
      <c r="B11188">
        <v>1</v>
      </c>
    </row>
    <row r="11189" spans="1:2" x14ac:dyDescent="0.3">
      <c r="A11189" t="s">
        <v>8041</v>
      </c>
      <c r="B11189">
        <v>1</v>
      </c>
    </row>
    <row r="11190" spans="1:2" x14ac:dyDescent="0.3">
      <c r="A11190" t="s">
        <v>8043</v>
      </c>
      <c r="B11190">
        <v>1</v>
      </c>
    </row>
    <row r="11191" spans="1:2" x14ac:dyDescent="0.3">
      <c r="A11191" t="s">
        <v>8045</v>
      </c>
      <c r="B11191">
        <v>1</v>
      </c>
    </row>
    <row r="11192" spans="1:2" x14ac:dyDescent="0.3">
      <c r="A11192" t="s">
        <v>8047</v>
      </c>
      <c r="B11192">
        <v>1</v>
      </c>
    </row>
    <row r="11193" spans="1:2" x14ac:dyDescent="0.3">
      <c r="A11193" t="s">
        <v>8053</v>
      </c>
      <c r="B11193">
        <v>1</v>
      </c>
    </row>
    <row r="11194" spans="1:2" x14ac:dyDescent="0.3">
      <c r="A11194" t="s">
        <v>8057</v>
      </c>
      <c r="B11194">
        <v>1</v>
      </c>
    </row>
    <row r="11195" spans="1:2" x14ac:dyDescent="0.3">
      <c r="A11195" t="s">
        <v>8058</v>
      </c>
      <c r="B11195">
        <v>1</v>
      </c>
    </row>
    <row r="11196" spans="1:2" x14ac:dyDescent="0.3">
      <c r="A11196" t="s">
        <v>8060</v>
      </c>
      <c r="B11196">
        <v>1</v>
      </c>
    </row>
    <row r="11197" spans="1:2" x14ac:dyDescent="0.3">
      <c r="A11197" t="s">
        <v>8064</v>
      </c>
      <c r="B11197">
        <v>1</v>
      </c>
    </row>
    <row r="11198" spans="1:2" x14ac:dyDescent="0.3">
      <c r="A11198" t="s">
        <v>8065</v>
      </c>
      <c r="B11198">
        <v>1</v>
      </c>
    </row>
    <row r="11199" spans="1:2" x14ac:dyDescent="0.3">
      <c r="A11199" t="s">
        <v>8066</v>
      </c>
      <c r="B11199">
        <v>1</v>
      </c>
    </row>
    <row r="11200" spans="1:2" x14ac:dyDescent="0.3">
      <c r="A11200" t="s">
        <v>8067</v>
      </c>
      <c r="B11200">
        <v>1</v>
      </c>
    </row>
    <row r="11201" spans="1:2" x14ac:dyDescent="0.3">
      <c r="A11201" t="s">
        <v>8070</v>
      </c>
      <c r="B11201">
        <v>1</v>
      </c>
    </row>
    <row r="11202" spans="1:2" x14ac:dyDescent="0.3">
      <c r="A11202" t="s">
        <v>8071</v>
      </c>
      <c r="B11202">
        <v>1</v>
      </c>
    </row>
    <row r="11203" spans="1:2" x14ac:dyDescent="0.3">
      <c r="A11203" t="s">
        <v>8072</v>
      </c>
      <c r="B11203">
        <v>1</v>
      </c>
    </row>
    <row r="11204" spans="1:2" x14ac:dyDescent="0.3">
      <c r="A11204" t="s">
        <v>8073</v>
      </c>
      <c r="B11204">
        <v>1</v>
      </c>
    </row>
    <row r="11205" spans="1:2" x14ac:dyDescent="0.3">
      <c r="A11205" t="s">
        <v>8075</v>
      </c>
      <c r="B11205">
        <v>1</v>
      </c>
    </row>
    <row r="11206" spans="1:2" x14ac:dyDescent="0.3">
      <c r="A11206" t="s">
        <v>8076</v>
      </c>
      <c r="B11206">
        <v>1</v>
      </c>
    </row>
    <row r="11207" spans="1:2" x14ac:dyDescent="0.3">
      <c r="A11207" t="s">
        <v>8077</v>
      </c>
      <c r="B11207">
        <v>1</v>
      </c>
    </row>
    <row r="11208" spans="1:2" x14ac:dyDescent="0.3">
      <c r="A11208" t="s">
        <v>8080</v>
      </c>
      <c r="B11208">
        <v>1</v>
      </c>
    </row>
    <row r="11209" spans="1:2" x14ac:dyDescent="0.3">
      <c r="A11209" t="s">
        <v>8081</v>
      </c>
      <c r="B11209">
        <v>1</v>
      </c>
    </row>
    <row r="11210" spans="1:2" x14ac:dyDescent="0.3">
      <c r="A11210" t="s">
        <v>8082</v>
      </c>
      <c r="B11210">
        <v>1</v>
      </c>
    </row>
    <row r="11211" spans="1:2" x14ac:dyDescent="0.3">
      <c r="A11211" t="s">
        <v>8083</v>
      </c>
      <c r="B11211">
        <v>1</v>
      </c>
    </row>
    <row r="11212" spans="1:2" x14ac:dyDescent="0.3">
      <c r="A11212" t="s">
        <v>8084</v>
      </c>
      <c r="B11212">
        <v>1</v>
      </c>
    </row>
    <row r="11213" spans="1:2" x14ac:dyDescent="0.3">
      <c r="A11213" t="s">
        <v>8085</v>
      </c>
      <c r="B11213">
        <v>1</v>
      </c>
    </row>
    <row r="11214" spans="1:2" x14ac:dyDescent="0.3">
      <c r="A11214" t="s">
        <v>8086</v>
      </c>
      <c r="B11214">
        <v>1</v>
      </c>
    </row>
    <row r="11215" spans="1:2" x14ac:dyDescent="0.3">
      <c r="A11215" t="s">
        <v>8087</v>
      </c>
      <c r="B11215">
        <v>1</v>
      </c>
    </row>
    <row r="11216" spans="1:2" x14ac:dyDescent="0.3">
      <c r="A11216" t="s">
        <v>8089</v>
      </c>
      <c r="B11216">
        <v>1</v>
      </c>
    </row>
    <row r="11217" spans="1:2" x14ac:dyDescent="0.3">
      <c r="A11217" t="s">
        <v>8090</v>
      </c>
      <c r="B11217">
        <v>1</v>
      </c>
    </row>
    <row r="11218" spans="1:2" x14ac:dyDescent="0.3">
      <c r="A11218" t="s">
        <v>8091</v>
      </c>
      <c r="B11218">
        <v>1</v>
      </c>
    </row>
    <row r="11219" spans="1:2" x14ac:dyDescent="0.3">
      <c r="A11219" t="s">
        <v>8092</v>
      </c>
      <c r="B11219">
        <v>1</v>
      </c>
    </row>
    <row r="11220" spans="1:2" x14ac:dyDescent="0.3">
      <c r="A11220" t="s">
        <v>8093</v>
      </c>
      <c r="B11220">
        <v>1</v>
      </c>
    </row>
    <row r="11221" spans="1:2" x14ac:dyDescent="0.3">
      <c r="A11221" t="s">
        <v>8094</v>
      </c>
      <c r="B11221">
        <v>1</v>
      </c>
    </row>
    <row r="11222" spans="1:2" x14ac:dyDescent="0.3">
      <c r="A11222" t="s">
        <v>8095</v>
      </c>
      <c r="B11222">
        <v>1</v>
      </c>
    </row>
    <row r="11223" spans="1:2" x14ac:dyDescent="0.3">
      <c r="A11223" t="s">
        <v>8096</v>
      </c>
      <c r="B11223">
        <v>1</v>
      </c>
    </row>
    <row r="11224" spans="1:2" x14ac:dyDescent="0.3">
      <c r="A11224" t="s">
        <v>8097</v>
      </c>
      <c r="B11224">
        <v>1</v>
      </c>
    </row>
    <row r="11225" spans="1:2" x14ac:dyDescent="0.3">
      <c r="A11225" t="s">
        <v>8098</v>
      </c>
      <c r="B11225">
        <v>1</v>
      </c>
    </row>
    <row r="11226" spans="1:2" x14ac:dyDescent="0.3">
      <c r="A11226" t="s">
        <v>8099</v>
      </c>
      <c r="B11226">
        <v>1</v>
      </c>
    </row>
    <row r="11227" spans="1:2" x14ac:dyDescent="0.3">
      <c r="A11227" t="s">
        <v>8100</v>
      </c>
      <c r="B11227">
        <v>1</v>
      </c>
    </row>
    <row r="11228" spans="1:2" x14ac:dyDescent="0.3">
      <c r="A11228" t="s">
        <v>8101</v>
      </c>
      <c r="B11228">
        <v>1</v>
      </c>
    </row>
    <row r="11229" spans="1:2" x14ac:dyDescent="0.3">
      <c r="A11229" t="s">
        <v>8102</v>
      </c>
      <c r="B11229">
        <v>1</v>
      </c>
    </row>
    <row r="11230" spans="1:2" x14ac:dyDescent="0.3">
      <c r="A11230" t="s">
        <v>8103</v>
      </c>
      <c r="B11230">
        <v>1</v>
      </c>
    </row>
    <row r="11231" spans="1:2" x14ac:dyDescent="0.3">
      <c r="A11231">
        <v>66</v>
      </c>
      <c r="B11231">
        <v>1</v>
      </c>
    </row>
    <row r="11232" spans="1:2" x14ac:dyDescent="0.3">
      <c r="A11232" t="s">
        <v>8104</v>
      </c>
      <c r="B11232">
        <v>1</v>
      </c>
    </row>
    <row r="11233" spans="1:2" x14ac:dyDescent="0.3">
      <c r="A11233" t="s">
        <v>8105</v>
      </c>
      <c r="B11233">
        <v>1</v>
      </c>
    </row>
    <row r="11234" spans="1:2" x14ac:dyDescent="0.3">
      <c r="A11234" t="s">
        <v>8106</v>
      </c>
      <c r="B11234">
        <v>1</v>
      </c>
    </row>
    <row r="11235" spans="1:2" x14ac:dyDescent="0.3">
      <c r="A11235" t="s">
        <v>8107</v>
      </c>
      <c r="B11235">
        <v>1</v>
      </c>
    </row>
    <row r="11236" spans="1:2" x14ac:dyDescent="0.3">
      <c r="A11236" t="s">
        <v>8108</v>
      </c>
      <c r="B11236">
        <v>1</v>
      </c>
    </row>
    <row r="11237" spans="1:2" x14ac:dyDescent="0.3">
      <c r="A11237" t="s">
        <v>8109</v>
      </c>
      <c r="B11237">
        <v>1</v>
      </c>
    </row>
    <row r="11238" spans="1:2" x14ac:dyDescent="0.3">
      <c r="A11238" t="s">
        <v>8110</v>
      </c>
      <c r="B11238">
        <v>1</v>
      </c>
    </row>
    <row r="11239" spans="1:2" x14ac:dyDescent="0.3">
      <c r="A11239" t="s">
        <v>8112</v>
      </c>
      <c r="B11239">
        <v>1</v>
      </c>
    </row>
    <row r="11240" spans="1:2" x14ac:dyDescent="0.3">
      <c r="A11240" t="s">
        <v>8116</v>
      </c>
      <c r="B11240">
        <v>1</v>
      </c>
    </row>
    <row r="11241" spans="1:2" x14ac:dyDescent="0.3">
      <c r="A11241" t="s">
        <v>8117</v>
      </c>
      <c r="B11241">
        <v>1</v>
      </c>
    </row>
    <row r="11242" spans="1:2" x14ac:dyDescent="0.3">
      <c r="A11242" t="s">
        <v>8119</v>
      </c>
      <c r="B11242">
        <v>1</v>
      </c>
    </row>
    <row r="11243" spans="1:2" x14ac:dyDescent="0.3">
      <c r="A11243" t="s">
        <v>8120</v>
      </c>
      <c r="B11243">
        <v>1</v>
      </c>
    </row>
    <row r="11244" spans="1:2" x14ac:dyDescent="0.3">
      <c r="A11244" t="s">
        <v>8121</v>
      </c>
      <c r="B11244">
        <v>1</v>
      </c>
    </row>
    <row r="11245" spans="1:2" x14ac:dyDescent="0.3">
      <c r="A11245" t="s">
        <v>8122</v>
      </c>
      <c r="B11245">
        <v>1</v>
      </c>
    </row>
    <row r="11246" spans="1:2" x14ac:dyDescent="0.3">
      <c r="A11246" t="s">
        <v>8123</v>
      </c>
      <c r="B11246">
        <v>1</v>
      </c>
    </row>
    <row r="11247" spans="1:2" x14ac:dyDescent="0.3">
      <c r="A11247" t="s">
        <v>8125</v>
      </c>
      <c r="B11247">
        <v>1</v>
      </c>
    </row>
    <row r="11248" spans="1:2" x14ac:dyDescent="0.3">
      <c r="A11248" t="s">
        <v>8127</v>
      </c>
      <c r="B11248">
        <v>1</v>
      </c>
    </row>
    <row r="11249" spans="1:2" x14ac:dyDescent="0.3">
      <c r="A11249" t="s">
        <v>8128</v>
      </c>
      <c r="B11249">
        <v>1</v>
      </c>
    </row>
    <row r="11250" spans="1:2" x14ac:dyDescent="0.3">
      <c r="A11250" t="s">
        <v>8129</v>
      </c>
      <c r="B11250">
        <v>1</v>
      </c>
    </row>
    <row r="11251" spans="1:2" x14ac:dyDescent="0.3">
      <c r="A11251" t="s">
        <v>8132</v>
      </c>
      <c r="B11251">
        <v>1</v>
      </c>
    </row>
    <row r="11252" spans="1:2" x14ac:dyDescent="0.3">
      <c r="A11252" t="s">
        <v>8133</v>
      </c>
      <c r="B11252">
        <v>1</v>
      </c>
    </row>
    <row r="11253" spans="1:2" x14ac:dyDescent="0.3">
      <c r="A11253" t="s">
        <v>8134</v>
      </c>
      <c r="B11253">
        <v>1</v>
      </c>
    </row>
    <row r="11254" spans="1:2" x14ac:dyDescent="0.3">
      <c r="A11254" t="s">
        <v>8135</v>
      </c>
      <c r="B11254">
        <v>1</v>
      </c>
    </row>
    <row r="11255" spans="1:2" x14ac:dyDescent="0.3">
      <c r="A11255" t="s">
        <v>8136</v>
      </c>
      <c r="B11255">
        <v>1</v>
      </c>
    </row>
    <row r="11256" spans="1:2" x14ac:dyDescent="0.3">
      <c r="A11256" t="s">
        <v>8137</v>
      </c>
      <c r="B11256">
        <v>1</v>
      </c>
    </row>
    <row r="11257" spans="1:2" x14ac:dyDescent="0.3">
      <c r="A11257" t="s">
        <v>8138</v>
      </c>
      <c r="B11257">
        <v>1</v>
      </c>
    </row>
    <row r="11258" spans="1:2" x14ac:dyDescent="0.3">
      <c r="A11258" t="s">
        <v>8139</v>
      </c>
      <c r="B11258">
        <v>1</v>
      </c>
    </row>
    <row r="11259" spans="1:2" x14ac:dyDescent="0.3">
      <c r="A11259" t="s">
        <v>8141</v>
      </c>
      <c r="B11259">
        <v>1</v>
      </c>
    </row>
    <row r="11260" spans="1:2" x14ac:dyDescent="0.3">
      <c r="A11260" t="s">
        <v>8142</v>
      </c>
      <c r="B11260">
        <v>1</v>
      </c>
    </row>
    <row r="11261" spans="1:2" x14ac:dyDescent="0.3">
      <c r="A11261" t="s">
        <v>8145</v>
      </c>
      <c r="B11261">
        <v>1</v>
      </c>
    </row>
    <row r="11262" spans="1:2" x14ac:dyDescent="0.3">
      <c r="A11262" t="s">
        <v>8146</v>
      </c>
      <c r="B11262">
        <v>1</v>
      </c>
    </row>
    <row r="11263" spans="1:2" x14ac:dyDescent="0.3">
      <c r="A11263" t="s">
        <v>8147</v>
      </c>
      <c r="B11263">
        <v>1</v>
      </c>
    </row>
    <row r="11264" spans="1:2" x14ac:dyDescent="0.3">
      <c r="A11264" t="s">
        <v>8148</v>
      </c>
      <c r="B11264">
        <v>1</v>
      </c>
    </row>
    <row r="11265" spans="1:2" x14ac:dyDescent="0.3">
      <c r="A11265" t="s">
        <v>8149</v>
      </c>
      <c r="B11265">
        <v>1</v>
      </c>
    </row>
    <row r="11266" spans="1:2" x14ac:dyDescent="0.3">
      <c r="A11266" t="s">
        <v>8150</v>
      </c>
      <c r="B11266">
        <v>1</v>
      </c>
    </row>
    <row r="11267" spans="1:2" x14ac:dyDescent="0.3">
      <c r="A11267" t="s">
        <v>8151</v>
      </c>
      <c r="B11267">
        <v>1</v>
      </c>
    </row>
    <row r="11268" spans="1:2" x14ac:dyDescent="0.3">
      <c r="A11268" t="s">
        <v>8152</v>
      </c>
      <c r="B11268">
        <v>1</v>
      </c>
    </row>
    <row r="11269" spans="1:2" x14ac:dyDescent="0.3">
      <c r="A11269" t="s">
        <v>8153</v>
      </c>
      <c r="B11269">
        <v>1</v>
      </c>
    </row>
    <row r="11270" spans="1:2" x14ac:dyDescent="0.3">
      <c r="A11270" t="s">
        <v>8155</v>
      </c>
      <c r="B11270">
        <v>1</v>
      </c>
    </row>
    <row r="11271" spans="1:2" x14ac:dyDescent="0.3">
      <c r="A11271" t="s">
        <v>8156</v>
      </c>
      <c r="B11271">
        <v>1</v>
      </c>
    </row>
    <row r="11272" spans="1:2" x14ac:dyDescent="0.3">
      <c r="A11272" t="s">
        <v>8157</v>
      </c>
      <c r="B11272">
        <v>1</v>
      </c>
    </row>
    <row r="11273" spans="1:2" x14ac:dyDescent="0.3">
      <c r="A11273" t="s">
        <v>8158</v>
      </c>
      <c r="B11273">
        <v>1</v>
      </c>
    </row>
    <row r="11274" spans="1:2" x14ac:dyDescent="0.3">
      <c r="A11274" t="s">
        <v>8159</v>
      </c>
      <c r="B11274">
        <v>1</v>
      </c>
    </row>
    <row r="11275" spans="1:2" x14ac:dyDescent="0.3">
      <c r="A11275" t="s">
        <v>8160</v>
      </c>
      <c r="B11275">
        <v>1</v>
      </c>
    </row>
    <row r="11276" spans="1:2" x14ac:dyDescent="0.3">
      <c r="A11276" t="s">
        <v>8161</v>
      </c>
      <c r="B11276">
        <v>1</v>
      </c>
    </row>
    <row r="11277" spans="1:2" x14ac:dyDescent="0.3">
      <c r="A11277" t="s">
        <v>8162</v>
      </c>
      <c r="B11277">
        <v>1</v>
      </c>
    </row>
    <row r="11278" spans="1:2" x14ac:dyDescent="0.3">
      <c r="A11278" t="s">
        <v>8165</v>
      </c>
      <c r="B11278">
        <v>1</v>
      </c>
    </row>
    <row r="11279" spans="1:2" x14ac:dyDescent="0.3">
      <c r="A11279" t="s">
        <v>8166</v>
      </c>
      <c r="B11279">
        <v>1</v>
      </c>
    </row>
    <row r="11280" spans="1:2" x14ac:dyDescent="0.3">
      <c r="A11280" t="s">
        <v>8168</v>
      </c>
      <c r="B11280">
        <v>1</v>
      </c>
    </row>
    <row r="11281" spans="1:2" x14ac:dyDescent="0.3">
      <c r="A11281" t="s">
        <v>8169</v>
      </c>
      <c r="B11281">
        <v>1</v>
      </c>
    </row>
    <row r="11282" spans="1:2" x14ac:dyDescent="0.3">
      <c r="A11282" t="s">
        <v>8170</v>
      </c>
      <c r="B11282">
        <v>1</v>
      </c>
    </row>
    <row r="11283" spans="1:2" x14ac:dyDescent="0.3">
      <c r="A11283" t="s">
        <v>8171</v>
      </c>
      <c r="B11283">
        <v>1</v>
      </c>
    </row>
    <row r="11284" spans="1:2" x14ac:dyDescent="0.3">
      <c r="A11284" t="s">
        <v>8172</v>
      </c>
      <c r="B11284">
        <v>1</v>
      </c>
    </row>
    <row r="11285" spans="1:2" x14ac:dyDescent="0.3">
      <c r="A11285" t="s">
        <v>8173</v>
      </c>
      <c r="B11285">
        <v>1</v>
      </c>
    </row>
    <row r="11286" spans="1:2" x14ac:dyDescent="0.3">
      <c r="A11286" t="s">
        <v>8174</v>
      </c>
      <c r="B11286">
        <v>1</v>
      </c>
    </row>
    <row r="11287" spans="1:2" x14ac:dyDescent="0.3">
      <c r="A11287" t="s">
        <v>8176</v>
      </c>
      <c r="B11287">
        <v>1</v>
      </c>
    </row>
    <row r="11288" spans="1:2" x14ac:dyDescent="0.3">
      <c r="A11288" t="s">
        <v>8178</v>
      </c>
      <c r="B11288">
        <v>1</v>
      </c>
    </row>
    <row r="11289" spans="1:2" x14ac:dyDescent="0.3">
      <c r="A11289" t="s">
        <v>8179</v>
      </c>
      <c r="B11289">
        <v>1</v>
      </c>
    </row>
    <row r="11290" spans="1:2" x14ac:dyDescent="0.3">
      <c r="A11290" t="s">
        <v>8181</v>
      </c>
      <c r="B11290">
        <v>1</v>
      </c>
    </row>
    <row r="11291" spans="1:2" x14ac:dyDescent="0.3">
      <c r="A11291" t="s">
        <v>8182</v>
      </c>
      <c r="B11291">
        <v>1</v>
      </c>
    </row>
    <row r="11292" spans="1:2" x14ac:dyDescent="0.3">
      <c r="A11292" t="s">
        <v>8187</v>
      </c>
      <c r="B11292">
        <v>1</v>
      </c>
    </row>
    <row r="11293" spans="1:2" x14ac:dyDescent="0.3">
      <c r="A11293" t="s">
        <v>8188</v>
      </c>
      <c r="B11293">
        <v>1</v>
      </c>
    </row>
    <row r="11294" spans="1:2" x14ac:dyDescent="0.3">
      <c r="A11294" t="s">
        <v>8189</v>
      </c>
      <c r="B11294">
        <v>1</v>
      </c>
    </row>
    <row r="11295" spans="1:2" x14ac:dyDescent="0.3">
      <c r="A11295" t="s">
        <v>8190</v>
      </c>
      <c r="B11295">
        <v>1</v>
      </c>
    </row>
    <row r="11296" spans="1:2" x14ac:dyDescent="0.3">
      <c r="A11296" t="s">
        <v>8192</v>
      </c>
      <c r="B11296">
        <v>1</v>
      </c>
    </row>
    <row r="11297" spans="1:2" x14ac:dyDescent="0.3">
      <c r="A11297" t="s">
        <v>8193</v>
      </c>
      <c r="B11297">
        <v>1</v>
      </c>
    </row>
    <row r="11298" spans="1:2" x14ac:dyDescent="0.3">
      <c r="A11298" t="s">
        <v>8194</v>
      </c>
      <c r="B11298">
        <v>1</v>
      </c>
    </row>
    <row r="11299" spans="1:2" x14ac:dyDescent="0.3">
      <c r="A11299" t="s">
        <v>8195</v>
      </c>
      <c r="B11299">
        <v>1</v>
      </c>
    </row>
    <row r="11300" spans="1:2" x14ac:dyDescent="0.3">
      <c r="A11300" t="s">
        <v>8196</v>
      </c>
      <c r="B11300">
        <v>1</v>
      </c>
    </row>
    <row r="11301" spans="1:2" x14ac:dyDescent="0.3">
      <c r="A11301" t="s">
        <v>8197</v>
      </c>
      <c r="B11301">
        <v>1</v>
      </c>
    </row>
    <row r="11302" spans="1:2" x14ac:dyDescent="0.3">
      <c r="A11302" t="s">
        <v>8199</v>
      </c>
      <c r="B11302">
        <v>1</v>
      </c>
    </row>
    <row r="11303" spans="1:2" x14ac:dyDescent="0.3">
      <c r="A11303" t="s">
        <v>8200</v>
      </c>
      <c r="B11303">
        <v>1</v>
      </c>
    </row>
    <row r="11304" spans="1:2" x14ac:dyDescent="0.3">
      <c r="A11304" t="s">
        <v>8201</v>
      </c>
      <c r="B11304">
        <v>1</v>
      </c>
    </row>
    <row r="11305" spans="1:2" x14ac:dyDescent="0.3">
      <c r="A11305" t="s">
        <v>8203</v>
      </c>
      <c r="B11305">
        <v>1</v>
      </c>
    </row>
    <row r="11306" spans="1:2" x14ac:dyDescent="0.3">
      <c r="A11306" t="s">
        <v>8204</v>
      </c>
      <c r="B11306">
        <v>1</v>
      </c>
    </row>
    <row r="11307" spans="1:2" x14ac:dyDescent="0.3">
      <c r="A11307" t="s">
        <v>8205</v>
      </c>
      <c r="B11307">
        <v>1</v>
      </c>
    </row>
    <row r="11308" spans="1:2" x14ac:dyDescent="0.3">
      <c r="A11308" t="s">
        <v>8206</v>
      </c>
      <c r="B11308">
        <v>1</v>
      </c>
    </row>
    <row r="11309" spans="1:2" x14ac:dyDescent="0.3">
      <c r="A11309" t="s">
        <v>8207</v>
      </c>
      <c r="B11309">
        <v>1</v>
      </c>
    </row>
    <row r="11310" spans="1:2" x14ac:dyDescent="0.3">
      <c r="A11310" t="s">
        <v>8208</v>
      </c>
      <c r="B11310">
        <v>1</v>
      </c>
    </row>
    <row r="11311" spans="1:2" x14ac:dyDescent="0.3">
      <c r="A11311" t="s">
        <v>8210</v>
      </c>
      <c r="B11311">
        <v>1</v>
      </c>
    </row>
    <row r="11312" spans="1:2" x14ac:dyDescent="0.3">
      <c r="A11312" t="s">
        <v>8211</v>
      </c>
      <c r="B11312">
        <v>1</v>
      </c>
    </row>
    <row r="11313" spans="1:2" x14ac:dyDescent="0.3">
      <c r="A11313" t="s">
        <v>8212</v>
      </c>
      <c r="B11313">
        <v>1</v>
      </c>
    </row>
    <row r="11314" spans="1:2" x14ac:dyDescent="0.3">
      <c r="A11314" t="s">
        <v>8213</v>
      </c>
      <c r="B11314">
        <v>1</v>
      </c>
    </row>
    <row r="11315" spans="1:2" x14ac:dyDescent="0.3">
      <c r="A11315" t="s">
        <v>8215</v>
      </c>
      <c r="B11315">
        <v>1</v>
      </c>
    </row>
    <row r="11316" spans="1:2" x14ac:dyDescent="0.3">
      <c r="A11316" t="s">
        <v>8216</v>
      </c>
      <c r="B11316">
        <v>1</v>
      </c>
    </row>
    <row r="11317" spans="1:2" x14ac:dyDescent="0.3">
      <c r="A11317" t="s">
        <v>8217</v>
      </c>
      <c r="B11317">
        <v>1</v>
      </c>
    </row>
    <row r="11318" spans="1:2" x14ac:dyDescent="0.3">
      <c r="A11318" t="s">
        <v>8218</v>
      </c>
      <c r="B11318">
        <v>1</v>
      </c>
    </row>
    <row r="11319" spans="1:2" x14ac:dyDescent="0.3">
      <c r="A11319" t="s">
        <v>8219</v>
      </c>
      <c r="B11319">
        <v>1</v>
      </c>
    </row>
    <row r="11320" spans="1:2" x14ac:dyDescent="0.3">
      <c r="A11320" t="s">
        <v>8221</v>
      </c>
      <c r="B11320">
        <v>1</v>
      </c>
    </row>
    <row r="11321" spans="1:2" x14ac:dyDescent="0.3">
      <c r="A11321" t="s">
        <v>8223</v>
      </c>
      <c r="B11321">
        <v>1</v>
      </c>
    </row>
    <row r="11322" spans="1:2" x14ac:dyDescent="0.3">
      <c r="A11322" t="s">
        <v>8224</v>
      </c>
      <c r="B11322">
        <v>1</v>
      </c>
    </row>
    <row r="11323" spans="1:2" x14ac:dyDescent="0.3">
      <c r="A11323" t="s">
        <v>8226</v>
      </c>
      <c r="B11323">
        <v>1</v>
      </c>
    </row>
    <row r="11324" spans="1:2" x14ac:dyDescent="0.3">
      <c r="A11324" t="s">
        <v>8228</v>
      </c>
      <c r="B11324">
        <v>1</v>
      </c>
    </row>
    <row r="11325" spans="1:2" x14ac:dyDescent="0.3">
      <c r="A11325" t="s">
        <v>8229</v>
      </c>
      <c r="B11325">
        <v>1</v>
      </c>
    </row>
    <row r="11326" spans="1:2" x14ac:dyDescent="0.3">
      <c r="A11326" t="s">
        <v>8232</v>
      </c>
      <c r="B11326">
        <v>1</v>
      </c>
    </row>
    <row r="11327" spans="1:2" x14ac:dyDescent="0.3">
      <c r="A11327" t="s">
        <v>8233</v>
      </c>
      <c r="B11327">
        <v>1</v>
      </c>
    </row>
    <row r="11328" spans="1:2" x14ac:dyDescent="0.3">
      <c r="A11328" t="s">
        <v>8235</v>
      </c>
      <c r="B11328">
        <v>1</v>
      </c>
    </row>
    <row r="11329" spans="1:2" x14ac:dyDescent="0.3">
      <c r="A11329" t="s">
        <v>8236</v>
      </c>
      <c r="B11329">
        <v>1</v>
      </c>
    </row>
    <row r="11330" spans="1:2" x14ac:dyDescent="0.3">
      <c r="A11330" t="s">
        <v>8238</v>
      </c>
      <c r="B11330">
        <v>1</v>
      </c>
    </row>
    <row r="11331" spans="1:2" x14ac:dyDescent="0.3">
      <c r="A11331" t="s">
        <v>8239</v>
      </c>
      <c r="B11331">
        <v>1</v>
      </c>
    </row>
    <row r="11332" spans="1:2" x14ac:dyDescent="0.3">
      <c r="A11332" t="s">
        <v>8240</v>
      </c>
      <c r="B11332">
        <v>1</v>
      </c>
    </row>
    <row r="11333" spans="1:2" x14ac:dyDescent="0.3">
      <c r="A11333" t="s">
        <v>8241</v>
      </c>
      <c r="B11333">
        <v>1</v>
      </c>
    </row>
    <row r="11334" spans="1:2" x14ac:dyDescent="0.3">
      <c r="A11334" t="s">
        <v>8242</v>
      </c>
      <c r="B11334">
        <v>1</v>
      </c>
    </row>
    <row r="11335" spans="1:2" x14ac:dyDescent="0.3">
      <c r="A11335" t="s">
        <v>8243</v>
      </c>
      <c r="B11335">
        <v>1</v>
      </c>
    </row>
    <row r="11336" spans="1:2" x14ac:dyDescent="0.3">
      <c r="A11336" t="s">
        <v>8244</v>
      </c>
      <c r="B11336">
        <v>1</v>
      </c>
    </row>
    <row r="11337" spans="1:2" x14ac:dyDescent="0.3">
      <c r="A11337" t="s">
        <v>8245</v>
      </c>
      <c r="B11337">
        <v>1</v>
      </c>
    </row>
    <row r="11338" spans="1:2" x14ac:dyDescent="0.3">
      <c r="A11338" t="s">
        <v>8246</v>
      </c>
      <c r="B11338">
        <v>1</v>
      </c>
    </row>
    <row r="11339" spans="1:2" x14ac:dyDescent="0.3">
      <c r="A11339" t="s">
        <v>8247</v>
      </c>
      <c r="B11339">
        <v>1</v>
      </c>
    </row>
    <row r="11340" spans="1:2" x14ac:dyDescent="0.3">
      <c r="A11340" t="s">
        <v>8248</v>
      </c>
      <c r="B11340">
        <v>1</v>
      </c>
    </row>
    <row r="11341" spans="1:2" x14ac:dyDescent="0.3">
      <c r="A11341" t="s">
        <v>8250</v>
      </c>
      <c r="B11341">
        <v>1</v>
      </c>
    </row>
    <row r="11342" spans="1:2" x14ac:dyDescent="0.3">
      <c r="A11342" t="s">
        <v>8251</v>
      </c>
      <c r="B11342">
        <v>1</v>
      </c>
    </row>
    <row r="11343" spans="1:2" x14ac:dyDescent="0.3">
      <c r="A11343" t="s">
        <v>8252</v>
      </c>
      <c r="B11343">
        <v>1</v>
      </c>
    </row>
    <row r="11344" spans="1:2" x14ac:dyDescent="0.3">
      <c r="A11344" t="s">
        <v>8254</v>
      </c>
      <c r="B11344">
        <v>1</v>
      </c>
    </row>
    <row r="11345" spans="1:2" x14ac:dyDescent="0.3">
      <c r="A11345" t="s">
        <v>8255</v>
      </c>
      <c r="B11345">
        <v>1</v>
      </c>
    </row>
    <row r="11346" spans="1:2" x14ac:dyDescent="0.3">
      <c r="A11346" t="s">
        <v>8257</v>
      </c>
      <c r="B11346">
        <v>1</v>
      </c>
    </row>
    <row r="11347" spans="1:2" x14ac:dyDescent="0.3">
      <c r="A11347" t="s">
        <v>8258</v>
      </c>
      <c r="B11347">
        <v>1</v>
      </c>
    </row>
    <row r="11348" spans="1:2" x14ac:dyDescent="0.3">
      <c r="A11348" t="s">
        <v>8259</v>
      </c>
      <c r="B11348">
        <v>1</v>
      </c>
    </row>
    <row r="11349" spans="1:2" x14ac:dyDescent="0.3">
      <c r="A11349" t="s">
        <v>8260</v>
      </c>
      <c r="B11349">
        <v>1</v>
      </c>
    </row>
    <row r="11350" spans="1:2" x14ac:dyDescent="0.3">
      <c r="A11350" t="s">
        <v>8263</v>
      </c>
      <c r="B11350">
        <v>1</v>
      </c>
    </row>
    <row r="11351" spans="1:2" x14ac:dyDescent="0.3">
      <c r="A11351" t="s">
        <v>8265</v>
      </c>
      <c r="B11351">
        <v>1</v>
      </c>
    </row>
    <row r="11352" spans="1:2" x14ac:dyDescent="0.3">
      <c r="A11352" t="s">
        <v>8266</v>
      </c>
      <c r="B11352">
        <v>1</v>
      </c>
    </row>
    <row r="11353" spans="1:2" x14ac:dyDescent="0.3">
      <c r="A11353" t="s">
        <v>8269</v>
      </c>
      <c r="B11353">
        <v>1</v>
      </c>
    </row>
    <row r="11354" spans="1:2" x14ac:dyDescent="0.3">
      <c r="A11354" t="s">
        <v>8272</v>
      </c>
      <c r="B11354">
        <v>1</v>
      </c>
    </row>
    <row r="11355" spans="1:2" x14ac:dyDescent="0.3">
      <c r="A11355" t="s">
        <v>8273</v>
      </c>
      <c r="B11355">
        <v>1</v>
      </c>
    </row>
    <row r="11356" spans="1:2" x14ac:dyDescent="0.3">
      <c r="A11356" t="s">
        <v>8274</v>
      </c>
      <c r="B11356">
        <v>1</v>
      </c>
    </row>
    <row r="11357" spans="1:2" x14ac:dyDescent="0.3">
      <c r="A11357" t="s">
        <v>8276</v>
      </c>
      <c r="B11357">
        <v>1</v>
      </c>
    </row>
    <row r="11358" spans="1:2" x14ac:dyDescent="0.3">
      <c r="A11358" t="s">
        <v>8277</v>
      </c>
      <c r="B11358">
        <v>1</v>
      </c>
    </row>
    <row r="11359" spans="1:2" x14ac:dyDescent="0.3">
      <c r="A11359" t="s">
        <v>8278</v>
      </c>
      <c r="B11359">
        <v>1</v>
      </c>
    </row>
    <row r="11360" spans="1:2" x14ac:dyDescent="0.3">
      <c r="A11360" t="s">
        <v>8279</v>
      </c>
      <c r="B11360">
        <v>1</v>
      </c>
    </row>
    <row r="11361" spans="1:2" x14ac:dyDescent="0.3">
      <c r="A11361" t="s">
        <v>8280</v>
      </c>
      <c r="B11361">
        <v>1</v>
      </c>
    </row>
    <row r="11362" spans="1:2" x14ac:dyDescent="0.3">
      <c r="A11362" t="s">
        <v>8281</v>
      </c>
      <c r="B11362">
        <v>1</v>
      </c>
    </row>
    <row r="11363" spans="1:2" x14ac:dyDescent="0.3">
      <c r="A11363" t="s">
        <v>8282</v>
      </c>
      <c r="B11363">
        <v>1</v>
      </c>
    </row>
    <row r="11364" spans="1:2" x14ac:dyDescent="0.3">
      <c r="A11364" t="s">
        <v>8283</v>
      </c>
      <c r="B11364">
        <v>1</v>
      </c>
    </row>
    <row r="11365" spans="1:2" x14ac:dyDescent="0.3">
      <c r="A11365" t="s">
        <v>8284</v>
      </c>
      <c r="B11365">
        <v>1</v>
      </c>
    </row>
    <row r="11366" spans="1:2" x14ac:dyDescent="0.3">
      <c r="A11366" t="s">
        <v>8286</v>
      </c>
      <c r="B11366">
        <v>1</v>
      </c>
    </row>
    <row r="11367" spans="1:2" x14ac:dyDescent="0.3">
      <c r="A11367" t="s">
        <v>8287</v>
      </c>
      <c r="B11367">
        <v>1</v>
      </c>
    </row>
    <row r="11368" spans="1:2" x14ac:dyDescent="0.3">
      <c r="A11368" t="s">
        <v>8288</v>
      </c>
      <c r="B11368">
        <v>1</v>
      </c>
    </row>
    <row r="11369" spans="1:2" x14ac:dyDescent="0.3">
      <c r="A11369" t="s">
        <v>8289</v>
      </c>
      <c r="B11369">
        <v>1</v>
      </c>
    </row>
    <row r="11370" spans="1:2" x14ac:dyDescent="0.3">
      <c r="A11370" t="s">
        <v>8290</v>
      </c>
      <c r="B11370">
        <v>1</v>
      </c>
    </row>
    <row r="11371" spans="1:2" x14ac:dyDescent="0.3">
      <c r="A11371" t="s">
        <v>8291</v>
      </c>
      <c r="B11371">
        <v>1</v>
      </c>
    </row>
    <row r="11372" spans="1:2" x14ac:dyDescent="0.3">
      <c r="A11372" t="s">
        <v>8292</v>
      </c>
      <c r="B11372">
        <v>1</v>
      </c>
    </row>
    <row r="11373" spans="1:2" x14ac:dyDescent="0.3">
      <c r="A11373" t="s">
        <v>8293</v>
      </c>
      <c r="B11373">
        <v>1</v>
      </c>
    </row>
    <row r="11374" spans="1:2" x14ac:dyDescent="0.3">
      <c r="A11374" t="s">
        <v>8294</v>
      </c>
      <c r="B11374">
        <v>1</v>
      </c>
    </row>
    <row r="11375" spans="1:2" x14ac:dyDescent="0.3">
      <c r="A11375" t="s">
        <v>8295</v>
      </c>
      <c r="B11375">
        <v>1</v>
      </c>
    </row>
    <row r="11376" spans="1:2" x14ac:dyDescent="0.3">
      <c r="A11376" t="s">
        <v>8296</v>
      </c>
      <c r="B11376">
        <v>1</v>
      </c>
    </row>
    <row r="11377" spans="1:2" x14ac:dyDescent="0.3">
      <c r="A11377" t="s">
        <v>8297</v>
      </c>
      <c r="B11377">
        <v>1</v>
      </c>
    </row>
    <row r="11378" spans="1:2" x14ac:dyDescent="0.3">
      <c r="A11378" t="s">
        <v>8298</v>
      </c>
      <c r="B11378">
        <v>1</v>
      </c>
    </row>
    <row r="11379" spans="1:2" x14ac:dyDescent="0.3">
      <c r="A11379" t="s">
        <v>8299</v>
      </c>
      <c r="B11379">
        <v>1</v>
      </c>
    </row>
    <row r="11380" spans="1:2" x14ac:dyDescent="0.3">
      <c r="A11380" t="s">
        <v>8300</v>
      </c>
      <c r="B11380">
        <v>1</v>
      </c>
    </row>
    <row r="11381" spans="1:2" x14ac:dyDescent="0.3">
      <c r="A11381" t="s">
        <v>8301</v>
      </c>
      <c r="B11381">
        <v>1</v>
      </c>
    </row>
    <row r="11382" spans="1:2" x14ac:dyDescent="0.3">
      <c r="A11382" t="s">
        <v>8302</v>
      </c>
      <c r="B11382">
        <v>1</v>
      </c>
    </row>
    <row r="11383" spans="1:2" x14ac:dyDescent="0.3">
      <c r="A11383" t="s">
        <v>8303</v>
      </c>
      <c r="B11383">
        <v>1</v>
      </c>
    </row>
    <row r="11384" spans="1:2" x14ac:dyDescent="0.3">
      <c r="A11384" t="s">
        <v>8304</v>
      </c>
      <c r="B11384">
        <v>1</v>
      </c>
    </row>
    <row r="11385" spans="1:2" x14ac:dyDescent="0.3">
      <c r="A11385" t="s">
        <v>8305</v>
      </c>
      <c r="B11385">
        <v>1</v>
      </c>
    </row>
    <row r="11386" spans="1:2" x14ac:dyDescent="0.3">
      <c r="A11386" t="s">
        <v>8306</v>
      </c>
      <c r="B11386">
        <v>1</v>
      </c>
    </row>
    <row r="11387" spans="1:2" x14ac:dyDescent="0.3">
      <c r="A11387" t="s">
        <v>8307</v>
      </c>
      <c r="B11387">
        <v>1</v>
      </c>
    </row>
    <row r="11388" spans="1:2" x14ac:dyDescent="0.3">
      <c r="A11388" t="s">
        <v>8308</v>
      </c>
      <c r="B11388">
        <v>1</v>
      </c>
    </row>
    <row r="11389" spans="1:2" x14ac:dyDescent="0.3">
      <c r="A11389" t="s">
        <v>8309</v>
      </c>
      <c r="B11389">
        <v>1</v>
      </c>
    </row>
    <row r="11390" spans="1:2" x14ac:dyDescent="0.3">
      <c r="A11390" t="s">
        <v>8310</v>
      </c>
      <c r="B11390">
        <v>1</v>
      </c>
    </row>
    <row r="11391" spans="1:2" x14ac:dyDescent="0.3">
      <c r="A11391" t="s">
        <v>8311</v>
      </c>
      <c r="B11391">
        <v>1</v>
      </c>
    </row>
    <row r="11392" spans="1:2" x14ac:dyDescent="0.3">
      <c r="A11392" t="s">
        <v>8312</v>
      </c>
      <c r="B11392">
        <v>1</v>
      </c>
    </row>
    <row r="11393" spans="1:2" x14ac:dyDescent="0.3">
      <c r="A11393" t="s">
        <v>8313</v>
      </c>
      <c r="B11393">
        <v>1</v>
      </c>
    </row>
    <row r="11394" spans="1:2" x14ac:dyDescent="0.3">
      <c r="A11394" t="s">
        <v>8314</v>
      </c>
      <c r="B11394">
        <v>1</v>
      </c>
    </row>
    <row r="11395" spans="1:2" x14ac:dyDescent="0.3">
      <c r="A11395" t="s">
        <v>8315</v>
      </c>
      <c r="B11395">
        <v>1</v>
      </c>
    </row>
    <row r="11396" spans="1:2" x14ac:dyDescent="0.3">
      <c r="A11396" t="s">
        <v>8316</v>
      </c>
      <c r="B11396">
        <v>1</v>
      </c>
    </row>
    <row r="11397" spans="1:2" x14ac:dyDescent="0.3">
      <c r="A11397" t="s">
        <v>8318</v>
      </c>
      <c r="B11397">
        <v>1</v>
      </c>
    </row>
    <row r="11398" spans="1:2" x14ac:dyDescent="0.3">
      <c r="A11398" t="s">
        <v>8319</v>
      </c>
      <c r="B11398">
        <v>1</v>
      </c>
    </row>
    <row r="11399" spans="1:2" x14ac:dyDescent="0.3">
      <c r="A11399" t="s">
        <v>8320</v>
      </c>
      <c r="B11399">
        <v>1</v>
      </c>
    </row>
    <row r="11400" spans="1:2" x14ac:dyDescent="0.3">
      <c r="A11400" t="s">
        <v>8321</v>
      </c>
      <c r="B11400">
        <v>1</v>
      </c>
    </row>
    <row r="11401" spans="1:2" x14ac:dyDescent="0.3">
      <c r="A11401" t="s">
        <v>8322</v>
      </c>
      <c r="B11401">
        <v>1</v>
      </c>
    </row>
    <row r="11402" spans="1:2" x14ac:dyDescent="0.3">
      <c r="A11402" t="s">
        <v>8323</v>
      </c>
      <c r="B11402">
        <v>1</v>
      </c>
    </row>
    <row r="11403" spans="1:2" x14ac:dyDescent="0.3">
      <c r="A11403" t="s">
        <v>8324</v>
      </c>
      <c r="B11403">
        <v>1</v>
      </c>
    </row>
    <row r="11404" spans="1:2" x14ac:dyDescent="0.3">
      <c r="A11404" t="s">
        <v>8328</v>
      </c>
      <c r="B11404">
        <v>1</v>
      </c>
    </row>
    <row r="11405" spans="1:2" x14ac:dyDescent="0.3">
      <c r="A11405" t="s">
        <v>8330</v>
      </c>
      <c r="B11405">
        <v>1</v>
      </c>
    </row>
    <row r="11406" spans="1:2" x14ac:dyDescent="0.3">
      <c r="A11406" t="s">
        <v>8331</v>
      </c>
      <c r="B11406">
        <v>1</v>
      </c>
    </row>
    <row r="11407" spans="1:2" x14ac:dyDescent="0.3">
      <c r="A11407" t="s">
        <v>8332</v>
      </c>
      <c r="B11407">
        <v>1</v>
      </c>
    </row>
    <row r="11408" spans="1:2" x14ac:dyDescent="0.3">
      <c r="A11408" t="s">
        <v>8333</v>
      </c>
      <c r="B11408">
        <v>1</v>
      </c>
    </row>
    <row r="11409" spans="1:2" x14ac:dyDescent="0.3">
      <c r="A11409" t="s">
        <v>8335</v>
      </c>
      <c r="B11409">
        <v>1</v>
      </c>
    </row>
    <row r="11410" spans="1:2" x14ac:dyDescent="0.3">
      <c r="A11410" t="s">
        <v>8336</v>
      </c>
      <c r="B11410">
        <v>1</v>
      </c>
    </row>
    <row r="11411" spans="1:2" x14ac:dyDescent="0.3">
      <c r="A11411" t="s">
        <v>8337</v>
      </c>
      <c r="B11411">
        <v>1</v>
      </c>
    </row>
    <row r="11412" spans="1:2" x14ac:dyDescent="0.3">
      <c r="A11412" t="s">
        <v>8338</v>
      </c>
      <c r="B11412">
        <v>1</v>
      </c>
    </row>
    <row r="11413" spans="1:2" x14ac:dyDescent="0.3">
      <c r="A11413" t="s">
        <v>8339</v>
      </c>
      <c r="B11413">
        <v>1</v>
      </c>
    </row>
    <row r="11414" spans="1:2" x14ac:dyDescent="0.3">
      <c r="A11414" t="s">
        <v>8340</v>
      </c>
      <c r="B11414">
        <v>1</v>
      </c>
    </row>
    <row r="11415" spans="1:2" x14ac:dyDescent="0.3">
      <c r="A11415" t="s">
        <v>8341</v>
      </c>
      <c r="B11415">
        <v>1</v>
      </c>
    </row>
    <row r="11416" spans="1:2" x14ac:dyDescent="0.3">
      <c r="A11416" t="s">
        <v>8342</v>
      </c>
      <c r="B11416">
        <v>1</v>
      </c>
    </row>
    <row r="11417" spans="1:2" x14ac:dyDescent="0.3">
      <c r="A11417" t="s">
        <v>8343</v>
      </c>
      <c r="B11417">
        <v>1</v>
      </c>
    </row>
    <row r="11418" spans="1:2" x14ac:dyDescent="0.3">
      <c r="A11418" t="s">
        <v>8346</v>
      </c>
      <c r="B11418">
        <v>1</v>
      </c>
    </row>
    <row r="11419" spans="1:2" x14ac:dyDescent="0.3">
      <c r="A11419" t="s">
        <v>8347</v>
      </c>
      <c r="B11419">
        <v>1</v>
      </c>
    </row>
    <row r="11420" spans="1:2" x14ac:dyDescent="0.3">
      <c r="A11420" t="s">
        <v>8348</v>
      </c>
      <c r="B11420">
        <v>1</v>
      </c>
    </row>
    <row r="11421" spans="1:2" x14ac:dyDescent="0.3">
      <c r="A11421" t="s">
        <v>8349</v>
      </c>
      <c r="B11421">
        <v>1</v>
      </c>
    </row>
    <row r="11422" spans="1:2" x14ac:dyDescent="0.3">
      <c r="A11422" t="s">
        <v>8350</v>
      </c>
      <c r="B11422">
        <v>1</v>
      </c>
    </row>
    <row r="11423" spans="1:2" x14ac:dyDescent="0.3">
      <c r="A11423" t="s">
        <v>8351</v>
      </c>
      <c r="B11423">
        <v>1</v>
      </c>
    </row>
    <row r="11424" spans="1:2" x14ac:dyDescent="0.3">
      <c r="A11424" t="s">
        <v>8352</v>
      </c>
      <c r="B11424">
        <v>1</v>
      </c>
    </row>
    <row r="11425" spans="1:2" x14ac:dyDescent="0.3">
      <c r="A11425" t="s">
        <v>8353</v>
      </c>
      <c r="B11425">
        <v>1</v>
      </c>
    </row>
    <row r="11426" spans="1:2" x14ac:dyDescent="0.3">
      <c r="A11426" t="s">
        <v>8354</v>
      </c>
      <c r="B11426">
        <v>1</v>
      </c>
    </row>
    <row r="11427" spans="1:2" x14ac:dyDescent="0.3">
      <c r="A11427" t="s">
        <v>8355</v>
      </c>
      <c r="B11427">
        <v>1</v>
      </c>
    </row>
    <row r="11428" spans="1:2" x14ac:dyDescent="0.3">
      <c r="A11428" t="s">
        <v>8356</v>
      </c>
      <c r="B11428">
        <v>1</v>
      </c>
    </row>
    <row r="11429" spans="1:2" x14ac:dyDescent="0.3">
      <c r="A11429" t="s">
        <v>8357</v>
      </c>
      <c r="B11429">
        <v>1</v>
      </c>
    </row>
    <row r="11430" spans="1:2" x14ac:dyDescent="0.3">
      <c r="A11430" t="s">
        <v>8358</v>
      </c>
      <c r="B11430">
        <v>1</v>
      </c>
    </row>
    <row r="11431" spans="1:2" x14ac:dyDescent="0.3">
      <c r="A11431" t="s">
        <v>8359</v>
      </c>
      <c r="B11431">
        <v>1</v>
      </c>
    </row>
    <row r="11432" spans="1:2" x14ac:dyDescent="0.3">
      <c r="A11432" t="s">
        <v>8361</v>
      </c>
      <c r="B11432">
        <v>1</v>
      </c>
    </row>
    <row r="11433" spans="1:2" x14ac:dyDescent="0.3">
      <c r="A11433" t="s">
        <v>8362</v>
      </c>
      <c r="B11433">
        <v>1</v>
      </c>
    </row>
    <row r="11434" spans="1:2" x14ac:dyDescent="0.3">
      <c r="A11434" t="s">
        <v>8363</v>
      </c>
      <c r="B11434">
        <v>1</v>
      </c>
    </row>
    <row r="11435" spans="1:2" x14ac:dyDescent="0.3">
      <c r="A11435" t="s">
        <v>8364</v>
      </c>
      <c r="B11435">
        <v>1</v>
      </c>
    </row>
    <row r="11436" spans="1:2" x14ac:dyDescent="0.3">
      <c r="A11436" t="s">
        <v>8365</v>
      </c>
      <c r="B11436">
        <v>1</v>
      </c>
    </row>
    <row r="11437" spans="1:2" x14ac:dyDescent="0.3">
      <c r="A11437" t="s">
        <v>8366</v>
      </c>
      <c r="B11437">
        <v>1</v>
      </c>
    </row>
    <row r="11438" spans="1:2" x14ac:dyDescent="0.3">
      <c r="A11438" t="s">
        <v>8367</v>
      </c>
      <c r="B11438">
        <v>1</v>
      </c>
    </row>
    <row r="11439" spans="1:2" x14ac:dyDescent="0.3">
      <c r="A11439" t="s">
        <v>8368</v>
      </c>
      <c r="B11439">
        <v>1</v>
      </c>
    </row>
    <row r="11440" spans="1:2" x14ac:dyDescent="0.3">
      <c r="A11440" t="s">
        <v>8369</v>
      </c>
      <c r="B11440">
        <v>1</v>
      </c>
    </row>
    <row r="11441" spans="1:2" x14ac:dyDescent="0.3">
      <c r="A11441" t="s">
        <v>8370</v>
      </c>
      <c r="B11441">
        <v>1</v>
      </c>
    </row>
    <row r="11442" spans="1:2" x14ac:dyDescent="0.3">
      <c r="A11442" t="s">
        <v>8371</v>
      </c>
      <c r="B11442">
        <v>1</v>
      </c>
    </row>
    <row r="11443" spans="1:2" x14ac:dyDescent="0.3">
      <c r="A11443" t="s">
        <v>8372</v>
      </c>
      <c r="B11443">
        <v>1</v>
      </c>
    </row>
    <row r="11444" spans="1:2" x14ac:dyDescent="0.3">
      <c r="A11444" t="s">
        <v>8373</v>
      </c>
      <c r="B11444">
        <v>1</v>
      </c>
    </row>
    <row r="11445" spans="1:2" x14ac:dyDescent="0.3">
      <c r="A11445" t="s">
        <v>8374</v>
      </c>
      <c r="B11445">
        <v>1</v>
      </c>
    </row>
    <row r="11446" spans="1:2" x14ac:dyDescent="0.3">
      <c r="A11446" t="s">
        <v>8375</v>
      </c>
      <c r="B11446">
        <v>1</v>
      </c>
    </row>
    <row r="11447" spans="1:2" x14ac:dyDescent="0.3">
      <c r="A11447" t="s">
        <v>8377</v>
      </c>
      <c r="B11447">
        <v>1</v>
      </c>
    </row>
    <row r="11448" spans="1:2" x14ac:dyDescent="0.3">
      <c r="A11448" t="s">
        <v>8378</v>
      </c>
      <c r="B11448">
        <v>1</v>
      </c>
    </row>
    <row r="11449" spans="1:2" x14ac:dyDescent="0.3">
      <c r="A11449" t="s">
        <v>8380</v>
      </c>
      <c r="B11449">
        <v>1</v>
      </c>
    </row>
    <row r="11450" spans="1:2" x14ac:dyDescent="0.3">
      <c r="A11450" t="s">
        <v>8381</v>
      </c>
      <c r="B11450">
        <v>1</v>
      </c>
    </row>
    <row r="11451" spans="1:2" x14ac:dyDescent="0.3">
      <c r="A11451" t="s">
        <v>8382</v>
      </c>
      <c r="B11451">
        <v>1</v>
      </c>
    </row>
    <row r="11452" spans="1:2" x14ac:dyDescent="0.3">
      <c r="A11452" t="s">
        <v>8383</v>
      </c>
      <c r="B11452">
        <v>1</v>
      </c>
    </row>
    <row r="11453" spans="1:2" x14ac:dyDescent="0.3">
      <c r="A11453" t="s">
        <v>8384</v>
      </c>
      <c r="B11453">
        <v>1</v>
      </c>
    </row>
    <row r="11454" spans="1:2" x14ac:dyDescent="0.3">
      <c r="A11454" t="s">
        <v>8387</v>
      </c>
      <c r="B11454">
        <v>1</v>
      </c>
    </row>
    <row r="11455" spans="1:2" x14ac:dyDescent="0.3">
      <c r="A11455" t="s">
        <v>8389</v>
      </c>
      <c r="B11455">
        <v>1</v>
      </c>
    </row>
    <row r="11456" spans="1:2" x14ac:dyDescent="0.3">
      <c r="A11456" t="s">
        <v>8390</v>
      </c>
      <c r="B11456">
        <v>1</v>
      </c>
    </row>
    <row r="11457" spans="1:2" x14ac:dyDescent="0.3">
      <c r="A11457" t="s">
        <v>8391</v>
      </c>
      <c r="B11457">
        <v>1</v>
      </c>
    </row>
    <row r="11458" spans="1:2" x14ac:dyDescent="0.3">
      <c r="A11458" t="s">
        <v>8392</v>
      </c>
      <c r="B11458">
        <v>1</v>
      </c>
    </row>
    <row r="11459" spans="1:2" x14ac:dyDescent="0.3">
      <c r="A11459" t="s">
        <v>8394</v>
      </c>
      <c r="B11459">
        <v>1</v>
      </c>
    </row>
    <row r="11460" spans="1:2" x14ac:dyDescent="0.3">
      <c r="A11460" t="s">
        <v>8395</v>
      </c>
      <c r="B11460">
        <v>1</v>
      </c>
    </row>
    <row r="11461" spans="1:2" x14ac:dyDescent="0.3">
      <c r="A11461" t="s">
        <v>8396</v>
      </c>
      <c r="B11461">
        <v>1</v>
      </c>
    </row>
    <row r="11462" spans="1:2" x14ac:dyDescent="0.3">
      <c r="A11462" t="s">
        <v>8397</v>
      </c>
      <c r="B11462">
        <v>1</v>
      </c>
    </row>
    <row r="11463" spans="1:2" x14ac:dyDescent="0.3">
      <c r="A11463" t="s">
        <v>8398</v>
      </c>
      <c r="B11463">
        <v>1</v>
      </c>
    </row>
    <row r="11464" spans="1:2" x14ac:dyDescent="0.3">
      <c r="A11464" t="s">
        <v>8399</v>
      </c>
      <c r="B11464">
        <v>1</v>
      </c>
    </row>
    <row r="11465" spans="1:2" x14ac:dyDescent="0.3">
      <c r="A11465" t="s">
        <v>8400</v>
      </c>
      <c r="B11465">
        <v>1</v>
      </c>
    </row>
    <row r="11466" spans="1:2" x14ac:dyDescent="0.3">
      <c r="A11466" t="s">
        <v>8403</v>
      </c>
      <c r="B11466">
        <v>1</v>
      </c>
    </row>
    <row r="11467" spans="1:2" x14ac:dyDescent="0.3">
      <c r="A11467" t="s">
        <v>8405</v>
      </c>
      <c r="B11467">
        <v>1</v>
      </c>
    </row>
    <row r="11468" spans="1:2" x14ac:dyDescent="0.3">
      <c r="A11468" t="s">
        <v>8406</v>
      </c>
      <c r="B11468">
        <v>1</v>
      </c>
    </row>
    <row r="11469" spans="1:2" x14ac:dyDescent="0.3">
      <c r="A11469" t="s">
        <v>8407</v>
      </c>
      <c r="B11469">
        <v>1</v>
      </c>
    </row>
    <row r="11470" spans="1:2" x14ac:dyDescent="0.3">
      <c r="A11470" t="s">
        <v>8408</v>
      </c>
      <c r="B11470">
        <v>1</v>
      </c>
    </row>
    <row r="11471" spans="1:2" x14ac:dyDescent="0.3">
      <c r="A11471" t="s">
        <v>8410</v>
      </c>
      <c r="B11471">
        <v>1</v>
      </c>
    </row>
    <row r="11472" spans="1:2" x14ac:dyDescent="0.3">
      <c r="A11472" t="s">
        <v>8411</v>
      </c>
      <c r="B11472">
        <v>1</v>
      </c>
    </row>
    <row r="11473" spans="1:2" x14ac:dyDescent="0.3">
      <c r="A11473" t="s">
        <v>8412</v>
      </c>
      <c r="B11473">
        <v>1</v>
      </c>
    </row>
    <row r="11474" spans="1:2" x14ac:dyDescent="0.3">
      <c r="A11474" t="s">
        <v>8414</v>
      </c>
      <c r="B11474">
        <v>1</v>
      </c>
    </row>
    <row r="11475" spans="1:2" x14ac:dyDescent="0.3">
      <c r="A11475" t="s">
        <v>8415</v>
      </c>
      <c r="B11475">
        <v>1</v>
      </c>
    </row>
    <row r="11476" spans="1:2" x14ac:dyDescent="0.3">
      <c r="A11476" t="s">
        <v>8416</v>
      </c>
      <c r="B11476">
        <v>1</v>
      </c>
    </row>
    <row r="11477" spans="1:2" x14ac:dyDescent="0.3">
      <c r="A11477" t="s">
        <v>8417</v>
      </c>
      <c r="B11477">
        <v>1</v>
      </c>
    </row>
    <row r="11478" spans="1:2" x14ac:dyDescent="0.3">
      <c r="A11478" t="s">
        <v>8418</v>
      </c>
      <c r="B11478">
        <v>1</v>
      </c>
    </row>
    <row r="11479" spans="1:2" x14ac:dyDescent="0.3">
      <c r="A11479" t="s">
        <v>8419</v>
      </c>
      <c r="B11479">
        <v>1</v>
      </c>
    </row>
    <row r="11480" spans="1:2" x14ac:dyDescent="0.3">
      <c r="A11480" t="s">
        <v>8420</v>
      </c>
      <c r="B11480">
        <v>1</v>
      </c>
    </row>
    <row r="11481" spans="1:2" x14ac:dyDescent="0.3">
      <c r="A11481" t="s">
        <v>8421</v>
      </c>
      <c r="B11481">
        <v>1</v>
      </c>
    </row>
    <row r="11482" spans="1:2" x14ac:dyDescent="0.3">
      <c r="A11482" t="s">
        <v>8422</v>
      </c>
      <c r="B11482">
        <v>1</v>
      </c>
    </row>
    <row r="11483" spans="1:2" x14ac:dyDescent="0.3">
      <c r="A11483" t="s">
        <v>8423</v>
      </c>
      <c r="B11483">
        <v>1</v>
      </c>
    </row>
    <row r="11484" spans="1:2" x14ac:dyDescent="0.3">
      <c r="A11484" t="s">
        <v>8425</v>
      </c>
      <c r="B11484">
        <v>1</v>
      </c>
    </row>
    <row r="11485" spans="1:2" x14ac:dyDescent="0.3">
      <c r="A11485" t="s">
        <v>8426</v>
      </c>
      <c r="B11485">
        <v>1</v>
      </c>
    </row>
    <row r="11486" spans="1:2" x14ac:dyDescent="0.3">
      <c r="A11486" t="s">
        <v>8427</v>
      </c>
      <c r="B11486">
        <v>1</v>
      </c>
    </row>
    <row r="11487" spans="1:2" x14ac:dyDescent="0.3">
      <c r="A11487" t="s">
        <v>8429</v>
      </c>
      <c r="B11487">
        <v>1</v>
      </c>
    </row>
    <row r="11488" spans="1:2" x14ac:dyDescent="0.3">
      <c r="A11488" t="s">
        <v>8430</v>
      </c>
      <c r="B11488">
        <v>1</v>
      </c>
    </row>
    <row r="11489" spans="1:2" x14ac:dyDescent="0.3">
      <c r="A11489" t="s">
        <v>8431</v>
      </c>
      <c r="B11489">
        <v>1</v>
      </c>
    </row>
    <row r="11490" spans="1:2" x14ac:dyDescent="0.3">
      <c r="A11490" t="s">
        <v>8432</v>
      </c>
      <c r="B11490">
        <v>1</v>
      </c>
    </row>
    <row r="11491" spans="1:2" x14ac:dyDescent="0.3">
      <c r="A11491" t="s">
        <v>8433</v>
      </c>
      <c r="B11491">
        <v>1</v>
      </c>
    </row>
    <row r="11492" spans="1:2" x14ac:dyDescent="0.3">
      <c r="A11492" t="s">
        <v>8434</v>
      </c>
      <c r="B11492">
        <v>1</v>
      </c>
    </row>
    <row r="11493" spans="1:2" x14ac:dyDescent="0.3">
      <c r="A11493" t="s">
        <v>8435</v>
      </c>
      <c r="B11493">
        <v>1</v>
      </c>
    </row>
    <row r="11494" spans="1:2" x14ac:dyDescent="0.3">
      <c r="A11494" t="s">
        <v>8436</v>
      </c>
      <c r="B11494">
        <v>1</v>
      </c>
    </row>
    <row r="11495" spans="1:2" x14ac:dyDescent="0.3">
      <c r="A11495" t="s">
        <v>8437</v>
      </c>
      <c r="B11495">
        <v>1</v>
      </c>
    </row>
    <row r="11496" spans="1:2" x14ac:dyDescent="0.3">
      <c r="A11496" t="s">
        <v>8438</v>
      </c>
      <c r="B11496">
        <v>1</v>
      </c>
    </row>
    <row r="11497" spans="1:2" x14ac:dyDescent="0.3">
      <c r="A11497" t="s">
        <v>8439</v>
      </c>
      <c r="B11497">
        <v>1</v>
      </c>
    </row>
    <row r="11498" spans="1:2" x14ac:dyDescent="0.3">
      <c r="A11498" t="s">
        <v>8440</v>
      </c>
      <c r="B11498">
        <v>1</v>
      </c>
    </row>
    <row r="11499" spans="1:2" x14ac:dyDescent="0.3">
      <c r="A11499" t="s">
        <v>8441</v>
      </c>
      <c r="B11499">
        <v>1</v>
      </c>
    </row>
    <row r="11500" spans="1:2" x14ac:dyDescent="0.3">
      <c r="A11500" t="s">
        <v>8442</v>
      </c>
      <c r="B11500">
        <v>1</v>
      </c>
    </row>
    <row r="11501" spans="1:2" x14ac:dyDescent="0.3">
      <c r="A11501" t="s">
        <v>8443</v>
      </c>
      <c r="B11501">
        <v>1</v>
      </c>
    </row>
    <row r="11502" spans="1:2" x14ac:dyDescent="0.3">
      <c r="A11502" t="s">
        <v>8444</v>
      </c>
      <c r="B11502">
        <v>1</v>
      </c>
    </row>
    <row r="11503" spans="1:2" x14ac:dyDescent="0.3">
      <c r="A11503" t="s">
        <v>8445</v>
      </c>
      <c r="B11503">
        <v>1</v>
      </c>
    </row>
    <row r="11504" spans="1:2" x14ac:dyDescent="0.3">
      <c r="A11504" t="s">
        <v>8446</v>
      </c>
      <c r="B11504">
        <v>1</v>
      </c>
    </row>
    <row r="11505" spans="1:2" x14ac:dyDescent="0.3">
      <c r="A11505" t="s">
        <v>8447</v>
      </c>
      <c r="B11505">
        <v>1</v>
      </c>
    </row>
    <row r="11506" spans="1:2" x14ac:dyDescent="0.3">
      <c r="A11506" t="s">
        <v>8448</v>
      </c>
      <c r="B11506">
        <v>1</v>
      </c>
    </row>
    <row r="11507" spans="1:2" x14ac:dyDescent="0.3">
      <c r="A11507" t="s">
        <v>8450</v>
      </c>
      <c r="B11507">
        <v>1</v>
      </c>
    </row>
    <row r="11508" spans="1:2" x14ac:dyDescent="0.3">
      <c r="A11508" t="s">
        <v>8451</v>
      </c>
      <c r="B11508">
        <v>1</v>
      </c>
    </row>
    <row r="11509" spans="1:2" x14ac:dyDescent="0.3">
      <c r="A11509" t="s">
        <v>8453</v>
      </c>
      <c r="B11509">
        <v>1</v>
      </c>
    </row>
    <row r="11510" spans="1:2" x14ac:dyDescent="0.3">
      <c r="A11510" t="s">
        <v>8454</v>
      </c>
      <c r="B11510">
        <v>1</v>
      </c>
    </row>
    <row r="11511" spans="1:2" x14ac:dyDescent="0.3">
      <c r="A11511" t="s">
        <v>8455</v>
      </c>
      <c r="B11511">
        <v>1</v>
      </c>
    </row>
    <row r="11512" spans="1:2" x14ac:dyDescent="0.3">
      <c r="A11512" t="s">
        <v>8456</v>
      </c>
      <c r="B11512">
        <v>1</v>
      </c>
    </row>
    <row r="11513" spans="1:2" x14ac:dyDescent="0.3">
      <c r="A11513" t="s">
        <v>8457</v>
      </c>
      <c r="B11513">
        <v>1</v>
      </c>
    </row>
    <row r="11514" spans="1:2" x14ac:dyDescent="0.3">
      <c r="A11514" t="s">
        <v>8458</v>
      </c>
      <c r="B11514">
        <v>1</v>
      </c>
    </row>
    <row r="11515" spans="1:2" x14ac:dyDescent="0.3">
      <c r="A11515" t="s">
        <v>8462</v>
      </c>
      <c r="B11515">
        <v>1</v>
      </c>
    </row>
    <row r="11516" spans="1:2" x14ac:dyDescent="0.3">
      <c r="A11516" t="s">
        <v>8464</v>
      </c>
      <c r="B11516">
        <v>1</v>
      </c>
    </row>
    <row r="11517" spans="1:2" x14ac:dyDescent="0.3">
      <c r="A11517" t="s">
        <v>8465</v>
      </c>
      <c r="B11517">
        <v>1</v>
      </c>
    </row>
    <row r="11518" spans="1:2" x14ac:dyDescent="0.3">
      <c r="A11518" t="s">
        <v>8466</v>
      </c>
      <c r="B11518">
        <v>1</v>
      </c>
    </row>
    <row r="11519" spans="1:2" x14ac:dyDescent="0.3">
      <c r="A11519" t="s">
        <v>8467</v>
      </c>
      <c r="B11519">
        <v>1</v>
      </c>
    </row>
    <row r="11520" spans="1:2" x14ac:dyDescent="0.3">
      <c r="A11520" t="s">
        <v>8468</v>
      </c>
      <c r="B11520">
        <v>1</v>
      </c>
    </row>
    <row r="11521" spans="1:2" x14ac:dyDescent="0.3">
      <c r="A11521" t="s">
        <v>8470</v>
      </c>
      <c r="B11521">
        <v>1</v>
      </c>
    </row>
    <row r="11522" spans="1:2" x14ac:dyDescent="0.3">
      <c r="A11522" t="s">
        <v>8471</v>
      </c>
      <c r="B11522">
        <v>1</v>
      </c>
    </row>
    <row r="11523" spans="1:2" x14ac:dyDescent="0.3">
      <c r="A11523" t="s">
        <v>8472</v>
      </c>
      <c r="B11523">
        <v>1</v>
      </c>
    </row>
    <row r="11524" spans="1:2" x14ac:dyDescent="0.3">
      <c r="A11524" t="s">
        <v>8475</v>
      </c>
      <c r="B11524">
        <v>1</v>
      </c>
    </row>
    <row r="11525" spans="1:2" x14ac:dyDescent="0.3">
      <c r="A11525" t="s">
        <v>8476</v>
      </c>
      <c r="B11525">
        <v>1</v>
      </c>
    </row>
    <row r="11526" spans="1:2" x14ac:dyDescent="0.3">
      <c r="A11526" t="s">
        <v>8478</v>
      </c>
      <c r="B11526">
        <v>1</v>
      </c>
    </row>
    <row r="11527" spans="1:2" x14ac:dyDescent="0.3">
      <c r="A11527" t="s">
        <v>8479</v>
      </c>
      <c r="B11527">
        <v>1</v>
      </c>
    </row>
    <row r="11528" spans="1:2" x14ac:dyDescent="0.3">
      <c r="A11528" t="s">
        <v>8480</v>
      </c>
      <c r="B11528">
        <v>1</v>
      </c>
    </row>
    <row r="11529" spans="1:2" x14ac:dyDescent="0.3">
      <c r="A11529" t="s">
        <v>8481</v>
      </c>
      <c r="B11529">
        <v>1</v>
      </c>
    </row>
    <row r="11530" spans="1:2" x14ac:dyDescent="0.3">
      <c r="A11530" t="s">
        <v>8482</v>
      </c>
      <c r="B11530">
        <v>1</v>
      </c>
    </row>
    <row r="11531" spans="1:2" x14ac:dyDescent="0.3">
      <c r="A11531" t="s">
        <v>8483</v>
      </c>
      <c r="B11531">
        <v>1</v>
      </c>
    </row>
    <row r="11532" spans="1:2" x14ac:dyDescent="0.3">
      <c r="A11532" t="s">
        <v>8484</v>
      </c>
      <c r="B11532">
        <v>1</v>
      </c>
    </row>
    <row r="11533" spans="1:2" x14ac:dyDescent="0.3">
      <c r="A11533" t="s">
        <v>8485</v>
      </c>
      <c r="B11533">
        <v>1</v>
      </c>
    </row>
    <row r="11534" spans="1:2" x14ac:dyDescent="0.3">
      <c r="A11534" t="s">
        <v>8486</v>
      </c>
      <c r="B11534">
        <v>1</v>
      </c>
    </row>
    <row r="11535" spans="1:2" x14ac:dyDescent="0.3">
      <c r="A11535" t="s">
        <v>8487</v>
      </c>
      <c r="B11535">
        <v>1</v>
      </c>
    </row>
    <row r="11536" spans="1:2" x14ac:dyDescent="0.3">
      <c r="A11536" t="s">
        <v>8488</v>
      </c>
      <c r="B11536">
        <v>1</v>
      </c>
    </row>
    <row r="11537" spans="1:2" x14ac:dyDescent="0.3">
      <c r="A11537" t="s">
        <v>8489</v>
      </c>
      <c r="B11537">
        <v>1</v>
      </c>
    </row>
    <row r="11538" spans="1:2" x14ac:dyDescent="0.3">
      <c r="A11538" t="s">
        <v>8490</v>
      </c>
      <c r="B11538">
        <v>1</v>
      </c>
    </row>
    <row r="11539" spans="1:2" x14ac:dyDescent="0.3">
      <c r="A11539" t="s">
        <v>8491</v>
      </c>
      <c r="B11539">
        <v>1</v>
      </c>
    </row>
    <row r="11540" spans="1:2" x14ac:dyDescent="0.3">
      <c r="A11540" t="s">
        <v>8492</v>
      </c>
      <c r="B11540">
        <v>1</v>
      </c>
    </row>
    <row r="11541" spans="1:2" x14ac:dyDescent="0.3">
      <c r="A11541" t="s">
        <v>8493</v>
      </c>
      <c r="B11541">
        <v>1</v>
      </c>
    </row>
    <row r="11542" spans="1:2" x14ac:dyDescent="0.3">
      <c r="A11542" t="s">
        <v>8494</v>
      </c>
      <c r="B11542">
        <v>1</v>
      </c>
    </row>
    <row r="11543" spans="1:2" x14ac:dyDescent="0.3">
      <c r="A11543" t="s">
        <v>8495</v>
      </c>
      <c r="B11543">
        <v>1</v>
      </c>
    </row>
    <row r="11544" spans="1:2" x14ac:dyDescent="0.3">
      <c r="A11544" t="s">
        <v>8496</v>
      </c>
      <c r="B11544">
        <v>1</v>
      </c>
    </row>
    <row r="11545" spans="1:2" x14ac:dyDescent="0.3">
      <c r="A11545" t="s">
        <v>8497</v>
      </c>
      <c r="B11545">
        <v>1</v>
      </c>
    </row>
    <row r="11546" spans="1:2" x14ac:dyDescent="0.3">
      <c r="A11546" t="s">
        <v>8498</v>
      </c>
      <c r="B11546">
        <v>1</v>
      </c>
    </row>
    <row r="11547" spans="1:2" x14ac:dyDescent="0.3">
      <c r="A11547" t="s">
        <v>8499</v>
      </c>
      <c r="B11547">
        <v>1</v>
      </c>
    </row>
    <row r="11548" spans="1:2" x14ac:dyDescent="0.3">
      <c r="A11548" t="s">
        <v>8500</v>
      </c>
      <c r="B11548">
        <v>1</v>
      </c>
    </row>
    <row r="11549" spans="1:2" x14ac:dyDescent="0.3">
      <c r="A11549" t="s">
        <v>8501</v>
      </c>
      <c r="B11549">
        <v>1</v>
      </c>
    </row>
    <row r="11550" spans="1:2" x14ac:dyDescent="0.3">
      <c r="A11550" t="s">
        <v>8502</v>
      </c>
      <c r="B11550">
        <v>1</v>
      </c>
    </row>
    <row r="11551" spans="1:2" x14ac:dyDescent="0.3">
      <c r="A11551" t="s">
        <v>8505</v>
      </c>
      <c r="B11551">
        <v>1</v>
      </c>
    </row>
    <row r="11552" spans="1:2" x14ac:dyDescent="0.3">
      <c r="A11552" t="s">
        <v>8506</v>
      </c>
      <c r="B11552">
        <v>1</v>
      </c>
    </row>
    <row r="11553" spans="1:2" x14ac:dyDescent="0.3">
      <c r="A11553" t="s">
        <v>8507</v>
      </c>
      <c r="B11553">
        <v>1</v>
      </c>
    </row>
    <row r="11554" spans="1:2" x14ac:dyDescent="0.3">
      <c r="A11554" t="s">
        <v>8508</v>
      </c>
      <c r="B11554">
        <v>1</v>
      </c>
    </row>
    <row r="11555" spans="1:2" x14ac:dyDescent="0.3">
      <c r="A11555" t="s">
        <v>8510</v>
      </c>
      <c r="B11555">
        <v>1</v>
      </c>
    </row>
    <row r="11556" spans="1:2" x14ac:dyDescent="0.3">
      <c r="A11556" t="s">
        <v>8511</v>
      </c>
      <c r="B11556">
        <v>1</v>
      </c>
    </row>
    <row r="11557" spans="1:2" x14ac:dyDescent="0.3">
      <c r="A11557" t="s">
        <v>8515</v>
      </c>
      <c r="B11557">
        <v>1</v>
      </c>
    </row>
    <row r="11558" spans="1:2" x14ac:dyDescent="0.3">
      <c r="A11558" t="s">
        <v>8516</v>
      </c>
      <c r="B11558">
        <v>1</v>
      </c>
    </row>
    <row r="11559" spans="1:2" x14ac:dyDescent="0.3">
      <c r="A11559" t="s">
        <v>8517</v>
      </c>
      <c r="B11559">
        <v>1</v>
      </c>
    </row>
    <row r="11560" spans="1:2" x14ac:dyDescent="0.3">
      <c r="A11560" t="s">
        <v>8518</v>
      </c>
      <c r="B11560">
        <v>1</v>
      </c>
    </row>
    <row r="11561" spans="1:2" x14ac:dyDescent="0.3">
      <c r="A11561" t="s">
        <v>8519</v>
      </c>
      <c r="B11561">
        <v>1</v>
      </c>
    </row>
    <row r="11562" spans="1:2" x14ac:dyDescent="0.3">
      <c r="A11562" t="s">
        <v>8521</v>
      </c>
      <c r="B11562">
        <v>1</v>
      </c>
    </row>
    <row r="11563" spans="1:2" x14ac:dyDescent="0.3">
      <c r="A11563" t="s">
        <v>8522</v>
      </c>
      <c r="B11563">
        <v>1</v>
      </c>
    </row>
    <row r="11564" spans="1:2" x14ac:dyDescent="0.3">
      <c r="A11564" t="s">
        <v>8523</v>
      </c>
      <c r="B11564">
        <v>1</v>
      </c>
    </row>
    <row r="11565" spans="1:2" x14ac:dyDescent="0.3">
      <c r="A11565" t="s">
        <v>8524</v>
      </c>
      <c r="B11565">
        <v>1</v>
      </c>
    </row>
    <row r="11566" spans="1:2" x14ac:dyDescent="0.3">
      <c r="A11566" t="s">
        <v>8525</v>
      </c>
      <c r="B11566">
        <v>1</v>
      </c>
    </row>
    <row r="11567" spans="1:2" x14ac:dyDescent="0.3">
      <c r="A11567" t="s">
        <v>8526</v>
      </c>
      <c r="B11567">
        <v>1</v>
      </c>
    </row>
    <row r="11568" spans="1:2" x14ac:dyDescent="0.3">
      <c r="A11568" t="s">
        <v>8527</v>
      </c>
      <c r="B11568">
        <v>1</v>
      </c>
    </row>
    <row r="11569" spans="1:2" x14ac:dyDescent="0.3">
      <c r="A11569" t="s">
        <v>8529</v>
      </c>
      <c r="B11569">
        <v>1</v>
      </c>
    </row>
    <row r="11570" spans="1:2" x14ac:dyDescent="0.3">
      <c r="A11570" t="s">
        <v>8530</v>
      </c>
      <c r="B11570">
        <v>1</v>
      </c>
    </row>
    <row r="11571" spans="1:2" x14ac:dyDescent="0.3">
      <c r="A11571" t="s">
        <v>8531</v>
      </c>
      <c r="B11571">
        <v>1</v>
      </c>
    </row>
    <row r="11572" spans="1:2" x14ac:dyDescent="0.3">
      <c r="A11572" t="s">
        <v>8532</v>
      </c>
      <c r="B11572">
        <v>1</v>
      </c>
    </row>
    <row r="11573" spans="1:2" x14ac:dyDescent="0.3">
      <c r="A11573" t="s">
        <v>8534</v>
      </c>
      <c r="B11573">
        <v>1</v>
      </c>
    </row>
    <row r="11574" spans="1:2" x14ac:dyDescent="0.3">
      <c r="A11574" t="s">
        <v>8535</v>
      </c>
      <c r="B11574">
        <v>1</v>
      </c>
    </row>
    <row r="11575" spans="1:2" x14ac:dyDescent="0.3">
      <c r="A11575" t="s">
        <v>8536</v>
      </c>
      <c r="B11575">
        <v>1</v>
      </c>
    </row>
    <row r="11576" spans="1:2" x14ac:dyDescent="0.3">
      <c r="A11576" t="s">
        <v>8537</v>
      </c>
      <c r="B11576">
        <v>1</v>
      </c>
    </row>
    <row r="11577" spans="1:2" x14ac:dyDescent="0.3">
      <c r="A11577" t="s">
        <v>8539</v>
      </c>
      <c r="B11577">
        <v>1</v>
      </c>
    </row>
    <row r="11578" spans="1:2" x14ac:dyDescent="0.3">
      <c r="A11578" t="s">
        <v>8540</v>
      </c>
      <c r="B11578">
        <v>1</v>
      </c>
    </row>
    <row r="11579" spans="1:2" x14ac:dyDescent="0.3">
      <c r="A11579" t="s">
        <v>8541</v>
      </c>
      <c r="B11579">
        <v>1</v>
      </c>
    </row>
    <row r="11580" spans="1:2" x14ac:dyDescent="0.3">
      <c r="A11580" t="s">
        <v>8542</v>
      </c>
      <c r="B11580">
        <v>1</v>
      </c>
    </row>
    <row r="11581" spans="1:2" x14ac:dyDescent="0.3">
      <c r="A11581" t="s">
        <v>8543</v>
      </c>
      <c r="B11581">
        <v>1</v>
      </c>
    </row>
    <row r="11582" spans="1:2" x14ac:dyDescent="0.3">
      <c r="A11582" t="s">
        <v>8544</v>
      </c>
      <c r="B11582">
        <v>1</v>
      </c>
    </row>
    <row r="11583" spans="1:2" x14ac:dyDescent="0.3">
      <c r="A11583" t="s">
        <v>8545</v>
      </c>
      <c r="B11583">
        <v>1</v>
      </c>
    </row>
    <row r="11584" spans="1:2" x14ac:dyDescent="0.3">
      <c r="A11584" t="s">
        <v>8547</v>
      </c>
      <c r="B11584">
        <v>1</v>
      </c>
    </row>
    <row r="11585" spans="1:2" x14ac:dyDescent="0.3">
      <c r="A11585" t="s">
        <v>8548</v>
      </c>
      <c r="B11585">
        <v>1</v>
      </c>
    </row>
    <row r="11586" spans="1:2" x14ac:dyDescent="0.3">
      <c r="A11586" t="s">
        <v>8549</v>
      </c>
      <c r="B11586">
        <v>1</v>
      </c>
    </row>
    <row r="11587" spans="1:2" x14ac:dyDescent="0.3">
      <c r="A11587" t="s">
        <v>8550</v>
      </c>
      <c r="B11587">
        <v>1</v>
      </c>
    </row>
    <row r="11588" spans="1:2" x14ac:dyDescent="0.3">
      <c r="A11588" t="s">
        <v>8551</v>
      </c>
      <c r="B11588">
        <v>1</v>
      </c>
    </row>
    <row r="11589" spans="1:2" x14ac:dyDescent="0.3">
      <c r="A11589" t="s">
        <v>8556</v>
      </c>
      <c r="B11589">
        <v>1</v>
      </c>
    </row>
    <row r="11590" spans="1:2" x14ac:dyDescent="0.3">
      <c r="A11590" t="s">
        <v>8557</v>
      </c>
      <c r="B11590">
        <v>1</v>
      </c>
    </row>
    <row r="11591" spans="1:2" x14ac:dyDescent="0.3">
      <c r="A11591" t="s">
        <v>8558</v>
      </c>
      <c r="B11591">
        <v>1</v>
      </c>
    </row>
    <row r="11592" spans="1:2" x14ac:dyDescent="0.3">
      <c r="A11592" t="s">
        <v>8559</v>
      </c>
      <c r="B11592">
        <v>1</v>
      </c>
    </row>
    <row r="11593" spans="1:2" x14ac:dyDescent="0.3">
      <c r="A11593" t="s">
        <v>8560</v>
      </c>
      <c r="B11593">
        <v>1</v>
      </c>
    </row>
    <row r="11594" spans="1:2" x14ac:dyDescent="0.3">
      <c r="A11594" t="s">
        <v>8561</v>
      </c>
      <c r="B11594">
        <v>1</v>
      </c>
    </row>
    <row r="11595" spans="1:2" x14ac:dyDescent="0.3">
      <c r="A11595" t="s">
        <v>8562</v>
      </c>
      <c r="B11595">
        <v>1</v>
      </c>
    </row>
    <row r="11596" spans="1:2" x14ac:dyDescent="0.3">
      <c r="A11596" t="s">
        <v>8563</v>
      </c>
      <c r="B11596">
        <v>1</v>
      </c>
    </row>
    <row r="11597" spans="1:2" x14ac:dyDescent="0.3">
      <c r="A11597" t="s">
        <v>8564</v>
      </c>
      <c r="B11597">
        <v>1</v>
      </c>
    </row>
    <row r="11598" spans="1:2" x14ac:dyDescent="0.3">
      <c r="A11598" t="s">
        <v>8565</v>
      </c>
      <c r="B11598">
        <v>1</v>
      </c>
    </row>
    <row r="11599" spans="1:2" x14ac:dyDescent="0.3">
      <c r="A11599" t="s">
        <v>8566</v>
      </c>
      <c r="B11599">
        <v>1</v>
      </c>
    </row>
    <row r="11600" spans="1:2" x14ac:dyDescent="0.3">
      <c r="A11600" t="s">
        <v>8567</v>
      </c>
      <c r="B11600">
        <v>1</v>
      </c>
    </row>
    <row r="11601" spans="1:2" x14ac:dyDescent="0.3">
      <c r="A11601" t="s">
        <v>8568</v>
      </c>
      <c r="B11601">
        <v>1</v>
      </c>
    </row>
    <row r="11602" spans="1:2" x14ac:dyDescent="0.3">
      <c r="A11602" t="s">
        <v>8569</v>
      </c>
      <c r="B11602">
        <v>1</v>
      </c>
    </row>
    <row r="11603" spans="1:2" x14ac:dyDescent="0.3">
      <c r="A11603" t="s">
        <v>8570</v>
      </c>
      <c r="B11603">
        <v>1</v>
      </c>
    </row>
    <row r="11604" spans="1:2" x14ac:dyDescent="0.3">
      <c r="A11604" t="s">
        <v>8571</v>
      </c>
      <c r="B11604">
        <v>1</v>
      </c>
    </row>
    <row r="11605" spans="1:2" x14ac:dyDescent="0.3">
      <c r="A11605" t="s">
        <v>8573</v>
      </c>
      <c r="B11605">
        <v>1</v>
      </c>
    </row>
    <row r="11606" spans="1:2" x14ac:dyDescent="0.3">
      <c r="A11606" t="s">
        <v>8574</v>
      </c>
      <c r="B11606">
        <v>1</v>
      </c>
    </row>
    <row r="11607" spans="1:2" x14ac:dyDescent="0.3">
      <c r="A11607" t="s">
        <v>8575</v>
      </c>
      <c r="B11607">
        <v>1</v>
      </c>
    </row>
    <row r="11608" spans="1:2" x14ac:dyDescent="0.3">
      <c r="A11608" t="s">
        <v>8576</v>
      </c>
      <c r="B11608">
        <v>1</v>
      </c>
    </row>
    <row r="11609" spans="1:2" x14ac:dyDescent="0.3">
      <c r="A11609" t="s">
        <v>8577</v>
      </c>
      <c r="B11609">
        <v>1</v>
      </c>
    </row>
    <row r="11610" spans="1:2" x14ac:dyDescent="0.3">
      <c r="A11610" t="s">
        <v>8578</v>
      </c>
      <c r="B11610">
        <v>1</v>
      </c>
    </row>
    <row r="11611" spans="1:2" x14ac:dyDescent="0.3">
      <c r="A11611" t="s">
        <v>8579</v>
      </c>
      <c r="B11611">
        <v>1</v>
      </c>
    </row>
    <row r="11612" spans="1:2" x14ac:dyDescent="0.3">
      <c r="A11612" t="s">
        <v>8580</v>
      </c>
      <c r="B11612">
        <v>1</v>
      </c>
    </row>
    <row r="11613" spans="1:2" x14ac:dyDescent="0.3">
      <c r="A11613" t="s">
        <v>8582</v>
      </c>
      <c r="B11613">
        <v>1</v>
      </c>
    </row>
    <row r="11614" spans="1:2" x14ac:dyDescent="0.3">
      <c r="A11614" t="s">
        <v>8584</v>
      </c>
      <c r="B11614">
        <v>1</v>
      </c>
    </row>
    <row r="11615" spans="1:2" x14ac:dyDescent="0.3">
      <c r="A11615" t="s">
        <v>8585</v>
      </c>
      <c r="B11615">
        <v>1</v>
      </c>
    </row>
    <row r="11616" spans="1:2" x14ac:dyDescent="0.3">
      <c r="A11616" t="s">
        <v>8586</v>
      </c>
      <c r="B11616">
        <v>1</v>
      </c>
    </row>
    <row r="11617" spans="1:2" x14ac:dyDescent="0.3">
      <c r="A11617" t="s">
        <v>8587</v>
      </c>
      <c r="B11617">
        <v>1</v>
      </c>
    </row>
    <row r="11618" spans="1:2" x14ac:dyDescent="0.3">
      <c r="A11618" t="s">
        <v>8590</v>
      </c>
      <c r="B11618">
        <v>1</v>
      </c>
    </row>
    <row r="11619" spans="1:2" x14ac:dyDescent="0.3">
      <c r="A11619" t="s">
        <v>8592</v>
      </c>
      <c r="B11619">
        <v>1</v>
      </c>
    </row>
    <row r="11620" spans="1:2" x14ac:dyDescent="0.3">
      <c r="A11620" t="s">
        <v>8593</v>
      </c>
      <c r="B11620">
        <v>1</v>
      </c>
    </row>
    <row r="11621" spans="1:2" x14ac:dyDescent="0.3">
      <c r="A11621" t="s">
        <v>8594</v>
      </c>
      <c r="B11621">
        <v>1</v>
      </c>
    </row>
    <row r="11622" spans="1:2" x14ac:dyDescent="0.3">
      <c r="A11622" t="s">
        <v>8595</v>
      </c>
      <c r="B11622">
        <v>1</v>
      </c>
    </row>
    <row r="11623" spans="1:2" x14ac:dyDescent="0.3">
      <c r="A11623" t="s">
        <v>8597</v>
      </c>
      <c r="B11623">
        <v>1</v>
      </c>
    </row>
    <row r="11624" spans="1:2" x14ac:dyDescent="0.3">
      <c r="A11624" t="s">
        <v>8598</v>
      </c>
      <c r="B11624">
        <v>1</v>
      </c>
    </row>
    <row r="11625" spans="1:2" x14ac:dyDescent="0.3">
      <c r="A11625" t="s">
        <v>8599</v>
      </c>
      <c r="B11625">
        <v>1</v>
      </c>
    </row>
    <row r="11626" spans="1:2" x14ac:dyDescent="0.3">
      <c r="A11626" t="s">
        <v>8600</v>
      </c>
      <c r="B11626">
        <v>1</v>
      </c>
    </row>
    <row r="11627" spans="1:2" x14ac:dyDescent="0.3">
      <c r="A11627" t="s">
        <v>8601</v>
      </c>
      <c r="B11627">
        <v>1</v>
      </c>
    </row>
    <row r="11628" spans="1:2" x14ac:dyDescent="0.3">
      <c r="A11628" t="s">
        <v>8602</v>
      </c>
      <c r="B11628">
        <v>1</v>
      </c>
    </row>
    <row r="11629" spans="1:2" x14ac:dyDescent="0.3">
      <c r="A11629" t="s">
        <v>8603</v>
      </c>
      <c r="B11629">
        <v>1</v>
      </c>
    </row>
    <row r="11630" spans="1:2" x14ac:dyDescent="0.3">
      <c r="A11630" t="s">
        <v>8604</v>
      </c>
      <c r="B11630">
        <v>1</v>
      </c>
    </row>
    <row r="11631" spans="1:2" x14ac:dyDescent="0.3">
      <c r="A11631" t="s">
        <v>8605</v>
      </c>
      <c r="B11631">
        <v>1</v>
      </c>
    </row>
    <row r="11632" spans="1:2" x14ac:dyDescent="0.3">
      <c r="A11632" t="s">
        <v>8606</v>
      </c>
      <c r="B11632">
        <v>1</v>
      </c>
    </row>
    <row r="11633" spans="1:2" x14ac:dyDescent="0.3">
      <c r="A11633" t="s">
        <v>8607</v>
      </c>
      <c r="B11633">
        <v>1</v>
      </c>
    </row>
    <row r="11634" spans="1:2" x14ac:dyDescent="0.3">
      <c r="A11634" t="s">
        <v>8608</v>
      </c>
      <c r="B11634">
        <v>1</v>
      </c>
    </row>
    <row r="11635" spans="1:2" x14ac:dyDescent="0.3">
      <c r="A11635" t="s">
        <v>8609</v>
      </c>
      <c r="B11635">
        <v>1</v>
      </c>
    </row>
    <row r="11636" spans="1:2" x14ac:dyDescent="0.3">
      <c r="A11636" t="s">
        <v>8611</v>
      </c>
      <c r="B11636">
        <v>1</v>
      </c>
    </row>
    <row r="11637" spans="1:2" x14ac:dyDescent="0.3">
      <c r="A11637" t="s">
        <v>8612</v>
      </c>
      <c r="B11637">
        <v>1</v>
      </c>
    </row>
    <row r="11638" spans="1:2" x14ac:dyDescent="0.3">
      <c r="A11638" t="s">
        <v>8613</v>
      </c>
      <c r="B11638">
        <v>1</v>
      </c>
    </row>
    <row r="11639" spans="1:2" x14ac:dyDescent="0.3">
      <c r="A11639" t="s">
        <v>8615</v>
      </c>
      <c r="B11639">
        <v>1</v>
      </c>
    </row>
    <row r="11640" spans="1:2" x14ac:dyDescent="0.3">
      <c r="A11640" t="s">
        <v>8616</v>
      </c>
      <c r="B11640">
        <v>1</v>
      </c>
    </row>
    <row r="11641" spans="1:2" x14ac:dyDescent="0.3">
      <c r="A11641" t="s">
        <v>8617</v>
      </c>
      <c r="B11641">
        <v>1</v>
      </c>
    </row>
    <row r="11642" spans="1:2" x14ac:dyDescent="0.3">
      <c r="A11642" t="s">
        <v>8618</v>
      </c>
      <c r="B11642">
        <v>1</v>
      </c>
    </row>
    <row r="11643" spans="1:2" x14ac:dyDescent="0.3">
      <c r="A11643" t="s">
        <v>8620</v>
      </c>
      <c r="B11643">
        <v>1</v>
      </c>
    </row>
    <row r="11644" spans="1:2" x14ac:dyDescent="0.3">
      <c r="A11644" t="s">
        <v>8621</v>
      </c>
      <c r="B11644">
        <v>1</v>
      </c>
    </row>
    <row r="11645" spans="1:2" x14ac:dyDescent="0.3">
      <c r="A11645" t="s">
        <v>8622</v>
      </c>
      <c r="B11645">
        <v>1</v>
      </c>
    </row>
    <row r="11646" spans="1:2" x14ac:dyDescent="0.3">
      <c r="A11646" t="s">
        <v>8623</v>
      </c>
      <c r="B11646">
        <v>1</v>
      </c>
    </row>
    <row r="11647" spans="1:2" x14ac:dyDescent="0.3">
      <c r="A11647" t="s">
        <v>8625</v>
      </c>
      <c r="B11647">
        <v>1</v>
      </c>
    </row>
    <row r="11648" spans="1:2" x14ac:dyDescent="0.3">
      <c r="A11648" t="s">
        <v>8626</v>
      </c>
      <c r="B11648">
        <v>1</v>
      </c>
    </row>
    <row r="11649" spans="1:2" x14ac:dyDescent="0.3">
      <c r="A11649" t="s">
        <v>8630</v>
      </c>
      <c r="B11649">
        <v>1</v>
      </c>
    </row>
    <row r="11650" spans="1:2" x14ac:dyDescent="0.3">
      <c r="A11650" t="s">
        <v>8631</v>
      </c>
      <c r="B11650">
        <v>1</v>
      </c>
    </row>
    <row r="11651" spans="1:2" x14ac:dyDescent="0.3">
      <c r="A11651" t="s">
        <v>8632</v>
      </c>
      <c r="B11651">
        <v>1</v>
      </c>
    </row>
    <row r="11652" spans="1:2" x14ac:dyDescent="0.3">
      <c r="A11652" t="s">
        <v>8633</v>
      </c>
      <c r="B11652">
        <v>1</v>
      </c>
    </row>
    <row r="11653" spans="1:2" x14ac:dyDescent="0.3">
      <c r="A11653" t="s">
        <v>8635</v>
      </c>
      <c r="B11653">
        <v>1</v>
      </c>
    </row>
    <row r="11654" spans="1:2" x14ac:dyDescent="0.3">
      <c r="A11654" t="s">
        <v>8637</v>
      </c>
      <c r="B11654">
        <v>1</v>
      </c>
    </row>
    <row r="11655" spans="1:2" x14ac:dyDescent="0.3">
      <c r="A11655" t="s">
        <v>8638</v>
      </c>
      <c r="B11655">
        <v>1</v>
      </c>
    </row>
    <row r="11656" spans="1:2" x14ac:dyDescent="0.3">
      <c r="A11656" t="s">
        <v>8639</v>
      </c>
      <c r="B11656">
        <v>1</v>
      </c>
    </row>
    <row r="11657" spans="1:2" x14ac:dyDescent="0.3">
      <c r="A11657" t="s">
        <v>8641</v>
      </c>
      <c r="B11657">
        <v>1</v>
      </c>
    </row>
    <row r="11658" spans="1:2" x14ac:dyDescent="0.3">
      <c r="A11658" t="s">
        <v>8642</v>
      </c>
      <c r="B11658">
        <v>1</v>
      </c>
    </row>
    <row r="11659" spans="1:2" x14ac:dyDescent="0.3">
      <c r="A11659" t="s">
        <v>8644</v>
      </c>
      <c r="B11659">
        <v>1</v>
      </c>
    </row>
    <row r="11660" spans="1:2" x14ac:dyDescent="0.3">
      <c r="A11660" t="s">
        <v>8645</v>
      </c>
      <c r="B11660">
        <v>1</v>
      </c>
    </row>
    <row r="11661" spans="1:2" x14ac:dyDescent="0.3">
      <c r="A11661" t="s">
        <v>8646</v>
      </c>
      <c r="B11661">
        <v>1</v>
      </c>
    </row>
    <row r="11662" spans="1:2" x14ac:dyDescent="0.3">
      <c r="A11662" t="s">
        <v>8647</v>
      </c>
      <c r="B11662">
        <v>1</v>
      </c>
    </row>
    <row r="11663" spans="1:2" x14ac:dyDescent="0.3">
      <c r="A11663" t="s">
        <v>8648</v>
      </c>
      <c r="B11663">
        <v>1</v>
      </c>
    </row>
    <row r="11664" spans="1:2" x14ac:dyDescent="0.3">
      <c r="A11664" t="s">
        <v>8649</v>
      </c>
      <c r="B11664">
        <v>1</v>
      </c>
    </row>
    <row r="11665" spans="1:2" x14ac:dyDescent="0.3">
      <c r="A11665" t="s">
        <v>8650</v>
      </c>
      <c r="B11665">
        <v>1</v>
      </c>
    </row>
    <row r="11666" spans="1:2" x14ac:dyDescent="0.3">
      <c r="A11666" t="s">
        <v>8652</v>
      </c>
      <c r="B11666">
        <v>1</v>
      </c>
    </row>
    <row r="11667" spans="1:2" x14ac:dyDescent="0.3">
      <c r="A11667" t="s">
        <v>8655</v>
      </c>
      <c r="B11667">
        <v>1</v>
      </c>
    </row>
    <row r="11668" spans="1:2" x14ac:dyDescent="0.3">
      <c r="A11668" t="s">
        <v>8657</v>
      </c>
      <c r="B11668">
        <v>1</v>
      </c>
    </row>
    <row r="11669" spans="1:2" x14ac:dyDescent="0.3">
      <c r="A11669" t="s">
        <v>8658</v>
      </c>
      <c r="B11669">
        <v>1</v>
      </c>
    </row>
    <row r="11670" spans="1:2" x14ac:dyDescent="0.3">
      <c r="A11670" t="s">
        <v>8660</v>
      </c>
      <c r="B11670">
        <v>1</v>
      </c>
    </row>
    <row r="11671" spans="1:2" x14ac:dyDescent="0.3">
      <c r="A11671" t="s">
        <v>8662</v>
      </c>
      <c r="B11671">
        <v>1</v>
      </c>
    </row>
    <row r="11672" spans="1:2" x14ac:dyDescent="0.3">
      <c r="A11672" t="s">
        <v>8663</v>
      </c>
      <c r="B11672">
        <v>1</v>
      </c>
    </row>
    <row r="11673" spans="1:2" x14ac:dyDescent="0.3">
      <c r="A11673" t="s">
        <v>8666</v>
      </c>
      <c r="B11673">
        <v>1</v>
      </c>
    </row>
    <row r="11674" spans="1:2" x14ac:dyDescent="0.3">
      <c r="A11674" t="s">
        <v>8667</v>
      </c>
      <c r="B11674">
        <v>1</v>
      </c>
    </row>
    <row r="11675" spans="1:2" x14ac:dyDescent="0.3">
      <c r="A11675" t="s">
        <v>8669</v>
      </c>
      <c r="B11675">
        <v>1</v>
      </c>
    </row>
    <row r="11676" spans="1:2" x14ac:dyDescent="0.3">
      <c r="A11676" t="s">
        <v>8670</v>
      </c>
      <c r="B11676">
        <v>1</v>
      </c>
    </row>
    <row r="11677" spans="1:2" x14ac:dyDescent="0.3">
      <c r="A11677" t="s">
        <v>8671</v>
      </c>
      <c r="B11677">
        <v>1</v>
      </c>
    </row>
    <row r="11678" spans="1:2" x14ac:dyDescent="0.3">
      <c r="A11678" t="s">
        <v>8672</v>
      </c>
      <c r="B11678">
        <v>1</v>
      </c>
    </row>
    <row r="11679" spans="1:2" x14ac:dyDescent="0.3">
      <c r="A11679" t="s">
        <v>8675</v>
      </c>
      <c r="B11679">
        <v>1</v>
      </c>
    </row>
    <row r="11680" spans="1:2" x14ac:dyDescent="0.3">
      <c r="A11680" t="s">
        <v>8676</v>
      </c>
      <c r="B11680">
        <v>1</v>
      </c>
    </row>
    <row r="11681" spans="1:2" x14ac:dyDescent="0.3">
      <c r="A11681" t="s">
        <v>8677</v>
      </c>
      <c r="B11681">
        <v>1</v>
      </c>
    </row>
    <row r="11682" spans="1:2" x14ac:dyDescent="0.3">
      <c r="A11682" t="s">
        <v>8678</v>
      </c>
      <c r="B11682">
        <v>1</v>
      </c>
    </row>
    <row r="11683" spans="1:2" x14ac:dyDescent="0.3">
      <c r="A11683" t="s">
        <v>8680</v>
      </c>
      <c r="B11683">
        <v>1</v>
      </c>
    </row>
    <row r="11684" spans="1:2" x14ac:dyDescent="0.3">
      <c r="A11684" t="s">
        <v>8681</v>
      </c>
      <c r="B11684">
        <v>1</v>
      </c>
    </row>
    <row r="11685" spans="1:2" x14ac:dyDescent="0.3">
      <c r="A11685" t="s">
        <v>8682</v>
      </c>
      <c r="B11685">
        <v>1</v>
      </c>
    </row>
    <row r="11686" spans="1:2" x14ac:dyDescent="0.3">
      <c r="A11686" t="s">
        <v>8683</v>
      </c>
      <c r="B11686">
        <v>1</v>
      </c>
    </row>
    <row r="11687" spans="1:2" x14ac:dyDescent="0.3">
      <c r="A11687" t="s">
        <v>8684</v>
      </c>
      <c r="B11687">
        <v>1</v>
      </c>
    </row>
    <row r="11688" spans="1:2" x14ac:dyDescent="0.3">
      <c r="A11688" t="s">
        <v>8686</v>
      </c>
      <c r="B11688">
        <v>1</v>
      </c>
    </row>
    <row r="11689" spans="1:2" x14ac:dyDescent="0.3">
      <c r="A11689" t="s">
        <v>8687</v>
      </c>
      <c r="B11689">
        <v>1</v>
      </c>
    </row>
    <row r="11690" spans="1:2" x14ac:dyDescent="0.3">
      <c r="A11690" t="s">
        <v>8688</v>
      </c>
      <c r="B11690">
        <v>1</v>
      </c>
    </row>
    <row r="11691" spans="1:2" x14ac:dyDescent="0.3">
      <c r="A11691" t="s">
        <v>8689</v>
      </c>
      <c r="B11691">
        <v>1</v>
      </c>
    </row>
    <row r="11692" spans="1:2" x14ac:dyDescent="0.3">
      <c r="A11692" t="s">
        <v>8690</v>
      </c>
      <c r="B11692">
        <v>1</v>
      </c>
    </row>
    <row r="11693" spans="1:2" x14ac:dyDescent="0.3">
      <c r="A11693" t="s">
        <v>8691</v>
      </c>
      <c r="B11693">
        <v>1</v>
      </c>
    </row>
    <row r="11694" spans="1:2" x14ac:dyDescent="0.3">
      <c r="A11694" t="s">
        <v>8692</v>
      </c>
      <c r="B11694">
        <v>1</v>
      </c>
    </row>
    <row r="11695" spans="1:2" x14ac:dyDescent="0.3">
      <c r="A11695" t="s">
        <v>8694</v>
      </c>
      <c r="B11695">
        <v>1</v>
      </c>
    </row>
    <row r="11696" spans="1:2" x14ac:dyDescent="0.3">
      <c r="A11696" t="s">
        <v>8695</v>
      </c>
      <c r="B11696">
        <v>1</v>
      </c>
    </row>
    <row r="11697" spans="1:2" x14ac:dyDescent="0.3">
      <c r="A11697" t="s">
        <v>8696</v>
      </c>
      <c r="B11697">
        <v>1</v>
      </c>
    </row>
    <row r="11698" spans="1:2" x14ac:dyDescent="0.3">
      <c r="A11698" t="s">
        <v>8697</v>
      </c>
      <c r="B11698">
        <v>1</v>
      </c>
    </row>
    <row r="11699" spans="1:2" x14ac:dyDescent="0.3">
      <c r="A11699" t="s">
        <v>8699</v>
      </c>
      <c r="B11699">
        <v>1</v>
      </c>
    </row>
    <row r="11700" spans="1:2" x14ac:dyDescent="0.3">
      <c r="A11700" t="s">
        <v>8700</v>
      </c>
      <c r="B11700">
        <v>1</v>
      </c>
    </row>
    <row r="11701" spans="1:2" x14ac:dyDescent="0.3">
      <c r="A11701" t="s">
        <v>8701</v>
      </c>
      <c r="B11701">
        <v>1</v>
      </c>
    </row>
    <row r="11702" spans="1:2" x14ac:dyDescent="0.3">
      <c r="A11702" t="s">
        <v>8702</v>
      </c>
      <c r="B11702">
        <v>1</v>
      </c>
    </row>
    <row r="11703" spans="1:2" x14ac:dyDescent="0.3">
      <c r="A11703" t="s">
        <v>8704</v>
      </c>
      <c r="B11703">
        <v>1</v>
      </c>
    </row>
    <row r="11704" spans="1:2" x14ac:dyDescent="0.3">
      <c r="A11704" t="s">
        <v>8705</v>
      </c>
      <c r="B11704">
        <v>1</v>
      </c>
    </row>
    <row r="11705" spans="1:2" x14ac:dyDescent="0.3">
      <c r="A11705" t="s">
        <v>8706</v>
      </c>
      <c r="B11705">
        <v>1</v>
      </c>
    </row>
    <row r="11706" spans="1:2" x14ac:dyDescent="0.3">
      <c r="A11706" t="s">
        <v>8707</v>
      </c>
      <c r="B11706">
        <v>1</v>
      </c>
    </row>
    <row r="11707" spans="1:2" x14ac:dyDescent="0.3">
      <c r="A11707" t="s">
        <v>8708</v>
      </c>
      <c r="B11707">
        <v>1</v>
      </c>
    </row>
    <row r="11708" spans="1:2" x14ac:dyDescent="0.3">
      <c r="A11708" t="s">
        <v>8709</v>
      </c>
      <c r="B11708">
        <v>1</v>
      </c>
    </row>
    <row r="11709" spans="1:2" x14ac:dyDescent="0.3">
      <c r="A11709" t="s">
        <v>8711</v>
      </c>
      <c r="B11709">
        <v>1</v>
      </c>
    </row>
    <row r="11710" spans="1:2" x14ac:dyDescent="0.3">
      <c r="A11710" t="s">
        <v>8712</v>
      </c>
      <c r="B11710">
        <v>1</v>
      </c>
    </row>
    <row r="11711" spans="1:2" x14ac:dyDescent="0.3">
      <c r="A11711" t="s">
        <v>8713</v>
      </c>
      <c r="B11711">
        <v>1</v>
      </c>
    </row>
    <row r="11712" spans="1:2" x14ac:dyDescent="0.3">
      <c r="A11712" t="s">
        <v>8714</v>
      </c>
      <c r="B11712">
        <v>1</v>
      </c>
    </row>
    <row r="11713" spans="1:2" x14ac:dyDescent="0.3">
      <c r="A11713" t="s">
        <v>8719</v>
      </c>
      <c r="B11713">
        <v>1</v>
      </c>
    </row>
    <row r="11714" spans="1:2" x14ac:dyDescent="0.3">
      <c r="A11714" t="s">
        <v>8720</v>
      </c>
      <c r="B11714">
        <v>1</v>
      </c>
    </row>
    <row r="11715" spans="1:2" x14ac:dyDescent="0.3">
      <c r="A11715" t="s">
        <v>8721</v>
      </c>
      <c r="B11715">
        <v>1</v>
      </c>
    </row>
    <row r="11716" spans="1:2" x14ac:dyDescent="0.3">
      <c r="A11716" t="s">
        <v>8722</v>
      </c>
      <c r="B11716">
        <v>1</v>
      </c>
    </row>
    <row r="11717" spans="1:2" x14ac:dyDescent="0.3">
      <c r="A11717" t="s">
        <v>8725</v>
      </c>
      <c r="B11717">
        <v>1</v>
      </c>
    </row>
    <row r="11718" spans="1:2" x14ac:dyDescent="0.3">
      <c r="A11718" t="s">
        <v>8726</v>
      </c>
      <c r="B11718">
        <v>1</v>
      </c>
    </row>
    <row r="11719" spans="1:2" x14ac:dyDescent="0.3">
      <c r="A11719" t="s">
        <v>8729</v>
      </c>
      <c r="B11719">
        <v>1</v>
      </c>
    </row>
    <row r="11720" spans="1:2" x14ac:dyDescent="0.3">
      <c r="A11720" t="s">
        <v>8730</v>
      </c>
      <c r="B11720">
        <v>1</v>
      </c>
    </row>
    <row r="11721" spans="1:2" x14ac:dyDescent="0.3">
      <c r="A11721" t="s">
        <v>8731</v>
      </c>
      <c r="B11721">
        <v>1</v>
      </c>
    </row>
    <row r="11722" spans="1:2" x14ac:dyDescent="0.3">
      <c r="A11722" t="s">
        <v>8732</v>
      </c>
      <c r="B11722">
        <v>1</v>
      </c>
    </row>
    <row r="11723" spans="1:2" x14ac:dyDescent="0.3">
      <c r="A11723" t="s">
        <v>8733</v>
      </c>
      <c r="B11723">
        <v>1</v>
      </c>
    </row>
    <row r="11724" spans="1:2" x14ac:dyDescent="0.3">
      <c r="A11724" t="s">
        <v>8734</v>
      </c>
      <c r="B11724">
        <v>1</v>
      </c>
    </row>
    <row r="11725" spans="1:2" x14ac:dyDescent="0.3">
      <c r="A11725" t="s">
        <v>8735</v>
      </c>
      <c r="B11725">
        <v>1</v>
      </c>
    </row>
    <row r="11726" spans="1:2" x14ac:dyDescent="0.3">
      <c r="A11726" t="s">
        <v>8736</v>
      </c>
      <c r="B11726">
        <v>1</v>
      </c>
    </row>
    <row r="11727" spans="1:2" x14ac:dyDescent="0.3">
      <c r="A11727" t="s">
        <v>8737</v>
      </c>
      <c r="B11727">
        <v>1</v>
      </c>
    </row>
    <row r="11728" spans="1:2" x14ac:dyDescent="0.3">
      <c r="A11728" t="s">
        <v>8740</v>
      </c>
      <c r="B11728">
        <v>1</v>
      </c>
    </row>
    <row r="11729" spans="1:2" x14ac:dyDescent="0.3">
      <c r="A11729" t="s">
        <v>8741</v>
      </c>
      <c r="B11729">
        <v>1</v>
      </c>
    </row>
    <row r="11730" spans="1:2" x14ac:dyDescent="0.3">
      <c r="A11730" t="s">
        <v>8742</v>
      </c>
      <c r="B11730">
        <v>1</v>
      </c>
    </row>
    <row r="11731" spans="1:2" x14ac:dyDescent="0.3">
      <c r="A11731" t="s">
        <v>8743</v>
      </c>
      <c r="B11731">
        <v>1</v>
      </c>
    </row>
    <row r="11732" spans="1:2" x14ac:dyDescent="0.3">
      <c r="A11732" t="s">
        <v>8744</v>
      </c>
      <c r="B11732">
        <v>1</v>
      </c>
    </row>
    <row r="11733" spans="1:2" x14ac:dyDescent="0.3">
      <c r="A11733" t="s">
        <v>8746</v>
      </c>
      <c r="B11733">
        <v>1</v>
      </c>
    </row>
    <row r="11734" spans="1:2" x14ac:dyDescent="0.3">
      <c r="A11734" t="s">
        <v>8747</v>
      </c>
      <c r="B11734">
        <v>1</v>
      </c>
    </row>
    <row r="11735" spans="1:2" x14ac:dyDescent="0.3">
      <c r="A11735" t="s">
        <v>8749</v>
      </c>
      <c r="B11735">
        <v>1</v>
      </c>
    </row>
    <row r="11736" spans="1:2" x14ac:dyDescent="0.3">
      <c r="A11736" t="s">
        <v>8750</v>
      </c>
      <c r="B11736">
        <v>1</v>
      </c>
    </row>
    <row r="11737" spans="1:2" x14ac:dyDescent="0.3">
      <c r="A11737" t="s">
        <v>8752</v>
      </c>
      <c r="B11737">
        <v>1</v>
      </c>
    </row>
    <row r="11738" spans="1:2" x14ac:dyDescent="0.3">
      <c r="A11738" t="s">
        <v>8754</v>
      </c>
      <c r="B11738">
        <v>1</v>
      </c>
    </row>
    <row r="11739" spans="1:2" x14ac:dyDescent="0.3">
      <c r="A11739" t="s">
        <v>8756</v>
      </c>
      <c r="B11739">
        <v>1</v>
      </c>
    </row>
    <row r="11740" spans="1:2" x14ac:dyDescent="0.3">
      <c r="A11740" t="s">
        <v>8757</v>
      </c>
      <c r="B11740">
        <v>1</v>
      </c>
    </row>
    <row r="11741" spans="1:2" x14ac:dyDescent="0.3">
      <c r="A11741" t="s">
        <v>8758</v>
      </c>
      <c r="B11741">
        <v>1</v>
      </c>
    </row>
    <row r="11742" spans="1:2" x14ac:dyDescent="0.3">
      <c r="A11742" t="s">
        <v>8760</v>
      </c>
      <c r="B11742">
        <v>1</v>
      </c>
    </row>
    <row r="11743" spans="1:2" x14ac:dyDescent="0.3">
      <c r="A11743" t="s">
        <v>8761</v>
      </c>
      <c r="B11743">
        <v>1</v>
      </c>
    </row>
    <row r="11744" spans="1:2" x14ac:dyDescent="0.3">
      <c r="A11744" t="s">
        <v>8763</v>
      </c>
      <c r="B11744">
        <v>1</v>
      </c>
    </row>
    <row r="11745" spans="1:2" x14ac:dyDescent="0.3">
      <c r="A11745" t="s">
        <v>8765</v>
      </c>
      <c r="B11745">
        <v>1</v>
      </c>
    </row>
    <row r="11746" spans="1:2" x14ac:dyDescent="0.3">
      <c r="A11746" t="s">
        <v>8767</v>
      </c>
      <c r="B11746">
        <v>1</v>
      </c>
    </row>
    <row r="11747" spans="1:2" x14ac:dyDescent="0.3">
      <c r="A11747" t="s">
        <v>8768</v>
      </c>
      <c r="B11747">
        <v>1</v>
      </c>
    </row>
    <row r="11748" spans="1:2" x14ac:dyDescent="0.3">
      <c r="A11748" t="s">
        <v>8769</v>
      </c>
      <c r="B11748">
        <v>1</v>
      </c>
    </row>
    <row r="11749" spans="1:2" x14ac:dyDescent="0.3">
      <c r="A11749" t="s">
        <v>8770</v>
      </c>
      <c r="B11749">
        <v>1</v>
      </c>
    </row>
    <row r="11750" spans="1:2" x14ac:dyDescent="0.3">
      <c r="A11750" t="s">
        <v>8771</v>
      </c>
      <c r="B11750">
        <v>1</v>
      </c>
    </row>
    <row r="11751" spans="1:2" x14ac:dyDescent="0.3">
      <c r="A11751" t="s">
        <v>8772</v>
      </c>
      <c r="B11751">
        <v>1</v>
      </c>
    </row>
    <row r="11752" spans="1:2" x14ac:dyDescent="0.3">
      <c r="A11752" t="s">
        <v>8773</v>
      </c>
      <c r="B11752">
        <v>1</v>
      </c>
    </row>
    <row r="11753" spans="1:2" x14ac:dyDescent="0.3">
      <c r="A11753" t="s">
        <v>8775</v>
      </c>
      <c r="B11753">
        <v>1</v>
      </c>
    </row>
    <row r="11754" spans="1:2" x14ac:dyDescent="0.3">
      <c r="A11754" t="s">
        <v>8776</v>
      </c>
      <c r="B11754">
        <v>1</v>
      </c>
    </row>
    <row r="11755" spans="1:2" x14ac:dyDescent="0.3">
      <c r="A11755" t="s">
        <v>8778</v>
      </c>
      <c r="B11755">
        <v>1</v>
      </c>
    </row>
    <row r="11756" spans="1:2" x14ac:dyDescent="0.3">
      <c r="A11756" t="s">
        <v>8779</v>
      </c>
      <c r="B11756">
        <v>1</v>
      </c>
    </row>
    <row r="11757" spans="1:2" x14ac:dyDescent="0.3">
      <c r="A11757" t="s">
        <v>8780</v>
      </c>
      <c r="B11757">
        <v>1</v>
      </c>
    </row>
    <row r="11758" spans="1:2" x14ac:dyDescent="0.3">
      <c r="A11758" t="s">
        <v>8785</v>
      </c>
      <c r="B11758">
        <v>1</v>
      </c>
    </row>
    <row r="11759" spans="1:2" x14ac:dyDescent="0.3">
      <c r="A11759" t="s">
        <v>8786</v>
      </c>
      <c r="B11759">
        <v>1</v>
      </c>
    </row>
    <row r="11760" spans="1:2" x14ac:dyDescent="0.3">
      <c r="A11760" t="s">
        <v>8789</v>
      </c>
      <c r="B11760">
        <v>1</v>
      </c>
    </row>
    <row r="11761" spans="1:2" x14ac:dyDescent="0.3">
      <c r="A11761" t="s">
        <v>8790</v>
      </c>
      <c r="B11761">
        <v>1</v>
      </c>
    </row>
    <row r="11762" spans="1:2" x14ac:dyDescent="0.3">
      <c r="A11762" t="s">
        <v>8791</v>
      </c>
      <c r="B11762">
        <v>1</v>
      </c>
    </row>
    <row r="11763" spans="1:2" x14ac:dyDescent="0.3">
      <c r="A11763" t="s">
        <v>8792</v>
      </c>
      <c r="B11763">
        <v>1</v>
      </c>
    </row>
    <row r="11764" spans="1:2" x14ac:dyDescent="0.3">
      <c r="A11764" t="s">
        <v>8794</v>
      </c>
      <c r="B11764">
        <v>1</v>
      </c>
    </row>
    <row r="11765" spans="1:2" x14ac:dyDescent="0.3">
      <c r="A11765" t="s">
        <v>8795</v>
      </c>
      <c r="B11765">
        <v>1</v>
      </c>
    </row>
    <row r="11766" spans="1:2" x14ac:dyDescent="0.3">
      <c r="A11766" t="s">
        <v>8796</v>
      </c>
      <c r="B11766">
        <v>1</v>
      </c>
    </row>
    <row r="11767" spans="1:2" x14ac:dyDescent="0.3">
      <c r="A11767" t="s">
        <v>8797</v>
      </c>
      <c r="B11767">
        <v>1</v>
      </c>
    </row>
    <row r="11768" spans="1:2" x14ac:dyDescent="0.3">
      <c r="A11768" t="s">
        <v>8798</v>
      </c>
      <c r="B11768">
        <v>1</v>
      </c>
    </row>
    <row r="11769" spans="1:2" x14ac:dyDescent="0.3">
      <c r="A11769" t="s">
        <v>8799</v>
      </c>
      <c r="B11769">
        <v>1</v>
      </c>
    </row>
    <row r="11770" spans="1:2" x14ac:dyDescent="0.3">
      <c r="A11770" t="s">
        <v>8801</v>
      </c>
      <c r="B11770">
        <v>1</v>
      </c>
    </row>
    <row r="11771" spans="1:2" x14ac:dyDescent="0.3">
      <c r="A11771" t="s">
        <v>8805</v>
      </c>
      <c r="B11771">
        <v>1</v>
      </c>
    </row>
    <row r="11772" spans="1:2" x14ac:dyDescent="0.3">
      <c r="A11772" t="s">
        <v>8806</v>
      </c>
      <c r="B11772">
        <v>1</v>
      </c>
    </row>
    <row r="11773" spans="1:2" x14ac:dyDescent="0.3">
      <c r="A11773" t="s">
        <v>8807</v>
      </c>
      <c r="B11773">
        <v>1</v>
      </c>
    </row>
    <row r="11774" spans="1:2" x14ac:dyDescent="0.3">
      <c r="A11774" t="s">
        <v>8808</v>
      </c>
      <c r="B11774">
        <v>1</v>
      </c>
    </row>
    <row r="11775" spans="1:2" x14ac:dyDescent="0.3">
      <c r="A11775" t="s">
        <v>8810</v>
      </c>
      <c r="B11775">
        <v>1</v>
      </c>
    </row>
    <row r="11776" spans="1:2" x14ac:dyDescent="0.3">
      <c r="A11776" t="s">
        <v>8812</v>
      </c>
      <c r="B11776">
        <v>1</v>
      </c>
    </row>
    <row r="11777" spans="1:2" x14ac:dyDescent="0.3">
      <c r="A11777" t="s">
        <v>8813</v>
      </c>
      <c r="B11777">
        <v>1</v>
      </c>
    </row>
    <row r="11778" spans="1:2" x14ac:dyDescent="0.3">
      <c r="A11778" t="s">
        <v>8814</v>
      </c>
      <c r="B11778">
        <v>1</v>
      </c>
    </row>
    <row r="11779" spans="1:2" x14ac:dyDescent="0.3">
      <c r="A11779" t="s">
        <v>8815</v>
      </c>
      <c r="B11779">
        <v>1</v>
      </c>
    </row>
    <row r="11780" spans="1:2" x14ac:dyDescent="0.3">
      <c r="A11780" t="s">
        <v>8816</v>
      </c>
      <c r="B11780">
        <v>1</v>
      </c>
    </row>
    <row r="11781" spans="1:2" x14ac:dyDescent="0.3">
      <c r="A11781" t="s">
        <v>8817</v>
      </c>
      <c r="B11781">
        <v>1</v>
      </c>
    </row>
    <row r="11782" spans="1:2" x14ac:dyDescent="0.3">
      <c r="A11782" t="s">
        <v>8819</v>
      </c>
      <c r="B11782">
        <v>1</v>
      </c>
    </row>
    <row r="11783" spans="1:2" x14ac:dyDescent="0.3">
      <c r="A11783" t="s">
        <v>8820</v>
      </c>
      <c r="B11783">
        <v>1</v>
      </c>
    </row>
    <row r="11784" spans="1:2" x14ac:dyDescent="0.3">
      <c r="A11784" t="s">
        <v>8821</v>
      </c>
      <c r="B11784">
        <v>1</v>
      </c>
    </row>
    <row r="11785" spans="1:2" x14ac:dyDescent="0.3">
      <c r="A11785" t="s">
        <v>8822</v>
      </c>
      <c r="B11785">
        <v>1</v>
      </c>
    </row>
    <row r="11786" spans="1:2" x14ac:dyDescent="0.3">
      <c r="A11786" t="s">
        <v>8824</v>
      </c>
      <c r="B11786">
        <v>1</v>
      </c>
    </row>
    <row r="11787" spans="1:2" x14ac:dyDescent="0.3">
      <c r="A11787" t="s">
        <v>8825</v>
      </c>
      <c r="B11787">
        <v>1</v>
      </c>
    </row>
    <row r="11788" spans="1:2" x14ac:dyDescent="0.3">
      <c r="A11788" t="s">
        <v>8826</v>
      </c>
      <c r="B11788">
        <v>1</v>
      </c>
    </row>
    <row r="11789" spans="1:2" x14ac:dyDescent="0.3">
      <c r="A11789" t="s">
        <v>8827</v>
      </c>
      <c r="B11789">
        <v>1</v>
      </c>
    </row>
    <row r="11790" spans="1:2" x14ac:dyDescent="0.3">
      <c r="A11790" t="s">
        <v>8829</v>
      </c>
      <c r="B11790">
        <v>1</v>
      </c>
    </row>
    <row r="11791" spans="1:2" x14ac:dyDescent="0.3">
      <c r="A11791" t="s">
        <v>8830</v>
      </c>
      <c r="B11791">
        <v>1</v>
      </c>
    </row>
    <row r="11792" spans="1:2" x14ac:dyDescent="0.3">
      <c r="A11792" t="s">
        <v>8831</v>
      </c>
      <c r="B11792">
        <v>1</v>
      </c>
    </row>
    <row r="11793" spans="1:2" x14ac:dyDescent="0.3">
      <c r="A11793" t="s">
        <v>8833</v>
      </c>
      <c r="B11793">
        <v>1</v>
      </c>
    </row>
    <row r="11794" spans="1:2" x14ac:dyDescent="0.3">
      <c r="A11794" t="s">
        <v>8834</v>
      </c>
      <c r="B11794">
        <v>1</v>
      </c>
    </row>
    <row r="11795" spans="1:2" x14ac:dyDescent="0.3">
      <c r="A11795" t="s">
        <v>8835</v>
      </c>
      <c r="B11795">
        <v>1</v>
      </c>
    </row>
    <row r="11796" spans="1:2" x14ac:dyDescent="0.3">
      <c r="A11796" t="s">
        <v>8836</v>
      </c>
      <c r="B11796">
        <v>1</v>
      </c>
    </row>
    <row r="11797" spans="1:2" x14ac:dyDescent="0.3">
      <c r="A11797" t="s">
        <v>8837</v>
      </c>
      <c r="B11797">
        <v>1</v>
      </c>
    </row>
    <row r="11798" spans="1:2" x14ac:dyDescent="0.3">
      <c r="A11798" t="s">
        <v>8838</v>
      </c>
      <c r="B11798">
        <v>1</v>
      </c>
    </row>
    <row r="11799" spans="1:2" x14ac:dyDescent="0.3">
      <c r="A11799" t="s">
        <v>8839</v>
      </c>
      <c r="B11799">
        <v>1</v>
      </c>
    </row>
    <row r="11800" spans="1:2" x14ac:dyDescent="0.3">
      <c r="A11800" t="s">
        <v>8840</v>
      </c>
      <c r="B11800">
        <v>1</v>
      </c>
    </row>
    <row r="11801" spans="1:2" x14ac:dyDescent="0.3">
      <c r="A11801" t="s">
        <v>8841</v>
      </c>
      <c r="B11801">
        <v>1</v>
      </c>
    </row>
    <row r="11802" spans="1:2" x14ac:dyDescent="0.3">
      <c r="A11802" t="s">
        <v>8842</v>
      </c>
      <c r="B11802">
        <v>1</v>
      </c>
    </row>
    <row r="11803" spans="1:2" x14ac:dyDescent="0.3">
      <c r="A11803" t="s">
        <v>8843</v>
      </c>
      <c r="B11803">
        <v>1</v>
      </c>
    </row>
    <row r="11804" spans="1:2" x14ac:dyDescent="0.3">
      <c r="A11804" t="s">
        <v>8845</v>
      </c>
      <c r="B11804">
        <v>1</v>
      </c>
    </row>
    <row r="11805" spans="1:2" x14ac:dyDescent="0.3">
      <c r="A11805" t="s">
        <v>8846</v>
      </c>
      <c r="B11805">
        <v>1</v>
      </c>
    </row>
    <row r="11806" spans="1:2" x14ac:dyDescent="0.3">
      <c r="A11806" t="s">
        <v>8847</v>
      </c>
      <c r="B11806">
        <v>1</v>
      </c>
    </row>
    <row r="11807" spans="1:2" x14ac:dyDescent="0.3">
      <c r="A11807" t="s">
        <v>8848</v>
      </c>
      <c r="B11807">
        <v>1</v>
      </c>
    </row>
    <row r="11808" spans="1:2" x14ac:dyDescent="0.3">
      <c r="A11808" t="s">
        <v>8849</v>
      </c>
      <c r="B11808">
        <v>1</v>
      </c>
    </row>
    <row r="11809" spans="1:2" x14ac:dyDescent="0.3">
      <c r="A11809" t="s">
        <v>8851</v>
      </c>
      <c r="B11809">
        <v>1</v>
      </c>
    </row>
    <row r="11810" spans="1:2" x14ac:dyDescent="0.3">
      <c r="A11810" t="s">
        <v>8852</v>
      </c>
      <c r="B11810">
        <v>1</v>
      </c>
    </row>
    <row r="11811" spans="1:2" x14ac:dyDescent="0.3">
      <c r="A11811" t="s">
        <v>8853</v>
      </c>
      <c r="B11811">
        <v>1</v>
      </c>
    </row>
    <row r="11812" spans="1:2" x14ac:dyDescent="0.3">
      <c r="A11812" t="s">
        <v>8854</v>
      </c>
      <c r="B11812">
        <v>1</v>
      </c>
    </row>
    <row r="11813" spans="1:2" x14ac:dyDescent="0.3">
      <c r="A11813" t="s">
        <v>8855</v>
      </c>
      <c r="B11813">
        <v>1</v>
      </c>
    </row>
    <row r="11814" spans="1:2" x14ac:dyDescent="0.3">
      <c r="A11814" t="s">
        <v>8857</v>
      </c>
      <c r="B11814">
        <v>1</v>
      </c>
    </row>
    <row r="11815" spans="1:2" x14ac:dyDescent="0.3">
      <c r="A11815" t="s">
        <v>8859</v>
      </c>
      <c r="B11815">
        <v>1</v>
      </c>
    </row>
    <row r="11816" spans="1:2" x14ac:dyDescent="0.3">
      <c r="A11816" t="s">
        <v>8860</v>
      </c>
      <c r="B11816">
        <v>1</v>
      </c>
    </row>
    <row r="11817" spans="1:2" x14ac:dyDescent="0.3">
      <c r="A11817" t="s">
        <v>8861</v>
      </c>
      <c r="B11817">
        <v>1</v>
      </c>
    </row>
    <row r="11818" spans="1:2" x14ac:dyDescent="0.3">
      <c r="A11818" t="s">
        <v>8863</v>
      </c>
      <c r="B11818">
        <v>1</v>
      </c>
    </row>
    <row r="11819" spans="1:2" x14ac:dyDescent="0.3">
      <c r="A11819" t="s">
        <v>8865</v>
      </c>
      <c r="B11819">
        <v>1</v>
      </c>
    </row>
    <row r="11820" spans="1:2" x14ac:dyDescent="0.3">
      <c r="A11820" t="s">
        <v>8866</v>
      </c>
      <c r="B11820">
        <v>1</v>
      </c>
    </row>
    <row r="11821" spans="1:2" x14ac:dyDescent="0.3">
      <c r="A11821" t="s">
        <v>8867</v>
      </c>
      <c r="B11821">
        <v>1</v>
      </c>
    </row>
    <row r="11822" spans="1:2" x14ac:dyDescent="0.3">
      <c r="A11822" t="s">
        <v>8869</v>
      </c>
      <c r="B11822">
        <v>1</v>
      </c>
    </row>
    <row r="11823" spans="1:2" x14ac:dyDescent="0.3">
      <c r="A11823" t="s">
        <v>8870</v>
      </c>
      <c r="B11823">
        <v>1</v>
      </c>
    </row>
    <row r="11824" spans="1:2" x14ac:dyDescent="0.3">
      <c r="A11824" t="s">
        <v>8871</v>
      </c>
      <c r="B11824">
        <v>1</v>
      </c>
    </row>
    <row r="11825" spans="1:2" x14ac:dyDescent="0.3">
      <c r="A11825" t="s">
        <v>8872</v>
      </c>
      <c r="B11825">
        <v>1</v>
      </c>
    </row>
    <row r="11826" spans="1:2" x14ac:dyDescent="0.3">
      <c r="A11826" t="s">
        <v>8873</v>
      </c>
      <c r="B11826">
        <v>1</v>
      </c>
    </row>
    <row r="11827" spans="1:2" x14ac:dyDescent="0.3">
      <c r="A11827" t="s">
        <v>8875</v>
      </c>
      <c r="B11827">
        <v>1</v>
      </c>
    </row>
    <row r="11828" spans="1:2" x14ac:dyDescent="0.3">
      <c r="A11828" t="s">
        <v>8876</v>
      </c>
      <c r="B11828">
        <v>1</v>
      </c>
    </row>
    <row r="11829" spans="1:2" x14ac:dyDescent="0.3">
      <c r="A11829" t="s">
        <v>8877</v>
      </c>
      <c r="B11829">
        <v>1</v>
      </c>
    </row>
    <row r="11830" spans="1:2" x14ac:dyDescent="0.3">
      <c r="A11830" t="s">
        <v>8879</v>
      </c>
      <c r="B11830">
        <v>1</v>
      </c>
    </row>
    <row r="11831" spans="1:2" x14ac:dyDescent="0.3">
      <c r="A11831" t="s">
        <v>8880</v>
      </c>
      <c r="B11831">
        <v>1</v>
      </c>
    </row>
    <row r="11832" spans="1:2" x14ac:dyDescent="0.3">
      <c r="A11832" t="s">
        <v>8881</v>
      </c>
      <c r="B11832">
        <v>1</v>
      </c>
    </row>
    <row r="11833" spans="1:2" x14ac:dyDescent="0.3">
      <c r="A11833" t="s">
        <v>8882</v>
      </c>
      <c r="B11833">
        <v>1</v>
      </c>
    </row>
    <row r="11834" spans="1:2" x14ac:dyDescent="0.3">
      <c r="A11834" t="s">
        <v>8884</v>
      </c>
      <c r="B11834">
        <v>1</v>
      </c>
    </row>
    <row r="11835" spans="1:2" x14ac:dyDescent="0.3">
      <c r="A11835" t="s">
        <v>8885</v>
      </c>
      <c r="B11835">
        <v>1</v>
      </c>
    </row>
    <row r="11836" spans="1:2" x14ac:dyDescent="0.3">
      <c r="A11836" t="s">
        <v>8886</v>
      </c>
      <c r="B11836">
        <v>1</v>
      </c>
    </row>
    <row r="11837" spans="1:2" x14ac:dyDescent="0.3">
      <c r="A11837" t="s">
        <v>8887</v>
      </c>
      <c r="B11837">
        <v>1</v>
      </c>
    </row>
    <row r="11838" spans="1:2" x14ac:dyDescent="0.3">
      <c r="A11838" t="s">
        <v>8888</v>
      </c>
      <c r="B11838">
        <v>1</v>
      </c>
    </row>
    <row r="11839" spans="1:2" x14ac:dyDescent="0.3">
      <c r="A11839" t="s">
        <v>8889</v>
      </c>
      <c r="B11839">
        <v>1</v>
      </c>
    </row>
    <row r="11840" spans="1:2" x14ac:dyDescent="0.3">
      <c r="A11840" t="s">
        <v>8890</v>
      </c>
      <c r="B11840">
        <v>1</v>
      </c>
    </row>
    <row r="11841" spans="1:2" x14ac:dyDescent="0.3">
      <c r="A11841" t="s">
        <v>8891</v>
      </c>
      <c r="B11841">
        <v>1</v>
      </c>
    </row>
    <row r="11842" spans="1:2" x14ac:dyDescent="0.3">
      <c r="A11842" t="s">
        <v>8892</v>
      </c>
      <c r="B11842">
        <v>1</v>
      </c>
    </row>
    <row r="11843" spans="1:2" x14ac:dyDescent="0.3">
      <c r="A11843" t="s">
        <v>8893</v>
      </c>
      <c r="B11843">
        <v>1</v>
      </c>
    </row>
    <row r="11844" spans="1:2" x14ac:dyDescent="0.3">
      <c r="A11844" t="s">
        <v>8894</v>
      </c>
      <c r="B11844">
        <v>1</v>
      </c>
    </row>
    <row r="11845" spans="1:2" x14ac:dyDescent="0.3">
      <c r="A11845" t="s">
        <v>8895</v>
      </c>
      <c r="B11845">
        <v>1</v>
      </c>
    </row>
    <row r="11846" spans="1:2" x14ac:dyDescent="0.3">
      <c r="A11846" t="s">
        <v>8896</v>
      </c>
      <c r="B11846">
        <v>1</v>
      </c>
    </row>
    <row r="11847" spans="1:2" x14ac:dyDescent="0.3">
      <c r="A11847" t="s">
        <v>8897</v>
      </c>
      <c r="B11847">
        <v>1</v>
      </c>
    </row>
    <row r="11848" spans="1:2" x14ac:dyDescent="0.3">
      <c r="A11848" t="s">
        <v>8898</v>
      </c>
      <c r="B11848">
        <v>1</v>
      </c>
    </row>
    <row r="11849" spans="1:2" x14ac:dyDescent="0.3">
      <c r="A11849" t="s">
        <v>8901</v>
      </c>
      <c r="B11849">
        <v>1</v>
      </c>
    </row>
    <row r="11850" spans="1:2" x14ac:dyDescent="0.3">
      <c r="A11850" t="s">
        <v>8902</v>
      </c>
      <c r="B11850">
        <v>1</v>
      </c>
    </row>
    <row r="11851" spans="1:2" x14ac:dyDescent="0.3">
      <c r="A11851" t="s">
        <v>8903</v>
      </c>
      <c r="B11851">
        <v>1</v>
      </c>
    </row>
    <row r="11852" spans="1:2" x14ac:dyDescent="0.3">
      <c r="A11852" t="s">
        <v>8904</v>
      </c>
      <c r="B11852">
        <v>1</v>
      </c>
    </row>
    <row r="11853" spans="1:2" x14ac:dyDescent="0.3">
      <c r="A11853" t="s">
        <v>8905</v>
      </c>
      <c r="B11853">
        <v>1</v>
      </c>
    </row>
    <row r="11854" spans="1:2" x14ac:dyDescent="0.3">
      <c r="A11854" t="s">
        <v>8906</v>
      </c>
      <c r="B11854">
        <v>1</v>
      </c>
    </row>
    <row r="11855" spans="1:2" x14ac:dyDescent="0.3">
      <c r="A11855" t="s">
        <v>8907</v>
      </c>
      <c r="B11855">
        <v>1</v>
      </c>
    </row>
    <row r="11856" spans="1:2" x14ac:dyDescent="0.3">
      <c r="A11856" t="s">
        <v>8908</v>
      </c>
      <c r="B11856">
        <v>1</v>
      </c>
    </row>
    <row r="11857" spans="1:2" x14ac:dyDescent="0.3">
      <c r="A11857" t="s">
        <v>8909</v>
      </c>
      <c r="B11857">
        <v>1</v>
      </c>
    </row>
    <row r="11858" spans="1:2" x14ac:dyDescent="0.3">
      <c r="A11858" t="s">
        <v>8910</v>
      </c>
      <c r="B11858">
        <v>1</v>
      </c>
    </row>
    <row r="11859" spans="1:2" x14ac:dyDescent="0.3">
      <c r="A11859" t="s">
        <v>8911</v>
      </c>
      <c r="B11859">
        <v>1</v>
      </c>
    </row>
    <row r="11860" spans="1:2" x14ac:dyDescent="0.3">
      <c r="A11860" t="s">
        <v>8912</v>
      </c>
      <c r="B11860">
        <v>1</v>
      </c>
    </row>
    <row r="11861" spans="1:2" x14ac:dyDescent="0.3">
      <c r="A11861" t="s">
        <v>8914</v>
      </c>
      <c r="B11861">
        <v>1</v>
      </c>
    </row>
    <row r="11862" spans="1:2" x14ac:dyDescent="0.3">
      <c r="A11862" t="s">
        <v>8915</v>
      </c>
      <c r="B11862">
        <v>1</v>
      </c>
    </row>
    <row r="11863" spans="1:2" x14ac:dyDescent="0.3">
      <c r="A11863" t="s">
        <v>8916</v>
      </c>
      <c r="B11863">
        <v>1</v>
      </c>
    </row>
    <row r="11864" spans="1:2" x14ac:dyDescent="0.3">
      <c r="A11864" t="s">
        <v>8917</v>
      </c>
      <c r="B11864">
        <v>1</v>
      </c>
    </row>
    <row r="11865" spans="1:2" x14ac:dyDescent="0.3">
      <c r="A11865" t="s">
        <v>8918</v>
      </c>
      <c r="B11865">
        <v>1</v>
      </c>
    </row>
    <row r="11866" spans="1:2" x14ac:dyDescent="0.3">
      <c r="A11866" t="s">
        <v>8919</v>
      </c>
      <c r="B11866">
        <v>1</v>
      </c>
    </row>
    <row r="11867" spans="1:2" x14ac:dyDescent="0.3">
      <c r="A11867" t="s">
        <v>8920</v>
      </c>
      <c r="B11867">
        <v>1</v>
      </c>
    </row>
    <row r="11868" spans="1:2" x14ac:dyDescent="0.3">
      <c r="A11868" t="s">
        <v>8921</v>
      </c>
      <c r="B11868">
        <v>1</v>
      </c>
    </row>
    <row r="11869" spans="1:2" x14ac:dyDescent="0.3">
      <c r="A11869" t="s">
        <v>8922</v>
      </c>
      <c r="B11869">
        <v>1</v>
      </c>
    </row>
    <row r="11870" spans="1:2" x14ac:dyDescent="0.3">
      <c r="A11870" t="s">
        <v>8923</v>
      </c>
      <c r="B11870">
        <v>1</v>
      </c>
    </row>
    <row r="11871" spans="1:2" x14ac:dyDescent="0.3">
      <c r="A11871" t="s">
        <v>8924</v>
      </c>
      <c r="B11871">
        <v>1</v>
      </c>
    </row>
    <row r="11872" spans="1:2" x14ac:dyDescent="0.3">
      <c r="A11872" t="s">
        <v>8926</v>
      </c>
      <c r="B11872">
        <v>1</v>
      </c>
    </row>
    <row r="11873" spans="1:2" x14ac:dyDescent="0.3">
      <c r="A11873" t="s">
        <v>8928</v>
      </c>
      <c r="B11873">
        <v>1</v>
      </c>
    </row>
    <row r="11874" spans="1:2" x14ac:dyDescent="0.3">
      <c r="A11874" t="s">
        <v>8929</v>
      </c>
      <c r="B11874">
        <v>1</v>
      </c>
    </row>
    <row r="11875" spans="1:2" x14ac:dyDescent="0.3">
      <c r="A11875" t="s">
        <v>8930</v>
      </c>
      <c r="B11875">
        <v>1</v>
      </c>
    </row>
    <row r="11876" spans="1:2" x14ac:dyDescent="0.3">
      <c r="A11876" t="s">
        <v>8931</v>
      </c>
      <c r="B11876">
        <v>1</v>
      </c>
    </row>
    <row r="11877" spans="1:2" x14ac:dyDescent="0.3">
      <c r="A11877" t="s">
        <v>8932</v>
      </c>
      <c r="B11877">
        <v>1</v>
      </c>
    </row>
    <row r="11878" spans="1:2" x14ac:dyDescent="0.3">
      <c r="A11878" t="s">
        <v>8933</v>
      </c>
      <c r="B11878">
        <v>1</v>
      </c>
    </row>
    <row r="11879" spans="1:2" x14ac:dyDescent="0.3">
      <c r="A11879" t="s">
        <v>8936</v>
      </c>
      <c r="B11879">
        <v>1</v>
      </c>
    </row>
    <row r="11880" spans="1:2" x14ac:dyDescent="0.3">
      <c r="A11880" t="s">
        <v>8937</v>
      </c>
      <c r="B11880">
        <v>1</v>
      </c>
    </row>
    <row r="11881" spans="1:2" x14ac:dyDescent="0.3">
      <c r="A11881" t="s">
        <v>8938</v>
      </c>
      <c r="B11881">
        <v>1</v>
      </c>
    </row>
    <row r="11882" spans="1:2" x14ac:dyDescent="0.3">
      <c r="A11882" t="s">
        <v>8939</v>
      </c>
      <c r="B11882">
        <v>1</v>
      </c>
    </row>
    <row r="11883" spans="1:2" x14ac:dyDescent="0.3">
      <c r="A11883" t="s">
        <v>8941</v>
      </c>
      <c r="B11883">
        <v>1</v>
      </c>
    </row>
    <row r="11884" spans="1:2" x14ac:dyDescent="0.3">
      <c r="A11884" t="s">
        <v>8942</v>
      </c>
      <c r="B11884">
        <v>1</v>
      </c>
    </row>
    <row r="11885" spans="1:2" x14ac:dyDescent="0.3">
      <c r="A11885" t="s">
        <v>8944</v>
      </c>
      <c r="B11885">
        <v>1</v>
      </c>
    </row>
    <row r="11886" spans="1:2" x14ac:dyDescent="0.3">
      <c r="A11886" t="s">
        <v>8946</v>
      </c>
      <c r="B11886">
        <v>1</v>
      </c>
    </row>
    <row r="11887" spans="1:2" x14ac:dyDescent="0.3">
      <c r="A11887" t="s">
        <v>8947</v>
      </c>
      <c r="B11887">
        <v>1</v>
      </c>
    </row>
    <row r="11888" spans="1:2" x14ac:dyDescent="0.3">
      <c r="A11888" t="s">
        <v>8948</v>
      </c>
      <c r="B11888">
        <v>1</v>
      </c>
    </row>
    <row r="11889" spans="1:2" x14ac:dyDescent="0.3">
      <c r="A11889" t="s">
        <v>8950</v>
      </c>
      <c r="B11889">
        <v>1</v>
      </c>
    </row>
    <row r="11890" spans="1:2" x14ac:dyDescent="0.3">
      <c r="A11890" t="s">
        <v>8951</v>
      </c>
      <c r="B11890">
        <v>1</v>
      </c>
    </row>
    <row r="11891" spans="1:2" x14ac:dyDescent="0.3">
      <c r="A11891" t="s">
        <v>8953</v>
      </c>
      <c r="B11891">
        <v>1</v>
      </c>
    </row>
    <row r="11892" spans="1:2" x14ac:dyDescent="0.3">
      <c r="A11892" t="s">
        <v>8954</v>
      </c>
      <c r="B11892">
        <v>1</v>
      </c>
    </row>
    <row r="11893" spans="1:2" x14ac:dyDescent="0.3">
      <c r="A11893" t="s">
        <v>8955</v>
      </c>
      <c r="B11893">
        <v>1</v>
      </c>
    </row>
    <row r="11894" spans="1:2" x14ac:dyDescent="0.3">
      <c r="A11894" t="s">
        <v>8956</v>
      </c>
      <c r="B11894">
        <v>1</v>
      </c>
    </row>
    <row r="11895" spans="1:2" x14ac:dyDescent="0.3">
      <c r="A11895" t="s">
        <v>8957</v>
      </c>
      <c r="B11895">
        <v>1</v>
      </c>
    </row>
    <row r="11896" spans="1:2" x14ac:dyDescent="0.3">
      <c r="A11896" t="s">
        <v>8959</v>
      </c>
      <c r="B11896">
        <v>1</v>
      </c>
    </row>
    <row r="11897" spans="1:2" x14ac:dyDescent="0.3">
      <c r="A11897" t="s">
        <v>8961</v>
      </c>
      <c r="B11897">
        <v>1</v>
      </c>
    </row>
    <row r="11898" spans="1:2" x14ac:dyDescent="0.3">
      <c r="A11898" t="s">
        <v>8962</v>
      </c>
      <c r="B11898">
        <v>1</v>
      </c>
    </row>
    <row r="11899" spans="1:2" x14ac:dyDescent="0.3">
      <c r="A11899" t="s">
        <v>8964</v>
      </c>
      <c r="B11899">
        <v>1</v>
      </c>
    </row>
    <row r="11900" spans="1:2" x14ac:dyDescent="0.3">
      <c r="A11900" t="s">
        <v>8966</v>
      </c>
      <c r="B11900">
        <v>1</v>
      </c>
    </row>
    <row r="11901" spans="1:2" x14ac:dyDescent="0.3">
      <c r="A11901" t="s">
        <v>8967</v>
      </c>
      <c r="B11901">
        <v>1</v>
      </c>
    </row>
    <row r="11902" spans="1:2" x14ac:dyDescent="0.3">
      <c r="A11902" t="s">
        <v>8968</v>
      </c>
      <c r="B11902">
        <v>1</v>
      </c>
    </row>
    <row r="11903" spans="1:2" x14ac:dyDescent="0.3">
      <c r="A11903" t="s">
        <v>8970</v>
      </c>
      <c r="B11903">
        <v>1</v>
      </c>
    </row>
    <row r="11904" spans="1:2" x14ac:dyDescent="0.3">
      <c r="A11904" t="s">
        <v>8971</v>
      </c>
      <c r="B11904">
        <v>1</v>
      </c>
    </row>
    <row r="11905" spans="1:2" x14ac:dyDescent="0.3">
      <c r="A11905" t="s">
        <v>8973</v>
      </c>
      <c r="B11905">
        <v>1</v>
      </c>
    </row>
    <row r="11906" spans="1:2" x14ac:dyDescent="0.3">
      <c r="A11906" t="s">
        <v>8974</v>
      </c>
      <c r="B11906">
        <v>1</v>
      </c>
    </row>
    <row r="11907" spans="1:2" x14ac:dyDescent="0.3">
      <c r="A11907" t="s">
        <v>8975</v>
      </c>
      <c r="B11907">
        <v>1</v>
      </c>
    </row>
    <row r="11908" spans="1:2" x14ac:dyDescent="0.3">
      <c r="A11908" t="s">
        <v>8976</v>
      </c>
      <c r="B11908">
        <v>1</v>
      </c>
    </row>
    <row r="11909" spans="1:2" x14ac:dyDescent="0.3">
      <c r="A11909" t="s">
        <v>8978</v>
      </c>
      <c r="B11909">
        <v>1</v>
      </c>
    </row>
    <row r="11910" spans="1:2" x14ac:dyDescent="0.3">
      <c r="A11910" t="s">
        <v>8979</v>
      </c>
      <c r="B11910">
        <v>1</v>
      </c>
    </row>
    <row r="11911" spans="1:2" x14ac:dyDescent="0.3">
      <c r="A11911" t="s">
        <v>8980</v>
      </c>
      <c r="B11911">
        <v>1</v>
      </c>
    </row>
    <row r="11912" spans="1:2" x14ac:dyDescent="0.3">
      <c r="A11912" t="s">
        <v>8981</v>
      </c>
      <c r="B11912">
        <v>1</v>
      </c>
    </row>
    <row r="11913" spans="1:2" x14ac:dyDescent="0.3">
      <c r="A11913" t="s">
        <v>8982</v>
      </c>
      <c r="B11913">
        <v>1</v>
      </c>
    </row>
    <row r="11914" spans="1:2" x14ac:dyDescent="0.3">
      <c r="A11914" t="s">
        <v>8983</v>
      </c>
      <c r="B11914">
        <v>1</v>
      </c>
    </row>
    <row r="11915" spans="1:2" x14ac:dyDescent="0.3">
      <c r="A11915" t="s">
        <v>8984</v>
      </c>
      <c r="B11915">
        <v>1</v>
      </c>
    </row>
    <row r="11916" spans="1:2" x14ac:dyDescent="0.3">
      <c r="A11916" t="s">
        <v>8986</v>
      </c>
      <c r="B11916">
        <v>1</v>
      </c>
    </row>
    <row r="11917" spans="1:2" x14ac:dyDescent="0.3">
      <c r="A11917" t="s">
        <v>8987</v>
      </c>
      <c r="B11917">
        <v>1</v>
      </c>
    </row>
    <row r="11918" spans="1:2" x14ac:dyDescent="0.3">
      <c r="A11918" t="s">
        <v>8989</v>
      </c>
      <c r="B11918">
        <v>1</v>
      </c>
    </row>
    <row r="11919" spans="1:2" x14ac:dyDescent="0.3">
      <c r="A11919" t="s">
        <v>8990</v>
      </c>
      <c r="B11919">
        <v>1</v>
      </c>
    </row>
    <row r="11920" spans="1:2" x14ac:dyDescent="0.3">
      <c r="A11920" t="s">
        <v>8991</v>
      </c>
      <c r="B11920">
        <v>1</v>
      </c>
    </row>
    <row r="11921" spans="1:2" x14ac:dyDescent="0.3">
      <c r="A11921" t="s">
        <v>8994</v>
      </c>
      <c r="B11921">
        <v>1</v>
      </c>
    </row>
    <row r="11922" spans="1:2" x14ac:dyDescent="0.3">
      <c r="A11922" t="s">
        <v>8995</v>
      </c>
      <c r="B11922">
        <v>1</v>
      </c>
    </row>
    <row r="11923" spans="1:2" x14ac:dyDescent="0.3">
      <c r="A11923" t="s">
        <v>8996</v>
      </c>
      <c r="B11923">
        <v>1</v>
      </c>
    </row>
    <row r="11924" spans="1:2" x14ac:dyDescent="0.3">
      <c r="A11924" t="s">
        <v>8997</v>
      </c>
      <c r="B11924">
        <v>1</v>
      </c>
    </row>
    <row r="11925" spans="1:2" x14ac:dyDescent="0.3">
      <c r="A11925" t="s">
        <v>8998</v>
      </c>
      <c r="B11925">
        <v>1</v>
      </c>
    </row>
    <row r="11926" spans="1:2" x14ac:dyDescent="0.3">
      <c r="A11926" t="s">
        <v>8999</v>
      </c>
      <c r="B11926">
        <v>1</v>
      </c>
    </row>
    <row r="11927" spans="1:2" x14ac:dyDescent="0.3">
      <c r="A11927" t="s">
        <v>9000</v>
      </c>
      <c r="B11927">
        <v>1</v>
      </c>
    </row>
    <row r="11928" spans="1:2" x14ac:dyDescent="0.3">
      <c r="A11928" t="s">
        <v>9001</v>
      </c>
      <c r="B11928">
        <v>1</v>
      </c>
    </row>
    <row r="11929" spans="1:2" x14ac:dyDescent="0.3">
      <c r="A11929" t="s">
        <v>9003</v>
      </c>
      <c r="B11929">
        <v>1</v>
      </c>
    </row>
    <row r="11930" spans="1:2" x14ac:dyDescent="0.3">
      <c r="A11930" t="s">
        <v>9004</v>
      </c>
      <c r="B11930">
        <v>1</v>
      </c>
    </row>
    <row r="11931" spans="1:2" x14ac:dyDescent="0.3">
      <c r="A11931" t="s">
        <v>9007</v>
      </c>
      <c r="B11931">
        <v>1</v>
      </c>
    </row>
    <row r="11932" spans="1:2" x14ac:dyDescent="0.3">
      <c r="A11932" t="s">
        <v>9008</v>
      </c>
      <c r="B11932">
        <v>1</v>
      </c>
    </row>
    <row r="11933" spans="1:2" x14ac:dyDescent="0.3">
      <c r="A11933" t="s">
        <v>9009</v>
      </c>
      <c r="B11933">
        <v>1</v>
      </c>
    </row>
    <row r="11934" spans="1:2" x14ac:dyDescent="0.3">
      <c r="A11934" t="s">
        <v>9010</v>
      </c>
      <c r="B11934">
        <v>1</v>
      </c>
    </row>
    <row r="11935" spans="1:2" x14ac:dyDescent="0.3">
      <c r="A11935" t="s">
        <v>9012</v>
      </c>
      <c r="B11935">
        <v>1</v>
      </c>
    </row>
    <row r="11936" spans="1:2" x14ac:dyDescent="0.3">
      <c r="A11936" t="s">
        <v>9013</v>
      </c>
      <c r="B11936">
        <v>1</v>
      </c>
    </row>
    <row r="11937" spans="1:2" x14ac:dyDescent="0.3">
      <c r="A11937" t="s">
        <v>9014</v>
      </c>
      <c r="B11937">
        <v>1</v>
      </c>
    </row>
    <row r="11938" spans="1:2" x14ac:dyDescent="0.3">
      <c r="A11938" t="s">
        <v>9015</v>
      </c>
      <c r="B11938">
        <v>1</v>
      </c>
    </row>
    <row r="11939" spans="1:2" x14ac:dyDescent="0.3">
      <c r="A11939" t="s">
        <v>9016</v>
      </c>
      <c r="B11939">
        <v>1</v>
      </c>
    </row>
    <row r="11940" spans="1:2" x14ac:dyDescent="0.3">
      <c r="A11940" t="s">
        <v>9017</v>
      </c>
      <c r="B11940">
        <v>1</v>
      </c>
    </row>
    <row r="11941" spans="1:2" x14ac:dyDescent="0.3">
      <c r="A11941" t="s">
        <v>9018</v>
      </c>
      <c r="B11941">
        <v>1</v>
      </c>
    </row>
    <row r="11942" spans="1:2" x14ac:dyDescent="0.3">
      <c r="A11942" t="s">
        <v>9019</v>
      </c>
      <c r="B11942">
        <v>1</v>
      </c>
    </row>
    <row r="11943" spans="1:2" x14ac:dyDescent="0.3">
      <c r="A11943" t="s">
        <v>9020</v>
      </c>
      <c r="B11943">
        <v>1</v>
      </c>
    </row>
    <row r="11944" spans="1:2" x14ac:dyDescent="0.3">
      <c r="A11944" t="s">
        <v>9021</v>
      </c>
      <c r="B11944">
        <v>1</v>
      </c>
    </row>
    <row r="11945" spans="1:2" x14ac:dyDescent="0.3">
      <c r="A11945" t="s">
        <v>9022</v>
      </c>
      <c r="B11945">
        <v>1</v>
      </c>
    </row>
    <row r="11946" spans="1:2" x14ac:dyDescent="0.3">
      <c r="A11946" t="s">
        <v>9023</v>
      </c>
      <c r="B11946">
        <v>1</v>
      </c>
    </row>
    <row r="11947" spans="1:2" x14ac:dyDescent="0.3">
      <c r="A11947" t="s">
        <v>9024</v>
      </c>
      <c r="B11947">
        <v>1</v>
      </c>
    </row>
    <row r="11948" spans="1:2" x14ac:dyDescent="0.3">
      <c r="A11948" t="s">
        <v>9025</v>
      </c>
      <c r="B11948">
        <v>1</v>
      </c>
    </row>
    <row r="11949" spans="1:2" x14ac:dyDescent="0.3">
      <c r="A11949" t="s">
        <v>9026</v>
      </c>
      <c r="B11949">
        <v>1</v>
      </c>
    </row>
    <row r="11950" spans="1:2" x14ac:dyDescent="0.3">
      <c r="A11950" t="s">
        <v>9027</v>
      </c>
      <c r="B11950">
        <v>1</v>
      </c>
    </row>
    <row r="11951" spans="1:2" x14ac:dyDescent="0.3">
      <c r="A11951" t="s">
        <v>9028</v>
      </c>
      <c r="B11951">
        <v>1</v>
      </c>
    </row>
    <row r="11952" spans="1:2" x14ac:dyDescent="0.3">
      <c r="A11952" t="s">
        <v>9029</v>
      </c>
      <c r="B11952">
        <v>1</v>
      </c>
    </row>
    <row r="11953" spans="1:2" x14ac:dyDescent="0.3">
      <c r="A11953" t="s">
        <v>9030</v>
      </c>
      <c r="B11953">
        <v>1</v>
      </c>
    </row>
    <row r="11954" spans="1:2" x14ac:dyDescent="0.3">
      <c r="A11954" t="s">
        <v>9033</v>
      </c>
      <c r="B11954">
        <v>1</v>
      </c>
    </row>
    <row r="11955" spans="1:2" x14ac:dyDescent="0.3">
      <c r="A11955" t="s">
        <v>9034</v>
      </c>
      <c r="B11955">
        <v>1</v>
      </c>
    </row>
    <row r="11956" spans="1:2" x14ac:dyDescent="0.3">
      <c r="A11956" t="s">
        <v>9035</v>
      </c>
      <c r="B11956">
        <v>1</v>
      </c>
    </row>
    <row r="11957" spans="1:2" x14ac:dyDescent="0.3">
      <c r="A11957" t="s">
        <v>9036</v>
      </c>
      <c r="B11957">
        <v>1</v>
      </c>
    </row>
    <row r="11958" spans="1:2" x14ac:dyDescent="0.3">
      <c r="A11958" t="s">
        <v>9037</v>
      </c>
      <c r="B11958">
        <v>1</v>
      </c>
    </row>
    <row r="11959" spans="1:2" x14ac:dyDescent="0.3">
      <c r="A11959" t="s">
        <v>9038</v>
      </c>
      <c r="B11959">
        <v>1</v>
      </c>
    </row>
    <row r="11960" spans="1:2" x14ac:dyDescent="0.3">
      <c r="A11960" t="s">
        <v>9039</v>
      </c>
      <c r="B11960">
        <v>1</v>
      </c>
    </row>
    <row r="11961" spans="1:2" x14ac:dyDescent="0.3">
      <c r="A11961" t="s">
        <v>9040</v>
      </c>
      <c r="B11961">
        <v>1</v>
      </c>
    </row>
    <row r="11962" spans="1:2" x14ac:dyDescent="0.3">
      <c r="A11962" t="s">
        <v>9041</v>
      </c>
      <c r="B11962">
        <v>1</v>
      </c>
    </row>
    <row r="11963" spans="1:2" x14ac:dyDescent="0.3">
      <c r="A11963" t="s">
        <v>9042</v>
      </c>
      <c r="B11963">
        <v>1</v>
      </c>
    </row>
    <row r="11964" spans="1:2" x14ac:dyDescent="0.3">
      <c r="A11964" t="s">
        <v>9043</v>
      </c>
      <c r="B11964">
        <v>1</v>
      </c>
    </row>
    <row r="11965" spans="1:2" x14ac:dyDescent="0.3">
      <c r="A11965" t="s">
        <v>9044</v>
      </c>
      <c r="B11965">
        <v>1</v>
      </c>
    </row>
    <row r="11966" spans="1:2" x14ac:dyDescent="0.3">
      <c r="A11966" t="s">
        <v>9045</v>
      </c>
      <c r="B11966">
        <v>1</v>
      </c>
    </row>
    <row r="11967" spans="1:2" x14ac:dyDescent="0.3">
      <c r="A11967" t="s">
        <v>9046</v>
      </c>
      <c r="B11967">
        <v>1</v>
      </c>
    </row>
    <row r="11968" spans="1:2" x14ac:dyDescent="0.3">
      <c r="A11968" t="s">
        <v>9047</v>
      </c>
      <c r="B11968">
        <v>1</v>
      </c>
    </row>
    <row r="11969" spans="1:2" x14ac:dyDescent="0.3">
      <c r="A11969" t="s">
        <v>9048</v>
      </c>
      <c r="B11969">
        <v>1</v>
      </c>
    </row>
    <row r="11970" spans="1:2" x14ac:dyDescent="0.3">
      <c r="A11970" t="s">
        <v>9049</v>
      </c>
      <c r="B11970">
        <v>1</v>
      </c>
    </row>
    <row r="11971" spans="1:2" x14ac:dyDescent="0.3">
      <c r="A11971" t="s">
        <v>9050</v>
      </c>
      <c r="B11971">
        <v>1</v>
      </c>
    </row>
    <row r="11972" spans="1:2" x14ac:dyDescent="0.3">
      <c r="A11972" t="s">
        <v>9051</v>
      </c>
      <c r="B11972">
        <v>1</v>
      </c>
    </row>
    <row r="11973" spans="1:2" x14ac:dyDescent="0.3">
      <c r="A11973" t="s">
        <v>9053</v>
      </c>
      <c r="B11973">
        <v>1</v>
      </c>
    </row>
    <row r="11974" spans="1:2" x14ac:dyDescent="0.3">
      <c r="A11974" t="s">
        <v>9057</v>
      </c>
      <c r="B11974">
        <v>1</v>
      </c>
    </row>
    <row r="11975" spans="1:2" x14ac:dyDescent="0.3">
      <c r="A11975" t="s">
        <v>9058</v>
      </c>
      <c r="B11975">
        <v>1</v>
      </c>
    </row>
    <row r="11976" spans="1:2" x14ac:dyDescent="0.3">
      <c r="A11976" t="s">
        <v>9059</v>
      </c>
      <c r="B11976">
        <v>1</v>
      </c>
    </row>
    <row r="11977" spans="1:2" x14ac:dyDescent="0.3">
      <c r="A11977" t="s">
        <v>9060</v>
      </c>
      <c r="B11977">
        <v>1</v>
      </c>
    </row>
    <row r="11978" spans="1:2" x14ac:dyDescent="0.3">
      <c r="A11978" t="s">
        <v>9063</v>
      </c>
      <c r="B11978">
        <v>1</v>
      </c>
    </row>
    <row r="11979" spans="1:2" x14ac:dyDescent="0.3">
      <c r="A11979" t="s">
        <v>9064</v>
      </c>
      <c r="B11979">
        <v>1</v>
      </c>
    </row>
    <row r="11980" spans="1:2" x14ac:dyDescent="0.3">
      <c r="A11980" t="s">
        <v>9067</v>
      </c>
      <c r="B11980">
        <v>1</v>
      </c>
    </row>
    <row r="11981" spans="1:2" x14ac:dyDescent="0.3">
      <c r="A11981" t="s">
        <v>9068</v>
      </c>
      <c r="B11981">
        <v>1</v>
      </c>
    </row>
    <row r="11982" spans="1:2" x14ac:dyDescent="0.3">
      <c r="A11982" t="s">
        <v>9071</v>
      </c>
      <c r="B11982">
        <v>1</v>
      </c>
    </row>
    <row r="11983" spans="1:2" x14ac:dyDescent="0.3">
      <c r="A11983" t="s">
        <v>9074</v>
      </c>
      <c r="B11983">
        <v>1</v>
      </c>
    </row>
    <row r="11984" spans="1:2" x14ac:dyDescent="0.3">
      <c r="A11984" t="s">
        <v>9075</v>
      </c>
      <c r="B11984">
        <v>1</v>
      </c>
    </row>
    <row r="11985" spans="1:2" x14ac:dyDescent="0.3">
      <c r="A11985" t="s">
        <v>9077</v>
      </c>
      <c r="B11985">
        <v>1</v>
      </c>
    </row>
    <row r="11986" spans="1:2" x14ac:dyDescent="0.3">
      <c r="A11986" t="s">
        <v>9078</v>
      </c>
      <c r="B11986">
        <v>1</v>
      </c>
    </row>
    <row r="11987" spans="1:2" x14ac:dyDescent="0.3">
      <c r="A11987" t="s">
        <v>9079</v>
      </c>
      <c r="B11987">
        <v>1</v>
      </c>
    </row>
    <row r="11988" spans="1:2" x14ac:dyDescent="0.3">
      <c r="A11988" t="s">
        <v>9081</v>
      </c>
      <c r="B11988">
        <v>1</v>
      </c>
    </row>
    <row r="11989" spans="1:2" x14ac:dyDescent="0.3">
      <c r="A11989" t="s">
        <v>9082</v>
      </c>
      <c r="B11989">
        <v>1</v>
      </c>
    </row>
    <row r="11990" spans="1:2" x14ac:dyDescent="0.3">
      <c r="A11990" t="s">
        <v>9083</v>
      </c>
      <c r="B11990">
        <v>1</v>
      </c>
    </row>
    <row r="11991" spans="1:2" x14ac:dyDescent="0.3">
      <c r="A11991" t="s">
        <v>9084</v>
      </c>
      <c r="B11991">
        <v>1</v>
      </c>
    </row>
    <row r="11992" spans="1:2" x14ac:dyDescent="0.3">
      <c r="A11992" t="s">
        <v>9085</v>
      </c>
      <c r="B11992">
        <v>1</v>
      </c>
    </row>
    <row r="11993" spans="1:2" x14ac:dyDescent="0.3">
      <c r="A11993" t="s">
        <v>9086</v>
      </c>
      <c r="B11993">
        <v>1</v>
      </c>
    </row>
    <row r="11994" spans="1:2" x14ac:dyDescent="0.3">
      <c r="A11994" t="s">
        <v>9087</v>
      </c>
      <c r="B11994">
        <v>1</v>
      </c>
    </row>
    <row r="11995" spans="1:2" x14ac:dyDescent="0.3">
      <c r="A11995" t="s">
        <v>9088</v>
      </c>
      <c r="B11995">
        <v>1</v>
      </c>
    </row>
    <row r="11996" spans="1:2" x14ac:dyDescent="0.3">
      <c r="A11996" t="s">
        <v>9089</v>
      </c>
      <c r="B11996">
        <v>1</v>
      </c>
    </row>
    <row r="11997" spans="1:2" x14ac:dyDescent="0.3">
      <c r="A11997" t="s">
        <v>9090</v>
      </c>
      <c r="B11997">
        <v>1</v>
      </c>
    </row>
    <row r="11998" spans="1:2" x14ac:dyDescent="0.3">
      <c r="A11998" t="s">
        <v>9091</v>
      </c>
      <c r="B11998">
        <v>1</v>
      </c>
    </row>
    <row r="11999" spans="1:2" x14ac:dyDescent="0.3">
      <c r="A11999" t="s">
        <v>9092</v>
      </c>
      <c r="B11999">
        <v>1</v>
      </c>
    </row>
    <row r="12000" spans="1:2" x14ac:dyDescent="0.3">
      <c r="A12000" t="s">
        <v>9095</v>
      </c>
      <c r="B12000">
        <v>1</v>
      </c>
    </row>
    <row r="12001" spans="1:2" x14ac:dyDescent="0.3">
      <c r="A12001" t="s">
        <v>9096</v>
      </c>
      <c r="B12001">
        <v>1</v>
      </c>
    </row>
    <row r="12002" spans="1:2" x14ac:dyDescent="0.3">
      <c r="A12002" t="s">
        <v>9099</v>
      </c>
      <c r="B12002">
        <v>1</v>
      </c>
    </row>
    <row r="12003" spans="1:2" x14ac:dyDescent="0.3">
      <c r="A12003" t="s">
        <v>9100</v>
      </c>
      <c r="B12003">
        <v>1</v>
      </c>
    </row>
    <row r="12004" spans="1:2" x14ac:dyDescent="0.3">
      <c r="A12004" t="s">
        <v>9101</v>
      </c>
      <c r="B12004">
        <v>1</v>
      </c>
    </row>
    <row r="12005" spans="1:2" x14ac:dyDescent="0.3">
      <c r="A12005" t="s">
        <v>9102</v>
      </c>
      <c r="B12005">
        <v>1</v>
      </c>
    </row>
    <row r="12006" spans="1:2" x14ac:dyDescent="0.3">
      <c r="A12006" t="s">
        <v>9103</v>
      </c>
      <c r="B12006">
        <v>1</v>
      </c>
    </row>
    <row r="12007" spans="1:2" x14ac:dyDescent="0.3">
      <c r="A12007" t="s">
        <v>9106</v>
      </c>
      <c r="B12007">
        <v>1</v>
      </c>
    </row>
    <row r="12008" spans="1:2" x14ac:dyDescent="0.3">
      <c r="A12008" t="s">
        <v>9108</v>
      </c>
      <c r="B12008">
        <v>1</v>
      </c>
    </row>
    <row r="12009" spans="1:2" x14ac:dyDescent="0.3">
      <c r="A12009" t="s">
        <v>9111</v>
      </c>
      <c r="B12009">
        <v>1</v>
      </c>
    </row>
    <row r="12010" spans="1:2" x14ac:dyDescent="0.3">
      <c r="A12010" t="s">
        <v>9112</v>
      </c>
      <c r="B12010">
        <v>1</v>
      </c>
    </row>
    <row r="12011" spans="1:2" x14ac:dyDescent="0.3">
      <c r="A12011" t="s">
        <v>9113</v>
      </c>
      <c r="B12011">
        <v>1</v>
      </c>
    </row>
    <row r="12012" spans="1:2" x14ac:dyDescent="0.3">
      <c r="A12012" t="s">
        <v>9116</v>
      </c>
      <c r="B12012">
        <v>1</v>
      </c>
    </row>
    <row r="12013" spans="1:2" x14ac:dyDescent="0.3">
      <c r="A12013" t="s">
        <v>9118</v>
      </c>
      <c r="B12013">
        <v>1</v>
      </c>
    </row>
    <row r="12014" spans="1:2" x14ac:dyDescent="0.3">
      <c r="A12014" t="s">
        <v>9119</v>
      </c>
      <c r="B12014">
        <v>1</v>
      </c>
    </row>
    <row r="12015" spans="1:2" x14ac:dyDescent="0.3">
      <c r="A12015" t="s">
        <v>9120</v>
      </c>
      <c r="B12015">
        <v>1</v>
      </c>
    </row>
    <row r="12016" spans="1:2" x14ac:dyDescent="0.3">
      <c r="A12016" t="s">
        <v>9121</v>
      </c>
      <c r="B12016">
        <v>1</v>
      </c>
    </row>
    <row r="12017" spans="1:2" x14ac:dyDescent="0.3">
      <c r="A12017" t="s">
        <v>9122</v>
      </c>
      <c r="B12017">
        <v>1</v>
      </c>
    </row>
    <row r="12018" spans="1:2" x14ac:dyDescent="0.3">
      <c r="A12018" t="s">
        <v>9124</v>
      </c>
      <c r="B12018">
        <v>1</v>
      </c>
    </row>
    <row r="12019" spans="1:2" x14ac:dyDescent="0.3">
      <c r="A12019" t="s">
        <v>9125</v>
      </c>
      <c r="B12019">
        <v>1</v>
      </c>
    </row>
    <row r="12020" spans="1:2" x14ac:dyDescent="0.3">
      <c r="A12020" t="s">
        <v>9126</v>
      </c>
      <c r="B12020">
        <v>1</v>
      </c>
    </row>
    <row r="12021" spans="1:2" x14ac:dyDescent="0.3">
      <c r="A12021" t="s">
        <v>9127</v>
      </c>
      <c r="B12021">
        <v>1</v>
      </c>
    </row>
    <row r="12022" spans="1:2" x14ac:dyDescent="0.3">
      <c r="A12022" t="s">
        <v>9128</v>
      </c>
      <c r="B12022">
        <v>1</v>
      </c>
    </row>
    <row r="12023" spans="1:2" x14ac:dyDescent="0.3">
      <c r="A12023" t="s">
        <v>9129</v>
      </c>
      <c r="B12023">
        <v>1</v>
      </c>
    </row>
    <row r="12024" spans="1:2" x14ac:dyDescent="0.3">
      <c r="A12024" t="s">
        <v>9130</v>
      </c>
      <c r="B12024">
        <v>1</v>
      </c>
    </row>
    <row r="12025" spans="1:2" x14ac:dyDescent="0.3">
      <c r="A12025" t="s">
        <v>9131</v>
      </c>
      <c r="B12025">
        <v>1</v>
      </c>
    </row>
    <row r="12026" spans="1:2" x14ac:dyDescent="0.3">
      <c r="A12026" t="s">
        <v>9132</v>
      </c>
      <c r="B12026">
        <v>1</v>
      </c>
    </row>
    <row r="12027" spans="1:2" x14ac:dyDescent="0.3">
      <c r="A12027" t="s">
        <v>9134</v>
      </c>
      <c r="B12027">
        <v>1</v>
      </c>
    </row>
    <row r="12028" spans="1:2" x14ac:dyDescent="0.3">
      <c r="A12028" t="s">
        <v>9135</v>
      </c>
      <c r="B12028">
        <v>1</v>
      </c>
    </row>
    <row r="12029" spans="1:2" x14ac:dyDescent="0.3">
      <c r="A12029" t="s">
        <v>9136</v>
      </c>
      <c r="B12029">
        <v>1</v>
      </c>
    </row>
    <row r="12030" spans="1:2" x14ac:dyDescent="0.3">
      <c r="A12030" t="s">
        <v>9138</v>
      </c>
      <c r="B12030">
        <v>1</v>
      </c>
    </row>
    <row r="12031" spans="1:2" x14ac:dyDescent="0.3">
      <c r="A12031" t="s">
        <v>9140</v>
      </c>
      <c r="B12031">
        <v>1</v>
      </c>
    </row>
    <row r="12032" spans="1:2" x14ac:dyDescent="0.3">
      <c r="A12032" t="s">
        <v>9141</v>
      </c>
      <c r="B12032">
        <v>1</v>
      </c>
    </row>
    <row r="12033" spans="1:2" x14ac:dyDescent="0.3">
      <c r="A12033" t="s">
        <v>9142</v>
      </c>
      <c r="B12033">
        <v>1</v>
      </c>
    </row>
    <row r="12034" spans="1:2" x14ac:dyDescent="0.3">
      <c r="A12034" t="s">
        <v>9144</v>
      </c>
      <c r="B12034">
        <v>1</v>
      </c>
    </row>
    <row r="12035" spans="1:2" x14ac:dyDescent="0.3">
      <c r="A12035" t="s">
        <v>9145</v>
      </c>
      <c r="B12035">
        <v>1</v>
      </c>
    </row>
    <row r="12036" spans="1:2" x14ac:dyDescent="0.3">
      <c r="A12036" t="s">
        <v>9147</v>
      </c>
      <c r="B12036">
        <v>1</v>
      </c>
    </row>
    <row r="12037" spans="1:2" x14ac:dyDescent="0.3">
      <c r="A12037" t="s">
        <v>9148</v>
      </c>
      <c r="B12037">
        <v>1</v>
      </c>
    </row>
    <row r="12038" spans="1:2" x14ac:dyDescent="0.3">
      <c r="A12038" t="s">
        <v>9149</v>
      </c>
      <c r="B12038">
        <v>1</v>
      </c>
    </row>
    <row r="12039" spans="1:2" x14ac:dyDescent="0.3">
      <c r="A12039" t="s">
        <v>9150</v>
      </c>
      <c r="B12039">
        <v>1</v>
      </c>
    </row>
    <row r="12040" spans="1:2" x14ac:dyDescent="0.3">
      <c r="A12040" t="s">
        <v>9151</v>
      </c>
      <c r="B12040">
        <v>1</v>
      </c>
    </row>
    <row r="12041" spans="1:2" x14ac:dyDescent="0.3">
      <c r="A12041" t="s">
        <v>9153</v>
      </c>
      <c r="B12041">
        <v>1</v>
      </c>
    </row>
    <row r="12042" spans="1:2" x14ac:dyDescent="0.3">
      <c r="A12042" t="s">
        <v>9154</v>
      </c>
      <c r="B12042">
        <v>1</v>
      </c>
    </row>
    <row r="12043" spans="1:2" x14ac:dyDescent="0.3">
      <c r="A12043" t="s">
        <v>9155</v>
      </c>
      <c r="B12043">
        <v>1</v>
      </c>
    </row>
    <row r="12044" spans="1:2" x14ac:dyDescent="0.3">
      <c r="A12044" t="s">
        <v>9156</v>
      </c>
      <c r="B12044">
        <v>1</v>
      </c>
    </row>
    <row r="12045" spans="1:2" x14ac:dyDescent="0.3">
      <c r="A12045" t="s">
        <v>9157</v>
      </c>
      <c r="B12045">
        <v>1</v>
      </c>
    </row>
    <row r="12046" spans="1:2" x14ac:dyDescent="0.3">
      <c r="A12046" t="s">
        <v>9158</v>
      </c>
      <c r="B12046">
        <v>1</v>
      </c>
    </row>
    <row r="12047" spans="1:2" x14ac:dyDescent="0.3">
      <c r="A12047" t="s">
        <v>9159</v>
      </c>
      <c r="B12047">
        <v>1</v>
      </c>
    </row>
    <row r="12048" spans="1:2" x14ac:dyDescent="0.3">
      <c r="A12048" t="s">
        <v>9160</v>
      </c>
      <c r="B12048">
        <v>1</v>
      </c>
    </row>
    <row r="12049" spans="1:2" x14ac:dyDescent="0.3">
      <c r="A12049" t="s">
        <v>9161</v>
      </c>
      <c r="B12049">
        <v>1</v>
      </c>
    </row>
    <row r="12050" spans="1:2" x14ac:dyDescent="0.3">
      <c r="A12050" t="s">
        <v>9162</v>
      </c>
      <c r="B12050">
        <v>1</v>
      </c>
    </row>
    <row r="12051" spans="1:2" x14ac:dyDescent="0.3">
      <c r="A12051" t="s">
        <v>9165</v>
      </c>
      <c r="B12051">
        <v>1</v>
      </c>
    </row>
    <row r="12052" spans="1:2" x14ac:dyDescent="0.3">
      <c r="A12052" t="s">
        <v>9167</v>
      </c>
      <c r="B12052">
        <v>1</v>
      </c>
    </row>
    <row r="12053" spans="1:2" x14ac:dyDescent="0.3">
      <c r="A12053" t="s">
        <v>9168</v>
      </c>
      <c r="B12053">
        <v>1</v>
      </c>
    </row>
    <row r="12054" spans="1:2" x14ac:dyDescent="0.3">
      <c r="A12054" t="s">
        <v>9169</v>
      </c>
      <c r="B12054">
        <v>1</v>
      </c>
    </row>
    <row r="12055" spans="1:2" x14ac:dyDescent="0.3">
      <c r="A12055" t="s">
        <v>9171</v>
      </c>
      <c r="B12055">
        <v>1</v>
      </c>
    </row>
    <row r="12056" spans="1:2" x14ac:dyDescent="0.3">
      <c r="A12056" t="s">
        <v>9172</v>
      </c>
      <c r="B12056">
        <v>1</v>
      </c>
    </row>
    <row r="12057" spans="1:2" x14ac:dyDescent="0.3">
      <c r="A12057" t="s">
        <v>9173</v>
      </c>
      <c r="B12057">
        <v>1</v>
      </c>
    </row>
    <row r="12058" spans="1:2" x14ac:dyDescent="0.3">
      <c r="A12058" t="s">
        <v>9175</v>
      </c>
      <c r="B12058">
        <v>1</v>
      </c>
    </row>
    <row r="12059" spans="1:2" x14ac:dyDescent="0.3">
      <c r="A12059" t="s">
        <v>9176</v>
      </c>
      <c r="B12059">
        <v>1</v>
      </c>
    </row>
    <row r="12060" spans="1:2" x14ac:dyDescent="0.3">
      <c r="A12060" t="s">
        <v>9177</v>
      </c>
      <c r="B12060">
        <v>1</v>
      </c>
    </row>
    <row r="12061" spans="1:2" x14ac:dyDescent="0.3">
      <c r="A12061" t="s">
        <v>9178</v>
      </c>
      <c r="B12061">
        <v>1</v>
      </c>
    </row>
    <row r="12062" spans="1:2" x14ac:dyDescent="0.3">
      <c r="A12062" t="s">
        <v>9179</v>
      </c>
      <c r="B12062">
        <v>1</v>
      </c>
    </row>
    <row r="12063" spans="1:2" x14ac:dyDescent="0.3">
      <c r="A12063" t="s">
        <v>9181</v>
      </c>
      <c r="B12063">
        <v>1</v>
      </c>
    </row>
    <row r="12064" spans="1:2" x14ac:dyDescent="0.3">
      <c r="A12064" t="s">
        <v>9182</v>
      </c>
      <c r="B12064">
        <v>1</v>
      </c>
    </row>
    <row r="12065" spans="1:2" x14ac:dyDescent="0.3">
      <c r="A12065" t="s">
        <v>9184</v>
      </c>
      <c r="B12065">
        <v>1</v>
      </c>
    </row>
    <row r="12066" spans="1:2" x14ac:dyDescent="0.3">
      <c r="A12066" t="s">
        <v>9185</v>
      </c>
      <c r="B12066">
        <v>1</v>
      </c>
    </row>
    <row r="12067" spans="1:2" x14ac:dyDescent="0.3">
      <c r="A12067" t="s">
        <v>9186</v>
      </c>
      <c r="B12067">
        <v>1</v>
      </c>
    </row>
    <row r="12068" spans="1:2" x14ac:dyDescent="0.3">
      <c r="A12068" t="s">
        <v>9188</v>
      </c>
      <c r="B12068">
        <v>1</v>
      </c>
    </row>
    <row r="12069" spans="1:2" x14ac:dyDescent="0.3">
      <c r="A12069" t="s">
        <v>9189</v>
      </c>
      <c r="B12069">
        <v>1</v>
      </c>
    </row>
    <row r="12070" spans="1:2" x14ac:dyDescent="0.3">
      <c r="A12070" t="s">
        <v>9191</v>
      </c>
      <c r="B12070">
        <v>1</v>
      </c>
    </row>
    <row r="12071" spans="1:2" x14ac:dyDescent="0.3">
      <c r="A12071" t="s">
        <v>9192</v>
      </c>
      <c r="B12071">
        <v>1</v>
      </c>
    </row>
    <row r="12072" spans="1:2" x14ac:dyDescent="0.3">
      <c r="A12072" t="s">
        <v>9193</v>
      </c>
      <c r="B12072">
        <v>1</v>
      </c>
    </row>
    <row r="12073" spans="1:2" x14ac:dyDescent="0.3">
      <c r="A12073" t="s">
        <v>9194</v>
      </c>
      <c r="B12073">
        <v>1</v>
      </c>
    </row>
    <row r="12074" spans="1:2" x14ac:dyDescent="0.3">
      <c r="A12074" t="s">
        <v>9195</v>
      </c>
      <c r="B12074">
        <v>1</v>
      </c>
    </row>
    <row r="12075" spans="1:2" x14ac:dyDescent="0.3">
      <c r="A12075" t="s">
        <v>9198</v>
      </c>
      <c r="B12075">
        <v>1</v>
      </c>
    </row>
    <row r="12076" spans="1:2" x14ac:dyDescent="0.3">
      <c r="A12076" t="s">
        <v>9199</v>
      </c>
      <c r="B12076">
        <v>1</v>
      </c>
    </row>
    <row r="12077" spans="1:2" x14ac:dyDescent="0.3">
      <c r="A12077" t="s">
        <v>9200</v>
      </c>
      <c r="B12077">
        <v>1</v>
      </c>
    </row>
    <row r="12078" spans="1:2" x14ac:dyDescent="0.3">
      <c r="A12078" t="s">
        <v>9201</v>
      </c>
      <c r="B12078">
        <v>1</v>
      </c>
    </row>
    <row r="12079" spans="1:2" x14ac:dyDescent="0.3">
      <c r="A12079" t="s">
        <v>9202</v>
      </c>
      <c r="B12079">
        <v>1</v>
      </c>
    </row>
    <row r="12080" spans="1:2" x14ac:dyDescent="0.3">
      <c r="A12080" t="s">
        <v>9206</v>
      </c>
      <c r="B12080">
        <v>1</v>
      </c>
    </row>
    <row r="12081" spans="1:2" x14ac:dyDescent="0.3">
      <c r="A12081" t="s">
        <v>9207</v>
      </c>
      <c r="B12081">
        <v>1</v>
      </c>
    </row>
    <row r="12082" spans="1:2" x14ac:dyDescent="0.3">
      <c r="A12082" t="s">
        <v>9210</v>
      </c>
      <c r="B12082">
        <v>1</v>
      </c>
    </row>
    <row r="12083" spans="1:2" x14ac:dyDescent="0.3">
      <c r="A12083" t="s">
        <v>9211</v>
      </c>
      <c r="B12083">
        <v>1</v>
      </c>
    </row>
    <row r="12084" spans="1:2" x14ac:dyDescent="0.3">
      <c r="A12084" t="s">
        <v>9212</v>
      </c>
      <c r="B12084">
        <v>1</v>
      </c>
    </row>
    <row r="12085" spans="1:2" x14ac:dyDescent="0.3">
      <c r="A12085" t="s">
        <v>9213</v>
      </c>
      <c r="B12085">
        <v>1</v>
      </c>
    </row>
    <row r="12086" spans="1:2" x14ac:dyDescent="0.3">
      <c r="A12086" t="s">
        <v>9214</v>
      </c>
      <c r="B12086">
        <v>1</v>
      </c>
    </row>
    <row r="12087" spans="1:2" x14ac:dyDescent="0.3">
      <c r="A12087" t="s">
        <v>9215</v>
      </c>
      <c r="B12087">
        <v>1</v>
      </c>
    </row>
    <row r="12088" spans="1:2" x14ac:dyDescent="0.3">
      <c r="A12088" t="s">
        <v>9216</v>
      </c>
      <c r="B12088">
        <v>1</v>
      </c>
    </row>
    <row r="12089" spans="1:2" x14ac:dyDescent="0.3">
      <c r="A12089" t="s">
        <v>9218</v>
      </c>
      <c r="B12089">
        <v>1</v>
      </c>
    </row>
    <row r="12090" spans="1:2" x14ac:dyDescent="0.3">
      <c r="A12090" t="s">
        <v>9219</v>
      </c>
      <c r="B12090">
        <v>1</v>
      </c>
    </row>
    <row r="12091" spans="1:2" x14ac:dyDescent="0.3">
      <c r="A12091" t="s">
        <v>9221</v>
      </c>
      <c r="B12091">
        <v>1</v>
      </c>
    </row>
    <row r="12092" spans="1:2" x14ac:dyDescent="0.3">
      <c r="A12092" t="s">
        <v>9224</v>
      </c>
      <c r="B12092">
        <v>1</v>
      </c>
    </row>
    <row r="12093" spans="1:2" x14ac:dyDescent="0.3">
      <c r="A12093" t="s">
        <v>9225</v>
      </c>
      <c r="B12093">
        <v>1</v>
      </c>
    </row>
    <row r="12094" spans="1:2" x14ac:dyDescent="0.3">
      <c r="A12094" t="s">
        <v>9226</v>
      </c>
      <c r="B12094">
        <v>1</v>
      </c>
    </row>
    <row r="12095" spans="1:2" x14ac:dyDescent="0.3">
      <c r="A12095" t="s">
        <v>9229</v>
      </c>
      <c r="B12095">
        <v>1</v>
      </c>
    </row>
    <row r="12096" spans="1:2" x14ac:dyDescent="0.3">
      <c r="A12096" t="s">
        <v>9230</v>
      </c>
      <c r="B12096">
        <v>1</v>
      </c>
    </row>
    <row r="12097" spans="1:2" x14ac:dyDescent="0.3">
      <c r="A12097" t="s">
        <v>9231</v>
      </c>
      <c r="B12097">
        <v>1</v>
      </c>
    </row>
    <row r="12098" spans="1:2" x14ac:dyDescent="0.3">
      <c r="A12098" t="s">
        <v>9233</v>
      </c>
      <c r="B12098">
        <v>1</v>
      </c>
    </row>
    <row r="12099" spans="1:2" x14ac:dyDescent="0.3">
      <c r="A12099" t="s">
        <v>9234</v>
      </c>
      <c r="B12099">
        <v>1</v>
      </c>
    </row>
    <row r="12100" spans="1:2" x14ac:dyDescent="0.3">
      <c r="A12100" t="s">
        <v>9235</v>
      </c>
      <c r="B12100">
        <v>1</v>
      </c>
    </row>
    <row r="12101" spans="1:2" x14ac:dyDescent="0.3">
      <c r="A12101" t="s">
        <v>9236</v>
      </c>
      <c r="B12101">
        <v>1</v>
      </c>
    </row>
    <row r="12102" spans="1:2" x14ac:dyDescent="0.3">
      <c r="A12102" t="s">
        <v>9237</v>
      </c>
      <c r="B12102">
        <v>1</v>
      </c>
    </row>
    <row r="12103" spans="1:2" x14ac:dyDescent="0.3">
      <c r="A12103" t="s">
        <v>9238</v>
      </c>
      <c r="B12103">
        <v>1</v>
      </c>
    </row>
    <row r="12104" spans="1:2" x14ac:dyDescent="0.3">
      <c r="A12104" t="s">
        <v>9239</v>
      </c>
      <c r="B12104">
        <v>1</v>
      </c>
    </row>
    <row r="12105" spans="1:2" x14ac:dyDescent="0.3">
      <c r="A12105" t="s">
        <v>9240</v>
      </c>
      <c r="B12105">
        <v>1</v>
      </c>
    </row>
    <row r="12106" spans="1:2" x14ac:dyDescent="0.3">
      <c r="A12106" t="s">
        <v>9241</v>
      </c>
      <c r="B12106">
        <v>1</v>
      </c>
    </row>
    <row r="12107" spans="1:2" x14ac:dyDescent="0.3">
      <c r="A12107" t="s">
        <v>9242</v>
      </c>
      <c r="B12107">
        <v>1</v>
      </c>
    </row>
    <row r="12108" spans="1:2" x14ac:dyDescent="0.3">
      <c r="A12108" t="s">
        <v>9243</v>
      </c>
      <c r="B12108">
        <v>1</v>
      </c>
    </row>
    <row r="12109" spans="1:2" x14ac:dyDescent="0.3">
      <c r="A12109" t="s">
        <v>9244</v>
      </c>
      <c r="B12109">
        <v>1</v>
      </c>
    </row>
    <row r="12110" spans="1:2" x14ac:dyDescent="0.3">
      <c r="A12110" t="s">
        <v>9245</v>
      </c>
      <c r="B12110">
        <v>1</v>
      </c>
    </row>
    <row r="12111" spans="1:2" x14ac:dyDescent="0.3">
      <c r="A12111" t="s">
        <v>9247</v>
      </c>
      <c r="B12111">
        <v>1</v>
      </c>
    </row>
    <row r="12112" spans="1:2" x14ac:dyDescent="0.3">
      <c r="A12112" t="s">
        <v>9248</v>
      </c>
      <c r="B12112">
        <v>1</v>
      </c>
    </row>
    <row r="12113" spans="1:2" x14ac:dyDescent="0.3">
      <c r="A12113" t="s">
        <v>9250</v>
      </c>
      <c r="B12113">
        <v>1</v>
      </c>
    </row>
    <row r="12114" spans="1:2" x14ac:dyDescent="0.3">
      <c r="A12114" t="s">
        <v>9253</v>
      </c>
      <c r="B12114">
        <v>1</v>
      </c>
    </row>
    <row r="12115" spans="1:2" x14ac:dyDescent="0.3">
      <c r="A12115" t="s">
        <v>9254</v>
      </c>
      <c r="B12115">
        <v>1</v>
      </c>
    </row>
    <row r="12116" spans="1:2" x14ac:dyDescent="0.3">
      <c r="A12116" t="s">
        <v>9255</v>
      </c>
      <c r="B12116">
        <v>1</v>
      </c>
    </row>
    <row r="12117" spans="1:2" x14ac:dyDescent="0.3">
      <c r="A12117" t="s">
        <v>9258</v>
      </c>
      <c r="B12117">
        <v>1</v>
      </c>
    </row>
    <row r="12118" spans="1:2" x14ac:dyDescent="0.3">
      <c r="A12118" t="s">
        <v>9260</v>
      </c>
      <c r="B12118">
        <v>1</v>
      </c>
    </row>
    <row r="12119" spans="1:2" x14ac:dyDescent="0.3">
      <c r="A12119" t="s">
        <v>9261</v>
      </c>
      <c r="B12119">
        <v>1</v>
      </c>
    </row>
    <row r="12120" spans="1:2" x14ac:dyDescent="0.3">
      <c r="A12120" t="s">
        <v>9262</v>
      </c>
      <c r="B12120">
        <v>1</v>
      </c>
    </row>
    <row r="12121" spans="1:2" x14ac:dyDescent="0.3">
      <c r="A12121" t="s">
        <v>9265</v>
      </c>
      <c r="B12121">
        <v>1</v>
      </c>
    </row>
    <row r="12122" spans="1:2" x14ac:dyDescent="0.3">
      <c r="A12122" t="s">
        <v>9266</v>
      </c>
      <c r="B12122">
        <v>1</v>
      </c>
    </row>
    <row r="12123" spans="1:2" x14ac:dyDescent="0.3">
      <c r="A12123" t="s">
        <v>9267</v>
      </c>
      <c r="B12123">
        <v>1</v>
      </c>
    </row>
    <row r="12124" spans="1:2" x14ac:dyDescent="0.3">
      <c r="A12124" t="s">
        <v>9268</v>
      </c>
      <c r="B12124">
        <v>1</v>
      </c>
    </row>
    <row r="12125" spans="1:2" x14ac:dyDescent="0.3">
      <c r="A12125" t="s">
        <v>9269</v>
      </c>
      <c r="B12125">
        <v>1</v>
      </c>
    </row>
    <row r="12126" spans="1:2" x14ac:dyDescent="0.3">
      <c r="A12126" t="s">
        <v>9270</v>
      </c>
      <c r="B12126">
        <v>1</v>
      </c>
    </row>
    <row r="12127" spans="1:2" x14ac:dyDescent="0.3">
      <c r="A12127" t="s">
        <v>9271</v>
      </c>
      <c r="B12127">
        <v>1</v>
      </c>
    </row>
    <row r="12128" spans="1:2" x14ac:dyDescent="0.3">
      <c r="A12128" t="s">
        <v>9272</v>
      </c>
      <c r="B12128">
        <v>1</v>
      </c>
    </row>
    <row r="12129" spans="1:2" x14ac:dyDescent="0.3">
      <c r="A12129" t="s">
        <v>9274</v>
      </c>
      <c r="B12129">
        <v>1</v>
      </c>
    </row>
    <row r="12130" spans="1:2" x14ac:dyDescent="0.3">
      <c r="A12130" t="s">
        <v>9275</v>
      </c>
      <c r="B12130">
        <v>1</v>
      </c>
    </row>
    <row r="12131" spans="1:2" x14ac:dyDescent="0.3">
      <c r="A12131" t="s">
        <v>9276</v>
      </c>
      <c r="B12131">
        <v>1</v>
      </c>
    </row>
    <row r="12132" spans="1:2" x14ac:dyDescent="0.3">
      <c r="A12132" t="s">
        <v>9277</v>
      </c>
      <c r="B12132">
        <v>1</v>
      </c>
    </row>
    <row r="12133" spans="1:2" x14ac:dyDescent="0.3">
      <c r="A12133" t="s">
        <v>9278</v>
      </c>
      <c r="B12133">
        <v>1</v>
      </c>
    </row>
    <row r="12134" spans="1:2" x14ac:dyDescent="0.3">
      <c r="A12134" t="s">
        <v>9279</v>
      </c>
      <c r="B12134">
        <v>1</v>
      </c>
    </row>
    <row r="12135" spans="1:2" x14ac:dyDescent="0.3">
      <c r="A12135" t="s">
        <v>9280</v>
      </c>
      <c r="B12135">
        <v>1</v>
      </c>
    </row>
    <row r="12136" spans="1:2" x14ac:dyDescent="0.3">
      <c r="A12136" t="s">
        <v>9281</v>
      </c>
      <c r="B12136">
        <v>1</v>
      </c>
    </row>
    <row r="12137" spans="1:2" x14ac:dyDescent="0.3">
      <c r="A12137" t="s">
        <v>9283</v>
      </c>
      <c r="B12137">
        <v>1</v>
      </c>
    </row>
    <row r="12138" spans="1:2" x14ac:dyDescent="0.3">
      <c r="A12138" t="s">
        <v>9286</v>
      </c>
      <c r="B12138">
        <v>1</v>
      </c>
    </row>
    <row r="12139" spans="1:2" x14ac:dyDescent="0.3">
      <c r="A12139" t="s">
        <v>9287</v>
      </c>
      <c r="B12139">
        <v>1</v>
      </c>
    </row>
    <row r="12140" spans="1:2" x14ac:dyDescent="0.3">
      <c r="A12140" t="s">
        <v>9288</v>
      </c>
      <c r="B12140">
        <v>1</v>
      </c>
    </row>
    <row r="12141" spans="1:2" x14ac:dyDescent="0.3">
      <c r="A12141" t="s">
        <v>9290</v>
      </c>
      <c r="B12141">
        <v>1</v>
      </c>
    </row>
    <row r="12142" spans="1:2" x14ac:dyDescent="0.3">
      <c r="A12142" t="s">
        <v>9292</v>
      </c>
      <c r="B12142">
        <v>1</v>
      </c>
    </row>
    <row r="12143" spans="1:2" x14ac:dyDescent="0.3">
      <c r="A12143" t="s">
        <v>9293</v>
      </c>
      <c r="B12143">
        <v>1</v>
      </c>
    </row>
    <row r="12144" spans="1:2" x14ac:dyDescent="0.3">
      <c r="A12144" t="s">
        <v>9294</v>
      </c>
      <c r="B12144">
        <v>1</v>
      </c>
    </row>
    <row r="12145" spans="1:2" x14ac:dyDescent="0.3">
      <c r="A12145" t="s">
        <v>9295</v>
      </c>
      <c r="B12145">
        <v>1</v>
      </c>
    </row>
    <row r="12146" spans="1:2" x14ac:dyDescent="0.3">
      <c r="A12146" t="s">
        <v>9296</v>
      </c>
      <c r="B12146">
        <v>1</v>
      </c>
    </row>
    <row r="12147" spans="1:2" x14ac:dyDescent="0.3">
      <c r="A12147" t="s">
        <v>9297</v>
      </c>
      <c r="B12147">
        <v>1</v>
      </c>
    </row>
    <row r="12148" spans="1:2" x14ac:dyDescent="0.3">
      <c r="A12148" t="s">
        <v>9298</v>
      </c>
      <c r="B12148">
        <v>1</v>
      </c>
    </row>
    <row r="12149" spans="1:2" x14ac:dyDescent="0.3">
      <c r="A12149" t="s">
        <v>9299</v>
      </c>
      <c r="B12149">
        <v>1</v>
      </c>
    </row>
    <row r="12150" spans="1:2" x14ac:dyDescent="0.3">
      <c r="A12150" t="s">
        <v>9300</v>
      </c>
      <c r="B12150">
        <v>1</v>
      </c>
    </row>
    <row r="12151" spans="1:2" x14ac:dyDescent="0.3">
      <c r="A12151" t="s">
        <v>9301</v>
      </c>
      <c r="B12151">
        <v>1</v>
      </c>
    </row>
    <row r="12152" spans="1:2" x14ac:dyDescent="0.3">
      <c r="A12152" t="s">
        <v>9302</v>
      </c>
      <c r="B12152">
        <v>1</v>
      </c>
    </row>
    <row r="12153" spans="1:2" x14ac:dyDescent="0.3">
      <c r="A12153" t="s">
        <v>9303</v>
      </c>
      <c r="B12153">
        <v>1</v>
      </c>
    </row>
    <row r="12154" spans="1:2" x14ac:dyDescent="0.3">
      <c r="A12154" t="s">
        <v>9305</v>
      </c>
      <c r="B12154">
        <v>1</v>
      </c>
    </row>
    <row r="12155" spans="1:2" x14ac:dyDescent="0.3">
      <c r="A12155" t="s">
        <v>9307</v>
      </c>
      <c r="B12155">
        <v>1</v>
      </c>
    </row>
    <row r="12156" spans="1:2" x14ac:dyDescent="0.3">
      <c r="A12156" t="s">
        <v>9308</v>
      </c>
      <c r="B12156">
        <v>1</v>
      </c>
    </row>
    <row r="12157" spans="1:2" x14ac:dyDescent="0.3">
      <c r="A12157" t="s">
        <v>9309</v>
      </c>
      <c r="B12157">
        <v>1</v>
      </c>
    </row>
    <row r="12158" spans="1:2" x14ac:dyDescent="0.3">
      <c r="A12158" t="s">
        <v>9310</v>
      </c>
      <c r="B12158">
        <v>1</v>
      </c>
    </row>
    <row r="12159" spans="1:2" x14ac:dyDescent="0.3">
      <c r="A12159" t="s">
        <v>9311</v>
      </c>
      <c r="B12159">
        <v>1</v>
      </c>
    </row>
    <row r="12160" spans="1:2" x14ac:dyDescent="0.3">
      <c r="A12160" t="s">
        <v>9312</v>
      </c>
      <c r="B12160">
        <v>1</v>
      </c>
    </row>
    <row r="12161" spans="1:2" x14ac:dyDescent="0.3">
      <c r="A12161" t="s">
        <v>9314</v>
      </c>
      <c r="B12161">
        <v>1</v>
      </c>
    </row>
    <row r="12162" spans="1:2" x14ac:dyDescent="0.3">
      <c r="A12162" t="s">
        <v>9315</v>
      </c>
      <c r="B12162">
        <v>1</v>
      </c>
    </row>
    <row r="12163" spans="1:2" x14ac:dyDescent="0.3">
      <c r="A12163" t="s">
        <v>9317</v>
      </c>
      <c r="B12163">
        <v>1</v>
      </c>
    </row>
    <row r="12164" spans="1:2" x14ac:dyDescent="0.3">
      <c r="A12164" t="s">
        <v>9318</v>
      </c>
      <c r="B12164">
        <v>1</v>
      </c>
    </row>
    <row r="12165" spans="1:2" x14ac:dyDescent="0.3">
      <c r="A12165" t="s">
        <v>9319</v>
      </c>
      <c r="B12165">
        <v>1</v>
      </c>
    </row>
    <row r="12166" spans="1:2" x14ac:dyDescent="0.3">
      <c r="A12166" t="s">
        <v>9322</v>
      </c>
      <c r="B12166">
        <v>1</v>
      </c>
    </row>
    <row r="12167" spans="1:2" x14ac:dyDescent="0.3">
      <c r="A12167" t="s">
        <v>9324</v>
      </c>
      <c r="B12167">
        <v>1</v>
      </c>
    </row>
    <row r="12168" spans="1:2" x14ac:dyDescent="0.3">
      <c r="A12168" t="s">
        <v>9325</v>
      </c>
      <c r="B12168">
        <v>1</v>
      </c>
    </row>
    <row r="12169" spans="1:2" x14ac:dyDescent="0.3">
      <c r="A12169" t="s">
        <v>9326</v>
      </c>
      <c r="B12169">
        <v>1</v>
      </c>
    </row>
    <row r="12170" spans="1:2" x14ac:dyDescent="0.3">
      <c r="A12170" t="s">
        <v>9328</v>
      </c>
      <c r="B12170">
        <v>1</v>
      </c>
    </row>
    <row r="12171" spans="1:2" x14ac:dyDescent="0.3">
      <c r="A12171" t="s">
        <v>9329</v>
      </c>
      <c r="B12171">
        <v>1</v>
      </c>
    </row>
    <row r="12172" spans="1:2" x14ac:dyDescent="0.3">
      <c r="A12172" t="s">
        <v>9332</v>
      </c>
      <c r="B12172">
        <v>1</v>
      </c>
    </row>
    <row r="12173" spans="1:2" x14ac:dyDescent="0.3">
      <c r="A12173" t="s">
        <v>9335</v>
      </c>
      <c r="B12173">
        <v>1</v>
      </c>
    </row>
    <row r="12174" spans="1:2" x14ac:dyDescent="0.3">
      <c r="A12174" t="s">
        <v>9336</v>
      </c>
      <c r="B12174">
        <v>1</v>
      </c>
    </row>
    <row r="12175" spans="1:2" x14ac:dyDescent="0.3">
      <c r="A12175" t="s">
        <v>9337</v>
      </c>
      <c r="B12175">
        <v>1</v>
      </c>
    </row>
    <row r="12176" spans="1:2" x14ac:dyDescent="0.3">
      <c r="A12176" t="s">
        <v>9338</v>
      </c>
      <c r="B12176">
        <v>1</v>
      </c>
    </row>
    <row r="12177" spans="1:2" x14ac:dyDescent="0.3">
      <c r="A12177" t="s">
        <v>9340</v>
      </c>
      <c r="B12177">
        <v>1</v>
      </c>
    </row>
    <row r="12178" spans="1:2" x14ac:dyDescent="0.3">
      <c r="A12178" t="s">
        <v>9342</v>
      </c>
      <c r="B12178">
        <v>1</v>
      </c>
    </row>
    <row r="12179" spans="1:2" x14ac:dyDescent="0.3">
      <c r="A12179" t="s">
        <v>9343</v>
      </c>
      <c r="B12179">
        <v>1</v>
      </c>
    </row>
    <row r="12180" spans="1:2" x14ac:dyDescent="0.3">
      <c r="A12180" t="s">
        <v>9344</v>
      </c>
      <c r="B12180">
        <v>1</v>
      </c>
    </row>
    <row r="12181" spans="1:2" x14ac:dyDescent="0.3">
      <c r="A12181" t="s">
        <v>9345</v>
      </c>
      <c r="B12181">
        <v>1</v>
      </c>
    </row>
    <row r="12182" spans="1:2" x14ac:dyDescent="0.3">
      <c r="A12182" t="s">
        <v>9346</v>
      </c>
      <c r="B12182">
        <v>1</v>
      </c>
    </row>
    <row r="12183" spans="1:2" x14ac:dyDescent="0.3">
      <c r="A12183" t="s">
        <v>9347</v>
      </c>
      <c r="B12183">
        <v>1</v>
      </c>
    </row>
    <row r="12184" spans="1:2" x14ac:dyDescent="0.3">
      <c r="A12184" t="s">
        <v>9348</v>
      </c>
      <c r="B12184">
        <v>1</v>
      </c>
    </row>
    <row r="12185" spans="1:2" x14ac:dyDescent="0.3">
      <c r="A12185" t="s">
        <v>9349</v>
      </c>
      <c r="B12185">
        <v>1</v>
      </c>
    </row>
    <row r="12186" spans="1:2" x14ac:dyDescent="0.3">
      <c r="A12186" t="s">
        <v>9350</v>
      </c>
      <c r="B12186">
        <v>1</v>
      </c>
    </row>
    <row r="12187" spans="1:2" x14ac:dyDescent="0.3">
      <c r="A12187" t="s">
        <v>9351</v>
      </c>
      <c r="B12187">
        <v>1</v>
      </c>
    </row>
    <row r="12188" spans="1:2" x14ac:dyDescent="0.3">
      <c r="A12188" t="s">
        <v>9352</v>
      </c>
      <c r="B12188">
        <v>1</v>
      </c>
    </row>
    <row r="12189" spans="1:2" x14ac:dyDescent="0.3">
      <c r="A12189" t="s">
        <v>9353</v>
      </c>
      <c r="B12189">
        <v>1</v>
      </c>
    </row>
    <row r="12190" spans="1:2" x14ac:dyDescent="0.3">
      <c r="A12190" t="s">
        <v>9355</v>
      </c>
      <c r="B12190">
        <v>1</v>
      </c>
    </row>
    <row r="12191" spans="1:2" x14ac:dyDescent="0.3">
      <c r="A12191" t="s">
        <v>9356</v>
      </c>
      <c r="B12191">
        <v>1</v>
      </c>
    </row>
    <row r="12192" spans="1:2" x14ac:dyDescent="0.3">
      <c r="A12192" t="s">
        <v>9357</v>
      </c>
      <c r="B12192">
        <v>1</v>
      </c>
    </row>
    <row r="12193" spans="1:2" x14ac:dyDescent="0.3">
      <c r="A12193" t="s">
        <v>9358</v>
      </c>
      <c r="B12193">
        <v>1</v>
      </c>
    </row>
    <row r="12194" spans="1:2" x14ac:dyDescent="0.3">
      <c r="A12194" t="s">
        <v>9359</v>
      </c>
      <c r="B12194">
        <v>1</v>
      </c>
    </row>
    <row r="12195" spans="1:2" x14ac:dyDescent="0.3">
      <c r="A12195" t="s">
        <v>9360</v>
      </c>
      <c r="B12195">
        <v>1</v>
      </c>
    </row>
    <row r="12196" spans="1:2" x14ac:dyDescent="0.3">
      <c r="A12196" t="s">
        <v>9362</v>
      </c>
      <c r="B12196">
        <v>1</v>
      </c>
    </row>
    <row r="12197" spans="1:2" x14ac:dyDescent="0.3">
      <c r="A12197" t="s">
        <v>9363</v>
      </c>
      <c r="B12197">
        <v>1</v>
      </c>
    </row>
    <row r="12198" spans="1:2" x14ac:dyDescent="0.3">
      <c r="A12198" t="s">
        <v>9365</v>
      </c>
      <c r="B12198">
        <v>1</v>
      </c>
    </row>
    <row r="12199" spans="1:2" x14ac:dyDescent="0.3">
      <c r="A12199" t="s">
        <v>9366</v>
      </c>
      <c r="B12199">
        <v>1</v>
      </c>
    </row>
    <row r="12200" spans="1:2" x14ac:dyDescent="0.3">
      <c r="A12200" t="s">
        <v>9367</v>
      </c>
      <c r="B12200">
        <v>1</v>
      </c>
    </row>
    <row r="12201" spans="1:2" x14ac:dyDescent="0.3">
      <c r="A12201" t="s">
        <v>9368</v>
      </c>
      <c r="B12201">
        <v>1</v>
      </c>
    </row>
    <row r="12202" spans="1:2" x14ac:dyDescent="0.3">
      <c r="A12202" t="s">
        <v>9369</v>
      </c>
      <c r="B12202">
        <v>1</v>
      </c>
    </row>
    <row r="12203" spans="1:2" x14ac:dyDescent="0.3">
      <c r="A12203" t="s">
        <v>9372</v>
      </c>
      <c r="B12203">
        <v>1</v>
      </c>
    </row>
    <row r="12204" spans="1:2" x14ac:dyDescent="0.3">
      <c r="A12204" t="s">
        <v>9373</v>
      </c>
      <c r="B12204">
        <v>1</v>
      </c>
    </row>
    <row r="12205" spans="1:2" x14ac:dyDescent="0.3">
      <c r="A12205" t="s">
        <v>9375</v>
      </c>
      <c r="B12205">
        <v>1</v>
      </c>
    </row>
    <row r="12206" spans="1:2" x14ac:dyDescent="0.3">
      <c r="A12206" t="s">
        <v>9376</v>
      </c>
      <c r="B12206">
        <v>1</v>
      </c>
    </row>
    <row r="12207" spans="1:2" x14ac:dyDescent="0.3">
      <c r="A12207" t="s">
        <v>9377</v>
      </c>
      <c r="B12207">
        <v>1</v>
      </c>
    </row>
    <row r="12208" spans="1:2" x14ac:dyDescent="0.3">
      <c r="A12208" t="s">
        <v>9378</v>
      </c>
      <c r="B12208">
        <v>1</v>
      </c>
    </row>
    <row r="12209" spans="1:2" x14ac:dyDescent="0.3">
      <c r="A12209" t="s">
        <v>9379</v>
      </c>
      <c r="B12209">
        <v>1</v>
      </c>
    </row>
    <row r="12210" spans="1:2" x14ac:dyDescent="0.3">
      <c r="A12210" t="s">
        <v>9381</v>
      </c>
      <c r="B12210">
        <v>1</v>
      </c>
    </row>
    <row r="12211" spans="1:2" x14ac:dyDescent="0.3">
      <c r="A12211" t="s">
        <v>9382</v>
      </c>
      <c r="B12211">
        <v>1</v>
      </c>
    </row>
    <row r="12212" spans="1:2" x14ac:dyDescent="0.3">
      <c r="A12212" t="s">
        <v>9383</v>
      </c>
      <c r="B12212">
        <v>1</v>
      </c>
    </row>
    <row r="12213" spans="1:2" x14ac:dyDescent="0.3">
      <c r="A12213" t="s">
        <v>9384</v>
      </c>
      <c r="B12213">
        <v>1</v>
      </c>
    </row>
    <row r="12214" spans="1:2" x14ac:dyDescent="0.3">
      <c r="A12214" t="s">
        <v>9385</v>
      </c>
      <c r="B12214">
        <v>1</v>
      </c>
    </row>
    <row r="12215" spans="1:2" x14ac:dyDescent="0.3">
      <c r="A12215" t="s">
        <v>9386</v>
      </c>
      <c r="B12215">
        <v>1</v>
      </c>
    </row>
    <row r="12216" spans="1:2" x14ac:dyDescent="0.3">
      <c r="A12216" t="s">
        <v>9388</v>
      </c>
      <c r="B12216">
        <v>1</v>
      </c>
    </row>
    <row r="12217" spans="1:2" x14ac:dyDescent="0.3">
      <c r="A12217" t="s">
        <v>9389</v>
      </c>
      <c r="B12217">
        <v>1</v>
      </c>
    </row>
    <row r="12218" spans="1:2" x14ac:dyDescent="0.3">
      <c r="A12218" t="s">
        <v>9391</v>
      </c>
      <c r="B12218">
        <v>1</v>
      </c>
    </row>
    <row r="12219" spans="1:2" x14ac:dyDescent="0.3">
      <c r="A12219" t="s">
        <v>9393</v>
      </c>
      <c r="B12219">
        <v>1</v>
      </c>
    </row>
    <row r="12220" spans="1:2" x14ac:dyDescent="0.3">
      <c r="A12220" t="s">
        <v>9394</v>
      </c>
      <c r="B12220">
        <v>1</v>
      </c>
    </row>
    <row r="12221" spans="1:2" x14ac:dyDescent="0.3">
      <c r="A12221" t="s">
        <v>9396</v>
      </c>
      <c r="B12221">
        <v>1</v>
      </c>
    </row>
    <row r="12222" spans="1:2" x14ac:dyDescent="0.3">
      <c r="A12222" t="s">
        <v>9397</v>
      </c>
      <c r="B12222">
        <v>1</v>
      </c>
    </row>
    <row r="12223" spans="1:2" x14ac:dyDescent="0.3">
      <c r="A12223" t="s">
        <v>9398</v>
      </c>
      <c r="B12223">
        <v>1</v>
      </c>
    </row>
    <row r="12224" spans="1:2" x14ac:dyDescent="0.3">
      <c r="A12224" t="s">
        <v>9399</v>
      </c>
      <c r="B12224">
        <v>1</v>
      </c>
    </row>
    <row r="12225" spans="1:2" x14ac:dyDescent="0.3">
      <c r="A12225" t="s">
        <v>9400</v>
      </c>
      <c r="B12225">
        <v>1</v>
      </c>
    </row>
    <row r="12226" spans="1:2" x14ac:dyDescent="0.3">
      <c r="A12226" t="s">
        <v>9401</v>
      </c>
      <c r="B12226">
        <v>1</v>
      </c>
    </row>
    <row r="12227" spans="1:2" x14ac:dyDescent="0.3">
      <c r="A12227" t="s">
        <v>9402</v>
      </c>
      <c r="B12227">
        <v>1</v>
      </c>
    </row>
    <row r="12228" spans="1:2" x14ac:dyDescent="0.3">
      <c r="A12228" t="s">
        <v>9403</v>
      </c>
      <c r="B12228">
        <v>1</v>
      </c>
    </row>
    <row r="12229" spans="1:2" x14ac:dyDescent="0.3">
      <c r="A12229" t="s">
        <v>9404</v>
      </c>
      <c r="B12229">
        <v>1</v>
      </c>
    </row>
    <row r="12230" spans="1:2" x14ac:dyDescent="0.3">
      <c r="A12230" t="s">
        <v>9405</v>
      </c>
      <c r="B12230">
        <v>1</v>
      </c>
    </row>
    <row r="12231" spans="1:2" x14ac:dyDescent="0.3">
      <c r="A12231" t="s">
        <v>9406</v>
      </c>
      <c r="B12231">
        <v>1</v>
      </c>
    </row>
    <row r="12232" spans="1:2" x14ac:dyDescent="0.3">
      <c r="A12232" t="s">
        <v>9409</v>
      </c>
      <c r="B12232">
        <v>1</v>
      </c>
    </row>
    <row r="12233" spans="1:2" x14ac:dyDescent="0.3">
      <c r="A12233" t="s">
        <v>9411</v>
      </c>
      <c r="B12233">
        <v>1</v>
      </c>
    </row>
    <row r="12234" spans="1:2" x14ac:dyDescent="0.3">
      <c r="A12234" t="s">
        <v>9412</v>
      </c>
      <c r="B12234">
        <v>1</v>
      </c>
    </row>
    <row r="12235" spans="1:2" x14ac:dyDescent="0.3">
      <c r="A12235" t="s">
        <v>9414</v>
      </c>
      <c r="B12235">
        <v>1</v>
      </c>
    </row>
    <row r="12236" spans="1:2" x14ac:dyDescent="0.3">
      <c r="A12236" t="s">
        <v>9415</v>
      </c>
      <c r="B12236">
        <v>1</v>
      </c>
    </row>
    <row r="12237" spans="1:2" x14ac:dyDescent="0.3">
      <c r="A12237" t="s">
        <v>9417</v>
      </c>
      <c r="B12237">
        <v>1</v>
      </c>
    </row>
    <row r="12238" spans="1:2" x14ac:dyDescent="0.3">
      <c r="A12238" t="s">
        <v>9418</v>
      </c>
      <c r="B12238">
        <v>1</v>
      </c>
    </row>
    <row r="12239" spans="1:2" x14ac:dyDescent="0.3">
      <c r="A12239" t="s">
        <v>9419</v>
      </c>
      <c r="B12239">
        <v>1</v>
      </c>
    </row>
    <row r="12240" spans="1:2" x14ac:dyDescent="0.3">
      <c r="A12240" t="s">
        <v>9422</v>
      </c>
      <c r="B12240">
        <v>1</v>
      </c>
    </row>
    <row r="12241" spans="1:2" x14ac:dyDescent="0.3">
      <c r="A12241" t="s">
        <v>9423</v>
      </c>
      <c r="B12241">
        <v>1</v>
      </c>
    </row>
    <row r="12242" spans="1:2" x14ac:dyDescent="0.3">
      <c r="A12242" t="s">
        <v>9424</v>
      </c>
      <c r="B12242">
        <v>1</v>
      </c>
    </row>
    <row r="12243" spans="1:2" x14ac:dyDescent="0.3">
      <c r="A12243" t="s">
        <v>9425</v>
      </c>
      <c r="B12243">
        <v>1</v>
      </c>
    </row>
    <row r="12244" spans="1:2" x14ac:dyDescent="0.3">
      <c r="A12244" t="s">
        <v>9426</v>
      </c>
      <c r="B12244">
        <v>1</v>
      </c>
    </row>
    <row r="12245" spans="1:2" x14ac:dyDescent="0.3">
      <c r="A12245" t="s">
        <v>9427</v>
      </c>
      <c r="B12245">
        <v>1</v>
      </c>
    </row>
    <row r="12246" spans="1:2" x14ac:dyDescent="0.3">
      <c r="A12246" t="s">
        <v>9429</v>
      </c>
      <c r="B12246">
        <v>1</v>
      </c>
    </row>
    <row r="12247" spans="1:2" x14ac:dyDescent="0.3">
      <c r="A12247" t="s">
        <v>9431</v>
      </c>
      <c r="B12247">
        <v>1</v>
      </c>
    </row>
    <row r="12248" spans="1:2" x14ac:dyDescent="0.3">
      <c r="A12248" t="s">
        <v>9432</v>
      </c>
      <c r="B12248">
        <v>1</v>
      </c>
    </row>
    <row r="12249" spans="1:2" x14ac:dyDescent="0.3">
      <c r="A12249" t="s">
        <v>9433</v>
      </c>
      <c r="B12249">
        <v>1</v>
      </c>
    </row>
    <row r="12250" spans="1:2" x14ac:dyDescent="0.3">
      <c r="A12250" t="s">
        <v>9434</v>
      </c>
      <c r="B12250">
        <v>1</v>
      </c>
    </row>
    <row r="12251" spans="1:2" x14ac:dyDescent="0.3">
      <c r="A12251" t="s">
        <v>9438</v>
      </c>
      <c r="B12251">
        <v>1</v>
      </c>
    </row>
    <row r="12252" spans="1:2" x14ac:dyDescent="0.3">
      <c r="A12252" t="s">
        <v>9439</v>
      </c>
      <c r="B12252">
        <v>1</v>
      </c>
    </row>
    <row r="12253" spans="1:2" x14ac:dyDescent="0.3">
      <c r="A12253" t="s">
        <v>9443</v>
      </c>
      <c r="B12253">
        <v>1</v>
      </c>
    </row>
    <row r="12254" spans="1:2" x14ac:dyDescent="0.3">
      <c r="A12254" t="s">
        <v>9444</v>
      </c>
      <c r="B12254">
        <v>1</v>
      </c>
    </row>
    <row r="12255" spans="1:2" x14ac:dyDescent="0.3">
      <c r="A12255" t="s">
        <v>9445</v>
      </c>
      <c r="B12255">
        <v>1</v>
      </c>
    </row>
    <row r="12256" spans="1:2" x14ac:dyDescent="0.3">
      <c r="A12256" t="s">
        <v>9446</v>
      </c>
      <c r="B12256">
        <v>1</v>
      </c>
    </row>
    <row r="12257" spans="1:2" x14ac:dyDescent="0.3">
      <c r="A12257" t="s">
        <v>9447</v>
      </c>
      <c r="B12257">
        <v>1</v>
      </c>
    </row>
    <row r="12258" spans="1:2" x14ac:dyDescent="0.3">
      <c r="A12258" t="s">
        <v>9448</v>
      </c>
      <c r="B12258">
        <v>1</v>
      </c>
    </row>
    <row r="12259" spans="1:2" x14ac:dyDescent="0.3">
      <c r="A12259" t="s">
        <v>9449</v>
      </c>
      <c r="B12259">
        <v>1</v>
      </c>
    </row>
    <row r="12260" spans="1:2" x14ac:dyDescent="0.3">
      <c r="A12260" t="s">
        <v>9452</v>
      </c>
      <c r="B12260">
        <v>1</v>
      </c>
    </row>
    <row r="12261" spans="1:2" x14ac:dyDescent="0.3">
      <c r="A12261" t="s">
        <v>9453</v>
      </c>
      <c r="B12261">
        <v>1</v>
      </c>
    </row>
    <row r="12262" spans="1:2" x14ac:dyDescent="0.3">
      <c r="A12262" t="s">
        <v>9455</v>
      </c>
      <c r="B12262">
        <v>1</v>
      </c>
    </row>
    <row r="12263" spans="1:2" x14ac:dyDescent="0.3">
      <c r="A12263" t="s">
        <v>9456</v>
      </c>
      <c r="B12263">
        <v>1</v>
      </c>
    </row>
    <row r="12264" spans="1:2" x14ac:dyDescent="0.3">
      <c r="A12264" t="s">
        <v>9457</v>
      </c>
      <c r="B12264">
        <v>1</v>
      </c>
    </row>
    <row r="12265" spans="1:2" x14ac:dyDescent="0.3">
      <c r="A12265" t="s">
        <v>9458</v>
      </c>
      <c r="B12265">
        <v>1</v>
      </c>
    </row>
    <row r="12266" spans="1:2" x14ac:dyDescent="0.3">
      <c r="A12266" t="s">
        <v>9459</v>
      </c>
      <c r="B12266">
        <v>1</v>
      </c>
    </row>
    <row r="12267" spans="1:2" x14ac:dyDescent="0.3">
      <c r="A12267" t="s">
        <v>9460</v>
      </c>
      <c r="B12267">
        <v>1</v>
      </c>
    </row>
    <row r="12268" spans="1:2" x14ac:dyDescent="0.3">
      <c r="A12268" t="s">
        <v>9461</v>
      </c>
      <c r="B12268">
        <v>1</v>
      </c>
    </row>
    <row r="12269" spans="1:2" x14ac:dyDescent="0.3">
      <c r="A12269" t="s">
        <v>9462</v>
      </c>
      <c r="B12269">
        <v>1</v>
      </c>
    </row>
    <row r="12270" spans="1:2" x14ac:dyDescent="0.3">
      <c r="A12270" t="s">
        <v>9463</v>
      </c>
      <c r="B12270">
        <v>1</v>
      </c>
    </row>
    <row r="12271" spans="1:2" x14ac:dyDescent="0.3">
      <c r="A12271" t="s">
        <v>9464</v>
      </c>
      <c r="B12271">
        <v>1</v>
      </c>
    </row>
    <row r="12272" spans="1:2" x14ac:dyDescent="0.3">
      <c r="A12272" t="s">
        <v>9467</v>
      </c>
      <c r="B12272">
        <v>1</v>
      </c>
    </row>
    <row r="12273" spans="1:2" x14ac:dyDescent="0.3">
      <c r="A12273" t="s">
        <v>9468</v>
      </c>
      <c r="B12273">
        <v>1</v>
      </c>
    </row>
    <row r="12274" spans="1:2" x14ac:dyDescent="0.3">
      <c r="A12274" t="s">
        <v>9469</v>
      </c>
      <c r="B12274">
        <v>1</v>
      </c>
    </row>
    <row r="12275" spans="1:2" x14ac:dyDescent="0.3">
      <c r="A12275" t="s">
        <v>9470</v>
      </c>
      <c r="B12275">
        <v>1</v>
      </c>
    </row>
    <row r="12276" spans="1:2" x14ac:dyDescent="0.3">
      <c r="A12276" t="s">
        <v>9471</v>
      </c>
      <c r="B12276">
        <v>1</v>
      </c>
    </row>
    <row r="12277" spans="1:2" x14ac:dyDescent="0.3">
      <c r="A12277" t="s">
        <v>9473</v>
      </c>
      <c r="B12277">
        <v>1</v>
      </c>
    </row>
    <row r="12278" spans="1:2" x14ac:dyDescent="0.3">
      <c r="A12278" t="s">
        <v>9474</v>
      </c>
      <c r="B12278">
        <v>1</v>
      </c>
    </row>
    <row r="12279" spans="1:2" x14ac:dyDescent="0.3">
      <c r="A12279" t="s">
        <v>9475</v>
      </c>
      <c r="B12279">
        <v>1</v>
      </c>
    </row>
    <row r="12280" spans="1:2" x14ac:dyDescent="0.3">
      <c r="A12280" t="s">
        <v>9476</v>
      </c>
      <c r="B12280">
        <v>1</v>
      </c>
    </row>
    <row r="12281" spans="1:2" x14ac:dyDescent="0.3">
      <c r="A12281" t="s">
        <v>9477</v>
      </c>
      <c r="B12281">
        <v>1</v>
      </c>
    </row>
    <row r="12282" spans="1:2" x14ac:dyDescent="0.3">
      <c r="A12282" t="s">
        <v>9478</v>
      </c>
      <c r="B12282">
        <v>1</v>
      </c>
    </row>
    <row r="12283" spans="1:2" x14ac:dyDescent="0.3">
      <c r="A12283" t="s">
        <v>9480</v>
      </c>
      <c r="B12283">
        <v>1</v>
      </c>
    </row>
    <row r="12284" spans="1:2" x14ac:dyDescent="0.3">
      <c r="A12284" t="s">
        <v>9481</v>
      </c>
      <c r="B12284">
        <v>1</v>
      </c>
    </row>
    <row r="12285" spans="1:2" x14ac:dyDescent="0.3">
      <c r="A12285" t="s">
        <v>9482</v>
      </c>
      <c r="B12285">
        <v>1</v>
      </c>
    </row>
    <row r="12286" spans="1:2" x14ac:dyDescent="0.3">
      <c r="A12286" t="s">
        <v>9483</v>
      </c>
      <c r="B12286">
        <v>1</v>
      </c>
    </row>
    <row r="12287" spans="1:2" x14ac:dyDescent="0.3">
      <c r="A12287" t="s">
        <v>9485</v>
      </c>
      <c r="B12287">
        <v>1</v>
      </c>
    </row>
    <row r="12288" spans="1:2" x14ac:dyDescent="0.3">
      <c r="A12288" t="s">
        <v>9486</v>
      </c>
      <c r="B12288">
        <v>1</v>
      </c>
    </row>
    <row r="12289" spans="1:2" x14ac:dyDescent="0.3">
      <c r="A12289" t="s">
        <v>9488</v>
      </c>
      <c r="B12289">
        <v>1</v>
      </c>
    </row>
    <row r="12290" spans="1:2" x14ac:dyDescent="0.3">
      <c r="A12290" t="s">
        <v>9490</v>
      </c>
      <c r="B12290">
        <v>1</v>
      </c>
    </row>
    <row r="12291" spans="1:2" x14ac:dyDescent="0.3">
      <c r="A12291" t="s">
        <v>9493</v>
      </c>
      <c r="B12291">
        <v>1</v>
      </c>
    </row>
    <row r="12292" spans="1:2" x14ac:dyDescent="0.3">
      <c r="A12292" t="s">
        <v>9494</v>
      </c>
      <c r="B12292">
        <v>1</v>
      </c>
    </row>
    <row r="12293" spans="1:2" x14ac:dyDescent="0.3">
      <c r="A12293" t="s">
        <v>9495</v>
      </c>
      <c r="B12293">
        <v>1</v>
      </c>
    </row>
    <row r="12294" spans="1:2" x14ac:dyDescent="0.3">
      <c r="A12294" t="s">
        <v>9496</v>
      </c>
      <c r="B12294">
        <v>1</v>
      </c>
    </row>
    <row r="12295" spans="1:2" x14ac:dyDescent="0.3">
      <c r="A12295" t="s">
        <v>9499</v>
      </c>
      <c r="B12295">
        <v>1</v>
      </c>
    </row>
    <row r="12296" spans="1:2" x14ac:dyDescent="0.3">
      <c r="A12296" t="s">
        <v>9500</v>
      </c>
      <c r="B12296">
        <v>1</v>
      </c>
    </row>
    <row r="12297" spans="1:2" x14ac:dyDescent="0.3">
      <c r="A12297" t="s">
        <v>9501</v>
      </c>
      <c r="B12297">
        <v>1</v>
      </c>
    </row>
    <row r="12298" spans="1:2" x14ac:dyDescent="0.3">
      <c r="A12298" t="s">
        <v>9504</v>
      </c>
      <c r="B12298">
        <v>1</v>
      </c>
    </row>
    <row r="12299" spans="1:2" x14ac:dyDescent="0.3">
      <c r="A12299" t="s">
        <v>9505</v>
      </c>
      <c r="B12299">
        <v>1</v>
      </c>
    </row>
    <row r="12300" spans="1:2" x14ac:dyDescent="0.3">
      <c r="A12300" t="s">
        <v>9506</v>
      </c>
      <c r="B12300">
        <v>1</v>
      </c>
    </row>
    <row r="12301" spans="1:2" x14ac:dyDescent="0.3">
      <c r="A12301" t="s">
        <v>9508</v>
      </c>
      <c r="B12301">
        <v>1</v>
      </c>
    </row>
    <row r="12302" spans="1:2" x14ac:dyDescent="0.3">
      <c r="A12302" t="s">
        <v>9509</v>
      </c>
      <c r="B12302">
        <v>1</v>
      </c>
    </row>
    <row r="12303" spans="1:2" x14ac:dyDescent="0.3">
      <c r="A12303" t="s">
        <v>9512</v>
      </c>
      <c r="B12303">
        <v>1</v>
      </c>
    </row>
    <row r="12304" spans="1:2" x14ac:dyDescent="0.3">
      <c r="A12304" t="s">
        <v>9513</v>
      </c>
      <c r="B12304">
        <v>1</v>
      </c>
    </row>
    <row r="12305" spans="1:2" x14ac:dyDescent="0.3">
      <c r="A12305" t="s">
        <v>9515</v>
      </c>
      <c r="B12305">
        <v>1</v>
      </c>
    </row>
    <row r="12306" spans="1:2" x14ac:dyDescent="0.3">
      <c r="A12306" t="s">
        <v>9517</v>
      </c>
      <c r="B12306">
        <v>1</v>
      </c>
    </row>
    <row r="12307" spans="1:2" x14ac:dyDescent="0.3">
      <c r="A12307" t="s">
        <v>9518</v>
      </c>
      <c r="B12307">
        <v>1</v>
      </c>
    </row>
    <row r="12308" spans="1:2" x14ac:dyDescent="0.3">
      <c r="A12308" t="s">
        <v>9519</v>
      </c>
      <c r="B12308">
        <v>1</v>
      </c>
    </row>
    <row r="12309" spans="1:2" x14ac:dyDescent="0.3">
      <c r="A12309" t="s">
        <v>9520</v>
      </c>
      <c r="B12309">
        <v>1</v>
      </c>
    </row>
    <row r="12310" spans="1:2" x14ac:dyDescent="0.3">
      <c r="A12310" t="s">
        <v>9522</v>
      </c>
      <c r="B12310">
        <v>1</v>
      </c>
    </row>
    <row r="12311" spans="1:2" x14ac:dyDescent="0.3">
      <c r="A12311" t="s">
        <v>9525</v>
      </c>
      <c r="B12311">
        <v>1</v>
      </c>
    </row>
    <row r="12312" spans="1:2" x14ac:dyDescent="0.3">
      <c r="A12312" t="s">
        <v>9526</v>
      </c>
      <c r="B12312">
        <v>1</v>
      </c>
    </row>
    <row r="12313" spans="1:2" x14ac:dyDescent="0.3">
      <c r="A12313" t="s">
        <v>9529</v>
      </c>
      <c r="B12313">
        <v>1</v>
      </c>
    </row>
    <row r="12314" spans="1:2" x14ac:dyDescent="0.3">
      <c r="A12314" t="s">
        <v>9530</v>
      </c>
      <c r="B12314">
        <v>1</v>
      </c>
    </row>
    <row r="12315" spans="1:2" x14ac:dyDescent="0.3">
      <c r="A12315" t="s">
        <v>9532</v>
      </c>
      <c r="B12315">
        <v>1</v>
      </c>
    </row>
    <row r="12316" spans="1:2" x14ac:dyDescent="0.3">
      <c r="A12316" t="s">
        <v>9533</v>
      </c>
      <c r="B12316">
        <v>1</v>
      </c>
    </row>
    <row r="12317" spans="1:2" x14ac:dyDescent="0.3">
      <c r="A12317" t="s">
        <v>9535</v>
      </c>
      <c r="B12317">
        <v>1</v>
      </c>
    </row>
    <row r="12318" spans="1:2" x14ac:dyDescent="0.3">
      <c r="A12318" t="s">
        <v>9536</v>
      </c>
      <c r="B12318">
        <v>1</v>
      </c>
    </row>
    <row r="12319" spans="1:2" x14ac:dyDescent="0.3">
      <c r="A12319" t="s">
        <v>9538</v>
      </c>
      <c r="B12319">
        <v>1</v>
      </c>
    </row>
    <row r="12320" spans="1:2" x14ac:dyDescent="0.3">
      <c r="A12320" t="s">
        <v>9539</v>
      </c>
      <c r="B12320">
        <v>1</v>
      </c>
    </row>
    <row r="12321" spans="1:2" x14ac:dyDescent="0.3">
      <c r="A12321" t="s">
        <v>9540</v>
      </c>
      <c r="B12321">
        <v>1</v>
      </c>
    </row>
    <row r="12322" spans="1:2" x14ac:dyDescent="0.3">
      <c r="A12322" t="s">
        <v>9541</v>
      </c>
      <c r="B12322">
        <v>1</v>
      </c>
    </row>
    <row r="12323" spans="1:2" x14ac:dyDescent="0.3">
      <c r="A12323" t="s">
        <v>9542</v>
      </c>
      <c r="B12323">
        <v>1</v>
      </c>
    </row>
    <row r="12324" spans="1:2" x14ac:dyDescent="0.3">
      <c r="A12324" t="s">
        <v>9546</v>
      </c>
      <c r="B12324">
        <v>1</v>
      </c>
    </row>
    <row r="12325" spans="1:2" x14ac:dyDescent="0.3">
      <c r="A12325" t="s">
        <v>9548</v>
      </c>
      <c r="B12325">
        <v>1</v>
      </c>
    </row>
    <row r="12326" spans="1:2" x14ac:dyDescent="0.3">
      <c r="A12326" t="s">
        <v>9551</v>
      </c>
      <c r="B12326">
        <v>1</v>
      </c>
    </row>
    <row r="12327" spans="1:2" x14ac:dyDescent="0.3">
      <c r="A12327" t="s">
        <v>9552</v>
      </c>
      <c r="B12327">
        <v>1</v>
      </c>
    </row>
    <row r="12328" spans="1:2" x14ac:dyDescent="0.3">
      <c r="A12328" t="s">
        <v>9553</v>
      </c>
      <c r="B12328">
        <v>1</v>
      </c>
    </row>
    <row r="12329" spans="1:2" x14ac:dyDescent="0.3">
      <c r="A12329" t="s">
        <v>9554</v>
      </c>
      <c r="B12329">
        <v>1</v>
      </c>
    </row>
    <row r="12330" spans="1:2" x14ac:dyDescent="0.3">
      <c r="A12330" t="s">
        <v>9555</v>
      </c>
      <c r="B12330">
        <v>1</v>
      </c>
    </row>
    <row r="12331" spans="1:2" x14ac:dyDescent="0.3">
      <c r="A12331" t="s">
        <v>9557</v>
      </c>
      <c r="B12331">
        <v>1</v>
      </c>
    </row>
    <row r="12332" spans="1:2" x14ac:dyDescent="0.3">
      <c r="A12332" t="s">
        <v>9558</v>
      </c>
      <c r="B12332">
        <v>1</v>
      </c>
    </row>
    <row r="12333" spans="1:2" x14ac:dyDescent="0.3">
      <c r="A12333" t="s">
        <v>9559</v>
      </c>
      <c r="B12333">
        <v>1</v>
      </c>
    </row>
    <row r="12334" spans="1:2" x14ac:dyDescent="0.3">
      <c r="A12334" t="s">
        <v>9560</v>
      </c>
      <c r="B12334">
        <v>1</v>
      </c>
    </row>
    <row r="12335" spans="1:2" x14ac:dyDescent="0.3">
      <c r="A12335" t="s">
        <v>9561</v>
      </c>
      <c r="B12335">
        <v>1</v>
      </c>
    </row>
    <row r="12336" spans="1:2" x14ac:dyDescent="0.3">
      <c r="A12336" t="s">
        <v>9564</v>
      </c>
      <c r="B12336">
        <v>1</v>
      </c>
    </row>
    <row r="12337" spans="1:2" x14ac:dyDescent="0.3">
      <c r="A12337" t="s">
        <v>9565</v>
      </c>
      <c r="B12337">
        <v>1</v>
      </c>
    </row>
    <row r="12338" spans="1:2" x14ac:dyDescent="0.3">
      <c r="A12338" t="s">
        <v>9566</v>
      </c>
      <c r="B12338">
        <v>1</v>
      </c>
    </row>
    <row r="12339" spans="1:2" x14ac:dyDescent="0.3">
      <c r="A12339" t="s">
        <v>9567</v>
      </c>
      <c r="B12339">
        <v>1</v>
      </c>
    </row>
    <row r="12340" spans="1:2" x14ac:dyDescent="0.3">
      <c r="A12340" t="s">
        <v>9568</v>
      </c>
      <c r="B12340">
        <v>1</v>
      </c>
    </row>
    <row r="12341" spans="1:2" x14ac:dyDescent="0.3">
      <c r="A12341" t="s">
        <v>9570</v>
      </c>
      <c r="B12341">
        <v>1</v>
      </c>
    </row>
    <row r="12342" spans="1:2" x14ac:dyDescent="0.3">
      <c r="A12342" t="s">
        <v>9572</v>
      </c>
      <c r="B12342">
        <v>1</v>
      </c>
    </row>
    <row r="12343" spans="1:2" x14ac:dyDescent="0.3">
      <c r="A12343" t="s">
        <v>9573</v>
      </c>
      <c r="B12343">
        <v>1</v>
      </c>
    </row>
    <row r="12344" spans="1:2" x14ac:dyDescent="0.3">
      <c r="A12344" t="s">
        <v>9574</v>
      </c>
      <c r="B12344">
        <v>1</v>
      </c>
    </row>
    <row r="12345" spans="1:2" x14ac:dyDescent="0.3">
      <c r="A12345" t="s">
        <v>9575</v>
      </c>
      <c r="B12345">
        <v>1</v>
      </c>
    </row>
    <row r="12346" spans="1:2" x14ac:dyDescent="0.3">
      <c r="A12346" t="s">
        <v>9576</v>
      </c>
      <c r="B12346">
        <v>1</v>
      </c>
    </row>
    <row r="12347" spans="1:2" x14ac:dyDescent="0.3">
      <c r="A12347" t="s">
        <v>9577</v>
      </c>
      <c r="B12347">
        <v>1</v>
      </c>
    </row>
    <row r="12348" spans="1:2" x14ac:dyDescent="0.3">
      <c r="A12348" t="s">
        <v>9578</v>
      </c>
      <c r="B12348">
        <v>1</v>
      </c>
    </row>
    <row r="12349" spans="1:2" x14ac:dyDescent="0.3">
      <c r="A12349" t="s">
        <v>9579</v>
      </c>
      <c r="B12349">
        <v>1</v>
      </c>
    </row>
    <row r="12350" spans="1:2" x14ac:dyDescent="0.3">
      <c r="A12350" t="s">
        <v>9581</v>
      </c>
      <c r="B12350">
        <v>1</v>
      </c>
    </row>
    <row r="12351" spans="1:2" x14ac:dyDescent="0.3">
      <c r="A12351" t="s">
        <v>9582</v>
      </c>
      <c r="B12351">
        <v>1</v>
      </c>
    </row>
    <row r="12352" spans="1:2" x14ac:dyDescent="0.3">
      <c r="A12352" t="s">
        <v>9584</v>
      </c>
      <c r="B12352">
        <v>1</v>
      </c>
    </row>
    <row r="12353" spans="1:2" x14ac:dyDescent="0.3">
      <c r="A12353" t="s">
        <v>9586</v>
      </c>
      <c r="B12353">
        <v>1</v>
      </c>
    </row>
    <row r="12354" spans="1:2" x14ac:dyDescent="0.3">
      <c r="A12354" t="s">
        <v>9588</v>
      </c>
      <c r="B12354">
        <v>1</v>
      </c>
    </row>
    <row r="12355" spans="1:2" x14ac:dyDescent="0.3">
      <c r="A12355" t="s">
        <v>9589</v>
      </c>
      <c r="B12355">
        <v>1</v>
      </c>
    </row>
    <row r="12356" spans="1:2" x14ac:dyDescent="0.3">
      <c r="A12356" t="s">
        <v>9590</v>
      </c>
      <c r="B12356">
        <v>1</v>
      </c>
    </row>
    <row r="12357" spans="1:2" x14ac:dyDescent="0.3">
      <c r="A12357" t="s">
        <v>9591</v>
      </c>
      <c r="B12357">
        <v>1</v>
      </c>
    </row>
    <row r="12358" spans="1:2" x14ac:dyDescent="0.3">
      <c r="A12358" t="s">
        <v>9592</v>
      </c>
      <c r="B12358">
        <v>1</v>
      </c>
    </row>
    <row r="12359" spans="1:2" x14ac:dyDescent="0.3">
      <c r="A12359" t="s">
        <v>9593</v>
      </c>
      <c r="B12359">
        <v>1</v>
      </c>
    </row>
    <row r="12360" spans="1:2" x14ac:dyDescent="0.3">
      <c r="A12360" t="s">
        <v>9594</v>
      </c>
      <c r="B12360">
        <v>1</v>
      </c>
    </row>
    <row r="12361" spans="1:2" x14ac:dyDescent="0.3">
      <c r="A12361" t="s">
        <v>9595</v>
      </c>
      <c r="B12361">
        <v>1</v>
      </c>
    </row>
    <row r="12362" spans="1:2" x14ac:dyDescent="0.3">
      <c r="A12362" t="s">
        <v>9596</v>
      </c>
      <c r="B12362">
        <v>1</v>
      </c>
    </row>
    <row r="12363" spans="1:2" x14ac:dyDescent="0.3">
      <c r="A12363" t="s">
        <v>9597</v>
      </c>
      <c r="B12363">
        <v>1</v>
      </c>
    </row>
    <row r="12364" spans="1:2" x14ac:dyDescent="0.3">
      <c r="A12364" t="s">
        <v>9598</v>
      </c>
      <c r="B12364">
        <v>1</v>
      </c>
    </row>
    <row r="12365" spans="1:2" x14ac:dyDescent="0.3">
      <c r="A12365" t="s">
        <v>9601</v>
      </c>
      <c r="B12365">
        <v>1</v>
      </c>
    </row>
    <row r="12366" spans="1:2" x14ac:dyDescent="0.3">
      <c r="A12366" t="s">
        <v>9602</v>
      </c>
      <c r="B12366">
        <v>1</v>
      </c>
    </row>
    <row r="12367" spans="1:2" x14ac:dyDescent="0.3">
      <c r="A12367" t="s">
        <v>9604</v>
      </c>
      <c r="B12367">
        <v>1</v>
      </c>
    </row>
    <row r="12368" spans="1:2" x14ac:dyDescent="0.3">
      <c r="A12368" t="s">
        <v>9605</v>
      </c>
      <c r="B12368">
        <v>1</v>
      </c>
    </row>
    <row r="12369" spans="1:2" x14ac:dyDescent="0.3">
      <c r="A12369" t="s">
        <v>9608</v>
      </c>
      <c r="B12369">
        <v>1</v>
      </c>
    </row>
    <row r="12370" spans="1:2" x14ac:dyDescent="0.3">
      <c r="A12370" t="s">
        <v>9609</v>
      </c>
      <c r="B12370">
        <v>1</v>
      </c>
    </row>
    <row r="12371" spans="1:2" x14ac:dyDescent="0.3">
      <c r="A12371" t="s">
        <v>9610</v>
      </c>
      <c r="B12371">
        <v>1</v>
      </c>
    </row>
    <row r="12372" spans="1:2" x14ac:dyDescent="0.3">
      <c r="A12372" t="s">
        <v>9611</v>
      </c>
      <c r="B12372">
        <v>1</v>
      </c>
    </row>
    <row r="12373" spans="1:2" x14ac:dyDescent="0.3">
      <c r="A12373" t="s">
        <v>9613</v>
      </c>
      <c r="B12373">
        <v>1</v>
      </c>
    </row>
    <row r="12374" spans="1:2" x14ac:dyDescent="0.3">
      <c r="A12374" t="s">
        <v>9615</v>
      </c>
      <c r="B12374">
        <v>1</v>
      </c>
    </row>
    <row r="12375" spans="1:2" x14ac:dyDescent="0.3">
      <c r="A12375" t="s">
        <v>9616</v>
      </c>
      <c r="B12375">
        <v>1</v>
      </c>
    </row>
    <row r="12376" spans="1:2" x14ac:dyDescent="0.3">
      <c r="A12376" t="s">
        <v>9617</v>
      </c>
      <c r="B12376">
        <v>1</v>
      </c>
    </row>
    <row r="12377" spans="1:2" x14ac:dyDescent="0.3">
      <c r="A12377" t="s">
        <v>9618</v>
      </c>
      <c r="B12377">
        <v>1</v>
      </c>
    </row>
    <row r="12378" spans="1:2" x14ac:dyDescent="0.3">
      <c r="A12378" t="s">
        <v>9619</v>
      </c>
      <c r="B12378">
        <v>1</v>
      </c>
    </row>
    <row r="12379" spans="1:2" x14ac:dyDescent="0.3">
      <c r="A12379" t="s">
        <v>9620</v>
      </c>
      <c r="B12379">
        <v>1</v>
      </c>
    </row>
    <row r="12380" spans="1:2" x14ac:dyDescent="0.3">
      <c r="A12380" t="s">
        <v>9621</v>
      </c>
      <c r="B12380">
        <v>1</v>
      </c>
    </row>
    <row r="12381" spans="1:2" x14ac:dyDescent="0.3">
      <c r="A12381" t="s">
        <v>9622</v>
      </c>
      <c r="B12381">
        <v>1</v>
      </c>
    </row>
    <row r="12382" spans="1:2" x14ac:dyDescent="0.3">
      <c r="A12382" t="s">
        <v>9624</v>
      </c>
      <c r="B12382">
        <v>1</v>
      </c>
    </row>
    <row r="12383" spans="1:2" x14ac:dyDescent="0.3">
      <c r="A12383" t="s">
        <v>9626</v>
      </c>
      <c r="B12383">
        <v>1</v>
      </c>
    </row>
    <row r="12384" spans="1:2" x14ac:dyDescent="0.3">
      <c r="A12384" t="s">
        <v>9627</v>
      </c>
      <c r="B12384">
        <v>1</v>
      </c>
    </row>
    <row r="12385" spans="1:2" x14ac:dyDescent="0.3">
      <c r="A12385" t="s">
        <v>9628</v>
      </c>
      <c r="B12385">
        <v>1</v>
      </c>
    </row>
    <row r="12386" spans="1:2" x14ac:dyDescent="0.3">
      <c r="A12386" t="s">
        <v>9629</v>
      </c>
      <c r="B12386">
        <v>1</v>
      </c>
    </row>
    <row r="12387" spans="1:2" x14ac:dyDescent="0.3">
      <c r="A12387" t="s">
        <v>9631</v>
      </c>
      <c r="B12387">
        <v>1</v>
      </c>
    </row>
    <row r="12388" spans="1:2" x14ac:dyDescent="0.3">
      <c r="A12388" t="s">
        <v>9632</v>
      </c>
      <c r="B12388">
        <v>1</v>
      </c>
    </row>
    <row r="12389" spans="1:2" x14ac:dyDescent="0.3">
      <c r="A12389" t="s">
        <v>9633</v>
      </c>
      <c r="B12389">
        <v>1</v>
      </c>
    </row>
    <row r="12390" spans="1:2" x14ac:dyDescent="0.3">
      <c r="A12390" t="s">
        <v>9634</v>
      </c>
      <c r="B12390">
        <v>1</v>
      </c>
    </row>
    <row r="12391" spans="1:2" x14ac:dyDescent="0.3">
      <c r="A12391" t="s">
        <v>9636</v>
      </c>
      <c r="B12391">
        <v>1</v>
      </c>
    </row>
    <row r="12392" spans="1:2" x14ac:dyDescent="0.3">
      <c r="A12392" t="s">
        <v>9637</v>
      </c>
      <c r="B12392">
        <v>1</v>
      </c>
    </row>
    <row r="12393" spans="1:2" x14ac:dyDescent="0.3">
      <c r="A12393" t="s">
        <v>9638</v>
      </c>
      <c r="B12393">
        <v>1</v>
      </c>
    </row>
    <row r="12394" spans="1:2" x14ac:dyDescent="0.3">
      <c r="A12394" t="s">
        <v>9639</v>
      </c>
      <c r="B12394">
        <v>1</v>
      </c>
    </row>
    <row r="12395" spans="1:2" x14ac:dyDescent="0.3">
      <c r="A12395" t="s">
        <v>9640</v>
      </c>
      <c r="B12395">
        <v>1</v>
      </c>
    </row>
    <row r="12396" spans="1:2" x14ac:dyDescent="0.3">
      <c r="A12396" t="s">
        <v>9643</v>
      </c>
      <c r="B12396">
        <v>1</v>
      </c>
    </row>
    <row r="12397" spans="1:2" x14ac:dyDescent="0.3">
      <c r="A12397" t="s">
        <v>9645</v>
      </c>
      <c r="B12397">
        <v>1</v>
      </c>
    </row>
    <row r="12398" spans="1:2" x14ac:dyDescent="0.3">
      <c r="A12398" t="s">
        <v>9646</v>
      </c>
      <c r="B12398">
        <v>1</v>
      </c>
    </row>
    <row r="12399" spans="1:2" x14ac:dyDescent="0.3">
      <c r="A12399" t="s">
        <v>9648</v>
      </c>
      <c r="B12399">
        <v>1</v>
      </c>
    </row>
    <row r="12400" spans="1:2" x14ac:dyDescent="0.3">
      <c r="A12400" t="s">
        <v>9649</v>
      </c>
      <c r="B12400">
        <v>1</v>
      </c>
    </row>
    <row r="12401" spans="1:2" x14ac:dyDescent="0.3">
      <c r="A12401" t="s">
        <v>9652</v>
      </c>
      <c r="B12401">
        <v>1</v>
      </c>
    </row>
    <row r="12402" spans="1:2" x14ac:dyDescent="0.3">
      <c r="A12402" t="s">
        <v>9653</v>
      </c>
      <c r="B12402">
        <v>1</v>
      </c>
    </row>
    <row r="12403" spans="1:2" x14ac:dyDescent="0.3">
      <c r="A12403" t="s">
        <v>9654</v>
      </c>
      <c r="B12403">
        <v>1</v>
      </c>
    </row>
    <row r="12404" spans="1:2" x14ac:dyDescent="0.3">
      <c r="A12404" t="s">
        <v>9655</v>
      </c>
      <c r="B12404">
        <v>1</v>
      </c>
    </row>
    <row r="12405" spans="1:2" x14ac:dyDescent="0.3">
      <c r="A12405" t="s">
        <v>9656</v>
      </c>
      <c r="B12405">
        <v>1</v>
      </c>
    </row>
    <row r="12406" spans="1:2" x14ac:dyDescent="0.3">
      <c r="A12406" t="s">
        <v>9657</v>
      </c>
      <c r="B12406">
        <v>1</v>
      </c>
    </row>
    <row r="12407" spans="1:2" x14ac:dyDescent="0.3">
      <c r="A12407" t="s">
        <v>9658</v>
      </c>
      <c r="B12407">
        <v>1</v>
      </c>
    </row>
    <row r="12408" spans="1:2" x14ac:dyDescent="0.3">
      <c r="A12408" t="s">
        <v>9659</v>
      </c>
      <c r="B12408">
        <v>1</v>
      </c>
    </row>
    <row r="12409" spans="1:2" x14ac:dyDescent="0.3">
      <c r="A12409" t="s">
        <v>9660</v>
      </c>
      <c r="B12409">
        <v>1</v>
      </c>
    </row>
    <row r="12410" spans="1:2" x14ac:dyDescent="0.3">
      <c r="A12410" t="s">
        <v>9662</v>
      </c>
      <c r="B12410">
        <v>1</v>
      </c>
    </row>
    <row r="12411" spans="1:2" x14ac:dyDescent="0.3">
      <c r="A12411" t="s">
        <v>9663</v>
      </c>
      <c r="B12411">
        <v>1</v>
      </c>
    </row>
    <row r="12412" spans="1:2" x14ac:dyDescent="0.3">
      <c r="A12412" t="s">
        <v>9664</v>
      </c>
      <c r="B12412">
        <v>1</v>
      </c>
    </row>
    <row r="12413" spans="1:2" x14ac:dyDescent="0.3">
      <c r="A12413" t="s">
        <v>9665</v>
      </c>
      <c r="B12413">
        <v>1</v>
      </c>
    </row>
    <row r="12414" spans="1:2" x14ac:dyDescent="0.3">
      <c r="A12414" t="s">
        <v>9666</v>
      </c>
      <c r="B12414">
        <v>1</v>
      </c>
    </row>
    <row r="12415" spans="1:2" x14ac:dyDescent="0.3">
      <c r="A12415" t="s">
        <v>9668</v>
      </c>
      <c r="B12415">
        <v>1</v>
      </c>
    </row>
    <row r="12416" spans="1:2" x14ac:dyDescent="0.3">
      <c r="A12416" t="s">
        <v>9669</v>
      </c>
      <c r="B12416">
        <v>1</v>
      </c>
    </row>
    <row r="12417" spans="1:2" x14ac:dyDescent="0.3">
      <c r="A12417" t="s">
        <v>9670</v>
      </c>
      <c r="B12417">
        <v>1</v>
      </c>
    </row>
    <row r="12418" spans="1:2" x14ac:dyDescent="0.3">
      <c r="A12418" t="s">
        <v>9671</v>
      </c>
      <c r="B12418">
        <v>1</v>
      </c>
    </row>
    <row r="12419" spans="1:2" x14ac:dyDescent="0.3">
      <c r="A12419" t="s">
        <v>9674</v>
      </c>
      <c r="B12419">
        <v>1</v>
      </c>
    </row>
    <row r="12420" spans="1:2" x14ac:dyDescent="0.3">
      <c r="A12420" t="s">
        <v>9675</v>
      </c>
      <c r="B12420">
        <v>1</v>
      </c>
    </row>
    <row r="12421" spans="1:2" x14ac:dyDescent="0.3">
      <c r="A12421" t="s">
        <v>9676</v>
      </c>
      <c r="B12421">
        <v>1</v>
      </c>
    </row>
    <row r="12422" spans="1:2" x14ac:dyDescent="0.3">
      <c r="A12422" t="s">
        <v>9680</v>
      </c>
      <c r="B12422">
        <v>1</v>
      </c>
    </row>
    <row r="12423" spans="1:2" x14ac:dyDescent="0.3">
      <c r="A12423" t="s">
        <v>9681</v>
      </c>
      <c r="B12423">
        <v>1</v>
      </c>
    </row>
    <row r="12424" spans="1:2" x14ac:dyDescent="0.3">
      <c r="A12424" t="s">
        <v>9682</v>
      </c>
      <c r="B12424">
        <v>1</v>
      </c>
    </row>
    <row r="12425" spans="1:2" x14ac:dyDescent="0.3">
      <c r="A12425" t="s">
        <v>9685</v>
      </c>
      <c r="B12425">
        <v>1</v>
      </c>
    </row>
    <row r="12426" spans="1:2" x14ac:dyDescent="0.3">
      <c r="A12426" t="s">
        <v>9686</v>
      </c>
      <c r="B12426">
        <v>1</v>
      </c>
    </row>
    <row r="12427" spans="1:2" x14ac:dyDescent="0.3">
      <c r="A12427" t="s">
        <v>9688</v>
      </c>
      <c r="B12427">
        <v>1</v>
      </c>
    </row>
    <row r="12428" spans="1:2" x14ac:dyDescent="0.3">
      <c r="A12428" t="s">
        <v>9690</v>
      </c>
      <c r="B12428">
        <v>1</v>
      </c>
    </row>
    <row r="12429" spans="1:2" x14ac:dyDescent="0.3">
      <c r="A12429" t="s">
        <v>9691</v>
      </c>
      <c r="B12429">
        <v>1</v>
      </c>
    </row>
    <row r="12430" spans="1:2" x14ac:dyDescent="0.3">
      <c r="A12430" t="s">
        <v>9692</v>
      </c>
      <c r="B12430">
        <v>1</v>
      </c>
    </row>
    <row r="12431" spans="1:2" x14ac:dyDescent="0.3">
      <c r="A12431" t="s">
        <v>9694</v>
      </c>
      <c r="B12431">
        <v>1</v>
      </c>
    </row>
    <row r="12432" spans="1:2" x14ac:dyDescent="0.3">
      <c r="A12432" t="s">
        <v>9695</v>
      </c>
      <c r="B12432">
        <v>1</v>
      </c>
    </row>
    <row r="12433" spans="1:2" x14ac:dyDescent="0.3">
      <c r="A12433" t="s">
        <v>9697</v>
      </c>
      <c r="B12433">
        <v>1</v>
      </c>
    </row>
    <row r="12434" spans="1:2" x14ac:dyDescent="0.3">
      <c r="A12434" t="s">
        <v>9698</v>
      </c>
      <c r="B12434">
        <v>1</v>
      </c>
    </row>
    <row r="12435" spans="1:2" x14ac:dyDescent="0.3">
      <c r="A12435" t="s">
        <v>9699</v>
      </c>
      <c r="B12435">
        <v>1</v>
      </c>
    </row>
    <row r="12436" spans="1:2" x14ac:dyDescent="0.3">
      <c r="A12436" t="s">
        <v>9700</v>
      </c>
      <c r="B12436">
        <v>1</v>
      </c>
    </row>
    <row r="12437" spans="1:2" x14ac:dyDescent="0.3">
      <c r="A12437" t="s">
        <v>9701</v>
      </c>
      <c r="B12437">
        <v>1</v>
      </c>
    </row>
    <row r="12438" spans="1:2" x14ac:dyDescent="0.3">
      <c r="A12438" t="s">
        <v>9702</v>
      </c>
      <c r="B12438">
        <v>1</v>
      </c>
    </row>
    <row r="12439" spans="1:2" x14ac:dyDescent="0.3">
      <c r="A12439" t="s">
        <v>9703</v>
      </c>
      <c r="B12439">
        <v>1</v>
      </c>
    </row>
    <row r="12440" spans="1:2" x14ac:dyDescent="0.3">
      <c r="A12440" t="s">
        <v>9705</v>
      </c>
      <c r="B12440">
        <v>1</v>
      </c>
    </row>
    <row r="12441" spans="1:2" x14ac:dyDescent="0.3">
      <c r="A12441" t="s">
        <v>9707</v>
      </c>
      <c r="B12441">
        <v>1</v>
      </c>
    </row>
    <row r="12442" spans="1:2" x14ac:dyDescent="0.3">
      <c r="A12442" t="s">
        <v>9708</v>
      </c>
      <c r="B12442">
        <v>1</v>
      </c>
    </row>
    <row r="12443" spans="1:2" x14ac:dyDescent="0.3">
      <c r="A12443" t="s">
        <v>9711</v>
      </c>
      <c r="B12443">
        <v>1</v>
      </c>
    </row>
    <row r="12444" spans="1:2" x14ac:dyDescent="0.3">
      <c r="A12444" t="s">
        <v>9712</v>
      </c>
      <c r="B12444">
        <v>1</v>
      </c>
    </row>
    <row r="12445" spans="1:2" x14ac:dyDescent="0.3">
      <c r="A12445" t="s">
        <v>9715</v>
      </c>
      <c r="B12445">
        <v>1</v>
      </c>
    </row>
    <row r="12446" spans="1:2" x14ac:dyDescent="0.3">
      <c r="A12446" t="s">
        <v>9716</v>
      </c>
      <c r="B12446">
        <v>1</v>
      </c>
    </row>
    <row r="12447" spans="1:2" x14ac:dyDescent="0.3">
      <c r="A12447" t="s">
        <v>9718</v>
      </c>
      <c r="B12447">
        <v>1</v>
      </c>
    </row>
    <row r="12448" spans="1:2" x14ac:dyDescent="0.3">
      <c r="A12448" t="s">
        <v>9719</v>
      </c>
      <c r="B12448">
        <v>1</v>
      </c>
    </row>
    <row r="12449" spans="1:2" x14ac:dyDescent="0.3">
      <c r="A12449" t="s">
        <v>9721</v>
      </c>
      <c r="B12449">
        <v>1</v>
      </c>
    </row>
    <row r="12450" spans="1:2" x14ac:dyDescent="0.3">
      <c r="A12450" t="s">
        <v>9722</v>
      </c>
      <c r="B12450">
        <v>1</v>
      </c>
    </row>
    <row r="12451" spans="1:2" x14ac:dyDescent="0.3">
      <c r="A12451" t="s">
        <v>9725</v>
      </c>
      <c r="B12451">
        <v>1</v>
      </c>
    </row>
    <row r="12452" spans="1:2" x14ac:dyDescent="0.3">
      <c r="A12452" t="s">
        <v>9726</v>
      </c>
      <c r="B12452">
        <v>1</v>
      </c>
    </row>
    <row r="12453" spans="1:2" x14ac:dyDescent="0.3">
      <c r="A12453" t="s">
        <v>9727</v>
      </c>
      <c r="B12453">
        <v>1</v>
      </c>
    </row>
    <row r="12454" spans="1:2" x14ac:dyDescent="0.3">
      <c r="A12454" t="s">
        <v>9728</v>
      </c>
      <c r="B12454">
        <v>1</v>
      </c>
    </row>
    <row r="12455" spans="1:2" x14ac:dyDescent="0.3">
      <c r="A12455" t="s">
        <v>9729</v>
      </c>
      <c r="B12455">
        <v>1</v>
      </c>
    </row>
    <row r="12456" spans="1:2" x14ac:dyDescent="0.3">
      <c r="A12456" t="s">
        <v>9732</v>
      </c>
      <c r="B12456">
        <v>1</v>
      </c>
    </row>
    <row r="12457" spans="1:2" x14ac:dyDescent="0.3">
      <c r="A12457" t="s">
        <v>9733</v>
      </c>
      <c r="B12457">
        <v>1</v>
      </c>
    </row>
    <row r="12458" spans="1:2" x14ac:dyDescent="0.3">
      <c r="A12458" t="s">
        <v>9734</v>
      </c>
      <c r="B12458">
        <v>1</v>
      </c>
    </row>
    <row r="12459" spans="1:2" x14ac:dyDescent="0.3">
      <c r="A12459" t="s">
        <v>9735</v>
      </c>
      <c r="B12459">
        <v>1</v>
      </c>
    </row>
    <row r="12460" spans="1:2" x14ac:dyDescent="0.3">
      <c r="A12460" t="s">
        <v>9736</v>
      </c>
      <c r="B12460">
        <v>1</v>
      </c>
    </row>
    <row r="12461" spans="1:2" x14ac:dyDescent="0.3">
      <c r="A12461" t="s">
        <v>9738</v>
      </c>
      <c r="B12461">
        <v>1</v>
      </c>
    </row>
    <row r="12462" spans="1:2" x14ac:dyDescent="0.3">
      <c r="A12462" t="s">
        <v>9739</v>
      </c>
      <c r="B12462">
        <v>1</v>
      </c>
    </row>
    <row r="12463" spans="1:2" x14ac:dyDescent="0.3">
      <c r="A12463" t="s">
        <v>9743</v>
      </c>
      <c r="B12463">
        <v>1</v>
      </c>
    </row>
    <row r="12464" spans="1:2" x14ac:dyDescent="0.3">
      <c r="A12464" t="s">
        <v>9744</v>
      </c>
      <c r="B12464">
        <v>1</v>
      </c>
    </row>
    <row r="12465" spans="1:2" x14ac:dyDescent="0.3">
      <c r="A12465" t="s">
        <v>9747</v>
      </c>
      <c r="B12465">
        <v>1</v>
      </c>
    </row>
    <row r="12466" spans="1:2" x14ac:dyDescent="0.3">
      <c r="A12466" t="s">
        <v>9748</v>
      </c>
      <c r="B12466">
        <v>1</v>
      </c>
    </row>
    <row r="12467" spans="1:2" x14ac:dyDescent="0.3">
      <c r="A12467" t="s">
        <v>9749</v>
      </c>
      <c r="B12467">
        <v>1</v>
      </c>
    </row>
    <row r="12468" spans="1:2" x14ac:dyDescent="0.3">
      <c r="A12468" t="s">
        <v>9750</v>
      </c>
      <c r="B12468">
        <v>1</v>
      </c>
    </row>
    <row r="12469" spans="1:2" x14ac:dyDescent="0.3">
      <c r="A12469" t="s">
        <v>9751</v>
      </c>
      <c r="B12469">
        <v>1</v>
      </c>
    </row>
    <row r="12470" spans="1:2" x14ac:dyDescent="0.3">
      <c r="A12470" t="s">
        <v>9752</v>
      </c>
      <c r="B12470">
        <v>1</v>
      </c>
    </row>
    <row r="12471" spans="1:2" x14ac:dyDescent="0.3">
      <c r="A12471" t="s">
        <v>9755</v>
      </c>
      <c r="B12471">
        <v>1</v>
      </c>
    </row>
    <row r="12472" spans="1:2" x14ac:dyDescent="0.3">
      <c r="A12472" t="s">
        <v>9756</v>
      </c>
      <c r="B12472">
        <v>1</v>
      </c>
    </row>
    <row r="12473" spans="1:2" x14ac:dyDescent="0.3">
      <c r="A12473" t="s">
        <v>9760</v>
      </c>
      <c r="B12473">
        <v>1</v>
      </c>
    </row>
    <row r="12474" spans="1:2" x14ac:dyDescent="0.3">
      <c r="A12474" t="s">
        <v>9761</v>
      </c>
      <c r="B12474">
        <v>1</v>
      </c>
    </row>
    <row r="12475" spans="1:2" x14ac:dyDescent="0.3">
      <c r="A12475" t="s">
        <v>9763</v>
      </c>
      <c r="B12475">
        <v>1</v>
      </c>
    </row>
    <row r="12476" spans="1:2" x14ac:dyDescent="0.3">
      <c r="A12476" t="s">
        <v>9764</v>
      </c>
      <c r="B12476">
        <v>1</v>
      </c>
    </row>
    <row r="12477" spans="1:2" x14ac:dyDescent="0.3">
      <c r="A12477" t="s">
        <v>9767</v>
      </c>
      <c r="B12477">
        <v>1</v>
      </c>
    </row>
    <row r="12478" spans="1:2" x14ac:dyDescent="0.3">
      <c r="A12478" t="s">
        <v>9770</v>
      </c>
      <c r="B12478">
        <v>1</v>
      </c>
    </row>
    <row r="12479" spans="1:2" x14ac:dyDescent="0.3">
      <c r="A12479" t="s">
        <v>9771</v>
      </c>
      <c r="B12479">
        <v>1</v>
      </c>
    </row>
    <row r="12480" spans="1:2" x14ac:dyDescent="0.3">
      <c r="A12480" t="s">
        <v>9773</v>
      </c>
      <c r="B12480">
        <v>1</v>
      </c>
    </row>
    <row r="12481" spans="1:2" x14ac:dyDescent="0.3">
      <c r="A12481" t="s">
        <v>9776</v>
      </c>
      <c r="B12481">
        <v>1</v>
      </c>
    </row>
    <row r="12482" spans="1:2" x14ac:dyDescent="0.3">
      <c r="A12482" t="s">
        <v>9778</v>
      </c>
      <c r="B12482">
        <v>1</v>
      </c>
    </row>
    <row r="12483" spans="1:2" x14ac:dyDescent="0.3">
      <c r="A12483" t="s">
        <v>9779</v>
      </c>
      <c r="B12483">
        <v>1</v>
      </c>
    </row>
    <row r="12484" spans="1:2" x14ac:dyDescent="0.3">
      <c r="A12484" t="s">
        <v>9780</v>
      </c>
      <c r="B12484">
        <v>1</v>
      </c>
    </row>
    <row r="12485" spans="1:2" x14ac:dyDescent="0.3">
      <c r="A12485" t="s">
        <v>9781</v>
      </c>
      <c r="B12485">
        <v>1</v>
      </c>
    </row>
    <row r="12486" spans="1:2" x14ac:dyDescent="0.3">
      <c r="A12486" t="s">
        <v>9782</v>
      </c>
      <c r="B12486">
        <v>1</v>
      </c>
    </row>
    <row r="12487" spans="1:2" x14ac:dyDescent="0.3">
      <c r="A12487" t="s">
        <v>9783</v>
      </c>
      <c r="B12487">
        <v>1</v>
      </c>
    </row>
    <row r="12488" spans="1:2" x14ac:dyDescent="0.3">
      <c r="A12488" t="s">
        <v>9785</v>
      </c>
      <c r="B12488">
        <v>1</v>
      </c>
    </row>
    <row r="12489" spans="1:2" x14ac:dyDescent="0.3">
      <c r="A12489" t="s">
        <v>9789</v>
      </c>
      <c r="B12489">
        <v>1</v>
      </c>
    </row>
    <row r="12490" spans="1:2" x14ac:dyDescent="0.3">
      <c r="A12490" t="s">
        <v>9791</v>
      </c>
      <c r="B12490">
        <v>1</v>
      </c>
    </row>
    <row r="12491" spans="1:2" x14ac:dyDescent="0.3">
      <c r="A12491" t="s">
        <v>9792</v>
      </c>
      <c r="B12491">
        <v>1</v>
      </c>
    </row>
    <row r="12492" spans="1:2" x14ac:dyDescent="0.3">
      <c r="A12492" t="s">
        <v>9793</v>
      </c>
      <c r="B12492">
        <v>1</v>
      </c>
    </row>
    <row r="12493" spans="1:2" x14ac:dyDescent="0.3">
      <c r="A12493" t="s">
        <v>9796</v>
      </c>
      <c r="B12493">
        <v>1</v>
      </c>
    </row>
    <row r="12494" spans="1:2" x14ac:dyDescent="0.3">
      <c r="A12494" t="s">
        <v>9797</v>
      </c>
      <c r="B12494">
        <v>1</v>
      </c>
    </row>
    <row r="12495" spans="1:2" x14ac:dyDescent="0.3">
      <c r="A12495" t="s">
        <v>9798</v>
      </c>
      <c r="B12495">
        <v>1</v>
      </c>
    </row>
    <row r="12496" spans="1:2" x14ac:dyDescent="0.3">
      <c r="A12496" t="s">
        <v>9800</v>
      </c>
      <c r="B12496">
        <v>1</v>
      </c>
    </row>
    <row r="12497" spans="1:2" x14ac:dyDescent="0.3">
      <c r="A12497" t="s">
        <v>9801</v>
      </c>
      <c r="B12497">
        <v>1</v>
      </c>
    </row>
    <row r="12498" spans="1:2" x14ac:dyDescent="0.3">
      <c r="A12498" t="s">
        <v>9802</v>
      </c>
      <c r="B12498">
        <v>1</v>
      </c>
    </row>
    <row r="12499" spans="1:2" x14ac:dyDescent="0.3">
      <c r="A12499" t="s">
        <v>9803</v>
      </c>
      <c r="B12499">
        <v>1</v>
      </c>
    </row>
    <row r="12500" spans="1:2" x14ac:dyDescent="0.3">
      <c r="A12500" t="s">
        <v>9804</v>
      </c>
      <c r="B12500">
        <v>1</v>
      </c>
    </row>
    <row r="12501" spans="1:2" x14ac:dyDescent="0.3">
      <c r="A12501" t="s">
        <v>9806</v>
      </c>
      <c r="B12501">
        <v>1</v>
      </c>
    </row>
    <row r="12502" spans="1:2" x14ac:dyDescent="0.3">
      <c r="A12502" t="s">
        <v>9807</v>
      </c>
      <c r="B12502">
        <v>1</v>
      </c>
    </row>
    <row r="12503" spans="1:2" x14ac:dyDescent="0.3">
      <c r="A12503" t="s">
        <v>9808</v>
      </c>
      <c r="B12503">
        <v>1</v>
      </c>
    </row>
    <row r="12504" spans="1:2" x14ac:dyDescent="0.3">
      <c r="A12504" t="s">
        <v>9809</v>
      </c>
      <c r="B12504">
        <v>1</v>
      </c>
    </row>
    <row r="12505" spans="1:2" x14ac:dyDescent="0.3">
      <c r="A12505" t="s">
        <v>9810</v>
      </c>
      <c r="B12505">
        <v>1</v>
      </c>
    </row>
    <row r="12506" spans="1:2" x14ac:dyDescent="0.3">
      <c r="A12506" t="s">
        <v>9811</v>
      </c>
      <c r="B12506">
        <v>1</v>
      </c>
    </row>
    <row r="12507" spans="1:2" x14ac:dyDescent="0.3">
      <c r="A12507" t="s">
        <v>9812</v>
      </c>
      <c r="B12507">
        <v>1</v>
      </c>
    </row>
    <row r="12508" spans="1:2" x14ac:dyDescent="0.3">
      <c r="A12508" t="s">
        <v>9813</v>
      </c>
      <c r="B12508">
        <v>1</v>
      </c>
    </row>
    <row r="12509" spans="1:2" x14ac:dyDescent="0.3">
      <c r="A12509" t="s">
        <v>9815</v>
      </c>
      <c r="B12509">
        <v>1</v>
      </c>
    </row>
    <row r="12510" spans="1:2" x14ac:dyDescent="0.3">
      <c r="A12510" t="s">
        <v>9819</v>
      </c>
      <c r="B12510">
        <v>1</v>
      </c>
    </row>
    <row r="12511" spans="1:2" x14ac:dyDescent="0.3">
      <c r="A12511" t="s">
        <v>9820</v>
      </c>
      <c r="B12511">
        <v>1</v>
      </c>
    </row>
    <row r="12512" spans="1:2" x14ac:dyDescent="0.3">
      <c r="A12512" t="s">
        <v>9821</v>
      </c>
      <c r="B12512">
        <v>1</v>
      </c>
    </row>
    <row r="12513" spans="1:2" x14ac:dyDescent="0.3">
      <c r="A12513" t="s">
        <v>9822</v>
      </c>
      <c r="B12513">
        <v>1</v>
      </c>
    </row>
    <row r="12514" spans="1:2" x14ac:dyDescent="0.3">
      <c r="A12514" t="s">
        <v>9823</v>
      </c>
      <c r="B12514">
        <v>1</v>
      </c>
    </row>
    <row r="12515" spans="1:2" x14ac:dyDescent="0.3">
      <c r="A12515" t="s">
        <v>9824</v>
      </c>
      <c r="B12515">
        <v>1</v>
      </c>
    </row>
    <row r="12516" spans="1:2" x14ac:dyDescent="0.3">
      <c r="A12516" t="s">
        <v>9825</v>
      </c>
      <c r="B12516">
        <v>1</v>
      </c>
    </row>
    <row r="12517" spans="1:2" x14ac:dyDescent="0.3">
      <c r="A12517" t="s">
        <v>9827</v>
      </c>
      <c r="B12517">
        <v>1</v>
      </c>
    </row>
    <row r="12518" spans="1:2" x14ac:dyDescent="0.3">
      <c r="A12518" t="s">
        <v>9830</v>
      </c>
      <c r="B12518">
        <v>1</v>
      </c>
    </row>
    <row r="12519" spans="1:2" x14ac:dyDescent="0.3">
      <c r="A12519" t="s">
        <v>9832</v>
      </c>
      <c r="B12519">
        <v>1</v>
      </c>
    </row>
    <row r="12520" spans="1:2" x14ac:dyDescent="0.3">
      <c r="A12520" t="s">
        <v>9833</v>
      </c>
      <c r="B12520">
        <v>1</v>
      </c>
    </row>
    <row r="12521" spans="1:2" x14ac:dyDescent="0.3">
      <c r="A12521" t="s">
        <v>9834</v>
      </c>
      <c r="B12521">
        <v>1</v>
      </c>
    </row>
    <row r="12522" spans="1:2" x14ac:dyDescent="0.3">
      <c r="A12522" t="s">
        <v>9835</v>
      </c>
      <c r="B12522">
        <v>1</v>
      </c>
    </row>
    <row r="12523" spans="1:2" x14ac:dyDescent="0.3">
      <c r="A12523" t="s">
        <v>9836</v>
      </c>
      <c r="B12523">
        <v>1</v>
      </c>
    </row>
    <row r="12524" spans="1:2" x14ac:dyDescent="0.3">
      <c r="A12524" t="s">
        <v>9837</v>
      </c>
      <c r="B12524">
        <v>1</v>
      </c>
    </row>
    <row r="12525" spans="1:2" x14ac:dyDescent="0.3">
      <c r="A12525" t="s">
        <v>9838</v>
      </c>
      <c r="B12525">
        <v>1</v>
      </c>
    </row>
    <row r="12526" spans="1:2" x14ac:dyDescent="0.3">
      <c r="A12526" t="s">
        <v>9839</v>
      </c>
      <c r="B12526">
        <v>1</v>
      </c>
    </row>
    <row r="12527" spans="1:2" x14ac:dyDescent="0.3">
      <c r="A12527" t="s">
        <v>9840</v>
      </c>
      <c r="B12527">
        <v>1</v>
      </c>
    </row>
    <row r="12528" spans="1:2" x14ac:dyDescent="0.3">
      <c r="A12528" t="s">
        <v>9841</v>
      </c>
      <c r="B12528">
        <v>1</v>
      </c>
    </row>
    <row r="12529" spans="1:2" x14ac:dyDescent="0.3">
      <c r="A12529" t="s">
        <v>9843</v>
      </c>
      <c r="B12529">
        <v>1</v>
      </c>
    </row>
    <row r="12530" spans="1:2" x14ac:dyDescent="0.3">
      <c r="A12530" t="s">
        <v>9844</v>
      </c>
      <c r="B12530">
        <v>1</v>
      </c>
    </row>
    <row r="12531" spans="1:2" x14ac:dyDescent="0.3">
      <c r="A12531" t="s">
        <v>9846</v>
      </c>
      <c r="B12531">
        <v>1</v>
      </c>
    </row>
    <row r="12532" spans="1:2" x14ac:dyDescent="0.3">
      <c r="A12532" t="s">
        <v>9847</v>
      </c>
      <c r="B12532">
        <v>1</v>
      </c>
    </row>
    <row r="12533" spans="1:2" x14ac:dyDescent="0.3">
      <c r="A12533" t="s">
        <v>9848</v>
      </c>
      <c r="B12533">
        <v>1</v>
      </c>
    </row>
    <row r="12534" spans="1:2" x14ac:dyDescent="0.3">
      <c r="A12534" t="s">
        <v>9849</v>
      </c>
      <c r="B12534">
        <v>1</v>
      </c>
    </row>
    <row r="12535" spans="1:2" x14ac:dyDescent="0.3">
      <c r="A12535" t="s">
        <v>9850</v>
      </c>
      <c r="B12535">
        <v>1</v>
      </c>
    </row>
    <row r="12536" spans="1:2" x14ac:dyDescent="0.3">
      <c r="A12536" t="s">
        <v>9851</v>
      </c>
      <c r="B12536">
        <v>1</v>
      </c>
    </row>
    <row r="12537" spans="1:2" x14ac:dyDescent="0.3">
      <c r="A12537" t="s">
        <v>9852</v>
      </c>
      <c r="B12537">
        <v>1</v>
      </c>
    </row>
    <row r="12538" spans="1:2" x14ac:dyDescent="0.3">
      <c r="A12538" t="s">
        <v>9853</v>
      </c>
      <c r="B12538">
        <v>1</v>
      </c>
    </row>
    <row r="12539" spans="1:2" x14ac:dyDescent="0.3">
      <c r="A12539" t="s">
        <v>9854</v>
      </c>
      <c r="B12539">
        <v>1</v>
      </c>
    </row>
    <row r="12540" spans="1:2" x14ac:dyDescent="0.3">
      <c r="A12540" t="s">
        <v>9856</v>
      </c>
      <c r="B12540">
        <v>1</v>
      </c>
    </row>
    <row r="12541" spans="1:2" x14ac:dyDescent="0.3">
      <c r="A12541" t="s">
        <v>9857</v>
      </c>
      <c r="B12541">
        <v>1</v>
      </c>
    </row>
    <row r="12542" spans="1:2" x14ac:dyDescent="0.3">
      <c r="A12542" t="s">
        <v>9858</v>
      </c>
      <c r="B12542">
        <v>1</v>
      </c>
    </row>
    <row r="12543" spans="1:2" x14ac:dyDescent="0.3">
      <c r="A12543" t="s">
        <v>9859</v>
      </c>
      <c r="B12543">
        <v>1</v>
      </c>
    </row>
    <row r="12544" spans="1:2" x14ac:dyDescent="0.3">
      <c r="A12544" t="s">
        <v>9860</v>
      </c>
      <c r="B12544">
        <v>1</v>
      </c>
    </row>
    <row r="12545" spans="1:2" x14ac:dyDescent="0.3">
      <c r="A12545" t="s">
        <v>9861</v>
      </c>
      <c r="B12545">
        <v>1</v>
      </c>
    </row>
    <row r="12546" spans="1:2" x14ac:dyDescent="0.3">
      <c r="A12546" t="s">
        <v>9862</v>
      </c>
      <c r="B12546">
        <v>1</v>
      </c>
    </row>
    <row r="12547" spans="1:2" x14ac:dyDescent="0.3">
      <c r="A12547" t="s">
        <v>9865</v>
      </c>
      <c r="B12547">
        <v>1</v>
      </c>
    </row>
    <row r="12548" spans="1:2" x14ac:dyDescent="0.3">
      <c r="A12548" t="s">
        <v>9867</v>
      </c>
      <c r="B12548">
        <v>1</v>
      </c>
    </row>
    <row r="12549" spans="1:2" x14ac:dyDescent="0.3">
      <c r="A12549" t="s">
        <v>9871</v>
      </c>
      <c r="B12549">
        <v>1</v>
      </c>
    </row>
    <row r="12550" spans="1:2" x14ac:dyDescent="0.3">
      <c r="A12550" t="s">
        <v>9873</v>
      </c>
      <c r="B12550">
        <v>1</v>
      </c>
    </row>
    <row r="12551" spans="1:2" x14ac:dyDescent="0.3">
      <c r="A12551" t="s">
        <v>9878</v>
      </c>
      <c r="B12551">
        <v>1</v>
      </c>
    </row>
    <row r="12552" spans="1:2" x14ac:dyDescent="0.3">
      <c r="A12552" t="s">
        <v>9881</v>
      </c>
      <c r="B12552">
        <v>1</v>
      </c>
    </row>
    <row r="12553" spans="1:2" x14ac:dyDescent="0.3">
      <c r="A12553" t="s">
        <v>9882</v>
      </c>
      <c r="B12553">
        <v>1</v>
      </c>
    </row>
    <row r="12554" spans="1:2" x14ac:dyDescent="0.3">
      <c r="A12554" t="s">
        <v>9883</v>
      </c>
      <c r="B12554">
        <v>1</v>
      </c>
    </row>
    <row r="12555" spans="1:2" x14ac:dyDescent="0.3">
      <c r="A12555" t="s">
        <v>9884</v>
      </c>
      <c r="B12555">
        <v>1</v>
      </c>
    </row>
    <row r="12556" spans="1:2" x14ac:dyDescent="0.3">
      <c r="A12556" t="s">
        <v>9885</v>
      </c>
      <c r="B12556">
        <v>1</v>
      </c>
    </row>
    <row r="12557" spans="1:2" x14ac:dyDescent="0.3">
      <c r="A12557" t="s">
        <v>9886</v>
      </c>
      <c r="B12557">
        <v>1</v>
      </c>
    </row>
    <row r="12558" spans="1:2" x14ac:dyDescent="0.3">
      <c r="A12558" t="s">
        <v>9887</v>
      </c>
      <c r="B12558">
        <v>1</v>
      </c>
    </row>
    <row r="12559" spans="1:2" x14ac:dyDescent="0.3">
      <c r="A12559" t="s">
        <v>9888</v>
      </c>
      <c r="B12559">
        <v>1</v>
      </c>
    </row>
    <row r="12560" spans="1:2" x14ac:dyDescent="0.3">
      <c r="A12560" t="s">
        <v>9891</v>
      </c>
      <c r="B12560">
        <v>1</v>
      </c>
    </row>
    <row r="12561" spans="1:2" x14ac:dyDescent="0.3">
      <c r="A12561" t="s">
        <v>9893</v>
      </c>
      <c r="B12561">
        <v>1</v>
      </c>
    </row>
    <row r="12562" spans="1:2" x14ac:dyDescent="0.3">
      <c r="A12562" t="s">
        <v>9894</v>
      </c>
      <c r="B12562">
        <v>1</v>
      </c>
    </row>
    <row r="12563" spans="1:2" x14ac:dyDescent="0.3">
      <c r="A12563" t="s">
        <v>9897</v>
      </c>
      <c r="B12563">
        <v>1</v>
      </c>
    </row>
    <row r="12564" spans="1:2" x14ac:dyDescent="0.3">
      <c r="A12564" t="s">
        <v>9898</v>
      </c>
      <c r="B12564">
        <v>1</v>
      </c>
    </row>
    <row r="12565" spans="1:2" x14ac:dyDescent="0.3">
      <c r="A12565" t="s">
        <v>9899</v>
      </c>
      <c r="B12565">
        <v>1</v>
      </c>
    </row>
    <row r="12566" spans="1:2" x14ac:dyDescent="0.3">
      <c r="A12566" t="s">
        <v>9900</v>
      </c>
      <c r="B12566">
        <v>1</v>
      </c>
    </row>
    <row r="12567" spans="1:2" x14ac:dyDescent="0.3">
      <c r="A12567" t="s">
        <v>9902</v>
      </c>
      <c r="B12567">
        <v>1</v>
      </c>
    </row>
    <row r="12568" spans="1:2" x14ac:dyDescent="0.3">
      <c r="A12568" t="s">
        <v>9903</v>
      </c>
      <c r="B12568">
        <v>1</v>
      </c>
    </row>
    <row r="12569" spans="1:2" x14ac:dyDescent="0.3">
      <c r="A12569" t="s">
        <v>9904</v>
      </c>
      <c r="B12569">
        <v>1</v>
      </c>
    </row>
    <row r="12570" spans="1:2" x14ac:dyDescent="0.3">
      <c r="A12570" t="s">
        <v>9905</v>
      </c>
      <c r="B12570">
        <v>1</v>
      </c>
    </row>
    <row r="12571" spans="1:2" x14ac:dyDescent="0.3">
      <c r="A12571" t="s">
        <v>9906</v>
      </c>
      <c r="B12571">
        <v>1</v>
      </c>
    </row>
    <row r="12572" spans="1:2" x14ac:dyDescent="0.3">
      <c r="A12572" t="s">
        <v>9907</v>
      </c>
      <c r="B12572">
        <v>1</v>
      </c>
    </row>
    <row r="12573" spans="1:2" x14ac:dyDescent="0.3">
      <c r="A12573" t="s">
        <v>9908</v>
      </c>
      <c r="B12573">
        <v>1</v>
      </c>
    </row>
    <row r="12574" spans="1:2" x14ac:dyDescent="0.3">
      <c r="A12574" t="s">
        <v>9909</v>
      </c>
      <c r="B12574">
        <v>1</v>
      </c>
    </row>
    <row r="12575" spans="1:2" x14ac:dyDescent="0.3">
      <c r="A12575" t="s">
        <v>9911</v>
      </c>
      <c r="B12575">
        <v>1</v>
      </c>
    </row>
    <row r="12576" spans="1:2" x14ac:dyDescent="0.3">
      <c r="A12576" t="s">
        <v>9912</v>
      </c>
      <c r="B12576">
        <v>1</v>
      </c>
    </row>
    <row r="12577" spans="1:2" x14ac:dyDescent="0.3">
      <c r="A12577" t="s">
        <v>9915</v>
      </c>
      <c r="B12577">
        <v>1</v>
      </c>
    </row>
    <row r="12578" spans="1:2" x14ac:dyDescent="0.3">
      <c r="A12578" t="s">
        <v>9916</v>
      </c>
      <c r="B12578">
        <v>1</v>
      </c>
    </row>
    <row r="12579" spans="1:2" x14ac:dyDescent="0.3">
      <c r="A12579" t="s">
        <v>9918</v>
      </c>
      <c r="B12579">
        <v>1</v>
      </c>
    </row>
    <row r="12580" spans="1:2" x14ac:dyDescent="0.3">
      <c r="A12580" t="s">
        <v>9919</v>
      </c>
      <c r="B12580">
        <v>1</v>
      </c>
    </row>
    <row r="12581" spans="1:2" x14ac:dyDescent="0.3">
      <c r="A12581" t="s">
        <v>9921</v>
      </c>
      <c r="B12581">
        <v>1</v>
      </c>
    </row>
    <row r="12582" spans="1:2" x14ac:dyDescent="0.3">
      <c r="A12582" t="s">
        <v>9924</v>
      </c>
      <c r="B12582">
        <v>1</v>
      </c>
    </row>
    <row r="12583" spans="1:2" x14ac:dyDescent="0.3">
      <c r="A12583" t="s">
        <v>9925</v>
      </c>
      <c r="B12583">
        <v>1</v>
      </c>
    </row>
    <row r="12584" spans="1:2" x14ac:dyDescent="0.3">
      <c r="A12584" t="s">
        <v>9926</v>
      </c>
      <c r="B12584">
        <v>1</v>
      </c>
    </row>
    <row r="12585" spans="1:2" x14ac:dyDescent="0.3">
      <c r="A12585" t="s">
        <v>9927</v>
      </c>
      <c r="B12585">
        <v>1</v>
      </c>
    </row>
    <row r="12586" spans="1:2" x14ac:dyDescent="0.3">
      <c r="A12586" t="s">
        <v>9928</v>
      </c>
      <c r="B12586">
        <v>1</v>
      </c>
    </row>
    <row r="12587" spans="1:2" x14ac:dyDescent="0.3">
      <c r="A12587" t="s">
        <v>9929</v>
      </c>
      <c r="B12587">
        <v>1</v>
      </c>
    </row>
    <row r="12588" spans="1:2" x14ac:dyDescent="0.3">
      <c r="A12588" t="s">
        <v>9931</v>
      </c>
      <c r="B12588">
        <v>1</v>
      </c>
    </row>
    <row r="12589" spans="1:2" x14ac:dyDescent="0.3">
      <c r="A12589" t="s">
        <v>9932</v>
      </c>
      <c r="B12589">
        <v>1</v>
      </c>
    </row>
    <row r="12590" spans="1:2" x14ac:dyDescent="0.3">
      <c r="A12590" t="s">
        <v>9935</v>
      </c>
      <c r="B12590">
        <v>1</v>
      </c>
    </row>
    <row r="12591" spans="1:2" x14ac:dyDescent="0.3">
      <c r="A12591" t="s">
        <v>9936</v>
      </c>
      <c r="B12591">
        <v>1</v>
      </c>
    </row>
    <row r="12592" spans="1:2" x14ac:dyDescent="0.3">
      <c r="A12592" t="s">
        <v>9938</v>
      </c>
      <c r="B12592">
        <v>1</v>
      </c>
    </row>
    <row r="12593" spans="1:2" x14ac:dyDescent="0.3">
      <c r="A12593" t="s">
        <v>9939</v>
      </c>
      <c r="B12593">
        <v>1</v>
      </c>
    </row>
    <row r="12594" spans="1:2" x14ac:dyDescent="0.3">
      <c r="A12594" t="s">
        <v>9940</v>
      </c>
      <c r="B12594">
        <v>1</v>
      </c>
    </row>
    <row r="12595" spans="1:2" x14ac:dyDescent="0.3">
      <c r="A12595" t="s">
        <v>9941</v>
      </c>
      <c r="B12595">
        <v>1</v>
      </c>
    </row>
    <row r="12596" spans="1:2" x14ac:dyDescent="0.3">
      <c r="A12596" t="s">
        <v>9942</v>
      </c>
      <c r="B12596">
        <v>1</v>
      </c>
    </row>
    <row r="12597" spans="1:2" x14ac:dyDescent="0.3">
      <c r="A12597" t="s">
        <v>9943</v>
      </c>
      <c r="B12597">
        <v>1</v>
      </c>
    </row>
    <row r="12598" spans="1:2" x14ac:dyDescent="0.3">
      <c r="A12598" t="s">
        <v>9944</v>
      </c>
      <c r="B12598">
        <v>1</v>
      </c>
    </row>
    <row r="12599" spans="1:2" x14ac:dyDescent="0.3">
      <c r="A12599" t="s">
        <v>9945</v>
      </c>
      <c r="B12599">
        <v>1</v>
      </c>
    </row>
    <row r="12600" spans="1:2" x14ac:dyDescent="0.3">
      <c r="A12600" t="s">
        <v>9946</v>
      </c>
      <c r="B12600">
        <v>1</v>
      </c>
    </row>
    <row r="12601" spans="1:2" x14ac:dyDescent="0.3">
      <c r="A12601" t="s">
        <v>9947</v>
      </c>
      <c r="B12601">
        <v>1</v>
      </c>
    </row>
    <row r="12602" spans="1:2" x14ac:dyDescent="0.3">
      <c r="A12602" t="s">
        <v>9948</v>
      </c>
      <c r="B12602">
        <v>1</v>
      </c>
    </row>
    <row r="12603" spans="1:2" x14ac:dyDescent="0.3">
      <c r="A12603" t="s">
        <v>9949</v>
      </c>
      <c r="B12603">
        <v>1</v>
      </c>
    </row>
    <row r="12604" spans="1:2" x14ac:dyDescent="0.3">
      <c r="A12604" t="s">
        <v>9951</v>
      </c>
      <c r="B12604">
        <v>1</v>
      </c>
    </row>
    <row r="12605" spans="1:2" x14ac:dyDescent="0.3">
      <c r="A12605" t="s">
        <v>9952</v>
      </c>
      <c r="B12605">
        <v>1</v>
      </c>
    </row>
    <row r="12606" spans="1:2" x14ac:dyDescent="0.3">
      <c r="A12606" t="s">
        <v>9953</v>
      </c>
      <c r="B12606">
        <v>1</v>
      </c>
    </row>
    <row r="12607" spans="1:2" x14ac:dyDescent="0.3">
      <c r="A12607" t="s">
        <v>9954</v>
      </c>
      <c r="B12607">
        <v>1</v>
      </c>
    </row>
    <row r="12608" spans="1:2" x14ac:dyDescent="0.3">
      <c r="A12608" t="s">
        <v>9955</v>
      </c>
      <c r="B12608">
        <v>1</v>
      </c>
    </row>
    <row r="12609" spans="1:2" x14ac:dyDescent="0.3">
      <c r="A12609" t="s">
        <v>9956</v>
      </c>
      <c r="B12609">
        <v>1</v>
      </c>
    </row>
    <row r="12610" spans="1:2" x14ac:dyDescent="0.3">
      <c r="A12610" t="s">
        <v>9958</v>
      </c>
      <c r="B12610">
        <v>1</v>
      </c>
    </row>
    <row r="12611" spans="1:2" x14ac:dyDescent="0.3">
      <c r="A12611" t="s">
        <v>9959</v>
      </c>
      <c r="B12611">
        <v>1</v>
      </c>
    </row>
    <row r="12612" spans="1:2" x14ac:dyDescent="0.3">
      <c r="A12612" t="s">
        <v>9960</v>
      </c>
      <c r="B12612">
        <v>1</v>
      </c>
    </row>
    <row r="12613" spans="1:2" x14ac:dyDescent="0.3">
      <c r="A12613" t="s">
        <v>9961</v>
      </c>
      <c r="B12613">
        <v>1</v>
      </c>
    </row>
    <row r="12614" spans="1:2" x14ac:dyDescent="0.3">
      <c r="A12614" t="s">
        <v>9962</v>
      </c>
      <c r="B12614">
        <v>1</v>
      </c>
    </row>
    <row r="12615" spans="1:2" x14ac:dyDescent="0.3">
      <c r="A12615" t="s">
        <v>9963</v>
      </c>
      <c r="B12615">
        <v>1</v>
      </c>
    </row>
    <row r="12616" spans="1:2" x14ac:dyDescent="0.3">
      <c r="A12616" t="s">
        <v>9964</v>
      </c>
      <c r="B12616">
        <v>1</v>
      </c>
    </row>
    <row r="12617" spans="1:2" x14ac:dyDescent="0.3">
      <c r="A12617" t="s">
        <v>9965</v>
      </c>
      <c r="B12617">
        <v>1</v>
      </c>
    </row>
    <row r="12618" spans="1:2" x14ac:dyDescent="0.3">
      <c r="A12618" t="s">
        <v>9966</v>
      </c>
      <c r="B12618">
        <v>1</v>
      </c>
    </row>
    <row r="12619" spans="1:2" x14ac:dyDescent="0.3">
      <c r="A12619" t="s">
        <v>9968</v>
      </c>
      <c r="B12619">
        <v>1</v>
      </c>
    </row>
    <row r="12620" spans="1:2" x14ac:dyDescent="0.3">
      <c r="A12620" t="s">
        <v>9969</v>
      </c>
      <c r="B12620">
        <v>1</v>
      </c>
    </row>
    <row r="12621" spans="1:2" x14ac:dyDescent="0.3">
      <c r="A12621" t="s">
        <v>9970</v>
      </c>
      <c r="B12621">
        <v>1</v>
      </c>
    </row>
    <row r="12622" spans="1:2" x14ac:dyDescent="0.3">
      <c r="A12622" t="s">
        <v>9971</v>
      </c>
      <c r="B12622">
        <v>1</v>
      </c>
    </row>
    <row r="12623" spans="1:2" x14ac:dyDescent="0.3">
      <c r="A12623" t="s">
        <v>9972</v>
      </c>
      <c r="B12623">
        <v>1</v>
      </c>
    </row>
    <row r="12624" spans="1:2" x14ac:dyDescent="0.3">
      <c r="A12624" t="s">
        <v>9973</v>
      </c>
      <c r="B12624">
        <v>1</v>
      </c>
    </row>
    <row r="12625" spans="1:2" x14ac:dyDescent="0.3">
      <c r="A12625" t="s">
        <v>9974</v>
      </c>
      <c r="B12625">
        <v>1</v>
      </c>
    </row>
    <row r="12626" spans="1:2" x14ac:dyDescent="0.3">
      <c r="A12626" t="s">
        <v>9975</v>
      </c>
      <c r="B12626">
        <v>1</v>
      </c>
    </row>
    <row r="12627" spans="1:2" x14ac:dyDescent="0.3">
      <c r="A12627" t="s">
        <v>9976</v>
      </c>
      <c r="B12627">
        <v>1</v>
      </c>
    </row>
    <row r="12628" spans="1:2" x14ac:dyDescent="0.3">
      <c r="A12628" t="s">
        <v>9979</v>
      </c>
      <c r="B12628">
        <v>1</v>
      </c>
    </row>
    <row r="12629" spans="1:2" x14ac:dyDescent="0.3">
      <c r="A12629" t="s">
        <v>9980</v>
      </c>
      <c r="B12629">
        <v>1</v>
      </c>
    </row>
    <row r="12630" spans="1:2" x14ac:dyDescent="0.3">
      <c r="A12630" t="s">
        <v>9981</v>
      </c>
      <c r="B12630">
        <v>1</v>
      </c>
    </row>
    <row r="12631" spans="1:2" x14ac:dyDescent="0.3">
      <c r="A12631" t="s">
        <v>9982</v>
      </c>
      <c r="B12631">
        <v>1</v>
      </c>
    </row>
    <row r="12632" spans="1:2" x14ac:dyDescent="0.3">
      <c r="A12632" t="s">
        <v>9983</v>
      </c>
      <c r="B12632">
        <v>1</v>
      </c>
    </row>
    <row r="12633" spans="1:2" x14ac:dyDescent="0.3">
      <c r="A12633" t="s">
        <v>9984</v>
      </c>
      <c r="B12633">
        <v>1</v>
      </c>
    </row>
    <row r="12634" spans="1:2" x14ac:dyDescent="0.3">
      <c r="A12634" t="s">
        <v>9985</v>
      </c>
      <c r="B12634">
        <v>1</v>
      </c>
    </row>
    <row r="12635" spans="1:2" x14ac:dyDescent="0.3">
      <c r="A12635" t="s">
        <v>9986</v>
      </c>
      <c r="B12635">
        <v>1</v>
      </c>
    </row>
    <row r="12636" spans="1:2" x14ac:dyDescent="0.3">
      <c r="A12636" t="s">
        <v>9987</v>
      </c>
      <c r="B12636">
        <v>1</v>
      </c>
    </row>
    <row r="12637" spans="1:2" x14ac:dyDescent="0.3">
      <c r="A12637" t="s">
        <v>9988</v>
      </c>
      <c r="B12637">
        <v>1</v>
      </c>
    </row>
    <row r="12638" spans="1:2" x14ac:dyDescent="0.3">
      <c r="A12638" t="s">
        <v>9989</v>
      </c>
      <c r="B12638">
        <v>1</v>
      </c>
    </row>
    <row r="12639" spans="1:2" x14ac:dyDescent="0.3">
      <c r="A12639" t="s">
        <v>9990</v>
      </c>
      <c r="B12639">
        <v>1</v>
      </c>
    </row>
    <row r="12640" spans="1:2" x14ac:dyDescent="0.3">
      <c r="A12640" t="s">
        <v>9991</v>
      </c>
      <c r="B12640">
        <v>1</v>
      </c>
    </row>
    <row r="12641" spans="1:2" x14ac:dyDescent="0.3">
      <c r="A12641" t="s">
        <v>9995</v>
      </c>
      <c r="B12641">
        <v>1</v>
      </c>
    </row>
    <row r="12642" spans="1:2" x14ac:dyDescent="0.3">
      <c r="A12642" t="s">
        <v>9996</v>
      </c>
      <c r="B12642">
        <v>1</v>
      </c>
    </row>
    <row r="12643" spans="1:2" x14ac:dyDescent="0.3">
      <c r="A12643" t="s">
        <v>9997</v>
      </c>
      <c r="B12643">
        <v>1</v>
      </c>
    </row>
    <row r="12644" spans="1:2" x14ac:dyDescent="0.3">
      <c r="A12644" t="s">
        <v>9998</v>
      </c>
      <c r="B12644">
        <v>1</v>
      </c>
    </row>
    <row r="12645" spans="1:2" x14ac:dyDescent="0.3">
      <c r="A12645" t="s">
        <v>10000</v>
      </c>
      <c r="B12645">
        <v>1</v>
      </c>
    </row>
    <row r="12646" spans="1:2" x14ac:dyDescent="0.3">
      <c r="A12646" t="s">
        <v>10001</v>
      </c>
      <c r="B12646">
        <v>1</v>
      </c>
    </row>
    <row r="12647" spans="1:2" x14ac:dyDescent="0.3">
      <c r="A12647" t="s">
        <v>10002</v>
      </c>
      <c r="B12647">
        <v>1</v>
      </c>
    </row>
    <row r="12648" spans="1:2" x14ac:dyDescent="0.3">
      <c r="A12648" t="s">
        <v>10004</v>
      </c>
      <c r="B12648">
        <v>1</v>
      </c>
    </row>
    <row r="12649" spans="1:2" x14ac:dyDescent="0.3">
      <c r="A12649" t="s">
        <v>10005</v>
      </c>
      <c r="B12649">
        <v>1</v>
      </c>
    </row>
    <row r="12650" spans="1:2" x14ac:dyDescent="0.3">
      <c r="A12650" t="s">
        <v>10006</v>
      </c>
      <c r="B12650">
        <v>1</v>
      </c>
    </row>
    <row r="12651" spans="1:2" x14ac:dyDescent="0.3">
      <c r="A12651" t="s">
        <v>10007</v>
      </c>
      <c r="B12651">
        <v>1</v>
      </c>
    </row>
    <row r="12652" spans="1:2" x14ac:dyDescent="0.3">
      <c r="A12652" t="s">
        <v>10008</v>
      </c>
      <c r="B12652">
        <v>1</v>
      </c>
    </row>
    <row r="12653" spans="1:2" x14ac:dyDescent="0.3">
      <c r="A12653" t="s">
        <v>10009</v>
      </c>
      <c r="B12653">
        <v>1</v>
      </c>
    </row>
    <row r="12654" spans="1:2" x14ac:dyDescent="0.3">
      <c r="A12654" t="s">
        <v>10010</v>
      </c>
      <c r="B12654">
        <v>1</v>
      </c>
    </row>
    <row r="12655" spans="1:2" x14ac:dyDescent="0.3">
      <c r="A12655" t="s">
        <v>10011</v>
      </c>
      <c r="B12655">
        <v>1</v>
      </c>
    </row>
    <row r="12656" spans="1:2" x14ac:dyDescent="0.3">
      <c r="A12656" t="s">
        <v>10012</v>
      </c>
      <c r="B12656">
        <v>1</v>
      </c>
    </row>
    <row r="12657" spans="1:2" x14ac:dyDescent="0.3">
      <c r="A12657" t="s">
        <v>10013</v>
      </c>
      <c r="B12657">
        <v>1</v>
      </c>
    </row>
    <row r="12658" spans="1:2" x14ac:dyDescent="0.3">
      <c r="A12658" t="s">
        <v>10014</v>
      </c>
      <c r="B12658">
        <v>1</v>
      </c>
    </row>
    <row r="12659" spans="1:2" x14ac:dyDescent="0.3">
      <c r="A12659" t="s">
        <v>10015</v>
      </c>
      <c r="B12659">
        <v>1</v>
      </c>
    </row>
    <row r="12660" spans="1:2" x14ac:dyDescent="0.3">
      <c r="A12660" t="s">
        <v>10016</v>
      </c>
      <c r="B12660">
        <v>1</v>
      </c>
    </row>
    <row r="12661" spans="1:2" x14ac:dyDescent="0.3">
      <c r="A12661" t="s">
        <v>10017</v>
      </c>
      <c r="B12661">
        <v>1</v>
      </c>
    </row>
    <row r="12662" spans="1:2" x14ac:dyDescent="0.3">
      <c r="A12662" t="s">
        <v>10018</v>
      </c>
      <c r="B12662">
        <v>1</v>
      </c>
    </row>
    <row r="12663" spans="1:2" x14ac:dyDescent="0.3">
      <c r="A12663" t="s">
        <v>10019</v>
      </c>
      <c r="B12663">
        <v>1</v>
      </c>
    </row>
    <row r="12664" spans="1:2" x14ac:dyDescent="0.3">
      <c r="A12664" t="s">
        <v>10020</v>
      </c>
      <c r="B12664">
        <v>1</v>
      </c>
    </row>
    <row r="12665" spans="1:2" x14ac:dyDescent="0.3">
      <c r="A12665" t="s">
        <v>10021</v>
      </c>
      <c r="B12665">
        <v>1</v>
      </c>
    </row>
    <row r="12666" spans="1:2" x14ac:dyDescent="0.3">
      <c r="A12666" t="s">
        <v>10022</v>
      </c>
      <c r="B12666">
        <v>1</v>
      </c>
    </row>
    <row r="12667" spans="1:2" x14ac:dyDescent="0.3">
      <c r="A12667" t="s">
        <v>10023</v>
      </c>
      <c r="B12667">
        <v>1</v>
      </c>
    </row>
    <row r="12668" spans="1:2" x14ac:dyDescent="0.3">
      <c r="A12668" t="s">
        <v>10024</v>
      </c>
      <c r="B12668">
        <v>1</v>
      </c>
    </row>
    <row r="12669" spans="1:2" x14ac:dyDescent="0.3">
      <c r="A12669" t="s">
        <v>10025</v>
      </c>
      <c r="B12669">
        <v>1</v>
      </c>
    </row>
    <row r="12670" spans="1:2" x14ac:dyDescent="0.3">
      <c r="A12670" t="s">
        <v>10026</v>
      </c>
      <c r="B12670">
        <v>1</v>
      </c>
    </row>
    <row r="12671" spans="1:2" x14ac:dyDescent="0.3">
      <c r="A12671" t="s">
        <v>10027</v>
      </c>
      <c r="B12671">
        <v>1</v>
      </c>
    </row>
    <row r="12672" spans="1:2" x14ac:dyDescent="0.3">
      <c r="A12672" t="s">
        <v>10029</v>
      </c>
      <c r="B12672">
        <v>1</v>
      </c>
    </row>
    <row r="12673" spans="1:2" x14ac:dyDescent="0.3">
      <c r="A12673" t="s">
        <v>10030</v>
      </c>
      <c r="B12673">
        <v>1</v>
      </c>
    </row>
    <row r="12674" spans="1:2" x14ac:dyDescent="0.3">
      <c r="A12674" t="s">
        <v>10031</v>
      </c>
      <c r="B12674">
        <v>1</v>
      </c>
    </row>
    <row r="12675" spans="1:2" x14ac:dyDescent="0.3">
      <c r="A12675" t="s">
        <v>10033</v>
      </c>
      <c r="B12675">
        <v>1</v>
      </c>
    </row>
    <row r="12676" spans="1:2" x14ac:dyDescent="0.3">
      <c r="A12676" t="s">
        <v>10034</v>
      </c>
      <c r="B12676">
        <v>1</v>
      </c>
    </row>
    <row r="12677" spans="1:2" x14ac:dyDescent="0.3">
      <c r="A12677" t="s">
        <v>10035</v>
      </c>
      <c r="B12677">
        <v>1</v>
      </c>
    </row>
    <row r="12678" spans="1:2" x14ac:dyDescent="0.3">
      <c r="A12678" t="s">
        <v>10036</v>
      </c>
      <c r="B12678">
        <v>1</v>
      </c>
    </row>
    <row r="12679" spans="1:2" x14ac:dyDescent="0.3">
      <c r="A12679" t="s">
        <v>10037</v>
      </c>
      <c r="B12679">
        <v>1</v>
      </c>
    </row>
    <row r="12680" spans="1:2" x14ac:dyDescent="0.3">
      <c r="A12680" t="s">
        <v>10038</v>
      </c>
      <c r="B12680">
        <v>1</v>
      </c>
    </row>
    <row r="12681" spans="1:2" x14ac:dyDescent="0.3">
      <c r="A12681" t="s">
        <v>10039</v>
      </c>
      <c r="B12681">
        <v>1</v>
      </c>
    </row>
    <row r="12682" spans="1:2" x14ac:dyDescent="0.3">
      <c r="A12682" t="s">
        <v>10040</v>
      </c>
      <c r="B12682">
        <v>1</v>
      </c>
    </row>
    <row r="12683" spans="1:2" x14ac:dyDescent="0.3">
      <c r="A12683" t="s">
        <v>10041</v>
      </c>
      <c r="B12683">
        <v>1</v>
      </c>
    </row>
    <row r="12684" spans="1:2" x14ac:dyDescent="0.3">
      <c r="A12684" t="s">
        <v>10042</v>
      </c>
      <c r="B12684">
        <v>1</v>
      </c>
    </row>
    <row r="12685" spans="1:2" x14ac:dyDescent="0.3">
      <c r="A12685" t="s">
        <v>10043</v>
      </c>
      <c r="B12685">
        <v>1</v>
      </c>
    </row>
    <row r="12686" spans="1:2" x14ac:dyDescent="0.3">
      <c r="A12686" t="s">
        <v>10045</v>
      </c>
      <c r="B12686">
        <v>1</v>
      </c>
    </row>
    <row r="12687" spans="1:2" x14ac:dyDescent="0.3">
      <c r="A12687" t="s">
        <v>10046</v>
      </c>
      <c r="B12687">
        <v>1</v>
      </c>
    </row>
    <row r="12688" spans="1:2" x14ac:dyDescent="0.3">
      <c r="A12688" t="s">
        <v>10047</v>
      </c>
      <c r="B12688">
        <v>1</v>
      </c>
    </row>
    <row r="12689" spans="1:2" x14ac:dyDescent="0.3">
      <c r="A12689" t="s">
        <v>10048</v>
      </c>
      <c r="B12689">
        <v>1</v>
      </c>
    </row>
    <row r="12690" spans="1:2" x14ac:dyDescent="0.3">
      <c r="A12690" t="s">
        <v>10049</v>
      </c>
      <c r="B12690">
        <v>1</v>
      </c>
    </row>
    <row r="12691" spans="1:2" x14ac:dyDescent="0.3">
      <c r="A12691" t="s">
        <v>10050</v>
      </c>
      <c r="B12691">
        <v>1</v>
      </c>
    </row>
    <row r="12692" spans="1:2" x14ac:dyDescent="0.3">
      <c r="A12692" t="s">
        <v>10051</v>
      </c>
      <c r="B12692">
        <v>1</v>
      </c>
    </row>
    <row r="12693" spans="1:2" x14ac:dyDescent="0.3">
      <c r="A12693" t="s">
        <v>10052</v>
      </c>
      <c r="B12693">
        <v>1</v>
      </c>
    </row>
    <row r="12694" spans="1:2" x14ac:dyDescent="0.3">
      <c r="A12694" t="s">
        <v>10054</v>
      </c>
      <c r="B12694">
        <v>1</v>
      </c>
    </row>
    <row r="12695" spans="1:2" x14ac:dyDescent="0.3">
      <c r="A12695" t="s">
        <v>10055</v>
      </c>
      <c r="B12695">
        <v>1</v>
      </c>
    </row>
    <row r="12696" spans="1:2" x14ac:dyDescent="0.3">
      <c r="A12696" t="s">
        <v>10057</v>
      </c>
      <c r="B12696">
        <v>1</v>
      </c>
    </row>
    <row r="12697" spans="1:2" x14ac:dyDescent="0.3">
      <c r="A12697" t="s">
        <v>10058</v>
      </c>
      <c r="B12697">
        <v>1</v>
      </c>
    </row>
    <row r="12698" spans="1:2" x14ac:dyDescent="0.3">
      <c r="A12698" t="s">
        <v>10060</v>
      </c>
      <c r="B12698">
        <v>1</v>
      </c>
    </row>
    <row r="12699" spans="1:2" x14ac:dyDescent="0.3">
      <c r="A12699" t="s">
        <v>10061</v>
      </c>
      <c r="B12699">
        <v>1</v>
      </c>
    </row>
    <row r="12700" spans="1:2" x14ac:dyDescent="0.3">
      <c r="A12700" t="s">
        <v>10062</v>
      </c>
      <c r="B12700">
        <v>1</v>
      </c>
    </row>
    <row r="12701" spans="1:2" x14ac:dyDescent="0.3">
      <c r="A12701" t="s">
        <v>10063</v>
      </c>
      <c r="B12701">
        <v>1</v>
      </c>
    </row>
    <row r="12702" spans="1:2" x14ac:dyDescent="0.3">
      <c r="A12702" t="s">
        <v>10064</v>
      </c>
      <c r="B12702">
        <v>1</v>
      </c>
    </row>
    <row r="12703" spans="1:2" x14ac:dyDescent="0.3">
      <c r="A12703" t="s">
        <v>10065</v>
      </c>
      <c r="B12703">
        <v>1</v>
      </c>
    </row>
    <row r="12704" spans="1:2" x14ac:dyDescent="0.3">
      <c r="A12704" t="s">
        <v>10068</v>
      </c>
      <c r="B12704">
        <v>1</v>
      </c>
    </row>
    <row r="12705" spans="1:2" x14ac:dyDescent="0.3">
      <c r="A12705" t="s">
        <v>10069</v>
      </c>
      <c r="B12705">
        <v>1</v>
      </c>
    </row>
    <row r="12706" spans="1:2" x14ac:dyDescent="0.3">
      <c r="A12706" t="s">
        <v>10070</v>
      </c>
      <c r="B12706">
        <v>1</v>
      </c>
    </row>
    <row r="12707" spans="1:2" x14ac:dyDescent="0.3">
      <c r="A12707" t="s">
        <v>10071</v>
      </c>
      <c r="B12707">
        <v>1</v>
      </c>
    </row>
    <row r="12708" spans="1:2" x14ac:dyDescent="0.3">
      <c r="A12708" t="s">
        <v>10072</v>
      </c>
      <c r="B12708">
        <v>1</v>
      </c>
    </row>
    <row r="12709" spans="1:2" x14ac:dyDescent="0.3">
      <c r="A12709" t="s">
        <v>10073</v>
      </c>
      <c r="B12709">
        <v>1</v>
      </c>
    </row>
    <row r="12710" spans="1:2" x14ac:dyDescent="0.3">
      <c r="A12710" t="s">
        <v>10074</v>
      </c>
      <c r="B12710">
        <v>1</v>
      </c>
    </row>
    <row r="12711" spans="1:2" x14ac:dyDescent="0.3">
      <c r="A12711" t="s">
        <v>10075</v>
      </c>
      <c r="B12711">
        <v>1</v>
      </c>
    </row>
    <row r="12712" spans="1:2" x14ac:dyDescent="0.3">
      <c r="A12712" t="s">
        <v>10077</v>
      </c>
      <c r="B12712">
        <v>1</v>
      </c>
    </row>
    <row r="12713" spans="1:2" x14ac:dyDescent="0.3">
      <c r="A12713" t="s">
        <v>10080</v>
      </c>
      <c r="B12713">
        <v>1</v>
      </c>
    </row>
    <row r="12714" spans="1:2" x14ac:dyDescent="0.3">
      <c r="A12714" t="s">
        <v>10081</v>
      </c>
      <c r="B12714">
        <v>1</v>
      </c>
    </row>
    <row r="12715" spans="1:2" x14ac:dyDescent="0.3">
      <c r="A12715" t="s">
        <v>10082</v>
      </c>
      <c r="B12715">
        <v>1</v>
      </c>
    </row>
    <row r="12716" spans="1:2" x14ac:dyDescent="0.3">
      <c r="A12716" t="s">
        <v>10083</v>
      </c>
      <c r="B12716">
        <v>1</v>
      </c>
    </row>
    <row r="12717" spans="1:2" x14ac:dyDescent="0.3">
      <c r="A12717" t="s">
        <v>10084</v>
      </c>
      <c r="B12717">
        <v>1</v>
      </c>
    </row>
    <row r="12718" spans="1:2" x14ac:dyDescent="0.3">
      <c r="A12718" t="s">
        <v>10085</v>
      </c>
      <c r="B12718">
        <v>1</v>
      </c>
    </row>
    <row r="12719" spans="1:2" x14ac:dyDescent="0.3">
      <c r="A12719" t="s">
        <v>10086</v>
      </c>
      <c r="B12719">
        <v>1</v>
      </c>
    </row>
    <row r="12720" spans="1:2" x14ac:dyDescent="0.3">
      <c r="A12720" t="s">
        <v>10088</v>
      </c>
      <c r="B12720">
        <v>1</v>
      </c>
    </row>
    <row r="12721" spans="1:2" x14ac:dyDescent="0.3">
      <c r="A12721" t="s">
        <v>10089</v>
      </c>
      <c r="B12721">
        <v>1</v>
      </c>
    </row>
    <row r="12722" spans="1:2" x14ac:dyDescent="0.3">
      <c r="A12722" t="s">
        <v>10090</v>
      </c>
      <c r="B12722">
        <v>1</v>
      </c>
    </row>
    <row r="12723" spans="1:2" x14ac:dyDescent="0.3">
      <c r="A12723" t="s">
        <v>10091</v>
      </c>
      <c r="B12723">
        <v>1</v>
      </c>
    </row>
    <row r="12724" spans="1:2" x14ac:dyDescent="0.3">
      <c r="A12724" t="s">
        <v>10092</v>
      </c>
      <c r="B12724">
        <v>1</v>
      </c>
    </row>
    <row r="12725" spans="1:2" x14ac:dyDescent="0.3">
      <c r="A12725" t="s">
        <v>10096</v>
      </c>
      <c r="B12725">
        <v>1</v>
      </c>
    </row>
    <row r="12726" spans="1:2" x14ac:dyDescent="0.3">
      <c r="A12726" t="s">
        <v>10097</v>
      </c>
      <c r="B12726">
        <v>1</v>
      </c>
    </row>
    <row r="12727" spans="1:2" x14ac:dyDescent="0.3">
      <c r="A12727" t="s">
        <v>10098</v>
      </c>
      <c r="B12727">
        <v>1</v>
      </c>
    </row>
    <row r="12728" spans="1:2" x14ac:dyDescent="0.3">
      <c r="A12728" t="s">
        <v>10100</v>
      </c>
      <c r="B12728">
        <v>1</v>
      </c>
    </row>
    <row r="12729" spans="1:2" x14ac:dyDescent="0.3">
      <c r="A12729" t="s">
        <v>10101</v>
      </c>
      <c r="B12729">
        <v>1</v>
      </c>
    </row>
    <row r="12730" spans="1:2" x14ac:dyDescent="0.3">
      <c r="A12730" t="s">
        <v>10102</v>
      </c>
      <c r="B12730">
        <v>1</v>
      </c>
    </row>
    <row r="12731" spans="1:2" x14ac:dyDescent="0.3">
      <c r="A12731" t="s">
        <v>10103</v>
      </c>
      <c r="B12731">
        <v>1</v>
      </c>
    </row>
    <row r="12732" spans="1:2" x14ac:dyDescent="0.3">
      <c r="A12732" t="s">
        <v>10104</v>
      </c>
      <c r="B12732">
        <v>1</v>
      </c>
    </row>
    <row r="12733" spans="1:2" x14ac:dyDescent="0.3">
      <c r="A12733" t="s">
        <v>10106</v>
      </c>
      <c r="B12733">
        <v>1</v>
      </c>
    </row>
    <row r="12734" spans="1:2" x14ac:dyDescent="0.3">
      <c r="A12734" t="s">
        <v>10107</v>
      </c>
      <c r="B12734">
        <v>1</v>
      </c>
    </row>
    <row r="12735" spans="1:2" x14ac:dyDescent="0.3">
      <c r="A12735" t="s">
        <v>10109</v>
      </c>
      <c r="B12735">
        <v>1</v>
      </c>
    </row>
    <row r="12736" spans="1:2" x14ac:dyDescent="0.3">
      <c r="A12736" t="s">
        <v>10110</v>
      </c>
      <c r="B12736">
        <v>1</v>
      </c>
    </row>
    <row r="12737" spans="1:2" x14ac:dyDescent="0.3">
      <c r="A12737" t="s">
        <v>10111</v>
      </c>
      <c r="B12737">
        <v>1</v>
      </c>
    </row>
    <row r="12738" spans="1:2" x14ac:dyDescent="0.3">
      <c r="A12738" t="s">
        <v>10112</v>
      </c>
      <c r="B12738">
        <v>1</v>
      </c>
    </row>
    <row r="12739" spans="1:2" x14ac:dyDescent="0.3">
      <c r="A12739" t="s">
        <v>10114</v>
      </c>
      <c r="B12739">
        <v>1</v>
      </c>
    </row>
    <row r="12740" spans="1:2" x14ac:dyDescent="0.3">
      <c r="A12740" t="s">
        <v>10116</v>
      </c>
      <c r="B12740">
        <v>1</v>
      </c>
    </row>
    <row r="12741" spans="1:2" x14ac:dyDescent="0.3">
      <c r="A12741" t="s">
        <v>10118</v>
      </c>
      <c r="B12741">
        <v>1</v>
      </c>
    </row>
    <row r="12742" spans="1:2" x14ac:dyDescent="0.3">
      <c r="A12742" t="s">
        <v>10119</v>
      </c>
      <c r="B12742">
        <v>1</v>
      </c>
    </row>
    <row r="12743" spans="1:2" x14ac:dyDescent="0.3">
      <c r="A12743" t="s">
        <v>10120</v>
      </c>
      <c r="B12743">
        <v>1</v>
      </c>
    </row>
    <row r="12744" spans="1:2" x14ac:dyDescent="0.3">
      <c r="A12744" t="s">
        <v>10121</v>
      </c>
      <c r="B12744">
        <v>1</v>
      </c>
    </row>
    <row r="12745" spans="1:2" x14ac:dyDescent="0.3">
      <c r="A12745" t="s">
        <v>10122</v>
      </c>
      <c r="B12745">
        <v>1</v>
      </c>
    </row>
    <row r="12746" spans="1:2" x14ac:dyDescent="0.3">
      <c r="A12746" t="s">
        <v>10123</v>
      </c>
      <c r="B12746">
        <v>1</v>
      </c>
    </row>
    <row r="12747" spans="1:2" x14ac:dyDescent="0.3">
      <c r="A12747" t="s">
        <v>10124</v>
      </c>
      <c r="B12747">
        <v>1</v>
      </c>
    </row>
    <row r="12748" spans="1:2" x14ac:dyDescent="0.3">
      <c r="A12748" t="s">
        <v>10125</v>
      </c>
      <c r="B12748">
        <v>1</v>
      </c>
    </row>
    <row r="12749" spans="1:2" x14ac:dyDescent="0.3">
      <c r="A12749" t="s">
        <v>10127</v>
      </c>
      <c r="B12749">
        <v>1</v>
      </c>
    </row>
    <row r="12750" spans="1:2" x14ac:dyDescent="0.3">
      <c r="A12750" t="s">
        <v>10129</v>
      </c>
      <c r="B12750">
        <v>1</v>
      </c>
    </row>
    <row r="12751" spans="1:2" x14ac:dyDescent="0.3">
      <c r="A12751" t="s">
        <v>10131</v>
      </c>
      <c r="B12751">
        <v>1</v>
      </c>
    </row>
    <row r="12752" spans="1:2" x14ac:dyDescent="0.3">
      <c r="A12752" t="s">
        <v>10132</v>
      </c>
      <c r="B12752">
        <v>1</v>
      </c>
    </row>
    <row r="12753" spans="1:2" x14ac:dyDescent="0.3">
      <c r="A12753" t="s">
        <v>10133</v>
      </c>
      <c r="B12753">
        <v>1</v>
      </c>
    </row>
    <row r="12754" spans="1:2" x14ac:dyDescent="0.3">
      <c r="A12754" t="s">
        <v>10134</v>
      </c>
      <c r="B12754">
        <v>1</v>
      </c>
    </row>
    <row r="12755" spans="1:2" x14ac:dyDescent="0.3">
      <c r="A12755" t="s">
        <v>10135</v>
      </c>
      <c r="B12755">
        <v>1</v>
      </c>
    </row>
    <row r="12756" spans="1:2" x14ac:dyDescent="0.3">
      <c r="A12756" t="s">
        <v>10136</v>
      </c>
      <c r="B12756">
        <v>1</v>
      </c>
    </row>
    <row r="12757" spans="1:2" x14ac:dyDescent="0.3">
      <c r="A12757" t="s">
        <v>10137</v>
      </c>
      <c r="B12757">
        <v>1</v>
      </c>
    </row>
    <row r="12758" spans="1:2" x14ac:dyDescent="0.3">
      <c r="A12758" t="s">
        <v>10139</v>
      </c>
      <c r="B12758">
        <v>1</v>
      </c>
    </row>
    <row r="12759" spans="1:2" x14ac:dyDescent="0.3">
      <c r="A12759" t="s">
        <v>10140</v>
      </c>
      <c r="B12759">
        <v>1</v>
      </c>
    </row>
    <row r="12760" spans="1:2" x14ac:dyDescent="0.3">
      <c r="A12760" t="s">
        <v>10141</v>
      </c>
      <c r="B12760">
        <v>1</v>
      </c>
    </row>
    <row r="12761" spans="1:2" x14ac:dyDescent="0.3">
      <c r="A12761" t="s">
        <v>10142</v>
      </c>
      <c r="B12761">
        <v>1</v>
      </c>
    </row>
    <row r="12762" spans="1:2" x14ac:dyDescent="0.3">
      <c r="A12762" t="s">
        <v>10143</v>
      </c>
      <c r="B12762">
        <v>1</v>
      </c>
    </row>
    <row r="12763" spans="1:2" x14ac:dyDescent="0.3">
      <c r="A12763" t="s">
        <v>10147</v>
      </c>
      <c r="B12763">
        <v>1</v>
      </c>
    </row>
    <row r="12764" spans="1:2" x14ac:dyDescent="0.3">
      <c r="A12764" t="s">
        <v>10148</v>
      </c>
      <c r="B12764">
        <v>1</v>
      </c>
    </row>
    <row r="12765" spans="1:2" x14ac:dyDescent="0.3">
      <c r="A12765" t="s">
        <v>10149</v>
      </c>
      <c r="B12765">
        <v>1</v>
      </c>
    </row>
    <row r="12766" spans="1:2" x14ac:dyDescent="0.3">
      <c r="A12766" t="s">
        <v>10151</v>
      </c>
      <c r="B12766">
        <v>1</v>
      </c>
    </row>
    <row r="12767" spans="1:2" x14ac:dyDescent="0.3">
      <c r="A12767" t="s">
        <v>10152</v>
      </c>
      <c r="B12767">
        <v>1</v>
      </c>
    </row>
    <row r="12768" spans="1:2" x14ac:dyDescent="0.3">
      <c r="A12768" t="s">
        <v>10154</v>
      </c>
      <c r="B12768">
        <v>1</v>
      </c>
    </row>
    <row r="12769" spans="1:2" x14ac:dyDescent="0.3">
      <c r="A12769" t="s">
        <v>10156</v>
      </c>
      <c r="B12769">
        <v>1</v>
      </c>
    </row>
    <row r="12770" spans="1:2" x14ac:dyDescent="0.3">
      <c r="A12770" t="s">
        <v>10163</v>
      </c>
      <c r="B12770">
        <v>1</v>
      </c>
    </row>
    <row r="12771" spans="1:2" x14ac:dyDescent="0.3">
      <c r="A12771" t="s">
        <v>10165</v>
      </c>
      <c r="B12771">
        <v>1</v>
      </c>
    </row>
    <row r="12772" spans="1:2" x14ac:dyDescent="0.3">
      <c r="A12772" t="s">
        <v>10167</v>
      </c>
      <c r="B12772">
        <v>1</v>
      </c>
    </row>
    <row r="12773" spans="1:2" x14ac:dyDescent="0.3">
      <c r="A12773" t="s">
        <v>10168</v>
      </c>
      <c r="B12773">
        <v>1</v>
      </c>
    </row>
    <row r="12774" spans="1:2" x14ac:dyDescent="0.3">
      <c r="A12774" t="s">
        <v>10169</v>
      </c>
      <c r="B12774">
        <v>1</v>
      </c>
    </row>
    <row r="12775" spans="1:2" x14ac:dyDescent="0.3">
      <c r="A12775" t="s">
        <v>10170</v>
      </c>
      <c r="B12775">
        <v>1</v>
      </c>
    </row>
    <row r="12776" spans="1:2" x14ac:dyDescent="0.3">
      <c r="A12776" t="s">
        <v>10171</v>
      </c>
      <c r="B12776">
        <v>1</v>
      </c>
    </row>
    <row r="12777" spans="1:2" x14ac:dyDescent="0.3">
      <c r="A12777" t="s">
        <v>10172</v>
      </c>
      <c r="B12777">
        <v>1</v>
      </c>
    </row>
    <row r="12778" spans="1:2" x14ac:dyDescent="0.3">
      <c r="A12778" t="s">
        <v>10173</v>
      </c>
      <c r="B12778">
        <v>1</v>
      </c>
    </row>
    <row r="12779" spans="1:2" x14ac:dyDescent="0.3">
      <c r="A12779" t="s">
        <v>10174</v>
      </c>
      <c r="B12779">
        <v>1</v>
      </c>
    </row>
    <row r="12780" spans="1:2" x14ac:dyDescent="0.3">
      <c r="A12780" t="s">
        <v>10175</v>
      </c>
      <c r="B12780">
        <v>1</v>
      </c>
    </row>
    <row r="12781" spans="1:2" x14ac:dyDescent="0.3">
      <c r="A12781" t="s">
        <v>10176</v>
      </c>
      <c r="B12781">
        <v>1</v>
      </c>
    </row>
    <row r="12782" spans="1:2" x14ac:dyDescent="0.3">
      <c r="A12782" t="s">
        <v>10178</v>
      </c>
      <c r="B12782">
        <v>1</v>
      </c>
    </row>
    <row r="12783" spans="1:2" x14ac:dyDescent="0.3">
      <c r="A12783" t="s">
        <v>10180</v>
      </c>
      <c r="B12783">
        <v>1</v>
      </c>
    </row>
    <row r="12784" spans="1:2" x14ac:dyDescent="0.3">
      <c r="A12784" t="s">
        <v>10181</v>
      </c>
      <c r="B12784">
        <v>1</v>
      </c>
    </row>
    <row r="12785" spans="1:2" x14ac:dyDescent="0.3">
      <c r="A12785" t="s">
        <v>10182</v>
      </c>
      <c r="B12785">
        <v>1</v>
      </c>
    </row>
    <row r="12786" spans="1:2" x14ac:dyDescent="0.3">
      <c r="A12786" t="s">
        <v>10183</v>
      </c>
      <c r="B12786">
        <v>1</v>
      </c>
    </row>
    <row r="12787" spans="1:2" x14ac:dyDescent="0.3">
      <c r="A12787" t="s">
        <v>10184</v>
      </c>
      <c r="B12787">
        <v>1</v>
      </c>
    </row>
    <row r="12788" spans="1:2" x14ac:dyDescent="0.3">
      <c r="A12788" t="s">
        <v>10185</v>
      </c>
      <c r="B12788">
        <v>1</v>
      </c>
    </row>
    <row r="12789" spans="1:2" x14ac:dyDescent="0.3">
      <c r="A12789" t="s">
        <v>10186</v>
      </c>
      <c r="B12789">
        <v>1</v>
      </c>
    </row>
    <row r="12790" spans="1:2" x14ac:dyDescent="0.3">
      <c r="A12790" t="s">
        <v>10187</v>
      </c>
      <c r="B12790">
        <v>1</v>
      </c>
    </row>
    <row r="12791" spans="1:2" x14ac:dyDescent="0.3">
      <c r="A12791" t="s">
        <v>10188</v>
      </c>
      <c r="B12791">
        <v>1</v>
      </c>
    </row>
    <row r="12792" spans="1:2" x14ac:dyDescent="0.3">
      <c r="A12792" t="s">
        <v>10189</v>
      </c>
      <c r="B12792">
        <v>1</v>
      </c>
    </row>
    <row r="12793" spans="1:2" x14ac:dyDescent="0.3">
      <c r="A12793" t="s">
        <v>10190</v>
      </c>
      <c r="B12793">
        <v>1</v>
      </c>
    </row>
    <row r="12794" spans="1:2" x14ac:dyDescent="0.3">
      <c r="A12794" t="s">
        <v>10191</v>
      </c>
      <c r="B12794">
        <v>1</v>
      </c>
    </row>
    <row r="12795" spans="1:2" x14ac:dyDescent="0.3">
      <c r="A12795" t="s">
        <v>10192</v>
      </c>
      <c r="B12795">
        <v>1</v>
      </c>
    </row>
    <row r="12796" spans="1:2" x14ac:dyDescent="0.3">
      <c r="A12796" t="s">
        <v>10193</v>
      </c>
      <c r="B12796">
        <v>1</v>
      </c>
    </row>
    <row r="12797" spans="1:2" x14ac:dyDescent="0.3">
      <c r="A12797" t="s">
        <v>10194</v>
      </c>
      <c r="B12797">
        <v>1</v>
      </c>
    </row>
    <row r="12798" spans="1:2" x14ac:dyDescent="0.3">
      <c r="A12798" t="s">
        <v>10197</v>
      </c>
      <c r="B12798">
        <v>1</v>
      </c>
    </row>
    <row r="12799" spans="1:2" x14ac:dyDescent="0.3">
      <c r="A12799" t="s">
        <v>10198</v>
      </c>
      <c r="B12799">
        <v>1</v>
      </c>
    </row>
    <row r="12800" spans="1:2" x14ac:dyDescent="0.3">
      <c r="A12800" t="s">
        <v>10199</v>
      </c>
      <c r="B12800">
        <v>1</v>
      </c>
    </row>
    <row r="12801" spans="1:2" x14ac:dyDescent="0.3">
      <c r="A12801" t="s">
        <v>10201</v>
      </c>
      <c r="B12801">
        <v>1</v>
      </c>
    </row>
    <row r="12802" spans="1:2" x14ac:dyDescent="0.3">
      <c r="A12802" t="s">
        <v>10202</v>
      </c>
      <c r="B12802">
        <v>1</v>
      </c>
    </row>
    <row r="12803" spans="1:2" x14ac:dyDescent="0.3">
      <c r="A12803" t="s">
        <v>10203</v>
      </c>
      <c r="B12803">
        <v>1</v>
      </c>
    </row>
    <row r="12804" spans="1:2" x14ac:dyDescent="0.3">
      <c r="A12804" t="s">
        <v>10204</v>
      </c>
      <c r="B12804">
        <v>1</v>
      </c>
    </row>
    <row r="12805" spans="1:2" x14ac:dyDescent="0.3">
      <c r="A12805" t="s">
        <v>10205</v>
      </c>
      <c r="B12805">
        <v>1</v>
      </c>
    </row>
    <row r="12806" spans="1:2" x14ac:dyDescent="0.3">
      <c r="A12806" t="s">
        <v>10206</v>
      </c>
      <c r="B12806">
        <v>1</v>
      </c>
    </row>
    <row r="12807" spans="1:2" x14ac:dyDescent="0.3">
      <c r="A12807" t="s">
        <v>10207</v>
      </c>
      <c r="B12807">
        <v>1</v>
      </c>
    </row>
    <row r="12808" spans="1:2" x14ac:dyDescent="0.3">
      <c r="A12808" t="s">
        <v>10208</v>
      </c>
      <c r="B12808">
        <v>1</v>
      </c>
    </row>
    <row r="12809" spans="1:2" x14ac:dyDescent="0.3">
      <c r="A12809" t="s">
        <v>10209</v>
      </c>
      <c r="B12809">
        <v>1</v>
      </c>
    </row>
    <row r="12810" spans="1:2" x14ac:dyDescent="0.3">
      <c r="A12810" t="s">
        <v>10210</v>
      </c>
      <c r="B12810">
        <v>1</v>
      </c>
    </row>
    <row r="12811" spans="1:2" x14ac:dyDescent="0.3">
      <c r="A12811" t="s">
        <v>10211</v>
      </c>
      <c r="B12811">
        <v>1</v>
      </c>
    </row>
    <row r="12812" spans="1:2" x14ac:dyDescent="0.3">
      <c r="A12812" t="s">
        <v>10213</v>
      </c>
      <c r="B12812">
        <v>1</v>
      </c>
    </row>
    <row r="12813" spans="1:2" x14ac:dyDescent="0.3">
      <c r="A12813" t="s">
        <v>10214</v>
      </c>
      <c r="B12813">
        <v>1</v>
      </c>
    </row>
    <row r="12814" spans="1:2" x14ac:dyDescent="0.3">
      <c r="A12814" t="s">
        <v>10215</v>
      </c>
      <c r="B12814">
        <v>1</v>
      </c>
    </row>
    <row r="12815" spans="1:2" x14ac:dyDescent="0.3">
      <c r="A12815" t="s">
        <v>10216</v>
      </c>
      <c r="B12815">
        <v>1</v>
      </c>
    </row>
    <row r="12816" spans="1:2" x14ac:dyDescent="0.3">
      <c r="A12816" t="s">
        <v>10217</v>
      </c>
      <c r="B12816">
        <v>1</v>
      </c>
    </row>
    <row r="12817" spans="1:2" x14ac:dyDescent="0.3">
      <c r="A12817" t="s">
        <v>10218</v>
      </c>
      <c r="B12817">
        <v>1</v>
      </c>
    </row>
    <row r="12818" spans="1:2" x14ac:dyDescent="0.3">
      <c r="A12818" t="s">
        <v>10219</v>
      </c>
      <c r="B12818">
        <v>1</v>
      </c>
    </row>
    <row r="12819" spans="1:2" x14ac:dyDescent="0.3">
      <c r="A12819" t="s">
        <v>10220</v>
      </c>
      <c r="B12819">
        <v>1</v>
      </c>
    </row>
    <row r="12820" spans="1:2" x14ac:dyDescent="0.3">
      <c r="A12820" t="s">
        <v>10221</v>
      </c>
      <c r="B12820">
        <v>1</v>
      </c>
    </row>
    <row r="12821" spans="1:2" x14ac:dyDescent="0.3">
      <c r="A12821" t="s">
        <v>10222</v>
      </c>
      <c r="B12821">
        <v>1</v>
      </c>
    </row>
    <row r="12822" spans="1:2" x14ac:dyDescent="0.3">
      <c r="A12822" t="s">
        <v>10225</v>
      </c>
      <c r="B12822">
        <v>1</v>
      </c>
    </row>
    <row r="12823" spans="1:2" x14ac:dyDescent="0.3">
      <c r="A12823" t="s">
        <v>10226</v>
      </c>
      <c r="B12823">
        <v>1</v>
      </c>
    </row>
    <row r="12824" spans="1:2" x14ac:dyDescent="0.3">
      <c r="A12824" t="s">
        <v>10227</v>
      </c>
      <c r="B12824">
        <v>1</v>
      </c>
    </row>
    <row r="12825" spans="1:2" x14ac:dyDescent="0.3">
      <c r="A12825" t="s">
        <v>10228</v>
      </c>
      <c r="B12825">
        <v>1</v>
      </c>
    </row>
    <row r="12826" spans="1:2" x14ac:dyDescent="0.3">
      <c r="A12826" t="s">
        <v>10229</v>
      </c>
      <c r="B12826">
        <v>1</v>
      </c>
    </row>
    <row r="12827" spans="1:2" x14ac:dyDescent="0.3">
      <c r="A12827" t="s">
        <v>10230</v>
      </c>
      <c r="B12827">
        <v>1</v>
      </c>
    </row>
    <row r="12828" spans="1:2" x14ac:dyDescent="0.3">
      <c r="A12828" t="s">
        <v>10231</v>
      </c>
      <c r="B12828">
        <v>1</v>
      </c>
    </row>
    <row r="12829" spans="1:2" x14ac:dyDescent="0.3">
      <c r="A12829" t="s">
        <v>10232</v>
      </c>
      <c r="B12829">
        <v>1</v>
      </c>
    </row>
    <row r="12830" spans="1:2" x14ac:dyDescent="0.3">
      <c r="A12830" t="s">
        <v>10233</v>
      </c>
      <c r="B12830">
        <v>1</v>
      </c>
    </row>
    <row r="12831" spans="1:2" x14ac:dyDescent="0.3">
      <c r="A12831" t="s">
        <v>10234</v>
      </c>
      <c r="B12831">
        <v>1</v>
      </c>
    </row>
    <row r="12832" spans="1:2" x14ac:dyDescent="0.3">
      <c r="A12832" t="s">
        <v>10235</v>
      </c>
      <c r="B12832">
        <v>1</v>
      </c>
    </row>
    <row r="12833" spans="1:2" x14ac:dyDescent="0.3">
      <c r="A12833" t="s">
        <v>10236</v>
      </c>
      <c r="B12833">
        <v>1</v>
      </c>
    </row>
    <row r="12834" spans="1:2" x14ac:dyDescent="0.3">
      <c r="A12834" t="s">
        <v>10237</v>
      </c>
      <c r="B12834">
        <v>1</v>
      </c>
    </row>
    <row r="12835" spans="1:2" x14ac:dyDescent="0.3">
      <c r="A12835" t="s">
        <v>10238</v>
      </c>
      <c r="B12835">
        <v>1</v>
      </c>
    </row>
    <row r="12836" spans="1:2" x14ac:dyDescent="0.3">
      <c r="A12836" t="s">
        <v>10239</v>
      </c>
      <c r="B12836">
        <v>1</v>
      </c>
    </row>
    <row r="12837" spans="1:2" x14ac:dyDescent="0.3">
      <c r="A12837" t="s">
        <v>10240</v>
      </c>
      <c r="B12837">
        <v>1</v>
      </c>
    </row>
    <row r="12838" spans="1:2" x14ac:dyDescent="0.3">
      <c r="A12838" t="s">
        <v>10241</v>
      </c>
      <c r="B12838">
        <v>1</v>
      </c>
    </row>
    <row r="12839" spans="1:2" x14ac:dyDescent="0.3">
      <c r="A12839" t="s">
        <v>10242</v>
      </c>
      <c r="B12839">
        <v>1</v>
      </c>
    </row>
    <row r="12840" spans="1:2" x14ac:dyDescent="0.3">
      <c r="A12840" t="s">
        <v>10243</v>
      </c>
      <c r="B12840">
        <v>1</v>
      </c>
    </row>
    <row r="12841" spans="1:2" x14ac:dyDescent="0.3">
      <c r="A12841" t="s">
        <v>10244</v>
      </c>
      <c r="B12841">
        <v>1</v>
      </c>
    </row>
    <row r="12842" spans="1:2" x14ac:dyDescent="0.3">
      <c r="A12842" t="s">
        <v>10245</v>
      </c>
      <c r="B12842">
        <v>1</v>
      </c>
    </row>
    <row r="12843" spans="1:2" x14ac:dyDescent="0.3">
      <c r="A12843" t="s">
        <v>10246</v>
      </c>
      <c r="B12843">
        <v>1</v>
      </c>
    </row>
    <row r="12844" spans="1:2" x14ac:dyDescent="0.3">
      <c r="A12844" t="s">
        <v>10247</v>
      </c>
      <c r="B12844">
        <v>1</v>
      </c>
    </row>
    <row r="12845" spans="1:2" x14ac:dyDescent="0.3">
      <c r="A12845" t="s">
        <v>10248</v>
      </c>
      <c r="B12845">
        <v>1</v>
      </c>
    </row>
    <row r="12846" spans="1:2" x14ac:dyDescent="0.3">
      <c r="A12846" t="s">
        <v>10249</v>
      </c>
      <c r="B12846">
        <v>1</v>
      </c>
    </row>
    <row r="12847" spans="1:2" x14ac:dyDescent="0.3">
      <c r="A12847" t="s">
        <v>10250</v>
      </c>
      <c r="B12847">
        <v>1</v>
      </c>
    </row>
    <row r="12848" spans="1:2" x14ac:dyDescent="0.3">
      <c r="A12848" t="s">
        <v>10252</v>
      </c>
      <c r="B12848">
        <v>1</v>
      </c>
    </row>
    <row r="12849" spans="1:2" x14ac:dyDescent="0.3">
      <c r="A12849" t="s">
        <v>10253</v>
      </c>
      <c r="B12849">
        <v>1</v>
      </c>
    </row>
    <row r="12850" spans="1:2" x14ac:dyDescent="0.3">
      <c r="A12850" t="s">
        <v>10255</v>
      </c>
      <c r="B12850">
        <v>1</v>
      </c>
    </row>
    <row r="12851" spans="1:2" x14ac:dyDescent="0.3">
      <c r="A12851" t="s">
        <v>10256</v>
      </c>
      <c r="B12851">
        <v>1</v>
      </c>
    </row>
    <row r="12852" spans="1:2" x14ac:dyDescent="0.3">
      <c r="A12852" t="s">
        <v>10257</v>
      </c>
      <c r="B12852">
        <v>1</v>
      </c>
    </row>
    <row r="12853" spans="1:2" x14ac:dyDescent="0.3">
      <c r="A12853" t="s">
        <v>10260</v>
      </c>
      <c r="B12853">
        <v>1</v>
      </c>
    </row>
    <row r="12854" spans="1:2" x14ac:dyDescent="0.3">
      <c r="A12854" t="s">
        <v>10261</v>
      </c>
      <c r="B12854">
        <v>1</v>
      </c>
    </row>
    <row r="12855" spans="1:2" x14ac:dyDescent="0.3">
      <c r="A12855" t="s">
        <v>10262</v>
      </c>
      <c r="B12855">
        <v>1</v>
      </c>
    </row>
    <row r="12856" spans="1:2" x14ac:dyDescent="0.3">
      <c r="A12856" t="s">
        <v>10263</v>
      </c>
      <c r="B12856">
        <v>1</v>
      </c>
    </row>
    <row r="12857" spans="1:2" x14ac:dyDescent="0.3">
      <c r="A12857" t="s">
        <v>10264</v>
      </c>
      <c r="B12857">
        <v>1</v>
      </c>
    </row>
    <row r="12858" spans="1:2" x14ac:dyDescent="0.3">
      <c r="A12858" t="s">
        <v>10265</v>
      </c>
      <c r="B12858">
        <v>1</v>
      </c>
    </row>
    <row r="12859" spans="1:2" x14ac:dyDescent="0.3">
      <c r="A12859" t="s">
        <v>10266</v>
      </c>
      <c r="B12859">
        <v>1</v>
      </c>
    </row>
    <row r="12860" spans="1:2" x14ac:dyDescent="0.3">
      <c r="A12860" t="s">
        <v>10267</v>
      </c>
      <c r="B12860">
        <v>1</v>
      </c>
    </row>
    <row r="12861" spans="1:2" x14ac:dyDescent="0.3">
      <c r="A12861" t="s">
        <v>10268</v>
      </c>
      <c r="B12861">
        <v>1</v>
      </c>
    </row>
    <row r="12862" spans="1:2" x14ac:dyDescent="0.3">
      <c r="A12862" t="s">
        <v>10270</v>
      </c>
      <c r="B12862">
        <v>1</v>
      </c>
    </row>
    <row r="12863" spans="1:2" x14ac:dyDescent="0.3">
      <c r="A12863" t="s">
        <v>10271</v>
      </c>
      <c r="B12863">
        <v>1</v>
      </c>
    </row>
    <row r="12864" spans="1:2" x14ac:dyDescent="0.3">
      <c r="A12864" t="s">
        <v>10272</v>
      </c>
      <c r="B12864">
        <v>1</v>
      </c>
    </row>
    <row r="12865" spans="1:2" x14ac:dyDescent="0.3">
      <c r="A12865" t="s">
        <v>10273</v>
      </c>
      <c r="B12865">
        <v>1</v>
      </c>
    </row>
    <row r="12866" spans="1:2" x14ac:dyDescent="0.3">
      <c r="A12866" t="s">
        <v>10275</v>
      </c>
      <c r="B12866">
        <v>1</v>
      </c>
    </row>
    <row r="12867" spans="1:2" x14ac:dyDescent="0.3">
      <c r="A12867" t="s">
        <v>10276</v>
      </c>
      <c r="B12867">
        <v>1</v>
      </c>
    </row>
    <row r="12868" spans="1:2" x14ac:dyDescent="0.3">
      <c r="A12868" t="s">
        <v>10277</v>
      </c>
      <c r="B12868">
        <v>1</v>
      </c>
    </row>
    <row r="12869" spans="1:2" x14ac:dyDescent="0.3">
      <c r="A12869" t="s">
        <v>10278</v>
      </c>
      <c r="B12869">
        <v>1</v>
      </c>
    </row>
    <row r="12870" spans="1:2" x14ac:dyDescent="0.3">
      <c r="A12870" t="s">
        <v>10280</v>
      </c>
      <c r="B12870">
        <v>1</v>
      </c>
    </row>
    <row r="12871" spans="1:2" x14ac:dyDescent="0.3">
      <c r="A12871" t="s">
        <v>10281</v>
      </c>
      <c r="B12871">
        <v>1</v>
      </c>
    </row>
    <row r="12872" spans="1:2" x14ac:dyDescent="0.3">
      <c r="A12872" t="s">
        <v>10283</v>
      </c>
      <c r="B12872">
        <v>1</v>
      </c>
    </row>
    <row r="12873" spans="1:2" x14ac:dyDescent="0.3">
      <c r="A12873" t="s">
        <v>10284</v>
      </c>
      <c r="B12873">
        <v>1</v>
      </c>
    </row>
    <row r="12874" spans="1:2" x14ac:dyDescent="0.3">
      <c r="A12874" t="s">
        <v>10285</v>
      </c>
      <c r="B12874">
        <v>1</v>
      </c>
    </row>
    <row r="12875" spans="1:2" x14ac:dyDescent="0.3">
      <c r="A12875" t="s">
        <v>10286</v>
      </c>
      <c r="B12875">
        <v>1</v>
      </c>
    </row>
    <row r="12876" spans="1:2" x14ac:dyDescent="0.3">
      <c r="A12876" t="s">
        <v>10287</v>
      </c>
      <c r="B12876">
        <v>1</v>
      </c>
    </row>
    <row r="12877" spans="1:2" x14ac:dyDescent="0.3">
      <c r="A12877" t="s">
        <v>10288</v>
      </c>
      <c r="B12877">
        <v>1</v>
      </c>
    </row>
    <row r="12878" spans="1:2" x14ac:dyDescent="0.3">
      <c r="A12878" t="s">
        <v>10290</v>
      </c>
      <c r="B12878">
        <v>1</v>
      </c>
    </row>
    <row r="12879" spans="1:2" x14ac:dyDescent="0.3">
      <c r="A12879" t="s">
        <v>10291</v>
      </c>
      <c r="B12879">
        <v>1</v>
      </c>
    </row>
    <row r="12880" spans="1:2" x14ac:dyDescent="0.3">
      <c r="A12880" t="s">
        <v>10293</v>
      </c>
      <c r="B12880">
        <v>1</v>
      </c>
    </row>
    <row r="12881" spans="1:2" x14ac:dyDescent="0.3">
      <c r="A12881" t="s">
        <v>10294</v>
      </c>
      <c r="B12881">
        <v>1</v>
      </c>
    </row>
    <row r="12882" spans="1:2" x14ac:dyDescent="0.3">
      <c r="A12882" t="s">
        <v>10295</v>
      </c>
      <c r="B12882">
        <v>1</v>
      </c>
    </row>
    <row r="12883" spans="1:2" x14ac:dyDescent="0.3">
      <c r="A12883" t="s">
        <v>10296</v>
      </c>
      <c r="B12883">
        <v>1</v>
      </c>
    </row>
    <row r="12884" spans="1:2" x14ac:dyDescent="0.3">
      <c r="A12884" t="s">
        <v>10298</v>
      </c>
      <c r="B12884">
        <v>1</v>
      </c>
    </row>
    <row r="12885" spans="1:2" x14ac:dyDescent="0.3">
      <c r="A12885" t="s">
        <v>10299</v>
      </c>
      <c r="B12885">
        <v>1</v>
      </c>
    </row>
    <row r="12886" spans="1:2" x14ac:dyDescent="0.3">
      <c r="A12886" t="s">
        <v>10300</v>
      </c>
      <c r="B12886">
        <v>1</v>
      </c>
    </row>
    <row r="12887" spans="1:2" x14ac:dyDescent="0.3">
      <c r="A12887" t="s">
        <v>10301</v>
      </c>
      <c r="B12887">
        <v>1</v>
      </c>
    </row>
    <row r="12888" spans="1:2" x14ac:dyDescent="0.3">
      <c r="A12888" t="s">
        <v>10302</v>
      </c>
      <c r="B12888">
        <v>1</v>
      </c>
    </row>
    <row r="12889" spans="1:2" x14ac:dyDescent="0.3">
      <c r="A12889" t="s">
        <v>10303</v>
      </c>
      <c r="B12889">
        <v>1</v>
      </c>
    </row>
    <row r="12890" spans="1:2" x14ac:dyDescent="0.3">
      <c r="A12890" t="s">
        <v>10304</v>
      </c>
      <c r="B12890">
        <v>1</v>
      </c>
    </row>
    <row r="12891" spans="1:2" x14ac:dyDescent="0.3">
      <c r="A12891" t="s">
        <v>10305</v>
      </c>
      <c r="B12891">
        <v>1</v>
      </c>
    </row>
    <row r="12892" spans="1:2" x14ac:dyDescent="0.3">
      <c r="A12892" t="s">
        <v>10306</v>
      </c>
      <c r="B12892">
        <v>1</v>
      </c>
    </row>
    <row r="12893" spans="1:2" x14ac:dyDescent="0.3">
      <c r="A12893" t="s">
        <v>10307</v>
      </c>
      <c r="B12893">
        <v>1</v>
      </c>
    </row>
    <row r="12894" spans="1:2" x14ac:dyDescent="0.3">
      <c r="A12894" t="s">
        <v>10308</v>
      </c>
      <c r="B12894">
        <v>1</v>
      </c>
    </row>
    <row r="12895" spans="1:2" x14ac:dyDescent="0.3">
      <c r="A12895" t="s">
        <v>10309</v>
      </c>
      <c r="B12895">
        <v>1</v>
      </c>
    </row>
    <row r="12896" spans="1:2" x14ac:dyDescent="0.3">
      <c r="A12896" t="s">
        <v>10310</v>
      </c>
      <c r="B12896">
        <v>1</v>
      </c>
    </row>
    <row r="12897" spans="1:2" x14ac:dyDescent="0.3">
      <c r="A12897" t="s">
        <v>10311</v>
      </c>
      <c r="B12897">
        <v>1</v>
      </c>
    </row>
    <row r="12898" spans="1:2" x14ac:dyDescent="0.3">
      <c r="A12898" t="s">
        <v>10313</v>
      </c>
      <c r="B12898">
        <v>1</v>
      </c>
    </row>
    <row r="12899" spans="1:2" x14ac:dyDescent="0.3">
      <c r="A12899" t="s">
        <v>10314</v>
      </c>
      <c r="B12899">
        <v>1</v>
      </c>
    </row>
    <row r="12900" spans="1:2" x14ac:dyDescent="0.3">
      <c r="A12900" t="s">
        <v>10315</v>
      </c>
      <c r="B12900">
        <v>1</v>
      </c>
    </row>
    <row r="12901" spans="1:2" x14ac:dyDescent="0.3">
      <c r="A12901" t="s">
        <v>10317</v>
      </c>
      <c r="B12901">
        <v>1</v>
      </c>
    </row>
    <row r="12902" spans="1:2" x14ac:dyDescent="0.3">
      <c r="A12902" t="s">
        <v>10319</v>
      </c>
      <c r="B12902">
        <v>1</v>
      </c>
    </row>
    <row r="12903" spans="1:2" x14ac:dyDescent="0.3">
      <c r="A12903" t="s">
        <v>10320</v>
      </c>
      <c r="B12903">
        <v>1</v>
      </c>
    </row>
    <row r="12904" spans="1:2" x14ac:dyDescent="0.3">
      <c r="A12904" t="s">
        <v>10321</v>
      </c>
      <c r="B12904">
        <v>1</v>
      </c>
    </row>
    <row r="12905" spans="1:2" x14ac:dyDescent="0.3">
      <c r="A12905" t="s">
        <v>10323</v>
      </c>
      <c r="B12905">
        <v>1</v>
      </c>
    </row>
    <row r="12906" spans="1:2" x14ac:dyDescent="0.3">
      <c r="A12906" t="s">
        <v>10324</v>
      </c>
      <c r="B12906">
        <v>1</v>
      </c>
    </row>
    <row r="12907" spans="1:2" x14ac:dyDescent="0.3">
      <c r="A12907" t="s">
        <v>10325</v>
      </c>
      <c r="B12907">
        <v>1</v>
      </c>
    </row>
    <row r="12908" spans="1:2" x14ac:dyDescent="0.3">
      <c r="A12908" t="s">
        <v>10326</v>
      </c>
      <c r="B12908">
        <v>1</v>
      </c>
    </row>
    <row r="12909" spans="1:2" x14ac:dyDescent="0.3">
      <c r="A12909" t="s">
        <v>10327</v>
      </c>
      <c r="B12909">
        <v>1</v>
      </c>
    </row>
    <row r="12910" spans="1:2" x14ac:dyDescent="0.3">
      <c r="A12910" t="s">
        <v>10328</v>
      </c>
      <c r="B12910">
        <v>1</v>
      </c>
    </row>
    <row r="12911" spans="1:2" x14ac:dyDescent="0.3">
      <c r="A12911" t="s">
        <v>10329</v>
      </c>
      <c r="B12911">
        <v>1</v>
      </c>
    </row>
    <row r="12912" spans="1:2" x14ac:dyDescent="0.3">
      <c r="A12912" t="s">
        <v>10330</v>
      </c>
      <c r="B12912">
        <v>1</v>
      </c>
    </row>
    <row r="12913" spans="1:2" x14ac:dyDescent="0.3">
      <c r="A12913" t="s">
        <v>10331</v>
      </c>
      <c r="B12913">
        <v>1</v>
      </c>
    </row>
    <row r="12914" spans="1:2" x14ac:dyDescent="0.3">
      <c r="A12914" t="s">
        <v>10332</v>
      </c>
      <c r="B12914">
        <v>1</v>
      </c>
    </row>
    <row r="12915" spans="1:2" x14ac:dyDescent="0.3">
      <c r="A12915" t="s">
        <v>10334</v>
      </c>
      <c r="B12915">
        <v>1</v>
      </c>
    </row>
    <row r="12916" spans="1:2" x14ac:dyDescent="0.3">
      <c r="A12916" t="s">
        <v>10337</v>
      </c>
      <c r="B12916">
        <v>1</v>
      </c>
    </row>
    <row r="12917" spans="1:2" x14ac:dyDescent="0.3">
      <c r="A12917" t="s">
        <v>10338</v>
      </c>
      <c r="B12917">
        <v>1</v>
      </c>
    </row>
    <row r="12918" spans="1:2" x14ac:dyDescent="0.3">
      <c r="A12918" t="s">
        <v>10339</v>
      </c>
      <c r="B12918">
        <v>1</v>
      </c>
    </row>
    <row r="12919" spans="1:2" x14ac:dyDescent="0.3">
      <c r="A12919" t="s">
        <v>10340</v>
      </c>
      <c r="B12919">
        <v>1</v>
      </c>
    </row>
    <row r="12920" spans="1:2" x14ac:dyDescent="0.3">
      <c r="A12920" t="s">
        <v>10342</v>
      </c>
      <c r="B12920">
        <v>1</v>
      </c>
    </row>
    <row r="12921" spans="1:2" x14ac:dyDescent="0.3">
      <c r="A12921" t="s">
        <v>10343</v>
      </c>
      <c r="B12921">
        <v>1</v>
      </c>
    </row>
    <row r="12922" spans="1:2" x14ac:dyDescent="0.3">
      <c r="A12922" t="s">
        <v>10344</v>
      </c>
      <c r="B12922">
        <v>1</v>
      </c>
    </row>
    <row r="12923" spans="1:2" x14ac:dyDescent="0.3">
      <c r="A12923" t="s">
        <v>10345</v>
      </c>
      <c r="B12923">
        <v>1</v>
      </c>
    </row>
    <row r="12924" spans="1:2" x14ac:dyDescent="0.3">
      <c r="A12924" t="s">
        <v>10346</v>
      </c>
      <c r="B12924">
        <v>1</v>
      </c>
    </row>
    <row r="12925" spans="1:2" x14ac:dyDescent="0.3">
      <c r="A12925" t="s">
        <v>10347</v>
      </c>
      <c r="B12925">
        <v>1</v>
      </c>
    </row>
    <row r="12926" spans="1:2" x14ac:dyDescent="0.3">
      <c r="A12926" t="s">
        <v>10348</v>
      </c>
      <c r="B12926">
        <v>1</v>
      </c>
    </row>
    <row r="12927" spans="1:2" x14ac:dyDescent="0.3">
      <c r="A12927" t="s">
        <v>10349</v>
      </c>
      <c r="B12927">
        <v>1</v>
      </c>
    </row>
    <row r="12928" spans="1:2" x14ac:dyDescent="0.3">
      <c r="A12928" t="s">
        <v>10350</v>
      </c>
      <c r="B12928">
        <v>1</v>
      </c>
    </row>
    <row r="12929" spans="1:2" x14ac:dyDescent="0.3">
      <c r="A12929" t="s">
        <v>10352</v>
      </c>
      <c r="B12929">
        <v>1</v>
      </c>
    </row>
    <row r="12930" spans="1:2" x14ac:dyDescent="0.3">
      <c r="A12930" t="s">
        <v>10353</v>
      </c>
      <c r="B12930">
        <v>1</v>
      </c>
    </row>
    <row r="12931" spans="1:2" x14ac:dyDescent="0.3">
      <c r="A12931" t="s">
        <v>10354</v>
      </c>
      <c r="B12931">
        <v>1</v>
      </c>
    </row>
    <row r="12932" spans="1:2" x14ac:dyDescent="0.3">
      <c r="A12932" t="s">
        <v>10355</v>
      </c>
      <c r="B12932">
        <v>1</v>
      </c>
    </row>
    <row r="12933" spans="1:2" x14ac:dyDescent="0.3">
      <c r="A12933" t="s">
        <v>10356</v>
      </c>
      <c r="B12933">
        <v>1</v>
      </c>
    </row>
    <row r="12934" spans="1:2" x14ac:dyDescent="0.3">
      <c r="A12934" t="s">
        <v>10357</v>
      </c>
      <c r="B12934">
        <v>1</v>
      </c>
    </row>
    <row r="12935" spans="1:2" x14ac:dyDescent="0.3">
      <c r="A12935" t="s">
        <v>10358</v>
      </c>
      <c r="B12935">
        <v>1</v>
      </c>
    </row>
    <row r="12936" spans="1:2" x14ac:dyDescent="0.3">
      <c r="A12936" t="s">
        <v>10359</v>
      </c>
      <c r="B12936">
        <v>1</v>
      </c>
    </row>
    <row r="12937" spans="1:2" x14ac:dyDescent="0.3">
      <c r="A12937" t="s">
        <v>10360</v>
      </c>
      <c r="B12937">
        <v>1</v>
      </c>
    </row>
    <row r="12938" spans="1:2" x14ac:dyDescent="0.3">
      <c r="A12938" t="s">
        <v>10361</v>
      </c>
      <c r="B12938">
        <v>1</v>
      </c>
    </row>
    <row r="12939" spans="1:2" x14ac:dyDescent="0.3">
      <c r="A12939" t="s">
        <v>10363</v>
      </c>
      <c r="B12939">
        <v>1</v>
      </c>
    </row>
    <row r="12940" spans="1:2" x14ac:dyDescent="0.3">
      <c r="A12940" t="s">
        <v>10364</v>
      </c>
      <c r="B12940">
        <v>1</v>
      </c>
    </row>
    <row r="12941" spans="1:2" x14ac:dyDescent="0.3">
      <c r="A12941" t="s">
        <v>10365</v>
      </c>
      <c r="B12941">
        <v>1</v>
      </c>
    </row>
    <row r="12942" spans="1:2" x14ac:dyDescent="0.3">
      <c r="A12942" t="s">
        <v>10366</v>
      </c>
      <c r="B12942">
        <v>1</v>
      </c>
    </row>
    <row r="12943" spans="1:2" x14ac:dyDescent="0.3">
      <c r="A12943" t="s">
        <v>10367</v>
      </c>
      <c r="B12943">
        <v>1</v>
      </c>
    </row>
    <row r="12944" spans="1:2" x14ac:dyDescent="0.3">
      <c r="A12944" t="s">
        <v>10368</v>
      </c>
      <c r="B12944">
        <v>1</v>
      </c>
    </row>
    <row r="12945" spans="1:2" x14ac:dyDescent="0.3">
      <c r="A12945" t="s">
        <v>10369</v>
      </c>
      <c r="B12945">
        <v>1</v>
      </c>
    </row>
    <row r="12946" spans="1:2" x14ac:dyDescent="0.3">
      <c r="A12946" t="s">
        <v>10370</v>
      </c>
      <c r="B12946">
        <v>1</v>
      </c>
    </row>
    <row r="12947" spans="1:2" x14ac:dyDescent="0.3">
      <c r="A12947" t="s">
        <v>10372</v>
      </c>
      <c r="B12947">
        <v>1</v>
      </c>
    </row>
    <row r="12948" spans="1:2" x14ac:dyDescent="0.3">
      <c r="A12948" t="s">
        <v>10375</v>
      </c>
      <c r="B12948">
        <v>1</v>
      </c>
    </row>
    <row r="12949" spans="1:2" x14ac:dyDescent="0.3">
      <c r="A12949" t="s">
        <v>10376</v>
      </c>
      <c r="B12949">
        <v>1</v>
      </c>
    </row>
    <row r="12950" spans="1:2" x14ac:dyDescent="0.3">
      <c r="A12950" t="s">
        <v>10377</v>
      </c>
      <c r="B12950">
        <v>1</v>
      </c>
    </row>
    <row r="12951" spans="1:2" x14ac:dyDescent="0.3">
      <c r="A12951" t="s">
        <v>10378</v>
      </c>
      <c r="B12951">
        <v>1</v>
      </c>
    </row>
    <row r="12952" spans="1:2" x14ac:dyDescent="0.3">
      <c r="A12952" t="s">
        <v>10379</v>
      </c>
      <c r="B12952">
        <v>1</v>
      </c>
    </row>
    <row r="12953" spans="1:2" x14ac:dyDescent="0.3">
      <c r="A12953" t="s">
        <v>10380</v>
      </c>
      <c r="B12953">
        <v>1</v>
      </c>
    </row>
    <row r="12954" spans="1:2" x14ac:dyDescent="0.3">
      <c r="A12954" t="s">
        <v>10381</v>
      </c>
      <c r="B12954">
        <v>1</v>
      </c>
    </row>
    <row r="12955" spans="1:2" x14ac:dyDescent="0.3">
      <c r="A12955" t="s">
        <v>10382</v>
      </c>
      <c r="B12955">
        <v>1</v>
      </c>
    </row>
    <row r="12956" spans="1:2" x14ac:dyDescent="0.3">
      <c r="A12956" t="s">
        <v>10383</v>
      </c>
      <c r="B12956">
        <v>1</v>
      </c>
    </row>
    <row r="12957" spans="1:2" x14ac:dyDescent="0.3">
      <c r="A12957" t="s">
        <v>10384</v>
      </c>
      <c r="B12957">
        <v>1</v>
      </c>
    </row>
    <row r="12958" spans="1:2" x14ac:dyDescent="0.3">
      <c r="A12958" t="s">
        <v>10385</v>
      </c>
      <c r="B12958">
        <v>1</v>
      </c>
    </row>
    <row r="12959" spans="1:2" x14ac:dyDescent="0.3">
      <c r="A12959" t="s">
        <v>10387</v>
      </c>
      <c r="B12959">
        <v>1</v>
      </c>
    </row>
    <row r="12960" spans="1:2" x14ac:dyDescent="0.3">
      <c r="A12960" t="s">
        <v>10388</v>
      </c>
      <c r="B12960">
        <v>1</v>
      </c>
    </row>
    <row r="12961" spans="1:2" x14ac:dyDescent="0.3">
      <c r="A12961" t="s">
        <v>10389</v>
      </c>
      <c r="B12961">
        <v>1</v>
      </c>
    </row>
    <row r="12962" spans="1:2" x14ac:dyDescent="0.3">
      <c r="A12962" t="s">
        <v>10390</v>
      </c>
      <c r="B12962">
        <v>1</v>
      </c>
    </row>
    <row r="12963" spans="1:2" x14ac:dyDescent="0.3">
      <c r="A12963" t="s">
        <v>10391</v>
      </c>
      <c r="B12963">
        <v>1</v>
      </c>
    </row>
    <row r="12964" spans="1:2" x14ac:dyDescent="0.3">
      <c r="A12964" t="s">
        <v>10392</v>
      </c>
      <c r="B12964">
        <v>1</v>
      </c>
    </row>
    <row r="12965" spans="1:2" x14ac:dyDescent="0.3">
      <c r="A12965" t="s">
        <v>10393</v>
      </c>
      <c r="B12965">
        <v>1</v>
      </c>
    </row>
    <row r="12966" spans="1:2" x14ac:dyDescent="0.3">
      <c r="A12966" t="s">
        <v>10394</v>
      </c>
      <c r="B12966">
        <v>1</v>
      </c>
    </row>
    <row r="12967" spans="1:2" x14ac:dyDescent="0.3">
      <c r="A12967" t="s">
        <v>10395</v>
      </c>
      <c r="B12967">
        <v>1</v>
      </c>
    </row>
    <row r="12968" spans="1:2" x14ac:dyDescent="0.3">
      <c r="A12968" t="s">
        <v>10397</v>
      </c>
      <c r="B12968">
        <v>1</v>
      </c>
    </row>
    <row r="12969" spans="1:2" x14ac:dyDescent="0.3">
      <c r="A12969" t="s">
        <v>10398</v>
      </c>
      <c r="B12969">
        <v>1</v>
      </c>
    </row>
    <row r="12970" spans="1:2" x14ac:dyDescent="0.3">
      <c r="A12970" t="s">
        <v>10399</v>
      </c>
      <c r="B12970">
        <v>1</v>
      </c>
    </row>
    <row r="12971" spans="1:2" x14ac:dyDescent="0.3">
      <c r="A12971" t="s">
        <v>10400</v>
      </c>
      <c r="B12971">
        <v>1</v>
      </c>
    </row>
    <row r="12972" spans="1:2" x14ac:dyDescent="0.3">
      <c r="A12972" t="s">
        <v>10401</v>
      </c>
      <c r="B12972">
        <v>1</v>
      </c>
    </row>
    <row r="12973" spans="1:2" x14ac:dyDescent="0.3">
      <c r="A12973" t="s">
        <v>10402</v>
      </c>
      <c r="B12973">
        <v>1</v>
      </c>
    </row>
    <row r="12974" spans="1:2" x14ac:dyDescent="0.3">
      <c r="A12974" t="s">
        <v>10403</v>
      </c>
      <c r="B12974">
        <v>1</v>
      </c>
    </row>
    <row r="12975" spans="1:2" x14ac:dyDescent="0.3">
      <c r="A12975" t="s">
        <v>10404</v>
      </c>
      <c r="B12975">
        <v>1</v>
      </c>
    </row>
    <row r="12976" spans="1:2" x14ac:dyDescent="0.3">
      <c r="A12976" t="s">
        <v>10405</v>
      </c>
      <c r="B12976">
        <v>1</v>
      </c>
    </row>
    <row r="12977" spans="1:2" x14ac:dyDescent="0.3">
      <c r="A12977" t="s">
        <v>10407</v>
      </c>
      <c r="B12977">
        <v>1</v>
      </c>
    </row>
    <row r="12978" spans="1:2" x14ac:dyDescent="0.3">
      <c r="A12978" t="s">
        <v>10409</v>
      </c>
      <c r="B12978">
        <v>1</v>
      </c>
    </row>
    <row r="12979" spans="1:2" x14ac:dyDescent="0.3">
      <c r="A12979" t="s">
        <v>10410</v>
      </c>
      <c r="B12979">
        <v>1</v>
      </c>
    </row>
    <row r="12980" spans="1:2" x14ac:dyDescent="0.3">
      <c r="A12980" t="s">
        <v>10411</v>
      </c>
      <c r="B12980">
        <v>1</v>
      </c>
    </row>
    <row r="12981" spans="1:2" x14ac:dyDescent="0.3">
      <c r="A12981" t="s">
        <v>10412</v>
      </c>
      <c r="B12981">
        <v>1</v>
      </c>
    </row>
    <row r="12982" spans="1:2" x14ac:dyDescent="0.3">
      <c r="A12982" t="s">
        <v>10413</v>
      </c>
      <c r="B12982">
        <v>1</v>
      </c>
    </row>
    <row r="12983" spans="1:2" x14ac:dyDescent="0.3">
      <c r="A12983" t="s">
        <v>10414</v>
      </c>
      <c r="B12983">
        <v>1</v>
      </c>
    </row>
    <row r="12984" spans="1:2" x14ac:dyDescent="0.3">
      <c r="A12984" t="s">
        <v>10415</v>
      </c>
      <c r="B12984">
        <v>1</v>
      </c>
    </row>
    <row r="12985" spans="1:2" x14ac:dyDescent="0.3">
      <c r="A12985" t="s">
        <v>10416</v>
      </c>
      <c r="B12985">
        <v>1</v>
      </c>
    </row>
    <row r="12986" spans="1:2" x14ac:dyDescent="0.3">
      <c r="A12986" t="s">
        <v>10417</v>
      </c>
      <c r="B12986">
        <v>1</v>
      </c>
    </row>
    <row r="12987" spans="1:2" x14ac:dyDescent="0.3">
      <c r="A12987" t="s">
        <v>10418</v>
      </c>
      <c r="B12987">
        <v>1</v>
      </c>
    </row>
    <row r="12988" spans="1:2" x14ac:dyDescent="0.3">
      <c r="A12988" t="s">
        <v>10422</v>
      </c>
      <c r="B12988">
        <v>1</v>
      </c>
    </row>
    <row r="12989" spans="1:2" x14ac:dyDescent="0.3">
      <c r="A12989" t="s">
        <v>10425</v>
      </c>
      <c r="B12989">
        <v>1</v>
      </c>
    </row>
    <row r="12990" spans="1:2" x14ac:dyDescent="0.3">
      <c r="A12990" t="s">
        <v>10427</v>
      </c>
      <c r="B12990">
        <v>1</v>
      </c>
    </row>
    <row r="12991" spans="1:2" x14ac:dyDescent="0.3">
      <c r="A12991" t="s">
        <v>10429</v>
      </c>
      <c r="B12991">
        <v>1</v>
      </c>
    </row>
    <row r="12992" spans="1:2" x14ac:dyDescent="0.3">
      <c r="A12992" t="s">
        <v>10430</v>
      </c>
      <c r="B12992">
        <v>1</v>
      </c>
    </row>
    <row r="12993" spans="1:2" x14ac:dyDescent="0.3">
      <c r="A12993" t="s">
        <v>10431</v>
      </c>
      <c r="B12993">
        <v>1</v>
      </c>
    </row>
    <row r="12994" spans="1:2" x14ac:dyDescent="0.3">
      <c r="A12994" t="s">
        <v>10432</v>
      </c>
      <c r="B12994">
        <v>1</v>
      </c>
    </row>
    <row r="12995" spans="1:2" x14ac:dyDescent="0.3">
      <c r="A12995" t="s">
        <v>10434</v>
      </c>
      <c r="B12995">
        <v>1</v>
      </c>
    </row>
    <row r="12996" spans="1:2" x14ac:dyDescent="0.3">
      <c r="A12996" t="s">
        <v>10435</v>
      </c>
      <c r="B12996">
        <v>1</v>
      </c>
    </row>
    <row r="12997" spans="1:2" x14ac:dyDescent="0.3">
      <c r="A12997" t="s">
        <v>10436</v>
      </c>
      <c r="B12997">
        <v>1</v>
      </c>
    </row>
    <row r="12998" spans="1:2" x14ac:dyDescent="0.3">
      <c r="A12998" t="s">
        <v>10437</v>
      </c>
      <c r="B12998">
        <v>1</v>
      </c>
    </row>
    <row r="12999" spans="1:2" x14ac:dyDescent="0.3">
      <c r="A12999" t="s">
        <v>10438</v>
      </c>
      <c r="B12999">
        <v>1</v>
      </c>
    </row>
    <row r="13000" spans="1:2" x14ac:dyDescent="0.3">
      <c r="A13000" t="s">
        <v>10439</v>
      </c>
      <c r="B13000">
        <v>1</v>
      </c>
    </row>
    <row r="13001" spans="1:2" x14ac:dyDescent="0.3">
      <c r="A13001" t="s">
        <v>10442</v>
      </c>
      <c r="B13001">
        <v>1</v>
      </c>
    </row>
    <row r="13002" spans="1:2" x14ac:dyDescent="0.3">
      <c r="A13002" t="s">
        <v>10443</v>
      </c>
      <c r="B13002">
        <v>1</v>
      </c>
    </row>
    <row r="13003" spans="1:2" x14ac:dyDescent="0.3">
      <c r="A13003" t="s">
        <v>10444</v>
      </c>
      <c r="B13003">
        <v>1</v>
      </c>
    </row>
    <row r="13004" spans="1:2" x14ac:dyDescent="0.3">
      <c r="A13004" t="s">
        <v>10445</v>
      </c>
      <c r="B13004">
        <v>1</v>
      </c>
    </row>
    <row r="13005" spans="1:2" x14ac:dyDescent="0.3">
      <c r="A13005" t="s">
        <v>10446</v>
      </c>
      <c r="B13005">
        <v>1</v>
      </c>
    </row>
    <row r="13006" spans="1:2" x14ac:dyDescent="0.3">
      <c r="A13006" t="s">
        <v>10449</v>
      </c>
      <c r="B13006">
        <v>1</v>
      </c>
    </row>
    <row r="13007" spans="1:2" x14ac:dyDescent="0.3">
      <c r="A13007" t="s">
        <v>10451</v>
      </c>
      <c r="B13007">
        <v>1</v>
      </c>
    </row>
    <row r="13008" spans="1:2" x14ac:dyDescent="0.3">
      <c r="A13008" t="s">
        <v>10452</v>
      </c>
      <c r="B13008">
        <v>1</v>
      </c>
    </row>
    <row r="13009" spans="1:2" x14ac:dyDescent="0.3">
      <c r="A13009" t="s">
        <v>10453</v>
      </c>
      <c r="B13009">
        <v>1</v>
      </c>
    </row>
    <row r="13010" spans="1:2" x14ac:dyDescent="0.3">
      <c r="A13010" t="s">
        <v>10454</v>
      </c>
      <c r="B13010">
        <v>1</v>
      </c>
    </row>
    <row r="13011" spans="1:2" x14ac:dyDescent="0.3">
      <c r="A13011" t="s">
        <v>10455</v>
      </c>
      <c r="B13011">
        <v>1</v>
      </c>
    </row>
    <row r="13012" spans="1:2" x14ac:dyDescent="0.3">
      <c r="A13012" t="s">
        <v>10458</v>
      </c>
      <c r="B13012">
        <v>1</v>
      </c>
    </row>
    <row r="13013" spans="1:2" x14ac:dyDescent="0.3">
      <c r="A13013" t="s">
        <v>10459</v>
      </c>
      <c r="B13013">
        <v>1</v>
      </c>
    </row>
    <row r="13014" spans="1:2" x14ac:dyDescent="0.3">
      <c r="A13014" t="s">
        <v>10460</v>
      </c>
      <c r="B13014">
        <v>1</v>
      </c>
    </row>
    <row r="13015" spans="1:2" x14ac:dyDescent="0.3">
      <c r="A13015" t="s">
        <v>10461</v>
      </c>
      <c r="B13015">
        <v>1</v>
      </c>
    </row>
    <row r="13016" spans="1:2" x14ac:dyDescent="0.3">
      <c r="A13016" t="s">
        <v>10463</v>
      </c>
      <c r="B13016">
        <v>1</v>
      </c>
    </row>
    <row r="13017" spans="1:2" x14ac:dyDescent="0.3">
      <c r="A13017" t="s">
        <v>10464</v>
      </c>
      <c r="B13017">
        <v>1</v>
      </c>
    </row>
    <row r="13018" spans="1:2" x14ac:dyDescent="0.3">
      <c r="A13018" t="s">
        <v>10465</v>
      </c>
      <c r="B13018">
        <v>1</v>
      </c>
    </row>
    <row r="13019" spans="1:2" x14ac:dyDescent="0.3">
      <c r="A13019" t="s">
        <v>10466</v>
      </c>
      <c r="B13019">
        <v>1</v>
      </c>
    </row>
    <row r="13020" spans="1:2" x14ac:dyDescent="0.3">
      <c r="A13020" t="s">
        <v>10467</v>
      </c>
      <c r="B13020">
        <v>1</v>
      </c>
    </row>
    <row r="13021" spans="1:2" x14ac:dyDescent="0.3">
      <c r="A13021" t="s">
        <v>10472</v>
      </c>
      <c r="B13021">
        <v>1</v>
      </c>
    </row>
    <row r="13022" spans="1:2" x14ac:dyDescent="0.3">
      <c r="A13022" t="s">
        <v>10473</v>
      </c>
      <c r="B13022">
        <v>1</v>
      </c>
    </row>
    <row r="13023" spans="1:2" x14ac:dyDescent="0.3">
      <c r="A13023" t="s">
        <v>10474</v>
      </c>
      <c r="B13023">
        <v>1</v>
      </c>
    </row>
    <row r="13024" spans="1:2" x14ac:dyDescent="0.3">
      <c r="A13024" t="s">
        <v>10475</v>
      </c>
      <c r="B13024">
        <v>1</v>
      </c>
    </row>
    <row r="13025" spans="1:2" x14ac:dyDescent="0.3">
      <c r="A13025" t="s">
        <v>10476</v>
      </c>
      <c r="B13025">
        <v>1</v>
      </c>
    </row>
    <row r="13026" spans="1:2" x14ac:dyDescent="0.3">
      <c r="A13026" t="s">
        <v>10480</v>
      </c>
      <c r="B13026">
        <v>1</v>
      </c>
    </row>
    <row r="13027" spans="1:2" x14ac:dyDescent="0.3">
      <c r="A13027" t="s">
        <v>10482</v>
      </c>
      <c r="B13027">
        <v>1</v>
      </c>
    </row>
    <row r="13028" spans="1:2" x14ac:dyDescent="0.3">
      <c r="A13028" t="s">
        <v>10483</v>
      </c>
      <c r="B13028">
        <v>1</v>
      </c>
    </row>
    <row r="13029" spans="1:2" x14ac:dyDescent="0.3">
      <c r="A13029" t="s">
        <v>10485</v>
      </c>
      <c r="B13029">
        <v>1</v>
      </c>
    </row>
    <row r="13030" spans="1:2" x14ac:dyDescent="0.3">
      <c r="A13030" t="s">
        <v>10486</v>
      </c>
      <c r="B13030">
        <v>1</v>
      </c>
    </row>
    <row r="13031" spans="1:2" x14ac:dyDescent="0.3">
      <c r="A13031" t="s">
        <v>10487</v>
      </c>
      <c r="B13031">
        <v>1</v>
      </c>
    </row>
    <row r="13032" spans="1:2" x14ac:dyDescent="0.3">
      <c r="A13032" t="s">
        <v>10488</v>
      </c>
      <c r="B13032">
        <v>1</v>
      </c>
    </row>
    <row r="13033" spans="1:2" x14ac:dyDescent="0.3">
      <c r="A13033" t="s">
        <v>10489</v>
      </c>
      <c r="B13033">
        <v>1</v>
      </c>
    </row>
    <row r="13034" spans="1:2" x14ac:dyDescent="0.3">
      <c r="A13034" t="s">
        <v>10490</v>
      </c>
      <c r="B13034">
        <v>1</v>
      </c>
    </row>
    <row r="13035" spans="1:2" x14ac:dyDescent="0.3">
      <c r="A13035" t="s">
        <v>10491</v>
      </c>
      <c r="B13035">
        <v>1</v>
      </c>
    </row>
    <row r="13036" spans="1:2" x14ac:dyDescent="0.3">
      <c r="A13036" t="s">
        <v>10494</v>
      </c>
      <c r="B13036">
        <v>1</v>
      </c>
    </row>
    <row r="13037" spans="1:2" x14ac:dyDescent="0.3">
      <c r="A13037" t="s">
        <v>10495</v>
      </c>
      <c r="B13037">
        <v>1</v>
      </c>
    </row>
    <row r="13038" spans="1:2" x14ac:dyDescent="0.3">
      <c r="A13038" t="s">
        <v>10496</v>
      </c>
      <c r="B13038">
        <v>1</v>
      </c>
    </row>
    <row r="13039" spans="1:2" x14ac:dyDescent="0.3">
      <c r="A13039" t="s">
        <v>10497</v>
      </c>
      <c r="B13039">
        <v>1</v>
      </c>
    </row>
    <row r="13040" spans="1:2" x14ac:dyDescent="0.3">
      <c r="A13040" t="s">
        <v>10498</v>
      </c>
      <c r="B13040">
        <v>1</v>
      </c>
    </row>
    <row r="13041" spans="1:2" x14ac:dyDescent="0.3">
      <c r="A13041" t="s">
        <v>10500</v>
      </c>
      <c r="B13041">
        <v>1</v>
      </c>
    </row>
    <row r="13042" spans="1:2" x14ac:dyDescent="0.3">
      <c r="A13042" t="s">
        <v>10502</v>
      </c>
      <c r="B13042">
        <v>1</v>
      </c>
    </row>
    <row r="13043" spans="1:2" x14ac:dyDescent="0.3">
      <c r="A13043" t="s">
        <v>10503</v>
      </c>
      <c r="B13043">
        <v>1</v>
      </c>
    </row>
    <row r="13044" spans="1:2" x14ac:dyDescent="0.3">
      <c r="A13044" t="s">
        <v>10504</v>
      </c>
      <c r="B13044">
        <v>1</v>
      </c>
    </row>
    <row r="13045" spans="1:2" x14ac:dyDescent="0.3">
      <c r="A13045" t="s">
        <v>10505</v>
      </c>
      <c r="B13045">
        <v>1</v>
      </c>
    </row>
    <row r="13046" spans="1:2" x14ac:dyDescent="0.3">
      <c r="A13046" t="s">
        <v>10507</v>
      </c>
      <c r="B13046">
        <v>1</v>
      </c>
    </row>
    <row r="13047" spans="1:2" x14ac:dyDescent="0.3">
      <c r="A13047" t="s">
        <v>10508</v>
      </c>
      <c r="B13047">
        <v>1</v>
      </c>
    </row>
    <row r="13048" spans="1:2" x14ac:dyDescent="0.3">
      <c r="A13048" t="s">
        <v>10509</v>
      </c>
      <c r="B13048">
        <v>1</v>
      </c>
    </row>
    <row r="13049" spans="1:2" x14ac:dyDescent="0.3">
      <c r="A13049" t="s">
        <v>10510</v>
      </c>
      <c r="B13049">
        <v>1</v>
      </c>
    </row>
    <row r="13050" spans="1:2" x14ac:dyDescent="0.3">
      <c r="A13050" t="s">
        <v>10511</v>
      </c>
      <c r="B13050">
        <v>1</v>
      </c>
    </row>
    <row r="13051" spans="1:2" x14ac:dyDescent="0.3">
      <c r="A13051" t="s">
        <v>10512</v>
      </c>
      <c r="B13051">
        <v>1</v>
      </c>
    </row>
    <row r="13052" spans="1:2" x14ac:dyDescent="0.3">
      <c r="A13052" t="s">
        <v>10513</v>
      </c>
      <c r="B13052">
        <v>1</v>
      </c>
    </row>
    <row r="13053" spans="1:2" x14ac:dyDescent="0.3">
      <c r="A13053" t="s">
        <v>10515</v>
      </c>
      <c r="B13053">
        <v>1</v>
      </c>
    </row>
    <row r="13054" spans="1:2" x14ac:dyDescent="0.3">
      <c r="A13054" t="s">
        <v>10516</v>
      </c>
      <c r="B13054">
        <v>1</v>
      </c>
    </row>
    <row r="13055" spans="1:2" x14ac:dyDescent="0.3">
      <c r="A13055" t="s">
        <v>10519</v>
      </c>
      <c r="B13055">
        <v>1</v>
      </c>
    </row>
    <row r="13056" spans="1:2" x14ac:dyDescent="0.3">
      <c r="A13056" t="s">
        <v>10520</v>
      </c>
      <c r="B13056">
        <v>1</v>
      </c>
    </row>
    <row r="13057" spans="1:2" x14ac:dyDescent="0.3">
      <c r="A13057" t="s">
        <v>10521</v>
      </c>
      <c r="B13057">
        <v>1</v>
      </c>
    </row>
    <row r="13058" spans="1:2" x14ac:dyDescent="0.3">
      <c r="A13058" t="s">
        <v>10522</v>
      </c>
      <c r="B13058">
        <v>1</v>
      </c>
    </row>
    <row r="13059" spans="1:2" x14ac:dyDescent="0.3">
      <c r="A13059" t="s">
        <v>10524</v>
      </c>
      <c r="B13059">
        <v>1</v>
      </c>
    </row>
    <row r="13060" spans="1:2" x14ac:dyDescent="0.3">
      <c r="A13060" t="s">
        <v>10525</v>
      </c>
      <c r="B13060">
        <v>1</v>
      </c>
    </row>
    <row r="13061" spans="1:2" x14ac:dyDescent="0.3">
      <c r="A13061" t="s">
        <v>10526</v>
      </c>
      <c r="B13061">
        <v>1</v>
      </c>
    </row>
    <row r="13062" spans="1:2" x14ac:dyDescent="0.3">
      <c r="A13062" t="s">
        <v>10527</v>
      </c>
      <c r="B13062">
        <v>1</v>
      </c>
    </row>
    <row r="13063" spans="1:2" x14ac:dyDescent="0.3">
      <c r="A13063" t="s">
        <v>10528</v>
      </c>
      <c r="B13063">
        <v>1</v>
      </c>
    </row>
    <row r="13064" spans="1:2" x14ac:dyDescent="0.3">
      <c r="A13064" t="s">
        <v>10529</v>
      </c>
      <c r="B13064">
        <v>1</v>
      </c>
    </row>
    <row r="13065" spans="1:2" x14ac:dyDescent="0.3">
      <c r="A13065" t="s">
        <v>10530</v>
      </c>
      <c r="B13065">
        <v>1</v>
      </c>
    </row>
    <row r="13066" spans="1:2" x14ac:dyDescent="0.3">
      <c r="A13066" t="s">
        <v>10531</v>
      </c>
      <c r="B13066">
        <v>1</v>
      </c>
    </row>
    <row r="13067" spans="1:2" x14ac:dyDescent="0.3">
      <c r="A13067" t="s">
        <v>10532</v>
      </c>
      <c r="B13067">
        <v>1</v>
      </c>
    </row>
    <row r="13068" spans="1:2" x14ac:dyDescent="0.3">
      <c r="A13068" t="s">
        <v>10533</v>
      </c>
      <c r="B13068">
        <v>1</v>
      </c>
    </row>
    <row r="13069" spans="1:2" x14ac:dyDescent="0.3">
      <c r="A13069" t="s">
        <v>10534</v>
      </c>
      <c r="B13069">
        <v>1</v>
      </c>
    </row>
    <row r="13070" spans="1:2" x14ac:dyDescent="0.3">
      <c r="A13070" t="s">
        <v>10535</v>
      </c>
      <c r="B13070">
        <v>1</v>
      </c>
    </row>
    <row r="13071" spans="1:2" x14ac:dyDescent="0.3">
      <c r="A13071" t="s">
        <v>10536</v>
      </c>
      <c r="B13071">
        <v>1</v>
      </c>
    </row>
    <row r="13072" spans="1:2" x14ac:dyDescent="0.3">
      <c r="A13072" t="s">
        <v>10537</v>
      </c>
      <c r="B13072">
        <v>1</v>
      </c>
    </row>
    <row r="13073" spans="1:2" x14ac:dyDescent="0.3">
      <c r="A13073" t="s">
        <v>10538</v>
      </c>
      <c r="B13073">
        <v>1</v>
      </c>
    </row>
    <row r="13074" spans="1:2" x14ac:dyDescent="0.3">
      <c r="A13074" t="s">
        <v>10539</v>
      </c>
      <c r="B13074">
        <v>1</v>
      </c>
    </row>
    <row r="13075" spans="1:2" x14ac:dyDescent="0.3">
      <c r="A13075" t="s">
        <v>10540</v>
      </c>
      <c r="B13075">
        <v>1</v>
      </c>
    </row>
    <row r="13076" spans="1:2" x14ac:dyDescent="0.3">
      <c r="A13076" t="s">
        <v>10541</v>
      </c>
      <c r="B13076">
        <v>1</v>
      </c>
    </row>
    <row r="13077" spans="1:2" x14ac:dyDescent="0.3">
      <c r="A13077" t="s">
        <v>10542</v>
      </c>
      <c r="B13077">
        <v>1</v>
      </c>
    </row>
    <row r="13078" spans="1:2" x14ac:dyDescent="0.3">
      <c r="A13078" t="s">
        <v>10544</v>
      </c>
      <c r="B13078">
        <v>1</v>
      </c>
    </row>
    <row r="13079" spans="1:2" x14ac:dyDescent="0.3">
      <c r="A13079" t="s">
        <v>10546</v>
      </c>
      <c r="B13079">
        <v>1</v>
      </c>
    </row>
    <row r="13080" spans="1:2" x14ac:dyDescent="0.3">
      <c r="A13080" t="s">
        <v>10547</v>
      </c>
      <c r="B13080">
        <v>1</v>
      </c>
    </row>
    <row r="13081" spans="1:2" x14ac:dyDescent="0.3">
      <c r="A13081" t="s">
        <v>10548</v>
      </c>
      <c r="B13081">
        <v>1</v>
      </c>
    </row>
    <row r="13082" spans="1:2" x14ac:dyDescent="0.3">
      <c r="A13082" t="s">
        <v>10550</v>
      </c>
      <c r="B13082">
        <v>1</v>
      </c>
    </row>
    <row r="13083" spans="1:2" x14ac:dyDescent="0.3">
      <c r="A13083" t="s">
        <v>10551</v>
      </c>
      <c r="B13083">
        <v>1</v>
      </c>
    </row>
    <row r="13084" spans="1:2" x14ac:dyDescent="0.3">
      <c r="A13084" t="s">
        <v>10552</v>
      </c>
      <c r="B13084">
        <v>1</v>
      </c>
    </row>
    <row r="13085" spans="1:2" x14ac:dyDescent="0.3">
      <c r="A13085" t="s">
        <v>10553</v>
      </c>
      <c r="B13085">
        <v>1</v>
      </c>
    </row>
    <row r="13086" spans="1:2" x14ac:dyDescent="0.3">
      <c r="A13086" t="s">
        <v>10557</v>
      </c>
      <c r="B13086">
        <v>1</v>
      </c>
    </row>
    <row r="13087" spans="1:2" x14ac:dyDescent="0.3">
      <c r="A13087" t="s">
        <v>10558</v>
      </c>
      <c r="B13087">
        <v>1</v>
      </c>
    </row>
    <row r="13088" spans="1:2" x14ac:dyDescent="0.3">
      <c r="A13088" t="s">
        <v>10559</v>
      </c>
      <c r="B13088">
        <v>1</v>
      </c>
    </row>
    <row r="13089" spans="1:2" x14ac:dyDescent="0.3">
      <c r="A13089" t="s">
        <v>10560</v>
      </c>
      <c r="B13089">
        <v>1</v>
      </c>
    </row>
    <row r="13090" spans="1:2" x14ac:dyDescent="0.3">
      <c r="A13090" t="s">
        <v>10561</v>
      </c>
      <c r="B13090">
        <v>1</v>
      </c>
    </row>
    <row r="13091" spans="1:2" x14ac:dyDescent="0.3">
      <c r="A13091" t="s">
        <v>10562</v>
      </c>
      <c r="B13091">
        <v>1</v>
      </c>
    </row>
    <row r="13092" spans="1:2" x14ac:dyDescent="0.3">
      <c r="A13092" t="s">
        <v>10563</v>
      </c>
      <c r="B13092">
        <v>1</v>
      </c>
    </row>
    <row r="13093" spans="1:2" x14ac:dyDescent="0.3">
      <c r="A13093" t="s">
        <v>10564</v>
      </c>
      <c r="B13093">
        <v>1</v>
      </c>
    </row>
    <row r="13094" spans="1:2" x14ac:dyDescent="0.3">
      <c r="A13094" t="s">
        <v>10565</v>
      </c>
      <c r="B13094">
        <v>1</v>
      </c>
    </row>
    <row r="13095" spans="1:2" x14ac:dyDescent="0.3">
      <c r="A13095" t="s">
        <v>10566</v>
      </c>
      <c r="B13095">
        <v>1</v>
      </c>
    </row>
    <row r="13096" spans="1:2" x14ac:dyDescent="0.3">
      <c r="A13096" t="s">
        <v>10567</v>
      </c>
      <c r="B13096">
        <v>1</v>
      </c>
    </row>
    <row r="13097" spans="1:2" x14ac:dyDescent="0.3">
      <c r="A13097" t="s">
        <v>10569</v>
      </c>
      <c r="B13097">
        <v>1</v>
      </c>
    </row>
    <row r="13098" spans="1:2" x14ac:dyDescent="0.3">
      <c r="A13098" t="s">
        <v>10570</v>
      </c>
      <c r="B13098">
        <v>1</v>
      </c>
    </row>
    <row r="13099" spans="1:2" x14ac:dyDescent="0.3">
      <c r="A13099" t="s">
        <v>10571</v>
      </c>
      <c r="B13099">
        <v>1</v>
      </c>
    </row>
    <row r="13100" spans="1:2" x14ac:dyDescent="0.3">
      <c r="A13100" t="s">
        <v>10572</v>
      </c>
      <c r="B13100">
        <v>1</v>
      </c>
    </row>
    <row r="13101" spans="1:2" x14ac:dyDescent="0.3">
      <c r="A13101" t="s">
        <v>10573</v>
      </c>
      <c r="B13101">
        <v>1</v>
      </c>
    </row>
    <row r="13102" spans="1:2" x14ac:dyDescent="0.3">
      <c r="A13102" t="s">
        <v>10574</v>
      </c>
      <c r="B13102">
        <v>1</v>
      </c>
    </row>
    <row r="13103" spans="1:2" x14ac:dyDescent="0.3">
      <c r="A13103" t="s">
        <v>10577</v>
      </c>
      <c r="B13103">
        <v>1</v>
      </c>
    </row>
    <row r="13104" spans="1:2" x14ac:dyDescent="0.3">
      <c r="A13104" t="s">
        <v>10578</v>
      </c>
      <c r="B13104">
        <v>1</v>
      </c>
    </row>
    <row r="13105" spans="1:2" x14ac:dyDescent="0.3">
      <c r="A13105" t="s">
        <v>10579</v>
      </c>
      <c r="B13105">
        <v>1</v>
      </c>
    </row>
    <row r="13106" spans="1:2" x14ac:dyDescent="0.3">
      <c r="A13106" t="s">
        <v>10581</v>
      </c>
      <c r="B13106">
        <v>1</v>
      </c>
    </row>
    <row r="13107" spans="1:2" x14ac:dyDescent="0.3">
      <c r="A13107" t="s">
        <v>10583</v>
      </c>
      <c r="B13107">
        <v>1</v>
      </c>
    </row>
    <row r="13108" spans="1:2" x14ac:dyDescent="0.3">
      <c r="A13108" t="s">
        <v>10585</v>
      </c>
      <c r="B13108">
        <v>1</v>
      </c>
    </row>
    <row r="13109" spans="1:2" x14ac:dyDescent="0.3">
      <c r="A13109" t="s">
        <v>10587</v>
      </c>
      <c r="B13109">
        <v>1</v>
      </c>
    </row>
    <row r="13110" spans="1:2" x14ac:dyDescent="0.3">
      <c r="A13110" t="s">
        <v>10588</v>
      </c>
      <c r="B13110">
        <v>1</v>
      </c>
    </row>
    <row r="13111" spans="1:2" x14ac:dyDescent="0.3">
      <c r="A13111" t="s">
        <v>10589</v>
      </c>
      <c r="B13111">
        <v>1</v>
      </c>
    </row>
    <row r="13112" spans="1:2" x14ac:dyDescent="0.3">
      <c r="A13112" t="s">
        <v>10590</v>
      </c>
      <c r="B13112">
        <v>1</v>
      </c>
    </row>
    <row r="13113" spans="1:2" x14ac:dyDescent="0.3">
      <c r="A13113" t="s">
        <v>10591</v>
      </c>
      <c r="B13113">
        <v>1</v>
      </c>
    </row>
    <row r="13114" spans="1:2" x14ac:dyDescent="0.3">
      <c r="A13114" t="s">
        <v>10592</v>
      </c>
      <c r="B13114">
        <v>1</v>
      </c>
    </row>
    <row r="13115" spans="1:2" x14ac:dyDescent="0.3">
      <c r="A13115" t="s">
        <v>10593</v>
      </c>
      <c r="B13115">
        <v>1</v>
      </c>
    </row>
    <row r="13116" spans="1:2" x14ac:dyDescent="0.3">
      <c r="A13116" t="s">
        <v>10594</v>
      </c>
      <c r="B13116">
        <v>1</v>
      </c>
    </row>
    <row r="13117" spans="1:2" x14ac:dyDescent="0.3">
      <c r="A13117" t="s">
        <v>10595</v>
      </c>
      <c r="B13117">
        <v>1</v>
      </c>
    </row>
    <row r="13118" spans="1:2" x14ac:dyDescent="0.3">
      <c r="A13118" t="s">
        <v>10598</v>
      </c>
      <c r="B13118">
        <v>1</v>
      </c>
    </row>
    <row r="13119" spans="1:2" x14ac:dyDescent="0.3">
      <c r="A13119" t="s">
        <v>10599</v>
      </c>
      <c r="B13119">
        <v>1</v>
      </c>
    </row>
    <row r="13120" spans="1:2" x14ac:dyDescent="0.3">
      <c r="A13120" t="s">
        <v>10601</v>
      </c>
      <c r="B13120">
        <v>1</v>
      </c>
    </row>
    <row r="13121" spans="1:2" x14ac:dyDescent="0.3">
      <c r="A13121" t="s">
        <v>10603</v>
      </c>
      <c r="B13121">
        <v>1</v>
      </c>
    </row>
    <row r="13122" spans="1:2" x14ac:dyDescent="0.3">
      <c r="A13122" t="s">
        <v>10604</v>
      </c>
      <c r="B13122">
        <v>1</v>
      </c>
    </row>
    <row r="13123" spans="1:2" x14ac:dyDescent="0.3">
      <c r="A13123" t="s">
        <v>10605</v>
      </c>
      <c r="B13123">
        <v>1</v>
      </c>
    </row>
    <row r="13124" spans="1:2" x14ac:dyDescent="0.3">
      <c r="A13124" t="s">
        <v>10606</v>
      </c>
      <c r="B13124">
        <v>1</v>
      </c>
    </row>
    <row r="13125" spans="1:2" x14ac:dyDescent="0.3">
      <c r="A13125" t="s">
        <v>10607</v>
      </c>
      <c r="B13125">
        <v>1</v>
      </c>
    </row>
    <row r="13126" spans="1:2" x14ac:dyDescent="0.3">
      <c r="A13126" t="s">
        <v>10608</v>
      </c>
      <c r="B13126">
        <v>1</v>
      </c>
    </row>
    <row r="13127" spans="1:2" x14ac:dyDescent="0.3">
      <c r="A13127" t="s">
        <v>10609</v>
      </c>
      <c r="B13127">
        <v>1</v>
      </c>
    </row>
    <row r="13128" spans="1:2" x14ac:dyDescent="0.3">
      <c r="A13128" t="s">
        <v>10610</v>
      </c>
      <c r="B13128">
        <v>1</v>
      </c>
    </row>
    <row r="13129" spans="1:2" x14ac:dyDescent="0.3">
      <c r="A13129" t="s">
        <v>10612</v>
      </c>
      <c r="B13129">
        <v>1</v>
      </c>
    </row>
    <row r="13130" spans="1:2" x14ac:dyDescent="0.3">
      <c r="A13130" t="s">
        <v>10613</v>
      </c>
      <c r="B13130">
        <v>1</v>
      </c>
    </row>
    <row r="13131" spans="1:2" x14ac:dyDescent="0.3">
      <c r="A13131" t="s">
        <v>10614</v>
      </c>
      <c r="B13131">
        <v>1</v>
      </c>
    </row>
    <row r="13132" spans="1:2" x14ac:dyDescent="0.3">
      <c r="A13132" t="s">
        <v>10615</v>
      </c>
      <c r="B13132">
        <v>1</v>
      </c>
    </row>
    <row r="13133" spans="1:2" x14ac:dyDescent="0.3">
      <c r="A13133" t="s">
        <v>10616</v>
      </c>
      <c r="B13133">
        <v>1</v>
      </c>
    </row>
    <row r="13134" spans="1:2" x14ac:dyDescent="0.3">
      <c r="A13134" t="s">
        <v>10617</v>
      </c>
      <c r="B13134">
        <v>1</v>
      </c>
    </row>
    <row r="13135" spans="1:2" x14ac:dyDescent="0.3">
      <c r="A13135" t="s">
        <v>10619</v>
      </c>
      <c r="B13135">
        <v>1</v>
      </c>
    </row>
    <row r="13136" spans="1:2" x14ac:dyDescent="0.3">
      <c r="A13136" t="s">
        <v>10621</v>
      </c>
      <c r="B13136">
        <v>1</v>
      </c>
    </row>
    <row r="13137" spans="1:2" x14ac:dyDescent="0.3">
      <c r="A13137" t="s">
        <v>10623</v>
      </c>
      <c r="B13137">
        <v>1</v>
      </c>
    </row>
    <row r="13138" spans="1:2" x14ac:dyDescent="0.3">
      <c r="A13138" t="s">
        <v>10625</v>
      </c>
      <c r="B13138">
        <v>1</v>
      </c>
    </row>
    <row r="13139" spans="1:2" x14ac:dyDescent="0.3">
      <c r="A13139" t="s">
        <v>10626</v>
      </c>
      <c r="B13139">
        <v>1</v>
      </c>
    </row>
    <row r="13140" spans="1:2" x14ac:dyDescent="0.3">
      <c r="A13140" t="s">
        <v>10628</v>
      </c>
      <c r="B13140">
        <v>1</v>
      </c>
    </row>
    <row r="13141" spans="1:2" x14ac:dyDescent="0.3">
      <c r="A13141" t="s">
        <v>10629</v>
      </c>
      <c r="B13141">
        <v>1</v>
      </c>
    </row>
    <row r="13142" spans="1:2" x14ac:dyDescent="0.3">
      <c r="A13142" t="s">
        <v>10631</v>
      </c>
      <c r="B13142">
        <v>1</v>
      </c>
    </row>
    <row r="13143" spans="1:2" x14ac:dyDescent="0.3">
      <c r="A13143" t="s">
        <v>10632</v>
      </c>
      <c r="B13143">
        <v>1</v>
      </c>
    </row>
    <row r="13144" spans="1:2" x14ac:dyDescent="0.3">
      <c r="A13144" t="s">
        <v>10634</v>
      </c>
      <c r="B13144">
        <v>1</v>
      </c>
    </row>
    <row r="13145" spans="1:2" x14ac:dyDescent="0.3">
      <c r="A13145" t="s">
        <v>10635</v>
      </c>
      <c r="B13145">
        <v>1</v>
      </c>
    </row>
    <row r="13146" spans="1:2" x14ac:dyDescent="0.3">
      <c r="A13146" t="s">
        <v>10636</v>
      </c>
      <c r="B13146">
        <v>1</v>
      </c>
    </row>
    <row r="13147" spans="1:2" x14ac:dyDescent="0.3">
      <c r="A13147" t="s">
        <v>10637</v>
      </c>
      <c r="B13147">
        <v>1</v>
      </c>
    </row>
    <row r="13148" spans="1:2" x14ac:dyDescent="0.3">
      <c r="A13148" t="s">
        <v>10638</v>
      </c>
      <c r="B13148">
        <v>1</v>
      </c>
    </row>
    <row r="13149" spans="1:2" x14ac:dyDescent="0.3">
      <c r="A13149" t="s">
        <v>10639</v>
      </c>
      <c r="B13149">
        <v>1</v>
      </c>
    </row>
    <row r="13150" spans="1:2" x14ac:dyDescent="0.3">
      <c r="A13150" t="s">
        <v>10640</v>
      </c>
      <c r="B13150">
        <v>1</v>
      </c>
    </row>
    <row r="13151" spans="1:2" x14ac:dyDescent="0.3">
      <c r="A13151" t="s">
        <v>10641</v>
      </c>
      <c r="B13151">
        <v>1</v>
      </c>
    </row>
    <row r="13152" spans="1:2" x14ac:dyDescent="0.3">
      <c r="A13152" t="s">
        <v>10642</v>
      </c>
      <c r="B13152">
        <v>1</v>
      </c>
    </row>
    <row r="13153" spans="1:2" x14ac:dyDescent="0.3">
      <c r="A13153" t="s">
        <v>10643</v>
      </c>
      <c r="B13153">
        <v>1</v>
      </c>
    </row>
    <row r="13154" spans="1:2" x14ac:dyDescent="0.3">
      <c r="A13154" t="s">
        <v>10646</v>
      </c>
      <c r="B13154">
        <v>1</v>
      </c>
    </row>
    <row r="13155" spans="1:2" x14ac:dyDescent="0.3">
      <c r="A13155" t="s">
        <v>10647</v>
      </c>
      <c r="B13155">
        <v>1</v>
      </c>
    </row>
    <row r="13156" spans="1:2" x14ac:dyDescent="0.3">
      <c r="A13156" t="s">
        <v>10648</v>
      </c>
      <c r="B13156">
        <v>1</v>
      </c>
    </row>
    <row r="13157" spans="1:2" x14ac:dyDescent="0.3">
      <c r="A13157" t="s">
        <v>10649</v>
      </c>
      <c r="B13157">
        <v>1</v>
      </c>
    </row>
    <row r="13158" spans="1:2" x14ac:dyDescent="0.3">
      <c r="A13158" t="s">
        <v>10650</v>
      </c>
      <c r="B13158">
        <v>1</v>
      </c>
    </row>
    <row r="13159" spans="1:2" x14ac:dyDescent="0.3">
      <c r="A13159" t="s">
        <v>10651</v>
      </c>
      <c r="B13159">
        <v>1</v>
      </c>
    </row>
    <row r="13160" spans="1:2" x14ac:dyDescent="0.3">
      <c r="A13160" t="s">
        <v>10652</v>
      </c>
      <c r="B13160">
        <v>1</v>
      </c>
    </row>
    <row r="13161" spans="1:2" x14ac:dyDescent="0.3">
      <c r="A13161" t="s">
        <v>10653</v>
      </c>
      <c r="B13161">
        <v>1</v>
      </c>
    </row>
    <row r="13162" spans="1:2" x14ac:dyDescent="0.3">
      <c r="A13162" t="s">
        <v>10655</v>
      </c>
      <c r="B13162">
        <v>1</v>
      </c>
    </row>
    <row r="13163" spans="1:2" x14ac:dyDescent="0.3">
      <c r="A13163" t="s">
        <v>10656</v>
      </c>
      <c r="B13163">
        <v>1</v>
      </c>
    </row>
    <row r="13164" spans="1:2" x14ac:dyDescent="0.3">
      <c r="A13164" t="s">
        <v>10657</v>
      </c>
      <c r="B13164">
        <v>1</v>
      </c>
    </row>
    <row r="13165" spans="1:2" x14ac:dyDescent="0.3">
      <c r="A13165" t="s">
        <v>10658</v>
      </c>
      <c r="B13165">
        <v>1</v>
      </c>
    </row>
    <row r="13166" spans="1:2" x14ac:dyDescent="0.3">
      <c r="A13166" t="s">
        <v>10660</v>
      </c>
      <c r="B13166">
        <v>1</v>
      </c>
    </row>
    <row r="13167" spans="1:2" x14ac:dyDescent="0.3">
      <c r="A13167" t="s">
        <v>10661</v>
      </c>
      <c r="B13167">
        <v>1</v>
      </c>
    </row>
    <row r="13168" spans="1:2" x14ac:dyDescent="0.3">
      <c r="A13168" t="s">
        <v>10662</v>
      </c>
      <c r="B13168">
        <v>1</v>
      </c>
    </row>
    <row r="13169" spans="1:2" x14ac:dyDescent="0.3">
      <c r="A13169" t="s">
        <v>10663</v>
      </c>
      <c r="B13169">
        <v>1</v>
      </c>
    </row>
    <row r="13170" spans="1:2" x14ac:dyDescent="0.3">
      <c r="A13170" t="s">
        <v>10664</v>
      </c>
      <c r="B13170">
        <v>1</v>
      </c>
    </row>
    <row r="13171" spans="1:2" x14ac:dyDescent="0.3">
      <c r="A13171" t="s">
        <v>10666</v>
      </c>
      <c r="B13171">
        <v>1</v>
      </c>
    </row>
    <row r="13172" spans="1:2" x14ac:dyDescent="0.3">
      <c r="A13172" t="s">
        <v>10669</v>
      </c>
      <c r="B13172">
        <v>1</v>
      </c>
    </row>
    <row r="13173" spans="1:2" x14ac:dyDescent="0.3">
      <c r="A13173" t="s">
        <v>10670</v>
      </c>
      <c r="B13173">
        <v>1</v>
      </c>
    </row>
    <row r="13174" spans="1:2" x14ac:dyDescent="0.3">
      <c r="A13174" t="s">
        <v>10671</v>
      </c>
      <c r="B13174">
        <v>1</v>
      </c>
    </row>
    <row r="13175" spans="1:2" x14ac:dyDescent="0.3">
      <c r="A13175" t="s">
        <v>10672</v>
      </c>
      <c r="B13175">
        <v>1</v>
      </c>
    </row>
    <row r="13176" spans="1:2" x14ac:dyDescent="0.3">
      <c r="A13176" t="s">
        <v>10673</v>
      </c>
      <c r="B13176">
        <v>1</v>
      </c>
    </row>
    <row r="13177" spans="1:2" x14ac:dyDescent="0.3">
      <c r="A13177" t="s">
        <v>10674</v>
      </c>
      <c r="B13177">
        <v>1</v>
      </c>
    </row>
    <row r="13178" spans="1:2" x14ac:dyDescent="0.3">
      <c r="A13178" t="s">
        <v>10675</v>
      </c>
      <c r="B13178">
        <v>1</v>
      </c>
    </row>
    <row r="13179" spans="1:2" x14ac:dyDescent="0.3">
      <c r="A13179" t="s">
        <v>10676</v>
      </c>
      <c r="B13179">
        <v>1</v>
      </c>
    </row>
    <row r="13180" spans="1:2" x14ac:dyDescent="0.3">
      <c r="A13180" t="s">
        <v>10678</v>
      </c>
      <c r="B13180">
        <v>1</v>
      </c>
    </row>
    <row r="13181" spans="1:2" x14ac:dyDescent="0.3">
      <c r="A13181" t="s">
        <v>10679</v>
      </c>
      <c r="B13181">
        <v>1</v>
      </c>
    </row>
    <row r="13182" spans="1:2" x14ac:dyDescent="0.3">
      <c r="A13182" t="s">
        <v>10680</v>
      </c>
      <c r="B13182">
        <v>1</v>
      </c>
    </row>
    <row r="13183" spans="1:2" x14ac:dyDescent="0.3">
      <c r="A13183" t="s">
        <v>10682</v>
      </c>
      <c r="B13183">
        <v>1</v>
      </c>
    </row>
    <row r="13184" spans="1:2" x14ac:dyDescent="0.3">
      <c r="A13184" t="s">
        <v>10684</v>
      </c>
      <c r="B13184">
        <v>1</v>
      </c>
    </row>
    <row r="13185" spans="1:2" x14ac:dyDescent="0.3">
      <c r="A13185" t="s">
        <v>10685</v>
      </c>
      <c r="B13185">
        <v>1</v>
      </c>
    </row>
    <row r="13186" spans="1:2" x14ac:dyDescent="0.3">
      <c r="A13186" t="s">
        <v>10686</v>
      </c>
      <c r="B13186">
        <v>1</v>
      </c>
    </row>
    <row r="13187" spans="1:2" x14ac:dyDescent="0.3">
      <c r="A13187" t="s">
        <v>10687</v>
      </c>
      <c r="B13187">
        <v>1</v>
      </c>
    </row>
    <row r="13188" spans="1:2" x14ac:dyDescent="0.3">
      <c r="A13188" t="s">
        <v>10688</v>
      </c>
      <c r="B13188">
        <v>1</v>
      </c>
    </row>
    <row r="13189" spans="1:2" x14ac:dyDescent="0.3">
      <c r="A13189" t="s">
        <v>10689</v>
      </c>
      <c r="B13189">
        <v>1</v>
      </c>
    </row>
    <row r="13190" spans="1:2" x14ac:dyDescent="0.3">
      <c r="A13190" t="s">
        <v>10691</v>
      </c>
      <c r="B13190">
        <v>1</v>
      </c>
    </row>
    <row r="13191" spans="1:2" x14ac:dyDescent="0.3">
      <c r="A13191" t="s">
        <v>10692</v>
      </c>
      <c r="B13191">
        <v>1</v>
      </c>
    </row>
    <row r="13192" spans="1:2" x14ac:dyDescent="0.3">
      <c r="A13192" t="s">
        <v>10694</v>
      </c>
      <c r="B13192">
        <v>1</v>
      </c>
    </row>
    <row r="13193" spans="1:2" x14ac:dyDescent="0.3">
      <c r="A13193" t="s">
        <v>10695</v>
      </c>
      <c r="B13193">
        <v>1</v>
      </c>
    </row>
    <row r="13194" spans="1:2" x14ac:dyDescent="0.3">
      <c r="A13194" t="s">
        <v>10696</v>
      </c>
      <c r="B13194">
        <v>1</v>
      </c>
    </row>
    <row r="13195" spans="1:2" x14ac:dyDescent="0.3">
      <c r="A13195" t="s">
        <v>10697</v>
      </c>
      <c r="B13195">
        <v>1</v>
      </c>
    </row>
    <row r="13196" spans="1:2" x14ac:dyDescent="0.3">
      <c r="A13196" t="s">
        <v>10698</v>
      </c>
      <c r="B13196">
        <v>1</v>
      </c>
    </row>
    <row r="13197" spans="1:2" x14ac:dyDescent="0.3">
      <c r="A13197" t="s">
        <v>10699</v>
      </c>
      <c r="B13197">
        <v>1</v>
      </c>
    </row>
    <row r="13198" spans="1:2" x14ac:dyDescent="0.3">
      <c r="A13198" t="s">
        <v>10700</v>
      </c>
      <c r="B13198">
        <v>1</v>
      </c>
    </row>
    <row r="13199" spans="1:2" x14ac:dyDescent="0.3">
      <c r="A13199" t="s">
        <v>10702</v>
      </c>
      <c r="B13199">
        <v>1</v>
      </c>
    </row>
    <row r="13200" spans="1:2" x14ac:dyDescent="0.3">
      <c r="A13200" t="s">
        <v>10704</v>
      </c>
      <c r="B13200">
        <v>1</v>
      </c>
    </row>
    <row r="13201" spans="1:2" x14ac:dyDescent="0.3">
      <c r="A13201" t="s">
        <v>10705</v>
      </c>
      <c r="B13201">
        <v>1</v>
      </c>
    </row>
    <row r="13202" spans="1:2" x14ac:dyDescent="0.3">
      <c r="A13202" t="s">
        <v>10706</v>
      </c>
      <c r="B13202">
        <v>1</v>
      </c>
    </row>
    <row r="13203" spans="1:2" x14ac:dyDescent="0.3">
      <c r="A13203" t="s">
        <v>10707</v>
      </c>
      <c r="B13203">
        <v>1</v>
      </c>
    </row>
    <row r="13204" spans="1:2" x14ac:dyDescent="0.3">
      <c r="A13204" t="s">
        <v>10711</v>
      </c>
      <c r="B13204">
        <v>1</v>
      </c>
    </row>
    <row r="13205" spans="1:2" x14ac:dyDescent="0.3">
      <c r="A13205" t="s">
        <v>10712</v>
      </c>
      <c r="B13205">
        <v>1</v>
      </c>
    </row>
    <row r="13206" spans="1:2" x14ac:dyDescent="0.3">
      <c r="A13206" t="s">
        <v>10714</v>
      </c>
      <c r="B13206">
        <v>1</v>
      </c>
    </row>
    <row r="13207" spans="1:2" x14ac:dyDescent="0.3">
      <c r="A13207" t="s">
        <v>10715</v>
      </c>
      <c r="B13207">
        <v>1</v>
      </c>
    </row>
    <row r="13208" spans="1:2" x14ac:dyDescent="0.3">
      <c r="A13208" t="s">
        <v>10716</v>
      </c>
      <c r="B13208">
        <v>1</v>
      </c>
    </row>
    <row r="13209" spans="1:2" x14ac:dyDescent="0.3">
      <c r="A13209" t="s">
        <v>10717</v>
      </c>
      <c r="B13209">
        <v>1</v>
      </c>
    </row>
    <row r="13210" spans="1:2" x14ac:dyDescent="0.3">
      <c r="A13210" t="s">
        <v>10719</v>
      </c>
      <c r="B13210">
        <v>1</v>
      </c>
    </row>
    <row r="13211" spans="1:2" x14ac:dyDescent="0.3">
      <c r="A13211" t="s">
        <v>10720</v>
      </c>
      <c r="B13211">
        <v>1</v>
      </c>
    </row>
    <row r="13212" spans="1:2" x14ac:dyDescent="0.3">
      <c r="A13212" t="s">
        <v>10721</v>
      </c>
      <c r="B13212">
        <v>1</v>
      </c>
    </row>
    <row r="13213" spans="1:2" x14ac:dyDescent="0.3">
      <c r="A13213" t="s">
        <v>10722</v>
      </c>
      <c r="B13213">
        <v>1</v>
      </c>
    </row>
    <row r="13214" spans="1:2" x14ac:dyDescent="0.3">
      <c r="A13214" t="s">
        <v>10723</v>
      </c>
      <c r="B13214">
        <v>1</v>
      </c>
    </row>
    <row r="13215" spans="1:2" x14ac:dyDescent="0.3">
      <c r="A13215" t="s">
        <v>10724</v>
      </c>
      <c r="B13215">
        <v>1</v>
      </c>
    </row>
    <row r="13216" spans="1:2" x14ac:dyDescent="0.3">
      <c r="A13216" t="s">
        <v>10725</v>
      </c>
      <c r="B13216">
        <v>1</v>
      </c>
    </row>
    <row r="13217" spans="1:2" x14ac:dyDescent="0.3">
      <c r="A13217" t="s">
        <v>10727</v>
      </c>
      <c r="B13217">
        <v>1</v>
      </c>
    </row>
    <row r="13218" spans="1:2" x14ac:dyDescent="0.3">
      <c r="A13218" t="s">
        <v>10728</v>
      </c>
      <c r="B13218">
        <v>1</v>
      </c>
    </row>
    <row r="13219" spans="1:2" x14ac:dyDescent="0.3">
      <c r="A13219" t="s">
        <v>10729</v>
      </c>
      <c r="B13219">
        <v>1</v>
      </c>
    </row>
    <row r="13220" spans="1:2" x14ac:dyDescent="0.3">
      <c r="A13220" t="s">
        <v>10730</v>
      </c>
      <c r="B13220">
        <v>1</v>
      </c>
    </row>
    <row r="13221" spans="1:2" x14ac:dyDescent="0.3">
      <c r="A13221" t="s">
        <v>10731</v>
      </c>
      <c r="B13221">
        <v>1</v>
      </c>
    </row>
    <row r="13222" spans="1:2" x14ac:dyDescent="0.3">
      <c r="A13222" t="s">
        <v>10732</v>
      </c>
      <c r="B13222">
        <v>1</v>
      </c>
    </row>
    <row r="13223" spans="1:2" x14ac:dyDescent="0.3">
      <c r="A13223" t="s">
        <v>10734</v>
      </c>
      <c r="B13223">
        <v>1</v>
      </c>
    </row>
    <row r="13224" spans="1:2" x14ac:dyDescent="0.3">
      <c r="A13224" t="s">
        <v>10735</v>
      </c>
      <c r="B13224">
        <v>1</v>
      </c>
    </row>
    <row r="13225" spans="1:2" x14ac:dyDescent="0.3">
      <c r="A13225" t="s">
        <v>10736</v>
      </c>
      <c r="B13225">
        <v>1</v>
      </c>
    </row>
    <row r="13226" spans="1:2" x14ac:dyDescent="0.3">
      <c r="A13226" t="s">
        <v>10738</v>
      </c>
      <c r="B13226">
        <v>1</v>
      </c>
    </row>
    <row r="13227" spans="1:2" x14ac:dyDescent="0.3">
      <c r="A13227" t="s">
        <v>10739</v>
      </c>
      <c r="B13227">
        <v>1</v>
      </c>
    </row>
    <row r="13228" spans="1:2" x14ac:dyDescent="0.3">
      <c r="A13228" t="s">
        <v>10740</v>
      </c>
      <c r="B13228">
        <v>1</v>
      </c>
    </row>
    <row r="13229" spans="1:2" x14ac:dyDescent="0.3">
      <c r="A13229" t="s">
        <v>10741</v>
      </c>
      <c r="B13229">
        <v>1</v>
      </c>
    </row>
    <row r="13230" spans="1:2" x14ac:dyDescent="0.3">
      <c r="A13230" t="s">
        <v>10742</v>
      </c>
      <c r="B13230">
        <v>1</v>
      </c>
    </row>
    <row r="13231" spans="1:2" x14ac:dyDescent="0.3">
      <c r="A13231" t="s">
        <v>10744</v>
      </c>
      <c r="B13231">
        <v>1</v>
      </c>
    </row>
    <row r="13232" spans="1:2" x14ac:dyDescent="0.3">
      <c r="A13232" t="s">
        <v>10745</v>
      </c>
      <c r="B13232">
        <v>1</v>
      </c>
    </row>
    <row r="13233" spans="1:2" x14ac:dyDescent="0.3">
      <c r="A13233" t="s">
        <v>10747</v>
      </c>
      <c r="B13233">
        <v>1</v>
      </c>
    </row>
    <row r="13234" spans="1:2" x14ac:dyDescent="0.3">
      <c r="A13234" t="s">
        <v>10748</v>
      </c>
      <c r="B13234">
        <v>1</v>
      </c>
    </row>
    <row r="13235" spans="1:2" x14ac:dyDescent="0.3">
      <c r="A13235" t="s">
        <v>10749</v>
      </c>
      <c r="B13235">
        <v>1</v>
      </c>
    </row>
    <row r="13236" spans="1:2" x14ac:dyDescent="0.3">
      <c r="A13236" t="s">
        <v>10752</v>
      </c>
      <c r="B13236">
        <v>1</v>
      </c>
    </row>
    <row r="13237" spans="1:2" x14ac:dyDescent="0.3">
      <c r="A13237" t="s">
        <v>10755</v>
      </c>
      <c r="B13237">
        <v>1</v>
      </c>
    </row>
    <row r="13238" spans="1:2" x14ac:dyDescent="0.3">
      <c r="A13238" t="s">
        <v>10757</v>
      </c>
      <c r="B13238">
        <v>1</v>
      </c>
    </row>
    <row r="13239" spans="1:2" x14ac:dyDescent="0.3">
      <c r="A13239" t="s">
        <v>10759</v>
      </c>
      <c r="B13239">
        <v>1</v>
      </c>
    </row>
    <row r="13240" spans="1:2" x14ac:dyDescent="0.3">
      <c r="A13240" t="s">
        <v>10760</v>
      </c>
      <c r="B13240">
        <v>1</v>
      </c>
    </row>
    <row r="13241" spans="1:2" x14ac:dyDescent="0.3">
      <c r="A13241" t="s">
        <v>10761</v>
      </c>
      <c r="B13241">
        <v>1</v>
      </c>
    </row>
    <row r="13242" spans="1:2" x14ac:dyDescent="0.3">
      <c r="A13242" t="s">
        <v>10762</v>
      </c>
      <c r="B13242">
        <v>1</v>
      </c>
    </row>
    <row r="13243" spans="1:2" x14ac:dyDescent="0.3">
      <c r="A13243" t="s">
        <v>10763</v>
      </c>
      <c r="B13243">
        <v>1</v>
      </c>
    </row>
    <row r="13244" spans="1:2" x14ac:dyDescent="0.3">
      <c r="A13244" t="s">
        <v>10765</v>
      </c>
      <c r="B13244">
        <v>1</v>
      </c>
    </row>
    <row r="13245" spans="1:2" x14ac:dyDescent="0.3">
      <c r="A13245" t="s">
        <v>10766</v>
      </c>
      <c r="B13245">
        <v>1</v>
      </c>
    </row>
    <row r="13246" spans="1:2" x14ac:dyDescent="0.3">
      <c r="A13246" t="s">
        <v>10767</v>
      </c>
      <c r="B13246">
        <v>1</v>
      </c>
    </row>
    <row r="13247" spans="1:2" x14ac:dyDescent="0.3">
      <c r="A13247" t="s">
        <v>10768</v>
      </c>
      <c r="B13247">
        <v>1</v>
      </c>
    </row>
    <row r="13248" spans="1:2" x14ac:dyDescent="0.3">
      <c r="A13248" t="s">
        <v>10769</v>
      </c>
      <c r="B13248">
        <v>1</v>
      </c>
    </row>
    <row r="13249" spans="1:2" x14ac:dyDescent="0.3">
      <c r="A13249" t="s">
        <v>10770</v>
      </c>
      <c r="B13249">
        <v>1</v>
      </c>
    </row>
    <row r="13250" spans="1:2" x14ac:dyDescent="0.3">
      <c r="A13250" t="s">
        <v>10773</v>
      </c>
      <c r="B13250">
        <v>1</v>
      </c>
    </row>
    <row r="13251" spans="1:2" x14ac:dyDescent="0.3">
      <c r="A13251" t="s">
        <v>10774</v>
      </c>
      <c r="B13251">
        <v>1</v>
      </c>
    </row>
    <row r="13252" spans="1:2" x14ac:dyDescent="0.3">
      <c r="A13252" t="s">
        <v>10776</v>
      </c>
      <c r="B13252">
        <v>1</v>
      </c>
    </row>
    <row r="13253" spans="1:2" x14ac:dyDescent="0.3">
      <c r="A13253" t="s">
        <v>10777</v>
      </c>
      <c r="B13253">
        <v>1</v>
      </c>
    </row>
    <row r="13254" spans="1:2" x14ac:dyDescent="0.3">
      <c r="A13254" t="s">
        <v>10779</v>
      </c>
      <c r="B13254">
        <v>1</v>
      </c>
    </row>
    <row r="13255" spans="1:2" x14ac:dyDescent="0.3">
      <c r="A13255" t="s">
        <v>10780</v>
      </c>
      <c r="B13255">
        <v>1</v>
      </c>
    </row>
    <row r="13256" spans="1:2" x14ac:dyDescent="0.3">
      <c r="A13256" t="s">
        <v>10782</v>
      </c>
      <c r="B13256">
        <v>1</v>
      </c>
    </row>
    <row r="13257" spans="1:2" x14ac:dyDescent="0.3">
      <c r="A13257" t="s">
        <v>10783</v>
      </c>
      <c r="B13257">
        <v>1</v>
      </c>
    </row>
    <row r="13258" spans="1:2" x14ac:dyDescent="0.3">
      <c r="A13258" t="s">
        <v>10784</v>
      </c>
      <c r="B13258">
        <v>1</v>
      </c>
    </row>
    <row r="13259" spans="1:2" x14ac:dyDescent="0.3">
      <c r="A13259" t="s">
        <v>10785</v>
      </c>
      <c r="B13259">
        <v>1</v>
      </c>
    </row>
    <row r="13260" spans="1:2" x14ac:dyDescent="0.3">
      <c r="A13260" t="s">
        <v>10786</v>
      </c>
      <c r="B13260">
        <v>1</v>
      </c>
    </row>
    <row r="13261" spans="1:2" x14ac:dyDescent="0.3">
      <c r="A13261" t="s">
        <v>10787</v>
      </c>
      <c r="B13261">
        <v>1</v>
      </c>
    </row>
    <row r="13262" spans="1:2" x14ac:dyDescent="0.3">
      <c r="A13262" t="s">
        <v>10788</v>
      </c>
      <c r="B13262">
        <v>1</v>
      </c>
    </row>
    <row r="13263" spans="1:2" x14ac:dyDescent="0.3">
      <c r="A13263" t="s">
        <v>10789</v>
      </c>
      <c r="B13263">
        <v>1</v>
      </c>
    </row>
    <row r="13264" spans="1:2" x14ac:dyDescent="0.3">
      <c r="A13264" t="s">
        <v>10792</v>
      </c>
      <c r="B13264">
        <v>1</v>
      </c>
    </row>
    <row r="13265" spans="1:2" x14ac:dyDescent="0.3">
      <c r="A13265" t="s">
        <v>10793</v>
      </c>
      <c r="B13265">
        <v>1</v>
      </c>
    </row>
    <row r="13266" spans="1:2" x14ac:dyDescent="0.3">
      <c r="A13266" t="s">
        <v>10794</v>
      </c>
      <c r="B13266">
        <v>1</v>
      </c>
    </row>
    <row r="13267" spans="1:2" x14ac:dyDescent="0.3">
      <c r="A13267" t="s">
        <v>10796</v>
      </c>
      <c r="B13267">
        <v>1</v>
      </c>
    </row>
    <row r="13268" spans="1:2" x14ac:dyDescent="0.3">
      <c r="A13268" t="s">
        <v>10797</v>
      </c>
      <c r="B13268">
        <v>1</v>
      </c>
    </row>
    <row r="13269" spans="1:2" x14ac:dyDescent="0.3">
      <c r="A13269" t="s">
        <v>10798</v>
      </c>
      <c r="B13269">
        <v>1</v>
      </c>
    </row>
    <row r="13270" spans="1:2" x14ac:dyDescent="0.3">
      <c r="A13270" t="s">
        <v>10799</v>
      </c>
      <c r="B13270">
        <v>1</v>
      </c>
    </row>
    <row r="13271" spans="1:2" x14ac:dyDescent="0.3">
      <c r="A13271" t="s">
        <v>10800</v>
      </c>
      <c r="B13271">
        <v>1</v>
      </c>
    </row>
    <row r="13272" spans="1:2" x14ac:dyDescent="0.3">
      <c r="A13272" t="s">
        <v>10801</v>
      </c>
      <c r="B13272">
        <v>1</v>
      </c>
    </row>
    <row r="13273" spans="1:2" x14ac:dyDescent="0.3">
      <c r="A13273" t="s">
        <v>10802</v>
      </c>
      <c r="B13273">
        <v>1</v>
      </c>
    </row>
    <row r="13274" spans="1:2" x14ac:dyDescent="0.3">
      <c r="A13274" t="s">
        <v>10803</v>
      </c>
      <c r="B13274">
        <v>1</v>
      </c>
    </row>
    <row r="13275" spans="1:2" x14ac:dyDescent="0.3">
      <c r="A13275" t="s">
        <v>10805</v>
      </c>
      <c r="B13275">
        <v>1</v>
      </c>
    </row>
    <row r="13276" spans="1:2" x14ac:dyDescent="0.3">
      <c r="A13276" t="s">
        <v>10806</v>
      </c>
      <c r="B13276">
        <v>1</v>
      </c>
    </row>
    <row r="13277" spans="1:2" x14ac:dyDescent="0.3">
      <c r="A13277" t="s">
        <v>10807</v>
      </c>
      <c r="B13277">
        <v>1</v>
      </c>
    </row>
    <row r="13278" spans="1:2" x14ac:dyDescent="0.3">
      <c r="A13278" t="s">
        <v>10810</v>
      </c>
      <c r="B13278">
        <v>1</v>
      </c>
    </row>
    <row r="13279" spans="1:2" x14ac:dyDescent="0.3">
      <c r="A13279" t="s">
        <v>10811</v>
      </c>
      <c r="B13279">
        <v>1</v>
      </c>
    </row>
    <row r="13280" spans="1:2" x14ac:dyDescent="0.3">
      <c r="A13280" t="s">
        <v>10812</v>
      </c>
      <c r="B13280">
        <v>1</v>
      </c>
    </row>
    <row r="13281" spans="1:2" x14ac:dyDescent="0.3">
      <c r="A13281" t="s">
        <v>10813</v>
      </c>
      <c r="B13281">
        <v>1</v>
      </c>
    </row>
    <row r="13282" spans="1:2" x14ac:dyDescent="0.3">
      <c r="A13282" t="s">
        <v>10815</v>
      </c>
      <c r="B13282">
        <v>1</v>
      </c>
    </row>
    <row r="13283" spans="1:2" x14ac:dyDescent="0.3">
      <c r="A13283" t="s">
        <v>10816</v>
      </c>
      <c r="B13283">
        <v>1</v>
      </c>
    </row>
    <row r="13284" spans="1:2" x14ac:dyDescent="0.3">
      <c r="A13284" t="s">
        <v>10817</v>
      </c>
      <c r="B13284">
        <v>1</v>
      </c>
    </row>
    <row r="13285" spans="1:2" x14ac:dyDescent="0.3">
      <c r="A13285" t="s">
        <v>10818</v>
      </c>
      <c r="B13285">
        <v>1</v>
      </c>
    </row>
    <row r="13286" spans="1:2" x14ac:dyDescent="0.3">
      <c r="A13286" t="s">
        <v>10820</v>
      </c>
      <c r="B13286">
        <v>1</v>
      </c>
    </row>
    <row r="13287" spans="1:2" x14ac:dyDescent="0.3">
      <c r="A13287" t="s">
        <v>10822</v>
      </c>
      <c r="B13287">
        <v>1</v>
      </c>
    </row>
    <row r="13288" spans="1:2" x14ac:dyDescent="0.3">
      <c r="A13288" t="s">
        <v>10824</v>
      </c>
      <c r="B13288">
        <v>1</v>
      </c>
    </row>
    <row r="13289" spans="1:2" x14ac:dyDescent="0.3">
      <c r="A13289" t="s">
        <v>10826</v>
      </c>
      <c r="B13289">
        <v>1</v>
      </c>
    </row>
    <row r="13290" spans="1:2" x14ac:dyDescent="0.3">
      <c r="A13290" t="s">
        <v>10827</v>
      </c>
      <c r="B13290">
        <v>1</v>
      </c>
    </row>
    <row r="13291" spans="1:2" x14ac:dyDescent="0.3">
      <c r="A13291" t="s">
        <v>10828</v>
      </c>
      <c r="B13291">
        <v>1</v>
      </c>
    </row>
    <row r="13292" spans="1:2" x14ac:dyDescent="0.3">
      <c r="A13292" t="s">
        <v>10832</v>
      </c>
      <c r="B13292">
        <v>1</v>
      </c>
    </row>
    <row r="13293" spans="1:2" x14ac:dyDescent="0.3">
      <c r="A13293" t="s">
        <v>10834</v>
      </c>
      <c r="B13293">
        <v>1</v>
      </c>
    </row>
    <row r="13294" spans="1:2" x14ac:dyDescent="0.3">
      <c r="A13294" t="s">
        <v>10835</v>
      </c>
      <c r="B13294">
        <v>1</v>
      </c>
    </row>
    <row r="13295" spans="1:2" x14ac:dyDescent="0.3">
      <c r="A13295" t="s">
        <v>10836</v>
      </c>
      <c r="B13295">
        <v>1</v>
      </c>
    </row>
    <row r="13296" spans="1:2" x14ac:dyDescent="0.3">
      <c r="A13296" t="s">
        <v>10837</v>
      </c>
      <c r="B13296">
        <v>1</v>
      </c>
    </row>
    <row r="13297" spans="1:2" x14ac:dyDescent="0.3">
      <c r="A13297" t="s">
        <v>10838</v>
      </c>
      <c r="B13297">
        <v>1</v>
      </c>
    </row>
    <row r="13298" spans="1:2" x14ac:dyDescent="0.3">
      <c r="A13298" t="s">
        <v>10840</v>
      </c>
      <c r="B13298">
        <v>1</v>
      </c>
    </row>
    <row r="13299" spans="1:2" x14ac:dyDescent="0.3">
      <c r="A13299" t="s">
        <v>10841</v>
      </c>
      <c r="B13299">
        <v>1</v>
      </c>
    </row>
    <row r="13300" spans="1:2" x14ac:dyDescent="0.3">
      <c r="A13300" t="s">
        <v>10842</v>
      </c>
      <c r="B13300">
        <v>1</v>
      </c>
    </row>
    <row r="13301" spans="1:2" x14ac:dyDescent="0.3">
      <c r="A13301" t="s">
        <v>10843</v>
      </c>
      <c r="B13301">
        <v>1</v>
      </c>
    </row>
    <row r="13302" spans="1:2" x14ac:dyDescent="0.3">
      <c r="A13302" t="s">
        <v>10844</v>
      </c>
      <c r="B13302">
        <v>1</v>
      </c>
    </row>
    <row r="13303" spans="1:2" x14ac:dyDescent="0.3">
      <c r="A13303" t="s">
        <v>10845</v>
      </c>
      <c r="B13303">
        <v>1</v>
      </c>
    </row>
    <row r="13304" spans="1:2" x14ac:dyDescent="0.3">
      <c r="A13304" t="s">
        <v>10846</v>
      </c>
      <c r="B13304">
        <v>1</v>
      </c>
    </row>
    <row r="13305" spans="1:2" x14ac:dyDescent="0.3">
      <c r="A13305" t="s">
        <v>10847</v>
      </c>
      <c r="B13305">
        <v>1</v>
      </c>
    </row>
    <row r="13306" spans="1:2" x14ac:dyDescent="0.3">
      <c r="A13306" t="s">
        <v>10848</v>
      </c>
      <c r="B13306">
        <v>1</v>
      </c>
    </row>
    <row r="13307" spans="1:2" x14ac:dyDescent="0.3">
      <c r="A13307" t="s">
        <v>10849</v>
      </c>
      <c r="B13307">
        <v>1</v>
      </c>
    </row>
    <row r="13308" spans="1:2" x14ac:dyDescent="0.3">
      <c r="A13308" t="s">
        <v>10850</v>
      </c>
      <c r="B13308">
        <v>1</v>
      </c>
    </row>
    <row r="13309" spans="1:2" x14ac:dyDescent="0.3">
      <c r="A13309" t="s">
        <v>10852</v>
      </c>
      <c r="B13309">
        <v>1</v>
      </c>
    </row>
    <row r="13310" spans="1:2" x14ac:dyDescent="0.3">
      <c r="A13310" t="s">
        <v>10853</v>
      </c>
      <c r="B13310">
        <v>1</v>
      </c>
    </row>
    <row r="13311" spans="1:2" x14ac:dyDescent="0.3">
      <c r="A13311" t="s">
        <v>10854</v>
      </c>
      <c r="B13311">
        <v>1</v>
      </c>
    </row>
    <row r="13312" spans="1:2" x14ac:dyDescent="0.3">
      <c r="A13312" t="s">
        <v>10856</v>
      </c>
      <c r="B13312">
        <v>1</v>
      </c>
    </row>
    <row r="13313" spans="1:2" x14ac:dyDescent="0.3">
      <c r="A13313" t="s">
        <v>10857</v>
      </c>
      <c r="B13313">
        <v>1</v>
      </c>
    </row>
    <row r="13314" spans="1:2" x14ac:dyDescent="0.3">
      <c r="A13314" t="s">
        <v>10858</v>
      </c>
      <c r="B13314">
        <v>1</v>
      </c>
    </row>
    <row r="13315" spans="1:2" x14ac:dyDescent="0.3">
      <c r="A13315" t="s">
        <v>10859</v>
      </c>
      <c r="B13315">
        <v>1</v>
      </c>
    </row>
    <row r="13316" spans="1:2" x14ac:dyDescent="0.3">
      <c r="A13316" t="s">
        <v>10860</v>
      </c>
      <c r="B13316">
        <v>1</v>
      </c>
    </row>
    <row r="13317" spans="1:2" x14ac:dyDescent="0.3">
      <c r="A13317" t="s">
        <v>10861</v>
      </c>
      <c r="B13317">
        <v>1</v>
      </c>
    </row>
    <row r="13318" spans="1:2" x14ac:dyDescent="0.3">
      <c r="A13318" t="s">
        <v>10863</v>
      </c>
      <c r="B13318">
        <v>1</v>
      </c>
    </row>
    <row r="13319" spans="1:2" x14ac:dyDescent="0.3">
      <c r="A13319" t="s">
        <v>10864</v>
      </c>
      <c r="B13319">
        <v>1</v>
      </c>
    </row>
    <row r="13320" spans="1:2" x14ac:dyDescent="0.3">
      <c r="A13320" t="s">
        <v>10866</v>
      </c>
      <c r="B13320">
        <v>1</v>
      </c>
    </row>
    <row r="13321" spans="1:2" x14ac:dyDescent="0.3">
      <c r="A13321" t="s">
        <v>10868</v>
      </c>
      <c r="B13321">
        <v>1</v>
      </c>
    </row>
    <row r="13322" spans="1:2" x14ac:dyDescent="0.3">
      <c r="A13322" t="s">
        <v>10870</v>
      </c>
      <c r="B13322">
        <v>1</v>
      </c>
    </row>
    <row r="13323" spans="1:2" x14ac:dyDescent="0.3">
      <c r="A13323" t="s">
        <v>10871</v>
      </c>
      <c r="B13323">
        <v>1</v>
      </c>
    </row>
    <row r="13324" spans="1:2" x14ac:dyDescent="0.3">
      <c r="A13324" t="s">
        <v>10873</v>
      </c>
      <c r="B13324">
        <v>1</v>
      </c>
    </row>
    <row r="13325" spans="1:2" x14ac:dyDescent="0.3">
      <c r="A13325" t="s">
        <v>10874</v>
      </c>
      <c r="B13325">
        <v>1</v>
      </c>
    </row>
    <row r="13326" spans="1:2" x14ac:dyDescent="0.3">
      <c r="A13326" t="s">
        <v>10875</v>
      </c>
      <c r="B13326">
        <v>1</v>
      </c>
    </row>
    <row r="13327" spans="1:2" x14ac:dyDescent="0.3">
      <c r="A13327" t="s">
        <v>10877</v>
      </c>
      <c r="B13327">
        <v>1</v>
      </c>
    </row>
    <row r="13328" spans="1:2" x14ac:dyDescent="0.3">
      <c r="A13328" t="s">
        <v>10879</v>
      </c>
      <c r="B13328">
        <v>1</v>
      </c>
    </row>
    <row r="13329" spans="1:2" x14ac:dyDescent="0.3">
      <c r="A13329" t="s">
        <v>10882</v>
      </c>
      <c r="B13329">
        <v>1</v>
      </c>
    </row>
    <row r="13330" spans="1:2" x14ac:dyDescent="0.3">
      <c r="A13330" t="s">
        <v>10886</v>
      </c>
      <c r="B13330">
        <v>1</v>
      </c>
    </row>
    <row r="13331" spans="1:2" x14ac:dyDescent="0.3">
      <c r="A13331" t="s">
        <v>10888</v>
      </c>
      <c r="B13331">
        <v>1</v>
      </c>
    </row>
    <row r="13332" spans="1:2" x14ac:dyDescent="0.3">
      <c r="A13332" t="s">
        <v>10890</v>
      </c>
      <c r="B13332">
        <v>1</v>
      </c>
    </row>
    <row r="13333" spans="1:2" x14ac:dyDescent="0.3">
      <c r="A13333" t="s">
        <v>10892</v>
      </c>
      <c r="B13333">
        <v>1</v>
      </c>
    </row>
    <row r="13334" spans="1:2" x14ac:dyDescent="0.3">
      <c r="A13334" t="s">
        <v>10893</v>
      </c>
      <c r="B13334">
        <v>1</v>
      </c>
    </row>
    <row r="13335" spans="1:2" x14ac:dyDescent="0.3">
      <c r="A13335" t="s">
        <v>10894</v>
      </c>
      <c r="B13335">
        <v>1</v>
      </c>
    </row>
    <row r="13336" spans="1:2" x14ac:dyDescent="0.3">
      <c r="A13336" t="s">
        <v>10895</v>
      </c>
      <c r="B13336">
        <v>1</v>
      </c>
    </row>
    <row r="13337" spans="1:2" x14ac:dyDescent="0.3">
      <c r="A13337" t="s">
        <v>10896</v>
      </c>
      <c r="B13337">
        <v>1</v>
      </c>
    </row>
    <row r="13338" spans="1:2" x14ac:dyDescent="0.3">
      <c r="A13338" t="s">
        <v>10897</v>
      </c>
      <c r="B13338">
        <v>1</v>
      </c>
    </row>
    <row r="13339" spans="1:2" x14ac:dyDescent="0.3">
      <c r="A13339" t="s">
        <v>10899</v>
      </c>
      <c r="B13339">
        <v>1</v>
      </c>
    </row>
    <row r="13340" spans="1:2" x14ac:dyDescent="0.3">
      <c r="A13340" t="s">
        <v>10900</v>
      </c>
      <c r="B13340">
        <v>1</v>
      </c>
    </row>
    <row r="13341" spans="1:2" x14ac:dyDescent="0.3">
      <c r="A13341" t="s">
        <v>10901</v>
      </c>
      <c r="B13341">
        <v>1</v>
      </c>
    </row>
    <row r="13342" spans="1:2" x14ac:dyDescent="0.3">
      <c r="A13342" t="s">
        <v>10904</v>
      </c>
      <c r="B13342">
        <v>1</v>
      </c>
    </row>
    <row r="13343" spans="1:2" x14ac:dyDescent="0.3">
      <c r="A13343" t="s">
        <v>10906</v>
      </c>
      <c r="B13343">
        <v>1</v>
      </c>
    </row>
    <row r="13344" spans="1:2" x14ac:dyDescent="0.3">
      <c r="A13344" t="s">
        <v>10907</v>
      </c>
      <c r="B13344">
        <v>1</v>
      </c>
    </row>
    <row r="13345" spans="1:2" x14ac:dyDescent="0.3">
      <c r="A13345" t="s">
        <v>10908</v>
      </c>
      <c r="B13345">
        <v>1</v>
      </c>
    </row>
    <row r="13346" spans="1:2" x14ac:dyDescent="0.3">
      <c r="A13346" t="s">
        <v>10909</v>
      </c>
      <c r="B13346">
        <v>1</v>
      </c>
    </row>
    <row r="13347" spans="1:2" x14ac:dyDescent="0.3">
      <c r="A13347" t="s">
        <v>10910</v>
      </c>
      <c r="B13347">
        <v>1</v>
      </c>
    </row>
    <row r="13348" spans="1:2" x14ac:dyDescent="0.3">
      <c r="A13348" t="s">
        <v>10911</v>
      </c>
      <c r="B13348">
        <v>1</v>
      </c>
    </row>
    <row r="13349" spans="1:2" x14ac:dyDescent="0.3">
      <c r="A13349" t="s">
        <v>10912</v>
      </c>
      <c r="B13349">
        <v>1</v>
      </c>
    </row>
    <row r="13350" spans="1:2" x14ac:dyDescent="0.3">
      <c r="A13350" t="s">
        <v>10916</v>
      </c>
      <c r="B13350">
        <v>1</v>
      </c>
    </row>
    <row r="13351" spans="1:2" x14ac:dyDescent="0.3">
      <c r="A13351" t="s">
        <v>10917</v>
      </c>
      <c r="B13351">
        <v>1</v>
      </c>
    </row>
    <row r="13352" spans="1:2" x14ac:dyDescent="0.3">
      <c r="A13352" t="s">
        <v>10918</v>
      </c>
      <c r="B13352">
        <v>1</v>
      </c>
    </row>
    <row r="13353" spans="1:2" x14ac:dyDescent="0.3">
      <c r="A13353" t="s">
        <v>10919</v>
      </c>
      <c r="B13353">
        <v>1</v>
      </c>
    </row>
    <row r="13354" spans="1:2" x14ac:dyDescent="0.3">
      <c r="A13354" t="s">
        <v>10920</v>
      </c>
      <c r="B13354">
        <v>1</v>
      </c>
    </row>
    <row r="13355" spans="1:2" x14ac:dyDescent="0.3">
      <c r="A13355" t="s">
        <v>10925</v>
      </c>
      <c r="B13355">
        <v>1</v>
      </c>
    </row>
    <row r="13356" spans="1:2" x14ac:dyDescent="0.3">
      <c r="A13356" t="s">
        <v>10926</v>
      </c>
      <c r="B13356">
        <v>1</v>
      </c>
    </row>
    <row r="13357" spans="1:2" x14ac:dyDescent="0.3">
      <c r="A13357" t="s">
        <v>10927</v>
      </c>
      <c r="B13357">
        <v>1</v>
      </c>
    </row>
    <row r="13358" spans="1:2" x14ac:dyDescent="0.3">
      <c r="A13358" t="s">
        <v>10928</v>
      </c>
      <c r="B13358">
        <v>1</v>
      </c>
    </row>
    <row r="13359" spans="1:2" x14ac:dyDescent="0.3">
      <c r="A13359" t="s">
        <v>10929</v>
      </c>
      <c r="B13359">
        <v>1</v>
      </c>
    </row>
    <row r="13360" spans="1:2" x14ac:dyDescent="0.3">
      <c r="A13360" t="s">
        <v>10930</v>
      </c>
      <c r="B13360">
        <v>1</v>
      </c>
    </row>
    <row r="13361" spans="1:2" x14ac:dyDescent="0.3">
      <c r="A13361" t="s">
        <v>10931</v>
      </c>
      <c r="B13361">
        <v>1</v>
      </c>
    </row>
    <row r="13362" spans="1:2" x14ac:dyDescent="0.3">
      <c r="A13362" t="s">
        <v>10932</v>
      </c>
      <c r="B13362">
        <v>1</v>
      </c>
    </row>
    <row r="13363" spans="1:2" x14ac:dyDescent="0.3">
      <c r="A13363" t="s">
        <v>10933</v>
      </c>
      <c r="B13363">
        <v>1</v>
      </c>
    </row>
    <row r="13364" spans="1:2" x14ac:dyDescent="0.3">
      <c r="A13364" t="s">
        <v>10934</v>
      </c>
      <c r="B13364">
        <v>1</v>
      </c>
    </row>
    <row r="13365" spans="1:2" x14ac:dyDescent="0.3">
      <c r="A13365" t="s">
        <v>10935</v>
      </c>
      <c r="B13365">
        <v>1</v>
      </c>
    </row>
    <row r="13366" spans="1:2" x14ac:dyDescent="0.3">
      <c r="A13366" t="s">
        <v>10936</v>
      </c>
      <c r="B13366">
        <v>1</v>
      </c>
    </row>
    <row r="13367" spans="1:2" x14ac:dyDescent="0.3">
      <c r="A13367" t="s">
        <v>10937</v>
      </c>
      <c r="B13367">
        <v>1</v>
      </c>
    </row>
    <row r="13368" spans="1:2" x14ac:dyDescent="0.3">
      <c r="A13368" t="s">
        <v>10939</v>
      </c>
      <c r="B13368">
        <v>1</v>
      </c>
    </row>
    <row r="13369" spans="1:2" x14ac:dyDescent="0.3">
      <c r="A13369" t="s">
        <v>10940</v>
      </c>
      <c r="B13369">
        <v>1</v>
      </c>
    </row>
    <row r="13370" spans="1:2" x14ac:dyDescent="0.3">
      <c r="A13370" t="s">
        <v>10941</v>
      </c>
      <c r="B13370">
        <v>1</v>
      </c>
    </row>
    <row r="13371" spans="1:2" x14ac:dyDescent="0.3">
      <c r="A13371" t="s">
        <v>10942</v>
      </c>
      <c r="B13371">
        <v>1</v>
      </c>
    </row>
    <row r="13372" spans="1:2" x14ac:dyDescent="0.3">
      <c r="A13372" t="s">
        <v>10947</v>
      </c>
      <c r="B13372">
        <v>1</v>
      </c>
    </row>
    <row r="13373" spans="1:2" x14ac:dyDescent="0.3">
      <c r="A13373" t="s">
        <v>10948</v>
      </c>
      <c r="B13373">
        <v>1</v>
      </c>
    </row>
    <row r="13374" spans="1:2" x14ac:dyDescent="0.3">
      <c r="A13374" t="s">
        <v>10949</v>
      </c>
      <c r="B13374">
        <v>1</v>
      </c>
    </row>
    <row r="13375" spans="1:2" x14ac:dyDescent="0.3">
      <c r="A13375" t="s">
        <v>10951</v>
      </c>
      <c r="B13375">
        <v>1</v>
      </c>
    </row>
    <row r="13376" spans="1:2" x14ac:dyDescent="0.3">
      <c r="A13376" t="s">
        <v>10952</v>
      </c>
      <c r="B13376">
        <v>1</v>
      </c>
    </row>
    <row r="13377" spans="1:2" x14ac:dyDescent="0.3">
      <c r="A13377" t="s">
        <v>10953</v>
      </c>
      <c r="B13377">
        <v>1</v>
      </c>
    </row>
    <row r="13378" spans="1:2" x14ac:dyDescent="0.3">
      <c r="A13378" t="s">
        <v>10954</v>
      </c>
      <c r="B13378">
        <v>1</v>
      </c>
    </row>
    <row r="13379" spans="1:2" x14ac:dyDescent="0.3">
      <c r="A13379" t="s">
        <v>10955</v>
      </c>
      <c r="B13379">
        <v>1</v>
      </c>
    </row>
    <row r="13380" spans="1:2" x14ac:dyDescent="0.3">
      <c r="A13380" t="s">
        <v>10956</v>
      </c>
      <c r="B13380">
        <v>1</v>
      </c>
    </row>
    <row r="13381" spans="1:2" x14ac:dyDescent="0.3">
      <c r="A13381" t="s">
        <v>10959</v>
      </c>
      <c r="B13381">
        <v>1</v>
      </c>
    </row>
    <row r="13382" spans="1:2" x14ac:dyDescent="0.3">
      <c r="A13382" t="s">
        <v>10962</v>
      </c>
      <c r="B13382">
        <v>1</v>
      </c>
    </row>
    <row r="13383" spans="1:2" x14ac:dyDescent="0.3">
      <c r="A13383" t="s">
        <v>10963</v>
      </c>
      <c r="B13383">
        <v>1</v>
      </c>
    </row>
    <row r="13384" spans="1:2" x14ac:dyDescent="0.3">
      <c r="A13384" t="s">
        <v>10964</v>
      </c>
      <c r="B13384">
        <v>1</v>
      </c>
    </row>
    <row r="13385" spans="1:2" x14ac:dyDescent="0.3">
      <c r="A13385" t="s">
        <v>10967</v>
      </c>
      <c r="B13385">
        <v>1</v>
      </c>
    </row>
    <row r="13386" spans="1:2" x14ac:dyDescent="0.3">
      <c r="A13386" t="s">
        <v>10969</v>
      </c>
      <c r="B13386">
        <v>1</v>
      </c>
    </row>
    <row r="13387" spans="1:2" x14ac:dyDescent="0.3">
      <c r="A13387" t="s">
        <v>10970</v>
      </c>
      <c r="B13387">
        <v>1</v>
      </c>
    </row>
    <row r="13388" spans="1:2" x14ac:dyDescent="0.3">
      <c r="A13388" t="s">
        <v>10971</v>
      </c>
      <c r="B13388">
        <v>1</v>
      </c>
    </row>
    <row r="13389" spans="1:2" x14ac:dyDescent="0.3">
      <c r="A13389" t="s">
        <v>10972</v>
      </c>
      <c r="B13389">
        <v>1</v>
      </c>
    </row>
    <row r="13390" spans="1:2" x14ac:dyDescent="0.3">
      <c r="A13390" t="s">
        <v>10974</v>
      </c>
      <c r="B13390">
        <v>1</v>
      </c>
    </row>
    <row r="13391" spans="1:2" x14ac:dyDescent="0.3">
      <c r="A13391" t="s">
        <v>10975</v>
      </c>
      <c r="B13391">
        <v>1</v>
      </c>
    </row>
    <row r="13392" spans="1:2" x14ac:dyDescent="0.3">
      <c r="A13392" t="s">
        <v>10976</v>
      </c>
      <c r="B13392">
        <v>1</v>
      </c>
    </row>
    <row r="13393" spans="1:2" x14ac:dyDescent="0.3">
      <c r="A13393" t="s">
        <v>10977</v>
      </c>
      <c r="B13393">
        <v>1</v>
      </c>
    </row>
    <row r="13394" spans="1:2" x14ac:dyDescent="0.3">
      <c r="A13394" t="s">
        <v>10978</v>
      </c>
      <c r="B13394">
        <v>1</v>
      </c>
    </row>
    <row r="13395" spans="1:2" x14ac:dyDescent="0.3">
      <c r="A13395" t="s">
        <v>10979</v>
      </c>
      <c r="B13395">
        <v>1</v>
      </c>
    </row>
    <row r="13396" spans="1:2" x14ac:dyDescent="0.3">
      <c r="A13396" t="s">
        <v>10980</v>
      </c>
      <c r="B13396">
        <v>1</v>
      </c>
    </row>
    <row r="13397" spans="1:2" x14ac:dyDescent="0.3">
      <c r="A13397" t="s">
        <v>10981</v>
      </c>
      <c r="B13397">
        <v>1</v>
      </c>
    </row>
    <row r="13398" spans="1:2" x14ac:dyDescent="0.3">
      <c r="A13398" t="s">
        <v>10982</v>
      </c>
      <c r="B13398">
        <v>1</v>
      </c>
    </row>
    <row r="13399" spans="1:2" x14ac:dyDescent="0.3">
      <c r="A13399" t="s">
        <v>10983</v>
      </c>
      <c r="B13399">
        <v>1</v>
      </c>
    </row>
    <row r="13400" spans="1:2" x14ac:dyDescent="0.3">
      <c r="A13400" t="s">
        <v>10984</v>
      </c>
      <c r="B13400">
        <v>1</v>
      </c>
    </row>
    <row r="13401" spans="1:2" x14ac:dyDescent="0.3">
      <c r="A13401" t="s">
        <v>10985</v>
      </c>
      <c r="B13401">
        <v>1</v>
      </c>
    </row>
    <row r="13402" spans="1:2" x14ac:dyDescent="0.3">
      <c r="A13402" t="s">
        <v>10986</v>
      </c>
      <c r="B13402">
        <v>1</v>
      </c>
    </row>
    <row r="13403" spans="1:2" x14ac:dyDescent="0.3">
      <c r="A13403" t="s">
        <v>10987</v>
      </c>
      <c r="B13403">
        <v>1</v>
      </c>
    </row>
    <row r="13404" spans="1:2" x14ac:dyDescent="0.3">
      <c r="A13404" t="s">
        <v>10988</v>
      </c>
      <c r="B13404">
        <v>1</v>
      </c>
    </row>
    <row r="13405" spans="1:2" x14ac:dyDescent="0.3">
      <c r="A13405" t="s">
        <v>10992</v>
      </c>
      <c r="B13405">
        <v>1</v>
      </c>
    </row>
    <row r="13406" spans="1:2" x14ac:dyDescent="0.3">
      <c r="A13406" t="s">
        <v>10993</v>
      </c>
      <c r="B13406">
        <v>1</v>
      </c>
    </row>
    <row r="13407" spans="1:2" x14ac:dyDescent="0.3">
      <c r="A13407" t="s">
        <v>10994</v>
      </c>
      <c r="B13407">
        <v>1</v>
      </c>
    </row>
    <row r="13408" spans="1:2" x14ac:dyDescent="0.3">
      <c r="A13408" t="s">
        <v>10995</v>
      </c>
      <c r="B13408">
        <v>1</v>
      </c>
    </row>
    <row r="13409" spans="1:2" x14ac:dyDescent="0.3">
      <c r="A13409" t="s">
        <v>10996</v>
      </c>
      <c r="B13409">
        <v>1</v>
      </c>
    </row>
    <row r="13410" spans="1:2" x14ac:dyDescent="0.3">
      <c r="A13410" t="s">
        <v>10997</v>
      </c>
      <c r="B13410">
        <v>1</v>
      </c>
    </row>
    <row r="13411" spans="1:2" x14ac:dyDescent="0.3">
      <c r="A13411" t="s">
        <v>10998</v>
      </c>
      <c r="B13411">
        <v>1</v>
      </c>
    </row>
    <row r="13412" spans="1:2" x14ac:dyDescent="0.3">
      <c r="A13412" t="s">
        <v>10999</v>
      </c>
      <c r="B13412">
        <v>1</v>
      </c>
    </row>
    <row r="13413" spans="1:2" x14ac:dyDescent="0.3">
      <c r="A13413" t="s">
        <v>11000</v>
      </c>
      <c r="B13413">
        <v>1</v>
      </c>
    </row>
    <row r="13414" spans="1:2" x14ac:dyDescent="0.3">
      <c r="A13414" t="s">
        <v>11001</v>
      </c>
      <c r="B13414">
        <v>1</v>
      </c>
    </row>
    <row r="13415" spans="1:2" x14ac:dyDescent="0.3">
      <c r="A13415" t="s">
        <v>11002</v>
      </c>
      <c r="B13415">
        <v>1</v>
      </c>
    </row>
    <row r="13416" spans="1:2" x14ac:dyDescent="0.3">
      <c r="A13416" t="s">
        <v>11003</v>
      </c>
      <c r="B13416">
        <v>1</v>
      </c>
    </row>
    <row r="13417" spans="1:2" x14ac:dyDescent="0.3">
      <c r="A13417" t="s">
        <v>11007</v>
      </c>
      <c r="B13417">
        <v>1</v>
      </c>
    </row>
    <row r="13418" spans="1:2" x14ac:dyDescent="0.3">
      <c r="A13418" t="s">
        <v>11008</v>
      </c>
      <c r="B13418">
        <v>1</v>
      </c>
    </row>
    <row r="13419" spans="1:2" x14ac:dyDescent="0.3">
      <c r="A13419" t="s">
        <v>11009</v>
      </c>
      <c r="B13419">
        <v>1</v>
      </c>
    </row>
    <row r="13420" spans="1:2" x14ac:dyDescent="0.3">
      <c r="A13420" t="s">
        <v>11010</v>
      </c>
      <c r="B13420">
        <v>1</v>
      </c>
    </row>
    <row r="13421" spans="1:2" x14ac:dyDescent="0.3">
      <c r="A13421" t="s">
        <v>11011</v>
      </c>
      <c r="B13421">
        <v>1</v>
      </c>
    </row>
    <row r="13422" spans="1:2" x14ac:dyDescent="0.3">
      <c r="A13422" t="s">
        <v>11012</v>
      </c>
      <c r="B13422">
        <v>1</v>
      </c>
    </row>
    <row r="13423" spans="1:2" x14ac:dyDescent="0.3">
      <c r="A13423" t="s">
        <v>11013</v>
      </c>
      <c r="B13423">
        <v>1</v>
      </c>
    </row>
    <row r="13424" spans="1:2" x14ac:dyDescent="0.3">
      <c r="A13424" t="s">
        <v>11014</v>
      </c>
      <c r="B13424">
        <v>1</v>
      </c>
    </row>
    <row r="13425" spans="1:2" x14ac:dyDescent="0.3">
      <c r="A13425" t="s">
        <v>11016</v>
      </c>
      <c r="B13425">
        <v>1</v>
      </c>
    </row>
    <row r="13426" spans="1:2" x14ac:dyDescent="0.3">
      <c r="A13426" t="s">
        <v>11017</v>
      </c>
      <c r="B13426">
        <v>1</v>
      </c>
    </row>
    <row r="13427" spans="1:2" x14ac:dyDescent="0.3">
      <c r="A13427" t="s">
        <v>11018</v>
      </c>
      <c r="B13427">
        <v>1</v>
      </c>
    </row>
    <row r="13428" spans="1:2" x14ac:dyDescent="0.3">
      <c r="A13428" t="s">
        <v>11019</v>
      </c>
      <c r="B13428">
        <v>1</v>
      </c>
    </row>
    <row r="13429" spans="1:2" x14ac:dyDescent="0.3">
      <c r="A13429" t="s">
        <v>11020</v>
      </c>
      <c r="B13429">
        <v>1</v>
      </c>
    </row>
    <row r="13430" spans="1:2" x14ac:dyDescent="0.3">
      <c r="A13430" t="s">
        <v>11021</v>
      </c>
      <c r="B13430">
        <v>1</v>
      </c>
    </row>
    <row r="13431" spans="1:2" x14ac:dyDescent="0.3">
      <c r="A13431" t="s">
        <v>11022</v>
      </c>
      <c r="B13431">
        <v>1</v>
      </c>
    </row>
    <row r="13432" spans="1:2" x14ac:dyDescent="0.3">
      <c r="A13432" t="s">
        <v>11023</v>
      </c>
      <c r="B13432">
        <v>1</v>
      </c>
    </row>
    <row r="13433" spans="1:2" x14ac:dyDescent="0.3">
      <c r="A13433" t="s">
        <v>11024</v>
      </c>
      <c r="B13433">
        <v>1</v>
      </c>
    </row>
    <row r="13434" spans="1:2" x14ac:dyDescent="0.3">
      <c r="A13434" t="s">
        <v>11028</v>
      </c>
      <c r="B13434">
        <v>1</v>
      </c>
    </row>
    <row r="13435" spans="1:2" x14ac:dyDescent="0.3">
      <c r="A13435" t="s">
        <v>11029</v>
      </c>
      <c r="B13435">
        <v>1</v>
      </c>
    </row>
    <row r="13436" spans="1:2" x14ac:dyDescent="0.3">
      <c r="A13436" t="s">
        <v>11030</v>
      </c>
      <c r="B13436">
        <v>1</v>
      </c>
    </row>
    <row r="13437" spans="1:2" x14ac:dyDescent="0.3">
      <c r="A13437" t="s">
        <v>11031</v>
      </c>
      <c r="B13437">
        <v>1</v>
      </c>
    </row>
    <row r="13438" spans="1:2" x14ac:dyDescent="0.3">
      <c r="A13438" t="s">
        <v>11032</v>
      </c>
      <c r="B13438">
        <v>1</v>
      </c>
    </row>
    <row r="13439" spans="1:2" x14ac:dyDescent="0.3">
      <c r="A13439" t="s">
        <v>11033</v>
      </c>
      <c r="B13439">
        <v>1</v>
      </c>
    </row>
    <row r="13440" spans="1:2" x14ac:dyDescent="0.3">
      <c r="A13440" t="s">
        <v>11034</v>
      </c>
      <c r="B13440">
        <v>1</v>
      </c>
    </row>
    <row r="13441" spans="1:2" x14ac:dyDescent="0.3">
      <c r="A13441" t="s">
        <v>11035</v>
      </c>
      <c r="B13441">
        <v>1</v>
      </c>
    </row>
    <row r="13442" spans="1:2" x14ac:dyDescent="0.3">
      <c r="A13442" t="s">
        <v>11038</v>
      </c>
      <c r="B13442">
        <v>1</v>
      </c>
    </row>
    <row r="13443" spans="1:2" x14ac:dyDescent="0.3">
      <c r="A13443" t="s">
        <v>11039</v>
      </c>
      <c r="B13443">
        <v>1</v>
      </c>
    </row>
    <row r="13444" spans="1:2" x14ac:dyDescent="0.3">
      <c r="A13444" t="s">
        <v>11040</v>
      </c>
      <c r="B13444">
        <v>1</v>
      </c>
    </row>
    <row r="13445" spans="1:2" x14ac:dyDescent="0.3">
      <c r="A13445" t="s">
        <v>11041</v>
      </c>
      <c r="B13445">
        <v>1</v>
      </c>
    </row>
    <row r="13446" spans="1:2" x14ac:dyDescent="0.3">
      <c r="A13446" t="s">
        <v>11042</v>
      </c>
      <c r="B13446">
        <v>1</v>
      </c>
    </row>
    <row r="13447" spans="1:2" x14ac:dyDescent="0.3">
      <c r="A13447" t="s">
        <v>11044</v>
      </c>
      <c r="B13447">
        <v>1</v>
      </c>
    </row>
    <row r="13448" spans="1:2" x14ac:dyDescent="0.3">
      <c r="A13448" t="s">
        <v>11045</v>
      </c>
      <c r="B13448">
        <v>1</v>
      </c>
    </row>
    <row r="13449" spans="1:2" x14ac:dyDescent="0.3">
      <c r="A13449" t="s">
        <v>11046</v>
      </c>
      <c r="B13449">
        <v>1</v>
      </c>
    </row>
    <row r="13450" spans="1:2" x14ac:dyDescent="0.3">
      <c r="A13450" t="s">
        <v>11049</v>
      </c>
      <c r="B13450">
        <v>1</v>
      </c>
    </row>
    <row r="13451" spans="1:2" x14ac:dyDescent="0.3">
      <c r="A13451" t="s">
        <v>11050</v>
      </c>
      <c r="B13451">
        <v>1</v>
      </c>
    </row>
    <row r="13452" spans="1:2" x14ac:dyDescent="0.3">
      <c r="A13452" t="s">
        <v>11052</v>
      </c>
      <c r="B13452">
        <v>1</v>
      </c>
    </row>
    <row r="13453" spans="1:2" x14ac:dyDescent="0.3">
      <c r="A13453" t="s">
        <v>11053</v>
      </c>
      <c r="B13453">
        <v>1</v>
      </c>
    </row>
    <row r="13454" spans="1:2" x14ac:dyDescent="0.3">
      <c r="A13454" t="s">
        <v>11054</v>
      </c>
      <c r="B13454">
        <v>1</v>
      </c>
    </row>
    <row r="13455" spans="1:2" x14ac:dyDescent="0.3">
      <c r="A13455" t="s">
        <v>11056</v>
      </c>
      <c r="B13455">
        <v>1</v>
      </c>
    </row>
    <row r="13456" spans="1:2" x14ac:dyDescent="0.3">
      <c r="A13456" t="s">
        <v>11057</v>
      </c>
      <c r="B13456">
        <v>1</v>
      </c>
    </row>
    <row r="13457" spans="1:2" x14ac:dyDescent="0.3">
      <c r="A13457" t="s">
        <v>11059</v>
      </c>
      <c r="B13457">
        <v>1</v>
      </c>
    </row>
    <row r="13458" spans="1:2" x14ac:dyDescent="0.3">
      <c r="A13458" t="s">
        <v>11060</v>
      </c>
      <c r="B13458">
        <v>1</v>
      </c>
    </row>
    <row r="13459" spans="1:2" x14ac:dyDescent="0.3">
      <c r="A13459" t="s">
        <v>11062</v>
      </c>
      <c r="B13459">
        <v>1</v>
      </c>
    </row>
    <row r="13460" spans="1:2" x14ac:dyDescent="0.3">
      <c r="A13460" t="s">
        <v>11063</v>
      </c>
      <c r="B13460">
        <v>1</v>
      </c>
    </row>
    <row r="13461" spans="1:2" x14ac:dyDescent="0.3">
      <c r="A13461" t="s">
        <v>11064</v>
      </c>
      <c r="B13461">
        <v>1</v>
      </c>
    </row>
    <row r="13462" spans="1:2" x14ac:dyDescent="0.3">
      <c r="A13462" t="s">
        <v>11065</v>
      </c>
      <c r="B13462">
        <v>1</v>
      </c>
    </row>
    <row r="13463" spans="1:2" x14ac:dyDescent="0.3">
      <c r="A13463" t="s">
        <v>11066</v>
      </c>
      <c r="B13463">
        <v>1</v>
      </c>
    </row>
    <row r="13464" spans="1:2" x14ac:dyDescent="0.3">
      <c r="A13464" t="s">
        <v>11067</v>
      </c>
      <c r="B13464">
        <v>1</v>
      </c>
    </row>
    <row r="13465" spans="1:2" x14ac:dyDescent="0.3">
      <c r="A13465" t="s">
        <v>11068</v>
      </c>
      <c r="B13465">
        <v>1</v>
      </c>
    </row>
    <row r="13466" spans="1:2" x14ac:dyDescent="0.3">
      <c r="A13466" t="s">
        <v>11069</v>
      </c>
      <c r="B13466">
        <v>1</v>
      </c>
    </row>
    <row r="13467" spans="1:2" x14ac:dyDescent="0.3">
      <c r="A13467" t="s">
        <v>11070</v>
      </c>
      <c r="B13467">
        <v>1</v>
      </c>
    </row>
    <row r="13468" spans="1:2" x14ac:dyDescent="0.3">
      <c r="A13468" t="s">
        <v>11071</v>
      </c>
      <c r="B13468">
        <v>1</v>
      </c>
    </row>
    <row r="13469" spans="1:2" x14ac:dyDescent="0.3">
      <c r="A13469" t="s">
        <v>11072</v>
      </c>
      <c r="B13469">
        <v>1</v>
      </c>
    </row>
    <row r="13470" spans="1:2" x14ac:dyDescent="0.3">
      <c r="A13470" t="s">
        <v>11073</v>
      </c>
      <c r="B13470">
        <v>1</v>
      </c>
    </row>
    <row r="13471" spans="1:2" x14ac:dyDescent="0.3">
      <c r="A13471" t="s">
        <v>11075</v>
      </c>
      <c r="B13471">
        <v>1</v>
      </c>
    </row>
    <row r="13472" spans="1:2" x14ac:dyDescent="0.3">
      <c r="A13472" t="s">
        <v>11076</v>
      </c>
      <c r="B13472">
        <v>1</v>
      </c>
    </row>
    <row r="13473" spans="1:2" x14ac:dyDescent="0.3">
      <c r="A13473" t="s">
        <v>11077</v>
      </c>
      <c r="B13473">
        <v>1</v>
      </c>
    </row>
    <row r="13474" spans="1:2" x14ac:dyDescent="0.3">
      <c r="A13474" t="s">
        <v>11079</v>
      </c>
      <c r="B13474">
        <v>1</v>
      </c>
    </row>
    <row r="13475" spans="1:2" x14ac:dyDescent="0.3">
      <c r="A13475" t="s">
        <v>11080</v>
      </c>
      <c r="B13475">
        <v>1</v>
      </c>
    </row>
    <row r="13476" spans="1:2" x14ac:dyDescent="0.3">
      <c r="A13476" t="s">
        <v>11083</v>
      </c>
      <c r="B13476">
        <v>1</v>
      </c>
    </row>
    <row r="13477" spans="1:2" x14ac:dyDescent="0.3">
      <c r="A13477" t="s">
        <v>11086</v>
      </c>
      <c r="B13477">
        <v>1</v>
      </c>
    </row>
    <row r="13478" spans="1:2" x14ac:dyDescent="0.3">
      <c r="A13478" t="s">
        <v>11087</v>
      </c>
      <c r="B13478">
        <v>1</v>
      </c>
    </row>
    <row r="13479" spans="1:2" x14ac:dyDescent="0.3">
      <c r="A13479" t="s">
        <v>11088</v>
      </c>
      <c r="B13479">
        <v>1</v>
      </c>
    </row>
    <row r="13480" spans="1:2" x14ac:dyDescent="0.3">
      <c r="A13480" t="s">
        <v>11089</v>
      </c>
      <c r="B13480">
        <v>1</v>
      </c>
    </row>
    <row r="13481" spans="1:2" x14ac:dyDescent="0.3">
      <c r="A13481" t="s">
        <v>11092</v>
      </c>
      <c r="B13481">
        <v>1</v>
      </c>
    </row>
    <row r="13482" spans="1:2" x14ac:dyDescent="0.3">
      <c r="A13482" t="s">
        <v>11093</v>
      </c>
      <c r="B13482">
        <v>1</v>
      </c>
    </row>
    <row r="13483" spans="1:2" x14ac:dyDescent="0.3">
      <c r="A13483" t="s">
        <v>11094</v>
      </c>
      <c r="B13483">
        <v>1</v>
      </c>
    </row>
    <row r="13484" spans="1:2" x14ac:dyDescent="0.3">
      <c r="A13484" t="s">
        <v>11096</v>
      </c>
      <c r="B13484">
        <v>1</v>
      </c>
    </row>
    <row r="13485" spans="1:2" x14ac:dyDescent="0.3">
      <c r="A13485" t="s">
        <v>11098</v>
      </c>
      <c r="B13485">
        <v>1</v>
      </c>
    </row>
    <row r="13486" spans="1:2" x14ac:dyDescent="0.3">
      <c r="A13486" t="s">
        <v>11100</v>
      </c>
      <c r="B13486">
        <v>1</v>
      </c>
    </row>
    <row r="13487" spans="1:2" x14ac:dyDescent="0.3">
      <c r="A13487" t="s">
        <v>11101</v>
      </c>
      <c r="B13487">
        <v>1</v>
      </c>
    </row>
    <row r="13488" spans="1:2" x14ac:dyDescent="0.3">
      <c r="A13488" t="s">
        <v>11103</v>
      </c>
      <c r="B13488">
        <v>1</v>
      </c>
    </row>
    <row r="13489" spans="1:2" x14ac:dyDescent="0.3">
      <c r="A13489" t="s">
        <v>11105</v>
      </c>
      <c r="B13489">
        <v>1</v>
      </c>
    </row>
    <row r="13490" spans="1:2" x14ac:dyDescent="0.3">
      <c r="A13490" t="s">
        <v>11106</v>
      </c>
      <c r="B13490">
        <v>1</v>
      </c>
    </row>
    <row r="13491" spans="1:2" x14ac:dyDescent="0.3">
      <c r="A13491" t="s">
        <v>11107</v>
      </c>
      <c r="B13491">
        <v>1</v>
      </c>
    </row>
    <row r="13492" spans="1:2" x14ac:dyDescent="0.3">
      <c r="A13492" t="s">
        <v>11108</v>
      </c>
      <c r="B13492">
        <v>1</v>
      </c>
    </row>
    <row r="13493" spans="1:2" x14ac:dyDescent="0.3">
      <c r="A13493" t="s">
        <v>11109</v>
      </c>
      <c r="B13493">
        <v>1</v>
      </c>
    </row>
    <row r="13494" spans="1:2" x14ac:dyDescent="0.3">
      <c r="A13494" t="s">
        <v>11110</v>
      </c>
      <c r="B13494">
        <v>1</v>
      </c>
    </row>
    <row r="13495" spans="1:2" x14ac:dyDescent="0.3">
      <c r="A13495" t="s">
        <v>11111</v>
      </c>
      <c r="B13495">
        <v>1</v>
      </c>
    </row>
    <row r="13496" spans="1:2" x14ac:dyDescent="0.3">
      <c r="A13496" t="s">
        <v>11114</v>
      </c>
      <c r="B13496">
        <v>1</v>
      </c>
    </row>
    <row r="13497" spans="1:2" x14ac:dyDescent="0.3">
      <c r="A13497" t="s">
        <v>11115</v>
      </c>
      <c r="B13497">
        <v>1</v>
      </c>
    </row>
    <row r="13498" spans="1:2" x14ac:dyDescent="0.3">
      <c r="A13498" t="s">
        <v>11116</v>
      </c>
      <c r="B13498">
        <v>1</v>
      </c>
    </row>
    <row r="13499" spans="1:2" x14ac:dyDescent="0.3">
      <c r="A13499" t="s">
        <v>11117</v>
      </c>
      <c r="B13499">
        <v>1</v>
      </c>
    </row>
    <row r="13500" spans="1:2" x14ac:dyDescent="0.3">
      <c r="A13500" t="s">
        <v>11118</v>
      </c>
      <c r="B13500">
        <v>1</v>
      </c>
    </row>
    <row r="13501" spans="1:2" x14ac:dyDescent="0.3">
      <c r="A13501" t="s">
        <v>11119</v>
      </c>
      <c r="B13501">
        <v>1</v>
      </c>
    </row>
    <row r="13502" spans="1:2" x14ac:dyDescent="0.3">
      <c r="A13502" t="s">
        <v>11120</v>
      </c>
      <c r="B13502">
        <v>1</v>
      </c>
    </row>
    <row r="13503" spans="1:2" x14ac:dyDescent="0.3">
      <c r="A13503" t="s">
        <v>11121</v>
      </c>
      <c r="B13503">
        <v>1</v>
      </c>
    </row>
    <row r="13504" spans="1:2" x14ac:dyDescent="0.3">
      <c r="A13504" t="s">
        <v>11122</v>
      </c>
      <c r="B13504">
        <v>1</v>
      </c>
    </row>
    <row r="13505" spans="1:2" x14ac:dyDescent="0.3">
      <c r="A13505" t="s">
        <v>11124</v>
      </c>
      <c r="B13505">
        <v>1</v>
      </c>
    </row>
    <row r="13506" spans="1:2" x14ac:dyDescent="0.3">
      <c r="A13506" t="s">
        <v>11125</v>
      </c>
      <c r="B13506">
        <v>1</v>
      </c>
    </row>
    <row r="13507" spans="1:2" x14ac:dyDescent="0.3">
      <c r="A13507" t="s">
        <v>11126</v>
      </c>
      <c r="B13507">
        <v>1</v>
      </c>
    </row>
    <row r="13508" spans="1:2" x14ac:dyDescent="0.3">
      <c r="A13508" t="s">
        <v>11127</v>
      </c>
      <c r="B13508">
        <v>1</v>
      </c>
    </row>
    <row r="13509" spans="1:2" x14ac:dyDescent="0.3">
      <c r="A13509" t="s">
        <v>11128</v>
      </c>
      <c r="B13509">
        <v>1</v>
      </c>
    </row>
    <row r="13510" spans="1:2" x14ac:dyDescent="0.3">
      <c r="A13510" t="s">
        <v>11129</v>
      </c>
      <c r="B13510">
        <v>1</v>
      </c>
    </row>
    <row r="13511" spans="1:2" x14ac:dyDescent="0.3">
      <c r="A13511" t="s">
        <v>11130</v>
      </c>
      <c r="B13511">
        <v>1</v>
      </c>
    </row>
    <row r="13512" spans="1:2" x14ac:dyDescent="0.3">
      <c r="A13512" t="s">
        <v>11131</v>
      </c>
      <c r="B13512">
        <v>1</v>
      </c>
    </row>
    <row r="13513" spans="1:2" x14ac:dyDescent="0.3">
      <c r="A13513" t="s">
        <v>11133</v>
      </c>
      <c r="B13513">
        <v>1</v>
      </c>
    </row>
    <row r="13514" spans="1:2" x14ac:dyDescent="0.3">
      <c r="A13514" t="s">
        <v>11134</v>
      </c>
      <c r="B13514">
        <v>1</v>
      </c>
    </row>
    <row r="13515" spans="1:2" x14ac:dyDescent="0.3">
      <c r="A13515" t="s">
        <v>11135</v>
      </c>
      <c r="B13515">
        <v>1</v>
      </c>
    </row>
    <row r="13516" spans="1:2" x14ac:dyDescent="0.3">
      <c r="A13516" t="s">
        <v>11136</v>
      </c>
      <c r="B13516">
        <v>1</v>
      </c>
    </row>
    <row r="13517" spans="1:2" x14ac:dyDescent="0.3">
      <c r="A13517" t="s">
        <v>11137</v>
      </c>
      <c r="B13517">
        <v>1</v>
      </c>
    </row>
    <row r="13518" spans="1:2" x14ac:dyDescent="0.3">
      <c r="A13518" t="s">
        <v>11138</v>
      </c>
      <c r="B13518">
        <v>1</v>
      </c>
    </row>
    <row r="13519" spans="1:2" x14ac:dyDescent="0.3">
      <c r="A13519" t="s">
        <v>11139</v>
      </c>
      <c r="B13519">
        <v>1</v>
      </c>
    </row>
    <row r="13520" spans="1:2" x14ac:dyDescent="0.3">
      <c r="A13520" t="s">
        <v>11140</v>
      </c>
      <c r="B13520">
        <v>1</v>
      </c>
    </row>
    <row r="13521" spans="1:2" x14ac:dyDescent="0.3">
      <c r="A13521" t="s">
        <v>11141</v>
      </c>
      <c r="B13521">
        <v>1</v>
      </c>
    </row>
    <row r="13522" spans="1:2" x14ac:dyDescent="0.3">
      <c r="A13522" t="s">
        <v>11142</v>
      </c>
      <c r="B13522">
        <v>1</v>
      </c>
    </row>
    <row r="13523" spans="1:2" x14ac:dyDescent="0.3">
      <c r="A13523" t="s">
        <v>11143</v>
      </c>
      <c r="B13523">
        <v>1</v>
      </c>
    </row>
    <row r="13524" spans="1:2" x14ac:dyDescent="0.3">
      <c r="A13524" t="s">
        <v>11146</v>
      </c>
      <c r="B13524">
        <v>1</v>
      </c>
    </row>
    <row r="13525" spans="1:2" x14ac:dyDescent="0.3">
      <c r="A13525" t="s">
        <v>11148</v>
      </c>
      <c r="B13525">
        <v>1</v>
      </c>
    </row>
    <row r="13526" spans="1:2" x14ac:dyDescent="0.3">
      <c r="A13526" t="s">
        <v>11149</v>
      </c>
      <c r="B13526">
        <v>1</v>
      </c>
    </row>
    <row r="13527" spans="1:2" x14ac:dyDescent="0.3">
      <c r="A13527" t="s">
        <v>11151</v>
      </c>
      <c r="B13527">
        <v>1</v>
      </c>
    </row>
    <row r="13528" spans="1:2" x14ac:dyDescent="0.3">
      <c r="A13528" t="s">
        <v>11152</v>
      </c>
      <c r="B13528">
        <v>1</v>
      </c>
    </row>
    <row r="13529" spans="1:2" x14ac:dyDescent="0.3">
      <c r="A13529" t="s">
        <v>11153</v>
      </c>
      <c r="B13529">
        <v>1</v>
      </c>
    </row>
    <row r="13530" spans="1:2" x14ac:dyDescent="0.3">
      <c r="A13530" t="s">
        <v>11155</v>
      </c>
      <c r="B13530">
        <v>1</v>
      </c>
    </row>
    <row r="13531" spans="1:2" x14ac:dyDescent="0.3">
      <c r="A13531" t="s">
        <v>11156</v>
      </c>
      <c r="B13531">
        <v>1</v>
      </c>
    </row>
    <row r="13532" spans="1:2" x14ac:dyDescent="0.3">
      <c r="A13532" t="s">
        <v>11157</v>
      </c>
      <c r="B13532">
        <v>1</v>
      </c>
    </row>
    <row r="13533" spans="1:2" x14ac:dyDescent="0.3">
      <c r="A13533" t="s">
        <v>11158</v>
      </c>
      <c r="B13533">
        <v>1</v>
      </c>
    </row>
    <row r="13534" spans="1:2" x14ac:dyDescent="0.3">
      <c r="A13534" t="s">
        <v>11160</v>
      </c>
      <c r="B13534">
        <v>1</v>
      </c>
    </row>
    <row r="13535" spans="1:2" x14ac:dyDescent="0.3">
      <c r="A13535" t="s">
        <v>11163</v>
      </c>
      <c r="B13535">
        <v>1</v>
      </c>
    </row>
    <row r="13536" spans="1:2" x14ac:dyDescent="0.3">
      <c r="A13536" t="s">
        <v>11164</v>
      </c>
      <c r="B13536">
        <v>1</v>
      </c>
    </row>
    <row r="13537" spans="1:2" x14ac:dyDescent="0.3">
      <c r="A13537" t="s">
        <v>11165</v>
      </c>
      <c r="B13537">
        <v>1</v>
      </c>
    </row>
    <row r="13538" spans="1:2" x14ac:dyDescent="0.3">
      <c r="A13538" t="s">
        <v>11166</v>
      </c>
      <c r="B13538">
        <v>1</v>
      </c>
    </row>
    <row r="13539" spans="1:2" x14ac:dyDescent="0.3">
      <c r="A13539" t="s">
        <v>11167</v>
      </c>
      <c r="B13539">
        <v>1</v>
      </c>
    </row>
    <row r="13540" spans="1:2" x14ac:dyDescent="0.3">
      <c r="A13540" t="s">
        <v>11168</v>
      </c>
      <c r="B13540">
        <v>1</v>
      </c>
    </row>
    <row r="13541" spans="1:2" x14ac:dyDescent="0.3">
      <c r="A13541" t="s">
        <v>11169</v>
      </c>
      <c r="B13541">
        <v>1</v>
      </c>
    </row>
    <row r="13542" spans="1:2" x14ac:dyDescent="0.3">
      <c r="A13542" t="s">
        <v>11170</v>
      </c>
      <c r="B13542">
        <v>1</v>
      </c>
    </row>
    <row r="13543" spans="1:2" x14ac:dyDescent="0.3">
      <c r="A13543" t="s">
        <v>11171</v>
      </c>
      <c r="B13543">
        <v>1</v>
      </c>
    </row>
    <row r="13544" spans="1:2" x14ac:dyDescent="0.3">
      <c r="A13544" t="s">
        <v>11172</v>
      </c>
      <c r="B13544">
        <v>1</v>
      </c>
    </row>
    <row r="13545" spans="1:2" x14ac:dyDescent="0.3">
      <c r="A13545" t="s">
        <v>11174</v>
      </c>
      <c r="B13545">
        <v>1</v>
      </c>
    </row>
    <row r="13546" spans="1:2" x14ac:dyDescent="0.3">
      <c r="A13546" t="s">
        <v>11176</v>
      </c>
      <c r="B13546">
        <v>1</v>
      </c>
    </row>
    <row r="13547" spans="1:2" x14ac:dyDescent="0.3">
      <c r="A13547" t="s">
        <v>11180</v>
      </c>
      <c r="B13547">
        <v>1</v>
      </c>
    </row>
    <row r="13548" spans="1:2" x14ac:dyDescent="0.3">
      <c r="A13548" t="s">
        <v>11184</v>
      </c>
      <c r="B13548">
        <v>1</v>
      </c>
    </row>
    <row r="13549" spans="1:2" x14ac:dyDescent="0.3">
      <c r="A13549" t="s">
        <v>11185</v>
      </c>
      <c r="B13549">
        <v>1</v>
      </c>
    </row>
    <row r="13550" spans="1:2" x14ac:dyDescent="0.3">
      <c r="A13550" t="s">
        <v>11186</v>
      </c>
      <c r="B13550">
        <v>1</v>
      </c>
    </row>
    <row r="13551" spans="1:2" x14ac:dyDescent="0.3">
      <c r="A13551" t="s">
        <v>11187</v>
      </c>
      <c r="B13551">
        <v>1</v>
      </c>
    </row>
    <row r="13552" spans="1:2" x14ac:dyDescent="0.3">
      <c r="A13552" t="s">
        <v>11188</v>
      </c>
      <c r="B13552">
        <v>1</v>
      </c>
    </row>
    <row r="13553" spans="1:2" x14ac:dyDescent="0.3">
      <c r="A13553" t="s">
        <v>11189</v>
      </c>
      <c r="B13553">
        <v>1</v>
      </c>
    </row>
    <row r="13554" spans="1:2" x14ac:dyDescent="0.3">
      <c r="A13554" t="s">
        <v>11190</v>
      </c>
      <c r="B13554">
        <v>1</v>
      </c>
    </row>
    <row r="13555" spans="1:2" x14ac:dyDescent="0.3">
      <c r="A13555" t="s">
        <v>11191</v>
      </c>
      <c r="B13555">
        <v>1</v>
      </c>
    </row>
    <row r="13556" spans="1:2" x14ac:dyDescent="0.3">
      <c r="A13556" t="s">
        <v>11192</v>
      </c>
      <c r="B13556">
        <v>1</v>
      </c>
    </row>
    <row r="13557" spans="1:2" x14ac:dyDescent="0.3">
      <c r="A13557" t="s">
        <v>11193</v>
      </c>
      <c r="B13557">
        <v>1</v>
      </c>
    </row>
    <row r="13558" spans="1:2" x14ac:dyDescent="0.3">
      <c r="A13558" t="s">
        <v>11194</v>
      </c>
      <c r="B13558">
        <v>1</v>
      </c>
    </row>
    <row r="13559" spans="1:2" x14ac:dyDescent="0.3">
      <c r="A13559" t="s">
        <v>11195</v>
      </c>
      <c r="B13559">
        <v>1</v>
      </c>
    </row>
    <row r="13560" spans="1:2" x14ac:dyDescent="0.3">
      <c r="A13560" t="s">
        <v>11197</v>
      </c>
      <c r="B13560">
        <v>1</v>
      </c>
    </row>
    <row r="13561" spans="1:2" x14ac:dyDescent="0.3">
      <c r="A13561" t="s">
        <v>11198</v>
      </c>
      <c r="B13561">
        <v>1</v>
      </c>
    </row>
    <row r="13562" spans="1:2" x14ac:dyDescent="0.3">
      <c r="A13562" t="s">
        <v>11199</v>
      </c>
      <c r="B13562">
        <v>1</v>
      </c>
    </row>
    <row r="13563" spans="1:2" x14ac:dyDescent="0.3">
      <c r="A13563" t="s">
        <v>11200</v>
      </c>
      <c r="B13563">
        <v>1</v>
      </c>
    </row>
    <row r="13564" spans="1:2" x14ac:dyDescent="0.3">
      <c r="A13564" t="s">
        <v>11201</v>
      </c>
      <c r="B13564">
        <v>1</v>
      </c>
    </row>
    <row r="13565" spans="1:2" x14ac:dyDescent="0.3">
      <c r="A13565" t="s">
        <v>11202</v>
      </c>
      <c r="B13565">
        <v>1</v>
      </c>
    </row>
    <row r="13566" spans="1:2" x14ac:dyDescent="0.3">
      <c r="A13566" t="s">
        <v>11204</v>
      </c>
      <c r="B13566">
        <v>1</v>
      </c>
    </row>
    <row r="13567" spans="1:2" x14ac:dyDescent="0.3">
      <c r="A13567" t="s">
        <v>11205</v>
      </c>
      <c r="B13567">
        <v>1</v>
      </c>
    </row>
    <row r="13568" spans="1:2" x14ac:dyDescent="0.3">
      <c r="A13568" t="s">
        <v>11206</v>
      </c>
      <c r="B13568">
        <v>1</v>
      </c>
    </row>
    <row r="13569" spans="1:2" x14ac:dyDescent="0.3">
      <c r="A13569" t="s">
        <v>11207</v>
      </c>
      <c r="B13569">
        <v>1</v>
      </c>
    </row>
    <row r="13570" spans="1:2" x14ac:dyDescent="0.3">
      <c r="A13570" t="s">
        <v>11212</v>
      </c>
      <c r="B13570">
        <v>1</v>
      </c>
    </row>
    <row r="13571" spans="1:2" x14ac:dyDescent="0.3">
      <c r="A13571" t="s">
        <v>11213</v>
      </c>
      <c r="B13571">
        <v>1</v>
      </c>
    </row>
    <row r="13572" spans="1:2" x14ac:dyDescent="0.3">
      <c r="A13572" t="s">
        <v>11214</v>
      </c>
      <c r="B13572">
        <v>1</v>
      </c>
    </row>
    <row r="13573" spans="1:2" x14ac:dyDescent="0.3">
      <c r="A13573" t="s">
        <v>11215</v>
      </c>
      <c r="B13573">
        <v>1</v>
      </c>
    </row>
    <row r="13574" spans="1:2" x14ac:dyDescent="0.3">
      <c r="A13574" t="s">
        <v>11217</v>
      </c>
      <c r="B13574">
        <v>1</v>
      </c>
    </row>
    <row r="13575" spans="1:2" x14ac:dyDescent="0.3">
      <c r="A13575" t="s">
        <v>11218</v>
      </c>
      <c r="B13575">
        <v>1</v>
      </c>
    </row>
    <row r="13576" spans="1:2" x14ac:dyDescent="0.3">
      <c r="A13576" t="s">
        <v>11219</v>
      </c>
      <c r="B13576">
        <v>1</v>
      </c>
    </row>
    <row r="13577" spans="1:2" x14ac:dyDescent="0.3">
      <c r="A13577" t="s">
        <v>11220</v>
      </c>
      <c r="B13577">
        <v>1</v>
      </c>
    </row>
    <row r="13578" spans="1:2" x14ac:dyDescent="0.3">
      <c r="A13578" t="s">
        <v>11221</v>
      </c>
      <c r="B13578">
        <v>1</v>
      </c>
    </row>
    <row r="13579" spans="1:2" x14ac:dyDescent="0.3">
      <c r="A13579" t="s">
        <v>11223</v>
      </c>
      <c r="B13579">
        <v>1</v>
      </c>
    </row>
    <row r="13580" spans="1:2" x14ac:dyDescent="0.3">
      <c r="A13580" t="s">
        <v>11225</v>
      </c>
      <c r="B13580">
        <v>1</v>
      </c>
    </row>
    <row r="13581" spans="1:2" x14ac:dyDescent="0.3">
      <c r="A13581" t="s">
        <v>11226</v>
      </c>
      <c r="B13581">
        <v>1</v>
      </c>
    </row>
    <row r="13582" spans="1:2" x14ac:dyDescent="0.3">
      <c r="A13582" t="s">
        <v>11227</v>
      </c>
      <c r="B13582">
        <v>1</v>
      </c>
    </row>
    <row r="13583" spans="1:2" x14ac:dyDescent="0.3">
      <c r="A13583" t="s">
        <v>11228</v>
      </c>
      <c r="B13583">
        <v>1</v>
      </c>
    </row>
    <row r="13584" spans="1:2" x14ac:dyDescent="0.3">
      <c r="A13584" t="s">
        <v>11230</v>
      </c>
      <c r="B13584">
        <v>1</v>
      </c>
    </row>
    <row r="13585" spans="1:2" x14ac:dyDescent="0.3">
      <c r="A13585" t="s">
        <v>11231</v>
      </c>
      <c r="B13585">
        <v>1</v>
      </c>
    </row>
    <row r="13586" spans="1:2" x14ac:dyDescent="0.3">
      <c r="A13586" t="s">
        <v>11235</v>
      </c>
      <c r="B13586">
        <v>1</v>
      </c>
    </row>
    <row r="13587" spans="1:2" x14ac:dyDescent="0.3">
      <c r="A13587" t="s">
        <v>11236</v>
      </c>
      <c r="B13587">
        <v>1</v>
      </c>
    </row>
    <row r="13588" spans="1:2" x14ac:dyDescent="0.3">
      <c r="A13588" t="s">
        <v>11238</v>
      </c>
      <c r="B13588">
        <v>1</v>
      </c>
    </row>
    <row r="13589" spans="1:2" x14ac:dyDescent="0.3">
      <c r="A13589" t="s">
        <v>11239</v>
      </c>
      <c r="B13589">
        <v>1</v>
      </c>
    </row>
    <row r="13590" spans="1:2" x14ac:dyDescent="0.3">
      <c r="A13590" t="s">
        <v>11240</v>
      </c>
      <c r="B13590">
        <v>1</v>
      </c>
    </row>
    <row r="13591" spans="1:2" x14ac:dyDescent="0.3">
      <c r="A13591" t="s">
        <v>11241</v>
      </c>
      <c r="B13591">
        <v>1</v>
      </c>
    </row>
    <row r="13592" spans="1:2" x14ac:dyDescent="0.3">
      <c r="A13592" t="s">
        <v>11242</v>
      </c>
      <c r="B13592">
        <v>1</v>
      </c>
    </row>
    <row r="13593" spans="1:2" x14ac:dyDescent="0.3">
      <c r="A13593" t="s">
        <v>11243</v>
      </c>
      <c r="B13593">
        <v>1</v>
      </c>
    </row>
    <row r="13594" spans="1:2" x14ac:dyDescent="0.3">
      <c r="A13594" t="s">
        <v>11244</v>
      </c>
      <c r="B13594">
        <v>1</v>
      </c>
    </row>
    <row r="13595" spans="1:2" x14ac:dyDescent="0.3">
      <c r="A13595" t="s">
        <v>11245</v>
      </c>
      <c r="B13595">
        <v>1</v>
      </c>
    </row>
    <row r="13596" spans="1:2" x14ac:dyDescent="0.3">
      <c r="A13596" t="s">
        <v>11246</v>
      </c>
      <c r="B13596">
        <v>1</v>
      </c>
    </row>
    <row r="13597" spans="1:2" x14ac:dyDescent="0.3">
      <c r="A13597" t="s">
        <v>11249</v>
      </c>
      <c r="B13597">
        <v>1</v>
      </c>
    </row>
    <row r="13598" spans="1:2" x14ac:dyDescent="0.3">
      <c r="A13598" t="s">
        <v>11251</v>
      </c>
      <c r="B13598">
        <v>1</v>
      </c>
    </row>
    <row r="13599" spans="1:2" x14ac:dyDescent="0.3">
      <c r="A13599" t="s">
        <v>11254</v>
      </c>
      <c r="B13599">
        <v>1</v>
      </c>
    </row>
    <row r="13600" spans="1:2" x14ac:dyDescent="0.3">
      <c r="A13600" t="s">
        <v>11255</v>
      </c>
      <c r="B13600">
        <v>1</v>
      </c>
    </row>
    <row r="13601" spans="1:2" x14ac:dyDescent="0.3">
      <c r="A13601" t="s">
        <v>11259</v>
      </c>
      <c r="B13601">
        <v>1</v>
      </c>
    </row>
    <row r="13602" spans="1:2" x14ac:dyDescent="0.3">
      <c r="A13602" t="s">
        <v>11261</v>
      </c>
      <c r="B13602">
        <v>1</v>
      </c>
    </row>
    <row r="13603" spans="1:2" x14ac:dyDescent="0.3">
      <c r="A13603" t="s">
        <v>11262</v>
      </c>
      <c r="B13603">
        <v>1</v>
      </c>
    </row>
    <row r="13604" spans="1:2" x14ac:dyDescent="0.3">
      <c r="A13604" t="s">
        <v>11263</v>
      </c>
      <c r="B13604">
        <v>1</v>
      </c>
    </row>
    <row r="13605" spans="1:2" x14ac:dyDescent="0.3">
      <c r="A13605" t="s">
        <v>11265</v>
      </c>
      <c r="B13605">
        <v>1</v>
      </c>
    </row>
    <row r="13606" spans="1:2" x14ac:dyDescent="0.3">
      <c r="A13606" t="s">
        <v>11268</v>
      </c>
      <c r="B13606">
        <v>1</v>
      </c>
    </row>
    <row r="13607" spans="1:2" x14ac:dyDescent="0.3">
      <c r="A13607" t="s">
        <v>11270</v>
      </c>
      <c r="B13607">
        <v>1</v>
      </c>
    </row>
    <row r="13608" spans="1:2" x14ac:dyDescent="0.3">
      <c r="A13608" t="s">
        <v>11271</v>
      </c>
      <c r="B13608">
        <v>1</v>
      </c>
    </row>
    <row r="13609" spans="1:2" x14ac:dyDescent="0.3">
      <c r="A13609" t="s">
        <v>11272</v>
      </c>
      <c r="B13609">
        <v>1</v>
      </c>
    </row>
    <row r="13610" spans="1:2" x14ac:dyDescent="0.3">
      <c r="A13610" t="s">
        <v>11273</v>
      </c>
      <c r="B13610">
        <v>1</v>
      </c>
    </row>
    <row r="13611" spans="1:2" x14ac:dyDescent="0.3">
      <c r="A13611" t="s">
        <v>11275</v>
      </c>
      <c r="B13611">
        <v>1</v>
      </c>
    </row>
    <row r="13612" spans="1:2" x14ac:dyDescent="0.3">
      <c r="A13612" t="s">
        <v>11276</v>
      </c>
      <c r="B13612">
        <v>1</v>
      </c>
    </row>
    <row r="13613" spans="1:2" x14ac:dyDescent="0.3">
      <c r="A13613" t="s">
        <v>11277</v>
      </c>
      <c r="B13613">
        <v>1</v>
      </c>
    </row>
    <row r="13614" spans="1:2" x14ac:dyDescent="0.3">
      <c r="A13614" t="s">
        <v>11278</v>
      </c>
      <c r="B13614">
        <v>1</v>
      </c>
    </row>
    <row r="13615" spans="1:2" x14ac:dyDescent="0.3">
      <c r="A13615" t="s">
        <v>11279</v>
      </c>
      <c r="B13615">
        <v>1</v>
      </c>
    </row>
    <row r="13616" spans="1:2" x14ac:dyDescent="0.3">
      <c r="A13616" t="s">
        <v>11280</v>
      </c>
      <c r="B13616">
        <v>1</v>
      </c>
    </row>
    <row r="13617" spans="1:2" x14ac:dyDescent="0.3">
      <c r="A13617" t="s">
        <v>11281</v>
      </c>
      <c r="B13617">
        <v>1</v>
      </c>
    </row>
    <row r="13618" spans="1:2" x14ac:dyDescent="0.3">
      <c r="A13618" t="s">
        <v>11282</v>
      </c>
      <c r="B13618">
        <v>1</v>
      </c>
    </row>
    <row r="13619" spans="1:2" x14ac:dyDescent="0.3">
      <c r="A13619" t="s">
        <v>11283</v>
      </c>
      <c r="B13619">
        <v>1</v>
      </c>
    </row>
    <row r="13620" spans="1:2" x14ac:dyDescent="0.3">
      <c r="A13620" t="s">
        <v>11284</v>
      </c>
      <c r="B13620">
        <v>1</v>
      </c>
    </row>
    <row r="13621" spans="1:2" x14ac:dyDescent="0.3">
      <c r="A13621" t="s">
        <v>11285</v>
      </c>
      <c r="B13621">
        <v>1</v>
      </c>
    </row>
    <row r="13622" spans="1:2" x14ac:dyDescent="0.3">
      <c r="A13622" t="s">
        <v>11286</v>
      </c>
      <c r="B13622">
        <v>1</v>
      </c>
    </row>
    <row r="13623" spans="1:2" x14ac:dyDescent="0.3">
      <c r="A13623" t="s">
        <v>11287</v>
      </c>
      <c r="B13623">
        <v>1</v>
      </c>
    </row>
    <row r="13624" spans="1:2" x14ac:dyDescent="0.3">
      <c r="A13624" t="s">
        <v>11288</v>
      </c>
      <c r="B13624">
        <v>1</v>
      </c>
    </row>
    <row r="13625" spans="1:2" x14ac:dyDescent="0.3">
      <c r="A13625" t="s">
        <v>11289</v>
      </c>
      <c r="B13625">
        <v>1</v>
      </c>
    </row>
    <row r="13626" spans="1:2" x14ac:dyDescent="0.3">
      <c r="A13626" t="s">
        <v>11290</v>
      </c>
      <c r="B13626">
        <v>1</v>
      </c>
    </row>
    <row r="13627" spans="1:2" x14ac:dyDescent="0.3">
      <c r="A13627" t="s">
        <v>11291</v>
      </c>
      <c r="B13627">
        <v>1</v>
      </c>
    </row>
    <row r="13628" spans="1:2" x14ac:dyDescent="0.3">
      <c r="A13628" t="s">
        <v>11292</v>
      </c>
      <c r="B13628">
        <v>1</v>
      </c>
    </row>
    <row r="13629" spans="1:2" x14ac:dyDescent="0.3">
      <c r="A13629" t="s">
        <v>11293</v>
      </c>
      <c r="B13629">
        <v>1</v>
      </c>
    </row>
    <row r="13630" spans="1:2" x14ac:dyDescent="0.3">
      <c r="A13630" t="s">
        <v>11294</v>
      </c>
      <c r="B13630">
        <v>1</v>
      </c>
    </row>
    <row r="13631" spans="1:2" x14ac:dyDescent="0.3">
      <c r="A13631" t="s">
        <v>11295</v>
      </c>
      <c r="B13631">
        <v>1</v>
      </c>
    </row>
    <row r="13632" spans="1:2" x14ac:dyDescent="0.3">
      <c r="A13632" t="s">
        <v>11296</v>
      </c>
      <c r="B13632">
        <v>1</v>
      </c>
    </row>
    <row r="13633" spans="1:2" x14ac:dyDescent="0.3">
      <c r="A13633" t="s">
        <v>11297</v>
      </c>
      <c r="B13633">
        <v>1</v>
      </c>
    </row>
    <row r="13634" spans="1:2" x14ac:dyDescent="0.3">
      <c r="A13634" t="s">
        <v>11298</v>
      </c>
      <c r="B13634">
        <v>1</v>
      </c>
    </row>
    <row r="13635" spans="1:2" x14ac:dyDescent="0.3">
      <c r="A13635" t="s">
        <v>11299</v>
      </c>
      <c r="B13635">
        <v>1</v>
      </c>
    </row>
    <row r="13636" spans="1:2" x14ac:dyDescent="0.3">
      <c r="A13636" t="s">
        <v>11303</v>
      </c>
      <c r="B13636">
        <v>1</v>
      </c>
    </row>
    <row r="13637" spans="1:2" x14ac:dyDescent="0.3">
      <c r="A13637" t="s">
        <v>11307</v>
      </c>
      <c r="B13637">
        <v>1</v>
      </c>
    </row>
    <row r="13638" spans="1:2" x14ac:dyDescent="0.3">
      <c r="A13638" t="s">
        <v>11308</v>
      </c>
      <c r="B13638">
        <v>1</v>
      </c>
    </row>
    <row r="13639" spans="1:2" x14ac:dyDescent="0.3">
      <c r="A13639" t="s">
        <v>11309</v>
      </c>
      <c r="B13639">
        <v>1</v>
      </c>
    </row>
    <row r="13640" spans="1:2" x14ac:dyDescent="0.3">
      <c r="A13640" t="s">
        <v>11310</v>
      </c>
      <c r="B13640">
        <v>1</v>
      </c>
    </row>
    <row r="13641" spans="1:2" x14ac:dyDescent="0.3">
      <c r="A13641" t="s">
        <v>11311</v>
      </c>
      <c r="B13641">
        <v>1</v>
      </c>
    </row>
    <row r="13642" spans="1:2" x14ac:dyDescent="0.3">
      <c r="A13642" t="s">
        <v>11312</v>
      </c>
      <c r="B13642">
        <v>1</v>
      </c>
    </row>
    <row r="13643" spans="1:2" x14ac:dyDescent="0.3">
      <c r="A13643" t="s">
        <v>11313</v>
      </c>
      <c r="B13643">
        <v>1</v>
      </c>
    </row>
    <row r="13644" spans="1:2" x14ac:dyDescent="0.3">
      <c r="A13644" t="s">
        <v>11315</v>
      </c>
      <c r="B13644">
        <v>1</v>
      </c>
    </row>
    <row r="13645" spans="1:2" x14ac:dyDescent="0.3">
      <c r="A13645" t="s">
        <v>11316</v>
      </c>
      <c r="B13645">
        <v>1</v>
      </c>
    </row>
    <row r="13646" spans="1:2" x14ac:dyDescent="0.3">
      <c r="A13646" t="s">
        <v>11318</v>
      </c>
      <c r="B13646">
        <v>1</v>
      </c>
    </row>
    <row r="13647" spans="1:2" x14ac:dyDescent="0.3">
      <c r="A13647" t="s">
        <v>11319</v>
      </c>
      <c r="B13647">
        <v>1</v>
      </c>
    </row>
    <row r="13648" spans="1:2" x14ac:dyDescent="0.3">
      <c r="A13648" t="s">
        <v>11320</v>
      </c>
      <c r="B13648">
        <v>1</v>
      </c>
    </row>
    <row r="13649" spans="1:2" x14ac:dyDescent="0.3">
      <c r="A13649" t="s">
        <v>11321</v>
      </c>
      <c r="B13649">
        <v>1</v>
      </c>
    </row>
    <row r="13650" spans="1:2" x14ac:dyDescent="0.3">
      <c r="A13650" t="s">
        <v>11322</v>
      </c>
      <c r="B13650">
        <v>1</v>
      </c>
    </row>
    <row r="13651" spans="1:2" x14ac:dyDescent="0.3">
      <c r="A13651" t="s">
        <v>11323</v>
      </c>
      <c r="B13651">
        <v>1</v>
      </c>
    </row>
    <row r="13652" spans="1:2" x14ac:dyDescent="0.3">
      <c r="A13652" t="s">
        <v>11324</v>
      </c>
      <c r="B13652">
        <v>1</v>
      </c>
    </row>
    <row r="13653" spans="1:2" x14ac:dyDescent="0.3">
      <c r="A13653" t="s">
        <v>11325</v>
      </c>
      <c r="B13653">
        <v>1</v>
      </c>
    </row>
    <row r="13654" spans="1:2" x14ac:dyDescent="0.3">
      <c r="A13654" t="s">
        <v>11326</v>
      </c>
      <c r="B13654">
        <v>1</v>
      </c>
    </row>
    <row r="13655" spans="1:2" x14ac:dyDescent="0.3">
      <c r="A13655" t="s">
        <v>11327</v>
      </c>
      <c r="B13655">
        <v>1</v>
      </c>
    </row>
    <row r="13656" spans="1:2" x14ac:dyDescent="0.3">
      <c r="A13656" t="s">
        <v>11328</v>
      </c>
      <c r="B13656">
        <v>1</v>
      </c>
    </row>
    <row r="13657" spans="1:2" x14ac:dyDescent="0.3">
      <c r="A13657" t="s">
        <v>11329</v>
      </c>
      <c r="B13657">
        <v>1</v>
      </c>
    </row>
    <row r="13658" spans="1:2" x14ac:dyDescent="0.3">
      <c r="A13658" t="s">
        <v>11330</v>
      </c>
      <c r="B13658">
        <v>1</v>
      </c>
    </row>
    <row r="13659" spans="1:2" x14ac:dyDescent="0.3">
      <c r="A13659" t="s">
        <v>11331</v>
      </c>
      <c r="B13659">
        <v>1</v>
      </c>
    </row>
    <row r="13660" spans="1:2" x14ac:dyDescent="0.3">
      <c r="A13660" t="s">
        <v>11332</v>
      </c>
      <c r="B13660">
        <v>1</v>
      </c>
    </row>
    <row r="13661" spans="1:2" x14ac:dyDescent="0.3">
      <c r="A13661" t="s">
        <v>11333</v>
      </c>
      <c r="B13661">
        <v>1</v>
      </c>
    </row>
    <row r="13662" spans="1:2" x14ac:dyDescent="0.3">
      <c r="A13662" t="s">
        <v>11336</v>
      </c>
      <c r="B13662">
        <v>1</v>
      </c>
    </row>
    <row r="13663" spans="1:2" x14ac:dyDescent="0.3">
      <c r="A13663" t="s">
        <v>11337</v>
      </c>
      <c r="B13663">
        <v>1</v>
      </c>
    </row>
    <row r="13664" spans="1:2" x14ac:dyDescent="0.3">
      <c r="A13664" t="s">
        <v>11338</v>
      </c>
      <c r="B13664">
        <v>1</v>
      </c>
    </row>
    <row r="13665" spans="1:2" x14ac:dyDescent="0.3">
      <c r="A13665" t="s">
        <v>11339</v>
      </c>
      <c r="B13665">
        <v>1</v>
      </c>
    </row>
    <row r="13666" spans="1:2" x14ac:dyDescent="0.3">
      <c r="A13666" t="s">
        <v>11340</v>
      </c>
      <c r="B13666">
        <v>1</v>
      </c>
    </row>
    <row r="13667" spans="1:2" x14ac:dyDescent="0.3">
      <c r="A13667" t="s">
        <v>11341</v>
      </c>
      <c r="B13667">
        <v>1</v>
      </c>
    </row>
    <row r="13668" spans="1:2" x14ac:dyDescent="0.3">
      <c r="A13668" t="s">
        <v>11342</v>
      </c>
      <c r="B13668">
        <v>1</v>
      </c>
    </row>
    <row r="13669" spans="1:2" x14ac:dyDescent="0.3">
      <c r="A13669" t="s">
        <v>11343</v>
      </c>
      <c r="B13669">
        <v>1</v>
      </c>
    </row>
    <row r="13670" spans="1:2" x14ac:dyDescent="0.3">
      <c r="A13670" t="s">
        <v>11344</v>
      </c>
      <c r="B13670">
        <v>1</v>
      </c>
    </row>
    <row r="13671" spans="1:2" x14ac:dyDescent="0.3">
      <c r="A13671" t="s">
        <v>11345</v>
      </c>
      <c r="B13671">
        <v>1</v>
      </c>
    </row>
    <row r="13672" spans="1:2" x14ac:dyDescent="0.3">
      <c r="A13672" t="s">
        <v>11346</v>
      </c>
      <c r="B13672">
        <v>1</v>
      </c>
    </row>
    <row r="13673" spans="1:2" x14ac:dyDescent="0.3">
      <c r="A13673" t="s">
        <v>11347</v>
      </c>
      <c r="B13673">
        <v>1</v>
      </c>
    </row>
    <row r="13674" spans="1:2" x14ac:dyDescent="0.3">
      <c r="A13674" t="s">
        <v>11348</v>
      </c>
      <c r="B13674">
        <v>1</v>
      </c>
    </row>
    <row r="13675" spans="1:2" x14ac:dyDescent="0.3">
      <c r="A13675" t="s">
        <v>11349</v>
      </c>
      <c r="B13675">
        <v>1</v>
      </c>
    </row>
    <row r="13676" spans="1:2" x14ac:dyDescent="0.3">
      <c r="A13676" t="s">
        <v>11350</v>
      </c>
      <c r="B13676">
        <v>1</v>
      </c>
    </row>
    <row r="13677" spans="1:2" x14ac:dyDescent="0.3">
      <c r="A13677" t="s">
        <v>11351</v>
      </c>
      <c r="B13677">
        <v>1</v>
      </c>
    </row>
    <row r="13678" spans="1:2" x14ac:dyDescent="0.3">
      <c r="A13678" t="s">
        <v>11352</v>
      </c>
      <c r="B13678">
        <v>1</v>
      </c>
    </row>
    <row r="13679" spans="1:2" x14ac:dyDescent="0.3">
      <c r="A13679" t="s">
        <v>11354</v>
      </c>
      <c r="B13679">
        <v>1</v>
      </c>
    </row>
    <row r="13680" spans="1:2" x14ac:dyDescent="0.3">
      <c r="A13680" t="s">
        <v>11355</v>
      </c>
      <c r="B13680">
        <v>1</v>
      </c>
    </row>
    <row r="13681" spans="1:2" x14ac:dyDescent="0.3">
      <c r="A13681" t="s">
        <v>11356</v>
      </c>
      <c r="B13681">
        <v>1</v>
      </c>
    </row>
    <row r="13682" spans="1:2" x14ac:dyDescent="0.3">
      <c r="A13682" t="s">
        <v>11357</v>
      </c>
      <c r="B13682">
        <v>1</v>
      </c>
    </row>
    <row r="13683" spans="1:2" x14ac:dyDescent="0.3">
      <c r="A13683" t="s">
        <v>11358</v>
      </c>
      <c r="B13683">
        <v>1</v>
      </c>
    </row>
    <row r="13684" spans="1:2" x14ac:dyDescent="0.3">
      <c r="A13684" t="s">
        <v>11359</v>
      </c>
      <c r="B13684">
        <v>1</v>
      </c>
    </row>
    <row r="13685" spans="1:2" x14ac:dyDescent="0.3">
      <c r="A13685" t="s">
        <v>11360</v>
      </c>
      <c r="B13685">
        <v>1</v>
      </c>
    </row>
    <row r="13686" spans="1:2" x14ac:dyDescent="0.3">
      <c r="A13686" t="s">
        <v>11361</v>
      </c>
      <c r="B13686">
        <v>1</v>
      </c>
    </row>
    <row r="13687" spans="1:2" x14ac:dyDescent="0.3">
      <c r="A13687" t="s">
        <v>11362</v>
      </c>
      <c r="B13687">
        <v>1</v>
      </c>
    </row>
    <row r="13688" spans="1:2" x14ac:dyDescent="0.3">
      <c r="A13688" t="s">
        <v>11366</v>
      </c>
      <c r="B13688">
        <v>1</v>
      </c>
    </row>
    <row r="13689" spans="1:2" x14ac:dyDescent="0.3">
      <c r="A13689" t="s">
        <v>11371</v>
      </c>
      <c r="B13689">
        <v>1</v>
      </c>
    </row>
    <row r="13690" spans="1:2" x14ac:dyDescent="0.3">
      <c r="A13690" t="s">
        <v>11372</v>
      </c>
      <c r="B13690">
        <v>1</v>
      </c>
    </row>
    <row r="13691" spans="1:2" x14ac:dyDescent="0.3">
      <c r="A13691" t="s">
        <v>11373</v>
      </c>
      <c r="B13691">
        <v>1</v>
      </c>
    </row>
    <row r="13692" spans="1:2" x14ac:dyDescent="0.3">
      <c r="A13692" t="s">
        <v>11374</v>
      </c>
      <c r="B13692">
        <v>1</v>
      </c>
    </row>
    <row r="13693" spans="1:2" x14ac:dyDescent="0.3">
      <c r="A13693" t="s">
        <v>11375</v>
      </c>
      <c r="B13693">
        <v>1</v>
      </c>
    </row>
    <row r="13694" spans="1:2" x14ac:dyDescent="0.3">
      <c r="A13694" t="s">
        <v>11376</v>
      </c>
      <c r="B13694">
        <v>1</v>
      </c>
    </row>
    <row r="13695" spans="1:2" x14ac:dyDescent="0.3">
      <c r="A13695" t="s">
        <v>11378</v>
      </c>
      <c r="B13695">
        <v>1</v>
      </c>
    </row>
    <row r="13696" spans="1:2" x14ac:dyDescent="0.3">
      <c r="A13696" t="s">
        <v>11379</v>
      </c>
      <c r="B13696">
        <v>1</v>
      </c>
    </row>
    <row r="13697" spans="1:2" x14ac:dyDescent="0.3">
      <c r="A13697" t="s">
        <v>11380</v>
      </c>
      <c r="B13697">
        <v>1</v>
      </c>
    </row>
    <row r="13698" spans="1:2" x14ac:dyDescent="0.3">
      <c r="A13698" t="s">
        <v>11381</v>
      </c>
      <c r="B13698">
        <v>1</v>
      </c>
    </row>
    <row r="13699" spans="1:2" x14ac:dyDescent="0.3">
      <c r="A13699" t="s">
        <v>11382</v>
      </c>
      <c r="B13699">
        <v>1</v>
      </c>
    </row>
    <row r="13700" spans="1:2" x14ac:dyDescent="0.3">
      <c r="A13700" t="s">
        <v>11383</v>
      </c>
      <c r="B13700">
        <v>1</v>
      </c>
    </row>
    <row r="13701" spans="1:2" x14ac:dyDescent="0.3">
      <c r="A13701" t="s">
        <v>11384</v>
      </c>
      <c r="B13701">
        <v>1</v>
      </c>
    </row>
    <row r="13702" spans="1:2" x14ac:dyDescent="0.3">
      <c r="A13702" t="s">
        <v>11385</v>
      </c>
      <c r="B13702">
        <v>1</v>
      </c>
    </row>
    <row r="13703" spans="1:2" x14ac:dyDescent="0.3">
      <c r="A13703" t="s">
        <v>11386</v>
      </c>
      <c r="B13703">
        <v>1</v>
      </c>
    </row>
    <row r="13704" spans="1:2" x14ac:dyDescent="0.3">
      <c r="A13704" t="s">
        <v>11387</v>
      </c>
      <c r="B13704">
        <v>1</v>
      </c>
    </row>
    <row r="13705" spans="1:2" x14ac:dyDescent="0.3">
      <c r="A13705" t="s">
        <v>11388</v>
      </c>
      <c r="B13705">
        <v>1</v>
      </c>
    </row>
    <row r="13706" spans="1:2" x14ac:dyDescent="0.3">
      <c r="A13706" t="s">
        <v>11389</v>
      </c>
      <c r="B13706">
        <v>1</v>
      </c>
    </row>
    <row r="13707" spans="1:2" x14ac:dyDescent="0.3">
      <c r="A13707" t="s">
        <v>11390</v>
      </c>
      <c r="B13707">
        <v>1</v>
      </c>
    </row>
    <row r="13708" spans="1:2" x14ac:dyDescent="0.3">
      <c r="A13708" t="s">
        <v>11392</v>
      </c>
      <c r="B13708">
        <v>1</v>
      </c>
    </row>
    <row r="13709" spans="1:2" x14ac:dyDescent="0.3">
      <c r="A13709" t="s">
        <v>11395</v>
      </c>
      <c r="B13709">
        <v>1</v>
      </c>
    </row>
    <row r="13710" spans="1:2" x14ac:dyDescent="0.3">
      <c r="A13710" t="s">
        <v>11396</v>
      </c>
      <c r="B13710">
        <v>1</v>
      </c>
    </row>
    <row r="13711" spans="1:2" x14ac:dyDescent="0.3">
      <c r="A13711" t="s">
        <v>11398</v>
      </c>
      <c r="B13711">
        <v>1</v>
      </c>
    </row>
    <row r="13712" spans="1:2" x14ac:dyDescent="0.3">
      <c r="A13712" t="s">
        <v>11399</v>
      </c>
      <c r="B13712">
        <v>1</v>
      </c>
    </row>
    <row r="13713" spans="1:2" x14ac:dyDescent="0.3">
      <c r="A13713" t="s">
        <v>11400</v>
      </c>
      <c r="B13713">
        <v>1</v>
      </c>
    </row>
    <row r="13714" spans="1:2" x14ac:dyDescent="0.3">
      <c r="A13714" t="s">
        <v>11401</v>
      </c>
      <c r="B13714">
        <v>1</v>
      </c>
    </row>
    <row r="13715" spans="1:2" x14ac:dyDescent="0.3">
      <c r="A13715" t="s">
        <v>11403</v>
      </c>
      <c r="B13715">
        <v>1</v>
      </c>
    </row>
    <row r="13716" spans="1:2" x14ac:dyDescent="0.3">
      <c r="A13716" t="s">
        <v>11405</v>
      </c>
      <c r="B13716">
        <v>1</v>
      </c>
    </row>
    <row r="13717" spans="1:2" x14ac:dyDescent="0.3">
      <c r="A13717" t="s">
        <v>11406</v>
      </c>
      <c r="B13717">
        <v>1</v>
      </c>
    </row>
    <row r="13718" spans="1:2" x14ac:dyDescent="0.3">
      <c r="A13718" t="s">
        <v>11407</v>
      </c>
      <c r="B13718">
        <v>1</v>
      </c>
    </row>
    <row r="13719" spans="1:2" x14ac:dyDescent="0.3">
      <c r="A13719" t="s">
        <v>11408</v>
      </c>
      <c r="B13719">
        <v>1</v>
      </c>
    </row>
    <row r="13720" spans="1:2" x14ac:dyDescent="0.3">
      <c r="A13720" t="s">
        <v>11409</v>
      </c>
      <c r="B13720">
        <v>1</v>
      </c>
    </row>
    <row r="13721" spans="1:2" x14ac:dyDescent="0.3">
      <c r="A13721" t="s">
        <v>11413</v>
      </c>
      <c r="B13721">
        <v>1</v>
      </c>
    </row>
    <row r="13722" spans="1:2" x14ac:dyDescent="0.3">
      <c r="A13722" t="s">
        <v>11416</v>
      </c>
      <c r="B13722">
        <v>1</v>
      </c>
    </row>
    <row r="13723" spans="1:2" x14ac:dyDescent="0.3">
      <c r="A13723" t="s">
        <v>11417</v>
      </c>
      <c r="B13723">
        <v>1</v>
      </c>
    </row>
    <row r="13724" spans="1:2" x14ac:dyDescent="0.3">
      <c r="A13724" t="s">
        <v>11421</v>
      </c>
      <c r="B13724">
        <v>1</v>
      </c>
    </row>
    <row r="13725" spans="1:2" x14ac:dyDescent="0.3">
      <c r="A13725" t="s">
        <v>11422</v>
      </c>
      <c r="B13725">
        <v>1</v>
      </c>
    </row>
    <row r="13726" spans="1:2" x14ac:dyDescent="0.3">
      <c r="A13726" t="s">
        <v>11423</v>
      </c>
      <c r="B13726">
        <v>1</v>
      </c>
    </row>
    <row r="13727" spans="1:2" x14ac:dyDescent="0.3">
      <c r="A13727" t="s">
        <v>11425</v>
      </c>
      <c r="B13727">
        <v>1</v>
      </c>
    </row>
    <row r="13728" spans="1:2" x14ac:dyDescent="0.3">
      <c r="A13728" t="s">
        <v>11428</v>
      </c>
      <c r="B13728">
        <v>1</v>
      </c>
    </row>
    <row r="13729" spans="1:2" x14ac:dyDescent="0.3">
      <c r="A13729" t="s">
        <v>11429</v>
      </c>
      <c r="B13729">
        <v>1</v>
      </c>
    </row>
    <row r="13730" spans="1:2" x14ac:dyDescent="0.3">
      <c r="A13730" t="s">
        <v>11431</v>
      </c>
      <c r="B13730">
        <v>1</v>
      </c>
    </row>
    <row r="13731" spans="1:2" x14ac:dyDescent="0.3">
      <c r="A13731" t="s">
        <v>11432</v>
      </c>
      <c r="B13731">
        <v>1</v>
      </c>
    </row>
    <row r="13732" spans="1:2" x14ac:dyDescent="0.3">
      <c r="A13732" t="s">
        <v>11433</v>
      </c>
      <c r="B13732">
        <v>1</v>
      </c>
    </row>
    <row r="13733" spans="1:2" x14ac:dyDescent="0.3">
      <c r="A13733" t="s">
        <v>11435</v>
      </c>
      <c r="B13733">
        <v>1</v>
      </c>
    </row>
    <row r="13734" spans="1:2" x14ac:dyDescent="0.3">
      <c r="A13734" t="s">
        <v>11436</v>
      </c>
      <c r="B13734">
        <v>1</v>
      </c>
    </row>
    <row r="13735" spans="1:2" x14ac:dyDescent="0.3">
      <c r="A13735" t="s">
        <v>11437</v>
      </c>
      <c r="B13735">
        <v>1</v>
      </c>
    </row>
    <row r="13736" spans="1:2" x14ac:dyDescent="0.3">
      <c r="A13736" t="s">
        <v>11438</v>
      </c>
      <c r="B13736">
        <v>1</v>
      </c>
    </row>
    <row r="13737" spans="1:2" x14ac:dyDescent="0.3">
      <c r="A13737" t="s">
        <v>11439</v>
      </c>
      <c r="B13737">
        <v>1</v>
      </c>
    </row>
    <row r="13738" spans="1:2" x14ac:dyDescent="0.3">
      <c r="A13738" t="s">
        <v>11441</v>
      </c>
      <c r="B13738">
        <v>1</v>
      </c>
    </row>
    <row r="13739" spans="1:2" x14ac:dyDescent="0.3">
      <c r="A13739" t="s">
        <v>11442</v>
      </c>
      <c r="B13739">
        <v>1</v>
      </c>
    </row>
    <row r="13740" spans="1:2" x14ac:dyDescent="0.3">
      <c r="A13740" t="s">
        <v>11443</v>
      </c>
      <c r="B13740">
        <v>1</v>
      </c>
    </row>
    <row r="13741" spans="1:2" x14ac:dyDescent="0.3">
      <c r="A13741" t="s">
        <v>11445</v>
      </c>
      <c r="B13741">
        <v>1</v>
      </c>
    </row>
    <row r="13742" spans="1:2" x14ac:dyDescent="0.3">
      <c r="A13742" t="s">
        <v>11447</v>
      </c>
      <c r="B13742">
        <v>1</v>
      </c>
    </row>
    <row r="13743" spans="1:2" x14ac:dyDescent="0.3">
      <c r="A13743" t="s">
        <v>11449</v>
      </c>
      <c r="B13743">
        <v>1</v>
      </c>
    </row>
    <row r="13744" spans="1:2" x14ac:dyDescent="0.3">
      <c r="A13744" t="s">
        <v>11451</v>
      </c>
      <c r="B13744">
        <v>1</v>
      </c>
    </row>
    <row r="13745" spans="1:2" x14ac:dyDescent="0.3">
      <c r="A13745" t="s">
        <v>11452</v>
      </c>
      <c r="B13745">
        <v>1</v>
      </c>
    </row>
    <row r="13746" spans="1:2" x14ac:dyDescent="0.3">
      <c r="A13746" t="s">
        <v>11453</v>
      </c>
      <c r="B13746">
        <v>1</v>
      </c>
    </row>
    <row r="13747" spans="1:2" x14ac:dyDescent="0.3">
      <c r="A13747" t="s">
        <v>11454</v>
      </c>
      <c r="B13747">
        <v>1</v>
      </c>
    </row>
    <row r="13748" spans="1:2" x14ac:dyDescent="0.3">
      <c r="A13748" t="s">
        <v>11455</v>
      </c>
      <c r="B13748">
        <v>1</v>
      </c>
    </row>
    <row r="13749" spans="1:2" x14ac:dyDescent="0.3">
      <c r="A13749" t="s">
        <v>11456</v>
      </c>
      <c r="B13749">
        <v>1</v>
      </c>
    </row>
    <row r="13750" spans="1:2" x14ac:dyDescent="0.3">
      <c r="A13750" t="s">
        <v>11457</v>
      </c>
      <c r="B13750">
        <v>1</v>
      </c>
    </row>
    <row r="13751" spans="1:2" x14ac:dyDescent="0.3">
      <c r="A13751" t="s">
        <v>11458</v>
      </c>
      <c r="B13751">
        <v>1</v>
      </c>
    </row>
    <row r="13752" spans="1:2" x14ac:dyDescent="0.3">
      <c r="A13752" t="s">
        <v>11459</v>
      </c>
      <c r="B13752">
        <v>1</v>
      </c>
    </row>
    <row r="13753" spans="1:2" x14ac:dyDescent="0.3">
      <c r="A13753" t="s">
        <v>11460</v>
      </c>
      <c r="B13753">
        <v>1</v>
      </c>
    </row>
    <row r="13754" spans="1:2" x14ac:dyDescent="0.3">
      <c r="A13754" t="s">
        <v>11461</v>
      </c>
      <c r="B13754">
        <v>1</v>
      </c>
    </row>
    <row r="13755" spans="1:2" x14ac:dyDescent="0.3">
      <c r="A13755" t="s">
        <v>11462</v>
      </c>
      <c r="B13755">
        <v>1</v>
      </c>
    </row>
    <row r="13756" spans="1:2" x14ac:dyDescent="0.3">
      <c r="A13756" t="s">
        <v>11464</v>
      </c>
      <c r="B13756">
        <v>1</v>
      </c>
    </row>
    <row r="13757" spans="1:2" x14ac:dyDescent="0.3">
      <c r="A13757" t="s">
        <v>11465</v>
      </c>
      <c r="B13757">
        <v>1</v>
      </c>
    </row>
    <row r="13758" spans="1:2" x14ac:dyDescent="0.3">
      <c r="A13758" t="s">
        <v>11466</v>
      </c>
      <c r="B13758">
        <v>1</v>
      </c>
    </row>
    <row r="13759" spans="1:2" x14ac:dyDescent="0.3">
      <c r="A13759" t="s">
        <v>11467</v>
      </c>
      <c r="B13759">
        <v>1</v>
      </c>
    </row>
    <row r="13760" spans="1:2" x14ac:dyDescent="0.3">
      <c r="A13760" t="s">
        <v>11468</v>
      </c>
      <c r="B13760">
        <v>1</v>
      </c>
    </row>
    <row r="13761" spans="1:2" x14ac:dyDescent="0.3">
      <c r="A13761" t="s">
        <v>11470</v>
      </c>
      <c r="B13761">
        <v>1</v>
      </c>
    </row>
    <row r="13762" spans="1:2" x14ac:dyDescent="0.3">
      <c r="A13762" t="s">
        <v>11472</v>
      </c>
      <c r="B13762">
        <v>1</v>
      </c>
    </row>
    <row r="13763" spans="1:2" x14ac:dyDescent="0.3">
      <c r="A13763" t="s">
        <v>11473</v>
      </c>
      <c r="B13763">
        <v>1</v>
      </c>
    </row>
    <row r="13764" spans="1:2" x14ac:dyDescent="0.3">
      <c r="A13764" t="s">
        <v>11476</v>
      </c>
      <c r="B13764">
        <v>1</v>
      </c>
    </row>
    <row r="13765" spans="1:2" x14ac:dyDescent="0.3">
      <c r="A13765" t="s">
        <v>11477</v>
      </c>
      <c r="B13765">
        <v>1</v>
      </c>
    </row>
    <row r="13766" spans="1:2" x14ac:dyDescent="0.3">
      <c r="A13766" t="s">
        <v>11478</v>
      </c>
      <c r="B13766">
        <v>1</v>
      </c>
    </row>
    <row r="13767" spans="1:2" x14ac:dyDescent="0.3">
      <c r="A13767" t="s">
        <v>11480</v>
      </c>
      <c r="B13767">
        <v>1</v>
      </c>
    </row>
    <row r="13768" spans="1:2" x14ac:dyDescent="0.3">
      <c r="A13768" t="s">
        <v>11481</v>
      </c>
      <c r="B13768">
        <v>1</v>
      </c>
    </row>
    <row r="13769" spans="1:2" x14ac:dyDescent="0.3">
      <c r="A13769" t="s">
        <v>11483</v>
      </c>
      <c r="B13769">
        <v>1</v>
      </c>
    </row>
    <row r="13770" spans="1:2" x14ac:dyDescent="0.3">
      <c r="A13770" t="s">
        <v>11484</v>
      </c>
      <c r="B13770">
        <v>1</v>
      </c>
    </row>
    <row r="13771" spans="1:2" x14ac:dyDescent="0.3">
      <c r="A13771" t="s">
        <v>11486</v>
      </c>
      <c r="B13771">
        <v>1</v>
      </c>
    </row>
    <row r="13772" spans="1:2" x14ac:dyDescent="0.3">
      <c r="A13772" t="s">
        <v>11488</v>
      </c>
      <c r="B13772">
        <v>1</v>
      </c>
    </row>
    <row r="13773" spans="1:2" x14ac:dyDescent="0.3">
      <c r="A13773" t="s">
        <v>11490</v>
      </c>
      <c r="B13773">
        <v>1</v>
      </c>
    </row>
    <row r="13774" spans="1:2" x14ac:dyDescent="0.3">
      <c r="A13774" t="s">
        <v>11499</v>
      </c>
      <c r="B13774">
        <v>1</v>
      </c>
    </row>
    <row r="13775" spans="1:2" x14ac:dyDescent="0.3">
      <c r="A13775" t="s">
        <v>11500</v>
      </c>
      <c r="B13775">
        <v>1</v>
      </c>
    </row>
    <row r="13776" spans="1:2" x14ac:dyDescent="0.3">
      <c r="A13776" t="s">
        <v>11501</v>
      </c>
      <c r="B13776">
        <v>1</v>
      </c>
    </row>
    <row r="13777" spans="1:2" x14ac:dyDescent="0.3">
      <c r="A13777" t="s">
        <v>11502</v>
      </c>
      <c r="B13777">
        <v>1</v>
      </c>
    </row>
    <row r="13778" spans="1:2" x14ac:dyDescent="0.3">
      <c r="A13778" t="s">
        <v>11503</v>
      </c>
      <c r="B13778">
        <v>1</v>
      </c>
    </row>
    <row r="13779" spans="1:2" x14ac:dyDescent="0.3">
      <c r="A13779" t="s">
        <v>11504</v>
      </c>
      <c r="B13779">
        <v>1</v>
      </c>
    </row>
    <row r="13780" spans="1:2" x14ac:dyDescent="0.3">
      <c r="A13780" t="s">
        <v>11505</v>
      </c>
      <c r="B13780">
        <v>1</v>
      </c>
    </row>
    <row r="13781" spans="1:2" x14ac:dyDescent="0.3">
      <c r="A13781" t="s">
        <v>11507</v>
      </c>
      <c r="B13781">
        <v>1</v>
      </c>
    </row>
    <row r="13782" spans="1:2" x14ac:dyDescent="0.3">
      <c r="A13782" t="s">
        <v>11508</v>
      </c>
      <c r="B13782">
        <v>1</v>
      </c>
    </row>
    <row r="13783" spans="1:2" x14ac:dyDescent="0.3">
      <c r="A13783" t="s">
        <v>11509</v>
      </c>
      <c r="B13783">
        <v>1</v>
      </c>
    </row>
    <row r="13784" spans="1:2" x14ac:dyDescent="0.3">
      <c r="A13784" t="s">
        <v>11510</v>
      </c>
      <c r="B13784">
        <v>1</v>
      </c>
    </row>
    <row r="13785" spans="1:2" x14ac:dyDescent="0.3">
      <c r="A13785" t="s">
        <v>11511</v>
      </c>
      <c r="B13785">
        <v>1</v>
      </c>
    </row>
    <row r="13786" spans="1:2" x14ac:dyDescent="0.3">
      <c r="A13786" t="s">
        <v>11512</v>
      </c>
      <c r="B13786">
        <v>1</v>
      </c>
    </row>
    <row r="13787" spans="1:2" x14ac:dyDescent="0.3">
      <c r="A13787" t="s">
        <v>11514</v>
      </c>
      <c r="B13787">
        <v>1</v>
      </c>
    </row>
    <row r="13788" spans="1:2" x14ac:dyDescent="0.3">
      <c r="A13788" t="s">
        <v>11518</v>
      </c>
      <c r="B13788">
        <v>1</v>
      </c>
    </row>
    <row r="13789" spans="1:2" x14ac:dyDescent="0.3">
      <c r="A13789" t="s">
        <v>11519</v>
      </c>
      <c r="B13789">
        <v>1</v>
      </c>
    </row>
    <row r="13790" spans="1:2" x14ac:dyDescent="0.3">
      <c r="A13790" t="s">
        <v>11520</v>
      </c>
      <c r="B13790">
        <v>1</v>
      </c>
    </row>
    <row r="13791" spans="1:2" x14ac:dyDescent="0.3">
      <c r="A13791" t="s">
        <v>11521</v>
      </c>
      <c r="B13791">
        <v>1</v>
      </c>
    </row>
    <row r="13792" spans="1:2" x14ac:dyDescent="0.3">
      <c r="A13792" t="s">
        <v>11523</v>
      </c>
      <c r="B13792">
        <v>1</v>
      </c>
    </row>
    <row r="13793" spans="1:2" x14ac:dyDescent="0.3">
      <c r="A13793" t="s">
        <v>11525</v>
      </c>
      <c r="B13793">
        <v>1</v>
      </c>
    </row>
    <row r="13794" spans="1:2" x14ac:dyDescent="0.3">
      <c r="A13794" t="s">
        <v>11526</v>
      </c>
      <c r="B13794">
        <v>1</v>
      </c>
    </row>
    <row r="13795" spans="1:2" x14ac:dyDescent="0.3">
      <c r="A13795" t="s">
        <v>11530</v>
      </c>
      <c r="B13795">
        <v>1</v>
      </c>
    </row>
    <row r="13796" spans="1:2" x14ac:dyDescent="0.3">
      <c r="A13796" t="s">
        <v>11531</v>
      </c>
      <c r="B13796">
        <v>1</v>
      </c>
    </row>
    <row r="13797" spans="1:2" x14ac:dyDescent="0.3">
      <c r="A13797" t="s">
        <v>11534</v>
      </c>
      <c r="B13797">
        <v>1</v>
      </c>
    </row>
    <row r="13798" spans="1:2" x14ac:dyDescent="0.3">
      <c r="A13798" t="s">
        <v>11535</v>
      </c>
      <c r="B13798">
        <v>1</v>
      </c>
    </row>
    <row r="13799" spans="1:2" x14ac:dyDescent="0.3">
      <c r="A13799" t="s">
        <v>11536</v>
      </c>
      <c r="B13799">
        <v>1</v>
      </c>
    </row>
    <row r="13800" spans="1:2" x14ac:dyDescent="0.3">
      <c r="A13800" t="s">
        <v>11537</v>
      </c>
      <c r="B13800">
        <v>1</v>
      </c>
    </row>
    <row r="13801" spans="1:2" x14ac:dyDescent="0.3">
      <c r="A13801" t="s">
        <v>11538</v>
      </c>
      <c r="B13801">
        <v>1</v>
      </c>
    </row>
    <row r="13802" spans="1:2" x14ac:dyDescent="0.3">
      <c r="A13802" t="s">
        <v>11539</v>
      </c>
      <c r="B13802">
        <v>1</v>
      </c>
    </row>
    <row r="13803" spans="1:2" x14ac:dyDescent="0.3">
      <c r="A13803" t="s">
        <v>11540</v>
      </c>
      <c r="B13803">
        <v>1</v>
      </c>
    </row>
    <row r="13804" spans="1:2" x14ac:dyDescent="0.3">
      <c r="A13804" t="s">
        <v>11541</v>
      </c>
      <c r="B13804">
        <v>1</v>
      </c>
    </row>
    <row r="13805" spans="1:2" x14ac:dyDescent="0.3">
      <c r="A13805" t="s">
        <v>11542</v>
      </c>
      <c r="B13805">
        <v>1</v>
      </c>
    </row>
    <row r="13806" spans="1:2" x14ac:dyDescent="0.3">
      <c r="A13806" t="s">
        <v>11543</v>
      </c>
      <c r="B13806">
        <v>1</v>
      </c>
    </row>
    <row r="13807" spans="1:2" x14ac:dyDescent="0.3">
      <c r="A13807" t="s">
        <v>11547</v>
      </c>
      <c r="B13807">
        <v>1</v>
      </c>
    </row>
    <row r="13808" spans="1:2" x14ac:dyDescent="0.3">
      <c r="A13808" t="s">
        <v>11548</v>
      </c>
      <c r="B13808">
        <v>1</v>
      </c>
    </row>
    <row r="13809" spans="1:2" x14ac:dyDescent="0.3">
      <c r="A13809" t="s">
        <v>11549</v>
      </c>
      <c r="B13809">
        <v>1</v>
      </c>
    </row>
    <row r="13810" spans="1:2" x14ac:dyDescent="0.3">
      <c r="A13810" t="s">
        <v>11551</v>
      </c>
      <c r="B13810">
        <v>1</v>
      </c>
    </row>
    <row r="13811" spans="1:2" x14ac:dyDescent="0.3">
      <c r="A13811" t="s">
        <v>11552</v>
      </c>
      <c r="B13811">
        <v>1</v>
      </c>
    </row>
    <row r="13812" spans="1:2" x14ac:dyDescent="0.3">
      <c r="A13812" t="s">
        <v>11554</v>
      </c>
      <c r="B13812">
        <v>1</v>
      </c>
    </row>
    <row r="13813" spans="1:2" x14ac:dyDescent="0.3">
      <c r="A13813" t="s">
        <v>11555</v>
      </c>
      <c r="B13813">
        <v>1</v>
      </c>
    </row>
    <row r="13814" spans="1:2" x14ac:dyDescent="0.3">
      <c r="A13814" t="s">
        <v>11558</v>
      </c>
      <c r="B13814">
        <v>1</v>
      </c>
    </row>
    <row r="13815" spans="1:2" x14ac:dyDescent="0.3">
      <c r="A13815" t="s">
        <v>11560</v>
      </c>
      <c r="B13815">
        <v>1</v>
      </c>
    </row>
    <row r="13816" spans="1:2" x14ac:dyDescent="0.3">
      <c r="A13816" t="s">
        <v>11562</v>
      </c>
      <c r="B13816">
        <v>1</v>
      </c>
    </row>
    <row r="13817" spans="1:2" x14ac:dyDescent="0.3">
      <c r="A13817" t="s">
        <v>11564</v>
      </c>
      <c r="B13817">
        <v>1</v>
      </c>
    </row>
    <row r="13818" spans="1:2" x14ac:dyDescent="0.3">
      <c r="A13818" t="s">
        <v>11566</v>
      </c>
      <c r="B13818">
        <v>1</v>
      </c>
    </row>
    <row r="13819" spans="1:2" x14ac:dyDescent="0.3">
      <c r="A13819" t="s">
        <v>11567</v>
      </c>
      <c r="B13819">
        <v>1</v>
      </c>
    </row>
    <row r="13820" spans="1:2" x14ac:dyDescent="0.3">
      <c r="A13820" t="s">
        <v>11568</v>
      </c>
      <c r="B13820">
        <v>1</v>
      </c>
    </row>
    <row r="13821" spans="1:2" x14ac:dyDescent="0.3">
      <c r="A13821" t="s">
        <v>11569</v>
      </c>
      <c r="B13821">
        <v>1</v>
      </c>
    </row>
    <row r="13822" spans="1:2" x14ac:dyDescent="0.3">
      <c r="A13822" t="s">
        <v>11571</v>
      </c>
      <c r="B13822">
        <v>1</v>
      </c>
    </row>
    <row r="13823" spans="1:2" x14ac:dyDescent="0.3">
      <c r="A13823" t="s">
        <v>11572</v>
      </c>
      <c r="B13823">
        <v>1</v>
      </c>
    </row>
    <row r="13824" spans="1:2" x14ac:dyDescent="0.3">
      <c r="A13824" t="s">
        <v>11573</v>
      </c>
      <c r="B13824">
        <v>1</v>
      </c>
    </row>
    <row r="13825" spans="1:2" x14ac:dyDescent="0.3">
      <c r="A13825" t="s">
        <v>11574</v>
      </c>
      <c r="B13825">
        <v>1</v>
      </c>
    </row>
    <row r="13826" spans="1:2" x14ac:dyDescent="0.3">
      <c r="A13826" t="s">
        <v>11575</v>
      </c>
      <c r="B13826">
        <v>1</v>
      </c>
    </row>
    <row r="13827" spans="1:2" x14ac:dyDescent="0.3">
      <c r="A13827" t="s">
        <v>11576</v>
      </c>
      <c r="B13827">
        <v>1</v>
      </c>
    </row>
    <row r="13828" spans="1:2" x14ac:dyDescent="0.3">
      <c r="A13828" t="s">
        <v>11578</v>
      </c>
      <c r="B13828">
        <v>1</v>
      </c>
    </row>
    <row r="13829" spans="1:2" x14ac:dyDescent="0.3">
      <c r="A13829" t="s">
        <v>11579</v>
      </c>
      <c r="B13829">
        <v>1</v>
      </c>
    </row>
    <row r="13830" spans="1:2" x14ac:dyDescent="0.3">
      <c r="A13830" t="s">
        <v>11580</v>
      </c>
      <c r="B13830">
        <v>1</v>
      </c>
    </row>
    <row r="13831" spans="1:2" x14ac:dyDescent="0.3">
      <c r="A13831" t="s">
        <v>11581</v>
      </c>
      <c r="B13831">
        <v>1</v>
      </c>
    </row>
    <row r="13832" spans="1:2" x14ac:dyDescent="0.3">
      <c r="A13832" t="s">
        <v>11582</v>
      </c>
      <c r="B13832">
        <v>1</v>
      </c>
    </row>
    <row r="13833" spans="1:2" x14ac:dyDescent="0.3">
      <c r="A13833" t="s">
        <v>11583</v>
      </c>
      <c r="B13833">
        <v>1</v>
      </c>
    </row>
    <row r="13834" spans="1:2" x14ac:dyDescent="0.3">
      <c r="A13834" t="s">
        <v>11584</v>
      </c>
      <c r="B13834">
        <v>1</v>
      </c>
    </row>
    <row r="13835" spans="1:2" x14ac:dyDescent="0.3">
      <c r="A13835" t="s">
        <v>11585</v>
      </c>
      <c r="B13835">
        <v>1</v>
      </c>
    </row>
    <row r="13836" spans="1:2" x14ac:dyDescent="0.3">
      <c r="A13836" t="s">
        <v>11586</v>
      </c>
      <c r="B13836">
        <v>1</v>
      </c>
    </row>
    <row r="13837" spans="1:2" x14ac:dyDescent="0.3">
      <c r="A13837" t="s">
        <v>11587</v>
      </c>
      <c r="B13837">
        <v>1</v>
      </c>
    </row>
    <row r="13838" spans="1:2" x14ac:dyDescent="0.3">
      <c r="A13838" t="s">
        <v>11588</v>
      </c>
      <c r="B13838">
        <v>1</v>
      </c>
    </row>
    <row r="13839" spans="1:2" x14ac:dyDescent="0.3">
      <c r="A13839" t="s">
        <v>11589</v>
      </c>
      <c r="B13839">
        <v>1</v>
      </c>
    </row>
    <row r="13840" spans="1:2" x14ac:dyDescent="0.3">
      <c r="A13840" t="s">
        <v>11590</v>
      </c>
      <c r="B13840">
        <v>1</v>
      </c>
    </row>
    <row r="13841" spans="1:2" x14ac:dyDescent="0.3">
      <c r="A13841" t="s">
        <v>11591</v>
      </c>
      <c r="B13841">
        <v>1</v>
      </c>
    </row>
    <row r="13842" spans="1:2" x14ac:dyDescent="0.3">
      <c r="A13842" t="s">
        <v>11592</v>
      </c>
      <c r="B13842">
        <v>1</v>
      </c>
    </row>
    <row r="13843" spans="1:2" x14ac:dyDescent="0.3">
      <c r="A13843" t="s">
        <v>11593</v>
      </c>
      <c r="B13843">
        <v>1</v>
      </c>
    </row>
    <row r="13844" spans="1:2" x14ac:dyDescent="0.3">
      <c r="A13844" t="s">
        <v>11594</v>
      </c>
      <c r="B13844">
        <v>1</v>
      </c>
    </row>
    <row r="13845" spans="1:2" x14ac:dyDescent="0.3">
      <c r="A13845" t="s">
        <v>11595</v>
      </c>
      <c r="B13845">
        <v>1</v>
      </c>
    </row>
    <row r="13846" spans="1:2" x14ac:dyDescent="0.3">
      <c r="A13846" t="s">
        <v>11597</v>
      </c>
      <c r="B13846">
        <v>1</v>
      </c>
    </row>
    <row r="13847" spans="1:2" x14ac:dyDescent="0.3">
      <c r="A13847" t="s">
        <v>11598</v>
      </c>
      <c r="B13847">
        <v>1</v>
      </c>
    </row>
    <row r="13848" spans="1:2" x14ac:dyDescent="0.3">
      <c r="A13848" t="s">
        <v>11601</v>
      </c>
      <c r="B13848">
        <v>1</v>
      </c>
    </row>
    <row r="13849" spans="1:2" x14ac:dyDescent="0.3">
      <c r="A13849" t="s">
        <v>11603</v>
      </c>
      <c r="B13849">
        <v>1</v>
      </c>
    </row>
    <row r="13850" spans="1:2" x14ac:dyDescent="0.3">
      <c r="A13850" t="s">
        <v>11605</v>
      </c>
      <c r="B13850">
        <v>1</v>
      </c>
    </row>
    <row r="13851" spans="1:2" x14ac:dyDescent="0.3">
      <c r="A13851" t="s">
        <v>11609</v>
      </c>
      <c r="B13851">
        <v>1</v>
      </c>
    </row>
    <row r="13852" spans="1:2" x14ac:dyDescent="0.3">
      <c r="A13852" t="s">
        <v>11610</v>
      </c>
      <c r="B13852">
        <v>1</v>
      </c>
    </row>
    <row r="13853" spans="1:2" x14ac:dyDescent="0.3">
      <c r="A13853" t="s">
        <v>11613</v>
      </c>
      <c r="B13853">
        <v>1</v>
      </c>
    </row>
    <row r="13854" spans="1:2" x14ac:dyDescent="0.3">
      <c r="A13854" t="s">
        <v>11615</v>
      </c>
      <c r="B13854">
        <v>1</v>
      </c>
    </row>
    <row r="13855" spans="1:2" x14ac:dyDescent="0.3">
      <c r="A13855" t="s">
        <v>11617</v>
      </c>
      <c r="B13855">
        <v>1</v>
      </c>
    </row>
    <row r="13856" spans="1:2" x14ac:dyDescent="0.3">
      <c r="A13856" t="s">
        <v>11618</v>
      </c>
      <c r="B13856">
        <v>1</v>
      </c>
    </row>
    <row r="13857" spans="1:2" x14ac:dyDescent="0.3">
      <c r="A13857" t="s">
        <v>11619</v>
      </c>
      <c r="B13857">
        <v>1</v>
      </c>
    </row>
    <row r="13858" spans="1:2" x14ac:dyDescent="0.3">
      <c r="A13858" t="s">
        <v>11620</v>
      </c>
      <c r="B13858">
        <v>1</v>
      </c>
    </row>
    <row r="13859" spans="1:2" x14ac:dyDescent="0.3">
      <c r="A13859" t="s">
        <v>11621</v>
      </c>
      <c r="B13859">
        <v>1</v>
      </c>
    </row>
    <row r="13860" spans="1:2" x14ac:dyDescent="0.3">
      <c r="A13860" t="s">
        <v>11622</v>
      </c>
      <c r="B13860">
        <v>1</v>
      </c>
    </row>
    <row r="13861" spans="1:2" x14ac:dyDescent="0.3">
      <c r="A13861" t="s">
        <v>11623</v>
      </c>
      <c r="B13861">
        <v>1</v>
      </c>
    </row>
    <row r="13862" spans="1:2" x14ac:dyDescent="0.3">
      <c r="A13862" t="s">
        <v>11624</v>
      </c>
      <c r="B13862">
        <v>1</v>
      </c>
    </row>
    <row r="13863" spans="1:2" x14ac:dyDescent="0.3">
      <c r="A13863" t="s">
        <v>11625</v>
      </c>
      <c r="B13863">
        <v>1</v>
      </c>
    </row>
    <row r="13864" spans="1:2" x14ac:dyDescent="0.3">
      <c r="A13864" t="s">
        <v>11626</v>
      </c>
      <c r="B13864">
        <v>1</v>
      </c>
    </row>
    <row r="13865" spans="1:2" x14ac:dyDescent="0.3">
      <c r="A13865" t="s">
        <v>11629</v>
      </c>
      <c r="B13865">
        <v>1</v>
      </c>
    </row>
    <row r="13866" spans="1:2" x14ac:dyDescent="0.3">
      <c r="A13866" t="s">
        <v>11630</v>
      </c>
      <c r="B13866">
        <v>1</v>
      </c>
    </row>
    <row r="13867" spans="1:2" x14ac:dyDescent="0.3">
      <c r="A13867" t="s">
        <v>11631</v>
      </c>
      <c r="B13867">
        <v>1</v>
      </c>
    </row>
    <row r="13868" spans="1:2" x14ac:dyDescent="0.3">
      <c r="A13868" t="s">
        <v>11632</v>
      </c>
      <c r="B13868">
        <v>1</v>
      </c>
    </row>
    <row r="13869" spans="1:2" x14ac:dyDescent="0.3">
      <c r="A13869" t="s">
        <v>11633</v>
      </c>
      <c r="B13869">
        <v>1</v>
      </c>
    </row>
    <row r="13870" spans="1:2" x14ac:dyDescent="0.3">
      <c r="A13870" t="s">
        <v>11634</v>
      </c>
      <c r="B13870">
        <v>1</v>
      </c>
    </row>
    <row r="13871" spans="1:2" x14ac:dyDescent="0.3">
      <c r="A13871" t="s">
        <v>11636</v>
      </c>
      <c r="B13871">
        <v>1</v>
      </c>
    </row>
    <row r="13872" spans="1:2" x14ac:dyDescent="0.3">
      <c r="A13872" t="s">
        <v>11637</v>
      </c>
      <c r="B13872">
        <v>1</v>
      </c>
    </row>
    <row r="13873" spans="1:2" x14ac:dyDescent="0.3">
      <c r="A13873" t="s">
        <v>11638</v>
      </c>
      <c r="B13873">
        <v>1</v>
      </c>
    </row>
    <row r="13874" spans="1:2" x14ac:dyDescent="0.3">
      <c r="A13874" t="s">
        <v>11639</v>
      </c>
      <c r="B13874">
        <v>1</v>
      </c>
    </row>
    <row r="13875" spans="1:2" x14ac:dyDescent="0.3">
      <c r="A13875" t="s">
        <v>11640</v>
      </c>
      <c r="B13875">
        <v>1</v>
      </c>
    </row>
    <row r="13876" spans="1:2" x14ac:dyDescent="0.3">
      <c r="A13876" t="s">
        <v>11641</v>
      </c>
      <c r="B13876">
        <v>1</v>
      </c>
    </row>
    <row r="13877" spans="1:2" x14ac:dyDescent="0.3">
      <c r="A13877" t="s">
        <v>11642</v>
      </c>
      <c r="B13877">
        <v>1</v>
      </c>
    </row>
    <row r="13878" spans="1:2" x14ac:dyDescent="0.3">
      <c r="A13878" t="s">
        <v>11643</v>
      </c>
      <c r="B13878">
        <v>1</v>
      </c>
    </row>
    <row r="13879" spans="1:2" x14ac:dyDescent="0.3">
      <c r="A13879" t="s">
        <v>11645</v>
      </c>
      <c r="B13879">
        <v>1</v>
      </c>
    </row>
    <row r="13880" spans="1:2" x14ac:dyDescent="0.3">
      <c r="A13880" t="s">
        <v>11648</v>
      </c>
      <c r="B13880">
        <v>1</v>
      </c>
    </row>
    <row r="13881" spans="1:2" x14ac:dyDescent="0.3">
      <c r="A13881" t="s">
        <v>11649</v>
      </c>
      <c r="B13881">
        <v>1</v>
      </c>
    </row>
    <row r="13882" spans="1:2" x14ac:dyDescent="0.3">
      <c r="A13882" t="s">
        <v>11650</v>
      </c>
      <c r="B13882">
        <v>1</v>
      </c>
    </row>
    <row r="13883" spans="1:2" x14ac:dyDescent="0.3">
      <c r="A13883" t="s">
        <v>11651</v>
      </c>
      <c r="B13883">
        <v>1</v>
      </c>
    </row>
    <row r="13884" spans="1:2" x14ac:dyDescent="0.3">
      <c r="A13884" t="s">
        <v>11653</v>
      </c>
      <c r="B13884">
        <v>1</v>
      </c>
    </row>
    <row r="13885" spans="1:2" x14ac:dyDescent="0.3">
      <c r="A13885" t="s">
        <v>11655</v>
      </c>
      <c r="B13885">
        <v>1</v>
      </c>
    </row>
    <row r="13886" spans="1:2" x14ac:dyDescent="0.3">
      <c r="A13886" t="s">
        <v>11657</v>
      </c>
      <c r="B13886">
        <v>1</v>
      </c>
    </row>
    <row r="13887" spans="1:2" x14ac:dyDescent="0.3">
      <c r="A13887" t="s">
        <v>11658</v>
      </c>
      <c r="B13887">
        <v>1</v>
      </c>
    </row>
    <row r="13888" spans="1:2" x14ac:dyDescent="0.3">
      <c r="A13888" t="s">
        <v>11659</v>
      </c>
      <c r="B13888">
        <v>1</v>
      </c>
    </row>
    <row r="13889" spans="1:2" x14ac:dyDescent="0.3">
      <c r="A13889" t="s">
        <v>11660</v>
      </c>
      <c r="B13889">
        <v>1</v>
      </c>
    </row>
    <row r="13890" spans="1:2" x14ac:dyDescent="0.3">
      <c r="A13890" t="s">
        <v>11661</v>
      </c>
      <c r="B13890">
        <v>1</v>
      </c>
    </row>
    <row r="13891" spans="1:2" x14ac:dyDescent="0.3">
      <c r="A13891" t="s">
        <v>11664</v>
      </c>
      <c r="B13891">
        <v>1</v>
      </c>
    </row>
    <row r="13892" spans="1:2" x14ac:dyDescent="0.3">
      <c r="A13892" t="s">
        <v>11665</v>
      </c>
      <c r="B13892">
        <v>1</v>
      </c>
    </row>
    <row r="13893" spans="1:2" x14ac:dyDescent="0.3">
      <c r="A13893" t="s">
        <v>11666</v>
      </c>
      <c r="B13893">
        <v>1</v>
      </c>
    </row>
    <row r="13894" spans="1:2" x14ac:dyDescent="0.3">
      <c r="A13894" t="s">
        <v>11667</v>
      </c>
      <c r="B13894">
        <v>1</v>
      </c>
    </row>
    <row r="13895" spans="1:2" x14ac:dyDescent="0.3">
      <c r="A13895" t="s">
        <v>11668</v>
      </c>
      <c r="B13895">
        <v>1</v>
      </c>
    </row>
    <row r="13896" spans="1:2" x14ac:dyDescent="0.3">
      <c r="A13896" t="s">
        <v>11669</v>
      </c>
      <c r="B13896">
        <v>1</v>
      </c>
    </row>
    <row r="13897" spans="1:2" x14ac:dyDescent="0.3">
      <c r="A13897" t="s">
        <v>11670</v>
      </c>
      <c r="B13897">
        <v>1</v>
      </c>
    </row>
    <row r="13898" spans="1:2" x14ac:dyDescent="0.3">
      <c r="A13898" t="s">
        <v>11671</v>
      </c>
      <c r="B13898">
        <v>1</v>
      </c>
    </row>
    <row r="13899" spans="1:2" x14ac:dyDescent="0.3">
      <c r="A13899" t="s">
        <v>11672</v>
      </c>
      <c r="B13899">
        <v>1</v>
      </c>
    </row>
    <row r="13900" spans="1:2" x14ac:dyDescent="0.3">
      <c r="A13900" t="s">
        <v>11675</v>
      </c>
      <c r="B13900">
        <v>1</v>
      </c>
    </row>
    <row r="13901" spans="1:2" x14ac:dyDescent="0.3">
      <c r="A13901" t="s">
        <v>11676</v>
      </c>
      <c r="B13901">
        <v>1</v>
      </c>
    </row>
    <row r="13902" spans="1:2" x14ac:dyDescent="0.3">
      <c r="A13902" t="s">
        <v>11677</v>
      </c>
      <c r="B13902">
        <v>1</v>
      </c>
    </row>
    <row r="13903" spans="1:2" x14ac:dyDescent="0.3">
      <c r="A13903" t="s">
        <v>11678</v>
      </c>
      <c r="B13903">
        <v>1</v>
      </c>
    </row>
    <row r="13904" spans="1:2" x14ac:dyDescent="0.3">
      <c r="A13904" t="s">
        <v>11679</v>
      </c>
      <c r="B13904">
        <v>1</v>
      </c>
    </row>
    <row r="13905" spans="1:2" x14ac:dyDescent="0.3">
      <c r="A13905" t="s">
        <v>11680</v>
      </c>
      <c r="B13905">
        <v>1</v>
      </c>
    </row>
    <row r="13906" spans="1:2" x14ac:dyDescent="0.3">
      <c r="A13906" t="s">
        <v>11681</v>
      </c>
      <c r="B13906">
        <v>1</v>
      </c>
    </row>
    <row r="13907" spans="1:2" x14ac:dyDescent="0.3">
      <c r="A13907" t="s">
        <v>11682</v>
      </c>
      <c r="B13907">
        <v>1</v>
      </c>
    </row>
    <row r="13908" spans="1:2" x14ac:dyDescent="0.3">
      <c r="A13908" t="s">
        <v>11683</v>
      </c>
      <c r="B13908">
        <v>1</v>
      </c>
    </row>
    <row r="13909" spans="1:2" x14ac:dyDescent="0.3">
      <c r="A13909" t="s">
        <v>11684</v>
      </c>
      <c r="B13909">
        <v>1</v>
      </c>
    </row>
    <row r="13910" spans="1:2" x14ac:dyDescent="0.3">
      <c r="A13910" t="s">
        <v>11685</v>
      </c>
      <c r="B13910">
        <v>1</v>
      </c>
    </row>
    <row r="13911" spans="1:2" x14ac:dyDescent="0.3">
      <c r="A13911" t="s">
        <v>11686</v>
      </c>
      <c r="B13911">
        <v>1</v>
      </c>
    </row>
    <row r="13912" spans="1:2" x14ac:dyDescent="0.3">
      <c r="A13912" t="s">
        <v>11687</v>
      </c>
      <c r="B13912">
        <v>1</v>
      </c>
    </row>
    <row r="13913" spans="1:2" x14ac:dyDescent="0.3">
      <c r="A13913" t="s">
        <v>11688</v>
      </c>
      <c r="B13913">
        <v>1</v>
      </c>
    </row>
    <row r="13914" spans="1:2" x14ac:dyDescent="0.3">
      <c r="A13914" t="s">
        <v>11689</v>
      </c>
      <c r="B13914">
        <v>1</v>
      </c>
    </row>
    <row r="13915" spans="1:2" x14ac:dyDescent="0.3">
      <c r="A13915" t="s">
        <v>11690</v>
      </c>
      <c r="B13915">
        <v>1</v>
      </c>
    </row>
    <row r="13916" spans="1:2" x14ac:dyDescent="0.3">
      <c r="A13916" t="s">
        <v>11691</v>
      </c>
      <c r="B13916">
        <v>1</v>
      </c>
    </row>
    <row r="13917" spans="1:2" x14ac:dyDescent="0.3">
      <c r="A13917" t="s">
        <v>11692</v>
      </c>
      <c r="B13917">
        <v>1</v>
      </c>
    </row>
    <row r="13918" spans="1:2" x14ac:dyDescent="0.3">
      <c r="A13918" t="s">
        <v>11693</v>
      </c>
      <c r="B13918">
        <v>1</v>
      </c>
    </row>
    <row r="13919" spans="1:2" x14ac:dyDescent="0.3">
      <c r="A13919" t="s">
        <v>11694</v>
      </c>
      <c r="B13919">
        <v>1</v>
      </c>
    </row>
    <row r="13920" spans="1:2" x14ac:dyDescent="0.3">
      <c r="A13920" t="s">
        <v>11695</v>
      </c>
      <c r="B13920">
        <v>1</v>
      </c>
    </row>
    <row r="13921" spans="1:2" x14ac:dyDescent="0.3">
      <c r="A13921" t="s">
        <v>11696</v>
      </c>
      <c r="B13921">
        <v>1</v>
      </c>
    </row>
    <row r="13922" spans="1:2" x14ac:dyDescent="0.3">
      <c r="A13922" t="s">
        <v>11697</v>
      </c>
      <c r="B13922">
        <v>1</v>
      </c>
    </row>
    <row r="13923" spans="1:2" x14ac:dyDescent="0.3">
      <c r="A13923" t="s">
        <v>11698</v>
      </c>
      <c r="B13923">
        <v>1</v>
      </c>
    </row>
    <row r="13924" spans="1:2" x14ac:dyDescent="0.3">
      <c r="A13924" t="s">
        <v>11699</v>
      </c>
      <c r="B13924">
        <v>1</v>
      </c>
    </row>
    <row r="13925" spans="1:2" x14ac:dyDescent="0.3">
      <c r="A13925" t="s">
        <v>11700</v>
      </c>
      <c r="B13925">
        <v>1</v>
      </c>
    </row>
    <row r="13926" spans="1:2" x14ac:dyDescent="0.3">
      <c r="A13926" t="s">
        <v>11701</v>
      </c>
      <c r="B13926">
        <v>1</v>
      </c>
    </row>
    <row r="13927" spans="1:2" x14ac:dyDescent="0.3">
      <c r="A13927" t="s">
        <v>11702</v>
      </c>
      <c r="B13927">
        <v>1</v>
      </c>
    </row>
    <row r="13928" spans="1:2" x14ac:dyDescent="0.3">
      <c r="A13928" t="s">
        <v>11703</v>
      </c>
      <c r="B13928">
        <v>1</v>
      </c>
    </row>
    <row r="13929" spans="1:2" x14ac:dyDescent="0.3">
      <c r="A13929" t="s">
        <v>11704</v>
      </c>
      <c r="B13929">
        <v>1</v>
      </c>
    </row>
    <row r="13930" spans="1:2" x14ac:dyDescent="0.3">
      <c r="A13930" t="s">
        <v>11705</v>
      </c>
      <c r="B13930">
        <v>1</v>
      </c>
    </row>
    <row r="13931" spans="1:2" x14ac:dyDescent="0.3">
      <c r="A13931" t="s">
        <v>11706</v>
      </c>
      <c r="B13931">
        <v>1</v>
      </c>
    </row>
    <row r="13932" spans="1:2" x14ac:dyDescent="0.3">
      <c r="A13932" t="s">
        <v>11707</v>
      </c>
      <c r="B13932">
        <v>1</v>
      </c>
    </row>
    <row r="13933" spans="1:2" x14ac:dyDescent="0.3">
      <c r="A13933" t="s">
        <v>11708</v>
      </c>
      <c r="B13933">
        <v>1</v>
      </c>
    </row>
    <row r="13934" spans="1:2" x14ac:dyDescent="0.3">
      <c r="A13934" t="s">
        <v>11709</v>
      </c>
      <c r="B13934">
        <v>1</v>
      </c>
    </row>
    <row r="13935" spans="1:2" x14ac:dyDescent="0.3">
      <c r="A13935" t="s">
        <v>11710</v>
      </c>
      <c r="B13935">
        <v>1</v>
      </c>
    </row>
    <row r="13936" spans="1:2" x14ac:dyDescent="0.3">
      <c r="A13936" t="s">
        <v>11711</v>
      </c>
      <c r="B13936">
        <v>1</v>
      </c>
    </row>
    <row r="13937" spans="1:2" x14ac:dyDescent="0.3">
      <c r="A13937" t="s">
        <v>11712</v>
      </c>
      <c r="B13937">
        <v>1</v>
      </c>
    </row>
    <row r="13938" spans="1:2" x14ac:dyDescent="0.3">
      <c r="A13938" t="s">
        <v>11713</v>
      </c>
      <c r="B13938">
        <v>1</v>
      </c>
    </row>
    <row r="13939" spans="1:2" x14ac:dyDescent="0.3">
      <c r="A13939" t="s">
        <v>11714</v>
      </c>
      <c r="B13939">
        <v>1</v>
      </c>
    </row>
    <row r="13940" spans="1:2" x14ac:dyDescent="0.3">
      <c r="A13940" t="s">
        <v>11715</v>
      </c>
      <c r="B13940">
        <v>1</v>
      </c>
    </row>
    <row r="13941" spans="1:2" x14ac:dyDescent="0.3">
      <c r="A13941" t="s">
        <v>11716</v>
      </c>
      <c r="B13941">
        <v>1</v>
      </c>
    </row>
    <row r="13942" spans="1:2" x14ac:dyDescent="0.3">
      <c r="A13942" t="s">
        <v>11717</v>
      </c>
      <c r="B13942">
        <v>1</v>
      </c>
    </row>
    <row r="13943" spans="1:2" x14ac:dyDescent="0.3">
      <c r="A13943" t="s">
        <v>11719</v>
      </c>
      <c r="B13943">
        <v>1</v>
      </c>
    </row>
    <row r="13944" spans="1:2" x14ac:dyDescent="0.3">
      <c r="A13944" t="s">
        <v>11720</v>
      </c>
      <c r="B13944">
        <v>1</v>
      </c>
    </row>
    <row r="13945" spans="1:2" x14ac:dyDescent="0.3">
      <c r="A13945" t="s">
        <v>11721</v>
      </c>
      <c r="B13945">
        <v>1</v>
      </c>
    </row>
    <row r="13946" spans="1:2" x14ac:dyDescent="0.3">
      <c r="A13946" t="s">
        <v>11722</v>
      </c>
      <c r="B13946">
        <v>1</v>
      </c>
    </row>
    <row r="13947" spans="1:2" x14ac:dyDescent="0.3">
      <c r="A13947" t="s">
        <v>11723</v>
      </c>
      <c r="B13947">
        <v>1</v>
      </c>
    </row>
    <row r="13948" spans="1:2" x14ac:dyDescent="0.3">
      <c r="A13948" t="s">
        <v>11724</v>
      </c>
      <c r="B13948">
        <v>1</v>
      </c>
    </row>
    <row r="13949" spans="1:2" x14ac:dyDescent="0.3">
      <c r="A13949" t="s">
        <v>11728</v>
      </c>
      <c r="B13949">
        <v>1</v>
      </c>
    </row>
    <row r="13950" spans="1:2" x14ac:dyDescent="0.3">
      <c r="A13950" t="s">
        <v>11729</v>
      </c>
      <c r="B13950">
        <v>1</v>
      </c>
    </row>
    <row r="13951" spans="1:2" x14ac:dyDescent="0.3">
      <c r="A13951" t="s">
        <v>11730</v>
      </c>
      <c r="B13951">
        <v>1</v>
      </c>
    </row>
    <row r="13952" spans="1:2" x14ac:dyDescent="0.3">
      <c r="A13952" t="s">
        <v>11731</v>
      </c>
      <c r="B13952">
        <v>1</v>
      </c>
    </row>
    <row r="13953" spans="1:2" x14ac:dyDescent="0.3">
      <c r="A13953" t="s">
        <v>11732</v>
      </c>
      <c r="B13953">
        <v>1</v>
      </c>
    </row>
    <row r="13954" spans="1:2" x14ac:dyDescent="0.3">
      <c r="A13954" t="s">
        <v>11733</v>
      </c>
      <c r="B13954">
        <v>1</v>
      </c>
    </row>
    <row r="13955" spans="1:2" x14ac:dyDescent="0.3">
      <c r="A13955" t="s">
        <v>11734</v>
      </c>
      <c r="B13955">
        <v>1</v>
      </c>
    </row>
    <row r="13956" spans="1:2" x14ac:dyDescent="0.3">
      <c r="A13956" t="s">
        <v>11735</v>
      </c>
      <c r="B13956">
        <v>1</v>
      </c>
    </row>
    <row r="13957" spans="1:2" x14ac:dyDescent="0.3">
      <c r="A13957" t="s">
        <v>11736</v>
      </c>
      <c r="B13957">
        <v>1</v>
      </c>
    </row>
    <row r="13958" spans="1:2" x14ac:dyDescent="0.3">
      <c r="A13958" t="s">
        <v>11737</v>
      </c>
      <c r="B13958">
        <v>1</v>
      </c>
    </row>
    <row r="13959" spans="1:2" x14ac:dyDescent="0.3">
      <c r="A13959" t="s">
        <v>11738</v>
      </c>
      <c r="B13959">
        <v>1</v>
      </c>
    </row>
    <row r="13960" spans="1:2" x14ac:dyDescent="0.3">
      <c r="A13960" t="s">
        <v>11739</v>
      </c>
      <c r="B13960">
        <v>1</v>
      </c>
    </row>
    <row r="13961" spans="1:2" x14ac:dyDescent="0.3">
      <c r="A13961" t="s">
        <v>11741</v>
      </c>
      <c r="B13961">
        <v>1</v>
      </c>
    </row>
    <row r="13962" spans="1:2" x14ac:dyDescent="0.3">
      <c r="A13962" t="s">
        <v>11742</v>
      </c>
      <c r="B13962">
        <v>1</v>
      </c>
    </row>
    <row r="13963" spans="1:2" x14ac:dyDescent="0.3">
      <c r="A13963" t="s">
        <v>11744</v>
      </c>
      <c r="B13963">
        <v>1</v>
      </c>
    </row>
    <row r="13964" spans="1:2" x14ac:dyDescent="0.3">
      <c r="A13964" t="s">
        <v>11745</v>
      </c>
      <c r="B13964">
        <v>1</v>
      </c>
    </row>
    <row r="13965" spans="1:2" x14ac:dyDescent="0.3">
      <c r="A13965" t="s">
        <v>11746</v>
      </c>
      <c r="B13965">
        <v>1</v>
      </c>
    </row>
    <row r="13966" spans="1:2" x14ac:dyDescent="0.3">
      <c r="A13966" t="s">
        <v>11747</v>
      </c>
      <c r="B13966">
        <v>1</v>
      </c>
    </row>
    <row r="13967" spans="1:2" x14ac:dyDescent="0.3">
      <c r="A13967" t="s">
        <v>11748</v>
      </c>
      <c r="B13967">
        <v>1</v>
      </c>
    </row>
    <row r="13968" spans="1:2" x14ac:dyDescent="0.3">
      <c r="A13968" t="s">
        <v>11749</v>
      </c>
      <c r="B13968">
        <v>1</v>
      </c>
    </row>
    <row r="13969" spans="1:2" x14ac:dyDescent="0.3">
      <c r="A13969" t="s">
        <v>11750</v>
      </c>
      <c r="B13969">
        <v>1</v>
      </c>
    </row>
    <row r="13970" spans="1:2" x14ac:dyDescent="0.3">
      <c r="A13970" t="s">
        <v>11751</v>
      </c>
      <c r="B13970">
        <v>1</v>
      </c>
    </row>
    <row r="13971" spans="1:2" x14ac:dyDescent="0.3">
      <c r="A13971" t="s">
        <v>11752</v>
      </c>
      <c r="B13971">
        <v>1</v>
      </c>
    </row>
    <row r="13972" spans="1:2" x14ac:dyDescent="0.3">
      <c r="A13972" t="s">
        <v>11754</v>
      </c>
      <c r="B13972">
        <v>1</v>
      </c>
    </row>
    <row r="13973" spans="1:2" x14ac:dyDescent="0.3">
      <c r="A13973" t="s">
        <v>11755</v>
      </c>
      <c r="B13973">
        <v>1</v>
      </c>
    </row>
    <row r="13974" spans="1:2" x14ac:dyDescent="0.3">
      <c r="A13974" t="s">
        <v>11756</v>
      </c>
      <c r="B13974">
        <v>1</v>
      </c>
    </row>
    <row r="13975" spans="1:2" x14ac:dyDescent="0.3">
      <c r="A13975" t="s">
        <v>11758</v>
      </c>
      <c r="B13975">
        <v>1</v>
      </c>
    </row>
    <row r="13976" spans="1:2" x14ac:dyDescent="0.3">
      <c r="A13976" t="s">
        <v>11759</v>
      </c>
      <c r="B13976">
        <v>1</v>
      </c>
    </row>
    <row r="13977" spans="1:2" x14ac:dyDescent="0.3">
      <c r="A13977" t="s">
        <v>11760</v>
      </c>
      <c r="B13977">
        <v>1</v>
      </c>
    </row>
    <row r="13978" spans="1:2" x14ac:dyDescent="0.3">
      <c r="A13978" t="s">
        <v>11762</v>
      </c>
      <c r="B13978">
        <v>1</v>
      </c>
    </row>
    <row r="13979" spans="1:2" x14ac:dyDescent="0.3">
      <c r="A13979" t="s">
        <v>11763</v>
      </c>
      <c r="B13979">
        <v>1</v>
      </c>
    </row>
    <row r="13980" spans="1:2" x14ac:dyDescent="0.3">
      <c r="A13980" t="s">
        <v>11765</v>
      </c>
      <c r="B13980">
        <v>1</v>
      </c>
    </row>
    <row r="13981" spans="1:2" x14ac:dyDescent="0.3">
      <c r="A13981" t="s">
        <v>11767</v>
      </c>
      <c r="B13981">
        <v>1</v>
      </c>
    </row>
    <row r="13982" spans="1:2" x14ac:dyDescent="0.3">
      <c r="A13982" t="s">
        <v>11769</v>
      </c>
      <c r="B13982">
        <v>1</v>
      </c>
    </row>
    <row r="13983" spans="1:2" x14ac:dyDescent="0.3">
      <c r="A13983" t="s">
        <v>11771</v>
      </c>
      <c r="B13983">
        <v>1</v>
      </c>
    </row>
    <row r="13984" spans="1:2" x14ac:dyDescent="0.3">
      <c r="A13984" t="s">
        <v>11772</v>
      </c>
      <c r="B13984">
        <v>1</v>
      </c>
    </row>
    <row r="13985" spans="1:2" x14ac:dyDescent="0.3">
      <c r="A13985" t="s">
        <v>11773</v>
      </c>
      <c r="B13985">
        <v>1</v>
      </c>
    </row>
    <row r="13986" spans="1:2" x14ac:dyDescent="0.3">
      <c r="A13986" t="s">
        <v>11774</v>
      </c>
      <c r="B13986">
        <v>1</v>
      </c>
    </row>
    <row r="13987" spans="1:2" x14ac:dyDescent="0.3">
      <c r="A13987" t="s">
        <v>11775</v>
      </c>
      <c r="B13987">
        <v>1</v>
      </c>
    </row>
    <row r="13988" spans="1:2" x14ac:dyDescent="0.3">
      <c r="A13988" t="s">
        <v>11776</v>
      </c>
      <c r="B13988">
        <v>1</v>
      </c>
    </row>
    <row r="13989" spans="1:2" x14ac:dyDescent="0.3">
      <c r="A13989" t="s">
        <v>11777</v>
      </c>
      <c r="B13989">
        <v>1</v>
      </c>
    </row>
    <row r="13990" spans="1:2" x14ac:dyDescent="0.3">
      <c r="A13990" t="s">
        <v>11778</v>
      </c>
      <c r="B13990">
        <v>1</v>
      </c>
    </row>
    <row r="13991" spans="1:2" x14ac:dyDescent="0.3">
      <c r="A13991" t="s">
        <v>11781</v>
      </c>
      <c r="B13991">
        <v>1</v>
      </c>
    </row>
    <row r="13992" spans="1:2" x14ac:dyDescent="0.3">
      <c r="A13992" t="s">
        <v>11782</v>
      </c>
      <c r="B13992">
        <v>1</v>
      </c>
    </row>
    <row r="13993" spans="1:2" x14ac:dyDescent="0.3">
      <c r="A13993" t="s">
        <v>11783</v>
      </c>
      <c r="B13993">
        <v>1</v>
      </c>
    </row>
    <row r="13994" spans="1:2" x14ac:dyDescent="0.3">
      <c r="A13994" t="s">
        <v>11785</v>
      </c>
      <c r="B13994">
        <v>1</v>
      </c>
    </row>
    <row r="13995" spans="1:2" x14ac:dyDescent="0.3">
      <c r="A13995" t="s">
        <v>11786</v>
      </c>
      <c r="B13995">
        <v>1</v>
      </c>
    </row>
    <row r="13996" spans="1:2" x14ac:dyDescent="0.3">
      <c r="A13996" t="s">
        <v>11787</v>
      </c>
      <c r="B13996">
        <v>1</v>
      </c>
    </row>
    <row r="13997" spans="1:2" x14ac:dyDescent="0.3">
      <c r="A13997" t="s">
        <v>11788</v>
      </c>
      <c r="B13997">
        <v>1</v>
      </c>
    </row>
    <row r="13998" spans="1:2" x14ac:dyDescent="0.3">
      <c r="A13998" t="s">
        <v>11789</v>
      </c>
      <c r="B13998">
        <v>1</v>
      </c>
    </row>
    <row r="13999" spans="1:2" x14ac:dyDescent="0.3">
      <c r="A13999" t="s">
        <v>11790</v>
      </c>
      <c r="B13999">
        <v>1</v>
      </c>
    </row>
    <row r="14000" spans="1:2" x14ac:dyDescent="0.3">
      <c r="A14000" t="s">
        <v>11791</v>
      </c>
      <c r="B14000">
        <v>1</v>
      </c>
    </row>
    <row r="14001" spans="1:2" x14ac:dyDescent="0.3">
      <c r="A14001" t="s">
        <v>11792</v>
      </c>
      <c r="B14001">
        <v>1</v>
      </c>
    </row>
    <row r="14002" spans="1:2" x14ac:dyDescent="0.3">
      <c r="A14002" t="s">
        <v>11793</v>
      </c>
      <c r="B14002">
        <v>1</v>
      </c>
    </row>
    <row r="14003" spans="1:2" x14ac:dyDescent="0.3">
      <c r="A14003" t="s">
        <v>11795</v>
      </c>
      <c r="B14003">
        <v>1</v>
      </c>
    </row>
    <row r="14004" spans="1:2" x14ac:dyDescent="0.3">
      <c r="A14004" t="s">
        <v>11796</v>
      </c>
      <c r="B14004">
        <v>1</v>
      </c>
    </row>
    <row r="14005" spans="1:2" x14ac:dyDescent="0.3">
      <c r="A14005" t="s">
        <v>11797</v>
      </c>
      <c r="B14005">
        <v>1</v>
      </c>
    </row>
    <row r="14006" spans="1:2" x14ac:dyDescent="0.3">
      <c r="A14006" t="s">
        <v>11799</v>
      </c>
      <c r="B14006">
        <v>1</v>
      </c>
    </row>
    <row r="14007" spans="1:2" x14ac:dyDescent="0.3">
      <c r="A14007" t="s">
        <v>11800</v>
      </c>
      <c r="B14007">
        <v>1</v>
      </c>
    </row>
    <row r="14008" spans="1:2" x14ac:dyDescent="0.3">
      <c r="A14008" t="s">
        <v>11801</v>
      </c>
      <c r="B14008">
        <v>1</v>
      </c>
    </row>
    <row r="14009" spans="1:2" x14ac:dyDescent="0.3">
      <c r="A14009" t="s">
        <v>11802</v>
      </c>
      <c r="B14009">
        <v>1</v>
      </c>
    </row>
    <row r="14010" spans="1:2" x14ac:dyDescent="0.3">
      <c r="A14010" t="s">
        <v>11803</v>
      </c>
      <c r="B14010">
        <v>1</v>
      </c>
    </row>
    <row r="14011" spans="1:2" x14ac:dyDescent="0.3">
      <c r="A14011" t="s">
        <v>11804</v>
      </c>
      <c r="B14011">
        <v>1</v>
      </c>
    </row>
    <row r="14012" spans="1:2" x14ac:dyDescent="0.3">
      <c r="A14012" t="s">
        <v>11805</v>
      </c>
      <c r="B14012">
        <v>1</v>
      </c>
    </row>
    <row r="14013" spans="1:2" x14ac:dyDescent="0.3">
      <c r="A14013" t="s">
        <v>11807</v>
      </c>
      <c r="B14013">
        <v>1</v>
      </c>
    </row>
    <row r="14014" spans="1:2" x14ac:dyDescent="0.3">
      <c r="A14014" t="s">
        <v>11810</v>
      </c>
      <c r="B14014">
        <v>1</v>
      </c>
    </row>
    <row r="14015" spans="1:2" x14ac:dyDescent="0.3">
      <c r="A14015" t="s">
        <v>11811</v>
      </c>
      <c r="B14015">
        <v>1</v>
      </c>
    </row>
    <row r="14016" spans="1:2" x14ac:dyDescent="0.3">
      <c r="A14016" t="s">
        <v>11812</v>
      </c>
      <c r="B14016">
        <v>1</v>
      </c>
    </row>
    <row r="14017" spans="1:2" x14ac:dyDescent="0.3">
      <c r="A14017" t="s">
        <v>11813</v>
      </c>
      <c r="B14017">
        <v>1</v>
      </c>
    </row>
    <row r="14018" spans="1:2" x14ac:dyDescent="0.3">
      <c r="A14018" t="s">
        <v>11814</v>
      </c>
      <c r="B14018">
        <v>1</v>
      </c>
    </row>
    <row r="14019" spans="1:2" x14ac:dyDescent="0.3">
      <c r="A14019" t="s">
        <v>11815</v>
      </c>
      <c r="B14019">
        <v>1</v>
      </c>
    </row>
    <row r="14020" spans="1:2" x14ac:dyDescent="0.3">
      <c r="A14020" t="s">
        <v>11818</v>
      </c>
      <c r="B14020">
        <v>1</v>
      </c>
    </row>
    <row r="14021" spans="1:2" x14ac:dyDescent="0.3">
      <c r="A14021" t="s">
        <v>11820</v>
      </c>
      <c r="B14021">
        <v>1</v>
      </c>
    </row>
    <row r="14022" spans="1:2" x14ac:dyDescent="0.3">
      <c r="A14022" t="s">
        <v>11821</v>
      </c>
      <c r="B14022">
        <v>1</v>
      </c>
    </row>
    <row r="14023" spans="1:2" x14ac:dyDescent="0.3">
      <c r="A14023" t="s">
        <v>11822</v>
      </c>
      <c r="B14023">
        <v>1</v>
      </c>
    </row>
    <row r="14024" spans="1:2" x14ac:dyDescent="0.3">
      <c r="A14024" t="s">
        <v>11823</v>
      </c>
      <c r="B14024">
        <v>1</v>
      </c>
    </row>
    <row r="14025" spans="1:2" x14ac:dyDescent="0.3">
      <c r="A14025" t="s">
        <v>11824</v>
      </c>
      <c r="B14025">
        <v>1</v>
      </c>
    </row>
    <row r="14026" spans="1:2" x14ac:dyDescent="0.3">
      <c r="A14026" t="s">
        <v>11826</v>
      </c>
      <c r="B14026">
        <v>1</v>
      </c>
    </row>
    <row r="14027" spans="1:2" x14ac:dyDescent="0.3">
      <c r="A14027" t="s">
        <v>11828</v>
      </c>
      <c r="B14027">
        <v>1</v>
      </c>
    </row>
    <row r="14028" spans="1:2" x14ac:dyDescent="0.3">
      <c r="A14028" t="s">
        <v>11829</v>
      </c>
      <c r="B14028">
        <v>1</v>
      </c>
    </row>
    <row r="14029" spans="1:2" x14ac:dyDescent="0.3">
      <c r="A14029" t="s">
        <v>11830</v>
      </c>
      <c r="B14029">
        <v>1</v>
      </c>
    </row>
    <row r="14030" spans="1:2" x14ac:dyDescent="0.3">
      <c r="A14030" t="s">
        <v>11832</v>
      </c>
      <c r="B14030">
        <v>1</v>
      </c>
    </row>
    <row r="14031" spans="1:2" x14ac:dyDescent="0.3">
      <c r="A14031" t="s">
        <v>11834</v>
      </c>
      <c r="B14031">
        <v>1</v>
      </c>
    </row>
    <row r="14032" spans="1:2" x14ac:dyDescent="0.3">
      <c r="A14032" t="s">
        <v>11835</v>
      </c>
      <c r="B14032">
        <v>1</v>
      </c>
    </row>
    <row r="14033" spans="1:2" x14ac:dyDescent="0.3">
      <c r="A14033" t="s">
        <v>11836</v>
      </c>
      <c r="B14033">
        <v>1</v>
      </c>
    </row>
    <row r="14034" spans="1:2" x14ac:dyDescent="0.3">
      <c r="A14034" t="s">
        <v>11838</v>
      </c>
      <c r="B14034">
        <v>1</v>
      </c>
    </row>
    <row r="14035" spans="1:2" x14ac:dyDescent="0.3">
      <c r="A14035" t="s">
        <v>11839</v>
      </c>
      <c r="B14035">
        <v>1</v>
      </c>
    </row>
    <row r="14036" spans="1:2" x14ac:dyDescent="0.3">
      <c r="A14036" t="s">
        <v>11840</v>
      </c>
      <c r="B14036">
        <v>1</v>
      </c>
    </row>
    <row r="14037" spans="1:2" x14ac:dyDescent="0.3">
      <c r="A14037" t="s">
        <v>11844</v>
      </c>
      <c r="B14037">
        <v>1</v>
      </c>
    </row>
    <row r="14038" spans="1:2" x14ac:dyDescent="0.3">
      <c r="A14038" t="s">
        <v>11845</v>
      </c>
      <c r="B14038">
        <v>1</v>
      </c>
    </row>
    <row r="14039" spans="1:2" x14ac:dyDescent="0.3">
      <c r="A14039" t="s">
        <v>11846</v>
      </c>
      <c r="B14039">
        <v>1</v>
      </c>
    </row>
    <row r="14040" spans="1:2" x14ac:dyDescent="0.3">
      <c r="A14040" t="s">
        <v>11847</v>
      </c>
      <c r="B14040">
        <v>1</v>
      </c>
    </row>
    <row r="14041" spans="1:2" x14ac:dyDescent="0.3">
      <c r="A14041" t="s">
        <v>11848</v>
      </c>
      <c r="B14041">
        <v>1</v>
      </c>
    </row>
    <row r="14042" spans="1:2" x14ac:dyDescent="0.3">
      <c r="A14042" t="s">
        <v>11849</v>
      </c>
      <c r="B14042">
        <v>1</v>
      </c>
    </row>
    <row r="14043" spans="1:2" x14ac:dyDescent="0.3">
      <c r="A14043" t="s">
        <v>11850</v>
      </c>
      <c r="B14043">
        <v>1</v>
      </c>
    </row>
    <row r="14044" spans="1:2" x14ac:dyDescent="0.3">
      <c r="A14044" t="s">
        <v>11851</v>
      </c>
      <c r="B14044">
        <v>1</v>
      </c>
    </row>
    <row r="14045" spans="1:2" x14ac:dyDescent="0.3">
      <c r="A14045" t="s">
        <v>11852</v>
      </c>
      <c r="B14045">
        <v>1</v>
      </c>
    </row>
    <row r="14046" spans="1:2" x14ac:dyDescent="0.3">
      <c r="A14046" t="s">
        <v>11853</v>
      </c>
      <c r="B14046">
        <v>1</v>
      </c>
    </row>
    <row r="14047" spans="1:2" x14ac:dyDescent="0.3">
      <c r="A14047" t="s">
        <v>11854</v>
      </c>
      <c r="B14047">
        <v>1</v>
      </c>
    </row>
    <row r="14048" spans="1:2" x14ac:dyDescent="0.3">
      <c r="A14048" t="s">
        <v>11855</v>
      </c>
      <c r="B14048">
        <v>1</v>
      </c>
    </row>
    <row r="14049" spans="1:2" x14ac:dyDescent="0.3">
      <c r="A14049" t="s">
        <v>11856</v>
      </c>
      <c r="B14049">
        <v>1</v>
      </c>
    </row>
    <row r="14050" spans="1:2" x14ac:dyDescent="0.3">
      <c r="A14050" t="s">
        <v>11858</v>
      </c>
      <c r="B14050">
        <v>1</v>
      </c>
    </row>
    <row r="14051" spans="1:2" x14ac:dyDescent="0.3">
      <c r="A14051" t="s">
        <v>11859</v>
      </c>
      <c r="B14051">
        <v>1</v>
      </c>
    </row>
    <row r="14052" spans="1:2" x14ac:dyDescent="0.3">
      <c r="A14052" t="s">
        <v>11860</v>
      </c>
      <c r="B14052">
        <v>1</v>
      </c>
    </row>
    <row r="14053" spans="1:2" x14ac:dyDescent="0.3">
      <c r="A14053" t="s">
        <v>11861</v>
      </c>
      <c r="B14053">
        <v>1</v>
      </c>
    </row>
    <row r="14054" spans="1:2" x14ac:dyDescent="0.3">
      <c r="A14054" t="s">
        <v>11862</v>
      </c>
      <c r="B14054">
        <v>1</v>
      </c>
    </row>
    <row r="14055" spans="1:2" x14ac:dyDescent="0.3">
      <c r="A14055" t="s">
        <v>11863</v>
      </c>
      <c r="B14055">
        <v>1</v>
      </c>
    </row>
    <row r="14056" spans="1:2" x14ac:dyDescent="0.3">
      <c r="A14056" t="s">
        <v>11864</v>
      </c>
      <c r="B14056">
        <v>1</v>
      </c>
    </row>
    <row r="14057" spans="1:2" x14ac:dyDescent="0.3">
      <c r="A14057" t="s">
        <v>11866</v>
      </c>
      <c r="B14057">
        <v>1</v>
      </c>
    </row>
    <row r="14058" spans="1:2" x14ac:dyDescent="0.3">
      <c r="A14058" t="s">
        <v>11867</v>
      </c>
      <c r="B14058">
        <v>1</v>
      </c>
    </row>
    <row r="14059" spans="1:2" x14ac:dyDescent="0.3">
      <c r="A14059" t="s">
        <v>11868</v>
      </c>
      <c r="B14059">
        <v>1</v>
      </c>
    </row>
    <row r="14060" spans="1:2" x14ac:dyDescent="0.3">
      <c r="A14060" t="s">
        <v>11869</v>
      </c>
      <c r="B14060">
        <v>1</v>
      </c>
    </row>
    <row r="14061" spans="1:2" x14ac:dyDescent="0.3">
      <c r="A14061" t="s">
        <v>11871</v>
      </c>
      <c r="B14061">
        <v>1</v>
      </c>
    </row>
    <row r="14062" spans="1:2" x14ac:dyDescent="0.3">
      <c r="A14062" t="s">
        <v>11872</v>
      </c>
      <c r="B14062">
        <v>1</v>
      </c>
    </row>
    <row r="14063" spans="1:2" x14ac:dyDescent="0.3">
      <c r="A14063" t="s">
        <v>11873</v>
      </c>
      <c r="B14063">
        <v>1</v>
      </c>
    </row>
    <row r="14064" spans="1:2" x14ac:dyDescent="0.3">
      <c r="A14064" t="s">
        <v>11874</v>
      </c>
      <c r="B14064">
        <v>1</v>
      </c>
    </row>
    <row r="14065" spans="1:2" x14ac:dyDescent="0.3">
      <c r="A14065" t="s">
        <v>11875</v>
      </c>
      <c r="B14065">
        <v>1</v>
      </c>
    </row>
    <row r="14066" spans="1:2" x14ac:dyDescent="0.3">
      <c r="A14066" t="s">
        <v>11876</v>
      </c>
      <c r="B14066">
        <v>1</v>
      </c>
    </row>
    <row r="14067" spans="1:2" x14ac:dyDescent="0.3">
      <c r="A14067" t="s">
        <v>11877</v>
      </c>
      <c r="B14067">
        <v>1</v>
      </c>
    </row>
    <row r="14068" spans="1:2" x14ac:dyDescent="0.3">
      <c r="A14068" t="s">
        <v>11878</v>
      </c>
      <c r="B14068">
        <v>1</v>
      </c>
    </row>
    <row r="14069" spans="1:2" x14ac:dyDescent="0.3">
      <c r="A14069" t="s">
        <v>11879</v>
      </c>
      <c r="B14069">
        <v>1</v>
      </c>
    </row>
    <row r="14070" spans="1:2" x14ac:dyDescent="0.3">
      <c r="A14070" t="s">
        <v>11881</v>
      </c>
      <c r="B14070">
        <v>1</v>
      </c>
    </row>
    <row r="14071" spans="1:2" x14ac:dyDescent="0.3">
      <c r="A14071" t="s">
        <v>11882</v>
      </c>
      <c r="B14071">
        <v>1</v>
      </c>
    </row>
    <row r="14072" spans="1:2" x14ac:dyDescent="0.3">
      <c r="A14072" t="s">
        <v>11883</v>
      </c>
      <c r="B14072">
        <v>1</v>
      </c>
    </row>
    <row r="14073" spans="1:2" x14ac:dyDescent="0.3">
      <c r="A14073" t="s">
        <v>11884</v>
      </c>
      <c r="B14073">
        <v>1</v>
      </c>
    </row>
    <row r="14074" spans="1:2" x14ac:dyDescent="0.3">
      <c r="A14074" t="s">
        <v>11885</v>
      </c>
      <c r="B14074">
        <v>1</v>
      </c>
    </row>
    <row r="14075" spans="1:2" x14ac:dyDescent="0.3">
      <c r="A14075" t="s">
        <v>11886</v>
      </c>
      <c r="B14075">
        <v>1</v>
      </c>
    </row>
    <row r="14076" spans="1:2" x14ac:dyDescent="0.3">
      <c r="A14076" t="s">
        <v>11887</v>
      </c>
      <c r="B14076">
        <v>1</v>
      </c>
    </row>
    <row r="14077" spans="1:2" x14ac:dyDescent="0.3">
      <c r="A14077" t="s">
        <v>11888</v>
      </c>
      <c r="B14077">
        <v>1</v>
      </c>
    </row>
    <row r="14078" spans="1:2" x14ac:dyDescent="0.3">
      <c r="A14078" t="s">
        <v>11889</v>
      </c>
      <c r="B14078">
        <v>1</v>
      </c>
    </row>
    <row r="14079" spans="1:2" x14ac:dyDescent="0.3">
      <c r="A14079" t="s">
        <v>11890</v>
      </c>
      <c r="B14079">
        <v>1</v>
      </c>
    </row>
    <row r="14080" spans="1:2" x14ac:dyDescent="0.3">
      <c r="A14080" t="s">
        <v>11891</v>
      </c>
      <c r="B14080">
        <v>1</v>
      </c>
    </row>
    <row r="14081" spans="1:2" x14ac:dyDescent="0.3">
      <c r="A14081" t="s">
        <v>11892</v>
      </c>
      <c r="B14081">
        <v>1</v>
      </c>
    </row>
    <row r="14082" spans="1:2" x14ac:dyDescent="0.3">
      <c r="A14082" t="s">
        <v>11893</v>
      </c>
      <c r="B14082">
        <v>1</v>
      </c>
    </row>
    <row r="14083" spans="1:2" x14ac:dyDescent="0.3">
      <c r="A14083" t="s">
        <v>11894</v>
      </c>
      <c r="B14083">
        <v>1</v>
      </c>
    </row>
    <row r="14084" spans="1:2" x14ac:dyDescent="0.3">
      <c r="A14084" t="s">
        <v>11895</v>
      </c>
      <c r="B14084">
        <v>1</v>
      </c>
    </row>
    <row r="14085" spans="1:2" x14ac:dyDescent="0.3">
      <c r="A14085" t="s">
        <v>11896</v>
      </c>
      <c r="B14085">
        <v>1</v>
      </c>
    </row>
    <row r="14086" spans="1:2" x14ac:dyDescent="0.3">
      <c r="A14086" t="s">
        <v>11897</v>
      </c>
      <c r="B14086">
        <v>1</v>
      </c>
    </row>
    <row r="14087" spans="1:2" x14ac:dyDescent="0.3">
      <c r="A14087" t="s">
        <v>11898</v>
      </c>
      <c r="B14087">
        <v>1</v>
      </c>
    </row>
    <row r="14088" spans="1:2" x14ac:dyDescent="0.3">
      <c r="A14088" t="s">
        <v>11901</v>
      </c>
      <c r="B14088">
        <v>1</v>
      </c>
    </row>
    <row r="14089" spans="1:2" x14ac:dyDescent="0.3">
      <c r="A14089" t="s">
        <v>11902</v>
      </c>
      <c r="B14089">
        <v>1</v>
      </c>
    </row>
    <row r="14090" spans="1:2" x14ac:dyDescent="0.3">
      <c r="A14090" t="s">
        <v>11903</v>
      </c>
      <c r="B14090">
        <v>1</v>
      </c>
    </row>
    <row r="14091" spans="1:2" x14ac:dyDescent="0.3">
      <c r="A14091" t="s">
        <v>11904</v>
      </c>
      <c r="B14091">
        <v>1</v>
      </c>
    </row>
    <row r="14092" spans="1:2" x14ac:dyDescent="0.3">
      <c r="A14092" t="s">
        <v>11905</v>
      </c>
      <c r="B14092">
        <v>1</v>
      </c>
    </row>
    <row r="14093" spans="1:2" x14ac:dyDescent="0.3">
      <c r="A14093" t="s">
        <v>11906</v>
      </c>
      <c r="B14093">
        <v>1</v>
      </c>
    </row>
    <row r="14094" spans="1:2" x14ac:dyDescent="0.3">
      <c r="A14094" t="s">
        <v>11907</v>
      </c>
      <c r="B14094">
        <v>1</v>
      </c>
    </row>
    <row r="14095" spans="1:2" x14ac:dyDescent="0.3">
      <c r="A14095" t="s">
        <v>11909</v>
      </c>
      <c r="B14095">
        <v>1</v>
      </c>
    </row>
    <row r="14096" spans="1:2" x14ac:dyDescent="0.3">
      <c r="A14096" t="s">
        <v>11911</v>
      </c>
      <c r="B14096">
        <v>1</v>
      </c>
    </row>
    <row r="14097" spans="1:2" x14ac:dyDescent="0.3">
      <c r="A14097" t="s">
        <v>11912</v>
      </c>
      <c r="B14097">
        <v>1</v>
      </c>
    </row>
    <row r="14098" spans="1:2" x14ac:dyDescent="0.3">
      <c r="A14098" t="s">
        <v>11913</v>
      </c>
      <c r="B14098">
        <v>1</v>
      </c>
    </row>
    <row r="14099" spans="1:2" x14ac:dyDescent="0.3">
      <c r="A14099" t="s">
        <v>11914</v>
      </c>
      <c r="B14099">
        <v>1</v>
      </c>
    </row>
    <row r="14100" spans="1:2" x14ac:dyDescent="0.3">
      <c r="A14100" t="s">
        <v>11915</v>
      </c>
      <c r="B14100">
        <v>1</v>
      </c>
    </row>
    <row r="14101" spans="1:2" x14ac:dyDescent="0.3">
      <c r="A14101" t="s">
        <v>11916</v>
      </c>
      <c r="B14101">
        <v>1</v>
      </c>
    </row>
    <row r="14102" spans="1:2" x14ac:dyDescent="0.3">
      <c r="A14102" t="s">
        <v>11917</v>
      </c>
      <c r="B14102">
        <v>1</v>
      </c>
    </row>
    <row r="14103" spans="1:2" x14ac:dyDescent="0.3">
      <c r="A14103" t="s">
        <v>11918</v>
      </c>
      <c r="B14103">
        <v>1</v>
      </c>
    </row>
    <row r="14104" spans="1:2" x14ac:dyDescent="0.3">
      <c r="A14104" t="s">
        <v>11919</v>
      </c>
      <c r="B14104">
        <v>1</v>
      </c>
    </row>
    <row r="14105" spans="1:2" x14ac:dyDescent="0.3">
      <c r="A14105" t="s">
        <v>11920</v>
      </c>
      <c r="B14105">
        <v>1</v>
      </c>
    </row>
    <row r="14106" spans="1:2" x14ac:dyDescent="0.3">
      <c r="A14106" t="s">
        <v>11923</v>
      </c>
      <c r="B14106">
        <v>1</v>
      </c>
    </row>
    <row r="14107" spans="1:2" x14ac:dyDescent="0.3">
      <c r="A14107" t="s">
        <v>11924</v>
      </c>
      <c r="B14107">
        <v>1</v>
      </c>
    </row>
    <row r="14108" spans="1:2" x14ac:dyDescent="0.3">
      <c r="A14108" t="s">
        <v>11925</v>
      </c>
      <c r="B14108">
        <v>1</v>
      </c>
    </row>
    <row r="14109" spans="1:2" x14ac:dyDescent="0.3">
      <c r="A14109" t="s">
        <v>11926</v>
      </c>
      <c r="B14109">
        <v>1</v>
      </c>
    </row>
    <row r="14110" spans="1:2" x14ac:dyDescent="0.3">
      <c r="A14110" t="s">
        <v>11927</v>
      </c>
      <c r="B14110">
        <v>1</v>
      </c>
    </row>
    <row r="14111" spans="1:2" x14ac:dyDescent="0.3">
      <c r="A14111" t="s">
        <v>11929</v>
      </c>
      <c r="B14111">
        <v>1</v>
      </c>
    </row>
    <row r="14112" spans="1:2" x14ac:dyDescent="0.3">
      <c r="A14112" t="s">
        <v>11930</v>
      </c>
      <c r="B14112">
        <v>1</v>
      </c>
    </row>
    <row r="14113" spans="1:2" x14ac:dyDescent="0.3">
      <c r="A14113" t="s">
        <v>11931</v>
      </c>
      <c r="B14113">
        <v>1</v>
      </c>
    </row>
    <row r="14114" spans="1:2" x14ac:dyDescent="0.3">
      <c r="A14114" t="s">
        <v>11932</v>
      </c>
      <c r="B14114">
        <v>1</v>
      </c>
    </row>
    <row r="14115" spans="1:2" x14ac:dyDescent="0.3">
      <c r="A14115" t="s">
        <v>11933</v>
      </c>
      <c r="B14115">
        <v>1</v>
      </c>
    </row>
    <row r="14116" spans="1:2" x14ac:dyDescent="0.3">
      <c r="A14116" t="s">
        <v>11935</v>
      </c>
      <c r="B14116">
        <v>1</v>
      </c>
    </row>
    <row r="14117" spans="1:2" x14ac:dyDescent="0.3">
      <c r="A14117" t="s">
        <v>11936</v>
      </c>
      <c r="B14117">
        <v>1</v>
      </c>
    </row>
    <row r="14118" spans="1:2" x14ac:dyDescent="0.3">
      <c r="A14118" t="s">
        <v>11937</v>
      </c>
      <c r="B14118">
        <v>1</v>
      </c>
    </row>
    <row r="14119" spans="1:2" x14ac:dyDescent="0.3">
      <c r="A14119" t="s">
        <v>11938</v>
      </c>
      <c r="B14119">
        <v>1</v>
      </c>
    </row>
    <row r="14120" spans="1:2" x14ac:dyDescent="0.3">
      <c r="A14120" t="s">
        <v>11939</v>
      </c>
      <c r="B14120">
        <v>1</v>
      </c>
    </row>
    <row r="14121" spans="1:2" x14ac:dyDescent="0.3">
      <c r="A14121" t="s">
        <v>11940</v>
      </c>
      <c r="B14121">
        <v>1</v>
      </c>
    </row>
    <row r="14122" spans="1:2" x14ac:dyDescent="0.3">
      <c r="A14122" t="s">
        <v>11941</v>
      </c>
      <c r="B14122">
        <v>1</v>
      </c>
    </row>
    <row r="14123" spans="1:2" x14ac:dyDescent="0.3">
      <c r="A14123" t="s">
        <v>11942</v>
      </c>
      <c r="B14123">
        <v>1</v>
      </c>
    </row>
    <row r="14124" spans="1:2" x14ac:dyDescent="0.3">
      <c r="A14124" t="s">
        <v>11943</v>
      </c>
      <c r="B14124">
        <v>1</v>
      </c>
    </row>
    <row r="14125" spans="1:2" x14ac:dyDescent="0.3">
      <c r="A14125" t="s">
        <v>11944</v>
      </c>
      <c r="B14125">
        <v>1</v>
      </c>
    </row>
    <row r="14126" spans="1:2" x14ac:dyDescent="0.3">
      <c r="A14126" t="s">
        <v>11945</v>
      </c>
      <c r="B14126">
        <v>1</v>
      </c>
    </row>
    <row r="14127" spans="1:2" x14ac:dyDescent="0.3">
      <c r="A14127" t="s">
        <v>11946</v>
      </c>
      <c r="B14127">
        <v>1</v>
      </c>
    </row>
    <row r="14128" spans="1:2" x14ac:dyDescent="0.3">
      <c r="A14128" t="s">
        <v>11947</v>
      </c>
      <c r="B14128">
        <v>1</v>
      </c>
    </row>
    <row r="14129" spans="1:2" x14ac:dyDescent="0.3">
      <c r="A14129" t="s">
        <v>11948</v>
      </c>
      <c r="B14129">
        <v>1</v>
      </c>
    </row>
    <row r="14130" spans="1:2" x14ac:dyDescent="0.3">
      <c r="A14130" t="s">
        <v>11949</v>
      </c>
      <c r="B14130">
        <v>1</v>
      </c>
    </row>
    <row r="14131" spans="1:2" x14ac:dyDescent="0.3">
      <c r="A14131" t="s">
        <v>11950</v>
      </c>
      <c r="B14131">
        <v>1</v>
      </c>
    </row>
    <row r="14132" spans="1:2" x14ac:dyDescent="0.3">
      <c r="A14132" t="s">
        <v>11952</v>
      </c>
      <c r="B14132">
        <v>1</v>
      </c>
    </row>
    <row r="14133" spans="1:2" x14ac:dyDescent="0.3">
      <c r="A14133" t="s">
        <v>11957</v>
      </c>
      <c r="B14133">
        <v>1</v>
      </c>
    </row>
    <row r="14134" spans="1:2" x14ac:dyDescent="0.3">
      <c r="A14134" t="s">
        <v>11959</v>
      </c>
      <c r="B14134">
        <v>1</v>
      </c>
    </row>
    <row r="14135" spans="1:2" x14ac:dyDescent="0.3">
      <c r="A14135" t="s">
        <v>11960</v>
      </c>
      <c r="B14135">
        <v>1</v>
      </c>
    </row>
    <row r="14136" spans="1:2" x14ac:dyDescent="0.3">
      <c r="A14136" t="s">
        <v>11961</v>
      </c>
      <c r="B14136">
        <v>1</v>
      </c>
    </row>
    <row r="14137" spans="1:2" x14ac:dyDescent="0.3">
      <c r="A14137" t="s">
        <v>11964</v>
      </c>
      <c r="B14137">
        <v>1</v>
      </c>
    </row>
    <row r="14138" spans="1:2" x14ac:dyDescent="0.3">
      <c r="A14138" t="s">
        <v>11967</v>
      </c>
      <c r="B14138">
        <v>1</v>
      </c>
    </row>
    <row r="14139" spans="1:2" x14ac:dyDescent="0.3">
      <c r="A14139" t="s">
        <v>11968</v>
      </c>
      <c r="B14139">
        <v>1</v>
      </c>
    </row>
    <row r="14140" spans="1:2" x14ac:dyDescent="0.3">
      <c r="A14140" t="s">
        <v>11969</v>
      </c>
      <c r="B14140">
        <v>1</v>
      </c>
    </row>
    <row r="14141" spans="1:2" x14ac:dyDescent="0.3">
      <c r="A14141" t="s">
        <v>11970</v>
      </c>
      <c r="B14141">
        <v>1</v>
      </c>
    </row>
    <row r="14142" spans="1:2" x14ac:dyDescent="0.3">
      <c r="A14142" t="s">
        <v>11971</v>
      </c>
      <c r="B14142">
        <v>1</v>
      </c>
    </row>
    <row r="14143" spans="1:2" x14ac:dyDescent="0.3">
      <c r="A14143" t="s">
        <v>11972</v>
      </c>
      <c r="B14143">
        <v>1</v>
      </c>
    </row>
    <row r="14144" spans="1:2" x14ac:dyDescent="0.3">
      <c r="A14144" t="s">
        <v>11973</v>
      </c>
      <c r="B14144">
        <v>1</v>
      </c>
    </row>
    <row r="14145" spans="1:2" x14ac:dyDescent="0.3">
      <c r="A14145" t="s">
        <v>11974</v>
      </c>
      <c r="B14145">
        <v>1</v>
      </c>
    </row>
    <row r="14146" spans="1:2" x14ac:dyDescent="0.3">
      <c r="A14146" t="s">
        <v>11975</v>
      </c>
      <c r="B14146">
        <v>1</v>
      </c>
    </row>
    <row r="14147" spans="1:2" x14ac:dyDescent="0.3">
      <c r="A14147" t="s">
        <v>11976</v>
      </c>
      <c r="B14147">
        <v>1</v>
      </c>
    </row>
    <row r="14148" spans="1:2" x14ac:dyDescent="0.3">
      <c r="A14148" t="s">
        <v>11978</v>
      </c>
      <c r="B14148">
        <v>1</v>
      </c>
    </row>
    <row r="14149" spans="1:2" x14ac:dyDescent="0.3">
      <c r="A14149" t="s">
        <v>11980</v>
      </c>
      <c r="B14149">
        <v>1</v>
      </c>
    </row>
    <row r="14150" spans="1:2" x14ac:dyDescent="0.3">
      <c r="A14150" t="s">
        <v>11981</v>
      </c>
      <c r="B14150">
        <v>1</v>
      </c>
    </row>
    <row r="14151" spans="1:2" x14ac:dyDescent="0.3">
      <c r="A14151" t="s">
        <v>11982</v>
      </c>
      <c r="B14151">
        <v>1</v>
      </c>
    </row>
    <row r="14152" spans="1:2" x14ac:dyDescent="0.3">
      <c r="A14152" t="s">
        <v>11983</v>
      </c>
      <c r="B14152">
        <v>1</v>
      </c>
    </row>
    <row r="14153" spans="1:2" x14ac:dyDescent="0.3">
      <c r="A14153" t="s">
        <v>11985</v>
      </c>
      <c r="B14153">
        <v>1</v>
      </c>
    </row>
    <row r="14154" spans="1:2" x14ac:dyDescent="0.3">
      <c r="A14154" t="s">
        <v>11986</v>
      </c>
      <c r="B14154">
        <v>1</v>
      </c>
    </row>
    <row r="14155" spans="1:2" x14ac:dyDescent="0.3">
      <c r="A14155" t="s">
        <v>11990</v>
      </c>
      <c r="B14155">
        <v>1</v>
      </c>
    </row>
    <row r="14156" spans="1:2" x14ac:dyDescent="0.3">
      <c r="A14156" t="s">
        <v>11993</v>
      </c>
      <c r="B14156">
        <v>1</v>
      </c>
    </row>
    <row r="14157" spans="1:2" x14ac:dyDescent="0.3">
      <c r="A14157" t="s">
        <v>11996</v>
      </c>
      <c r="B14157">
        <v>1</v>
      </c>
    </row>
    <row r="14158" spans="1:2" x14ac:dyDescent="0.3">
      <c r="A14158" t="s">
        <v>11997</v>
      </c>
      <c r="B14158">
        <v>1</v>
      </c>
    </row>
    <row r="14159" spans="1:2" x14ac:dyDescent="0.3">
      <c r="A14159" t="s">
        <v>11998</v>
      </c>
      <c r="B14159">
        <v>1</v>
      </c>
    </row>
    <row r="14160" spans="1:2" x14ac:dyDescent="0.3">
      <c r="A14160" t="s">
        <v>11999</v>
      </c>
      <c r="B14160">
        <v>1</v>
      </c>
    </row>
    <row r="14161" spans="1:2" x14ac:dyDescent="0.3">
      <c r="A14161" t="s">
        <v>12000</v>
      </c>
      <c r="B14161">
        <v>1</v>
      </c>
    </row>
    <row r="14162" spans="1:2" x14ac:dyDescent="0.3">
      <c r="A14162" t="s">
        <v>12004</v>
      </c>
      <c r="B14162">
        <v>1</v>
      </c>
    </row>
    <row r="14163" spans="1:2" x14ac:dyDescent="0.3">
      <c r="A14163" t="s">
        <v>12005</v>
      </c>
      <c r="B14163">
        <v>1</v>
      </c>
    </row>
    <row r="14164" spans="1:2" x14ac:dyDescent="0.3">
      <c r="A14164" t="s">
        <v>12006</v>
      </c>
      <c r="B14164">
        <v>1</v>
      </c>
    </row>
    <row r="14165" spans="1:2" x14ac:dyDescent="0.3">
      <c r="A14165" t="s">
        <v>12007</v>
      </c>
      <c r="B14165">
        <v>1</v>
      </c>
    </row>
    <row r="14166" spans="1:2" x14ac:dyDescent="0.3">
      <c r="A14166" t="s">
        <v>12008</v>
      </c>
      <c r="B14166">
        <v>1</v>
      </c>
    </row>
    <row r="14167" spans="1:2" x14ac:dyDescent="0.3">
      <c r="A14167" t="s">
        <v>12009</v>
      </c>
      <c r="B14167">
        <v>1</v>
      </c>
    </row>
    <row r="14168" spans="1:2" x14ac:dyDescent="0.3">
      <c r="A14168" t="s">
        <v>12011</v>
      </c>
      <c r="B14168">
        <v>1</v>
      </c>
    </row>
    <row r="14169" spans="1:2" x14ac:dyDescent="0.3">
      <c r="A14169" t="s">
        <v>12012</v>
      </c>
      <c r="B14169">
        <v>1</v>
      </c>
    </row>
    <row r="14170" spans="1:2" x14ac:dyDescent="0.3">
      <c r="A14170" t="s">
        <v>12013</v>
      </c>
      <c r="B14170">
        <v>1</v>
      </c>
    </row>
    <row r="14171" spans="1:2" x14ac:dyDescent="0.3">
      <c r="A14171" t="s">
        <v>12014</v>
      </c>
      <c r="B14171">
        <v>1</v>
      </c>
    </row>
    <row r="14172" spans="1:2" x14ac:dyDescent="0.3">
      <c r="A14172" t="s">
        <v>12015</v>
      </c>
      <c r="B14172">
        <v>1</v>
      </c>
    </row>
    <row r="14173" spans="1:2" x14ac:dyDescent="0.3">
      <c r="A14173" t="s">
        <v>12016</v>
      </c>
      <c r="B14173">
        <v>1</v>
      </c>
    </row>
    <row r="14174" spans="1:2" x14ac:dyDescent="0.3">
      <c r="A14174" t="s">
        <v>12017</v>
      </c>
      <c r="B14174">
        <v>1</v>
      </c>
    </row>
    <row r="14175" spans="1:2" x14ac:dyDescent="0.3">
      <c r="A14175" t="s">
        <v>12018</v>
      </c>
      <c r="B14175">
        <v>1</v>
      </c>
    </row>
    <row r="14176" spans="1:2" x14ac:dyDescent="0.3">
      <c r="A14176" t="s">
        <v>12019</v>
      </c>
      <c r="B14176">
        <v>1</v>
      </c>
    </row>
    <row r="14177" spans="1:2" x14ac:dyDescent="0.3">
      <c r="A14177" t="s">
        <v>12022</v>
      </c>
      <c r="B14177">
        <v>1</v>
      </c>
    </row>
    <row r="14178" spans="1:2" x14ac:dyDescent="0.3">
      <c r="A14178" t="s">
        <v>12025</v>
      </c>
      <c r="B14178">
        <v>1</v>
      </c>
    </row>
    <row r="14179" spans="1:2" x14ac:dyDescent="0.3">
      <c r="A14179" t="s">
        <v>12026</v>
      </c>
      <c r="B14179">
        <v>1</v>
      </c>
    </row>
    <row r="14180" spans="1:2" x14ac:dyDescent="0.3">
      <c r="A14180" t="s">
        <v>12027</v>
      </c>
      <c r="B14180">
        <v>1</v>
      </c>
    </row>
    <row r="14181" spans="1:2" x14ac:dyDescent="0.3">
      <c r="A14181" t="s">
        <v>12028</v>
      </c>
      <c r="B14181">
        <v>1</v>
      </c>
    </row>
    <row r="14182" spans="1:2" x14ac:dyDescent="0.3">
      <c r="A14182" t="s">
        <v>12029</v>
      </c>
      <c r="B14182">
        <v>1</v>
      </c>
    </row>
    <row r="14183" spans="1:2" x14ac:dyDescent="0.3">
      <c r="A14183" t="s">
        <v>12031</v>
      </c>
      <c r="B14183">
        <v>1</v>
      </c>
    </row>
    <row r="14184" spans="1:2" x14ac:dyDescent="0.3">
      <c r="A14184" t="s">
        <v>12033</v>
      </c>
      <c r="B14184">
        <v>1</v>
      </c>
    </row>
    <row r="14185" spans="1:2" x14ac:dyDescent="0.3">
      <c r="A14185" t="s">
        <v>12034</v>
      </c>
      <c r="B14185">
        <v>1</v>
      </c>
    </row>
    <row r="14186" spans="1:2" x14ac:dyDescent="0.3">
      <c r="A14186" t="s">
        <v>12035</v>
      </c>
      <c r="B14186">
        <v>1</v>
      </c>
    </row>
    <row r="14187" spans="1:2" x14ac:dyDescent="0.3">
      <c r="A14187" t="s">
        <v>12036</v>
      </c>
      <c r="B14187">
        <v>1</v>
      </c>
    </row>
    <row r="14188" spans="1:2" x14ac:dyDescent="0.3">
      <c r="A14188" t="s">
        <v>12037</v>
      </c>
      <c r="B14188">
        <v>1</v>
      </c>
    </row>
    <row r="14189" spans="1:2" x14ac:dyDescent="0.3">
      <c r="A14189" t="s">
        <v>12038</v>
      </c>
      <c r="B14189">
        <v>1</v>
      </c>
    </row>
    <row r="14190" spans="1:2" x14ac:dyDescent="0.3">
      <c r="A14190" t="s">
        <v>12039</v>
      </c>
      <c r="B14190">
        <v>1</v>
      </c>
    </row>
    <row r="14191" spans="1:2" x14ac:dyDescent="0.3">
      <c r="A14191" t="s">
        <v>12040</v>
      </c>
      <c r="B14191">
        <v>1</v>
      </c>
    </row>
    <row r="14192" spans="1:2" x14ac:dyDescent="0.3">
      <c r="A14192" t="s">
        <v>12042</v>
      </c>
      <c r="B14192">
        <v>1</v>
      </c>
    </row>
    <row r="14193" spans="1:2" x14ac:dyDescent="0.3">
      <c r="A14193" t="s">
        <v>12043</v>
      </c>
      <c r="B14193">
        <v>1</v>
      </c>
    </row>
    <row r="14194" spans="1:2" x14ac:dyDescent="0.3">
      <c r="A14194" t="s">
        <v>12044</v>
      </c>
      <c r="B14194">
        <v>1</v>
      </c>
    </row>
    <row r="14195" spans="1:2" x14ac:dyDescent="0.3">
      <c r="A14195" t="s">
        <v>12045</v>
      </c>
      <c r="B14195">
        <v>1</v>
      </c>
    </row>
    <row r="14196" spans="1:2" x14ac:dyDescent="0.3">
      <c r="A14196" t="s">
        <v>12046</v>
      </c>
      <c r="B14196">
        <v>1</v>
      </c>
    </row>
    <row r="14197" spans="1:2" x14ac:dyDescent="0.3">
      <c r="A14197" t="s">
        <v>12047</v>
      </c>
      <c r="B14197">
        <v>1</v>
      </c>
    </row>
    <row r="14198" spans="1:2" x14ac:dyDescent="0.3">
      <c r="A14198" t="s">
        <v>12048</v>
      </c>
      <c r="B14198">
        <v>1</v>
      </c>
    </row>
    <row r="14199" spans="1:2" x14ac:dyDescent="0.3">
      <c r="A14199" t="s">
        <v>12049</v>
      </c>
      <c r="B14199">
        <v>1</v>
      </c>
    </row>
    <row r="14200" spans="1:2" x14ac:dyDescent="0.3">
      <c r="A14200" t="s">
        <v>12050</v>
      </c>
      <c r="B14200">
        <v>1</v>
      </c>
    </row>
    <row r="14201" spans="1:2" x14ac:dyDescent="0.3">
      <c r="A14201" t="s">
        <v>12051</v>
      </c>
      <c r="B14201">
        <v>1</v>
      </c>
    </row>
    <row r="14202" spans="1:2" x14ac:dyDescent="0.3">
      <c r="A14202" t="s">
        <v>12052</v>
      </c>
      <c r="B14202">
        <v>1</v>
      </c>
    </row>
    <row r="14203" spans="1:2" x14ac:dyDescent="0.3">
      <c r="A14203" t="s">
        <v>12054</v>
      </c>
      <c r="B14203">
        <v>1</v>
      </c>
    </row>
    <row r="14204" spans="1:2" x14ac:dyDescent="0.3">
      <c r="A14204" t="s">
        <v>12055</v>
      </c>
      <c r="B14204">
        <v>1</v>
      </c>
    </row>
    <row r="14205" spans="1:2" x14ac:dyDescent="0.3">
      <c r="A14205" t="s">
        <v>12056</v>
      </c>
      <c r="B14205">
        <v>1</v>
      </c>
    </row>
    <row r="14206" spans="1:2" x14ac:dyDescent="0.3">
      <c r="A14206" t="s">
        <v>12057</v>
      </c>
      <c r="B14206">
        <v>1</v>
      </c>
    </row>
    <row r="14207" spans="1:2" x14ac:dyDescent="0.3">
      <c r="A14207" t="s">
        <v>12058</v>
      </c>
      <c r="B14207">
        <v>1</v>
      </c>
    </row>
    <row r="14208" spans="1:2" x14ac:dyDescent="0.3">
      <c r="A14208" t="s">
        <v>12059</v>
      </c>
      <c r="B14208">
        <v>1</v>
      </c>
    </row>
    <row r="14209" spans="1:2" x14ac:dyDescent="0.3">
      <c r="A14209" t="s">
        <v>12060</v>
      </c>
      <c r="B14209">
        <v>1</v>
      </c>
    </row>
    <row r="14210" spans="1:2" x14ac:dyDescent="0.3">
      <c r="A14210" t="s">
        <v>12061</v>
      </c>
      <c r="B14210">
        <v>1</v>
      </c>
    </row>
    <row r="14211" spans="1:2" x14ac:dyDescent="0.3">
      <c r="A14211" t="s">
        <v>12062</v>
      </c>
      <c r="B14211">
        <v>1</v>
      </c>
    </row>
    <row r="14212" spans="1:2" x14ac:dyDescent="0.3">
      <c r="A14212" t="s">
        <v>12063</v>
      </c>
      <c r="B14212">
        <v>1</v>
      </c>
    </row>
    <row r="14213" spans="1:2" x14ac:dyDescent="0.3">
      <c r="A14213" t="s">
        <v>12064</v>
      </c>
      <c r="B14213">
        <v>1</v>
      </c>
    </row>
    <row r="14214" spans="1:2" x14ac:dyDescent="0.3">
      <c r="A14214" t="s">
        <v>12065</v>
      </c>
      <c r="B14214">
        <v>1</v>
      </c>
    </row>
    <row r="14215" spans="1:2" x14ac:dyDescent="0.3">
      <c r="A14215" t="s">
        <v>12066</v>
      </c>
      <c r="B14215">
        <v>1</v>
      </c>
    </row>
    <row r="14216" spans="1:2" x14ac:dyDescent="0.3">
      <c r="A14216" t="s">
        <v>12067</v>
      </c>
      <c r="B14216">
        <v>1</v>
      </c>
    </row>
    <row r="14217" spans="1:2" x14ac:dyDescent="0.3">
      <c r="A14217" t="s">
        <v>12069</v>
      </c>
      <c r="B14217">
        <v>1</v>
      </c>
    </row>
    <row r="14218" spans="1:2" x14ac:dyDescent="0.3">
      <c r="A14218" t="s">
        <v>12070</v>
      </c>
      <c r="B14218">
        <v>1</v>
      </c>
    </row>
    <row r="14219" spans="1:2" x14ac:dyDescent="0.3">
      <c r="A14219" t="s">
        <v>12071</v>
      </c>
      <c r="B14219">
        <v>1</v>
      </c>
    </row>
    <row r="14220" spans="1:2" x14ac:dyDescent="0.3">
      <c r="A14220" t="s">
        <v>12072</v>
      </c>
      <c r="B14220">
        <v>1</v>
      </c>
    </row>
    <row r="14221" spans="1:2" x14ac:dyDescent="0.3">
      <c r="A14221" t="s">
        <v>12073</v>
      </c>
      <c r="B14221">
        <v>1</v>
      </c>
    </row>
    <row r="14222" spans="1:2" x14ac:dyDescent="0.3">
      <c r="A14222" t="s">
        <v>12074</v>
      </c>
      <c r="B14222">
        <v>1</v>
      </c>
    </row>
    <row r="14223" spans="1:2" x14ac:dyDescent="0.3">
      <c r="A14223" t="s">
        <v>12075</v>
      </c>
      <c r="B14223">
        <v>1</v>
      </c>
    </row>
    <row r="14224" spans="1:2" x14ac:dyDescent="0.3">
      <c r="A14224" t="s">
        <v>12076</v>
      </c>
      <c r="B14224">
        <v>1</v>
      </c>
    </row>
    <row r="14225" spans="1:2" x14ac:dyDescent="0.3">
      <c r="A14225" t="s">
        <v>12077</v>
      </c>
      <c r="B14225">
        <v>1</v>
      </c>
    </row>
    <row r="14226" spans="1:2" x14ac:dyDescent="0.3">
      <c r="A14226" t="s">
        <v>12078</v>
      </c>
      <c r="B14226">
        <v>1</v>
      </c>
    </row>
    <row r="14227" spans="1:2" x14ac:dyDescent="0.3">
      <c r="A14227" t="s">
        <v>12079</v>
      </c>
      <c r="B14227">
        <v>1</v>
      </c>
    </row>
    <row r="14228" spans="1:2" x14ac:dyDescent="0.3">
      <c r="A14228" t="s">
        <v>12081</v>
      </c>
      <c r="B14228">
        <v>1</v>
      </c>
    </row>
    <row r="14229" spans="1:2" x14ac:dyDescent="0.3">
      <c r="A14229" t="s">
        <v>12082</v>
      </c>
      <c r="B14229">
        <v>1</v>
      </c>
    </row>
    <row r="14230" spans="1:2" x14ac:dyDescent="0.3">
      <c r="A14230" t="s">
        <v>12084</v>
      </c>
      <c r="B14230">
        <v>1</v>
      </c>
    </row>
    <row r="14231" spans="1:2" x14ac:dyDescent="0.3">
      <c r="A14231" t="s">
        <v>12086</v>
      </c>
      <c r="B14231">
        <v>1</v>
      </c>
    </row>
    <row r="14232" spans="1:2" x14ac:dyDescent="0.3">
      <c r="A14232" t="s">
        <v>12087</v>
      </c>
      <c r="B14232">
        <v>1</v>
      </c>
    </row>
    <row r="14233" spans="1:2" x14ac:dyDescent="0.3">
      <c r="A14233" t="s">
        <v>12088</v>
      </c>
      <c r="B14233">
        <v>1</v>
      </c>
    </row>
    <row r="14234" spans="1:2" x14ac:dyDescent="0.3">
      <c r="A14234" t="s">
        <v>12089</v>
      </c>
      <c r="B14234">
        <v>1</v>
      </c>
    </row>
    <row r="14235" spans="1:2" x14ac:dyDescent="0.3">
      <c r="A14235" t="s">
        <v>12090</v>
      </c>
      <c r="B14235">
        <v>1</v>
      </c>
    </row>
    <row r="14236" spans="1:2" x14ac:dyDescent="0.3">
      <c r="A14236" t="s">
        <v>12091</v>
      </c>
      <c r="B14236">
        <v>1</v>
      </c>
    </row>
    <row r="14237" spans="1:2" x14ac:dyDescent="0.3">
      <c r="A14237" t="s">
        <v>12094</v>
      </c>
      <c r="B14237">
        <v>1</v>
      </c>
    </row>
    <row r="14238" spans="1:2" x14ac:dyDescent="0.3">
      <c r="A14238" t="s">
        <v>12095</v>
      </c>
      <c r="B14238">
        <v>1</v>
      </c>
    </row>
    <row r="14239" spans="1:2" x14ac:dyDescent="0.3">
      <c r="A14239" t="s">
        <v>12096</v>
      </c>
      <c r="B14239">
        <v>1</v>
      </c>
    </row>
    <row r="14240" spans="1:2" x14ac:dyDescent="0.3">
      <c r="A14240" t="s">
        <v>12097</v>
      </c>
      <c r="B14240">
        <v>1</v>
      </c>
    </row>
    <row r="14241" spans="1:2" x14ac:dyDescent="0.3">
      <c r="A14241" t="s">
        <v>12098</v>
      </c>
      <c r="B14241">
        <v>1</v>
      </c>
    </row>
    <row r="14242" spans="1:2" x14ac:dyDescent="0.3">
      <c r="A14242" t="s">
        <v>12099</v>
      </c>
      <c r="B14242">
        <v>1</v>
      </c>
    </row>
    <row r="14243" spans="1:2" x14ac:dyDescent="0.3">
      <c r="A14243" t="s">
        <v>12100</v>
      </c>
      <c r="B14243">
        <v>1</v>
      </c>
    </row>
    <row r="14244" spans="1:2" x14ac:dyDescent="0.3">
      <c r="A14244" t="s">
        <v>12101</v>
      </c>
      <c r="B14244">
        <v>1</v>
      </c>
    </row>
    <row r="14245" spans="1:2" x14ac:dyDescent="0.3">
      <c r="A14245" t="s">
        <v>12102</v>
      </c>
      <c r="B14245">
        <v>1</v>
      </c>
    </row>
    <row r="14246" spans="1:2" x14ac:dyDescent="0.3">
      <c r="A14246" t="s">
        <v>12103</v>
      </c>
      <c r="B14246">
        <v>1</v>
      </c>
    </row>
    <row r="14247" spans="1:2" x14ac:dyDescent="0.3">
      <c r="A14247" t="s">
        <v>12104</v>
      </c>
      <c r="B14247">
        <v>1</v>
      </c>
    </row>
    <row r="14248" spans="1:2" x14ac:dyDescent="0.3">
      <c r="A14248" t="s">
        <v>12105</v>
      </c>
      <c r="B14248">
        <v>1</v>
      </c>
    </row>
    <row r="14249" spans="1:2" x14ac:dyDescent="0.3">
      <c r="A14249" t="s">
        <v>12106</v>
      </c>
      <c r="B14249">
        <v>1</v>
      </c>
    </row>
    <row r="14250" spans="1:2" x14ac:dyDescent="0.3">
      <c r="A14250" t="s">
        <v>12110</v>
      </c>
      <c r="B14250">
        <v>1</v>
      </c>
    </row>
    <row r="14251" spans="1:2" x14ac:dyDescent="0.3">
      <c r="A14251" t="s">
        <v>12111</v>
      </c>
      <c r="B14251">
        <v>1</v>
      </c>
    </row>
    <row r="14252" spans="1:2" x14ac:dyDescent="0.3">
      <c r="A14252" t="s">
        <v>12113</v>
      </c>
      <c r="B14252">
        <v>1</v>
      </c>
    </row>
    <row r="14253" spans="1:2" x14ac:dyDescent="0.3">
      <c r="A14253" t="s">
        <v>12114</v>
      </c>
      <c r="B14253">
        <v>1</v>
      </c>
    </row>
    <row r="14254" spans="1:2" x14ac:dyDescent="0.3">
      <c r="A14254" t="s">
        <v>12115</v>
      </c>
      <c r="B14254">
        <v>1</v>
      </c>
    </row>
    <row r="14255" spans="1:2" x14ac:dyDescent="0.3">
      <c r="A14255" t="s">
        <v>12116</v>
      </c>
      <c r="B14255">
        <v>1</v>
      </c>
    </row>
    <row r="14256" spans="1:2" x14ac:dyDescent="0.3">
      <c r="A14256" t="s">
        <v>12117</v>
      </c>
      <c r="B14256">
        <v>1</v>
      </c>
    </row>
    <row r="14257" spans="1:2" x14ac:dyDescent="0.3">
      <c r="A14257" t="s">
        <v>12118</v>
      </c>
      <c r="B14257">
        <v>1</v>
      </c>
    </row>
    <row r="14258" spans="1:2" x14ac:dyDescent="0.3">
      <c r="A14258" t="s">
        <v>12119</v>
      </c>
      <c r="B14258">
        <v>1</v>
      </c>
    </row>
    <row r="14259" spans="1:2" x14ac:dyDescent="0.3">
      <c r="A14259" t="s">
        <v>12120</v>
      </c>
      <c r="B14259">
        <v>1</v>
      </c>
    </row>
    <row r="14260" spans="1:2" x14ac:dyDescent="0.3">
      <c r="A14260" t="s">
        <v>12121</v>
      </c>
      <c r="B14260">
        <v>1</v>
      </c>
    </row>
    <row r="14261" spans="1:2" x14ac:dyDescent="0.3">
      <c r="A14261" t="s">
        <v>12122</v>
      </c>
      <c r="B14261">
        <v>1</v>
      </c>
    </row>
    <row r="14262" spans="1:2" x14ac:dyDescent="0.3">
      <c r="A14262" t="s">
        <v>12123</v>
      </c>
      <c r="B14262">
        <v>1</v>
      </c>
    </row>
    <row r="14263" spans="1:2" x14ac:dyDescent="0.3">
      <c r="A14263" t="s">
        <v>12124</v>
      </c>
      <c r="B14263">
        <v>1</v>
      </c>
    </row>
    <row r="14264" spans="1:2" x14ac:dyDescent="0.3">
      <c r="A14264" t="s">
        <v>12125</v>
      </c>
      <c r="B14264">
        <v>1</v>
      </c>
    </row>
    <row r="14265" spans="1:2" x14ac:dyDescent="0.3">
      <c r="A14265" t="s">
        <v>12126</v>
      </c>
      <c r="B14265">
        <v>1</v>
      </c>
    </row>
    <row r="14266" spans="1:2" x14ac:dyDescent="0.3">
      <c r="A14266" t="s">
        <v>12127</v>
      </c>
      <c r="B14266">
        <v>1</v>
      </c>
    </row>
    <row r="14267" spans="1:2" x14ac:dyDescent="0.3">
      <c r="A14267" t="s">
        <v>12128</v>
      </c>
      <c r="B14267">
        <v>1</v>
      </c>
    </row>
    <row r="14268" spans="1:2" x14ac:dyDescent="0.3">
      <c r="A14268" t="s">
        <v>12129</v>
      </c>
      <c r="B14268">
        <v>1</v>
      </c>
    </row>
    <row r="14269" spans="1:2" x14ac:dyDescent="0.3">
      <c r="A14269" t="s">
        <v>12130</v>
      </c>
      <c r="B14269">
        <v>1</v>
      </c>
    </row>
    <row r="14270" spans="1:2" x14ac:dyDescent="0.3">
      <c r="A14270" t="s">
        <v>12131</v>
      </c>
      <c r="B14270">
        <v>1</v>
      </c>
    </row>
    <row r="14271" spans="1:2" x14ac:dyDescent="0.3">
      <c r="A14271" t="s">
        <v>12133</v>
      </c>
      <c r="B14271">
        <v>1</v>
      </c>
    </row>
    <row r="14272" spans="1:2" x14ac:dyDescent="0.3">
      <c r="A14272" t="s">
        <v>12134</v>
      </c>
      <c r="B14272">
        <v>1</v>
      </c>
    </row>
    <row r="14273" spans="1:2" x14ac:dyDescent="0.3">
      <c r="A14273" t="s">
        <v>12135</v>
      </c>
      <c r="B14273">
        <v>1</v>
      </c>
    </row>
    <row r="14274" spans="1:2" x14ac:dyDescent="0.3">
      <c r="A14274" t="s">
        <v>12136</v>
      </c>
      <c r="B14274">
        <v>1</v>
      </c>
    </row>
    <row r="14275" spans="1:2" x14ac:dyDescent="0.3">
      <c r="A14275" t="s">
        <v>12137</v>
      </c>
      <c r="B14275">
        <v>1</v>
      </c>
    </row>
    <row r="14276" spans="1:2" x14ac:dyDescent="0.3">
      <c r="A14276" t="s">
        <v>12138</v>
      </c>
      <c r="B14276">
        <v>1</v>
      </c>
    </row>
    <row r="14277" spans="1:2" x14ac:dyDescent="0.3">
      <c r="A14277" t="s">
        <v>12139</v>
      </c>
      <c r="B14277">
        <v>1</v>
      </c>
    </row>
    <row r="14278" spans="1:2" x14ac:dyDescent="0.3">
      <c r="A14278" t="s">
        <v>12140</v>
      </c>
      <c r="B14278">
        <v>1</v>
      </c>
    </row>
    <row r="14279" spans="1:2" x14ac:dyDescent="0.3">
      <c r="A14279" t="s">
        <v>12141</v>
      </c>
      <c r="B14279">
        <v>1</v>
      </c>
    </row>
    <row r="14280" spans="1:2" x14ac:dyDescent="0.3">
      <c r="A14280" t="s">
        <v>12142</v>
      </c>
      <c r="B14280">
        <v>1</v>
      </c>
    </row>
    <row r="14281" spans="1:2" x14ac:dyDescent="0.3">
      <c r="A14281" t="s">
        <v>12143</v>
      </c>
      <c r="B14281">
        <v>1</v>
      </c>
    </row>
    <row r="14282" spans="1:2" x14ac:dyDescent="0.3">
      <c r="A14282" t="s">
        <v>12144</v>
      </c>
      <c r="B14282">
        <v>1</v>
      </c>
    </row>
    <row r="14283" spans="1:2" x14ac:dyDescent="0.3">
      <c r="A14283" t="s">
        <v>12145</v>
      </c>
      <c r="B14283">
        <v>1</v>
      </c>
    </row>
    <row r="14284" spans="1:2" x14ac:dyDescent="0.3">
      <c r="A14284" t="s">
        <v>12146</v>
      </c>
      <c r="B14284">
        <v>1</v>
      </c>
    </row>
    <row r="14285" spans="1:2" x14ac:dyDescent="0.3">
      <c r="A14285" t="s">
        <v>12147</v>
      </c>
      <c r="B14285">
        <v>1</v>
      </c>
    </row>
    <row r="14286" spans="1:2" x14ac:dyDescent="0.3">
      <c r="A14286" t="s">
        <v>12148</v>
      </c>
      <c r="B14286">
        <v>1</v>
      </c>
    </row>
    <row r="14287" spans="1:2" x14ac:dyDescent="0.3">
      <c r="A14287" t="s">
        <v>12149</v>
      </c>
      <c r="B14287">
        <v>1</v>
      </c>
    </row>
    <row r="14288" spans="1:2" x14ac:dyDescent="0.3">
      <c r="A14288" t="s">
        <v>12150</v>
      </c>
      <c r="B14288">
        <v>1</v>
      </c>
    </row>
    <row r="14289" spans="1:2" x14ac:dyDescent="0.3">
      <c r="A14289" t="s">
        <v>12151</v>
      </c>
      <c r="B14289">
        <v>1</v>
      </c>
    </row>
    <row r="14290" spans="1:2" x14ac:dyDescent="0.3">
      <c r="A14290" t="s">
        <v>12152</v>
      </c>
      <c r="B14290">
        <v>1</v>
      </c>
    </row>
    <row r="14291" spans="1:2" x14ac:dyDescent="0.3">
      <c r="A14291" t="s">
        <v>12153</v>
      </c>
      <c r="B14291">
        <v>1</v>
      </c>
    </row>
    <row r="14292" spans="1:2" x14ac:dyDescent="0.3">
      <c r="A14292" t="s">
        <v>12154</v>
      </c>
      <c r="B14292">
        <v>1</v>
      </c>
    </row>
    <row r="14293" spans="1:2" x14ac:dyDescent="0.3">
      <c r="A14293" t="s">
        <v>12155</v>
      </c>
      <c r="B14293">
        <v>1</v>
      </c>
    </row>
    <row r="14294" spans="1:2" x14ac:dyDescent="0.3">
      <c r="A14294" t="s">
        <v>12156</v>
      </c>
      <c r="B14294">
        <v>1</v>
      </c>
    </row>
    <row r="14295" spans="1:2" x14ac:dyDescent="0.3">
      <c r="A14295" t="s">
        <v>12157</v>
      </c>
      <c r="B14295">
        <v>1</v>
      </c>
    </row>
    <row r="14296" spans="1:2" x14ac:dyDescent="0.3">
      <c r="A14296" t="s">
        <v>12159</v>
      </c>
      <c r="B14296">
        <v>1</v>
      </c>
    </row>
    <row r="14297" spans="1:2" x14ac:dyDescent="0.3">
      <c r="A14297" t="s">
        <v>12161</v>
      </c>
      <c r="B14297">
        <v>1</v>
      </c>
    </row>
    <row r="14298" spans="1:2" x14ac:dyDescent="0.3">
      <c r="A14298" t="s">
        <v>12162</v>
      </c>
      <c r="B14298">
        <v>1</v>
      </c>
    </row>
    <row r="14299" spans="1:2" x14ac:dyDescent="0.3">
      <c r="A14299" t="s">
        <v>12163</v>
      </c>
      <c r="B14299">
        <v>1</v>
      </c>
    </row>
    <row r="14300" spans="1:2" x14ac:dyDescent="0.3">
      <c r="A14300" t="s">
        <v>12164</v>
      </c>
      <c r="B14300">
        <v>1</v>
      </c>
    </row>
    <row r="14301" spans="1:2" x14ac:dyDescent="0.3">
      <c r="A14301" t="s">
        <v>12165</v>
      </c>
      <c r="B14301">
        <v>1</v>
      </c>
    </row>
    <row r="14302" spans="1:2" x14ac:dyDescent="0.3">
      <c r="A14302" t="s">
        <v>12166</v>
      </c>
      <c r="B14302">
        <v>1</v>
      </c>
    </row>
    <row r="14303" spans="1:2" x14ac:dyDescent="0.3">
      <c r="A14303" t="s">
        <v>12167</v>
      </c>
      <c r="B14303">
        <v>1</v>
      </c>
    </row>
    <row r="14304" spans="1:2" x14ac:dyDescent="0.3">
      <c r="A14304" t="s">
        <v>12169</v>
      </c>
      <c r="B14304">
        <v>1</v>
      </c>
    </row>
    <row r="14305" spans="1:2" x14ac:dyDescent="0.3">
      <c r="A14305" t="s">
        <v>12170</v>
      </c>
      <c r="B14305">
        <v>1</v>
      </c>
    </row>
    <row r="14306" spans="1:2" x14ac:dyDescent="0.3">
      <c r="A14306" t="s">
        <v>12171</v>
      </c>
      <c r="B14306">
        <v>1</v>
      </c>
    </row>
    <row r="14307" spans="1:2" x14ac:dyDescent="0.3">
      <c r="A14307" t="s">
        <v>12172</v>
      </c>
      <c r="B14307">
        <v>1</v>
      </c>
    </row>
    <row r="14308" spans="1:2" x14ac:dyDescent="0.3">
      <c r="A14308" t="s">
        <v>12173</v>
      </c>
      <c r="B14308">
        <v>1</v>
      </c>
    </row>
    <row r="14309" spans="1:2" x14ac:dyDescent="0.3">
      <c r="A14309" t="s">
        <v>12174</v>
      </c>
      <c r="B14309">
        <v>1</v>
      </c>
    </row>
    <row r="14310" spans="1:2" x14ac:dyDescent="0.3">
      <c r="A14310" t="s">
        <v>12175</v>
      </c>
      <c r="B14310">
        <v>1</v>
      </c>
    </row>
    <row r="14311" spans="1:2" x14ac:dyDescent="0.3">
      <c r="A14311" t="s">
        <v>12176</v>
      </c>
      <c r="B14311">
        <v>1</v>
      </c>
    </row>
    <row r="14312" spans="1:2" x14ac:dyDescent="0.3">
      <c r="A14312" t="s">
        <v>12177</v>
      </c>
      <c r="B14312">
        <v>1</v>
      </c>
    </row>
    <row r="14313" spans="1:2" x14ac:dyDescent="0.3">
      <c r="A14313" t="s">
        <v>12178</v>
      </c>
      <c r="B14313">
        <v>1</v>
      </c>
    </row>
    <row r="14314" spans="1:2" x14ac:dyDescent="0.3">
      <c r="A14314" t="s">
        <v>12179</v>
      </c>
      <c r="B14314">
        <v>1</v>
      </c>
    </row>
    <row r="14315" spans="1:2" x14ac:dyDescent="0.3">
      <c r="A14315" t="s">
        <v>12180</v>
      </c>
      <c r="B14315">
        <v>1</v>
      </c>
    </row>
    <row r="14316" spans="1:2" x14ac:dyDescent="0.3">
      <c r="A14316" t="s">
        <v>12182</v>
      </c>
      <c r="B14316">
        <v>1</v>
      </c>
    </row>
    <row r="14317" spans="1:2" x14ac:dyDescent="0.3">
      <c r="A14317" t="s">
        <v>12183</v>
      </c>
      <c r="B14317">
        <v>1</v>
      </c>
    </row>
    <row r="14318" spans="1:2" x14ac:dyDescent="0.3">
      <c r="A14318" t="s">
        <v>12185</v>
      </c>
      <c r="B14318">
        <v>1</v>
      </c>
    </row>
    <row r="14319" spans="1:2" x14ac:dyDescent="0.3">
      <c r="A14319" t="s">
        <v>12186</v>
      </c>
      <c r="B14319">
        <v>1</v>
      </c>
    </row>
    <row r="14320" spans="1:2" x14ac:dyDescent="0.3">
      <c r="A14320" t="s">
        <v>12187</v>
      </c>
      <c r="B14320">
        <v>1</v>
      </c>
    </row>
    <row r="14321" spans="1:2" x14ac:dyDescent="0.3">
      <c r="A14321" t="s">
        <v>12188</v>
      </c>
      <c r="B14321">
        <v>1</v>
      </c>
    </row>
    <row r="14322" spans="1:2" x14ac:dyDescent="0.3">
      <c r="A14322" t="s">
        <v>12189</v>
      </c>
      <c r="B14322">
        <v>1</v>
      </c>
    </row>
    <row r="14323" spans="1:2" x14ac:dyDescent="0.3">
      <c r="A14323" t="s">
        <v>12190</v>
      </c>
      <c r="B14323">
        <v>1</v>
      </c>
    </row>
    <row r="14324" spans="1:2" x14ac:dyDescent="0.3">
      <c r="A14324" t="s">
        <v>12191</v>
      </c>
      <c r="B14324">
        <v>1</v>
      </c>
    </row>
    <row r="14325" spans="1:2" x14ac:dyDescent="0.3">
      <c r="A14325" t="s">
        <v>12192</v>
      </c>
      <c r="B14325">
        <v>1</v>
      </c>
    </row>
    <row r="14326" spans="1:2" x14ac:dyDescent="0.3">
      <c r="A14326" t="s">
        <v>12193</v>
      </c>
      <c r="B14326">
        <v>1</v>
      </c>
    </row>
    <row r="14327" spans="1:2" x14ac:dyDescent="0.3">
      <c r="A14327" t="s">
        <v>12194</v>
      </c>
      <c r="B14327">
        <v>1</v>
      </c>
    </row>
    <row r="14328" spans="1:2" x14ac:dyDescent="0.3">
      <c r="A14328" t="s">
        <v>12195</v>
      </c>
      <c r="B14328">
        <v>1</v>
      </c>
    </row>
    <row r="14329" spans="1:2" x14ac:dyDescent="0.3">
      <c r="A14329" t="s">
        <v>12196</v>
      </c>
      <c r="B14329">
        <v>1</v>
      </c>
    </row>
    <row r="14330" spans="1:2" x14ac:dyDescent="0.3">
      <c r="A14330" t="s">
        <v>12197</v>
      </c>
      <c r="B14330">
        <v>1</v>
      </c>
    </row>
    <row r="14331" spans="1:2" x14ac:dyDescent="0.3">
      <c r="A14331" t="s">
        <v>12198</v>
      </c>
      <c r="B14331">
        <v>1</v>
      </c>
    </row>
    <row r="14332" spans="1:2" x14ac:dyDescent="0.3">
      <c r="A14332" t="s">
        <v>12199</v>
      </c>
      <c r="B14332">
        <v>1</v>
      </c>
    </row>
    <row r="14333" spans="1:2" x14ac:dyDescent="0.3">
      <c r="A14333" t="s">
        <v>12200</v>
      </c>
      <c r="B14333">
        <v>1</v>
      </c>
    </row>
    <row r="14334" spans="1:2" x14ac:dyDescent="0.3">
      <c r="A14334" t="s">
        <v>12201</v>
      </c>
      <c r="B14334">
        <v>1</v>
      </c>
    </row>
    <row r="14335" spans="1:2" x14ac:dyDescent="0.3">
      <c r="A14335" t="s">
        <v>12202</v>
      </c>
      <c r="B14335">
        <v>1</v>
      </c>
    </row>
    <row r="14336" spans="1:2" x14ac:dyDescent="0.3">
      <c r="A14336" t="s">
        <v>12203</v>
      </c>
      <c r="B14336">
        <v>1</v>
      </c>
    </row>
    <row r="14337" spans="1:2" x14ac:dyDescent="0.3">
      <c r="A14337" t="s">
        <v>12204</v>
      </c>
      <c r="B14337">
        <v>1</v>
      </c>
    </row>
    <row r="14338" spans="1:2" x14ac:dyDescent="0.3">
      <c r="A14338" t="s">
        <v>12205</v>
      </c>
      <c r="B14338">
        <v>1</v>
      </c>
    </row>
    <row r="14339" spans="1:2" x14ac:dyDescent="0.3">
      <c r="A14339" t="s">
        <v>12206</v>
      </c>
      <c r="B14339">
        <v>1</v>
      </c>
    </row>
    <row r="14340" spans="1:2" x14ac:dyDescent="0.3">
      <c r="A14340" t="s">
        <v>12207</v>
      </c>
      <c r="B14340">
        <v>1</v>
      </c>
    </row>
    <row r="14341" spans="1:2" x14ac:dyDescent="0.3">
      <c r="A14341" t="s">
        <v>12208</v>
      </c>
      <c r="B14341">
        <v>1</v>
      </c>
    </row>
    <row r="14342" spans="1:2" x14ac:dyDescent="0.3">
      <c r="A14342" t="s">
        <v>12211</v>
      </c>
      <c r="B14342">
        <v>1</v>
      </c>
    </row>
    <row r="14343" spans="1:2" x14ac:dyDescent="0.3">
      <c r="A14343" t="s">
        <v>12212</v>
      </c>
      <c r="B14343">
        <v>1</v>
      </c>
    </row>
    <row r="14344" spans="1:2" x14ac:dyDescent="0.3">
      <c r="A14344" t="s">
        <v>12213</v>
      </c>
      <c r="B14344">
        <v>1</v>
      </c>
    </row>
    <row r="14345" spans="1:2" x14ac:dyDescent="0.3">
      <c r="A14345" t="s">
        <v>12214</v>
      </c>
      <c r="B14345">
        <v>1</v>
      </c>
    </row>
    <row r="14346" spans="1:2" x14ac:dyDescent="0.3">
      <c r="A14346" t="s">
        <v>12215</v>
      </c>
      <c r="B14346">
        <v>1</v>
      </c>
    </row>
    <row r="14347" spans="1:2" x14ac:dyDescent="0.3">
      <c r="A14347" t="s">
        <v>12216</v>
      </c>
      <c r="B14347">
        <v>1</v>
      </c>
    </row>
    <row r="14348" spans="1:2" x14ac:dyDescent="0.3">
      <c r="A14348" t="s">
        <v>12217</v>
      </c>
      <c r="B14348">
        <v>1</v>
      </c>
    </row>
    <row r="14349" spans="1:2" x14ac:dyDescent="0.3">
      <c r="A14349" t="s">
        <v>12218</v>
      </c>
      <c r="B14349">
        <v>1</v>
      </c>
    </row>
    <row r="14350" spans="1:2" x14ac:dyDescent="0.3">
      <c r="A14350" t="s">
        <v>12219</v>
      </c>
      <c r="B14350">
        <v>1</v>
      </c>
    </row>
    <row r="14351" spans="1:2" x14ac:dyDescent="0.3">
      <c r="A14351" t="s">
        <v>12220</v>
      </c>
      <c r="B14351">
        <v>1</v>
      </c>
    </row>
    <row r="14352" spans="1:2" x14ac:dyDescent="0.3">
      <c r="A14352" t="s">
        <v>12222</v>
      </c>
      <c r="B14352">
        <v>1</v>
      </c>
    </row>
    <row r="14353" spans="1:2" x14ac:dyDescent="0.3">
      <c r="A14353" t="s">
        <v>12223</v>
      </c>
      <c r="B14353">
        <v>1</v>
      </c>
    </row>
    <row r="14354" spans="1:2" x14ac:dyDescent="0.3">
      <c r="A14354" t="s">
        <v>12224</v>
      </c>
      <c r="B14354">
        <v>1</v>
      </c>
    </row>
    <row r="14355" spans="1:2" x14ac:dyDescent="0.3">
      <c r="A14355" t="s">
        <v>12225</v>
      </c>
      <c r="B14355">
        <v>1</v>
      </c>
    </row>
    <row r="14356" spans="1:2" x14ac:dyDescent="0.3">
      <c r="A14356" t="s">
        <v>12226</v>
      </c>
      <c r="B14356">
        <v>1</v>
      </c>
    </row>
    <row r="14357" spans="1:2" x14ac:dyDescent="0.3">
      <c r="A14357" t="s">
        <v>12227</v>
      </c>
      <c r="B14357">
        <v>1</v>
      </c>
    </row>
    <row r="14358" spans="1:2" x14ac:dyDescent="0.3">
      <c r="A14358" t="s">
        <v>12228</v>
      </c>
      <c r="B14358">
        <v>1</v>
      </c>
    </row>
    <row r="14359" spans="1:2" x14ac:dyDescent="0.3">
      <c r="A14359" t="s">
        <v>12229</v>
      </c>
      <c r="B14359">
        <v>1</v>
      </c>
    </row>
    <row r="14360" spans="1:2" x14ac:dyDescent="0.3">
      <c r="A14360" t="s">
        <v>12230</v>
      </c>
      <c r="B14360">
        <v>1</v>
      </c>
    </row>
    <row r="14361" spans="1:2" x14ac:dyDescent="0.3">
      <c r="A14361" t="s">
        <v>12231</v>
      </c>
      <c r="B14361">
        <v>1</v>
      </c>
    </row>
    <row r="14362" spans="1:2" x14ac:dyDescent="0.3">
      <c r="A14362" t="s">
        <v>12232</v>
      </c>
      <c r="B14362">
        <v>1</v>
      </c>
    </row>
    <row r="14363" spans="1:2" x14ac:dyDescent="0.3">
      <c r="A14363" t="s">
        <v>12233</v>
      </c>
      <c r="B14363">
        <v>1</v>
      </c>
    </row>
    <row r="14364" spans="1:2" x14ac:dyDescent="0.3">
      <c r="A14364" t="s">
        <v>12234</v>
      </c>
      <c r="B14364">
        <v>1</v>
      </c>
    </row>
    <row r="14365" spans="1:2" x14ac:dyDescent="0.3">
      <c r="A14365" t="s">
        <v>12235</v>
      </c>
      <c r="B14365">
        <v>1</v>
      </c>
    </row>
    <row r="14366" spans="1:2" x14ac:dyDescent="0.3">
      <c r="A14366" t="s">
        <v>12236</v>
      </c>
      <c r="B14366">
        <v>1</v>
      </c>
    </row>
    <row r="14367" spans="1:2" x14ac:dyDescent="0.3">
      <c r="A14367" t="s">
        <v>12237</v>
      </c>
      <c r="B14367">
        <v>1</v>
      </c>
    </row>
    <row r="14368" spans="1:2" x14ac:dyDescent="0.3">
      <c r="A14368" t="s">
        <v>12238</v>
      </c>
      <c r="B14368">
        <v>1</v>
      </c>
    </row>
    <row r="14369" spans="1:2" x14ac:dyDescent="0.3">
      <c r="A14369" t="s">
        <v>12239</v>
      </c>
      <c r="B14369">
        <v>1</v>
      </c>
    </row>
    <row r="14370" spans="1:2" x14ac:dyDescent="0.3">
      <c r="A14370" t="s">
        <v>12241</v>
      </c>
      <c r="B14370">
        <v>1</v>
      </c>
    </row>
    <row r="14371" spans="1:2" x14ac:dyDescent="0.3">
      <c r="A14371" t="s">
        <v>12243</v>
      </c>
      <c r="B14371">
        <v>1</v>
      </c>
    </row>
    <row r="14372" spans="1:2" x14ac:dyDescent="0.3">
      <c r="A14372" t="s">
        <v>12244</v>
      </c>
      <c r="B14372">
        <v>1</v>
      </c>
    </row>
    <row r="14373" spans="1:2" x14ac:dyDescent="0.3">
      <c r="A14373" t="s">
        <v>12245</v>
      </c>
      <c r="B14373">
        <v>1</v>
      </c>
    </row>
    <row r="14374" spans="1:2" x14ac:dyDescent="0.3">
      <c r="A14374" t="s">
        <v>12246</v>
      </c>
      <c r="B14374">
        <v>1</v>
      </c>
    </row>
    <row r="14375" spans="1:2" x14ac:dyDescent="0.3">
      <c r="A14375" t="s">
        <v>12247</v>
      </c>
      <c r="B14375">
        <v>1</v>
      </c>
    </row>
    <row r="14376" spans="1:2" x14ac:dyDescent="0.3">
      <c r="A14376" t="s">
        <v>12248</v>
      </c>
      <c r="B14376">
        <v>1</v>
      </c>
    </row>
    <row r="14377" spans="1:2" x14ac:dyDescent="0.3">
      <c r="A14377" t="s">
        <v>12250</v>
      </c>
      <c r="B14377">
        <v>1</v>
      </c>
    </row>
    <row r="14378" spans="1:2" x14ac:dyDescent="0.3">
      <c r="A14378" t="s">
        <v>12251</v>
      </c>
      <c r="B14378">
        <v>1</v>
      </c>
    </row>
    <row r="14379" spans="1:2" x14ac:dyDescent="0.3">
      <c r="A14379" t="s">
        <v>12252</v>
      </c>
      <c r="B14379">
        <v>1</v>
      </c>
    </row>
    <row r="14380" spans="1:2" x14ac:dyDescent="0.3">
      <c r="A14380" t="s">
        <v>12253</v>
      </c>
      <c r="B14380">
        <v>1</v>
      </c>
    </row>
    <row r="14381" spans="1:2" x14ac:dyDescent="0.3">
      <c r="A14381" t="s">
        <v>12254</v>
      </c>
      <c r="B14381">
        <v>1</v>
      </c>
    </row>
    <row r="14382" spans="1:2" x14ac:dyDescent="0.3">
      <c r="A14382" t="s">
        <v>12255</v>
      </c>
      <c r="B14382">
        <v>1</v>
      </c>
    </row>
    <row r="14383" spans="1:2" x14ac:dyDescent="0.3">
      <c r="A14383" t="s">
        <v>12257</v>
      </c>
      <c r="B14383">
        <v>1</v>
      </c>
    </row>
    <row r="14384" spans="1:2" x14ac:dyDescent="0.3">
      <c r="A14384" t="s">
        <v>12259</v>
      </c>
      <c r="B14384">
        <v>1</v>
      </c>
    </row>
    <row r="14385" spans="1:2" x14ac:dyDescent="0.3">
      <c r="A14385" t="s">
        <v>12260</v>
      </c>
      <c r="B14385">
        <v>1</v>
      </c>
    </row>
    <row r="14386" spans="1:2" x14ac:dyDescent="0.3">
      <c r="A14386" t="s">
        <v>12261</v>
      </c>
      <c r="B14386">
        <v>1</v>
      </c>
    </row>
    <row r="14387" spans="1:2" x14ac:dyDescent="0.3">
      <c r="A14387" t="s">
        <v>12262</v>
      </c>
      <c r="B14387">
        <v>1</v>
      </c>
    </row>
    <row r="14388" spans="1:2" x14ac:dyDescent="0.3">
      <c r="A14388" t="s">
        <v>12263</v>
      </c>
      <c r="B14388">
        <v>1</v>
      </c>
    </row>
    <row r="14389" spans="1:2" x14ac:dyDescent="0.3">
      <c r="A14389" t="s">
        <v>12264</v>
      </c>
      <c r="B14389">
        <v>1</v>
      </c>
    </row>
    <row r="14390" spans="1:2" x14ac:dyDescent="0.3">
      <c r="A14390" t="s">
        <v>12265</v>
      </c>
      <c r="B14390">
        <v>1</v>
      </c>
    </row>
    <row r="14391" spans="1:2" x14ac:dyDescent="0.3">
      <c r="A14391" t="s">
        <v>12266</v>
      </c>
      <c r="B14391">
        <v>1</v>
      </c>
    </row>
    <row r="14392" spans="1:2" x14ac:dyDescent="0.3">
      <c r="A14392" t="s">
        <v>12267</v>
      </c>
      <c r="B14392">
        <v>1</v>
      </c>
    </row>
    <row r="14393" spans="1:2" x14ac:dyDescent="0.3">
      <c r="A14393" t="s">
        <v>12268</v>
      </c>
      <c r="B14393">
        <v>1</v>
      </c>
    </row>
    <row r="14394" spans="1:2" x14ac:dyDescent="0.3">
      <c r="A14394" t="s">
        <v>12269</v>
      </c>
      <c r="B14394">
        <v>1</v>
      </c>
    </row>
    <row r="14395" spans="1:2" x14ac:dyDescent="0.3">
      <c r="A14395" t="s">
        <v>12270</v>
      </c>
      <c r="B14395">
        <v>1</v>
      </c>
    </row>
    <row r="14396" spans="1:2" x14ac:dyDescent="0.3">
      <c r="A14396" t="s">
        <v>12271</v>
      </c>
      <c r="B14396">
        <v>1</v>
      </c>
    </row>
    <row r="14397" spans="1:2" x14ac:dyDescent="0.3">
      <c r="A14397" t="s">
        <v>12273</v>
      </c>
      <c r="B14397">
        <v>1</v>
      </c>
    </row>
    <row r="14398" spans="1:2" x14ac:dyDescent="0.3">
      <c r="A14398" t="s">
        <v>12274</v>
      </c>
      <c r="B14398">
        <v>1</v>
      </c>
    </row>
    <row r="14399" spans="1:2" x14ac:dyDescent="0.3">
      <c r="A14399" t="s">
        <v>12275</v>
      </c>
      <c r="B14399">
        <v>1</v>
      </c>
    </row>
    <row r="14400" spans="1:2" x14ac:dyDescent="0.3">
      <c r="A14400" t="s">
        <v>12276</v>
      </c>
      <c r="B14400">
        <v>1</v>
      </c>
    </row>
    <row r="14401" spans="1:2" x14ac:dyDescent="0.3">
      <c r="A14401" t="s">
        <v>12278</v>
      </c>
      <c r="B14401">
        <v>1</v>
      </c>
    </row>
    <row r="14402" spans="1:2" x14ac:dyDescent="0.3">
      <c r="A14402" t="s">
        <v>12280</v>
      </c>
      <c r="B14402">
        <v>1</v>
      </c>
    </row>
    <row r="14403" spans="1:2" x14ac:dyDescent="0.3">
      <c r="A14403" t="s">
        <v>12281</v>
      </c>
      <c r="B14403">
        <v>1</v>
      </c>
    </row>
    <row r="14404" spans="1:2" x14ac:dyDescent="0.3">
      <c r="A14404" t="s">
        <v>12282</v>
      </c>
      <c r="B14404">
        <v>1</v>
      </c>
    </row>
    <row r="14405" spans="1:2" x14ac:dyDescent="0.3">
      <c r="A14405" t="s">
        <v>12283</v>
      </c>
      <c r="B14405">
        <v>1</v>
      </c>
    </row>
    <row r="14406" spans="1:2" x14ac:dyDescent="0.3">
      <c r="A14406" t="s">
        <v>12284</v>
      </c>
      <c r="B14406">
        <v>1</v>
      </c>
    </row>
    <row r="14407" spans="1:2" x14ac:dyDescent="0.3">
      <c r="A14407" t="s">
        <v>12285</v>
      </c>
      <c r="B14407">
        <v>1</v>
      </c>
    </row>
    <row r="14408" spans="1:2" x14ac:dyDescent="0.3">
      <c r="A14408" t="s">
        <v>12286</v>
      </c>
      <c r="B14408">
        <v>1</v>
      </c>
    </row>
    <row r="14409" spans="1:2" x14ac:dyDescent="0.3">
      <c r="A14409" t="s">
        <v>12287</v>
      </c>
      <c r="B14409">
        <v>1</v>
      </c>
    </row>
    <row r="14410" spans="1:2" x14ac:dyDescent="0.3">
      <c r="A14410" t="s">
        <v>12288</v>
      </c>
      <c r="B14410">
        <v>1</v>
      </c>
    </row>
    <row r="14411" spans="1:2" x14ac:dyDescent="0.3">
      <c r="A14411" t="s">
        <v>12289</v>
      </c>
      <c r="B14411">
        <v>1</v>
      </c>
    </row>
    <row r="14412" spans="1:2" x14ac:dyDescent="0.3">
      <c r="A14412" t="s">
        <v>12290</v>
      </c>
      <c r="B14412">
        <v>1</v>
      </c>
    </row>
    <row r="14413" spans="1:2" x14ac:dyDescent="0.3">
      <c r="A14413" t="s">
        <v>12291</v>
      </c>
      <c r="B14413">
        <v>1</v>
      </c>
    </row>
    <row r="14414" spans="1:2" x14ac:dyDescent="0.3">
      <c r="A14414" t="s">
        <v>12292</v>
      </c>
      <c r="B14414">
        <v>1</v>
      </c>
    </row>
    <row r="14415" spans="1:2" x14ac:dyDescent="0.3">
      <c r="A14415" t="s">
        <v>12293</v>
      </c>
      <c r="B14415">
        <v>1</v>
      </c>
    </row>
    <row r="14416" spans="1:2" x14ac:dyDescent="0.3">
      <c r="A14416" t="s">
        <v>12297</v>
      </c>
      <c r="B14416">
        <v>1</v>
      </c>
    </row>
    <row r="14417" spans="1:2" x14ac:dyDescent="0.3">
      <c r="A14417" t="s">
        <v>12298</v>
      </c>
      <c r="B14417">
        <v>1</v>
      </c>
    </row>
    <row r="14418" spans="1:2" x14ac:dyDescent="0.3">
      <c r="A14418" t="s">
        <v>12299</v>
      </c>
      <c r="B14418">
        <v>1</v>
      </c>
    </row>
    <row r="14419" spans="1:2" x14ac:dyDescent="0.3">
      <c r="A14419" t="s">
        <v>12300</v>
      </c>
      <c r="B14419">
        <v>1</v>
      </c>
    </row>
    <row r="14420" spans="1:2" x14ac:dyDescent="0.3">
      <c r="A14420" t="s">
        <v>12302</v>
      </c>
      <c r="B14420">
        <v>1</v>
      </c>
    </row>
    <row r="14421" spans="1:2" x14ac:dyDescent="0.3">
      <c r="A14421" t="s">
        <v>12303</v>
      </c>
      <c r="B14421">
        <v>1</v>
      </c>
    </row>
    <row r="14422" spans="1:2" x14ac:dyDescent="0.3">
      <c r="A14422" t="s">
        <v>12304</v>
      </c>
      <c r="B14422">
        <v>1</v>
      </c>
    </row>
    <row r="14423" spans="1:2" x14ac:dyDescent="0.3">
      <c r="A14423" t="s">
        <v>12306</v>
      </c>
      <c r="B14423">
        <v>1</v>
      </c>
    </row>
    <row r="14424" spans="1:2" x14ac:dyDescent="0.3">
      <c r="A14424" t="s">
        <v>12308</v>
      </c>
      <c r="B14424">
        <v>1</v>
      </c>
    </row>
    <row r="14425" spans="1:2" x14ac:dyDescent="0.3">
      <c r="A14425" t="s">
        <v>12309</v>
      </c>
      <c r="B14425">
        <v>1</v>
      </c>
    </row>
    <row r="14426" spans="1:2" x14ac:dyDescent="0.3">
      <c r="A14426" t="s">
        <v>12310</v>
      </c>
      <c r="B14426">
        <v>1</v>
      </c>
    </row>
    <row r="14427" spans="1:2" x14ac:dyDescent="0.3">
      <c r="A14427" t="s">
        <v>12312</v>
      </c>
      <c r="B14427">
        <v>1</v>
      </c>
    </row>
    <row r="14428" spans="1:2" x14ac:dyDescent="0.3">
      <c r="A14428" t="s">
        <v>12313</v>
      </c>
      <c r="B14428">
        <v>1</v>
      </c>
    </row>
    <row r="14429" spans="1:2" x14ac:dyDescent="0.3">
      <c r="A14429" t="s">
        <v>12316</v>
      </c>
      <c r="B14429">
        <v>1</v>
      </c>
    </row>
    <row r="14430" spans="1:2" x14ac:dyDescent="0.3">
      <c r="A14430" t="s">
        <v>12317</v>
      </c>
      <c r="B14430">
        <v>1</v>
      </c>
    </row>
    <row r="14431" spans="1:2" x14ac:dyDescent="0.3">
      <c r="A14431" t="s">
        <v>12319</v>
      </c>
      <c r="B14431">
        <v>1</v>
      </c>
    </row>
    <row r="14432" spans="1:2" x14ac:dyDescent="0.3">
      <c r="A14432" t="s">
        <v>12321</v>
      </c>
      <c r="B14432">
        <v>1</v>
      </c>
    </row>
    <row r="14433" spans="1:2" x14ac:dyDescent="0.3">
      <c r="A14433" t="s">
        <v>12322</v>
      </c>
      <c r="B14433">
        <v>1</v>
      </c>
    </row>
    <row r="14434" spans="1:2" x14ac:dyDescent="0.3">
      <c r="A14434" t="s">
        <v>12323</v>
      </c>
      <c r="B14434">
        <v>1</v>
      </c>
    </row>
    <row r="14435" spans="1:2" x14ac:dyDescent="0.3">
      <c r="A14435" t="s">
        <v>12325</v>
      </c>
      <c r="B14435">
        <v>1</v>
      </c>
    </row>
    <row r="14436" spans="1:2" x14ac:dyDescent="0.3">
      <c r="A14436" t="s">
        <v>12326</v>
      </c>
      <c r="B14436">
        <v>1</v>
      </c>
    </row>
    <row r="14437" spans="1:2" x14ac:dyDescent="0.3">
      <c r="A14437" t="s">
        <v>12328</v>
      </c>
      <c r="B14437">
        <v>1</v>
      </c>
    </row>
    <row r="14438" spans="1:2" x14ac:dyDescent="0.3">
      <c r="A14438" t="s">
        <v>12329</v>
      </c>
      <c r="B14438">
        <v>1</v>
      </c>
    </row>
    <row r="14439" spans="1:2" x14ac:dyDescent="0.3">
      <c r="A14439" t="s">
        <v>12331</v>
      </c>
      <c r="B14439">
        <v>1</v>
      </c>
    </row>
    <row r="14440" spans="1:2" x14ac:dyDescent="0.3">
      <c r="A14440" t="s">
        <v>12332</v>
      </c>
      <c r="B14440">
        <v>1</v>
      </c>
    </row>
    <row r="14441" spans="1:2" x14ac:dyDescent="0.3">
      <c r="A14441" t="s">
        <v>12334</v>
      </c>
      <c r="B14441">
        <v>1</v>
      </c>
    </row>
    <row r="14442" spans="1:2" x14ac:dyDescent="0.3">
      <c r="A14442" t="s">
        <v>12336</v>
      </c>
      <c r="B14442">
        <v>1</v>
      </c>
    </row>
    <row r="14443" spans="1:2" x14ac:dyDescent="0.3">
      <c r="A14443" t="s">
        <v>12337</v>
      </c>
      <c r="B14443">
        <v>1</v>
      </c>
    </row>
    <row r="14444" spans="1:2" x14ac:dyDescent="0.3">
      <c r="A14444" t="s">
        <v>12338</v>
      </c>
      <c r="B14444">
        <v>1</v>
      </c>
    </row>
    <row r="14445" spans="1:2" x14ac:dyDescent="0.3">
      <c r="A14445" t="s">
        <v>12339</v>
      </c>
      <c r="B14445">
        <v>1</v>
      </c>
    </row>
    <row r="14446" spans="1:2" x14ac:dyDescent="0.3">
      <c r="A14446" t="s">
        <v>12340</v>
      </c>
      <c r="B14446">
        <v>1</v>
      </c>
    </row>
    <row r="14447" spans="1:2" x14ac:dyDescent="0.3">
      <c r="A14447" t="s">
        <v>12341</v>
      </c>
      <c r="B14447">
        <v>1</v>
      </c>
    </row>
    <row r="14448" spans="1:2" x14ac:dyDescent="0.3">
      <c r="A14448" t="s">
        <v>12343</v>
      </c>
      <c r="B14448">
        <v>1</v>
      </c>
    </row>
    <row r="14449" spans="1:2" x14ac:dyDescent="0.3">
      <c r="A14449" t="s">
        <v>12345</v>
      </c>
      <c r="B14449">
        <v>1</v>
      </c>
    </row>
    <row r="14450" spans="1:2" x14ac:dyDescent="0.3">
      <c r="A14450" t="s">
        <v>12346</v>
      </c>
      <c r="B14450">
        <v>1</v>
      </c>
    </row>
    <row r="14451" spans="1:2" x14ac:dyDescent="0.3">
      <c r="A14451" t="s">
        <v>12347</v>
      </c>
      <c r="B14451">
        <v>1</v>
      </c>
    </row>
    <row r="14452" spans="1:2" x14ac:dyDescent="0.3">
      <c r="A14452" t="s">
        <v>12348</v>
      </c>
      <c r="B14452">
        <v>1</v>
      </c>
    </row>
    <row r="14453" spans="1:2" x14ac:dyDescent="0.3">
      <c r="A14453" t="s">
        <v>12349</v>
      </c>
      <c r="B14453">
        <v>1</v>
      </c>
    </row>
    <row r="14454" spans="1:2" x14ac:dyDescent="0.3">
      <c r="A14454" t="s">
        <v>12350</v>
      </c>
      <c r="B14454">
        <v>1</v>
      </c>
    </row>
    <row r="14455" spans="1:2" x14ac:dyDescent="0.3">
      <c r="A14455" t="s">
        <v>12351</v>
      </c>
      <c r="B14455">
        <v>1</v>
      </c>
    </row>
    <row r="14456" spans="1:2" x14ac:dyDescent="0.3">
      <c r="A14456" t="s">
        <v>12352</v>
      </c>
      <c r="B14456">
        <v>1</v>
      </c>
    </row>
    <row r="14457" spans="1:2" x14ac:dyDescent="0.3">
      <c r="A14457" t="s">
        <v>12353</v>
      </c>
      <c r="B14457">
        <v>1</v>
      </c>
    </row>
    <row r="14458" spans="1:2" x14ac:dyDescent="0.3">
      <c r="A14458" t="s">
        <v>12354</v>
      </c>
      <c r="B14458">
        <v>1</v>
      </c>
    </row>
    <row r="14459" spans="1:2" x14ac:dyDescent="0.3">
      <c r="A14459" t="s">
        <v>12356</v>
      </c>
      <c r="B14459">
        <v>1</v>
      </c>
    </row>
    <row r="14460" spans="1:2" x14ac:dyDescent="0.3">
      <c r="A14460" t="s">
        <v>12357</v>
      </c>
      <c r="B14460">
        <v>1</v>
      </c>
    </row>
    <row r="14461" spans="1:2" x14ac:dyDescent="0.3">
      <c r="A14461" t="s">
        <v>12358</v>
      </c>
      <c r="B14461">
        <v>1</v>
      </c>
    </row>
    <row r="14462" spans="1:2" x14ac:dyDescent="0.3">
      <c r="A14462" t="s">
        <v>12361</v>
      </c>
      <c r="B14462">
        <v>1</v>
      </c>
    </row>
    <row r="14463" spans="1:2" x14ac:dyDescent="0.3">
      <c r="A14463" t="s">
        <v>12367</v>
      </c>
      <c r="B14463">
        <v>1</v>
      </c>
    </row>
    <row r="14464" spans="1:2" x14ac:dyDescent="0.3">
      <c r="A14464" t="s">
        <v>12373</v>
      </c>
      <c r="B14464">
        <v>1</v>
      </c>
    </row>
    <row r="14465" spans="1:2" x14ac:dyDescent="0.3">
      <c r="A14465" t="s">
        <v>12375</v>
      </c>
      <c r="B14465">
        <v>1</v>
      </c>
    </row>
    <row r="14466" spans="1:2" x14ac:dyDescent="0.3">
      <c r="A14466" t="s">
        <v>12377</v>
      </c>
      <c r="B14466">
        <v>1</v>
      </c>
    </row>
    <row r="14467" spans="1:2" x14ac:dyDescent="0.3">
      <c r="A14467" t="s">
        <v>12378</v>
      </c>
      <c r="B14467">
        <v>1</v>
      </c>
    </row>
    <row r="14468" spans="1:2" x14ac:dyDescent="0.3">
      <c r="A14468" t="s">
        <v>12379</v>
      </c>
      <c r="B14468">
        <v>1</v>
      </c>
    </row>
    <row r="14469" spans="1:2" x14ac:dyDescent="0.3">
      <c r="A14469" t="s">
        <v>12380</v>
      </c>
      <c r="B14469">
        <v>1</v>
      </c>
    </row>
    <row r="14470" spans="1:2" x14ac:dyDescent="0.3">
      <c r="A14470" t="s">
        <v>12381</v>
      </c>
      <c r="B14470">
        <v>1</v>
      </c>
    </row>
    <row r="14471" spans="1:2" x14ac:dyDescent="0.3">
      <c r="A14471" t="s">
        <v>12383</v>
      </c>
      <c r="B14471">
        <v>1</v>
      </c>
    </row>
    <row r="14472" spans="1:2" x14ac:dyDescent="0.3">
      <c r="A14472" t="s">
        <v>12384</v>
      </c>
      <c r="B14472">
        <v>1</v>
      </c>
    </row>
    <row r="14473" spans="1:2" x14ac:dyDescent="0.3">
      <c r="A14473" t="s">
        <v>12385</v>
      </c>
      <c r="B14473">
        <v>1</v>
      </c>
    </row>
    <row r="14474" spans="1:2" x14ac:dyDescent="0.3">
      <c r="A14474" t="s">
        <v>12388</v>
      </c>
      <c r="B14474">
        <v>1</v>
      </c>
    </row>
    <row r="14475" spans="1:2" x14ac:dyDescent="0.3">
      <c r="A14475" t="s">
        <v>12389</v>
      </c>
      <c r="B14475">
        <v>1</v>
      </c>
    </row>
    <row r="14476" spans="1:2" x14ac:dyDescent="0.3">
      <c r="A14476" t="s">
        <v>12390</v>
      </c>
      <c r="B14476">
        <v>1</v>
      </c>
    </row>
    <row r="14477" spans="1:2" x14ac:dyDescent="0.3">
      <c r="A14477" t="s">
        <v>12391</v>
      </c>
      <c r="B14477">
        <v>1</v>
      </c>
    </row>
    <row r="14478" spans="1:2" x14ac:dyDescent="0.3">
      <c r="A14478" t="s">
        <v>12393</v>
      </c>
      <c r="B14478">
        <v>1</v>
      </c>
    </row>
    <row r="14479" spans="1:2" x14ac:dyDescent="0.3">
      <c r="A14479" t="s">
        <v>12394</v>
      </c>
      <c r="B14479">
        <v>1</v>
      </c>
    </row>
    <row r="14480" spans="1:2" x14ac:dyDescent="0.3">
      <c r="A14480" t="s">
        <v>12398</v>
      </c>
      <c r="B14480">
        <v>1</v>
      </c>
    </row>
    <row r="14481" spans="1:2" x14ac:dyDescent="0.3">
      <c r="A14481" t="s">
        <v>12401</v>
      </c>
      <c r="B14481">
        <v>1</v>
      </c>
    </row>
    <row r="14482" spans="1:2" x14ac:dyDescent="0.3">
      <c r="A14482" t="s">
        <v>12405</v>
      </c>
      <c r="B14482">
        <v>1</v>
      </c>
    </row>
    <row r="14483" spans="1:2" x14ac:dyDescent="0.3">
      <c r="A14483" t="s">
        <v>12406</v>
      </c>
      <c r="B14483">
        <v>1</v>
      </c>
    </row>
    <row r="14484" spans="1:2" x14ac:dyDescent="0.3">
      <c r="A14484" t="s">
        <v>12410</v>
      </c>
      <c r="B14484">
        <v>1</v>
      </c>
    </row>
    <row r="14485" spans="1:2" x14ac:dyDescent="0.3">
      <c r="A14485" t="s">
        <v>12411</v>
      </c>
      <c r="B14485">
        <v>1</v>
      </c>
    </row>
    <row r="14486" spans="1:2" x14ac:dyDescent="0.3">
      <c r="A14486" t="s">
        <v>12412</v>
      </c>
      <c r="B14486">
        <v>1</v>
      </c>
    </row>
    <row r="14487" spans="1:2" x14ac:dyDescent="0.3">
      <c r="A14487" t="s">
        <v>12414</v>
      </c>
      <c r="B14487">
        <v>1</v>
      </c>
    </row>
    <row r="14488" spans="1:2" x14ac:dyDescent="0.3">
      <c r="A14488" t="s">
        <v>12415</v>
      </c>
      <c r="B14488">
        <v>1</v>
      </c>
    </row>
    <row r="14489" spans="1:2" x14ac:dyDescent="0.3">
      <c r="A14489" t="s">
        <v>12416</v>
      </c>
      <c r="B14489">
        <v>1</v>
      </c>
    </row>
    <row r="14490" spans="1:2" x14ac:dyDescent="0.3">
      <c r="A14490" t="s">
        <v>12417</v>
      </c>
      <c r="B14490">
        <v>1</v>
      </c>
    </row>
    <row r="14491" spans="1:2" x14ac:dyDescent="0.3">
      <c r="A14491" t="s">
        <v>12419</v>
      </c>
      <c r="B14491">
        <v>1</v>
      </c>
    </row>
    <row r="14492" spans="1:2" x14ac:dyDescent="0.3">
      <c r="A14492" t="s">
        <v>12422</v>
      </c>
      <c r="B14492">
        <v>1</v>
      </c>
    </row>
    <row r="14493" spans="1:2" x14ac:dyDescent="0.3">
      <c r="A14493" t="s">
        <v>12424</v>
      </c>
      <c r="B14493">
        <v>1</v>
      </c>
    </row>
    <row r="14494" spans="1:2" x14ac:dyDescent="0.3">
      <c r="A14494" t="s">
        <v>12425</v>
      </c>
      <c r="B14494">
        <v>1</v>
      </c>
    </row>
    <row r="14495" spans="1:2" x14ac:dyDescent="0.3">
      <c r="A14495" t="s">
        <v>12426</v>
      </c>
      <c r="B14495">
        <v>1</v>
      </c>
    </row>
    <row r="14496" spans="1:2" x14ac:dyDescent="0.3">
      <c r="A14496" t="s">
        <v>12428</v>
      </c>
      <c r="B14496">
        <v>1</v>
      </c>
    </row>
    <row r="14497" spans="1:2" x14ac:dyDescent="0.3">
      <c r="A14497" t="s">
        <v>12429</v>
      </c>
      <c r="B14497">
        <v>1</v>
      </c>
    </row>
    <row r="14498" spans="1:2" x14ac:dyDescent="0.3">
      <c r="A14498" t="s">
        <v>12430</v>
      </c>
      <c r="B14498">
        <v>1</v>
      </c>
    </row>
    <row r="14499" spans="1:2" x14ac:dyDescent="0.3">
      <c r="A14499" t="s">
        <v>12434</v>
      </c>
      <c r="B14499">
        <v>1</v>
      </c>
    </row>
    <row r="14500" spans="1:2" x14ac:dyDescent="0.3">
      <c r="A14500" t="s">
        <v>12435</v>
      </c>
      <c r="B14500">
        <v>1</v>
      </c>
    </row>
    <row r="14501" spans="1:2" x14ac:dyDescent="0.3">
      <c r="A14501" t="s">
        <v>12438</v>
      </c>
      <c r="B14501">
        <v>1</v>
      </c>
    </row>
    <row r="14502" spans="1:2" x14ac:dyDescent="0.3">
      <c r="A14502" t="s">
        <v>12439</v>
      </c>
      <c r="B14502">
        <v>1</v>
      </c>
    </row>
    <row r="14503" spans="1:2" x14ac:dyDescent="0.3">
      <c r="A14503" t="s">
        <v>12442</v>
      </c>
      <c r="B14503">
        <v>1</v>
      </c>
    </row>
    <row r="14504" spans="1:2" x14ac:dyDescent="0.3">
      <c r="A14504" t="s">
        <v>12447</v>
      </c>
      <c r="B14504">
        <v>1</v>
      </c>
    </row>
    <row r="14505" spans="1:2" x14ac:dyDescent="0.3">
      <c r="A14505" t="s">
        <v>12449</v>
      </c>
      <c r="B14505">
        <v>1</v>
      </c>
    </row>
    <row r="14506" spans="1:2" x14ac:dyDescent="0.3">
      <c r="A14506" t="s">
        <v>12450</v>
      </c>
      <c r="B14506">
        <v>1</v>
      </c>
    </row>
    <row r="14507" spans="1:2" x14ac:dyDescent="0.3">
      <c r="A14507" t="s">
        <v>12451</v>
      </c>
      <c r="B14507">
        <v>1</v>
      </c>
    </row>
    <row r="14508" spans="1:2" x14ac:dyDescent="0.3">
      <c r="A14508" t="s">
        <v>12452</v>
      </c>
      <c r="B14508">
        <v>1</v>
      </c>
    </row>
    <row r="14509" spans="1:2" x14ac:dyDescent="0.3">
      <c r="A14509" t="s">
        <v>12453</v>
      </c>
      <c r="B14509">
        <v>1</v>
      </c>
    </row>
    <row r="14510" spans="1:2" x14ac:dyDescent="0.3">
      <c r="A14510" t="s">
        <v>12454</v>
      </c>
      <c r="B14510">
        <v>1</v>
      </c>
    </row>
    <row r="14511" spans="1:2" x14ac:dyDescent="0.3">
      <c r="A14511" t="s">
        <v>12455</v>
      </c>
      <c r="B14511">
        <v>1</v>
      </c>
    </row>
    <row r="14512" spans="1:2" x14ac:dyDescent="0.3">
      <c r="A14512" t="s">
        <v>12456</v>
      </c>
      <c r="B14512">
        <v>1</v>
      </c>
    </row>
    <row r="14513" spans="1:2" x14ac:dyDescent="0.3">
      <c r="A14513" t="s">
        <v>12457</v>
      </c>
      <c r="B14513">
        <v>1</v>
      </c>
    </row>
    <row r="14514" spans="1:2" x14ac:dyDescent="0.3">
      <c r="A14514" t="s">
        <v>12458</v>
      </c>
      <c r="B14514">
        <v>1</v>
      </c>
    </row>
    <row r="14515" spans="1:2" x14ac:dyDescent="0.3">
      <c r="A14515" t="s">
        <v>12459</v>
      </c>
      <c r="B14515">
        <v>1</v>
      </c>
    </row>
    <row r="14516" spans="1:2" x14ac:dyDescent="0.3">
      <c r="A14516" t="s">
        <v>12460</v>
      </c>
      <c r="B14516">
        <v>1</v>
      </c>
    </row>
    <row r="14517" spans="1:2" x14ac:dyDescent="0.3">
      <c r="A14517" t="s">
        <v>12462</v>
      </c>
      <c r="B14517">
        <v>1</v>
      </c>
    </row>
    <row r="14518" spans="1:2" x14ac:dyDescent="0.3">
      <c r="A14518" t="s">
        <v>12463</v>
      </c>
      <c r="B14518">
        <v>1</v>
      </c>
    </row>
    <row r="14519" spans="1:2" x14ac:dyDescent="0.3">
      <c r="A14519" t="s">
        <v>12465</v>
      </c>
      <c r="B14519">
        <v>1</v>
      </c>
    </row>
    <row r="14520" spans="1:2" x14ac:dyDescent="0.3">
      <c r="A14520" t="s">
        <v>12466</v>
      </c>
      <c r="B14520">
        <v>1</v>
      </c>
    </row>
    <row r="14521" spans="1:2" x14ac:dyDescent="0.3">
      <c r="A14521" t="s">
        <v>12467</v>
      </c>
      <c r="B14521">
        <v>1</v>
      </c>
    </row>
    <row r="14522" spans="1:2" x14ac:dyDescent="0.3">
      <c r="A14522" t="s">
        <v>12468</v>
      </c>
      <c r="B14522">
        <v>1</v>
      </c>
    </row>
    <row r="14523" spans="1:2" x14ac:dyDescent="0.3">
      <c r="A14523" t="s">
        <v>12469</v>
      </c>
      <c r="B14523">
        <v>1</v>
      </c>
    </row>
    <row r="14524" spans="1:2" x14ac:dyDescent="0.3">
      <c r="A14524" t="s">
        <v>12472</v>
      </c>
      <c r="B14524">
        <v>1</v>
      </c>
    </row>
    <row r="14525" spans="1:2" x14ac:dyDescent="0.3">
      <c r="A14525" t="s">
        <v>12473</v>
      </c>
      <c r="B14525">
        <v>1</v>
      </c>
    </row>
    <row r="14526" spans="1:2" x14ac:dyDescent="0.3">
      <c r="A14526" t="s">
        <v>12474</v>
      </c>
      <c r="B14526">
        <v>1</v>
      </c>
    </row>
    <row r="14527" spans="1:2" x14ac:dyDescent="0.3">
      <c r="A14527" t="s">
        <v>12475</v>
      </c>
      <c r="B14527">
        <v>1</v>
      </c>
    </row>
    <row r="14528" spans="1:2" x14ac:dyDescent="0.3">
      <c r="A14528" t="s">
        <v>12476</v>
      </c>
      <c r="B14528">
        <v>1</v>
      </c>
    </row>
    <row r="14529" spans="1:2" x14ac:dyDescent="0.3">
      <c r="A14529" t="s">
        <v>12478</v>
      </c>
      <c r="B14529">
        <v>1</v>
      </c>
    </row>
    <row r="14530" spans="1:2" x14ac:dyDescent="0.3">
      <c r="A14530" t="s">
        <v>12479</v>
      </c>
      <c r="B14530">
        <v>1</v>
      </c>
    </row>
    <row r="14531" spans="1:2" x14ac:dyDescent="0.3">
      <c r="A14531" t="s">
        <v>12481</v>
      </c>
      <c r="B14531">
        <v>1</v>
      </c>
    </row>
    <row r="14532" spans="1:2" x14ac:dyDescent="0.3">
      <c r="A14532" t="s">
        <v>12482</v>
      </c>
      <c r="B14532">
        <v>1</v>
      </c>
    </row>
    <row r="14533" spans="1:2" x14ac:dyDescent="0.3">
      <c r="A14533" t="s">
        <v>12484</v>
      </c>
      <c r="B14533">
        <v>1</v>
      </c>
    </row>
    <row r="14534" spans="1:2" x14ac:dyDescent="0.3">
      <c r="A14534" t="s">
        <v>12486</v>
      </c>
      <c r="B14534">
        <v>1</v>
      </c>
    </row>
    <row r="14535" spans="1:2" x14ac:dyDescent="0.3">
      <c r="A14535" t="s">
        <v>12487</v>
      </c>
      <c r="B14535">
        <v>1</v>
      </c>
    </row>
    <row r="14536" spans="1:2" x14ac:dyDescent="0.3">
      <c r="A14536" t="s">
        <v>12488</v>
      </c>
      <c r="B14536">
        <v>1</v>
      </c>
    </row>
    <row r="14537" spans="1:2" x14ac:dyDescent="0.3">
      <c r="A14537" t="s">
        <v>12489</v>
      </c>
      <c r="B14537">
        <v>1</v>
      </c>
    </row>
    <row r="14538" spans="1:2" x14ac:dyDescent="0.3">
      <c r="A14538" t="s">
        <v>12491</v>
      </c>
      <c r="B14538">
        <v>1</v>
      </c>
    </row>
    <row r="14539" spans="1:2" x14ac:dyDescent="0.3">
      <c r="A14539" t="s">
        <v>12492</v>
      </c>
      <c r="B14539">
        <v>1</v>
      </c>
    </row>
    <row r="14540" spans="1:2" x14ac:dyDescent="0.3">
      <c r="A14540" t="s">
        <v>12494</v>
      </c>
      <c r="B14540">
        <v>1</v>
      </c>
    </row>
    <row r="14541" spans="1:2" x14ac:dyDescent="0.3">
      <c r="A14541" t="s">
        <v>12495</v>
      </c>
      <c r="B14541">
        <v>1</v>
      </c>
    </row>
    <row r="14542" spans="1:2" x14ac:dyDescent="0.3">
      <c r="A14542" t="s">
        <v>12496</v>
      </c>
      <c r="B14542">
        <v>1</v>
      </c>
    </row>
    <row r="14543" spans="1:2" x14ac:dyDescent="0.3">
      <c r="A14543" t="s">
        <v>12498</v>
      </c>
      <c r="B14543">
        <v>1</v>
      </c>
    </row>
    <row r="14544" spans="1:2" x14ac:dyDescent="0.3">
      <c r="A14544" t="s">
        <v>12499</v>
      </c>
      <c r="B14544">
        <v>1</v>
      </c>
    </row>
    <row r="14545" spans="1:2" x14ac:dyDescent="0.3">
      <c r="A14545" t="s">
        <v>12501</v>
      </c>
      <c r="B14545">
        <v>1</v>
      </c>
    </row>
    <row r="14546" spans="1:2" x14ac:dyDescent="0.3">
      <c r="A14546" t="s">
        <v>12502</v>
      </c>
      <c r="B14546">
        <v>1</v>
      </c>
    </row>
    <row r="14547" spans="1:2" x14ac:dyDescent="0.3">
      <c r="A14547" t="s">
        <v>12503</v>
      </c>
      <c r="B14547">
        <v>1</v>
      </c>
    </row>
    <row r="14548" spans="1:2" x14ac:dyDescent="0.3">
      <c r="A14548" t="s">
        <v>12504</v>
      </c>
      <c r="B14548">
        <v>1</v>
      </c>
    </row>
    <row r="14549" spans="1:2" x14ac:dyDescent="0.3">
      <c r="A14549" t="s">
        <v>12505</v>
      </c>
      <c r="B14549">
        <v>1</v>
      </c>
    </row>
    <row r="14550" spans="1:2" x14ac:dyDescent="0.3">
      <c r="A14550" t="s">
        <v>12506</v>
      </c>
      <c r="B14550">
        <v>1</v>
      </c>
    </row>
    <row r="14551" spans="1:2" x14ac:dyDescent="0.3">
      <c r="A14551" t="s">
        <v>12507</v>
      </c>
      <c r="B14551">
        <v>1</v>
      </c>
    </row>
    <row r="14552" spans="1:2" x14ac:dyDescent="0.3">
      <c r="A14552" t="s">
        <v>12508</v>
      </c>
      <c r="B14552">
        <v>1</v>
      </c>
    </row>
    <row r="14553" spans="1:2" x14ac:dyDescent="0.3">
      <c r="A14553" t="s">
        <v>12509</v>
      </c>
      <c r="B14553">
        <v>1</v>
      </c>
    </row>
    <row r="14554" spans="1:2" x14ac:dyDescent="0.3">
      <c r="A14554" t="s">
        <v>12510</v>
      </c>
      <c r="B14554">
        <v>1</v>
      </c>
    </row>
    <row r="14555" spans="1:2" x14ac:dyDescent="0.3">
      <c r="A14555" t="s">
        <v>12511</v>
      </c>
      <c r="B14555">
        <v>1</v>
      </c>
    </row>
    <row r="14556" spans="1:2" x14ac:dyDescent="0.3">
      <c r="A14556" t="s">
        <v>12512</v>
      </c>
      <c r="B14556">
        <v>1</v>
      </c>
    </row>
    <row r="14557" spans="1:2" x14ac:dyDescent="0.3">
      <c r="A14557" t="s">
        <v>12513</v>
      </c>
      <c r="B14557">
        <v>1</v>
      </c>
    </row>
    <row r="14558" spans="1:2" x14ac:dyDescent="0.3">
      <c r="A14558" t="s">
        <v>12514</v>
      </c>
      <c r="B14558">
        <v>1</v>
      </c>
    </row>
    <row r="14559" spans="1:2" x14ac:dyDescent="0.3">
      <c r="A14559" t="s">
        <v>12515</v>
      </c>
      <c r="B14559">
        <v>1</v>
      </c>
    </row>
    <row r="14560" spans="1:2" x14ac:dyDescent="0.3">
      <c r="A14560" t="s">
        <v>12516</v>
      </c>
      <c r="B14560">
        <v>1</v>
      </c>
    </row>
    <row r="14561" spans="1:2" x14ac:dyDescent="0.3">
      <c r="A14561" t="s">
        <v>12518</v>
      </c>
      <c r="B14561">
        <v>1</v>
      </c>
    </row>
    <row r="14562" spans="1:2" x14ac:dyDescent="0.3">
      <c r="A14562" t="s">
        <v>12519</v>
      </c>
      <c r="B14562">
        <v>1</v>
      </c>
    </row>
    <row r="14563" spans="1:2" x14ac:dyDescent="0.3">
      <c r="A14563" t="s">
        <v>12521</v>
      </c>
      <c r="B14563">
        <v>1</v>
      </c>
    </row>
    <row r="14564" spans="1:2" x14ac:dyDescent="0.3">
      <c r="A14564" t="s">
        <v>12522</v>
      </c>
      <c r="B14564">
        <v>1</v>
      </c>
    </row>
    <row r="14565" spans="1:2" x14ac:dyDescent="0.3">
      <c r="A14565" t="s">
        <v>12523</v>
      </c>
      <c r="B14565">
        <v>1</v>
      </c>
    </row>
    <row r="14566" spans="1:2" x14ac:dyDescent="0.3">
      <c r="A14566" t="s">
        <v>12524</v>
      </c>
      <c r="B14566">
        <v>1</v>
      </c>
    </row>
    <row r="14567" spans="1:2" x14ac:dyDescent="0.3">
      <c r="A14567" t="s">
        <v>12525</v>
      </c>
      <c r="B14567">
        <v>1</v>
      </c>
    </row>
    <row r="14568" spans="1:2" x14ac:dyDescent="0.3">
      <c r="A14568" t="s">
        <v>12526</v>
      </c>
      <c r="B14568">
        <v>1</v>
      </c>
    </row>
    <row r="14569" spans="1:2" x14ac:dyDescent="0.3">
      <c r="A14569" t="s">
        <v>12528</v>
      </c>
      <c r="B14569">
        <v>1</v>
      </c>
    </row>
    <row r="14570" spans="1:2" x14ac:dyDescent="0.3">
      <c r="A14570" t="s">
        <v>12529</v>
      </c>
      <c r="B14570">
        <v>1</v>
      </c>
    </row>
    <row r="14571" spans="1:2" x14ac:dyDescent="0.3">
      <c r="A14571" t="s">
        <v>12530</v>
      </c>
      <c r="B14571">
        <v>1</v>
      </c>
    </row>
    <row r="14572" spans="1:2" x14ac:dyDescent="0.3">
      <c r="A14572" t="s">
        <v>12531</v>
      </c>
      <c r="B14572">
        <v>1</v>
      </c>
    </row>
    <row r="14573" spans="1:2" x14ac:dyDescent="0.3">
      <c r="A14573" t="s">
        <v>12533</v>
      </c>
      <c r="B14573">
        <v>1</v>
      </c>
    </row>
    <row r="14574" spans="1:2" x14ac:dyDescent="0.3">
      <c r="A14574" t="s">
        <v>12534</v>
      </c>
      <c r="B14574">
        <v>1</v>
      </c>
    </row>
    <row r="14575" spans="1:2" x14ac:dyDescent="0.3">
      <c r="A14575" t="s">
        <v>12535</v>
      </c>
      <c r="B14575">
        <v>1</v>
      </c>
    </row>
    <row r="14576" spans="1:2" x14ac:dyDescent="0.3">
      <c r="A14576" t="s">
        <v>12539</v>
      </c>
      <c r="B14576">
        <v>1</v>
      </c>
    </row>
    <row r="14577" spans="1:2" x14ac:dyDescent="0.3">
      <c r="A14577" t="s">
        <v>12543</v>
      </c>
      <c r="B14577">
        <v>1</v>
      </c>
    </row>
    <row r="14578" spans="1:2" x14ac:dyDescent="0.3">
      <c r="A14578" t="s">
        <v>12544</v>
      </c>
      <c r="B14578">
        <v>1</v>
      </c>
    </row>
    <row r="14579" spans="1:2" x14ac:dyDescent="0.3">
      <c r="A14579" t="s">
        <v>12547</v>
      </c>
      <c r="B14579">
        <v>1</v>
      </c>
    </row>
    <row r="14580" spans="1:2" x14ac:dyDescent="0.3">
      <c r="A14580" t="s">
        <v>12548</v>
      </c>
      <c r="B14580">
        <v>1</v>
      </c>
    </row>
    <row r="14581" spans="1:2" x14ac:dyDescent="0.3">
      <c r="A14581" t="s">
        <v>12549</v>
      </c>
      <c r="B14581">
        <v>1</v>
      </c>
    </row>
    <row r="14582" spans="1:2" x14ac:dyDescent="0.3">
      <c r="A14582" t="s">
        <v>12550</v>
      </c>
      <c r="B14582">
        <v>1</v>
      </c>
    </row>
    <row r="14583" spans="1:2" x14ac:dyDescent="0.3">
      <c r="A14583" t="s">
        <v>12551</v>
      </c>
      <c r="B14583">
        <v>1</v>
      </c>
    </row>
    <row r="14584" spans="1:2" x14ac:dyDescent="0.3">
      <c r="A14584" t="s">
        <v>12552</v>
      </c>
      <c r="B14584">
        <v>1</v>
      </c>
    </row>
    <row r="14585" spans="1:2" x14ac:dyDescent="0.3">
      <c r="A14585" t="s">
        <v>12553</v>
      </c>
      <c r="B14585">
        <v>1</v>
      </c>
    </row>
    <row r="14586" spans="1:2" x14ac:dyDescent="0.3">
      <c r="A14586" t="s">
        <v>12554</v>
      </c>
      <c r="B14586">
        <v>1</v>
      </c>
    </row>
    <row r="14587" spans="1:2" x14ac:dyDescent="0.3">
      <c r="A14587" t="s">
        <v>12555</v>
      </c>
      <c r="B14587">
        <v>1</v>
      </c>
    </row>
    <row r="14588" spans="1:2" x14ac:dyDescent="0.3">
      <c r="A14588" t="s">
        <v>12556</v>
      </c>
      <c r="B14588">
        <v>1</v>
      </c>
    </row>
    <row r="14589" spans="1:2" x14ac:dyDescent="0.3">
      <c r="A14589" t="s">
        <v>12557</v>
      </c>
      <c r="B14589">
        <v>1</v>
      </c>
    </row>
    <row r="14590" spans="1:2" x14ac:dyDescent="0.3">
      <c r="A14590" t="s">
        <v>12558</v>
      </c>
      <c r="B14590">
        <v>1</v>
      </c>
    </row>
    <row r="14591" spans="1:2" x14ac:dyDescent="0.3">
      <c r="A14591" t="s">
        <v>12561</v>
      </c>
      <c r="B14591">
        <v>1</v>
      </c>
    </row>
    <row r="14592" spans="1:2" x14ac:dyDescent="0.3">
      <c r="A14592" t="s">
        <v>12562</v>
      </c>
      <c r="B14592">
        <v>1</v>
      </c>
    </row>
    <row r="14593" spans="1:2" x14ac:dyDescent="0.3">
      <c r="A14593" t="s">
        <v>12563</v>
      </c>
      <c r="B14593">
        <v>1</v>
      </c>
    </row>
    <row r="14594" spans="1:2" x14ac:dyDescent="0.3">
      <c r="A14594" t="s">
        <v>12566</v>
      </c>
      <c r="B14594">
        <v>1</v>
      </c>
    </row>
    <row r="14595" spans="1:2" x14ac:dyDescent="0.3">
      <c r="A14595" t="s">
        <v>12567</v>
      </c>
      <c r="B14595">
        <v>1</v>
      </c>
    </row>
    <row r="14596" spans="1:2" x14ac:dyDescent="0.3">
      <c r="A14596" t="s">
        <v>12568</v>
      </c>
      <c r="B14596">
        <v>1</v>
      </c>
    </row>
    <row r="14597" spans="1:2" x14ac:dyDescent="0.3">
      <c r="A14597" t="s">
        <v>12571</v>
      </c>
      <c r="B14597">
        <v>1</v>
      </c>
    </row>
    <row r="14598" spans="1:2" x14ac:dyDescent="0.3">
      <c r="A14598" t="s">
        <v>12572</v>
      </c>
      <c r="B14598">
        <v>1</v>
      </c>
    </row>
    <row r="14599" spans="1:2" x14ac:dyDescent="0.3">
      <c r="A14599" t="s">
        <v>12573</v>
      </c>
      <c r="B14599">
        <v>1</v>
      </c>
    </row>
    <row r="14600" spans="1:2" x14ac:dyDescent="0.3">
      <c r="A14600" t="s">
        <v>12574</v>
      </c>
      <c r="B14600">
        <v>1</v>
      </c>
    </row>
    <row r="14601" spans="1:2" x14ac:dyDescent="0.3">
      <c r="A14601" t="s">
        <v>12575</v>
      </c>
      <c r="B14601">
        <v>1</v>
      </c>
    </row>
    <row r="14602" spans="1:2" x14ac:dyDescent="0.3">
      <c r="A14602" t="s">
        <v>12577</v>
      </c>
      <c r="B14602">
        <v>1</v>
      </c>
    </row>
    <row r="14603" spans="1:2" x14ac:dyDescent="0.3">
      <c r="A14603" t="s">
        <v>12580</v>
      </c>
      <c r="B14603">
        <v>1</v>
      </c>
    </row>
    <row r="14604" spans="1:2" x14ac:dyDescent="0.3">
      <c r="A14604" t="s">
        <v>12581</v>
      </c>
      <c r="B14604">
        <v>1</v>
      </c>
    </row>
    <row r="14605" spans="1:2" x14ac:dyDescent="0.3">
      <c r="A14605" t="s">
        <v>12584</v>
      </c>
      <c r="B14605">
        <v>1</v>
      </c>
    </row>
    <row r="14606" spans="1:2" x14ac:dyDescent="0.3">
      <c r="A14606" t="s">
        <v>12587</v>
      </c>
      <c r="B14606">
        <v>1</v>
      </c>
    </row>
    <row r="14607" spans="1:2" x14ac:dyDescent="0.3">
      <c r="A14607" t="s">
        <v>12588</v>
      </c>
      <c r="B14607">
        <v>1</v>
      </c>
    </row>
    <row r="14608" spans="1:2" x14ac:dyDescent="0.3">
      <c r="A14608" t="s">
        <v>12590</v>
      </c>
      <c r="B14608">
        <v>1</v>
      </c>
    </row>
    <row r="14609" spans="1:2" x14ac:dyDescent="0.3">
      <c r="A14609" t="s">
        <v>12592</v>
      </c>
      <c r="B14609">
        <v>1</v>
      </c>
    </row>
    <row r="14610" spans="1:2" x14ac:dyDescent="0.3">
      <c r="A14610" t="s">
        <v>12593</v>
      </c>
      <c r="B14610">
        <v>1</v>
      </c>
    </row>
    <row r="14611" spans="1:2" x14ac:dyDescent="0.3">
      <c r="A14611" t="s">
        <v>12594</v>
      </c>
      <c r="B14611">
        <v>1</v>
      </c>
    </row>
    <row r="14612" spans="1:2" x14ac:dyDescent="0.3">
      <c r="A14612" t="s">
        <v>12595</v>
      </c>
      <c r="B14612">
        <v>1</v>
      </c>
    </row>
    <row r="14613" spans="1:2" x14ac:dyDescent="0.3">
      <c r="A14613" t="s">
        <v>12596</v>
      </c>
      <c r="B14613">
        <v>1</v>
      </c>
    </row>
    <row r="14614" spans="1:2" x14ac:dyDescent="0.3">
      <c r="A14614" t="s">
        <v>12597</v>
      </c>
      <c r="B14614">
        <v>1</v>
      </c>
    </row>
    <row r="14615" spans="1:2" x14ac:dyDescent="0.3">
      <c r="A14615" t="s">
        <v>12600</v>
      </c>
      <c r="B14615">
        <v>1</v>
      </c>
    </row>
    <row r="14616" spans="1:2" x14ac:dyDescent="0.3">
      <c r="A14616" t="s">
        <v>12601</v>
      </c>
      <c r="B14616">
        <v>1</v>
      </c>
    </row>
    <row r="14617" spans="1:2" x14ac:dyDescent="0.3">
      <c r="A14617" t="s">
        <v>12602</v>
      </c>
      <c r="B14617">
        <v>1</v>
      </c>
    </row>
    <row r="14618" spans="1:2" x14ac:dyDescent="0.3">
      <c r="A14618" t="s">
        <v>12604</v>
      </c>
      <c r="B14618">
        <v>1</v>
      </c>
    </row>
    <row r="14619" spans="1:2" x14ac:dyDescent="0.3">
      <c r="A14619" t="s">
        <v>12605</v>
      </c>
      <c r="B14619">
        <v>1</v>
      </c>
    </row>
    <row r="14620" spans="1:2" x14ac:dyDescent="0.3">
      <c r="A14620" t="s">
        <v>12606</v>
      </c>
      <c r="B14620">
        <v>1</v>
      </c>
    </row>
    <row r="14621" spans="1:2" x14ac:dyDescent="0.3">
      <c r="A14621" t="s">
        <v>12607</v>
      </c>
      <c r="B14621">
        <v>1</v>
      </c>
    </row>
    <row r="14622" spans="1:2" x14ac:dyDescent="0.3">
      <c r="A14622" t="s">
        <v>12609</v>
      </c>
      <c r="B14622">
        <v>1</v>
      </c>
    </row>
    <row r="14623" spans="1:2" x14ac:dyDescent="0.3">
      <c r="A14623" t="s">
        <v>12610</v>
      </c>
      <c r="B14623">
        <v>1</v>
      </c>
    </row>
    <row r="14624" spans="1:2" x14ac:dyDescent="0.3">
      <c r="A14624" t="s">
        <v>12611</v>
      </c>
      <c r="B14624">
        <v>1</v>
      </c>
    </row>
    <row r="14625" spans="1:2" x14ac:dyDescent="0.3">
      <c r="A14625" t="s">
        <v>12612</v>
      </c>
      <c r="B14625">
        <v>1</v>
      </c>
    </row>
    <row r="14626" spans="1:2" x14ac:dyDescent="0.3">
      <c r="A14626" t="s">
        <v>12613</v>
      </c>
      <c r="B14626">
        <v>1</v>
      </c>
    </row>
    <row r="14627" spans="1:2" x14ac:dyDescent="0.3">
      <c r="A14627" t="s">
        <v>12614</v>
      </c>
      <c r="B14627">
        <v>1</v>
      </c>
    </row>
    <row r="14628" spans="1:2" x14ac:dyDescent="0.3">
      <c r="A14628" t="s">
        <v>12615</v>
      </c>
      <c r="B14628">
        <v>1</v>
      </c>
    </row>
    <row r="14629" spans="1:2" x14ac:dyDescent="0.3">
      <c r="A14629" t="s">
        <v>12616</v>
      </c>
      <c r="B14629">
        <v>1</v>
      </c>
    </row>
    <row r="14630" spans="1:2" x14ac:dyDescent="0.3">
      <c r="A14630" t="s">
        <v>12617</v>
      </c>
      <c r="B14630">
        <v>1</v>
      </c>
    </row>
    <row r="14631" spans="1:2" x14ac:dyDescent="0.3">
      <c r="A14631" t="s">
        <v>12618</v>
      </c>
      <c r="B14631">
        <v>1</v>
      </c>
    </row>
    <row r="14632" spans="1:2" x14ac:dyDescent="0.3">
      <c r="A14632" t="s">
        <v>12619</v>
      </c>
      <c r="B14632">
        <v>1</v>
      </c>
    </row>
    <row r="14633" spans="1:2" x14ac:dyDescent="0.3">
      <c r="A14633" t="s">
        <v>12620</v>
      </c>
      <c r="B14633">
        <v>1</v>
      </c>
    </row>
    <row r="14634" spans="1:2" x14ac:dyDescent="0.3">
      <c r="A14634" t="s">
        <v>12621</v>
      </c>
      <c r="B14634">
        <v>1</v>
      </c>
    </row>
    <row r="14635" spans="1:2" x14ac:dyDescent="0.3">
      <c r="A14635" t="s">
        <v>12622</v>
      </c>
      <c r="B14635">
        <v>1</v>
      </c>
    </row>
    <row r="14636" spans="1:2" x14ac:dyDescent="0.3">
      <c r="A14636" t="s">
        <v>12623</v>
      </c>
      <c r="B14636">
        <v>1</v>
      </c>
    </row>
    <row r="14637" spans="1:2" x14ac:dyDescent="0.3">
      <c r="A14637" t="s">
        <v>12624</v>
      </c>
      <c r="B14637">
        <v>1</v>
      </c>
    </row>
    <row r="14638" spans="1:2" x14ac:dyDescent="0.3">
      <c r="A14638" t="s">
        <v>12625</v>
      </c>
      <c r="B14638">
        <v>1</v>
      </c>
    </row>
    <row r="14639" spans="1:2" x14ac:dyDescent="0.3">
      <c r="A14639" t="s">
        <v>12626</v>
      </c>
      <c r="B14639">
        <v>1</v>
      </c>
    </row>
    <row r="14640" spans="1:2" x14ac:dyDescent="0.3">
      <c r="A14640" t="s">
        <v>12627</v>
      </c>
      <c r="B14640">
        <v>1</v>
      </c>
    </row>
    <row r="14641" spans="1:2" x14ac:dyDescent="0.3">
      <c r="A14641" t="s">
        <v>12629</v>
      </c>
      <c r="B14641">
        <v>1</v>
      </c>
    </row>
    <row r="14642" spans="1:2" x14ac:dyDescent="0.3">
      <c r="A14642" t="s">
        <v>12630</v>
      </c>
      <c r="B14642">
        <v>1</v>
      </c>
    </row>
    <row r="14643" spans="1:2" x14ac:dyDescent="0.3">
      <c r="A14643" t="s">
        <v>12631</v>
      </c>
      <c r="B14643">
        <v>1</v>
      </c>
    </row>
    <row r="14644" spans="1:2" x14ac:dyDescent="0.3">
      <c r="A14644" t="s">
        <v>12632</v>
      </c>
      <c r="B14644">
        <v>1</v>
      </c>
    </row>
    <row r="14645" spans="1:2" x14ac:dyDescent="0.3">
      <c r="A14645" t="s">
        <v>12633</v>
      </c>
      <c r="B14645">
        <v>1</v>
      </c>
    </row>
    <row r="14646" spans="1:2" x14ac:dyDescent="0.3">
      <c r="A14646" t="s">
        <v>12635</v>
      </c>
      <c r="B14646">
        <v>1</v>
      </c>
    </row>
    <row r="14647" spans="1:2" x14ac:dyDescent="0.3">
      <c r="A14647" t="s">
        <v>12636</v>
      </c>
      <c r="B14647">
        <v>1</v>
      </c>
    </row>
    <row r="14648" spans="1:2" x14ac:dyDescent="0.3">
      <c r="A14648" t="s">
        <v>12637</v>
      </c>
      <c r="B14648">
        <v>1</v>
      </c>
    </row>
    <row r="14649" spans="1:2" x14ac:dyDescent="0.3">
      <c r="A14649" t="s">
        <v>12638</v>
      </c>
      <c r="B14649">
        <v>1</v>
      </c>
    </row>
    <row r="14650" spans="1:2" x14ac:dyDescent="0.3">
      <c r="A14650" t="s">
        <v>12639</v>
      </c>
      <c r="B14650">
        <v>1</v>
      </c>
    </row>
    <row r="14651" spans="1:2" x14ac:dyDescent="0.3">
      <c r="A14651" t="s">
        <v>12641</v>
      </c>
      <c r="B14651">
        <v>1</v>
      </c>
    </row>
    <row r="14652" spans="1:2" x14ac:dyDescent="0.3">
      <c r="A14652" t="s">
        <v>12643</v>
      </c>
      <c r="B14652">
        <v>1</v>
      </c>
    </row>
    <row r="14653" spans="1:2" x14ac:dyDescent="0.3">
      <c r="A14653" t="s">
        <v>12644</v>
      </c>
      <c r="B14653">
        <v>1</v>
      </c>
    </row>
    <row r="14654" spans="1:2" x14ac:dyDescent="0.3">
      <c r="A14654" t="s">
        <v>12645</v>
      </c>
      <c r="B14654">
        <v>1</v>
      </c>
    </row>
    <row r="14655" spans="1:2" x14ac:dyDescent="0.3">
      <c r="A14655" t="s">
        <v>12646</v>
      </c>
      <c r="B14655">
        <v>1</v>
      </c>
    </row>
    <row r="14656" spans="1:2" x14ac:dyDescent="0.3">
      <c r="A14656" t="s">
        <v>12647</v>
      </c>
      <c r="B14656">
        <v>1</v>
      </c>
    </row>
    <row r="14657" spans="1:2" x14ac:dyDescent="0.3">
      <c r="A14657" t="s">
        <v>12648</v>
      </c>
      <c r="B14657">
        <v>1</v>
      </c>
    </row>
    <row r="14658" spans="1:2" x14ac:dyDescent="0.3">
      <c r="A14658" t="s">
        <v>12651</v>
      </c>
      <c r="B14658">
        <v>1</v>
      </c>
    </row>
    <row r="14659" spans="1:2" x14ac:dyDescent="0.3">
      <c r="A14659" t="s">
        <v>12652</v>
      </c>
      <c r="B14659">
        <v>1</v>
      </c>
    </row>
    <row r="14660" spans="1:2" x14ac:dyDescent="0.3">
      <c r="A14660" t="s">
        <v>12653</v>
      </c>
      <c r="B14660">
        <v>1</v>
      </c>
    </row>
    <row r="14661" spans="1:2" x14ac:dyDescent="0.3">
      <c r="A14661" t="s">
        <v>12655</v>
      </c>
      <c r="B14661">
        <v>1</v>
      </c>
    </row>
    <row r="14662" spans="1:2" x14ac:dyDescent="0.3">
      <c r="A14662" t="s">
        <v>12656</v>
      </c>
      <c r="B14662">
        <v>1</v>
      </c>
    </row>
    <row r="14663" spans="1:2" x14ac:dyDescent="0.3">
      <c r="A14663" t="s">
        <v>12657</v>
      </c>
      <c r="B14663">
        <v>1</v>
      </c>
    </row>
    <row r="14664" spans="1:2" x14ac:dyDescent="0.3">
      <c r="A14664" t="s">
        <v>12659</v>
      </c>
      <c r="B14664">
        <v>1</v>
      </c>
    </row>
    <row r="14665" spans="1:2" x14ac:dyDescent="0.3">
      <c r="A14665" t="s">
        <v>12660</v>
      </c>
      <c r="B14665">
        <v>1</v>
      </c>
    </row>
    <row r="14666" spans="1:2" x14ac:dyDescent="0.3">
      <c r="A14666" t="s">
        <v>12661</v>
      </c>
      <c r="B14666">
        <v>1</v>
      </c>
    </row>
    <row r="14667" spans="1:2" x14ac:dyDescent="0.3">
      <c r="A14667" t="s">
        <v>12662</v>
      </c>
      <c r="B14667">
        <v>1</v>
      </c>
    </row>
    <row r="14668" spans="1:2" x14ac:dyDescent="0.3">
      <c r="A14668" t="s">
        <v>12663</v>
      </c>
      <c r="B14668">
        <v>1</v>
      </c>
    </row>
    <row r="14669" spans="1:2" x14ac:dyDescent="0.3">
      <c r="A14669" t="s">
        <v>12664</v>
      </c>
      <c r="B14669">
        <v>1</v>
      </c>
    </row>
    <row r="14670" spans="1:2" x14ac:dyDescent="0.3">
      <c r="A14670" t="s">
        <v>12665</v>
      </c>
      <c r="B14670">
        <v>1</v>
      </c>
    </row>
    <row r="14671" spans="1:2" x14ac:dyDescent="0.3">
      <c r="A14671" t="s">
        <v>12666</v>
      </c>
      <c r="B14671">
        <v>1</v>
      </c>
    </row>
    <row r="14672" spans="1:2" x14ac:dyDescent="0.3">
      <c r="A14672" t="s">
        <v>12668</v>
      </c>
      <c r="B14672">
        <v>1</v>
      </c>
    </row>
    <row r="14673" spans="1:2" x14ac:dyDescent="0.3">
      <c r="A14673" t="s">
        <v>12671</v>
      </c>
      <c r="B14673">
        <v>1</v>
      </c>
    </row>
    <row r="14674" spans="1:2" x14ac:dyDescent="0.3">
      <c r="A14674" t="s">
        <v>12672</v>
      </c>
      <c r="B14674">
        <v>1</v>
      </c>
    </row>
    <row r="14675" spans="1:2" x14ac:dyDescent="0.3">
      <c r="A14675" t="s">
        <v>12673</v>
      </c>
      <c r="B14675">
        <v>1</v>
      </c>
    </row>
    <row r="14676" spans="1:2" x14ac:dyDescent="0.3">
      <c r="A14676" t="s">
        <v>12674</v>
      </c>
      <c r="B14676">
        <v>1</v>
      </c>
    </row>
    <row r="14677" spans="1:2" x14ac:dyDescent="0.3">
      <c r="A14677" t="s">
        <v>12675</v>
      </c>
      <c r="B14677">
        <v>1</v>
      </c>
    </row>
    <row r="14678" spans="1:2" x14ac:dyDescent="0.3">
      <c r="A14678" t="s">
        <v>12676</v>
      </c>
      <c r="B14678">
        <v>1</v>
      </c>
    </row>
    <row r="14679" spans="1:2" x14ac:dyDescent="0.3">
      <c r="A14679" t="s">
        <v>12677</v>
      </c>
      <c r="B14679">
        <v>1</v>
      </c>
    </row>
    <row r="14680" spans="1:2" x14ac:dyDescent="0.3">
      <c r="A14680" t="s">
        <v>12678</v>
      </c>
      <c r="B14680">
        <v>1</v>
      </c>
    </row>
    <row r="14681" spans="1:2" x14ac:dyDescent="0.3">
      <c r="A14681" t="s">
        <v>12679</v>
      </c>
      <c r="B14681">
        <v>1</v>
      </c>
    </row>
    <row r="14682" spans="1:2" x14ac:dyDescent="0.3">
      <c r="A14682" t="s">
        <v>12680</v>
      </c>
      <c r="B14682">
        <v>1</v>
      </c>
    </row>
    <row r="14683" spans="1:2" x14ac:dyDescent="0.3">
      <c r="A14683" t="s">
        <v>12681</v>
      </c>
      <c r="B14683">
        <v>1</v>
      </c>
    </row>
    <row r="14684" spans="1:2" x14ac:dyDescent="0.3">
      <c r="A14684" t="s">
        <v>12683</v>
      </c>
      <c r="B14684">
        <v>1</v>
      </c>
    </row>
    <row r="14685" spans="1:2" x14ac:dyDescent="0.3">
      <c r="A14685" t="s">
        <v>12684</v>
      </c>
      <c r="B14685">
        <v>1</v>
      </c>
    </row>
    <row r="14686" spans="1:2" x14ac:dyDescent="0.3">
      <c r="A14686" t="s">
        <v>12685</v>
      </c>
      <c r="B14686">
        <v>1</v>
      </c>
    </row>
    <row r="14687" spans="1:2" x14ac:dyDescent="0.3">
      <c r="A14687" t="s">
        <v>12686</v>
      </c>
      <c r="B14687">
        <v>1</v>
      </c>
    </row>
    <row r="14688" spans="1:2" x14ac:dyDescent="0.3">
      <c r="A14688" t="s">
        <v>12687</v>
      </c>
      <c r="B14688">
        <v>1</v>
      </c>
    </row>
    <row r="14689" spans="1:2" x14ac:dyDescent="0.3">
      <c r="A14689" t="s">
        <v>12689</v>
      </c>
      <c r="B14689">
        <v>1</v>
      </c>
    </row>
    <row r="14690" spans="1:2" x14ac:dyDescent="0.3">
      <c r="A14690" t="s">
        <v>12692</v>
      </c>
      <c r="B14690">
        <v>1</v>
      </c>
    </row>
    <row r="14691" spans="1:2" x14ac:dyDescent="0.3">
      <c r="A14691" t="s">
        <v>12693</v>
      </c>
      <c r="B14691">
        <v>1</v>
      </c>
    </row>
    <row r="14692" spans="1:2" x14ac:dyDescent="0.3">
      <c r="A14692" t="s">
        <v>12694</v>
      </c>
      <c r="B14692">
        <v>1</v>
      </c>
    </row>
    <row r="14693" spans="1:2" x14ac:dyDescent="0.3">
      <c r="A14693" t="s">
        <v>12695</v>
      </c>
      <c r="B14693">
        <v>1</v>
      </c>
    </row>
    <row r="14694" spans="1:2" x14ac:dyDescent="0.3">
      <c r="A14694" t="s">
        <v>12696</v>
      </c>
      <c r="B14694">
        <v>1</v>
      </c>
    </row>
    <row r="14695" spans="1:2" x14ac:dyDescent="0.3">
      <c r="A14695" t="s">
        <v>12697</v>
      </c>
      <c r="B14695">
        <v>1</v>
      </c>
    </row>
    <row r="14696" spans="1:2" x14ac:dyDescent="0.3">
      <c r="A14696" t="s">
        <v>12698</v>
      </c>
      <c r="B14696">
        <v>1</v>
      </c>
    </row>
    <row r="14697" spans="1:2" x14ac:dyDescent="0.3">
      <c r="A14697" t="s">
        <v>12699</v>
      </c>
      <c r="B14697">
        <v>1</v>
      </c>
    </row>
    <row r="14698" spans="1:2" x14ac:dyDescent="0.3">
      <c r="A14698" t="s">
        <v>12700</v>
      </c>
      <c r="B14698">
        <v>1</v>
      </c>
    </row>
    <row r="14699" spans="1:2" x14ac:dyDescent="0.3">
      <c r="A14699" t="s">
        <v>12701</v>
      </c>
      <c r="B14699">
        <v>1</v>
      </c>
    </row>
    <row r="14700" spans="1:2" x14ac:dyDescent="0.3">
      <c r="A14700" t="s">
        <v>12702</v>
      </c>
      <c r="B14700">
        <v>1</v>
      </c>
    </row>
    <row r="14701" spans="1:2" x14ac:dyDescent="0.3">
      <c r="A14701" t="s">
        <v>12704</v>
      </c>
      <c r="B14701">
        <v>1</v>
      </c>
    </row>
    <row r="14702" spans="1:2" x14ac:dyDescent="0.3">
      <c r="A14702" t="s">
        <v>12705</v>
      </c>
      <c r="B14702">
        <v>1</v>
      </c>
    </row>
    <row r="14703" spans="1:2" x14ac:dyDescent="0.3">
      <c r="A14703" t="s">
        <v>12707</v>
      </c>
      <c r="B14703">
        <v>1</v>
      </c>
    </row>
    <row r="14704" spans="1:2" x14ac:dyDescent="0.3">
      <c r="A14704" t="s">
        <v>12709</v>
      </c>
      <c r="B14704">
        <v>1</v>
      </c>
    </row>
    <row r="14705" spans="1:2" x14ac:dyDescent="0.3">
      <c r="A14705" t="s">
        <v>12710</v>
      </c>
      <c r="B14705">
        <v>1</v>
      </c>
    </row>
    <row r="14706" spans="1:2" x14ac:dyDescent="0.3">
      <c r="A14706" t="s">
        <v>12712</v>
      </c>
      <c r="B14706">
        <v>1</v>
      </c>
    </row>
    <row r="14707" spans="1:2" x14ac:dyDescent="0.3">
      <c r="A14707" t="s">
        <v>12716</v>
      </c>
      <c r="B14707">
        <v>1</v>
      </c>
    </row>
    <row r="14708" spans="1:2" x14ac:dyDescent="0.3">
      <c r="A14708" t="s">
        <v>12719</v>
      </c>
      <c r="B14708">
        <v>1</v>
      </c>
    </row>
    <row r="14709" spans="1:2" x14ac:dyDescent="0.3">
      <c r="A14709" t="s">
        <v>12721</v>
      </c>
      <c r="B14709">
        <v>1</v>
      </c>
    </row>
    <row r="14710" spans="1:2" x14ac:dyDescent="0.3">
      <c r="A14710" t="s">
        <v>12725</v>
      </c>
      <c r="B14710">
        <v>1</v>
      </c>
    </row>
    <row r="14711" spans="1:2" x14ac:dyDescent="0.3">
      <c r="A14711" t="s">
        <v>12730</v>
      </c>
      <c r="B14711">
        <v>1</v>
      </c>
    </row>
    <row r="14712" spans="1:2" x14ac:dyDescent="0.3">
      <c r="A14712" t="s">
        <v>12731</v>
      </c>
      <c r="B14712">
        <v>1</v>
      </c>
    </row>
    <row r="14713" spans="1:2" x14ac:dyDescent="0.3">
      <c r="A14713" t="s">
        <v>12733</v>
      </c>
      <c r="B14713">
        <v>1</v>
      </c>
    </row>
    <row r="14714" spans="1:2" x14ac:dyDescent="0.3">
      <c r="A14714" t="s">
        <v>12735</v>
      </c>
      <c r="B14714">
        <v>1</v>
      </c>
    </row>
    <row r="14715" spans="1:2" x14ac:dyDescent="0.3">
      <c r="A14715" t="s">
        <v>12736</v>
      </c>
      <c r="B14715">
        <v>1</v>
      </c>
    </row>
    <row r="14716" spans="1:2" x14ac:dyDescent="0.3">
      <c r="A14716" t="s">
        <v>12738</v>
      </c>
      <c r="B14716">
        <v>1</v>
      </c>
    </row>
    <row r="14717" spans="1:2" x14ac:dyDescent="0.3">
      <c r="A14717" t="s">
        <v>12739</v>
      </c>
      <c r="B14717">
        <v>1</v>
      </c>
    </row>
    <row r="14718" spans="1:2" x14ac:dyDescent="0.3">
      <c r="A14718" t="s">
        <v>12740</v>
      </c>
      <c r="B14718">
        <v>1</v>
      </c>
    </row>
    <row r="14719" spans="1:2" x14ac:dyDescent="0.3">
      <c r="A14719" t="s">
        <v>12741</v>
      </c>
      <c r="B14719">
        <v>1</v>
      </c>
    </row>
    <row r="14720" spans="1:2" x14ac:dyDescent="0.3">
      <c r="A14720" t="s">
        <v>12742</v>
      </c>
      <c r="B14720">
        <v>1</v>
      </c>
    </row>
    <row r="14721" spans="1:2" x14ac:dyDescent="0.3">
      <c r="A14721" t="s">
        <v>12745</v>
      </c>
      <c r="B14721">
        <v>1</v>
      </c>
    </row>
    <row r="14722" spans="1:2" x14ac:dyDescent="0.3">
      <c r="A14722" t="s">
        <v>12746</v>
      </c>
      <c r="B14722">
        <v>1</v>
      </c>
    </row>
    <row r="14723" spans="1:2" x14ac:dyDescent="0.3">
      <c r="A14723" t="s">
        <v>12747</v>
      </c>
      <c r="B14723">
        <v>1</v>
      </c>
    </row>
    <row r="14724" spans="1:2" x14ac:dyDescent="0.3">
      <c r="A14724" t="s">
        <v>12748</v>
      </c>
      <c r="B14724">
        <v>1</v>
      </c>
    </row>
    <row r="14725" spans="1:2" x14ac:dyDescent="0.3">
      <c r="A14725" t="s">
        <v>12749</v>
      </c>
      <c r="B14725">
        <v>1</v>
      </c>
    </row>
    <row r="14726" spans="1:2" x14ac:dyDescent="0.3">
      <c r="A14726" t="s">
        <v>12752</v>
      </c>
      <c r="B14726">
        <v>1</v>
      </c>
    </row>
    <row r="14727" spans="1:2" x14ac:dyDescent="0.3">
      <c r="A14727" t="s">
        <v>12753</v>
      </c>
      <c r="B14727">
        <v>1</v>
      </c>
    </row>
    <row r="14728" spans="1:2" x14ac:dyDescent="0.3">
      <c r="A14728" t="s">
        <v>12756</v>
      </c>
      <c r="B14728">
        <v>1</v>
      </c>
    </row>
    <row r="14729" spans="1:2" x14ac:dyDescent="0.3">
      <c r="A14729" t="s">
        <v>12757</v>
      </c>
      <c r="B14729">
        <v>1</v>
      </c>
    </row>
    <row r="14730" spans="1:2" x14ac:dyDescent="0.3">
      <c r="A14730" t="s">
        <v>12758</v>
      </c>
      <c r="B14730">
        <v>1</v>
      </c>
    </row>
    <row r="14731" spans="1:2" x14ac:dyDescent="0.3">
      <c r="A14731" t="s">
        <v>12761</v>
      </c>
      <c r="B14731">
        <v>1</v>
      </c>
    </row>
    <row r="14732" spans="1:2" x14ac:dyDescent="0.3">
      <c r="A14732" t="s">
        <v>12763</v>
      </c>
      <c r="B14732">
        <v>1</v>
      </c>
    </row>
    <row r="14733" spans="1:2" x14ac:dyDescent="0.3">
      <c r="A14733" t="s">
        <v>12764</v>
      </c>
      <c r="B14733">
        <v>1</v>
      </c>
    </row>
    <row r="14734" spans="1:2" x14ac:dyDescent="0.3">
      <c r="A14734" t="s">
        <v>12765</v>
      </c>
      <c r="B14734">
        <v>1</v>
      </c>
    </row>
    <row r="14735" spans="1:2" x14ac:dyDescent="0.3">
      <c r="A14735" t="s">
        <v>12766</v>
      </c>
      <c r="B14735">
        <v>1</v>
      </c>
    </row>
    <row r="14736" spans="1:2" x14ac:dyDescent="0.3">
      <c r="A14736" t="s">
        <v>12767</v>
      </c>
      <c r="B14736">
        <v>1</v>
      </c>
    </row>
    <row r="14737" spans="1:2" x14ac:dyDescent="0.3">
      <c r="A14737" t="s">
        <v>12768</v>
      </c>
      <c r="B14737">
        <v>1</v>
      </c>
    </row>
    <row r="14738" spans="1:2" x14ac:dyDescent="0.3">
      <c r="A14738" t="s">
        <v>12769</v>
      </c>
      <c r="B14738">
        <v>1</v>
      </c>
    </row>
    <row r="14739" spans="1:2" x14ac:dyDescent="0.3">
      <c r="A14739" t="s">
        <v>12770</v>
      </c>
      <c r="B14739">
        <v>1</v>
      </c>
    </row>
    <row r="14740" spans="1:2" x14ac:dyDescent="0.3">
      <c r="A14740" t="s">
        <v>12771</v>
      </c>
      <c r="B14740">
        <v>1</v>
      </c>
    </row>
    <row r="14741" spans="1:2" x14ac:dyDescent="0.3">
      <c r="A14741" t="s">
        <v>12772</v>
      </c>
      <c r="B14741">
        <v>1</v>
      </c>
    </row>
    <row r="14742" spans="1:2" x14ac:dyDescent="0.3">
      <c r="A14742" t="s">
        <v>12773</v>
      </c>
      <c r="B14742">
        <v>1</v>
      </c>
    </row>
    <row r="14743" spans="1:2" x14ac:dyDescent="0.3">
      <c r="A14743" t="s">
        <v>12774</v>
      </c>
      <c r="B14743">
        <v>1</v>
      </c>
    </row>
    <row r="14744" spans="1:2" x14ac:dyDescent="0.3">
      <c r="A14744" t="s">
        <v>12775</v>
      </c>
      <c r="B14744">
        <v>1</v>
      </c>
    </row>
    <row r="14745" spans="1:2" x14ac:dyDescent="0.3">
      <c r="A14745" t="s">
        <v>12776</v>
      </c>
      <c r="B14745">
        <v>1</v>
      </c>
    </row>
    <row r="14746" spans="1:2" x14ac:dyDescent="0.3">
      <c r="A14746" t="s">
        <v>12777</v>
      </c>
      <c r="B14746">
        <v>1</v>
      </c>
    </row>
    <row r="14747" spans="1:2" x14ac:dyDescent="0.3">
      <c r="A14747" t="s">
        <v>12778</v>
      </c>
      <c r="B14747">
        <v>1</v>
      </c>
    </row>
    <row r="14748" spans="1:2" x14ac:dyDescent="0.3">
      <c r="A14748" t="s">
        <v>12779</v>
      </c>
      <c r="B14748">
        <v>1</v>
      </c>
    </row>
    <row r="14749" spans="1:2" x14ac:dyDescent="0.3">
      <c r="A14749" t="s">
        <v>12780</v>
      </c>
      <c r="B14749">
        <v>1</v>
      </c>
    </row>
    <row r="14750" spans="1:2" x14ac:dyDescent="0.3">
      <c r="A14750" t="s">
        <v>12781</v>
      </c>
      <c r="B14750">
        <v>1</v>
      </c>
    </row>
    <row r="14751" spans="1:2" x14ac:dyDescent="0.3">
      <c r="A14751" t="s">
        <v>12782</v>
      </c>
      <c r="B14751">
        <v>1</v>
      </c>
    </row>
    <row r="14752" spans="1:2" x14ac:dyDescent="0.3">
      <c r="A14752" t="s">
        <v>12783</v>
      </c>
      <c r="B14752">
        <v>1</v>
      </c>
    </row>
    <row r="14753" spans="1:2" x14ac:dyDescent="0.3">
      <c r="A14753" t="s">
        <v>12784</v>
      </c>
      <c r="B14753">
        <v>1</v>
      </c>
    </row>
    <row r="14754" spans="1:2" x14ac:dyDescent="0.3">
      <c r="A14754" t="s">
        <v>12785</v>
      </c>
      <c r="B14754">
        <v>1</v>
      </c>
    </row>
    <row r="14755" spans="1:2" x14ac:dyDescent="0.3">
      <c r="A14755" t="s">
        <v>12786</v>
      </c>
      <c r="B14755">
        <v>1</v>
      </c>
    </row>
    <row r="14756" spans="1:2" x14ac:dyDescent="0.3">
      <c r="A14756" t="s">
        <v>12787</v>
      </c>
      <c r="B14756">
        <v>1</v>
      </c>
    </row>
    <row r="14757" spans="1:2" x14ac:dyDescent="0.3">
      <c r="A14757" t="s">
        <v>12789</v>
      </c>
      <c r="B14757">
        <v>1</v>
      </c>
    </row>
    <row r="14758" spans="1:2" x14ac:dyDescent="0.3">
      <c r="A14758" t="s">
        <v>12790</v>
      </c>
      <c r="B14758">
        <v>1</v>
      </c>
    </row>
    <row r="14759" spans="1:2" x14ac:dyDescent="0.3">
      <c r="A14759" t="s">
        <v>12791</v>
      </c>
      <c r="B14759">
        <v>1</v>
      </c>
    </row>
    <row r="14760" spans="1:2" x14ac:dyDescent="0.3">
      <c r="A14760" t="s">
        <v>12792</v>
      </c>
      <c r="B14760">
        <v>1</v>
      </c>
    </row>
    <row r="14761" spans="1:2" x14ac:dyDescent="0.3">
      <c r="A14761" t="s">
        <v>12794</v>
      </c>
      <c r="B14761">
        <v>1</v>
      </c>
    </row>
    <row r="14762" spans="1:2" x14ac:dyDescent="0.3">
      <c r="A14762" t="s">
        <v>12796</v>
      </c>
      <c r="B14762">
        <v>1</v>
      </c>
    </row>
    <row r="14763" spans="1:2" x14ac:dyDescent="0.3">
      <c r="A14763" t="s">
        <v>12797</v>
      </c>
      <c r="B14763">
        <v>1</v>
      </c>
    </row>
    <row r="14764" spans="1:2" x14ac:dyDescent="0.3">
      <c r="A14764" t="s">
        <v>12798</v>
      </c>
      <c r="B14764">
        <v>1</v>
      </c>
    </row>
    <row r="14765" spans="1:2" x14ac:dyDescent="0.3">
      <c r="A14765" t="s">
        <v>12799</v>
      </c>
      <c r="B14765">
        <v>1</v>
      </c>
    </row>
    <row r="14766" spans="1:2" x14ac:dyDescent="0.3">
      <c r="A14766" t="s">
        <v>12800</v>
      </c>
      <c r="B14766">
        <v>1</v>
      </c>
    </row>
    <row r="14767" spans="1:2" x14ac:dyDescent="0.3">
      <c r="A14767" t="s">
        <v>12801</v>
      </c>
      <c r="B14767">
        <v>1</v>
      </c>
    </row>
    <row r="14768" spans="1:2" x14ac:dyDescent="0.3">
      <c r="A14768" t="s">
        <v>12802</v>
      </c>
      <c r="B14768">
        <v>1</v>
      </c>
    </row>
    <row r="14769" spans="1:2" x14ac:dyDescent="0.3">
      <c r="A14769" t="s">
        <v>12803</v>
      </c>
      <c r="B14769">
        <v>1</v>
      </c>
    </row>
    <row r="14770" spans="1:2" x14ac:dyDescent="0.3">
      <c r="A14770" t="s">
        <v>12806</v>
      </c>
      <c r="B14770">
        <v>1</v>
      </c>
    </row>
    <row r="14771" spans="1:2" x14ac:dyDescent="0.3">
      <c r="A14771" t="s">
        <v>12807</v>
      </c>
      <c r="B14771">
        <v>1</v>
      </c>
    </row>
    <row r="14772" spans="1:2" x14ac:dyDescent="0.3">
      <c r="A14772" t="s">
        <v>12809</v>
      </c>
      <c r="B14772">
        <v>1</v>
      </c>
    </row>
    <row r="14773" spans="1:2" x14ac:dyDescent="0.3">
      <c r="A14773" t="s">
        <v>12810</v>
      </c>
      <c r="B14773">
        <v>1</v>
      </c>
    </row>
    <row r="14774" spans="1:2" x14ac:dyDescent="0.3">
      <c r="A14774" t="s">
        <v>12811</v>
      </c>
      <c r="B14774">
        <v>1</v>
      </c>
    </row>
    <row r="14775" spans="1:2" x14ac:dyDescent="0.3">
      <c r="A14775" t="s">
        <v>12812</v>
      </c>
      <c r="B14775">
        <v>1</v>
      </c>
    </row>
    <row r="14776" spans="1:2" x14ac:dyDescent="0.3">
      <c r="A14776" t="s">
        <v>12814</v>
      </c>
      <c r="B14776">
        <v>1</v>
      </c>
    </row>
    <row r="14777" spans="1:2" x14ac:dyDescent="0.3">
      <c r="A14777" t="s">
        <v>12815</v>
      </c>
      <c r="B14777">
        <v>1</v>
      </c>
    </row>
    <row r="14778" spans="1:2" x14ac:dyDescent="0.3">
      <c r="A14778" t="s">
        <v>12816</v>
      </c>
      <c r="B14778">
        <v>1</v>
      </c>
    </row>
    <row r="14779" spans="1:2" x14ac:dyDescent="0.3">
      <c r="A14779" t="s">
        <v>12817</v>
      </c>
      <c r="B14779">
        <v>1</v>
      </c>
    </row>
    <row r="14780" spans="1:2" x14ac:dyDescent="0.3">
      <c r="A14780" t="s">
        <v>12821</v>
      </c>
      <c r="B14780">
        <v>1</v>
      </c>
    </row>
    <row r="14781" spans="1:2" x14ac:dyDescent="0.3">
      <c r="A14781" t="s">
        <v>12825</v>
      </c>
      <c r="B14781">
        <v>1</v>
      </c>
    </row>
    <row r="14782" spans="1:2" x14ac:dyDescent="0.3">
      <c r="A14782" t="s">
        <v>12826</v>
      </c>
      <c r="B14782">
        <v>1</v>
      </c>
    </row>
    <row r="14783" spans="1:2" x14ac:dyDescent="0.3">
      <c r="A14783" t="s">
        <v>12827</v>
      </c>
      <c r="B14783">
        <v>1</v>
      </c>
    </row>
    <row r="14784" spans="1:2" x14ac:dyDescent="0.3">
      <c r="A14784" t="s">
        <v>12830</v>
      </c>
      <c r="B14784">
        <v>1</v>
      </c>
    </row>
    <row r="14785" spans="1:2" x14ac:dyDescent="0.3">
      <c r="A14785" t="s">
        <v>12831</v>
      </c>
      <c r="B14785">
        <v>1</v>
      </c>
    </row>
    <row r="14786" spans="1:2" x14ac:dyDescent="0.3">
      <c r="A14786" t="s">
        <v>12833</v>
      </c>
      <c r="B14786">
        <v>1</v>
      </c>
    </row>
    <row r="14787" spans="1:2" x14ac:dyDescent="0.3">
      <c r="A14787" t="s">
        <v>12834</v>
      </c>
      <c r="B14787">
        <v>1</v>
      </c>
    </row>
    <row r="14788" spans="1:2" x14ac:dyDescent="0.3">
      <c r="A14788" t="s">
        <v>12835</v>
      </c>
      <c r="B14788">
        <v>1</v>
      </c>
    </row>
    <row r="14789" spans="1:2" x14ac:dyDescent="0.3">
      <c r="A14789" t="s">
        <v>12836</v>
      </c>
      <c r="B14789">
        <v>1</v>
      </c>
    </row>
    <row r="14790" spans="1:2" x14ac:dyDescent="0.3">
      <c r="A14790" t="s">
        <v>12838</v>
      </c>
      <c r="B14790">
        <v>1</v>
      </c>
    </row>
    <row r="14791" spans="1:2" x14ac:dyDescent="0.3">
      <c r="A14791" t="s">
        <v>12839</v>
      </c>
      <c r="B14791">
        <v>1</v>
      </c>
    </row>
    <row r="14792" spans="1:2" x14ac:dyDescent="0.3">
      <c r="A14792" t="s">
        <v>12840</v>
      </c>
      <c r="B14792">
        <v>1</v>
      </c>
    </row>
    <row r="14793" spans="1:2" x14ac:dyDescent="0.3">
      <c r="A14793" t="s">
        <v>12841</v>
      </c>
      <c r="B14793">
        <v>1</v>
      </c>
    </row>
    <row r="14794" spans="1:2" x14ac:dyDescent="0.3">
      <c r="A14794" t="s">
        <v>12843</v>
      </c>
      <c r="B14794">
        <v>1</v>
      </c>
    </row>
    <row r="14795" spans="1:2" x14ac:dyDescent="0.3">
      <c r="A14795" t="s">
        <v>12845</v>
      </c>
      <c r="B14795">
        <v>1</v>
      </c>
    </row>
    <row r="14796" spans="1:2" x14ac:dyDescent="0.3">
      <c r="A14796" t="s">
        <v>12846</v>
      </c>
      <c r="B14796">
        <v>1</v>
      </c>
    </row>
    <row r="14797" spans="1:2" x14ac:dyDescent="0.3">
      <c r="A14797" t="s">
        <v>12847</v>
      </c>
      <c r="B14797">
        <v>1</v>
      </c>
    </row>
    <row r="14798" spans="1:2" x14ac:dyDescent="0.3">
      <c r="A14798" t="s">
        <v>12848</v>
      </c>
      <c r="B14798">
        <v>1</v>
      </c>
    </row>
    <row r="14799" spans="1:2" x14ac:dyDescent="0.3">
      <c r="A14799" t="s">
        <v>12850</v>
      </c>
      <c r="B14799">
        <v>1</v>
      </c>
    </row>
    <row r="14800" spans="1:2" x14ac:dyDescent="0.3">
      <c r="A14800" t="s">
        <v>12851</v>
      </c>
      <c r="B14800">
        <v>1</v>
      </c>
    </row>
    <row r="14801" spans="1:2" x14ac:dyDescent="0.3">
      <c r="A14801" t="s">
        <v>12853</v>
      </c>
      <c r="B14801">
        <v>1</v>
      </c>
    </row>
    <row r="14802" spans="1:2" x14ac:dyDescent="0.3">
      <c r="A14802" t="s">
        <v>12854</v>
      </c>
      <c r="B14802">
        <v>1</v>
      </c>
    </row>
    <row r="14803" spans="1:2" x14ac:dyDescent="0.3">
      <c r="A14803" t="s">
        <v>12859</v>
      </c>
      <c r="B14803">
        <v>1</v>
      </c>
    </row>
    <row r="14804" spans="1:2" x14ac:dyDescent="0.3">
      <c r="A14804" t="s">
        <v>12860</v>
      </c>
      <c r="B14804">
        <v>1</v>
      </c>
    </row>
    <row r="14805" spans="1:2" x14ac:dyDescent="0.3">
      <c r="A14805" t="s">
        <v>12861</v>
      </c>
      <c r="B14805">
        <v>1</v>
      </c>
    </row>
    <row r="14806" spans="1:2" x14ac:dyDescent="0.3">
      <c r="A14806" t="s">
        <v>12866</v>
      </c>
      <c r="B14806">
        <v>1</v>
      </c>
    </row>
    <row r="14807" spans="1:2" x14ac:dyDescent="0.3">
      <c r="A14807" t="s">
        <v>12867</v>
      </c>
      <c r="B14807">
        <v>1</v>
      </c>
    </row>
    <row r="14808" spans="1:2" x14ac:dyDescent="0.3">
      <c r="A14808" t="s">
        <v>12868</v>
      </c>
      <c r="B14808">
        <v>1</v>
      </c>
    </row>
    <row r="14809" spans="1:2" x14ac:dyDescent="0.3">
      <c r="A14809" t="s">
        <v>12874</v>
      </c>
      <c r="B14809">
        <v>1</v>
      </c>
    </row>
    <row r="14810" spans="1:2" x14ac:dyDescent="0.3">
      <c r="A14810" t="s">
        <v>12875</v>
      </c>
      <c r="B14810">
        <v>1</v>
      </c>
    </row>
    <row r="14811" spans="1:2" x14ac:dyDescent="0.3">
      <c r="A14811" t="s">
        <v>12876</v>
      </c>
      <c r="B14811">
        <v>1</v>
      </c>
    </row>
    <row r="14812" spans="1:2" x14ac:dyDescent="0.3">
      <c r="A14812" t="s">
        <v>12877</v>
      </c>
      <c r="B14812">
        <v>1</v>
      </c>
    </row>
    <row r="14813" spans="1:2" x14ac:dyDescent="0.3">
      <c r="A14813" t="s">
        <v>12880</v>
      </c>
      <c r="B14813">
        <v>1</v>
      </c>
    </row>
    <row r="14814" spans="1:2" x14ac:dyDescent="0.3">
      <c r="A14814" t="s">
        <v>12882</v>
      </c>
      <c r="B14814">
        <v>1</v>
      </c>
    </row>
    <row r="14815" spans="1:2" x14ac:dyDescent="0.3">
      <c r="A14815" t="s">
        <v>12883</v>
      </c>
      <c r="B14815">
        <v>1</v>
      </c>
    </row>
    <row r="14816" spans="1:2" x14ac:dyDescent="0.3">
      <c r="A14816" t="s">
        <v>12886</v>
      </c>
      <c r="B14816">
        <v>1</v>
      </c>
    </row>
    <row r="14817" spans="1:2" x14ac:dyDescent="0.3">
      <c r="A14817" t="s">
        <v>12887</v>
      </c>
      <c r="B14817">
        <v>1</v>
      </c>
    </row>
    <row r="14818" spans="1:2" x14ac:dyDescent="0.3">
      <c r="A14818" t="s">
        <v>12889</v>
      </c>
      <c r="B14818">
        <v>1</v>
      </c>
    </row>
    <row r="14819" spans="1:2" x14ac:dyDescent="0.3">
      <c r="A14819" t="s">
        <v>12890</v>
      </c>
      <c r="B14819">
        <v>1</v>
      </c>
    </row>
    <row r="14820" spans="1:2" x14ac:dyDescent="0.3">
      <c r="A14820" t="s">
        <v>12892</v>
      </c>
      <c r="B14820">
        <v>1</v>
      </c>
    </row>
    <row r="14821" spans="1:2" x14ac:dyDescent="0.3">
      <c r="A14821" t="s">
        <v>12893</v>
      </c>
      <c r="B14821">
        <v>1</v>
      </c>
    </row>
    <row r="14822" spans="1:2" x14ac:dyDescent="0.3">
      <c r="A14822" t="s">
        <v>12894</v>
      </c>
      <c r="B14822">
        <v>1</v>
      </c>
    </row>
    <row r="14823" spans="1:2" x14ac:dyDescent="0.3">
      <c r="A14823" t="s">
        <v>12895</v>
      </c>
      <c r="B14823">
        <v>1</v>
      </c>
    </row>
    <row r="14824" spans="1:2" x14ac:dyDescent="0.3">
      <c r="A14824" t="s">
        <v>12896</v>
      </c>
      <c r="B14824">
        <v>1</v>
      </c>
    </row>
    <row r="14825" spans="1:2" x14ac:dyDescent="0.3">
      <c r="A14825" t="s">
        <v>12897</v>
      </c>
      <c r="B14825">
        <v>1</v>
      </c>
    </row>
    <row r="14826" spans="1:2" x14ac:dyDescent="0.3">
      <c r="A14826" t="s">
        <v>12898</v>
      </c>
      <c r="B14826">
        <v>1</v>
      </c>
    </row>
    <row r="14827" spans="1:2" x14ac:dyDescent="0.3">
      <c r="A14827" t="s">
        <v>12899</v>
      </c>
      <c r="B14827">
        <v>1</v>
      </c>
    </row>
    <row r="14828" spans="1:2" x14ac:dyDescent="0.3">
      <c r="A14828" t="s">
        <v>12900</v>
      </c>
      <c r="B14828">
        <v>1</v>
      </c>
    </row>
    <row r="14829" spans="1:2" x14ac:dyDescent="0.3">
      <c r="A14829" t="s">
        <v>12901</v>
      </c>
      <c r="B14829">
        <v>1</v>
      </c>
    </row>
    <row r="14830" spans="1:2" x14ac:dyDescent="0.3">
      <c r="A14830" t="s">
        <v>12902</v>
      </c>
      <c r="B14830">
        <v>1</v>
      </c>
    </row>
    <row r="14831" spans="1:2" x14ac:dyDescent="0.3">
      <c r="A14831" t="s">
        <v>12903</v>
      </c>
      <c r="B14831">
        <v>1</v>
      </c>
    </row>
    <row r="14832" spans="1:2" x14ac:dyDescent="0.3">
      <c r="A14832" t="s">
        <v>12905</v>
      </c>
      <c r="B14832">
        <v>1</v>
      </c>
    </row>
    <row r="14833" spans="1:2" x14ac:dyDescent="0.3">
      <c r="A14833" t="s">
        <v>12906</v>
      </c>
      <c r="B14833">
        <v>1</v>
      </c>
    </row>
    <row r="14834" spans="1:2" x14ac:dyDescent="0.3">
      <c r="A14834" t="s">
        <v>12909</v>
      </c>
      <c r="B14834">
        <v>1</v>
      </c>
    </row>
    <row r="14835" spans="1:2" x14ac:dyDescent="0.3">
      <c r="A14835" t="s">
        <v>12910</v>
      </c>
      <c r="B14835">
        <v>1</v>
      </c>
    </row>
    <row r="14836" spans="1:2" x14ac:dyDescent="0.3">
      <c r="A14836" t="s">
        <v>12911</v>
      </c>
      <c r="B14836">
        <v>1</v>
      </c>
    </row>
    <row r="14837" spans="1:2" x14ac:dyDescent="0.3">
      <c r="A14837" t="s">
        <v>12912</v>
      </c>
      <c r="B14837">
        <v>1</v>
      </c>
    </row>
    <row r="14838" spans="1:2" x14ac:dyDescent="0.3">
      <c r="A14838" t="s">
        <v>12913</v>
      </c>
      <c r="B14838">
        <v>1</v>
      </c>
    </row>
    <row r="14839" spans="1:2" x14ac:dyDescent="0.3">
      <c r="A14839" t="s">
        <v>12914</v>
      </c>
      <c r="B14839">
        <v>1</v>
      </c>
    </row>
    <row r="14840" spans="1:2" x14ac:dyDescent="0.3">
      <c r="A14840" t="s">
        <v>12917</v>
      </c>
      <c r="B14840">
        <v>1</v>
      </c>
    </row>
    <row r="14841" spans="1:2" x14ac:dyDescent="0.3">
      <c r="A14841" t="s">
        <v>12918</v>
      </c>
      <c r="B14841">
        <v>1</v>
      </c>
    </row>
    <row r="14842" spans="1:2" x14ac:dyDescent="0.3">
      <c r="A14842" t="s">
        <v>12919</v>
      </c>
      <c r="B14842">
        <v>1</v>
      </c>
    </row>
    <row r="14843" spans="1:2" x14ac:dyDescent="0.3">
      <c r="A14843" t="s">
        <v>12922</v>
      </c>
      <c r="B14843">
        <v>1</v>
      </c>
    </row>
    <row r="14844" spans="1:2" x14ac:dyDescent="0.3">
      <c r="A14844" t="s">
        <v>12923</v>
      </c>
      <c r="B14844">
        <v>1</v>
      </c>
    </row>
    <row r="14845" spans="1:2" x14ac:dyDescent="0.3">
      <c r="A14845" t="s">
        <v>12925</v>
      </c>
      <c r="B14845">
        <v>1</v>
      </c>
    </row>
    <row r="14846" spans="1:2" x14ac:dyDescent="0.3">
      <c r="A14846" t="s">
        <v>12926</v>
      </c>
      <c r="B14846">
        <v>1</v>
      </c>
    </row>
    <row r="14847" spans="1:2" x14ac:dyDescent="0.3">
      <c r="A14847" t="s">
        <v>12927</v>
      </c>
      <c r="B14847">
        <v>1</v>
      </c>
    </row>
    <row r="14848" spans="1:2" x14ac:dyDescent="0.3">
      <c r="A14848" t="s">
        <v>12929</v>
      </c>
      <c r="B14848">
        <v>1</v>
      </c>
    </row>
    <row r="14849" spans="1:2" x14ac:dyDescent="0.3">
      <c r="A14849" t="s">
        <v>12930</v>
      </c>
      <c r="B14849">
        <v>1</v>
      </c>
    </row>
    <row r="14850" spans="1:2" x14ac:dyDescent="0.3">
      <c r="A14850" t="s">
        <v>12931</v>
      </c>
      <c r="B14850">
        <v>1</v>
      </c>
    </row>
    <row r="14851" spans="1:2" x14ac:dyDescent="0.3">
      <c r="A14851" t="s">
        <v>12932</v>
      </c>
      <c r="B14851">
        <v>1</v>
      </c>
    </row>
    <row r="14852" spans="1:2" x14ac:dyDescent="0.3">
      <c r="A14852" t="s">
        <v>12933</v>
      </c>
      <c r="B14852">
        <v>1</v>
      </c>
    </row>
    <row r="14853" spans="1:2" x14ac:dyDescent="0.3">
      <c r="A14853" t="s">
        <v>12935</v>
      </c>
      <c r="B14853">
        <v>1</v>
      </c>
    </row>
    <row r="14854" spans="1:2" x14ac:dyDescent="0.3">
      <c r="A14854" t="s">
        <v>12936</v>
      </c>
      <c r="B14854">
        <v>1</v>
      </c>
    </row>
    <row r="14855" spans="1:2" x14ac:dyDescent="0.3">
      <c r="A14855" t="s">
        <v>12939</v>
      </c>
      <c r="B14855">
        <v>1</v>
      </c>
    </row>
    <row r="14856" spans="1:2" x14ac:dyDescent="0.3">
      <c r="A14856" t="s">
        <v>12940</v>
      </c>
      <c r="B14856">
        <v>1</v>
      </c>
    </row>
    <row r="14857" spans="1:2" x14ac:dyDescent="0.3">
      <c r="A14857" t="s">
        <v>12942</v>
      </c>
      <c r="B14857">
        <v>1</v>
      </c>
    </row>
    <row r="14858" spans="1:2" x14ac:dyDescent="0.3">
      <c r="A14858" t="s">
        <v>12948</v>
      </c>
      <c r="B14858">
        <v>1</v>
      </c>
    </row>
    <row r="14859" spans="1:2" x14ac:dyDescent="0.3">
      <c r="A14859" t="s">
        <v>12949</v>
      </c>
      <c r="B14859">
        <v>1</v>
      </c>
    </row>
    <row r="14860" spans="1:2" x14ac:dyDescent="0.3">
      <c r="A14860" t="s">
        <v>12950</v>
      </c>
      <c r="B14860">
        <v>1</v>
      </c>
    </row>
    <row r="14861" spans="1:2" x14ac:dyDescent="0.3">
      <c r="A14861" t="s">
        <v>12952</v>
      </c>
      <c r="B14861">
        <v>1</v>
      </c>
    </row>
    <row r="14862" spans="1:2" x14ac:dyDescent="0.3">
      <c r="A14862" t="s">
        <v>12953</v>
      </c>
      <c r="B14862">
        <v>1</v>
      </c>
    </row>
    <row r="14863" spans="1:2" x14ac:dyDescent="0.3">
      <c r="A14863" t="s">
        <v>12954</v>
      </c>
      <c r="B14863">
        <v>1</v>
      </c>
    </row>
    <row r="14864" spans="1:2" x14ac:dyDescent="0.3">
      <c r="A14864" t="s">
        <v>12956</v>
      </c>
      <c r="B14864">
        <v>1</v>
      </c>
    </row>
    <row r="14865" spans="1:2" x14ac:dyDescent="0.3">
      <c r="A14865" t="s">
        <v>12957</v>
      </c>
      <c r="B14865">
        <v>1</v>
      </c>
    </row>
    <row r="14866" spans="1:2" x14ac:dyDescent="0.3">
      <c r="A14866" t="s">
        <v>12958</v>
      </c>
      <c r="B14866">
        <v>1</v>
      </c>
    </row>
    <row r="14867" spans="1:2" x14ac:dyDescent="0.3">
      <c r="A14867" t="s">
        <v>12959</v>
      </c>
      <c r="B14867">
        <v>1</v>
      </c>
    </row>
    <row r="14868" spans="1:2" x14ac:dyDescent="0.3">
      <c r="A14868" t="s">
        <v>12960</v>
      </c>
      <c r="B14868">
        <v>1</v>
      </c>
    </row>
    <row r="14869" spans="1:2" x14ac:dyDescent="0.3">
      <c r="A14869" t="s">
        <v>12961</v>
      </c>
      <c r="B14869">
        <v>1</v>
      </c>
    </row>
    <row r="14870" spans="1:2" x14ac:dyDescent="0.3">
      <c r="A14870" t="s">
        <v>12962</v>
      </c>
      <c r="B14870">
        <v>1</v>
      </c>
    </row>
    <row r="14871" spans="1:2" x14ac:dyDescent="0.3">
      <c r="A14871" t="s">
        <v>12963</v>
      </c>
      <c r="B14871">
        <v>1</v>
      </c>
    </row>
    <row r="14872" spans="1:2" x14ac:dyDescent="0.3">
      <c r="A14872" t="s">
        <v>12964</v>
      </c>
      <c r="B14872">
        <v>1</v>
      </c>
    </row>
    <row r="14873" spans="1:2" x14ac:dyDescent="0.3">
      <c r="A14873" t="s">
        <v>12966</v>
      </c>
      <c r="B14873">
        <v>1</v>
      </c>
    </row>
    <row r="14874" spans="1:2" x14ac:dyDescent="0.3">
      <c r="A14874" t="s">
        <v>12967</v>
      </c>
      <c r="B14874">
        <v>1</v>
      </c>
    </row>
    <row r="14875" spans="1:2" x14ac:dyDescent="0.3">
      <c r="A14875" t="s">
        <v>12969</v>
      </c>
      <c r="B14875">
        <v>1</v>
      </c>
    </row>
    <row r="14876" spans="1:2" x14ac:dyDescent="0.3">
      <c r="A14876" t="s">
        <v>12970</v>
      </c>
      <c r="B14876">
        <v>1</v>
      </c>
    </row>
    <row r="14877" spans="1:2" x14ac:dyDescent="0.3">
      <c r="A14877" t="s">
        <v>12971</v>
      </c>
      <c r="B14877">
        <v>1</v>
      </c>
    </row>
    <row r="14878" spans="1:2" x14ac:dyDescent="0.3">
      <c r="A14878" t="s">
        <v>12972</v>
      </c>
      <c r="B14878">
        <v>1</v>
      </c>
    </row>
    <row r="14879" spans="1:2" x14ac:dyDescent="0.3">
      <c r="A14879" t="s">
        <v>12973</v>
      </c>
      <c r="B14879">
        <v>1</v>
      </c>
    </row>
    <row r="14880" spans="1:2" x14ac:dyDescent="0.3">
      <c r="A14880" t="s">
        <v>12974</v>
      </c>
      <c r="B14880">
        <v>1</v>
      </c>
    </row>
    <row r="14881" spans="1:2" x14ac:dyDescent="0.3">
      <c r="A14881" t="s">
        <v>12976</v>
      </c>
      <c r="B14881">
        <v>1</v>
      </c>
    </row>
    <row r="14882" spans="1:2" x14ac:dyDescent="0.3">
      <c r="A14882" t="s">
        <v>12978</v>
      </c>
      <c r="B14882">
        <v>1</v>
      </c>
    </row>
    <row r="14883" spans="1:2" x14ac:dyDescent="0.3">
      <c r="A14883" t="s">
        <v>12979</v>
      </c>
      <c r="B14883">
        <v>1</v>
      </c>
    </row>
    <row r="14884" spans="1:2" x14ac:dyDescent="0.3">
      <c r="A14884" t="s">
        <v>12980</v>
      </c>
      <c r="B14884">
        <v>1</v>
      </c>
    </row>
    <row r="14885" spans="1:2" x14ac:dyDescent="0.3">
      <c r="A14885" t="s">
        <v>12981</v>
      </c>
      <c r="B14885">
        <v>1</v>
      </c>
    </row>
    <row r="14886" spans="1:2" x14ac:dyDescent="0.3">
      <c r="A14886" t="s">
        <v>12982</v>
      </c>
      <c r="B14886">
        <v>1</v>
      </c>
    </row>
    <row r="14887" spans="1:2" x14ac:dyDescent="0.3">
      <c r="A14887" t="s">
        <v>12983</v>
      </c>
      <c r="B14887">
        <v>1</v>
      </c>
    </row>
    <row r="14888" spans="1:2" x14ac:dyDescent="0.3">
      <c r="A14888" t="s">
        <v>12984</v>
      </c>
      <c r="B14888">
        <v>1</v>
      </c>
    </row>
    <row r="14889" spans="1:2" x14ac:dyDescent="0.3">
      <c r="A14889" t="s">
        <v>12985</v>
      </c>
      <c r="B14889">
        <v>1</v>
      </c>
    </row>
    <row r="14890" spans="1:2" x14ac:dyDescent="0.3">
      <c r="A14890" t="s">
        <v>12986</v>
      </c>
      <c r="B14890">
        <v>1</v>
      </c>
    </row>
    <row r="14891" spans="1:2" x14ac:dyDescent="0.3">
      <c r="A14891" t="s">
        <v>12987</v>
      </c>
      <c r="B14891">
        <v>1</v>
      </c>
    </row>
    <row r="14892" spans="1:2" x14ac:dyDescent="0.3">
      <c r="A14892" t="s">
        <v>12988</v>
      </c>
      <c r="B14892">
        <v>1</v>
      </c>
    </row>
    <row r="14893" spans="1:2" x14ac:dyDescent="0.3">
      <c r="A14893" t="s">
        <v>12989</v>
      </c>
      <c r="B14893">
        <v>1</v>
      </c>
    </row>
    <row r="14894" spans="1:2" x14ac:dyDescent="0.3">
      <c r="A14894" t="s">
        <v>12992</v>
      </c>
      <c r="B14894">
        <v>1</v>
      </c>
    </row>
    <row r="14895" spans="1:2" x14ac:dyDescent="0.3">
      <c r="A14895" t="s">
        <v>12993</v>
      </c>
      <c r="B14895">
        <v>1</v>
      </c>
    </row>
    <row r="14896" spans="1:2" x14ac:dyDescent="0.3">
      <c r="A14896" t="s">
        <v>12995</v>
      </c>
      <c r="B14896">
        <v>1</v>
      </c>
    </row>
    <row r="14897" spans="1:2" x14ac:dyDescent="0.3">
      <c r="A14897" t="s">
        <v>12996</v>
      </c>
      <c r="B14897">
        <v>1</v>
      </c>
    </row>
    <row r="14898" spans="1:2" x14ac:dyDescent="0.3">
      <c r="A14898" t="s">
        <v>12997</v>
      </c>
      <c r="B14898">
        <v>1</v>
      </c>
    </row>
    <row r="14899" spans="1:2" x14ac:dyDescent="0.3">
      <c r="A14899" t="s">
        <v>12998</v>
      </c>
      <c r="B14899">
        <v>1</v>
      </c>
    </row>
    <row r="14900" spans="1:2" x14ac:dyDescent="0.3">
      <c r="A14900" t="s">
        <v>13000</v>
      </c>
      <c r="B14900">
        <v>1</v>
      </c>
    </row>
    <row r="14901" spans="1:2" x14ac:dyDescent="0.3">
      <c r="A14901" t="s">
        <v>13001</v>
      </c>
      <c r="B14901">
        <v>1</v>
      </c>
    </row>
    <row r="14902" spans="1:2" x14ac:dyDescent="0.3">
      <c r="A14902" t="s">
        <v>13002</v>
      </c>
      <c r="B14902">
        <v>1</v>
      </c>
    </row>
    <row r="14903" spans="1:2" x14ac:dyDescent="0.3">
      <c r="A14903" t="s">
        <v>13003</v>
      </c>
      <c r="B14903">
        <v>1</v>
      </c>
    </row>
    <row r="14904" spans="1:2" x14ac:dyDescent="0.3">
      <c r="A14904" t="s">
        <v>13004</v>
      </c>
      <c r="B14904">
        <v>1</v>
      </c>
    </row>
    <row r="14905" spans="1:2" x14ac:dyDescent="0.3">
      <c r="A14905" t="s">
        <v>13005</v>
      </c>
      <c r="B14905">
        <v>1</v>
      </c>
    </row>
    <row r="14906" spans="1:2" x14ac:dyDescent="0.3">
      <c r="A14906" t="s">
        <v>13006</v>
      </c>
      <c r="B14906">
        <v>1</v>
      </c>
    </row>
    <row r="14907" spans="1:2" x14ac:dyDescent="0.3">
      <c r="A14907" t="s">
        <v>13007</v>
      </c>
      <c r="B14907">
        <v>1</v>
      </c>
    </row>
    <row r="14908" spans="1:2" x14ac:dyDescent="0.3">
      <c r="A14908" t="s">
        <v>13008</v>
      </c>
      <c r="B14908">
        <v>1</v>
      </c>
    </row>
    <row r="14909" spans="1:2" x14ac:dyDescent="0.3">
      <c r="A14909" t="s">
        <v>13013</v>
      </c>
      <c r="B14909">
        <v>1</v>
      </c>
    </row>
    <row r="14910" spans="1:2" x14ac:dyDescent="0.3">
      <c r="A14910" t="s">
        <v>13015</v>
      </c>
      <c r="B14910">
        <v>1</v>
      </c>
    </row>
    <row r="14911" spans="1:2" x14ac:dyDescent="0.3">
      <c r="A14911" t="s">
        <v>13017</v>
      </c>
      <c r="B14911">
        <v>1</v>
      </c>
    </row>
    <row r="14912" spans="1:2" x14ac:dyDescent="0.3">
      <c r="A14912" t="s">
        <v>13019</v>
      </c>
      <c r="B14912">
        <v>1</v>
      </c>
    </row>
    <row r="14913" spans="1:2" x14ac:dyDescent="0.3">
      <c r="A14913" t="s">
        <v>13020</v>
      </c>
      <c r="B14913">
        <v>1</v>
      </c>
    </row>
    <row r="14914" spans="1:2" x14ac:dyDescent="0.3">
      <c r="A14914" t="s">
        <v>13021</v>
      </c>
      <c r="B14914">
        <v>1</v>
      </c>
    </row>
    <row r="14915" spans="1:2" x14ac:dyDescent="0.3">
      <c r="A14915" t="s">
        <v>13022</v>
      </c>
      <c r="B14915">
        <v>1</v>
      </c>
    </row>
    <row r="14916" spans="1:2" x14ac:dyDescent="0.3">
      <c r="A14916" t="s">
        <v>13023</v>
      </c>
      <c r="B14916">
        <v>1</v>
      </c>
    </row>
    <row r="14917" spans="1:2" x14ac:dyDescent="0.3">
      <c r="A14917" t="s">
        <v>13024</v>
      </c>
      <c r="B14917">
        <v>1</v>
      </c>
    </row>
    <row r="14918" spans="1:2" x14ac:dyDescent="0.3">
      <c r="A14918" t="s">
        <v>13025</v>
      </c>
      <c r="B14918">
        <v>1</v>
      </c>
    </row>
    <row r="14919" spans="1:2" x14ac:dyDescent="0.3">
      <c r="A14919" t="s">
        <v>13026</v>
      </c>
      <c r="B14919">
        <v>1</v>
      </c>
    </row>
    <row r="14920" spans="1:2" x14ac:dyDescent="0.3">
      <c r="A14920" t="s">
        <v>13027</v>
      </c>
      <c r="B14920">
        <v>1</v>
      </c>
    </row>
    <row r="14921" spans="1:2" x14ac:dyDescent="0.3">
      <c r="A14921" t="s">
        <v>13028</v>
      </c>
      <c r="B14921">
        <v>1</v>
      </c>
    </row>
    <row r="14922" spans="1:2" x14ac:dyDescent="0.3">
      <c r="A14922" t="s">
        <v>13029</v>
      </c>
      <c r="B14922">
        <v>1</v>
      </c>
    </row>
    <row r="14923" spans="1:2" x14ac:dyDescent="0.3">
      <c r="A14923" t="s">
        <v>13030</v>
      </c>
      <c r="B14923">
        <v>1</v>
      </c>
    </row>
    <row r="14924" spans="1:2" x14ac:dyDescent="0.3">
      <c r="A14924" t="s">
        <v>13031</v>
      </c>
      <c r="B14924">
        <v>1</v>
      </c>
    </row>
    <row r="14925" spans="1:2" x14ac:dyDescent="0.3">
      <c r="A14925" t="s">
        <v>13032</v>
      </c>
      <c r="B14925">
        <v>1</v>
      </c>
    </row>
    <row r="14926" spans="1:2" x14ac:dyDescent="0.3">
      <c r="A14926" t="s">
        <v>13033</v>
      </c>
      <c r="B14926">
        <v>1</v>
      </c>
    </row>
    <row r="14927" spans="1:2" x14ac:dyDescent="0.3">
      <c r="A14927" t="s">
        <v>13034</v>
      </c>
      <c r="B14927">
        <v>1</v>
      </c>
    </row>
    <row r="14928" spans="1:2" x14ac:dyDescent="0.3">
      <c r="A14928" t="s">
        <v>13036</v>
      </c>
      <c r="B14928">
        <v>1</v>
      </c>
    </row>
    <row r="14929" spans="1:2" x14ac:dyDescent="0.3">
      <c r="A14929" t="s">
        <v>13037</v>
      </c>
      <c r="B14929">
        <v>1</v>
      </c>
    </row>
    <row r="14930" spans="1:2" x14ac:dyDescent="0.3">
      <c r="A14930" t="s">
        <v>13038</v>
      </c>
      <c r="B14930">
        <v>1</v>
      </c>
    </row>
    <row r="14931" spans="1:2" x14ac:dyDescent="0.3">
      <c r="A14931" t="s">
        <v>13039</v>
      </c>
      <c r="B14931">
        <v>1</v>
      </c>
    </row>
    <row r="14932" spans="1:2" x14ac:dyDescent="0.3">
      <c r="A14932" t="s">
        <v>13042</v>
      </c>
      <c r="B14932">
        <v>1</v>
      </c>
    </row>
    <row r="14933" spans="1:2" x14ac:dyDescent="0.3">
      <c r="A14933" t="s">
        <v>13045</v>
      </c>
      <c r="B14933">
        <v>1</v>
      </c>
    </row>
    <row r="14934" spans="1:2" x14ac:dyDescent="0.3">
      <c r="A14934" t="s">
        <v>13047</v>
      </c>
      <c r="B14934">
        <v>1</v>
      </c>
    </row>
    <row r="14935" spans="1:2" x14ac:dyDescent="0.3">
      <c r="A14935" t="s">
        <v>13048</v>
      </c>
      <c r="B14935">
        <v>1</v>
      </c>
    </row>
    <row r="14936" spans="1:2" x14ac:dyDescent="0.3">
      <c r="A14936" t="s">
        <v>13050</v>
      </c>
      <c r="B14936">
        <v>1</v>
      </c>
    </row>
    <row r="14937" spans="1:2" x14ac:dyDescent="0.3">
      <c r="A14937" t="s">
        <v>13051</v>
      </c>
      <c r="B14937">
        <v>1</v>
      </c>
    </row>
    <row r="14938" spans="1:2" x14ac:dyDescent="0.3">
      <c r="A14938" t="s">
        <v>13052</v>
      </c>
      <c r="B14938">
        <v>1</v>
      </c>
    </row>
    <row r="14939" spans="1:2" x14ac:dyDescent="0.3">
      <c r="A14939" t="s">
        <v>13053</v>
      </c>
      <c r="B14939">
        <v>1</v>
      </c>
    </row>
    <row r="14940" spans="1:2" x14ac:dyDescent="0.3">
      <c r="A14940" t="s">
        <v>13054</v>
      </c>
      <c r="B14940">
        <v>1</v>
      </c>
    </row>
    <row r="14941" spans="1:2" x14ac:dyDescent="0.3">
      <c r="A14941" t="s">
        <v>13056</v>
      </c>
      <c r="B14941">
        <v>1</v>
      </c>
    </row>
    <row r="14942" spans="1:2" x14ac:dyDescent="0.3">
      <c r="A14942" t="s">
        <v>13058</v>
      </c>
      <c r="B14942">
        <v>1</v>
      </c>
    </row>
    <row r="14943" spans="1:2" x14ac:dyDescent="0.3">
      <c r="A14943" t="s">
        <v>13059</v>
      </c>
      <c r="B14943">
        <v>1</v>
      </c>
    </row>
    <row r="14944" spans="1:2" x14ac:dyDescent="0.3">
      <c r="A14944" t="s">
        <v>13060</v>
      </c>
      <c r="B14944">
        <v>1</v>
      </c>
    </row>
    <row r="14945" spans="1:2" x14ac:dyDescent="0.3">
      <c r="A14945" t="s">
        <v>13061</v>
      </c>
      <c r="B14945">
        <v>1</v>
      </c>
    </row>
    <row r="14946" spans="1:2" x14ac:dyDescent="0.3">
      <c r="A14946" t="s">
        <v>13062</v>
      </c>
      <c r="B14946">
        <v>1</v>
      </c>
    </row>
    <row r="14947" spans="1:2" x14ac:dyDescent="0.3">
      <c r="A14947" t="s">
        <v>13063</v>
      </c>
      <c r="B14947">
        <v>1</v>
      </c>
    </row>
    <row r="14948" spans="1:2" x14ac:dyDescent="0.3">
      <c r="A14948" t="s">
        <v>13065</v>
      </c>
      <c r="B14948">
        <v>1</v>
      </c>
    </row>
    <row r="14949" spans="1:2" x14ac:dyDescent="0.3">
      <c r="A14949" t="s">
        <v>13066</v>
      </c>
      <c r="B14949">
        <v>1</v>
      </c>
    </row>
    <row r="14950" spans="1:2" x14ac:dyDescent="0.3">
      <c r="A14950" t="s">
        <v>13067</v>
      </c>
      <c r="B14950">
        <v>1</v>
      </c>
    </row>
    <row r="14951" spans="1:2" x14ac:dyDescent="0.3">
      <c r="A14951" t="s">
        <v>13068</v>
      </c>
      <c r="B14951">
        <v>1</v>
      </c>
    </row>
    <row r="14952" spans="1:2" x14ac:dyDescent="0.3">
      <c r="A14952" t="s">
        <v>13069</v>
      </c>
      <c r="B14952">
        <v>1</v>
      </c>
    </row>
    <row r="14953" spans="1:2" x14ac:dyDescent="0.3">
      <c r="A14953" t="s">
        <v>13071</v>
      </c>
      <c r="B14953">
        <v>1</v>
      </c>
    </row>
    <row r="14954" spans="1:2" x14ac:dyDescent="0.3">
      <c r="A14954" t="s">
        <v>13072</v>
      </c>
      <c r="B14954">
        <v>1</v>
      </c>
    </row>
    <row r="14955" spans="1:2" x14ac:dyDescent="0.3">
      <c r="A14955" t="s">
        <v>13073</v>
      </c>
      <c r="B14955">
        <v>1</v>
      </c>
    </row>
    <row r="14956" spans="1:2" x14ac:dyDescent="0.3">
      <c r="A14956" t="s">
        <v>13074</v>
      </c>
      <c r="B14956">
        <v>1</v>
      </c>
    </row>
    <row r="14957" spans="1:2" x14ac:dyDescent="0.3">
      <c r="A14957" t="s">
        <v>13075</v>
      </c>
      <c r="B14957">
        <v>1</v>
      </c>
    </row>
    <row r="14958" spans="1:2" x14ac:dyDescent="0.3">
      <c r="A14958" t="s">
        <v>13078</v>
      </c>
      <c r="B14958">
        <v>1</v>
      </c>
    </row>
    <row r="14959" spans="1:2" x14ac:dyDescent="0.3">
      <c r="A14959" t="s">
        <v>13079</v>
      </c>
      <c r="B14959">
        <v>1</v>
      </c>
    </row>
    <row r="14960" spans="1:2" x14ac:dyDescent="0.3">
      <c r="A14960" t="s">
        <v>13080</v>
      </c>
      <c r="B14960">
        <v>1</v>
      </c>
    </row>
    <row r="14961" spans="1:2" x14ac:dyDescent="0.3">
      <c r="A14961" t="s">
        <v>13081</v>
      </c>
      <c r="B14961">
        <v>1</v>
      </c>
    </row>
    <row r="14962" spans="1:2" x14ac:dyDescent="0.3">
      <c r="A14962" t="s">
        <v>13082</v>
      </c>
      <c r="B14962">
        <v>1</v>
      </c>
    </row>
    <row r="14963" spans="1:2" x14ac:dyDescent="0.3">
      <c r="A14963" t="s">
        <v>13083</v>
      </c>
      <c r="B14963">
        <v>1</v>
      </c>
    </row>
    <row r="14964" spans="1:2" x14ac:dyDescent="0.3">
      <c r="A14964" t="s">
        <v>13084</v>
      </c>
      <c r="B14964">
        <v>1</v>
      </c>
    </row>
    <row r="14965" spans="1:2" x14ac:dyDescent="0.3">
      <c r="A14965" t="s">
        <v>13085</v>
      </c>
      <c r="B14965">
        <v>1</v>
      </c>
    </row>
    <row r="14966" spans="1:2" x14ac:dyDescent="0.3">
      <c r="A14966" t="s">
        <v>13086</v>
      </c>
      <c r="B14966">
        <v>1</v>
      </c>
    </row>
    <row r="14967" spans="1:2" x14ac:dyDescent="0.3">
      <c r="A14967" t="s">
        <v>13087</v>
      </c>
      <c r="B14967">
        <v>1</v>
      </c>
    </row>
    <row r="14968" spans="1:2" x14ac:dyDescent="0.3">
      <c r="A14968" t="s">
        <v>13089</v>
      </c>
      <c r="B14968">
        <v>1</v>
      </c>
    </row>
    <row r="14969" spans="1:2" x14ac:dyDescent="0.3">
      <c r="A14969" t="s">
        <v>13091</v>
      </c>
      <c r="B14969">
        <v>1</v>
      </c>
    </row>
    <row r="14970" spans="1:2" x14ac:dyDescent="0.3">
      <c r="A14970" t="s">
        <v>13092</v>
      </c>
      <c r="B14970">
        <v>1</v>
      </c>
    </row>
    <row r="14971" spans="1:2" x14ac:dyDescent="0.3">
      <c r="A14971" t="s">
        <v>13093</v>
      </c>
      <c r="B14971">
        <v>1</v>
      </c>
    </row>
    <row r="14972" spans="1:2" x14ac:dyDescent="0.3">
      <c r="A14972" t="s">
        <v>13094</v>
      </c>
      <c r="B14972">
        <v>1</v>
      </c>
    </row>
    <row r="14973" spans="1:2" x14ac:dyDescent="0.3">
      <c r="A14973" t="s">
        <v>13095</v>
      </c>
      <c r="B14973">
        <v>1</v>
      </c>
    </row>
    <row r="14974" spans="1:2" x14ac:dyDescent="0.3">
      <c r="A14974" t="s">
        <v>13098</v>
      </c>
      <c r="B14974">
        <v>1</v>
      </c>
    </row>
    <row r="14975" spans="1:2" x14ac:dyDescent="0.3">
      <c r="A14975" t="s">
        <v>13099</v>
      </c>
      <c r="B14975">
        <v>1</v>
      </c>
    </row>
    <row r="14976" spans="1:2" x14ac:dyDescent="0.3">
      <c r="A14976" t="s">
        <v>13100</v>
      </c>
      <c r="B14976">
        <v>1</v>
      </c>
    </row>
    <row r="14977" spans="1:2" x14ac:dyDescent="0.3">
      <c r="A14977" t="s">
        <v>13102</v>
      </c>
      <c r="B14977">
        <v>1</v>
      </c>
    </row>
    <row r="14978" spans="1:2" x14ac:dyDescent="0.3">
      <c r="A14978" t="s">
        <v>13103</v>
      </c>
      <c r="B14978">
        <v>1</v>
      </c>
    </row>
    <row r="14979" spans="1:2" x14ac:dyDescent="0.3">
      <c r="A14979" t="s">
        <v>13104</v>
      </c>
      <c r="B14979">
        <v>1</v>
      </c>
    </row>
    <row r="14980" spans="1:2" x14ac:dyDescent="0.3">
      <c r="A14980" t="s">
        <v>13105</v>
      </c>
      <c r="B14980">
        <v>1</v>
      </c>
    </row>
    <row r="14981" spans="1:2" x14ac:dyDescent="0.3">
      <c r="A14981" t="s">
        <v>13106</v>
      </c>
      <c r="B14981">
        <v>1</v>
      </c>
    </row>
    <row r="14982" spans="1:2" x14ac:dyDescent="0.3">
      <c r="A14982" t="s">
        <v>13107</v>
      </c>
      <c r="B14982">
        <v>1</v>
      </c>
    </row>
    <row r="14983" spans="1:2" x14ac:dyDescent="0.3">
      <c r="A14983" t="s">
        <v>13108</v>
      </c>
      <c r="B14983">
        <v>1</v>
      </c>
    </row>
    <row r="14984" spans="1:2" x14ac:dyDescent="0.3">
      <c r="A14984" t="s">
        <v>13109</v>
      </c>
      <c r="B14984">
        <v>1</v>
      </c>
    </row>
    <row r="14985" spans="1:2" x14ac:dyDescent="0.3">
      <c r="A14985" t="s">
        <v>13111</v>
      </c>
      <c r="B14985">
        <v>1</v>
      </c>
    </row>
    <row r="14986" spans="1:2" x14ac:dyDescent="0.3">
      <c r="A14986" t="s">
        <v>13112</v>
      </c>
      <c r="B14986">
        <v>1</v>
      </c>
    </row>
    <row r="14987" spans="1:2" x14ac:dyDescent="0.3">
      <c r="A14987" t="s">
        <v>13113</v>
      </c>
      <c r="B14987">
        <v>1</v>
      </c>
    </row>
    <row r="14988" spans="1:2" x14ac:dyDescent="0.3">
      <c r="A14988" t="s">
        <v>13115</v>
      </c>
      <c r="B14988">
        <v>1</v>
      </c>
    </row>
    <row r="14989" spans="1:2" x14ac:dyDescent="0.3">
      <c r="A14989" t="s">
        <v>13116</v>
      </c>
      <c r="B14989">
        <v>1</v>
      </c>
    </row>
    <row r="14990" spans="1:2" x14ac:dyDescent="0.3">
      <c r="A14990" t="s">
        <v>13117</v>
      </c>
      <c r="B14990">
        <v>1</v>
      </c>
    </row>
    <row r="14991" spans="1:2" x14ac:dyDescent="0.3">
      <c r="A14991" t="s">
        <v>13118</v>
      </c>
      <c r="B14991">
        <v>1</v>
      </c>
    </row>
    <row r="14992" spans="1:2" x14ac:dyDescent="0.3">
      <c r="A14992" t="s">
        <v>13119</v>
      </c>
      <c r="B14992">
        <v>1</v>
      </c>
    </row>
    <row r="14993" spans="1:2" x14ac:dyDescent="0.3">
      <c r="A14993" t="s">
        <v>13120</v>
      </c>
      <c r="B14993">
        <v>1</v>
      </c>
    </row>
    <row r="14994" spans="1:2" x14ac:dyDescent="0.3">
      <c r="A14994" t="s">
        <v>13121</v>
      </c>
      <c r="B14994">
        <v>1</v>
      </c>
    </row>
    <row r="14995" spans="1:2" x14ac:dyDescent="0.3">
      <c r="A14995" t="s">
        <v>13122</v>
      </c>
      <c r="B14995">
        <v>1</v>
      </c>
    </row>
    <row r="14996" spans="1:2" x14ac:dyDescent="0.3">
      <c r="A14996" t="s">
        <v>13123</v>
      </c>
      <c r="B14996">
        <v>1</v>
      </c>
    </row>
    <row r="14997" spans="1:2" x14ac:dyDescent="0.3">
      <c r="A14997" t="s">
        <v>13124</v>
      </c>
      <c r="B14997">
        <v>1</v>
      </c>
    </row>
    <row r="14998" spans="1:2" x14ac:dyDescent="0.3">
      <c r="A14998" t="s">
        <v>13125</v>
      </c>
      <c r="B14998">
        <v>1</v>
      </c>
    </row>
    <row r="14999" spans="1:2" x14ac:dyDescent="0.3">
      <c r="A14999" t="s">
        <v>13126</v>
      </c>
      <c r="B14999">
        <v>1</v>
      </c>
    </row>
    <row r="15000" spans="1:2" x14ac:dyDescent="0.3">
      <c r="A15000" t="s">
        <v>13128</v>
      </c>
      <c r="B15000">
        <v>1</v>
      </c>
    </row>
    <row r="15001" spans="1:2" x14ac:dyDescent="0.3">
      <c r="A15001" t="s">
        <v>13129</v>
      </c>
      <c r="B15001">
        <v>1</v>
      </c>
    </row>
    <row r="15002" spans="1:2" x14ac:dyDescent="0.3">
      <c r="A15002" t="s">
        <v>13130</v>
      </c>
      <c r="B15002">
        <v>1</v>
      </c>
    </row>
    <row r="15003" spans="1:2" x14ac:dyDescent="0.3">
      <c r="A15003" t="s">
        <v>13131</v>
      </c>
      <c r="B15003">
        <v>1</v>
      </c>
    </row>
    <row r="15004" spans="1:2" x14ac:dyDescent="0.3">
      <c r="A15004" t="s">
        <v>13132</v>
      </c>
      <c r="B15004">
        <v>1</v>
      </c>
    </row>
    <row r="15005" spans="1:2" x14ac:dyDescent="0.3">
      <c r="A15005" t="s">
        <v>13133</v>
      </c>
      <c r="B15005">
        <v>1</v>
      </c>
    </row>
    <row r="15006" spans="1:2" x14ac:dyDescent="0.3">
      <c r="A15006" t="s">
        <v>13135</v>
      </c>
      <c r="B15006">
        <v>1</v>
      </c>
    </row>
    <row r="15007" spans="1:2" x14ac:dyDescent="0.3">
      <c r="A15007" t="s">
        <v>13137</v>
      </c>
      <c r="B15007">
        <v>1</v>
      </c>
    </row>
    <row r="15008" spans="1:2" x14ac:dyDescent="0.3">
      <c r="A15008" t="s">
        <v>13138</v>
      </c>
      <c r="B15008">
        <v>1</v>
      </c>
    </row>
    <row r="15009" spans="1:2" x14ac:dyDescent="0.3">
      <c r="A15009" t="s">
        <v>13139</v>
      </c>
      <c r="B15009">
        <v>1</v>
      </c>
    </row>
    <row r="15010" spans="1:2" x14ac:dyDescent="0.3">
      <c r="A15010" t="s">
        <v>13140</v>
      </c>
      <c r="B15010">
        <v>1</v>
      </c>
    </row>
    <row r="15011" spans="1:2" x14ac:dyDescent="0.3">
      <c r="A15011" t="s">
        <v>13141</v>
      </c>
      <c r="B15011">
        <v>1</v>
      </c>
    </row>
    <row r="15012" spans="1:2" x14ac:dyDescent="0.3">
      <c r="A15012" t="s">
        <v>13142</v>
      </c>
      <c r="B15012">
        <v>1</v>
      </c>
    </row>
    <row r="15013" spans="1:2" x14ac:dyDescent="0.3">
      <c r="A15013" t="s">
        <v>13143</v>
      </c>
      <c r="B15013">
        <v>1</v>
      </c>
    </row>
    <row r="15014" spans="1:2" x14ac:dyDescent="0.3">
      <c r="A15014" t="s">
        <v>13147</v>
      </c>
      <c r="B15014">
        <v>1</v>
      </c>
    </row>
    <row r="15015" spans="1:2" x14ac:dyDescent="0.3">
      <c r="A15015" t="s">
        <v>13148</v>
      </c>
      <c r="B15015">
        <v>1</v>
      </c>
    </row>
    <row r="15016" spans="1:2" x14ac:dyDescent="0.3">
      <c r="A15016" t="s">
        <v>13149</v>
      </c>
      <c r="B15016">
        <v>1</v>
      </c>
    </row>
    <row r="15017" spans="1:2" x14ac:dyDescent="0.3">
      <c r="A15017" t="s">
        <v>13154</v>
      </c>
      <c r="B15017">
        <v>1</v>
      </c>
    </row>
    <row r="15018" spans="1:2" x14ac:dyDescent="0.3">
      <c r="A15018" t="s">
        <v>13155</v>
      </c>
      <c r="B15018">
        <v>1</v>
      </c>
    </row>
    <row r="15019" spans="1:2" x14ac:dyDescent="0.3">
      <c r="A15019" t="s">
        <v>13156</v>
      </c>
      <c r="B15019">
        <v>1</v>
      </c>
    </row>
    <row r="15020" spans="1:2" x14ac:dyDescent="0.3">
      <c r="A15020" t="s">
        <v>13160</v>
      </c>
      <c r="B15020">
        <v>1</v>
      </c>
    </row>
    <row r="15021" spans="1:2" x14ac:dyDescent="0.3">
      <c r="A15021" t="s">
        <v>13161</v>
      </c>
      <c r="B15021">
        <v>1</v>
      </c>
    </row>
    <row r="15022" spans="1:2" x14ac:dyDescent="0.3">
      <c r="A15022" t="s">
        <v>13162</v>
      </c>
      <c r="B15022">
        <v>1</v>
      </c>
    </row>
    <row r="15023" spans="1:2" x14ac:dyDescent="0.3">
      <c r="A15023" t="s">
        <v>13163</v>
      </c>
      <c r="B15023">
        <v>1</v>
      </c>
    </row>
    <row r="15024" spans="1:2" x14ac:dyDescent="0.3">
      <c r="A15024" t="s">
        <v>13164</v>
      </c>
      <c r="B15024">
        <v>1</v>
      </c>
    </row>
    <row r="15025" spans="1:2" x14ac:dyDescent="0.3">
      <c r="A15025" t="s">
        <v>13165</v>
      </c>
      <c r="B15025">
        <v>1</v>
      </c>
    </row>
    <row r="15026" spans="1:2" x14ac:dyDescent="0.3">
      <c r="A15026" t="s">
        <v>13166</v>
      </c>
      <c r="B15026">
        <v>1</v>
      </c>
    </row>
    <row r="15027" spans="1:2" x14ac:dyDescent="0.3">
      <c r="A15027" t="s">
        <v>13167</v>
      </c>
      <c r="B15027">
        <v>1</v>
      </c>
    </row>
    <row r="15028" spans="1:2" x14ac:dyDescent="0.3">
      <c r="A15028" t="s">
        <v>13170</v>
      </c>
      <c r="B15028">
        <v>1</v>
      </c>
    </row>
    <row r="15029" spans="1:2" x14ac:dyDescent="0.3">
      <c r="A15029" t="s">
        <v>13171</v>
      </c>
      <c r="B15029">
        <v>1</v>
      </c>
    </row>
    <row r="15030" spans="1:2" x14ac:dyDescent="0.3">
      <c r="A15030" t="s">
        <v>13172</v>
      </c>
      <c r="B15030">
        <v>1</v>
      </c>
    </row>
    <row r="15031" spans="1:2" x14ac:dyDescent="0.3">
      <c r="A15031" t="s">
        <v>13173</v>
      </c>
      <c r="B15031">
        <v>1</v>
      </c>
    </row>
    <row r="15032" spans="1:2" x14ac:dyDescent="0.3">
      <c r="A15032" t="s">
        <v>13175</v>
      </c>
      <c r="B15032">
        <v>1</v>
      </c>
    </row>
    <row r="15033" spans="1:2" x14ac:dyDescent="0.3">
      <c r="A15033" t="s">
        <v>13176</v>
      </c>
      <c r="B15033">
        <v>1</v>
      </c>
    </row>
    <row r="15034" spans="1:2" x14ac:dyDescent="0.3">
      <c r="A15034" t="s">
        <v>13179</v>
      </c>
      <c r="B15034">
        <v>1</v>
      </c>
    </row>
    <row r="15035" spans="1:2" x14ac:dyDescent="0.3">
      <c r="A15035" t="s">
        <v>13181</v>
      </c>
      <c r="B15035">
        <v>1</v>
      </c>
    </row>
    <row r="15036" spans="1:2" x14ac:dyDescent="0.3">
      <c r="A15036" t="s">
        <v>13182</v>
      </c>
      <c r="B15036">
        <v>1</v>
      </c>
    </row>
    <row r="15037" spans="1:2" x14ac:dyDescent="0.3">
      <c r="A15037" t="s">
        <v>13183</v>
      </c>
      <c r="B15037">
        <v>1</v>
      </c>
    </row>
    <row r="15038" spans="1:2" x14ac:dyDescent="0.3">
      <c r="A15038" t="s">
        <v>13184</v>
      </c>
      <c r="B15038">
        <v>1</v>
      </c>
    </row>
    <row r="15039" spans="1:2" x14ac:dyDescent="0.3">
      <c r="A15039" t="s">
        <v>13186</v>
      </c>
      <c r="B15039">
        <v>1</v>
      </c>
    </row>
    <row r="15040" spans="1:2" x14ac:dyDescent="0.3">
      <c r="A15040" t="s">
        <v>13190</v>
      </c>
      <c r="B15040">
        <v>1</v>
      </c>
    </row>
    <row r="15041" spans="1:2" x14ac:dyDescent="0.3">
      <c r="A15041" t="s">
        <v>13192</v>
      </c>
      <c r="B15041">
        <v>1</v>
      </c>
    </row>
    <row r="15042" spans="1:2" x14ac:dyDescent="0.3">
      <c r="A15042" t="s">
        <v>13193</v>
      </c>
      <c r="B15042">
        <v>1</v>
      </c>
    </row>
    <row r="15043" spans="1:2" x14ac:dyDescent="0.3">
      <c r="A15043" t="s">
        <v>13197</v>
      </c>
      <c r="B15043">
        <v>1</v>
      </c>
    </row>
    <row r="15044" spans="1:2" x14ac:dyDescent="0.3">
      <c r="A15044" t="s">
        <v>13198</v>
      </c>
      <c r="B15044">
        <v>1</v>
      </c>
    </row>
    <row r="15045" spans="1:2" x14ac:dyDescent="0.3">
      <c r="A15045" t="s">
        <v>13199</v>
      </c>
      <c r="B15045">
        <v>1</v>
      </c>
    </row>
    <row r="15046" spans="1:2" x14ac:dyDescent="0.3">
      <c r="A15046" t="s">
        <v>13200</v>
      </c>
      <c r="B15046">
        <v>1</v>
      </c>
    </row>
    <row r="15047" spans="1:2" x14ac:dyDescent="0.3">
      <c r="A15047" t="s">
        <v>13201</v>
      </c>
      <c r="B15047">
        <v>1</v>
      </c>
    </row>
    <row r="15048" spans="1:2" x14ac:dyDescent="0.3">
      <c r="A15048" t="s">
        <v>13203</v>
      </c>
      <c r="B15048">
        <v>1</v>
      </c>
    </row>
    <row r="15049" spans="1:2" x14ac:dyDescent="0.3">
      <c r="A15049" t="s">
        <v>13204</v>
      </c>
      <c r="B15049">
        <v>1</v>
      </c>
    </row>
    <row r="15050" spans="1:2" x14ac:dyDescent="0.3">
      <c r="A15050" t="s">
        <v>13205</v>
      </c>
      <c r="B15050">
        <v>1</v>
      </c>
    </row>
    <row r="15051" spans="1:2" x14ac:dyDescent="0.3">
      <c r="A15051" t="s">
        <v>13206</v>
      </c>
      <c r="B15051">
        <v>1</v>
      </c>
    </row>
    <row r="15052" spans="1:2" x14ac:dyDescent="0.3">
      <c r="A15052" t="s">
        <v>13207</v>
      </c>
      <c r="B15052">
        <v>1</v>
      </c>
    </row>
    <row r="15053" spans="1:2" x14ac:dyDescent="0.3">
      <c r="A15053" t="s">
        <v>13208</v>
      </c>
      <c r="B15053">
        <v>1</v>
      </c>
    </row>
    <row r="15054" spans="1:2" x14ac:dyDescent="0.3">
      <c r="A15054" t="s">
        <v>13210</v>
      </c>
      <c r="B15054">
        <v>1</v>
      </c>
    </row>
    <row r="15055" spans="1:2" x14ac:dyDescent="0.3">
      <c r="A15055" t="s">
        <v>13211</v>
      </c>
      <c r="B15055">
        <v>1</v>
      </c>
    </row>
    <row r="15056" spans="1:2" x14ac:dyDescent="0.3">
      <c r="A15056" t="s">
        <v>13213</v>
      </c>
      <c r="B15056">
        <v>1</v>
      </c>
    </row>
    <row r="15057" spans="1:2" x14ac:dyDescent="0.3">
      <c r="A15057" t="s">
        <v>13214</v>
      </c>
      <c r="B15057">
        <v>1</v>
      </c>
    </row>
    <row r="15058" spans="1:2" x14ac:dyDescent="0.3">
      <c r="A15058" t="s">
        <v>13215</v>
      </c>
      <c r="B15058">
        <v>1</v>
      </c>
    </row>
    <row r="15059" spans="1:2" x14ac:dyDescent="0.3">
      <c r="A15059" t="s">
        <v>13216</v>
      </c>
      <c r="B15059">
        <v>1</v>
      </c>
    </row>
    <row r="15060" spans="1:2" x14ac:dyDescent="0.3">
      <c r="A15060" t="s">
        <v>13217</v>
      </c>
      <c r="B15060">
        <v>1</v>
      </c>
    </row>
    <row r="15061" spans="1:2" x14ac:dyDescent="0.3">
      <c r="A15061" t="s">
        <v>13218</v>
      </c>
      <c r="B15061">
        <v>1</v>
      </c>
    </row>
    <row r="15062" spans="1:2" x14ac:dyDescent="0.3">
      <c r="A15062" t="s">
        <v>13220</v>
      </c>
      <c r="B15062">
        <v>1</v>
      </c>
    </row>
    <row r="15063" spans="1:2" x14ac:dyDescent="0.3">
      <c r="A15063" t="s">
        <v>13221</v>
      </c>
      <c r="B15063">
        <v>1</v>
      </c>
    </row>
    <row r="15064" spans="1:2" x14ac:dyDescent="0.3">
      <c r="A15064" t="s">
        <v>13222</v>
      </c>
      <c r="B15064">
        <v>1</v>
      </c>
    </row>
    <row r="15065" spans="1:2" x14ac:dyDescent="0.3">
      <c r="A15065" t="s">
        <v>13224</v>
      </c>
      <c r="B15065">
        <v>1</v>
      </c>
    </row>
    <row r="15066" spans="1:2" x14ac:dyDescent="0.3">
      <c r="A15066" t="s">
        <v>13226</v>
      </c>
      <c r="B15066">
        <v>1</v>
      </c>
    </row>
    <row r="15067" spans="1:2" x14ac:dyDescent="0.3">
      <c r="A15067" t="s">
        <v>13227</v>
      </c>
      <c r="B15067">
        <v>1</v>
      </c>
    </row>
    <row r="15068" spans="1:2" x14ac:dyDescent="0.3">
      <c r="A15068" t="s">
        <v>13228</v>
      </c>
      <c r="B15068">
        <v>1</v>
      </c>
    </row>
    <row r="15069" spans="1:2" x14ac:dyDescent="0.3">
      <c r="A15069" t="s">
        <v>13229</v>
      </c>
      <c r="B15069">
        <v>1</v>
      </c>
    </row>
    <row r="15070" spans="1:2" x14ac:dyDescent="0.3">
      <c r="A15070" t="s">
        <v>13230</v>
      </c>
      <c r="B15070">
        <v>1</v>
      </c>
    </row>
    <row r="15071" spans="1:2" x14ac:dyDescent="0.3">
      <c r="A15071" t="s">
        <v>13231</v>
      </c>
      <c r="B15071">
        <v>1</v>
      </c>
    </row>
    <row r="15072" spans="1:2" x14ac:dyDescent="0.3">
      <c r="A15072" t="s">
        <v>13234</v>
      </c>
      <c r="B15072">
        <v>1</v>
      </c>
    </row>
    <row r="15073" spans="1:2" x14ac:dyDescent="0.3">
      <c r="A15073" t="s">
        <v>13235</v>
      </c>
      <c r="B15073">
        <v>1</v>
      </c>
    </row>
    <row r="15074" spans="1:2" x14ac:dyDescent="0.3">
      <c r="A15074" t="s">
        <v>13236</v>
      </c>
      <c r="B15074">
        <v>1</v>
      </c>
    </row>
    <row r="15075" spans="1:2" x14ac:dyDescent="0.3">
      <c r="A15075" t="s">
        <v>13237</v>
      </c>
      <c r="B15075">
        <v>1</v>
      </c>
    </row>
    <row r="15076" spans="1:2" x14ac:dyDescent="0.3">
      <c r="A15076" t="s">
        <v>13238</v>
      </c>
      <c r="B15076">
        <v>1</v>
      </c>
    </row>
    <row r="15077" spans="1:2" x14ac:dyDescent="0.3">
      <c r="A15077" t="s">
        <v>13239</v>
      </c>
      <c r="B15077">
        <v>1</v>
      </c>
    </row>
    <row r="15078" spans="1:2" x14ac:dyDescent="0.3">
      <c r="A15078" t="s">
        <v>13240</v>
      </c>
      <c r="B15078">
        <v>1</v>
      </c>
    </row>
    <row r="15079" spans="1:2" x14ac:dyDescent="0.3">
      <c r="A15079" t="s">
        <v>13241</v>
      </c>
      <c r="B15079">
        <v>1</v>
      </c>
    </row>
    <row r="15080" spans="1:2" x14ac:dyDescent="0.3">
      <c r="A15080" t="s">
        <v>13243</v>
      </c>
      <c r="B15080">
        <v>1</v>
      </c>
    </row>
    <row r="15081" spans="1:2" x14ac:dyDescent="0.3">
      <c r="A15081" t="s">
        <v>13244</v>
      </c>
      <c r="B15081">
        <v>1</v>
      </c>
    </row>
    <row r="15082" spans="1:2" x14ac:dyDescent="0.3">
      <c r="A15082" t="s">
        <v>13245</v>
      </c>
      <c r="B15082">
        <v>1</v>
      </c>
    </row>
    <row r="15083" spans="1:2" x14ac:dyDescent="0.3">
      <c r="A15083" t="s">
        <v>13246</v>
      </c>
      <c r="B15083">
        <v>1</v>
      </c>
    </row>
    <row r="15084" spans="1:2" x14ac:dyDescent="0.3">
      <c r="A15084" t="s">
        <v>13247</v>
      </c>
      <c r="B15084">
        <v>1</v>
      </c>
    </row>
    <row r="15085" spans="1:2" x14ac:dyDescent="0.3">
      <c r="A15085" t="s">
        <v>13248</v>
      </c>
      <c r="B15085">
        <v>1</v>
      </c>
    </row>
    <row r="15086" spans="1:2" x14ac:dyDescent="0.3">
      <c r="A15086" t="s">
        <v>13249</v>
      </c>
      <c r="B15086">
        <v>1</v>
      </c>
    </row>
    <row r="15087" spans="1:2" x14ac:dyDescent="0.3">
      <c r="A15087" t="s">
        <v>13250</v>
      </c>
      <c r="B15087">
        <v>1</v>
      </c>
    </row>
    <row r="15088" spans="1:2" x14ac:dyDescent="0.3">
      <c r="A15088" t="s">
        <v>13251</v>
      </c>
      <c r="B15088">
        <v>1</v>
      </c>
    </row>
    <row r="15089" spans="1:2" x14ac:dyDescent="0.3">
      <c r="A15089" t="s">
        <v>13253</v>
      </c>
      <c r="B15089">
        <v>1</v>
      </c>
    </row>
    <row r="15090" spans="1:2" x14ac:dyDescent="0.3">
      <c r="A15090" t="s">
        <v>13254</v>
      </c>
      <c r="B15090">
        <v>1</v>
      </c>
    </row>
    <row r="15091" spans="1:2" x14ac:dyDescent="0.3">
      <c r="A15091" t="s">
        <v>13256</v>
      </c>
      <c r="B15091">
        <v>1</v>
      </c>
    </row>
    <row r="15092" spans="1:2" x14ac:dyDescent="0.3">
      <c r="A15092" t="s">
        <v>13257</v>
      </c>
      <c r="B15092">
        <v>1</v>
      </c>
    </row>
    <row r="15093" spans="1:2" x14ac:dyDescent="0.3">
      <c r="A15093" t="s">
        <v>13258</v>
      </c>
      <c r="B15093">
        <v>1</v>
      </c>
    </row>
    <row r="15094" spans="1:2" x14ac:dyDescent="0.3">
      <c r="A15094" t="s">
        <v>13259</v>
      </c>
      <c r="B15094">
        <v>1</v>
      </c>
    </row>
    <row r="15095" spans="1:2" x14ac:dyDescent="0.3">
      <c r="A15095" t="s">
        <v>13261</v>
      </c>
      <c r="B15095">
        <v>1</v>
      </c>
    </row>
    <row r="15096" spans="1:2" x14ac:dyDescent="0.3">
      <c r="A15096" t="s">
        <v>13262</v>
      </c>
      <c r="B15096">
        <v>1</v>
      </c>
    </row>
    <row r="15097" spans="1:2" x14ac:dyDescent="0.3">
      <c r="A15097" t="s">
        <v>13263</v>
      </c>
      <c r="B15097">
        <v>1</v>
      </c>
    </row>
    <row r="15098" spans="1:2" x14ac:dyDescent="0.3">
      <c r="A15098" t="s">
        <v>13265</v>
      </c>
      <c r="B15098">
        <v>1</v>
      </c>
    </row>
    <row r="15099" spans="1:2" x14ac:dyDescent="0.3">
      <c r="A15099" t="s">
        <v>13267</v>
      </c>
      <c r="B15099">
        <v>1</v>
      </c>
    </row>
    <row r="15100" spans="1:2" x14ac:dyDescent="0.3">
      <c r="A15100" t="s">
        <v>13270</v>
      </c>
      <c r="B15100">
        <v>1</v>
      </c>
    </row>
    <row r="15101" spans="1:2" x14ac:dyDescent="0.3">
      <c r="A15101" t="s">
        <v>13271</v>
      </c>
      <c r="B15101">
        <v>1</v>
      </c>
    </row>
    <row r="15102" spans="1:2" x14ac:dyDescent="0.3">
      <c r="A15102" t="s">
        <v>13272</v>
      </c>
      <c r="B15102">
        <v>1</v>
      </c>
    </row>
    <row r="15103" spans="1:2" x14ac:dyDescent="0.3">
      <c r="A15103" t="s">
        <v>13273</v>
      </c>
      <c r="B15103">
        <v>1</v>
      </c>
    </row>
    <row r="15104" spans="1:2" x14ac:dyDescent="0.3">
      <c r="A15104" t="s">
        <v>13274</v>
      </c>
      <c r="B15104">
        <v>1</v>
      </c>
    </row>
    <row r="15105" spans="1:2" x14ac:dyDescent="0.3">
      <c r="A15105" t="s">
        <v>13275</v>
      </c>
      <c r="B15105">
        <v>1</v>
      </c>
    </row>
    <row r="15106" spans="1:2" x14ac:dyDescent="0.3">
      <c r="A15106" t="s">
        <v>13277</v>
      </c>
      <c r="B15106">
        <v>1</v>
      </c>
    </row>
    <row r="15107" spans="1:2" x14ac:dyDescent="0.3">
      <c r="A15107" t="s">
        <v>13278</v>
      </c>
      <c r="B15107">
        <v>1</v>
      </c>
    </row>
    <row r="15108" spans="1:2" x14ac:dyDescent="0.3">
      <c r="A15108" t="s">
        <v>13279</v>
      </c>
      <c r="B15108">
        <v>1</v>
      </c>
    </row>
    <row r="15109" spans="1:2" x14ac:dyDescent="0.3">
      <c r="A15109" t="s">
        <v>13280</v>
      </c>
      <c r="B15109">
        <v>1</v>
      </c>
    </row>
    <row r="15110" spans="1:2" x14ac:dyDescent="0.3">
      <c r="A15110" t="s">
        <v>13281</v>
      </c>
      <c r="B15110">
        <v>1</v>
      </c>
    </row>
    <row r="15111" spans="1:2" x14ac:dyDescent="0.3">
      <c r="A15111" t="s">
        <v>13282</v>
      </c>
      <c r="B15111">
        <v>1</v>
      </c>
    </row>
    <row r="15112" spans="1:2" x14ac:dyDescent="0.3">
      <c r="A15112" t="s">
        <v>13284</v>
      </c>
      <c r="B15112">
        <v>1</v>
      </c>
    </row>
    <row r="15113" spans="1:2" x14ac:dyDescent="0.3">
      <c r="A15113" t="s">
        <v>13286</v>
      </c>
      <c r="B15113">
        <v>1</v>
      </c>
    </row>
    <row r="15114" spans="1:2" x14ac:dyDescent="0.3">
      <c r="A15114" t="s">
        <v>13287</v>
      </c>
      <c r="B15114">
        <v>1</v>
      </c>
    </row>
    <row r="15115" spans="1:2" x14ac:dyDescent="0.3">
      <c r="A15115" t="s">
        <v>13289</v>
      </c>
      <c r="B15115">
        <v>1</v>
      </c>
    </row>
    <row r="15116" spans="1:2" x14ac:dyDescent="0.3">
      <c r="A15116" t="s">
        <v>13290</v>
      </c>
      <c r="B15116">
        <v>1</v>
      </c>
    </row>
    <row r="15117" spans="1:2" x14ac:dyDescent="0.3">
      <c r="A15117" t="s">
        <v>13291</v>
      </c>
      <c r="B15117">
        <v>1</v>
      </c>
    </row>
    <row r="15118" spans="1:2" x14ac:dyDescent="0.3">
      <c r="A15118" t="s">
        <v>13292</v>
      </c>
      <c r="B15118">
        <v>1</v>
      </c>
    </row>
    <row r="15119" spans="1:2" x14ac:dyDescent="0.3">
      <c r="A15119" t="s">
        <v>13293</v>
      </c>
      <c r="B15119">
        <v>1</v>
      </c>
    </row>
    <row r="15120" spans="1:2" x14ac:dyDescent="0.3">
      <c r="A15120" t="s">
        <v>13294</v>
      </c>
      <c r="B15120">
        <v>1</v>
      </c>
    </row>
    <row r="15121" spans="1:2" x14ac:dyDescent="0.3">
      <c r="A15121" t="s">
        <v>13295</v>
      </c>
      <c r="B15121">
        <v>1</v>
      </c>
    </row>
    <row r="15122" spans="1:2" x14ac:dyDescent="0.3">
      <c r="A15122" t="s">
        <v>13296</v>
      </c>
      <c r="B15122">
        <v>1</v>
      </c>
    </row>
    <row r="15123" spans="1:2" x14ac:dyDescent="0.3">
      <c r="A15123" t="s">
        <v>13297</v>
      </c>
      <c r="B15123">
        <v>1</v>
      </c>
    </row>
    <row r="15124" spans="1:2" x14ac:dyDescent="0.3">
      <c r="A15124" t="s">
        <v>13298</v>
      </c>
      <c r="B15124">
        <v>1</v>
      </c>
    </row>
    <row r="15125" spans="1:2" x14ac:dyDescent="0.3">
      <c r="A15125" t="s">
        <v>13299</v>
      </c>
      <c r="B15125">
        <v>1</v>
      </c>
    </row>
    <row r="15126" spans="1:2" x14ac:dyDescent="0.3">
      <c r="A15126" t="s">
        <v>13300</v>
      </c>
      <c r="B15126">
        <v>1</v>
      </c>
    </row>
    <row r="15127" spans="1:2" x14ac:dyDescent="0.3">
      <c r="A15127" t="s">
        <v>13301</v>
      </c>
      <c r="B15127">
        <v>1</v>
      </c>
    </row>
    <row r="15128" spans="1:2" x14ac:dyDescent="0.3">
      <c r="A15128" t="s">
        <v>13304</v>
      </c>
      <c r="B15128">
        <v>1</v>
      </c>
    </row>
    <row r="15129" spans="1:2" x14ac:dyDescent="0.3">
      <c r="A15129" t="s">
        <v>13305</v>
      </c>
      <c r="B15129">
        <v>1</v>
      </c>
    </row>
    <row r="15130" spans="1:2" x14ac:dyDescent="0.3">
      <c r="A15130" t="s">
        <v>13306</v>
      </c>
      <c r="B15130">
        <v>1</v>
      </c>
    </row>
    <row r="15131" spans="1:2" x14ac:dyDescent="0.3">
      <c r="A15131" t="s">
        <v>13307</v>
      </c>
      <c r="B15131">
        <v>1</v>
      </c>
    </row>
    <row r="15132" spans="1:2" x14ac:dyDescent="0.3">
      <c r="A15132" t="s">
        <v>13309</v>
      </c>
      <c r="B15132">
        <v>1</v>
      </c>
    </row>
    <row r="15133" spans="1:2" x14ac:dyDescent="0.3">
      <c r="A15133" t="s">
        <v>13310</v>
      </c>
      <c r="B15133">
        <v>1</v>
      </c>
    </row>
    <row r="15134" spans="1:2" x14ac:dyDescent="0.3">
      <c r="A15134" t="s">
        <v>13312</v>
      </c>
      <c r="B15134">
        <v>1</v>
      </c>
    </row>
    <row r="15135" spans="1:2" x14ac:dyDescent="0.3">
      <c r="A15135" t="s">
        <v>13313</v>
      </c>
      <c r="B15135">
        <v>1</v>
      </c>
    </row>
    <row r="15136" spans="1:2" x14ac:dyDescent="0.3">
      <c r="A15136" t="s">
        <v>13314</v>
      </c>
      <c r="B15136">
        <v>1</v>
      </c>
    </row>
    <row r="15137" spans="1:2" x14ac:dyDescent="0.3">
      <c r="A15137" t="s">
        <v>13315</v>
      </c>
      <c r="B15137">
        <v>1</v>
      </c>
    </row>
    <row r="15138" spans="1:2" x14ac:dyDescent="0.3">
      <c r="A15138" t="s">
        <v>13316</v>
      </c>
      <c r="B15138">
        <v>1</v>
      </c>
    </row>
    <row r="15139" spans="1:2" x14ac:dyDescent="0.3">
      <c r="A15139" t="s">
        <v>13317</v>
      </c>
      <c r="B15139">
        <v>1</v>
      </c>
    </row>
    <row r="15140" spans="1:2" x14ac:dyDescent="0.3">
      <c r="A15140" t="s">
        <v>13318</v>
      </c>
      <c r="B15140">
        <v>1</v>
      </c>
    </row>
    <row r="15141" spans="1:2" x14ac:dyDescent="0.3">
      <c r="A15141" t="s">
        <v>13319</v>
      </c>
      <c r="B15141">
        <v>1</v>
      </c>
    </row>
    <row r="15142" spans="1:2" x14ac:dyDescent="0.3">
      <c r="A15142" t="s">
        <v>13320</v>
      </c>
      <c r="B15142">
        <v>1</v>
      </c>
    </row>
    <row r="15143" spans="1:2" x14ac:dyDescent="0.3">
      <c r="A15143" t="s">
        <v>13321</v>
      </c>
      <c r="B15143">
        <v>1</v>
      </c>
    </row>
    <row r="15144" spans="1:2" x14ac:dyDescent="0.3">
      <c r="A15144" t="s">
        <v>13322</v>
      </c>
      <c r="B15144">
        <v>1</v>
      </c>
    </row>
    <row r="15145" spans="1:2" x14ac:dyDescent="0.3">
      <c r="A15145" t="s">
        <v>13323</v>
      </c>
      <c r="B15145">
        <v>1</v>
      </c>
    </row>
    <row r="15146" spans="1:2" x14ac:dyDescent="0.3">
      <c r="A15146" t="s">
        <v>13324</v>
      </c>
      <c r="B15146">
        <v>1</v>
      </c>
    </row>
    <row r="15147" spans="1:2" x14ac:dyDescent="0.3">
      <c r="A15147" t="s">
        <v>13325</v>
      </c>
      <c r="B15147">
        <v>1</v>
      </c>
    </row>
    <row r="15148" spans="1:2" x14ac:dyDescent="0.3">
      <c r="A15148" t="s">
        <v>13327</v>
      </c>
      <c r="B15148">
        <v>1</v>
      </c>
    </row>
    <row r="15149" spans="1:2" x14ac:dyDescent="0.3">
      <c r="A15149" t="s">
        <v>13328</v>
      </c>
      <c r="B15149">
        <v>1</v>
      </c>
    </row>
    <row r="15150" spans="1:2" x14ac:dyDescent="0.3">
      <c r="A15150" t="s">
        <v>13329</v>
      </c>
      <c r="B15150">
        <v>1</v>
      </c>
    </row>
    <row r="15151" spans="1:2" x14ac:dyDescent="0.3">
      <c r="A15151" t="s">
        <v>13330</v>
      </c>
      <c r="B15151">
        <v>1</v>
      </c>
    </row>
    <row r="15152" spans="1:2" x14ac:dyDescent="0.3">
      <c r="A15152" t="s">
        <v>13331</v>
      </c>
      <c r="B15152">
        <v>1</v>
      </c>
    </row>
    <row r="15153" spans="1:2" x14ac:dyDescent="0.3">
      <c r="A15153" t="s">
        <v>13332</v>
      </c>
      <c r="B15153">
        <v>1</v>
      </c>
    </row>
    <row r="15154" spans="1:2" x14ac:dyDescent="0.3">
      <c r="A15154" t="s">
        <v>13335</v>
      </c>
      <c r="B15154">
        <v>1</v>
      </c>
    </row>
    <row r="15155" spans="1:2" x14ac:dyDescent="0.3">
      <c r="A15155" t="s">
        <v>13336</v>
      </c>
      <c r="B15155">
        <v>1</v>
      </c>
    </row>
    <row r="15156" spans="1:2" x14ac:dyDescent="0.3">
      <c r="A15156" t="s">
        <v>13337</v>
      </c>
      <c r="B15156">
        <v>1</v>
      </c>
    </row>
    <row r="15157" spans="1:2" x14ac:dyDescent="0.3">
      <c r="A15157" t="s">
        <v>13338</v>
      </c>
      <c r="B15157">
        <v>1</v>
      </c>
    </row>
    <row r="15158" spans="1:2" x14ac:dyDescent="0.3">
      <c r="A15158" t="s">
        <v>13339</v>
      </c>
      <c r="B15158">
        <v>1</v>
      </c>
    </row>
    <row r="15159" spans="1:2" x14ac:dyDescent="0.3">
      <c r="A15159" t="s">
        <v>13340</v>
      </c>
      <c r="B15159">
        <v>1</v>
      </c>
    </row>
    <row r="15160" spans="1:2" x14ac:dyDescent="0.3">
      <c r="A15160" t="s">
        <v>13341</v>
      </c>
      <c r="B15160">
        <v>1</v>
      </c>
    </row>
    <row r="15161" spans="1:2" x14ac:dyDescent="0.3">
      <c r="A15161" t="s">
        <v>13342</v>
      </c>
      <c r="B15161">
        <v>1</v>
      </c>
    </row>
    <row r="15162" spans="1:2" x14ac:dyDescent="0.3">
      <c r="A15162" t="s">
        <v>13343</v>
      </c>
      <c r="B15162">
        <v>1</v>
      </c>
    </row>
    <row r="15163" spans="1:2" x14ac:dyDescent="0.3">
      <c r="A15163" t="s">
        <v>13344</v>
      </c>
      <c r="B15163">
        <v>1</v>
      </c>
    </row>
    <row r="15164" spans="1:2" x14ac:dyDescent="0.3">
      <c r="A15164" t="s">
        <v>13345</v>
      </c>
      <c r="B15164">
        <v>1</v>
      </c>
    </row>
    <row r="15165" spans="1:2" x14ac:dyDescent="0.3">
      <c r="A15165" t="s">
        <v>13346</v>
      </c>
      <c r="B15165">
        <v>1</v>
      </c>
    </row>
    <row r="15166" spans="1:2" x14ac:dyDescent="0.3">
      <c r="A15166" t="s">
        <v>13347</v>
      </c>
      <c r="B15166">
        <v>1</v>
      </c>
    </row>
    <row r="15167" spans="1:2" x14ac:dyDescent="0.3">
      <c r="A15167" t="s">
        <v>13348</v>
      </c>
      <c r="B15167">
        <v>1</v>
      </c>
    </row>
    <row r="15168" spans="1:2" x14ac:dyDescent="0.3">
      <c r="A15168" t="s">
        <v>13349</v>
      </c>
      <c r="B15168">
        <v>1</v>
      </c>
    </row>
    <row r="15169" spans="1:2" x14ac:dyDescent="0.3">
      <c r="A15169" t="s">
        <v>13350</v>
      </c>
      <c r="B15169">
        <v>1</v>
      </c>
    </row>
    <row r="15170" spans="1:2" x14ac:dyDescent="0.3">
      <c r="A15170" t="s">
        <v>13351</v>
      </c>
      <c r="B15170">
        <v>1</v>
      </c>
    </row>
    <row r="15171" spans="1:2" x14ac:dyDescent="0.3">
      <c r="A15171" t="s">
        <v>13352</v>
      </c>
      <c r="B15171">
        <v>1</v>
      </c>
    </row>
    <row r="15172" spans="1:2" x14ac:dyDescent="0.3">
      <c r="A15172" t="s">
        <v>13354</v>
      </c>
      <c r="B15172">
        <v>1</v>
      </c>
    </row>
    <row r="15173" spans="1:2" x14ac:dyDescent="0.3">
      <c r="A15173" t="s">
        <v>13355</v>
      </c>
      <c r="B15173">
        <v>1</v>
      </c>
    </row>
    <row r="15174" spans="1:2" x14ac:dyDescent="0.3">
      <c r="A15174" t="s">
        <v>13356</v>
      </c>
      <c r="B15174">
        <v>1</v>
      </c>
    </row>
    <row r="15175" spans="1:2" x14ac:dyDescent="0.3">
      <c r="A15175" t="s">
        <v>13357</v>
      </c>
      <c r="B15175">
        <v>1</v>
      </c>
    </row>
    <row r="15176" spans="1:2" x14ac:dyDescent="0.3">
      <c r="A15176" t="s">
        <v>13358</v>
      </c>
      <c r="B15176">
        <v>1</v>
      </c>
    </row>
    <row r="15177" spans="1:2" x14ac:dyDescent="0.3">
      <c r="A15177" t="s">
        <v>13359</v>
      </c>
      <c r="B15177">
        <v>1</v>
      </c>
    </row>
    <row r="15178" spans="1:2" x14ac:dyDescent="0.3">
      <c r="A15178" t="s">
        <v>13360</v>
      </c>
      <c r="B15178">
        <v>1</v>
      </c>
    </row>
    <row r="15179" spans="1:2" x14ac:dyDescent="0.3">
      <c r="A15179" t="s">
        <v>13361</v>
      </c>
      <c r="B15179">
        <v>1</v>
      </c>
    </row>
    <row r="15180" spans="1:2" x14ac:dyDescent="0.3">
      <c r="A15180" t="s">
        <v>13363</v>
      </c>
      <c r="B15180">
        <v>1</v>
      </c>
    </row>
    <row r="15181" spans="1:2" x14ac:dyDescent="0.3">
      <c r="A15181" t="s">
        <v>13364</v>
      </c>
      <c r="B15181">
        <v>1</v>
      </c>
    </row>
    <row r="15182" spans="1:2" x14ac:dyDescent="0.3">
      <c r="A15182" t="s">
        <v>13365</v>
      </c>
      <c r="B15182">
        <v>1</v>
      </c>
    </row>
    <row r="15183" spans="1:2" x14ac:dyDescent="0.3">
      <c r="A15183" t="s">
        <v>13366</v>
      </c>
      <c r="B15183">
        <v>1</v>
      </c>
    </row>
    <row r="15184" spans="1:2" x14ac:dyDescent="0.3">
      <c r="A15184" t="s">
        <v>13367</v>
      </c>
      <c r="B15184">
        <v>1</v>
      </c>
    </row>
    <row r="15185" spans="1:2" x14ac:dyDescent="0.3">
      <c r="A15185" t="s">
        <v>13368</v>
      </c>
      <c r="B15185">
        <v>1</v>
      </c>
    </row>
    <row r="15186" spans="1:2" x14ac:dyDescent="0.3">
      <c r="A15186" t="s">
        <v>13369</v>
      </c>
      <c r="B15186">
        <v>1</v>
      </c>
    </row>
    <row r="15187" spans="1:2" x14ac:dyDescent="0.3">
      <c r="A15187" t="s">
        <v>13370</v>
      </c>
      <c r="B15187">
        <v>1</v>
      </c>
    </row>
    <row r="15188" spans="1:2" x14ac:dyDescent="0.3">
      <c r="A15188" t="s">
        <v>13371</v>
      </c>
      <c r="B15188">
        <v>1</v>
      </c>
    </row>
    <row r="15189" spans="1:2" x14ac:dyDescent="0.3">
      <c r="A15189" t="s">
        <v>13372</v>
      </c>
      <c r="B15189">
        <v>1</v>
      </c>
    </row>
    <row r="15190" spans="1:2" x14ac:dyDescent="0.3">
      <c r="A15190" t="s">
        <v>13373</v>
      </c>
      <c r="B15190">
        <v>1</v>
      </c>
    </row>
    <row r="15191" spans="1:2" x14ac:dyDescent="0.3">
      <c r="A15191" t="s">
        <v>13374</v>
      </c>
      <c r="B15191">
        <v>1</v>
      </c>
    </row>
    <row r="15192" spans="1:2" x14ac:dyDescent="0.3">
      <c r="A15192" t="s">
        <v>13376</v>
      </c>
      <c r="B15192">
        <v>1</v>
      </c>
    </row>
    <row r="15193" spans="1:2" x14ac:dyDescent="0.3">
      <c r="A15193" t="s">
        <v>13377</v>
      </c>
      <c r="B15193">
        <v>1</v>
      </c>
    </row>
    <row r="15194" spans="1:2" x14ac:dyDescent="0.3">
      <c r="A15194" t="s">
        <v>13379</v>
      </c>
      <c r="B15194">
        <v>1</v>
      </c>
    </row>
    <row r="15195" spans="1:2" x14ac:dyDescent="0.3">
      <c r="A15195" t="s">
        <v>13380</v>
      </c>
      <c r="B15195">
        <v>1</v>
      </c>
    </row>
    <row r="15196" spans="1:2" x14ac:dyDescent="0.3">
      <c r="A15196" t="s">
        <v>13381</v>
      </c>
      <c r="B15196">
        <v>1</v>
      </c>
    </row>
    <row r="15197" spans="1:2" x14ac:dyDescent="0.3">
      <c r="A15197" t="s">
        <v>13382</v>
      </c>
      <c r="B15197">
        <v>1</v>
      </c>
    </row>
    <row r="15198" spans="1:2" x14ac:dyDescent="0.3">
      <c r="A15198" t="s">
        <v>13384</v>
      </c>
      <c r="B15198">
        <v>1</v>
      </c>
    </row>
    <row r="15199" spans="1:2" x14ac:dyDescent="0.3">
      <c r="A15199" t="s">
        <v>13385</v>
      </c>
      <c r="B15199">
        <v>1</v>
      </c>
    </row>
    <row r="15200" spans="1:2" x14ac:dyDescent="0.3">
      <c r="A15200" t="s">
        <v>13387</v>
      </c>
      <c r="B15200">
        <v>1</v>
      </c>
    </row>
    <row r="15201" spans="1:2" x14ac:dyDescent="0.3">
      <c r="A15201" t="s">
        <v>13388</v>
      </c>
      <c r="B15201">
        <v>1</v>
      </c>
    </row>
    <row r="15202" spans="1:2" x14ac:dyDescent="0.3">
      <c r="A15202" t="s">
        <v>13392</v>
      </c>
      <c r="B15202">
        <v>1</v>
      </c>
    </row>
    <row r="15203" spans="1:2" x14ac:dyDescent="0.3">
      <c r="A15203" t="s">
        <v>13393</v>
      </c>
      <c r="B15203">
        <v>1</v>
      </c>
    </row>
    <row r="15204" spans="1:2" x14ac:dyDescent="0.3">
      <c r="A15204" t="s">
        <v>13394</v>
      </c>
      <c r="B15204">
        <v>1</v>
      </c>
    </row>
    <row r="15205" spans="1:2" x14ac:dyDescent="0.3">
      <c r="A15205" t="s">
        <v>13395</v>
      </c>
      <c r="B15205">
        <v>1</v>
      </c>
    </row>
    <row r="15206" spans="1:2" x14ac:dyDescent="0.3">
      <c r="A15206" t="s">
        <v>13397</v>
      </c>
      <c r="B15206">
        <v>1</v>
      </c>
    </row>
    <row r="15207" spans="1:2" x14ac:dyDescent="0.3">
      <c r="A15207" t="s">
        <v>13398</v>
      </c>
      <c r="B15207">
        <v>1</v>
      </c>
    </row>
    <row r="15208" spans="1:2" x14ac:dyDescent="0.3">
      <c r="A15208" t="s">
        <v>13399</v>
      </c>
      <c r="B15208">
        <v>1</v>
      </c>
    </row>
    <row r="15209" spans="1:2" x14ac:dyDescent="0.3">
      <c r="A15209" t="s">
        <v>13400</v>
      </c>
      <c r="B15209">
        <v>1</v>
      </c>
    </row>
    <row r="15210" spans="1:2" x14ac:dyDescent="0.3">
      <c r="A15210" t="s">
        <v>13401</v>
      </c>
      <c r="B15210">
        <v>1</v>
      </c>
    </row>
    <row r="15211" spans="1:2" x14ac:dyDescent="0.3">
      <c r="A15211" t="s">
        <v>13402</v>
      </c>
      <c r="B15211">
        <v>1</v>
      </c>
    </row>
    <row r="15212" spans="1:2" x14ac:dyDescent="0.3">
      <c r="A15212" t="s">
        <v>13403</v>
      </c>
      <c r="B15212">
        <v>1</v>
      </c>
    </row>
    <row r="15213" spans="1:2" x14ac:dyDescent="0.3">
      <c r="A15213" t="s">
        <v>13404</v>
      </c>
      <c r="B15213">
        <v>1</v>
      </c>
    </row>
    <row r="15214" spans="1:2" x14ac:dyDescent="0.3">
      <c r="A15214" t="s">
        <v>13405</v>
      </c>
      <c r="B15214">
        <v>1</v>
      </c>
    </row>
    <row r="15215" spans="1:2" x14ac:dyDescent="0.3">
      <c r="A15215" t="s">
        <v>13407</v>
      </c>
      <c r="B15215">
        <v>1</v>
      </c>
    </row>
    <row r="15216" spans="1:2" x14ac:dyDescent="0.3">
      <c r="A15216" t="s">
        <v>13408</v>
      </c>
      <c r="B15216">
        <v>1</v>
      </c>
    </row>
    <row r="15217" spans="1:2" x14ac:dyDescent="0.3">
      <c r="A15217" t="s">
        <v>13410</v>
      </c>
      <c r="B15217">
        <v>1</v>
      </c>
    </row>
    <row r="15218" spans="1:2" x14ac:dyDescent="0.3">
      <c r="A15218" t="s">
        <v>13411</v>
      </c>
      <c r="B15218">
        <v>1</v>
      </c>
    </row>
    <row r="15219" spans="1:2" x14ac:dyDescent="0.3">
      <c r="A15219" t="s">
        <v>13412</v>
      </c>
      <c r="B15219">
        <v>1</v>
      </c>
    </row>
    <row r="15220" spans="1:2" x14ac:dyDescent="0.3">
      <c r="A15220" t="s">
        <v>13413</v>
      </c>
      <c r="B15220">
        <v>1</v>
      </c>
    </row>
    <row r="15221" spans="1:2" x14ac:dyDescent="0.3">
      <c r="A15221" t="s">
        <v>13414</v>
      </c>
      <c r="B15221">
        <v>1</v>
      </c>
    </row>
    <row r="15222" spans="1:2" x14ac:dyDescent="0.3">
      <c r="A15222" t="s">
        <v>13416</v>
      </c>
      <c r="B15222">
        <v>1</v>
      </c>
    </row>
    <row r="15223" spans="1:2" x14ac:dyDescent="0.3">
      <c r="A15223" t="s">
        <v>13417</v>
      </c>
      <c r="B15223">
        <v>1</v>
      </c>
    </row>
    <row r="15224" spans="1:2" x14ac:dyDescent="0.3">
      <c r="A15224" t="s">
        <v>13418</v>
      </c>
      <c r="B15224">
        <v>1</v>
      </c>
    </row>
    <row r="15225" spans="1:2" x14ac:dyDescent="0.3">
      <c r="A15225" t="s">
        <v>13419</v>
      </c>
      <c r="B15225">
        <v>1</v>
      </c>
    </row>
    <row r="15226" spans="1:2" x14ac:dyDescent="0.3">
      <c r="A15226" t="s">
        <v>13420</v>
      </c>
      <c r="B15226">
        <v>1</v>
      </c>
    </row>
    <row r="15227" spans="1:2" x14ac:dyDescent="0.3">
      <c r="A15227" t="s">
        <v>13422</v>
      </c>
      <c r="B15227">
        <v>1</v>
      </c>
    </row>
    <row r="15228" spans="1:2" x14ac:dyDescent="0.3">
      <c r="A15228" t="s">
        <v>13423</v>
      </c>
      <c r="B15228">
        <v>1</v>
      </c>
    </row>
    <row r="15229" spans="1:2" x14ac:dyDescent="0.3">
      <c r="A15229" t="s">
        <v>13424</v>
      </c>
      <c r="B15229">
        <v>1</v>
      </c>
    </row>
    <row r="15230" spans="1:2" x14ac:dyDescent="0.3">
      <c r="A15230" t="s">
        <v>13425</v>
      </c>
      <c r="B15230">
        <v>1</v>
      </c>
    </row>
    <row r="15231" spans="1:2" x14ac:dyDescent="0.3">
      <c r="A15231" t="s">
        <v>13426</v>
      </c>
      <c r="B15231">
        <v>1</v>
      </c>
    </row>
    <row r="15232" spans="1:2" x14ac:dyDescent="0.3">
      <c r="A15232" t="s">
        <v>13427</v>
      </c>
      <c r="B15232">
        <v>1</v>
      </c>
    </row>
    <row r="15233" spans="1:2" x14ac:dyDescent="0.3">
      <c r="A15233" t="s">
        <v>13428</v>
      </c>
      <c r="B15233">
        <v>1</v>
      </c>
    </row>
    <row r="15234" spans="1:2" x14ac:dyDescent="0.3">
      <c r="A15234" t="s">
        <v>13429</v>
      </c>
      <c r="B15234">
        <v>1</v>
      </c>
    </row>
    <row r="15235" spans="1:2" x14ac:dyDescent="0.3">
      <c r="A15235" t="s">
        <v>13430</v>
      </c>
      <c r="B15235">
        <v>1</v>
      </c>
    </row>
    <row r="15236" spans="1:2" x14ac:dyDescent="0.3">
      <c r="A15236" t="s">
        <v>13431</v>
      </c>
      <c r="B15236">
        <v>1</v>
      </c>
    </row>
    <row r="15237" spans="1:2" x14ac:dyDescent="0.3">
      <c r="A15237" t="s">
        <v>13432</v>
      </c>
      <c r="B15237">
        <v>1</v>
      </c>
    </row>
    <row r="15238" spans="1:2" x14ac:dyDescent="0.3">
      <c r="A15238" t="s">
        <v>13433</v>
      </c>
      <c r="B15238">
        <v>1</v>
      </c>
    </row>
    <row r="15239" spans="1:2" x14ac:dyDescent="0.3">
      <c r="A15239" t="s">
        <v>13435</v>
      </c>
      <c r="B15239">
        <v>1</v>
      </c>
    </row>
    <row r="15240" spans="1:2" x14ac:dyDescent="0.3">
      <c r="A15240" t="s">
        <v>13436</v>
      </c>
      <c r="B15240">
        <v>1</v>
      </c>
    </row>
    <row r="15241" spans="1:2" x14ac:dyDescent="0.3">
      <c r="A15241" t="s">
        <v>13437</v>
      </c>
      <c r="B15241">
        <v>1</v>
      </c>
    </row>
    <row r="15242" spans="1:2" x14ac:dyDescent="0.3">
      <c r="A15242" t="s">
        <v>13438</v>
      </c>
      <c r="B15242">
        <v>1</v>
      </c>
    </row>
    <row r="15243" spans="1:2" x14ac:dyDescent="0.3">
      <c r="A15243" t="s">
        <v>13439</v>
      </c>
      <c r="B15243">
        <v>1</v>
      </c>
    </row>
    <row r="15244" spans="1:2" x14ac:dyDescent="0.3">
      <c r="A15244" t="s">
        <v>13440</v>
      </c>
      <c r="B15244">
        <v>1</v>
      </c>
    </row>
    <row r="15245" spans="1:2" x14ac:dyDescent="0.3">
      <c r="A15245" t="s">
        <v>13441</v>
      </c>
      <c r="B15245">
        <v>1</v>
      </c>
    </row>
    <row r="15246" spans="1:2" x14ac:dyDescent="0.3">
      <c r="A15246" t="s">
        <v>13442</v>
      </c>
      <c r="B15246">
        <v>1</v>
      </c>
    </row>
    <row r="15247" spans="1:2" x14ac:dyDescent="0.3">
      <c r="A15247" t="s">
        <v>13443</v>
      </c>
      <c r="B15247">
        <v>1</v>
      </c>
    </row>
    <row r="15248" spans="1:2" x14ac:dyDescent="0.3">
      <c r="A15248" t="s">
        <v>13444</v>
      </c>
      <c r="B15248">
        <v>1</v>
      </c>
    </row>
    <row r="15249" spans="1:2" x14ac:dyDescent="0.3">
      <c r="A15249" t="s">
        <v>13445</v>
      </c>
      <c r="B15249">
        <v>1</v>
      </c>
    </row>
    <row r="15250" spans="1:2" x14ac:dyDescent="0.3">
      <c r="A15250" t="s">
        <v>13446</v>
      </c>
      <c r="B15250">
        <v>1</v>
      </c>
    </row>
    <row r="15251" spans="1:2" x14ac:dyDescent="0.3">
      <c r="A15251" t="s">
        <v>13447</v>
      </c>
      <c r="B15251">
        <v>1</v>
      </c>
    </row>
    <row r="15252" spans="1:2" x14ac:dyDescent="0.3">
      <c r="A15252" t="s">
        <v>13449</v>
      </c>
      <c r="B15252">
        <v>1</v>
      </c>
    </row>
    <row r="15253" spans="1:2" x14ac:dyDescent="0.3">
      <c r="A15253" t="s">
        <v>13450</v>
      </c>
      <c r="B15253">
        <v>1</v>
      </c>
    </row>
    <row r="15254" spans="1:2" x14ac:dyDescent="0.3">
      <c r="A15254" t="s">
        <v>13451</v>
      </c>
      <c r="B15254">
        <v>1</v>
      </c>
    </row>
    <row r="15255" spans="1:2" x14ac:dyDescent="0.3">
      <c r="A15255" t="s">
        <v>13452</v>
      </c>
      <c r="B15255">
        <v>1</v>
      </c>
    </row>
    <row r="15256" spans="1:2" x14ac:dyDescent="0.3">
      <c r="A15256" t="s">
        <v>13453</v>
      </c>
      <c r="B15256">
        <v>1</v>
      </c>
    </row>
    <row r="15257" spans="1:2" x14ac:dyDescent="0.3">
      <c r="A15257" t="s">
        <v>13454</v>
      </c>
      <c r="B15257">
        <v>1</v>
      </c>
    </row>
    <row r="15258" spans="1:2" x14ac:dyDescent="0.3">
      <c r="A15258" t="s">
        <v>13455</v>
      </c>
      <c r="B15258">
        <v>1</v>
      </c>
    </row>
    <row r="15259" spans="1:2" x14ac:dyDescent="0.3">
      <c r="A15259" t="s">
        <v>13456</v>
      </c>
      <c r="B15259">
        <v>1</v>
      </c>
    </row>
    <row r="15260" spans="1:2" x14ac:dyDescent="0.3">
      <c r="A15260" t="s">
        <v>13458</v>
      </c>
      <c r="B15260">
        <v>1</v>
      </c>
    </row>
    <row r="15261" spans="1:2" x14ac:dyDescent="0.3">
      <c r="A15261" t="s">
        <v>13459</v>
      </c>
      <c r="B15261">
        <v>1</v>
      </c>
    </row>
    <row r="15262" spans="1:2" x14ac:dyDescent="0.3">
      <c r="A15262" t="s">
        <v>13460</v>
      </c>
      <c r="B15262">
        <v>1</v>
      </c>
    </row>
    <row r="15263" spans="1:2" x14ac:dyDescent="0.3">
      <c r="A15263" t="s">
        <v>13461</v>
      </c>
      <c r="B15263">
        <v>1</v>
      </c>
    </row>
    <row r="15264" spans="1:2" x14ac:dyDescent="0.3">
      <c r="A15264" t="s">
        <v>13463</v>
      </c>
      <c r="B15264">
        <v>1</v>
      </c>
    </row>
    <row r="15265" spans="1:2" x14ac:dyDescent="0.3">
      <c r="A15265" t="s">
        <v>13464</v>
      </c>
      <c r="B15265">
        <v>1</v>
      </c>
    </row>
    <row r="15266" spans="1:2" x14ac:dyDescent="0.3">
      <c r="A15266" t="s">
        <v>13465</v>
      </c>
      <c r="B15266">
        <v>1</v>
      </c>
    </row>
    <row r="15267" spans="1:2" x14ac:dyDescent="0.3">
      <c r="A15267" t="s">
        <v>13466</v>
      </c>
      <c r="B15267">
        <v>1</v>
      </c>
    </row>
    <row r="15268" spans="1:2" x14ac:dyDescent="0.3">
      <c r="A15268" t="s">
        <v>13467</v>
      </c>
      <c r="B15268">
        <v>1</v>
      </c>
    </row>
    <row r="15269" spans="1:2" x14ac:dyDescent="0.3">
      <c r="A15269" t="s">
        <v>13468</v>
      </c>
      <c r="B15269">
        <v>1</v>
      </c>
    </row>
    <row r="15270" spans="1:2" x14ac:dyDescent="0.3">
      <c r="A15270" t="s">
        <v>13469</v>
      </c>
      <c r="B15270">
        <v>1</v>
      </c>
    </row>
    <row r="15271" spans="1:2" x14ac:dyDescent="0.3">
      <c r="A15271" t="s">
        <v>13470</v>
      </c>
      <c r="B15271">
        <v>1</v>
      </c>
    </row>
    <row r="15272" spans="1:2" x14ac:dyDescent="0.3">
      <c r="A15272" t="s">
        <v>13471</v>
      </c>
      <c r="B15272">
        <v>1</v>
      </c>
    </row>
    <row r="15273" spans="1:2" x14ac:dyDescent="0.3">
      <c r="A15273" t="s">
        <v>13472</v>
      </c>
      <c r="B15273">
        <v>1</v>
      </c>
    </row>
    <row r="15274" spans="1:2" x14ac:dyDescent="0.3">
      <c r="A15274" t="s">
        <v>13473</v>
      </c>
      <c r="B15274">
        <v>1</v>
      </c>
    </row>
    <row r="15275" spans="1:2" x14ac:dyDescent="0.3">
      <c r="A15275" t="s">
        <v>13474</v>
      </c>
      <c r="B15275">
        <v>1</v>
      </c>
    </row>
    <row r="15276" spans="1:2" x14ac:dyDescent="0.3">
      <c r="A15276" t="s">
        <v>13475</v>
      </c>
      <c r="B15276">
        <v>1</v>
      </c>
    </row>
    <row r="15277" spans="1:2" x14ac:dyDescent="0.3">
      <c r="A15277" t="s">
        <v>13476</v>
      </c>
      <c r="B15277">
        <v>1</v>
      </c>
    </row>
    <row r="15278" spans="1:2" x14ac:dyDescent="0.3">
      <c r="A15278" t="s">
        <v>13478</v>
      </c>
      <c r="B15278">
        <v>1</v>
      </c>
    </row>
    <row r="15279" spans="1:2" x14ac:dyDescent="0.3">
      <c r="A15279" t="s">
        <v>13479</v>
      </c>
      <c r="B15279">
        <v>1</v>
      </c>
    </row>
    <row r="15280" spans="1:2" x14ac:dyDescent="0.3">
      <c r="A15280" t="s">
        <v>13480</v>
      </c>
      <c r="B15280">
        <v>1</v>
      </c>
    </row>
    <row r="15281" spans="1:2" x14ac:dyDescent="0.3">
      <c r="A15281" t="s">
        <v>13481</v>
      </c>
      <c r="B15281">
        <v>1</v>
      </c>
    </row>
    <row r="15282" spans="1:2" x14ac:dyDescent="0.3">
      <c r="A15282" t="s">
        <v>13483</v>
      </c>
      <c r="B15282">
        <v>1</v>
      </c>
    </row>
    <row r="15283" spans="1:2" x14ac:dyDescent="0.3">
      <c r="A15283" t="s">
        <v>13484</v>
      </c>
      <c r="B15283">
        <v>1</v>
      </c>
    </row>
    <row r="15284" spans="1:2" x14ac:dyDescent="0.3">
      <c r="A15284" t="s">
        <v>13485</v>
      </c>
      <c r="B15284">
        <v>1</v>
      </c>
    </row>
    <row r="15285" spans="1:2" x14ac:dyDescent="0.3">
      <c r="A15285" t="s">
        <v>13486</v>
      </c>
      <c r="B15285">
        <v>1</v>
      </c>
    </row>
    <row r="15286" spans="1:2" x14ac:dyDescent="0.3">
      <c r="A15286" t="s">
        <v>13487</v>
      </c>
      <c r="B15286">
        <v>1</v>
      </c>
    </row>
    <row r="15287" spans="1:2" x14ac:dyDescent="0.3">
      <c r="A15287" t="s">
        <v>13489</v>
      </c>
      <c r="B15287">
        <v>1</v>
      </c>
    </row>
    <row r="15288" spans="1:2" x14ac:dyDescent="0.3">
      <c r="A15288" t="s">
        <v>13490</v>
      </c>
      <c r="B15288">
        <v>1</v>
      </c>
    </row>
    <row r="15289" spans="1:2" x14ac:dyDescent="0.3">
      <c r="A15289" t="s">
        <v>13492</v>
      </c>
      <c r="B15289">
        <v>1</v>
      </c>
    </row>
    <row r="15290" spans="1:2" x14ac:dyDescent="0.3">
      <c r="A15290" t="s">
        <v>13494</v>
      </c>
      <c r="B15290">
        <v>1</v>
      </c>
    </row>
    <row r="15291" spans="1:2" x14ac:dyDescent="0.3">
      <c r="A15291" t="s">
        <v>13495</v>
      </c>
      <c r="B15291">
        <v>1</v>
      </c>
    </row>
    <row r="15292" spans="1:2" x14ac:dyDescent="0.3">
      <c r="A15292" t="s">
        <v>13496</v>
      </c>
      <c r="B15292">
        <v>1</v>
      </c>
    </row>
    <row r="15293" spans="1:2" x14ac:dyDescent="0.3">
      <c r="A15293" t="s">
        <v>13498</v>
      </c>
      <c r="B15293">
        <v>1</v>
      </c>
    </row>
    <row r="15294" spans="1:2" x14ac:dyDescent="0.3">
      <c r="A15294" t="s">
        <v>13499</v>
      </c>
      <c r="B15294">
        <v>1</v>
      </c>
    </row>
    <row r="15295" spans="1:2" x14ac:dyDescent="0.3">
      <c r="A15295" t="s">
        <v>13500</v>
      </c>
      <c r="B15295">
        <v>1</v>
      </c>
    </row>
    <row r="15296" spans="1:2" x14ac:dyDescent="0.3">
      <c r="A15296" t="s">
        <v>13502</v>
      </c>
      <c r="B15296">
        <v>1</v>
      </c>
    </row>
    <row r="15297" spans="1:2" x14ac:dyDescent="0.3">
      <c r="A15297" t="s">
        <v>13503</v>
      </c>
      <c r="B15297">
        <v>1</v>
      </c>
    </row>
    <row r="15298" spans="1:2" x14ac:dyDescent="0.3">
      <c r="A15298" t="s">
        <v>13504</v>
      </c>
      <c r="B15298">
        <v>1</v>
      </c>
    </row>
    <row r="15299" spans="1:2" x14ac:dyDescent="0.3">
      <c r="A15299" t="s">
        <v>13505</v>
      </c>
      <c r="B15299">
        <v>1</v>
      </c>
    </row>
    <row r="15300" spans="1:2" x14ac:dyDescent="0.3">
      <c r="A15300" t="s">
        <v>13506</v>
      </c>
      <c r="B15300">
        <v>1</v>
      </c>
    </row>
    <row r="15301" spans="1:2" x14ac:dyDescent="0.3">
      <c r="A15301" t="s">
        <v>13507</v>
      </c>
      <c r="B15301">
        <v>1</v>
      </c>
    </row>
    <row r="15302" spans="1:2" x14ac:dyDescent="0.3">
      <c r="A15302" t="s">
        <v>13508</v>
      </c>
      <c r="B15302">
        <v>1</v>
      </c>
    </row>
    <row r="15303" spans="1:2" x14ac:dyDescent="0.3">
      <c r="A15303" t="s">
        <v>13509</v>
      </c>
      <c r="B15303">
        <v>1</v>
      </c>
    </row>
    <row r="15304" spans="1:2" x14ac:dyDescent="0.3">
      <c r="A15304" t="s">
        <v>13510</v>
      </c>
      <c r="B15304">
        <v>1</v>
      </c>
    </row>
    <row r="15305" spans="1:2" x14ac:dyDescent="0.3">
      <c r="A15305" t="s">
        <v>13511</v>
      </c>
      <c r="B15305">
        <v>1</v>
      </c>
    </row>
    <row r="15306" spans="1:2" x14ac:dyDescent="0.3">
      <c r="A15306" t="s">
        <v>13512</v>
      </c>
      <c r="B15306">
        <v>1</v>
      </c>
    </row>
    <row r="15307" spans="1:2" x14ac:dyDescent="0.3">
      <c r="A15307" t="s">
        <v>13513</v>
      </c>
      <c r="B15307">
        <v>1</v>
      </c>
    </row>
    <row r="15308" spans="1:2" x14ac:dyDescent="0.3">
      <c r="A15308" t="s">
        <v>13514</v>
      </c>
      <c r="B15308">
        <v>1</v>
      </c>
    </row>
    <row r="15309" spans="1:2" x14ac:dyDescent="0.3">
      <c r="A15309" t="s">
        <v>13515</v>
      </c>
      <c r="B15309">
        <v>1</v>
      </c>
    </row>
    <row r="15310" spans="1:2" x14ac:dyDescent="0.3">
      <c r="A15310" t="s">
        <v>13517</v>
      </c>
      <c r="B15310">
        <v>1</v>
      </c>
    </row>
    <row r="15311" spans="1:2" x14ac:dyDescent="0.3">
      <c r="A15311" t="s">
        <v>13518</v>
      </c>
      <c r="B15311">
        <v>1</v>
      </c>
    </row>
    <row r="15312" spans="1:2" x14ac:dyDescent="0.3">
      <c r="A15312" t="s">
        <v>13519</v>
      </c>
      <c r="B15312">
        <v>1</v>
      </c>
    </row>
    <row r="15313" spans="1:2" x14ac:dyDescent="0.3">
      <c r="A15313" t="s">
        <v>13520</v>
      </c>
      <c r="B15313">
        <v>1</v>
      </c>
    </row>
    <row r="15314" spans="1:2" x14ac:dyDescent="0.3">
      <c r="A15314" t="s">
        <v>13521</v>
      </c>
      <c r="B15314">
        <v>1</v>
      </c>
    </row>
    <row r="15315" spans="1:2" x14ac:dyDescent="0.3">
      <c r="A15315" t="s">
        <v>13522</v>
      </c>
      <c r="B15315">
        <v>1</v>
      </c>
    </row>
    <row r="15316" spans="1:2" x14ac:dyDescent="0.3">
      <c r="A15316" t="s">
        <v>13523</v>
      </c>
      <c r="B15316">
        <v>1</v>
      </c>
    </row>
    <row r="15317" spans="1:2" x14ac:dyDescent="0.3">
      <c r="A15317" t="s">
        <v>13524</v>
      </c>
      <c r="B15317">
        <v>1</v>
      </c>
    </row>
    <row r="15318" spans="1:2" x14ac:dyDescent="0.3">
      <c r="A15318" t="s">
        <v>13525</v>
      </c>
      <c r="B15318">
        <v>1</v>
      </c>
    </row>
    <row r="15319" spans="1:2" x14ac:dyDescent="0.3">
      <c r="A15319" t="s">
        <v>13526</v>
      </c>
      <c r="B15319">
        <v>1</v>
      </c>
    </row>
    <row r="15320" spans="1:2" x14ac:dyDescent="0.3">
      <c r="A15320" t="s">
        <v>13527</v>
      </c>
      <c r="B15320">
        <v>1</v>
      </c>
    </row>
    <row r="15321" spans="1:2" x14ac:dyDescent="0.3">
      <c r="A15321" t="s">
        <v>13528</v>
      </c>
      <c r="B15321">
        <v>1</v>
      </c>
    </row>
    <row r="15322" spans="1:2" x14ac:dyDescent="0.3">
      <c r="A15322" t="s">
        <v>13529</v>
      </c>
      <c r="B15322">
        <v>1</v>
      </c>
    </row>
    <row r="15323" spans="1:2" x14ac:dyDescent="0.3">
      <c r="A15323" t="s">
        <v>13530</v>
      </c>
      <c r="B15323">
        <v>1</v>
      </c>
    </row>
    <row r="15324" spans="1:2" x14ac:dyDescent="0.3">
      <c r="A15324" t="s">
        <v>13531</v>
      </c>
      <c r="B15324">
        <v>1</v>
      </c>
    </row>
    <row r="15325" spans="1:2" x14ac:dyDescent="0.3">
      <c r="A15325" t="s">
        <v>13532</v>
      </c>
      <c r="B15325">
        <v>1</v>
      </c>
    </row>
    <row r="15326" spans="1:2" x14ac:dyDescent="0.3">
      <c r="A15326" t="s">
        <v>13533</v>
      </c>
      <c r="B15326">
        <v>1</v>
      </c>
    </row>
    <row r="15327" spans="1:2" x14ac:dyDescent="0.3">
      <c r="A15327" t="s">
        <v>13534</v>
      </c>
      <c r="B15327">
        <v>1</v>
      </c>
    </row>
    <row r="15328" spans="1:2" x14ac:dyDescent="0.3">
      <c r="A15328" t="s">
        <v>13535</v>
      </c>
      <c r="B15328">
        <v>1</v>
      </c>
    </row>
    <row r="15329" spans="1:2" x14ac:dyDescent="0.3">
      <c r="A15329" t="s">
        <v>13536</v>
      </c>
      <c r="B15329">
        <v>1</v>
      </c>
    </row>
    <row r="15330" spans="1:2" x14ac:dyDescent="0.3">
      <c r="A15330" t="s">
        <v>13537</v>
      </c>
      <c r="B15330">
        <v>1</v>
      </c>
    </row>
    <row r="15331" spans="1:2" x14ac:dyDescent="0.3">
      <c r="A15331" t="s">
        <v>13538</v>
      </c>
      <c r="B15331">
        <v>1</v>
      </c>
    </row>
    <row r="15332" spans="1:2" x14ac:dyDescent="0.3">
      <c r="A15332" t="s">
        <v>13539</v>
      </c>
      <c r="B15332">
        <v>1</v>
      </c>
    </row>
    <row r="15333" spans="1:2" x14ac:dyDescent="0.3">
      <c r="A15333" t="s">
        <v>13540</v>
      </c>
      <c r="B15333">
        <v>1</v>
      </c>
    </row>
    <row r="15334" spans="1:2" x14ac:dyDescent="0.3">
      <c r="A15334" t="s">
        <v>13541</v>
      </c>
      <c r="B15334">
        <v>1</v>
      </c>
    </row>
    <row r="15335" spans="1:2" x14ac:dyDescent="0.3">
      <c r="A15335" t="s">
        <v>13542</v>
      </c>
      <c r="B15335">
        <v>1</v>
      </c>
    </row>
    <row r="15336" spans="1:2" x14ac:dyDescent="0.3">
      <c r="A15336" t="s">
        <v>13543</v>
      </c>
      <c r="B15336">
        <v>1</v>
      </c>
    </row>
    <row r="15337" spans="1:2" x14ac:dyDescent="0.3">
      <c r="A15337" t="s">
        <v>13544</v>
      </c>
      <c r="B15337">
        <v>1</v>
      </c>
    </row>
    <row r="15338" spans="1:2" x14ac:dyDescent="0.3">
      <c r="A15338" t="s">
        <v>13547</v>
      </c>
      <c r="B15338">
        <v>1</v>
      </c>
    </row>
    <row r="15339" spans="1:2" x14ac:dyDescent="0.3">
      <c r="A15339" t="s">
        <v>13550</v>
      </c>
      <c r="B15339">
        <v>1</v>
      </c>
    </row>
    <row r="15340" spans="1:2" x14ac:dyDescent="0.3">
      <c r="A15340" t="s">
        <v>13554</v>
      </c>
      <c r="B15340">
        <v>1</v>
      </c>
    </row>
    <row r="15341" spans="1:2" x14ac:dyDescent="0.3">
      <c r="A15341" t="s">
        <v>13555</v>
      </c>
      <c r="B15341">
        <v>1</v>
      </c>
    </row>
    <row r="15342" spans="1:2" x14ac:dyDescent="0.3">
      <c r="A15342" t="s">
        <v>13557</v>
      </c>
      <c r="B15342">
        <v>1</v>
      </c>
    </row>
    <row r="15343" spans="1:2" x14ac:dyDescent="0.3">
      <c r="A15343" t="s">
        <v>13558</v>
      </c>
      <c r="B15343">
        <v>1</v>
      </c>
    </row>
    <row r="15344" spans="1:2" x14ac:dyDescent="0.3">
      <c r="A15344" t="s">
        <v>13559</v>
      </c>
      <c r="B15344">
        <v>1</v>
      </c>
    </row>
    <row r="15345" spans="1:2" x14ac:dyDescent="0.3">
      <c r="A15345" t="s">
        <v>13560</v>
      </c>
      <c r="B15345">
        <v>1</v>
      </c>
    </row>
    <row r="15346" spans="1:2" x14ac:dyDescent="0.3">
      <c r="A15346" t="s">
        <v>13561</v>
      </c>
      <c r="B15346">
        <v>1</v>
      </c>
    </row>
    <row r="15347" spans="1:2" x14ac:dyDescent="0.3">
      <c r="A15347" t="s">
        <v>13562</v>
      </c>
      <c r="B15347">
        <v>1</v>
      </c>
    </row>
    <row r="15348" spans="1:2" x14ac:dyDescent="0.3">
      <c r="A15348" t="s">
        <v>13563</v>
      </c>
      <c r="B15348">
        <v>1</v>
      </c>
    </row>
    <row r="15349" spans="1:2" x14ac:dyDescent="0.3">
      <c r="A15349" t="s">
        <v>13564</v>
      </c>
      <c r="B15349">
        <v>1</v>
      </c>
    </row>
    <row r="15350" spans="1:2" x14ac:dyDescent="0.3">
      <c r="A15350" t="s">
        <v>13565</v>
      </c>
      <c r="B15350">
        <v>1</v>
      </c>
    </row>
    <row r="15351" spans="1:2" x14ac:dyDescent="0.3">
      <c r="A15351" t="s">
        <v>13566</v>
      </c>
      <c r="B15351">
        <v>1</v>
      </c>
    </row>
    <row r="15352" spans="1:2" x14ac:dyDescent="0.3">
      <c r="A15352" t="s">
        <v>13567</v>
      </c>
      <c r="B15352">
        <v>1</v>
      </c>
    </row>
    <row r="15353" spans="1:2" x14ac:dyDescent="0.3">
      <c r="A15353" t="s">
        <v>13568</v>
      </c>
      <c r="B15353">
        <v>1</v>
      </c>
    </row>
    <row r="15354" spans="1:2" x14ac:dyDescent="0.3">
      <c r="A15354" t="s">
        <v>13569</v>
      </c>
      <c r="B15354">
        <v>1</v>
      </c>
    </row>
    <row r="15355" spans="1:2" x14ac:dyDescent="0.3">
      <c r="A15355" t="s">
        <v>13571</v>
      </c>
      <c r="B15355">
        <v>1</v>
      </c>
    </row>
    <row r="15356" spans="1:2" x14ac:dyDescent="0.3">
      <c r="A15356" t="s">
        <v>13573</v>
      </c>
      <c r="B15356">
        <v>1</v>
      </c>
    </row>
    <row r="15357" spans="1:2" x14ac:dyDescent="0.3">
      <c r="A15357" t="s">
        <v>13576</v>
      </c>
      <c r="B15357">
        <v>1</v>
      </c>
    </row>
    <row r="15358" spans="1:2" x14ac:dyDescent="0.3">
      <c r="A15358" t="s">
        <v>13577</v>
      </c>
      <c r="B15358">
        <v>1</v>
      </c>
    </row>
    <row r="15359" spans="1:2" x14ac:dyDescent="0.3">
      <c r="A15359" t="s">
        <v>13579</v>
      </c>
      <c r="B15359">
        <v>1</v>
      </c>
    </row>
    <row r="15360" spans="1:2" x14ac:dyDescent="0.3">
      <c r="A15360" t="s">
        <v>13580</v>
      </c>
      <c r="B15360">
        <v>1</v>
      </c>
    </row>
    <row r="15361" spans="1:2" x14ac:dyDescent="0.3">
      <c r="A15361" t="s">
        <v>13581</v>
      </c>
      <c r="B15361">
        <v>1</v>
      </c>
    </row>
    <row r="15362" spans="1:2" x14ac:dyDescent="0.3">
      <c r="A15362" t="s">
        <v>13584</v>
      </c>
      <c r="B15362">
        <v>1</v>
      </c>
    </row>
    <row r="15363" spans="1:2" x14ac:dyDescent="0.3">
      <c r="A15363" t="s">
        <v>13585</v>
      </c>
      <c r="B15363">
        <v>1</v>
      </c>
    </row>
    <row r="15364" spans="1:2" x14ac:dyDescent="0.3">
      <c r="A15364" t="s">
        <v>13588</v>
      </c>
      <c r="B15364">
        <v>1</v>
      </c>
    </row>
    <row r="15365" spans="1:2" x14ac:dyDescent="0.3">
      <c r="A15365" t="s">
        <v>13589</v>
      </c>
      <c r="B15365">
        <v>1</v>
      </c>
    </row>
    <row r="15366" spans="1:2" x14ac:dyDescent="0.3">
      <c r="A15366" t="s">
        <v>13591</v>
      </c>
      <c r="B15366">
        <v>1</v>
      </c>
    </row>
    <row r="15367" spans="1:2" x14ac:dyDescent="0.3">
      <c r="A15367" t="s">
        <v>13593</v>
      </c>
      <c r="B15367">
        <v>1</v>
      </c>
    </row>
    <row r="15368" spans="1:2" x14ac:dyDescent="0.3">
      <c r="A15368" t="s">
        <v>13594</v>
      </c>
      <c r="B15368">
        <v>1</v>
      </c>
    </row>
    <row r="15369" spans="1:2" x14ac:dyDescent="0.3">
      <c r="A15369" t="s">
        <v>13595</v>
      </c>
      <c r="B15369">
        <v>1</v>
      </c>
    </row>
    <row r="15370" spans="1:2" x14ac:dyDescent="0.3">
      <c r="A15370" t="s">
        <v>13599</v>
      </c>
      <c r="B15370">
        <v>1</v>
      </c>
    </row>
    <row r="15371" spans="1:2" x14ac:dyDescent="0.3">
      <c r="A15371" t="s">
        <v>13600</v>
      </c>
      <c r="B15371">
        <v>1</v>
      </c>
    </row>
    <row r="15372" spans="1:2" x14ac:dyDescent="0.3">
      <c r="A15372" t="s">
        <v>13603</v>
      </c>
      <c r="B15372">
        <v>1</v>
      </c>
    </row>
    <row r="15373" spans="1:2" x14ac:dyDescent="0.3">
      <c r="A15373" t="s">
        <v>13604</v>
      </c>
      <c r="B15373">
        <v>1</v>
      </c>
    </row>
    <row r="15374" spans="1:2" x14ac:dyDescent="0.3">
      <c r="A15374" t="s">
        <v>13605</v>
      </c>
      <c r="B15374">
        <v>1</v>
      </c>
    </row>
    <row r="15375" spans="1:2" x14ac:dyDescent="0.3">
      <c r="A15375" t="s">
        <v>13606</v>
      </c>
      <c r="B15375">
        <v>1</v>
      </c>
    </row>
    <row r="15376" spans="1:2" x14ac:dyDescent="0.3">
      <c r="A15376" t="s">
        <v>13607</v>
      </c>
      <c r="B15376">
        <v>1</v>
      </c>
    </row>
    <row r="15377" spans="1:2" x14ac:dyDescent="0.3">
      <c r="A15377" t="s">
        <v>13608</v>
      </c>
      <c r="B15377">
        <v>1</v>
      </c>
    </row>
    <row r="15378" spans="1:2" x14ac:dyDescent="0.3">
      <c r="A15378" t="s">
        <v>13609</v>
      </c>
      <c r="B15378">
        <v>1</v>
      </c>
    </row>
    <row r="15379" spans="1:2" x14ac:dyDescent="0.3">
      <c r="A15379" t="s">
        <v>13610</v>
      </c>
      <c r="B15379">
        <v>1</v>
      </c>
    </row>
    <row r="15380" spans="1:2" x14ac:dyDescent="0.3">
      <c r="A15380" t="s">
        <v>13611</v>
      </c>
      <c r="B15380">
        <v>1</v>
      </c>
    </row>
    <row r="15381" spans="1:2" x14ac:dyDescent="0.3">
      <c r="A15381" t="s">
        <v>13613</v>
      </c>
      <c r="B15381">
        <v>1</v>
      </c>
    </row>
    <row r="15382" spans="1:2" x14ac:dyDescent="0.3">
      <c r="A15382" t="s">
        <v>13614</v>
      </c>
      <c r="B15382">
        <v>1</v>
      </c>
    </row>
    <row r="15383" spans="1:2" x14ac:dyDescent="0.3">
      <c r="A15383" t="s">
        <v>13615</v>
      </c>
      <c r="B15383">
        <v>1</v>
      </c>
    </row>
    <row r="15384" spans="1:2" x14ac:dyDescent="0.3">
      <c r="A15384" t="s">
        <v>13617</v>
      </c>
      <c r="B15384">
        <v>1</v>
      </c>
    </row>
    <row r="15385" spans="1:2" x14ac:dyDescent="0.3">
      <c r="A15385" t="s">
        <v>13618</v>
      </c>
      <c r="B15385">
        <v>1</v>
      </c>
    </row>
    <row r="15386" spans="1:2" x14ac:dyDescent="0.3">
      <c r="A15386" t="s">
        <v>13619</v>
      </c>
      <c r="B15386">
        <v>1</v>
      </c>
    </row>
    <row r="15387" spans="1:2" x14ac:dyDescent="0.3">
      <c r="A15387" t="s">
        <v>13623</v>
      </c>
      <c r="B15387">
        <v>1</v>
      </c>
    </row>
    <row r="15388" spans="1:2" x14ac:dyDescent="0.3">
      <c r="A15388" t="s">
        <v>13624</v>
      </c>
      <c r="B15388">
        <v>1</v>
      </c>
    </row>
    <row r="15389" spans="1:2" x14ac:dyDescent="0.3">
      <c r="A15389" t="s">
        <v>13626</v>
      </c>
      <c r="B15389">
        <v>1</v>
      </c>
    </row>
    <row r="15390" spans="1:2" x14ac:dyDescent="0.3">
      <c r="A15390" t="s">
        <v>13627</v>
      </c>
      <c r="B15390">
        <v>1</v>
      </c>
    </row>
    <row r="15391" spans="1:2" x14ac:dyDescent="0.3">
      <c r="A15391" t="s">
        <v>13628</v>
      </c>
      <c r="B15391">
        <v>1</v>
      </c>
    </row>
    <row r="15392" spans="1:2" x14ac:dyDescent="0.3">
      <c r="A15392" t="s">
        <v>13629</v>
      </c>
      <c r="B15392">
        <v>1</v>
      </c>
    </row>
    <row r="15393" spans="1:2" x14ac:dyDescent="0.3">
      <c r="A15393" t="s">
        <v>13631</v>
      </c>
      <c r="B15393">
        <v>1</v>
      </c>
    </row>
    <row r="15394" spans="1:2" x14ac:dyDescent="0.3">
      <c r="A15394" t="s">
        <v>13633</v>
      </c>
      <c r="B15394">
        <v>1</v>
      </c>
    </row>
    <row r="15395" spans="1:2" x14ac:dyDescent="0.3">
      <c r="A15395" t="s">
        <v>13635</v>
      </c>
      <c r="B15395">
        <v>1</v>
      </c>
    </row>
    <row r="15396" spans="1:2" x14ac:dyDescent="0.3">
      <c r="A15396" t="s">
        <v>13636</v>
      </c>
      <c r="B15396">
        <v>1</v>
      </c>
    </row>
    <row r="15397" spans="1:2" x14ac:dyDescent="0.3">
      <c r="A15397" t="s">
        <v>13637</v>
      </c>
      <c r="B15397">
        <v>1</v>
      </c>
    </row>
    <row r="15398" spans="1:2" x14ac:dyDescent="0.3">
      <c r="A15398" t="s">
        <v>13638</v>
      </c>
      <c r="B15398">
        <v>1</v>
      </c>
    </row>
    <row r="15399" spans="1:2" x14ac:dyDescent="0.3">
      <c r="A15399" t="s">
        <v>13639</v>
      </c>
      <c r="B15399">
        <v>1</v>
      </c>
    </row>
    <row r="15400" spans="1:2" x14ac:dyDescent="0.3">
      <c r="A15400" t="s">
        <v>13641</v>
      </c>
      <c r="B15400">
        <v>1</v>
      </c>
    </row>
    <row r="15401" spans="1:2" x14ac:dyDescent="0.3">
      <c r="A15401" t="s">
        <v>13642</v>
      </c>
      <c r="B15401">
        <v>1</v>
      </c>
    </row>
    <row r="15402" spans="1:2" x14ac:dyDescent="0.3">
      <c r="A15402" t="s">
        <v>13645</v>
      </c>
      <c r="B15402">
        <v>1</v>
      </c>
    </row>
    <row r="15403" spans="1:2" x14ac:dyDescent="0.3">
      <c r="A15403" t="s">
        <v>13647</v>
      </c>
      <c r="B15403">
        <v>1</v>
      </c>
    </row>
    <row r="15404" spans="1:2" x14ac:dyDescent="0.3">
      <c r="A15404" t="s">
        <v>13648</v>
      </c>
      <c r="B15404">
        <v>1</v>
      </c>
    </row>
    <row r="15405" spans="1:2" x14ac:dyDescent="0.3">
      <c r="A15405" t="s">
        <v>13651</v>
      </c>
      <c r="B15405">
        <v>1</v>
      </c>
    </row>
    <row r="15406" spans="1:2" x14ac:dyDescent="0.3">
      <c r="A15406" t="s">
        <v>13652</v>
      </c>
      <c r="B15406">
        <v>1</v>
      </c>
    </row>
    <row r="15407" spans="1:2" x14ac:dyDescent="0.3">
      <c r="A15407" t="s">
        <v>13655</v>
      </c>
      <c r="B15407">
        <v>1</v>
      </c>
    </row>
    <row r="15408" spans="1:2" x14ac:dyDescent="0.3">
      <c r="A15408" t="s">
        <v>13656</v>
      </c>
      <c r="B15408">
        <v>1</v>
      </c>
    </row>
    <row r="15409" spans="1:2" x14ac:dyDescent="0.3">
      <c r="A15409" t="s">
        <v>13657</v>
      </c>
      <c r="B15409">
        <v>1</v>
      </c>
    </row>
    <row r="15410" spans="1:2" x14ac:dyDescent="0.3">
      <c r="A15410" t="s">
        <v>13658</v>
      </c>
      <c r="B15410">
        <v>1</v>
      </c>
    </row>
    <row r="15411" spans="1:2" x14ac:dyDescent="0.3">
      <c r="A15411" t="s">
        <v>13660</v>
      </c>
      <c r="B15411">
        <v>1</v>
      </c>
    </row>
    <row r="15412" spans="1:2" x14ac:dyDescent="0.3">
      <c r="A15412" t="s">
        <v>13662</v>
      </c>
      <c r="B15412">
        <v>1</v>
      </c>
    </row>
    <row r="15413" spans="1:2" x14ac:dyDescent="0.3">
      <c r="A15413" t="s">
        <v>13663</v>
      </c>
      <c r="B15413">
        <v>1</v>
      </c>
    </row>
    <row r="15414" spans="1:2" x14ac:dyDescent="0.3">
      <c r="A15414" t="s">
        <v>13666</v>
      </c>
      <c r="B15414">
        <v>1</v>
      </c>
    </row>
    <row r="15415" spans="1:2" x14ac:dyDescent="0.3">
      <c r="A15415" t="s">
        <v>13667</v>
      </c>
      <c r="B15415">
        <v>1</v>
      </c>
    </row>
    <row r="15416" spans="1:2" x14ac:dyDescent="0.3">
      <c r="A15416" t="s">
        <v>13668</v>
      </c>
      <c r="B15416">
        <v>1</v>
      </c>
    </row>
    <row r="15417" spans="1:2" x14ac:dyDescent="0.3">
      <c r="A15417" t="s">
        <v>13669</v>
      </c>
      <c r="B15417">
        <v>1</v>
      </c>
    </row>
    <row r="15418" spans="1:2" x14ac:dyDescent="0.3">
      <c r="A15418" t="s">
        <v>13670</v>
      </c>
      <c r="B15418">
        <v>1</v>
      </c>
    </row>
    <row r="15419" spans="1:2" x14ac:dyDescent="0.3">
      <c r="A15419" t="s">
        <v>13671</v>
      </c>
      <c r="B15419">
        <v>1</v>
      </c>
    </row>
    <row r="15420" spans="1:2" x14ac:dyDescent="0.3">
      <c r="A15420" t="s">
        <v>13672</v>
      </c>
      <c r="B15420">
        <v>1</v>
      </c>
    </row>
    <row r="15421" spans="1:2" x14ac:dyDescent="0.3">
      <c r="A15421" t="s">
        <v>13673</v>
      </c>
      <c r="B15421">
        <v>1</v>
      </c>
    </row>
    <row r="15422" spans="1:2" x14ac:dyDescent="0.3">
      <c r="A15422" t="s">
        <v>13674</v>
      </c>
      <c r="B15422">
        <v>1</v>
      </c>
    </row>
    <row r="15423" spans="1:2" x14ac:dyDescent="0.3">
      <c r="A15423" t="s">
        <v>13675</v>
      </c>
      <c r="B15423">
        <v>1</v>
      </c>
    </row>
    <row r="15424" spans="1:2" x14ac:dyDescent="0.3">
      <c r="A15424" t="s">
        <v>13676</v>
      </c>
      <c r="B15424">
        <v>1</v>
      </c>
    </row>
    <row r="15425" spans="1:2" x14ac:dyDescent="0.3">
      <c r="A15425" t="s">
        <v>13677</v>
      </c>
      <c r="B15425">
        <v>1</v>
      </c>
    </row>
    <row r="15426" spans="1:2" x14ac:dyDescent="0.3">
      <c r="A15426" t="s">
        <v>13678</v>
      </c>
      <c r="B15426">
        <v>1</v>
      </c>
    </row>
    <row r="15427" spans="1:2" x14ac:dyDescent="0.3">
      <c r="A15427" t="s">
        <v>13679</v>
      </c>
      <c r="B15427">
        <v>1</v>
      </c>
    </row>
    <row r="15428" spans="1:2" x14ac:dyDescent="0.3">
      <c r="A15428" t="s">
        <v>13680</v>
      </c>
      <c r="B15428">
        <v>1</v>
      </c>
    </row>
    <row r="15429" spans="1:2" x14ac:dyDescent="0.3">
      <c r="A15429" t="s">
        <v>13681</v>
      </c>
      <c r="B15429">
        <v>1</v>
      </c>
    </row>
    <row r="15430" spans="1:2" x14ac:dyDescent="0.3">
      <c r="A15430" t="s">
        <v>13684</v>
      </c>
      <c r="B15430">
        <v>1</v>
      </c>
    </row>
    <row r="15431" spans="1:2" x14ac:dyDescent="0.3">
      <c r="A15431" t="s">
        <v>13685</v>
      </c>
      <c r="B15431">
        <v>1</v>
      </c>
    </row>
    <row r="15432" spans="1:2" x14ac:dyDescent="0.3">
      <c r="A15432" t="s">
        <v>13686</v>
      </c>
      <c r="B15432">
        <v>1</v>
      </c>
    </row>
    <row r="15433" spans="1:2" x14ac:dyDescent="0.3">
      <c r="A15433" t="s">
        <v>13687</v>
      </c>
      <c r="B15433">
        <v>1</v>
      </c>
    </row>
    <row r="15434" spans="1:2" x14ac:dyDescent="0.3">
      <c r="A15434" t="s">
        <v>13689</v>
      </c>
      <c r="B15434">
        <v>1</v>
      </c>
    </row>
    <row r="15435" spans="1:2" x14ac:dyDescent="0.3">
      <c r="A15435" t="s">
        <v>13690</v>
      </c>
      <c r="B15435">
        <v>1</v>
      </c>
    </row>
    <row r="15436" spans="1:2" x14ac:dyDescent="0.3">
      <c r="A15436" t="s">
        <v>13691</v>
      </c>
      <c r="B15436">
        <v>1</v>
      </c>
    </row>
    <row r="15437" spans="1:2" x14ac:dyDescent="0.3">
      <c r="A15437" t="s">
        <v>13692</v>
      </c>
      <c r="B15437">
        <v>1</v>
      </c>
    </row>
    <row r="15438" spans="1:2" x14ac:dyDescent="0.3">
      <c r="A15438" t="s">
        <v>13695</v>
      </c>
      <c r="B15438">
        <v>1</v>
      </c>
    </row>
    <row r="15439" spans="1:2" x14ac:dyDescent="0.3">
      <c r="A15439" t="s">
        <v>13696</v>
      </c>
      <c r="B15439">
        <v>1</v>
      </c>
    </row>
    <row r="15440" spans="1:2" x14ac:dyDescent="0.3">
      <c r="A15440" t="s">
        <v>13698</v>
      </c>
      <c r="B15440">
        <v>1</v>
      </c>
    </row>
    <row r="15441" spans="1:2" x14ac:dyDescent="0.3">
      <c r="A15441" t="s">
        <v>13699</v>
      </c>
      <c r="B15441">
        <v>1</v>
      </c>
    </row>
    <row r="15442" spans="1:2" x14ac:dyDescent="0.3">
      <c r="A15442" t="s">
        <v>13701</v>
      </c>
      <c r="B15442">
        <v>1</v>
      </c>
    </row>
    <row r="15443" spans="1:2" x14ac:dyDescent="0.3">
      <c r="A15443" t="s">
        <v>13702</v>
      </c>
      <c r="B15443">
        <v>1</v>
      </c>
    </row>
    <row r="15444" spans="1:2" x14ac:dyDescent="0.3">
      <c r="A15444" t="s">
        <v>13704</v>
      </c>
      <c r="B15444">
        <v>1</v>
      </c>
    </row>
    <row r="15445" spans="1:2" x14ac:dyDescent="0.3">
      <c r="A15445" t="s">
        <v>13706</v>
      </c>
      <c r="B15445">
        <v>1</v>
      </c>
    </row>
    <row r="15446" spans="1:2" x14ac:dyDescent="0.3">
      <c r="A15446" t="s">
        <v>13707</v>
      </c>
      <c r="B15446">
        <v>1</v>
      </c>
    </row>
    <row r="15447" spans="1:2" x14ac:dyDescent="0.3">
      <c r="A15447" t="s">
        <v>13708</v>
      </c>
      <c r="B15447">
        <v>1</v>
      </c>
    </row>
    <row r="15448" spans="1:2" x14ac:dyDescent="0.3">
      <c r="A15448" t="s">
        <v>13710</v>
      </c>
      <c r="B15448">
        <v>1</v>
      </c>
    </row>
    <row r="15449" spans="1:2" x14ac:dyDescent="0.3">
      <c r="A15449" t="s">
        <v>13711</v>
      </c>
      <c r="B15449">
        <v>1</v>
      </c>
    </row>
    <row r="15450" spans="1:2" x14ac:dyDescent="0.3">
      <c r="A15450" t="s">
        <v>13714</v>
      </c>
      <c r="B15450">
        <v>1</v>
      </c>
    </row>
    <row r="15451" spans="1:2" x14ac:dyDescent="0.3">
      <c r="A15451" t="s">
        <v>13716</v>
      </c>
      <c r="B15451">
        <v>1</v>
      </c>
    </row>
    <row r="15452" spans="1:2" x14ac:dyDescent="0.3">
      <c r="A15452" t="s">
        <v>13719</v>
      </c>
      <c r="B15452">
        <v>1</v>
      </c>
    </row>
    <row r="15453" spans="1:2" x14ac:dyDescent="0.3">
      <c r="A15453" t="s">
        <v>13720</v>
      </c>
      <c r="B15453">
        <v>1</v>
      </c>
    </row>
    <row r="15454" spans="1:2" x14ac:dyDescent="0.3">
      <c r="A15454" t="s">
        <v>13721</v>
      </c>
      <c r="B15454">
        <v>1</v>
      </c>
    </row>
    <row r="15455" spans="1:2" x14ac:dyDescent="0.3">
      <c r="A15455" t="s">
        <v>13723</v>
      </c>
      <c r="B15455">
        <v>1</v>
      </c>
    </row>
    <row r="15456" spans="1:2" x14ac:dyDescent="0.3">
      <c r="A15456" t="s">
        <v>13725</v>
      </c>
      <c r="B15456">
        <v>1</v>
      </c>
    </row>
    <row r="15457" spans="1:2" x14ac:dyDescent="0.3">
      <c r="A15457" t="s">
        <v>13726</v>
      </c>
      <c r="B15457">
        <v>1</v>
      </c>
    </row>
    <row r="15458" spans="1:2" x14ac:dyDescent="0.3">
      <c r="A15458" t="s">
        <v>13727</v>
      </c>
      <c r="B15458">
        <v>1</v>
      </c>
    </row>
    <row r="15459" spans="1:2" x14ac:dyDescent="0.3">
      <c r="A15459" t="s">
        <v>13728</v>
      </c>
      <c r="B15459">
        <v>1</v>
      </c>
    </row>
    <row r="15460" spans="1:2" x14ac:dyDescent="0.3">
      <c r="A15460" t="s">
        <v>13732</v>
      </c>
      <c r="B15460">
        <v>1</v>
      </c>
    </row>
    <row r="15461" spans="1:2" x14ac:dyDescent="0.3">
      <c r="A15461" t="s">
        <v>13733</v>
      </c>
      <c r="B15461">
        <v>1</v>
      </c>
    </row>
    <row r="15462" spans="1:2" x14ac:dyDescent="0.3">
      <c r="A15462" t="s">
        <v>13734</v>
      </c>
      <c r="B15462">
        <v>1</v>
      </c>
    </row>
    <row r="15463" spans="1:2" x14ac:dyDescent="0.3">
      <c r="A15463" t="s">
        <v>13735</v>
      </c>
      <c r="B15463">
        <v>1</v>
      </c>
    </row>
    <row r="15464" spans="1:2" x14ac:dyDescent="0.3">
      <c r="A15464" t="s">
        <v>13736</v>
      </c>
      <c r="B15464">
        <v>1</v>
      </c>
    </row>
    <row r="15465" spans="1:2" x14ac:dyDescent="0.3">
      <c r="A15465" t="s">
        <v>13737</v>
      </c>
      <c r="B15465">
        <v>1</v>
      </c>
    </row>
    <row r="15466" spans="1:2" x14ac:dyDescent="0.3">
      <c r="A15466" t="s">
        <v>13738</v>
      </c>
      <c r="B15466">
        <v>1</v>
      </c>
    </row>
    <row r="15467" spans="1:2" x14ac:dyDescent="0.3">
      <c r="A15467" t="s">
        <v>13739</v>
      </c>
      <c r="B15467">
        <v>1</v>
      </c>
    </row>
    <row r="15468" spans="1:2" x14ac:dyDescent="0.3">
      <c r="A15468" t="s">
        <v>13743</v>
      </c>
      <c r="B15468">
        <v>1</v>
      </c>
    </row>
    <row r="15469" spans="1:2" x14ac:dyDescent="0.3">
      <c r="A15469" t="s">
        <v>13744</v>
      </c>
      <c r="B15469">
        <v>1</v>
      </c>
    </row>
    <row r="15470" spans="1:2" x14ac:dyDescent="0.3">
      <c r="A15470" t="s">
        <v>13746</v>
      </c>
      <c r="B15470">
        <v>1</v>
      </c>
    </row>
    <row r="15471" spans="1:2" x14ac:dyDescent="0.3">
      <c r="A15471" t="s">
        <v>13747</v>
      </c>
      <c r="B15471">
        <v>1</v>
      </c>
    </row>
    <row r="15472" spans="1:2" x14ac:dyDescent="0.3">
      <c r="A15472" t="s">
        <v>13749</v>
      </c>
      <c r="B15472">
        <v>1</v>
      </c>
    </row>
    <row r="15473" spans="1:2" x14ac:dyDescent="0.3">
      <c r="A15473" t="s">
        <v>13750</v>
      </c>
      <c r="B15473">
        <v>1</v>
      </c>
    </row>
    <row r="15474" spans="1:2" x14ac:dyDescent="0.3">
      <c r="A15474" t="s">
        <v>13751</v>
      </c>
      <c r="B15474">
        <v>1</v>
      </c>
    </row>
    <row r="15475" spans="1:2" x14ac:dyDescent="0.3">
      <c r="A15475" t="s">
        <v>13752</v>
      </c>
      <c r="B15475">
        <v>1</v>
      </c>
    </row>
    <row r="15476" spans="1:2" x14ac:dyDescent="0.3">
      <c r="A15476" t="s">
        <v>13753</v>
      </c>
      <c r="B15476">
        <v>1</v>
      </c>
    </row>
    <row r="15477" spans="1:2" x14ac:dyDescent="0.3">
      <c r="A15477" t="s">
        <v>13754</v>
      </c>
      <c r="B15477">
        <v>1</v>
      </c>
    </row>
    <row r="15478" spans="1:2" x14ac:dyDescent="0.3">
      <c r="A15478" t="s">
        <v>13755</v>
      </c>
      <c r="B15478">
        <v>1</v>
      </c>
    </row>
    <row r="15479" spans="1:2" x14ac:dyDescent="0.3">
      <c r="A15479" t="s">
        <v>13756</v>
      </c>
      <c r="B15479">
        <v>1</v>
      </c>
    </row>
    <row r="15480" spans="1:2" x14ac:dyDescent="0.3">
      <c r="A15480" t="s">
        <v>13757</v>
      </c>
      <c r="B15480">
        <v>1</v>
      </c>
    </row>
    <row r="15481" spans="1:2" x14ac:dyDescent="0.3">
      <c r="A15481" t="s">
        <v>13758</v>
      </c>
      <c r="B15481">
        <v>1</v>
      </c>
    </row>
    <row r="15482" spans="1:2" x14ac:dyDescent="0.3">
      <c r="A15482" t="s">
        <v>13759</v>
      </c>
      <c r="B15482">
        <v>1</v>
      </c>
    </row>
    <row r="15483" spans="1:2" x14ac:dyDescent="0.3">
      <c r="A15483" t="s">
        <v>13761</v>
      </c>
      <c r="B15483">
        <v>1</v>
      </c>
    </row>
    <row r="15484" spans="1:2" x14ac:dyDescent="0.3">
      <c r="A15484" t="s">
        <v>13762</v>
      </c>
      <c r="B15484">
        <v>1</v>
      </c>
    </row>
    <row r="15485" spans="1:2" x14ac:dyDescent="0.3">
      <c r="A15485" t="s">
        <v>13764</v>
      </c>
      <c r="B15485">
        <v>1</v>
      </c>
    </row>
    <row r="15486" spans="1:2" x14ac:dyDescent="0.3">
      <c r="A15486" t="s">
        <v>13765</v>
      </c>
      <c r="B15486">
        <v>1</v>
      </c>
    </row>
    <row r="15487" spans="1:2" x14ac:dyDescent="0.3">
      <c r="A15487" t="s">
        <v>13767</v>
      </c>
      <c r="B15487">
        <v>1</v>
      </c>
    </row>
    <row r="15488" spans="1:2" x14ac:dyDescent="0.3">
      <c r="A15488" t="s">
        <v>13768</v>
      </c>
      <c r="B15488">
        <v>1</v>
      </c>
    </row>
    <row r="15489" spans="1:2" x14ac:dyDescent="0.3">
      <c r="A15489" t="s">
        <v>13769</v>
      </c>
      <c r="B15489">
        <v>1</v>
      </c>
    </row>
    <row r="15490" spans="1:2" x14ac:dyDescent="0.3">
      <c r="A15490" t="s">
        <v>13770</v>
      </c>
      <c r="B15490">
        <v>1</v>
      </c>
    </row>
    <row r="15491" spans="1:2" x14ac:dyDescent="0.3">
      <c r="A15491" t="s">
        <v>13771</v>
      </c>
      <c r="B15491">
        <v>1</v>
      </c>
    </row>
    <row r="15492" spans="1:2" x14ac:dyDescent="0.3">
      <c r="A15492" t="s">
        <v>13772</v>
      </c>
      <c r="B15492">
        <v>1</v>
      </c>
    </row>
    <row r="15493" spans="1:2" x14ac:dyDescent="0.3">
      <c r="A15493" t="s">
        <v>13773</v>
      </c>
      <c r="B15493">
        <v>1</v>
      </c>
    </row>
    <row r="15494" spans="1:2" x14ac:dyDescent="0.3">
      <c r="A15494" t="s">
        <v>13774</v>
      </c>
      <c r="B15494">
        <v>1</v>
      </c>
    </row>
    <row r="15495" spans="1:2" x14ac:dyDescent="0.3">
      <c r="A15495" t="s">
        <v>13775</v>
      </c>
      <c r="B15495">
        <v>1</v>
      </c>
    </row>
    <row r="15496" spans="1:2" x14ac:dyDescent="0.3">
      <c r="A15496" t="s">
        <v>13777</v>
      </c>
      <c r="B15496">
        <v>1</v>
      </c>
    </row>
    <row r="15497" spans="1:2" x14ac:dyDescent="0.3">
      <c r="A15497" t="s">
        <v>13778</v>
      </c>
      <c r="B15497">
        <v>1</v>
      </c>
    </row>
    <row r="15498" spans="1:2" x14ac:dyDescent="0.3">
      <c r="A15498" t="s">
        <v>13779</v>
      </c>
      <c r="B15498">
        <v>1</v>
      </c>
    </row>
    <row r="15499" spans="1:2" x14ac:dyDescent="0.3">
      <c r="A15499" t="s">
        <v>13780</v>
      </c>
      <c r="B15499">
        <v>1</v>
      </c>
    </row>
    <row r="15500" spans="1:2" x14ac:dyDescent="0.3">
      <c r="A15500" t="s">
        <v>13781</v>
      </c>
      <c r="B15500">
        <v>1</v>
      </c>
    </row>
    <row r="15501" spans="1:2" x14ac:dyDescent="0.3">
      <c r="A15501" t="s">
        <v>13782</v>
      </c>
      <c r="B15501">
        <v>1</v>
      </c>
    </row>
    <row r="15502" spans="1:2" x14ac:dyDescent="0.3">
      <c r="A15502" t="s">
        <v>13783</v>
      </c>
      <c r="B15502">
        <v>1</v>
      </c>
    </row>
    <row r="15503" spans="1:2" x14ac:dyDescent="0.3">
      <c r="A15503" t="s">
        <v>13784</v>
      </c>
      <c r="B15503">
        <v>1</v>
      </c>
    </row>
    <row r="15504" spans="1:2" x14ac:dyDescent="0.3">
      <c r="A15504" t="s">
        <v>13786</v>
      </c>
      <c r="B15504">
        <v>1</v>
      </c>
    </row>
    <row r="15505" spans="1:2" x14ac:dyDescent="0.3">
      <c r="A15505" t="s">
        <v>13789</v>
      </c>
      <c r="B15505">
        <v>1</v>
      </c>
    </row>
    <row r="15506" spans="1:2" x14ac:dyDescent="0.3">
      <c r="A15506" t="s">
        <v>13790</v>
      </c>
      <c r="B15506">
        <v>1</v>
      </c>
    </row>
    <row r="15507" spans="1:2" x14ac:dyDescent="0.3">
      <c r="A15507" t="s">
        <v>13791</v>
      </c>
      <c r="B15507">
        <v>1</v>
      </c>
    </row>
    <row r="15508" spans="1:2" x14ac:dyDescent="0.3">
      <c r="A15508" t="s">
        <v>13793</v>
      </c>
      <c r="B15508">
        <v>1</v>
      </c>
    </row>
    <row r="15509" spans="1:2" x14ac:dyDescent="0.3">
      <c r="A15509" t="s">
        <v>13795</v>
      </c>
      <c r="B15509">
        <v>1</v>
      </c>
    </row>
    <row r="15510" spans="1:2" x14ac:dyDescent="0.3">
      <c r="A15510" t="s">
        <v>13796</v>
      </c>
      <c r="B15510">
        <v>1</v>
      </c>
    </row>
    <row r="15511" spans="1:2" x14ac:dyDescent="0.3">
      <c r="A15511" t="s">
        <v>13797</v>
      </c>
      <c r="B15511">
        <v>1</v>
      </c>
    </row>
    <row r="15512" spans="1:2" x14ac:dyDescent="0.3">
      <c r="A15512" t="s">
        <v>13798</v>
      </c>
      <c r="B15512">
        <v>1</v>
      </c>
    </row>
    <row r="15513" spans="1:2" x14ac:dyDescent="0.3">
      <c r="A15513" t="s">
        <v>13799</v>
      </c>
      <c r="B15513">
        <v>1</v>
      </c>
    </row>
    <row r="15514" spans="1:2" x14ac:dyDescent="0.3">
      <c r="A15514" t="s">
        <v>13800</v>
      </c>
      <c r="B15514">
        <v>1</v>
      </c>
    </row>
    <row r="15515" spans="1:2" x14ac:dyDescent="0.3">
      <c r="A15515" t="s">
        <v>13801</v>
      </c>
      <c r="B15515">
        <v>1</v>
      </c>
    </row>
    <row r="15516" spans="1:2" x14ac:dyDescent="0.3">
      <c r="A15516" t="s">
        <v>13802</v>
      </c>
      <c r="B15516">
        <v>1</v>
      </c>
    </row>
    <row r="15517" spans="1:2" x14ac:dyDescent="0.3">
      <c r="A15517" t="s">
        <v>13803</v>
      </c>
      <c r="B15517">
        <v>1</v>
      </c>
    </row>
    <row r="15518" spans="1:2" x14ac:dyDescent="0.3">
      <c r="A15518" t="s">
        <v>13804</v>
      </c>
      <c r="B15518">
        <v>1</v>
      </c>
    </row>
    <row r="15519" spans="1:2" x14ac:dyDescent="0.3">
      <c r="A15519" t="s">
        <v>13805</v>
      </c>
      <c r="B15519">
        <v>1</v>
      </c>
    </row>
    <row r="15520" spans="1:2" x14ac:dyDescent="0.3">
      <c r="A15520" t="s">
        <v>13806</v>
      </c>
      <c r="B15520">
        <v>1</v>
      </c>
    </row>
    <row r="15521" spans="1:2" x14ac:dyDescent="0.3">
      <c r="A15521" t="s">
        <v>13807</v>
      </c>
      <c r="B15521">
        <v>1</v>
      </c>
    </row>
    <row r="15522" spans="1:2" x14ac:dyDescent="0.3">
      <c r="A15522" t="s">
        <v>13808</v>
      </c>
      <c r="B15522">
        <v>1</v>
      </c>
    </row>
    <row r="15523" spans="1:2" x14ac:dyDescent="0.3">
      <c r="A15523" t="s">
        <v>13809</v>
      </c>
      <c r="B15523">
        <v>1</v>
      </c>
    </row>
    <row r="15524" spans="1:2" x14ac:dyDescent="0.3">
      <c r="A15524" t="s">
        <v>13810</v>
      </c>
      <c r="B15524">
        <v>1</v>
      </c>
    </row>
    <row r="15525" spans="1:2" x14ac:dyDescent="0.3">
      <c r="A15525" t="s">
        <v>13811</v>
      </c>
      <c r="B15525">
        <v>1</v>
      </c>
    </row>
    <row r="15526" spans="1:2" x14ac:dyDescent="0.3">
      <c r="A15526" t="s">
        <v>13812</v>
      </c>
      <c r="B15526">
        <v>1</v>
      </c>
    </row>
    <row r="15527" spans="1:2" x14ac:dyDescent="0.3">
      <c r="A15527" t="s">
        <v>13813</v>
      </c>
      <c r="B15527">
        <v>1</v>
      </c>
    </row>
    <row r="15528" spans="1:2" x14ac:dyDescent="0.3">
      <c r="A15528" t="s">
        <v>13815</v>
      </c>
      <c r="B15528">
        <v>1</v>
      </c>
    </row>
    <row r="15529" spans="1:2" x14ac:dyDescent="0.3">
      <c r="A15529" t="s">
        <v>13816</v>
      </c>
      <c r="B15529">
        <v>1</v>
      </c>
    </row>
    <row r="15530" spans="1:2" x14ac:dyDescent="0.3">
      <c r="A15530" t="s">
        <v>13817</v>
      </c>
      <c r="B15530">
        <v>1</v>
      </c>
    </row>
    <row r="15531" spans="1:2" x14ac:dyDescent="0.3">
      <c r="A15531" t="s">
        <v>13818</v>
      </c>
      <c r="B15531">
        <v>1</v>
      </c>
    </row>
    <row r="15532" spans="1:2" x14ac:dyDescent="0.3">
      <c r="A15532" t="s">
        <v>13819</v>
      </c>
      <c r="B15532">
        <v>1</v>
      </c>
    </row>
    <row r="15533" spans="1:2" x14ac:dyDescent="0.3">
      <c r="A15533" t="s">
        <v>13820</v>
      </c>
      <c r="B15533">
        <v>1</v>
      </c>
    </row>
    <row r="15534" spans="1:2" x14ac:dyDescent="0.3">
      <c r="A15534" t="s">
        <v>13821</v>
      </c>
      <c r="B15534">
        <v>1</v>
      </c>
    </row>
    <row r="15535" spans="1:2" x14ac:dyDescent="0.3">
      <c r="A15535" t="s">
        <v>13822</v>
      </c>
      <c r="B15535">
        <v>1</v>
      </c>
    </row>
    <row r="15536" spans="1:2" x14ac:dyDescent="0.3">
      <c r="A15536" t="s">
        <v>13823</v>
      </c>
      <c r="B15536">
        <v>1</v>
      </c>
    </row>
    <row r="15537" spans="1:2" x14ac:dyDescent="0.3">
      <c r="A15537" t="s">
        <v>13824</v>
      </c>
      <c r="B15537">
        <v>1</v>
      </c>
    </row>
    <row r="15538" spans="1:2" x14ac:dyDescent="0.3">
      <c r="A15538" t="s">
        <v>13825</v>
      </c>
      <c r="B15538">
        <v>1</v>
      </c>
    </row>
    <row r="15539" spans="1:2" x14ac:dyDescent="0.3">
      <c r="A15539" t="s">
        <v>13826</v>
      </c>
      <c r="B15539">
        <v>1</v>
      </c>
    </row>
    <row r="15540" spans="1:2" x14ac:dyDescent="0.3">
      <c r="A15540" t="s">
        <v>13827</v>
      </c>
      <c r="B15540">
        <v>1</v>
      </c>
    </row>
    <row r="15541" spans="1:2" x14ac:dyDescent="0.3">
      <c r="A15541" t="s">
        <v>13828</v>
      </c>
      <c r="B15541">
        <v>1</v>
      </c>
    </row>
    <row r="15542" spans="1:2" x14ac:dyDescent="0.3">
      <c r="A15542" t="s">
        <v>13829</v>
      </c>
      <c r="B15542">
        <v>1</v>
      </c>
    </row>
    <row r="15543" spans="1:2" x14ac:dyDescent="0.3">
      <c r="A15543" t="s">
        <v>13830</v>
      </c>
      <c r="B15543">
        <v>1</v>
      </c>
    </row>
    <row r="15544" spans="1:2" x14ac:dyDescent="0.3">
      <c r="A15544" t="s">
        <v>13831</v>
      </c>
      <c r="B15544">
        <v>1</v>
      </c>
    </row>
    <row r="15545" spans="1:2" x14ac:dyDescent="0.3">
      <c r="A15545" t="s">
        <v>13832</v>
      </c>
      <c r="B15545">
        <v>1</v>
      </c>
    </row>
    <row r="15546" spans="1:2" x14ac:dyDescent="0.3">
      <c r="A15546" t="s">
        <v>13833</v>
      </c>
      <c r="B15546">
        <v>1</v>
      </c>
    </row>
    <row r="15547" spans="1:2" x14ac:dyDescent="0.3">
      <c r="A15547" t="s">
        <v>13834</v>
      </c>
      <c r="B15547">
        <v>1</v>
      </c>
    </row>
    <row r="15548" spans="1:2" x14ac:dyDescent="0.3">
      <c r="A15548" t="s">
        <v>13835</v>
      </c>
      <c r="B15548">
        <v>1</v>
      </c>
    </row>
    <row r="15549" spans="1:2" x14ac:dyDescent="0.3">
      <c r="A15549" t="s">
        <v>13836</v>
      </c>
      <c r="B15549">
        <v>1</v>
      </c>
    </row>
    <row r="15550" spans="1:2" x14ac:dyDescent="0.3">
      <c r="A15550" t="s">
        <v>13838</v>
      </c>
      <c r="B15550">
        <v>1</v>
      </c>
    </row>
    <row r="15551" spans="1:2" x14ac:dyDescent="0.3">
      <c r="A15551" t="s">
        <v>13839</v>
      </c>
      <c r="B15551">
        <v>1</v>
      </c>
    </row>
    <row r="15552" spans="1:2" x14ac:dyDescent="0.3">
      <c r="A15552" t="s">
        <v>13841</v>
      </c>
      <c r="B15552">
        <v>1</v>
      </c>
    </row>
    <row r="15553" spans="1:2" x14ac:dyDescent="0.3">
      <c r="A15553" t="s">
        <v>13843</v>
      </c>
      <c r="B15553">
        <v>1</v>
      </c>
    </row>
    <row r="15554" spans="1:2" x14ac:dyDescent="0.3">
      <c r="A15554" t="s">
        <v>13844</v>
      </c>
      <c r="B15554">
        <v>1</v>
      </c>
    </row>
    <row r="15555" spans="1:2" x14ac:dyDescent="0.3">
      <c r="A15555" t="s">
        <v>13846</v>
      </c>
      <c r="B15555">
        <v>1</v>
      </c>
    </row>
    <row r="15556" spans="1:2" x14ac:dyDescent="0.3">
      <c r="A15556" t="s">
        <v>13847</v>
      </c>
      <c r="B15556">
        <v>1</v>
      </c>
    </row>
    <row r="15557" spans="1:2" x14ac:dyDescent="0.3">
      <c r="A15557" t="s">
        <v>13848</v>
      </c>
      <c r="B15557">
        <v>1</v>
      </c>
    </row>
    <row r="15558" spans="1:2" x14ac:dyDescent="0.3">
      <c r="A15558" t="s">
        <v>13850</v>
      </c>
      <c r="B15558">
        <v>1</v>
      </c>
    </row>
    <row r="15559" spans="1:2" x14ac:dyDescent="0.3">
      <c r="A15559" t="s">
        <v>13851</v>
      </c>
      <c r="B15559">
        <v>1</v>
      </c>
    </row>
    <row r="15560" spans="1:2" x14ac:dyDescent="0.3">
      <c r="A15560" t="s">
        <v>13852</v>
      </c>
      <c r="B15560">
        <v>1</v>
      </c>
    </row>
    <row r="15561" spans="1:2" x14ac:dyDescent="0.3">
      <c r="A15561" t="s">
        <v>13853</v>
      </c>
      <c r="B15561">
        <v>1</v>
      </c>
    </row>
    <row r="15562" spans="1:2" x14ac:dyDescent="0.3">
      <c r="A15562" t="s">
        <v>13854</v>
      </c>
      <c r="B15562">
        <v>1</v>
      </c>
    </row>
    <row r="15563" spans="1:2" x14ac:dyDescent="0.3">
      <c r="A15563" t="s">
        <v>13855</v>
      </c>
      <c r="B15563">
        <v>1</v>
      </c>
    </row>
    <row r="15564" spans="1:2" x14ac:dyDescent="0.3">
      <c r="A15564" t="s">
        <v>13856</v>
      </c>
      <c r="B15564">
        <v>1</v>
      </c>
    </row>
    <row r="15565" spans="1:2" x14ac:dyDescent="0.3">
      <c r="A15565" t="s">
        <v>13857</v>
      </c>
      <c r="B15565">
        <v>1</v>
      </c>
    </row>
    <row r="15566" spans="1:2" x14ac:dyDescent="0.3">
      <c r="A15566" t="s">
        <v>13858</v>
      </c>
      <c r="B15566">
        <v>1</v>
      </c>
    </row>
    <row r="15567" spans="1:2" x14ac:dyDescent="0.3">
      <c r="A15567" t="s">
        <v>13859</v>
      </c>
      <c r="B15567">
        <v>1</v>
      </c>
    </row>
    <row r="15568" spans="1:2" x14ac:dyDescent="0.3">
      <c r="A15568" t="s">
        <v>13860</v>
      </c>
      <c r="B15568">
        <v>1</v>
      </c>
    </row>
    <row r="15569" spans="1:2" x14ac:dyDescent="0.3">
      <c r="A15569" t="s">
        <v>13865</v>
      </c>
      <c r="B15569">
        <v>1</v>
      </c>
    </row>
    <row r="15570" spans="1:2" x14ac:dyDescent="0.3">
      <c r="A15570" t="s">
        <v>13866</v>
      </c>
      <c r="B15570">
        <v>1</v>
      </c>
    </row>
    <row r="15571" spans="1:2" x14ac:dyDescent="0.3">
      <c r="A15571" t="s">
        <v>13867</v>
      </c>
      <c r="B15571">
        <v>1</v>
      </c>
    </row>
    <row r="15572" spans="1:2" x14ac:dyDescent="0.3">
      <c r="A15572" t="s">
        <v>13872</v>
      </c>
      <c r="B15572">
        <v>1</v>
      </c>
    </row>
    <row r="15573" spans="1:2" x14ac:dyDescent="0.3">
      <c r="A15573" t="s">
        <v>13875</v>
      </c>
      <c r="B15573">
        <v>1</v>
      </c>
    </row>
    <row r="15574" spans="1:2" x14ac:dyDescent="0.3">
      <c r="A15574" t="s">
        <v>13876</v>
      </c>
      <c r="B15574">
        <v>1</v>
      </c>
    </row>
    <row r="15575" spans="1:2" x14ac:dyDescent="0.3">
      <c r="A15575" t="s">
        <v>13879</v>
      </c>
      <c r="B15575">
        <v>1</v>
      </c>
    </row>
    <row r="15576" spans="1:2" x14ac:dyDescent="0.3">
      <c r="A15576" t="s">
        <v>13881</v>
      </c>
      <c r="B15576">
        <v>1</v>
      </c>
    </row>
    <row r="15577" spans="1:2" x14ac:dyDescent="0.3">
      <c r="A15577" t="s">
        <v>13884</v>
      </c>
      <c r="B15577">
        <v>1</v>
      </c>
    </row>
    <row r="15578" spans="1:2" x14ac:dyDescent="0.3">
      <c r="A15578" t="s">
        <v>13885</v>
      </c>
      <c r="B15578">
        <v>1</v>
      </c>
    </row>
    <row r="15579" spans="1:2" x14ac:dyDescent="0.3">
      <c r="A15579" t="s">
        <v>13886</v>
      </c>
      <c r="B15579">
        <v>1</v>
      </c>
    </row>
    <row r="15580" spans="1:2" x14ac:dyDescent="0.3">
      <c r="A15580" t="s">
        <v>13889</v>
      </c>
      <c r="B15580">
        <v>1</v>
      </c>
    </row>
    <row r="15581" spans="1:2" x14ac:dyDescent="0.3">
      <c r="A15581" t="s">
        <v>13890</v>
      </c>
      <c r="B15581">
        <v>1</v>
      </c>
    </row>
    <row r="15582" spans="1:2" x14ac:dyDescent="0.3">
      <c r="A15582" t="s">
        <v>13891</v>
      </c>
      <c r="B15582">
        <v>1</v>
      </c>
    </row>
    <row r="15583" spans="1:2" x14ac:dyDescent="0.3">
      <c r="A15583" t="s">
        <v>13892</v>
      </c>
      <c r="B15583">
        <v>1</v>
      </c>
    </row>
    <row r="15584" spans="1:2" x14ac:dyDescent="0.3">
      <c r="A15584" t="s">
        <v>13893</v>
      </c>
      <c r="B15584">
        <v>1</v>
      </c>
    </row>
    <row r="15585" spans="1:2" x14ac:dyDescent="0.3">
      <c r="A15585" t="s">
        <v>13894</v>
      </c>
      <c r="B15585">
        <v>1</v>
      </c>
    </row>
    <row r="15586" spans="1:2" x14ac:dyDescent="0.3">
      <c r="A15586" t="s">
        <v>13895</v>
      </c>
      <c r="B15586">
        <v>1</v>
      </c>
    </row>
    <row r="15587" spans="1:2" x14ac:dyDescent="0.3">
      <c r="A15587" t="s">
        <v>13898</v>
      </c>
      <c r="B15587">
        <v>1</v>
      </c>
    </row>
    <row r="15588" spans="1:2" x14ac:dyDescent="0.3">
      <c r="A15588" t="s">
        <v>13900</v>
      </c>
      <c r="B15588">
        <v>1</v>
      </c>
    </row>
    <row r="15589" spans="1:2" x14ac:dyDescent="0.3">
      <c r="A15589" t="s">
        <v>13901</v>
      </c>
      <c r="B15589">
        <v>1</v>
      </c>
    </row>
    <row r="15590" spans="1:2" x14ac:dyDescent="0.3">
      <c r="A15590" t="s">
        <v>13903</v>
      </c>
      <c r="B15590">
        <v>1</v>
      </c>
    </row>
    <row r="15591" spans="1:2" x14ac:dyDescent="0.3">
      <c r="A15591" t="s">
        <v>13904</v>
      </c>
      <c r="B15591">
        <v>1</v>
      </c>
    </row>
    <row r="15592" spans="1:2" x14ac:dyDescent="0.3">
      <c r="A15592" t="s">
        <v>13905</v>
      </c>
      <c r="B15592">
        <v>1</v>
      </c>
    </row>
    <row r="15593" spans="1:2" x14ac:dyDescent="0.3">
      <c r="A15593" t="s">
        <v>13906</v>
      </c>
      <c r="B15593">
        <v>1</v>
      </c>
    </row>
    <row r="15594" spans="1:2" x14ac:dyDescent="0.3">
      <c r="A15594" t="s">
        <v>13910</v>
      </c>
      <c r="B15594">
        <v>1</v>
      </c>
    </row>
    <row r="15595" spans="1:2" x14ac:dyDescent="0.3">
      <c r="A15595" t="s">
        <v>13911</v>
      </c>
      <c r="B15595">
        <v>1</v>
      </c>
    </row>
    <row r="15596" spans="1:2" x14ac:dyDescent="0.3">
      <c r="A15596" t="s">
        <v>13912</v>
      </c>
      <c r="B15596">
        <v>1</v>
      </c>
    </row>
    <row r="15597" spans="1:2" x14ac:dyDescent="0.3">
      <c r="A15597" t="s">
        <v>13913</v>
      </c>
      <c r="B15597">
        <v>1</v>
      </c>
    </row>
    <row r="15598" spans="1:2" x14ac:dyDescent="0.3">
      <c r="A15598" t="s">
        <v>13914</v>
      </c>
      <c r="B15598">
        <v>1</v>
      </c>
    </row>
    <row r="15599" spans="1:2" x14ac:dyDescent="0.3">
      <c r="A15599" t="s">
        <v>13915</v>
      </c>
      <c r="B15599">
        <v>1</v>
      </c>
    </row>
    <row r="15600" spans="1:2" x14ac:dyDescent="0.3">
      <c r="A15600" t="s">
        <v>13916</v>
      </c>
      <c r="B15600">
        <v>1</v>
      </c>
    </row>
    <row r="15601" spans="1:2" x14ac:dyDescent="0.3">
      <c r="A15601" t="s">
        <v>13917</v>
      </c>
      <c r="B15601">
        <v>1</v>
      </c>
    </row>
    <row r="15602" spans="1:2" x14ac:dyDescent="0.3">
      <c r="A15602" t="s">
        <v>13918</v>
      </c>
      <c r="B15602">
        <v>1</v>
      </c>
    </row>
    <row r="15603" spans="1:2" x14ac:dyDescent="0.3">
      <c r="A15603" t="s">
        <v>13920</v>
      </c>
      <c r="B15603">
        <v>1</v>
      </c>
    </row>
    <row r="15604" spans="1:2" x14ac:dyDescent="0.3">
      <c r="A15604" t="s">
        <v>13922</v>
      </c>
      <c r="B15604">
        <v>1</v>
      </c>
    </row>
    <row r="15605" spans="1:2" x14ac:dyDescent="0.3">
      <c r="A15605" t="s">
        <v>13923</v>
      </c>
      <c r="B15605">
        <v>1</v>
      </c>
    </row>
    <row r="15606" spans="1:2" x14ac:dyDescent="0.3">
      <c r="A15606" t="s">
        <v>13924</v>
      </c>
      <c r="B15606">
        <v>1</v>
      </c>
    </row>
    <row r="15607" spans="1:2" x14ac:dyDescent="0.3">
      <c r="A15607" t="s">
        <v>13925</v>
      </c>
      <c r="B15607">
        <v>1</v>
      </c>
    </row>
    <row r="15608" spans="1:2" x14ac:dyDescent="0.3">
      <c r="A15608" t="s">
        <v>13926</v>
      </c>
      <c r="B15608">
        <v>1</v>
      </c>
    </row>
    <row r="15609" spans="1:2" x14ac:dyDescent="0.3">
      <c r="A15609" t="s">
        <v>13928</v>
      </c>
      <c r="B15609">
        <v>1</v>
      </c>
    </row>
    <row r="15610" spans="1:2" x14ac:dyDescent="0.3">
      <c r="A15610" t="s">
        <v>13929</v>
      </c>
      <c r="B15610">
        <v>1</v>
      </c>
    </row>
    <row r="15611" spans="1:2" x14ac:dyDescent="0.3">
      <c r="A15611" t="s">
        <v>13930</v>
      </c>
      <c r="B15611">
        <v>1</v>
      </c>
    </row>
    <row r="15612" spans="1:2" x14ac:dyDescent="0.3">
      <c r="A15612" t="s">
        <v>13931</v>
      </c>
      <c r="B15612">
        <v>1</v>
      </c>
    </row>
    <row r="15613" spans="1:2" x14ac:dyDescent="0.3">
      <c r="A15613" t="s">
        <v>13933</v>
      </c>
      <c r="B15613">
        <v>1</v>
      </c>
    </row>
    <row r="15614" spans="1:2" x14ac:dyDescent="0.3">
      <c r="A15614" t="s">
        <v>13936</v>
      </c>
      <c r="B15614">
        <v>1</v>
      </c>
    </row>
    <row r="15615" spans="1:2" x14ac:dyDescent="0.3">
      <c r="A15615" t="s">
        <v>13937</v>
      </c>
      <c r="B15615">
        <v>1</v>
      </c>
    </row>
    <row r="15616" spans="1:2" x14ac:dyDescent="0.3">
      <c r="A15616" t="s">
        <v>13940</v>
      </c>
      <c r="B15616">
        <v>1</v>
      </c>
    </row>
    <row r="15617" spans="1:2" x14ac:dyDescent="0.3">
      <c r="A15617" t="s">
        <v>13941</v>
      </c>
      <c r="B15617">
        <v>1</v>
      </c>
    </row>
    <row r="15618" spans="1:2" x14ac:dyDescent="0.3">
      <c r="A15618" t="s">
        <v>13942</v>
      </c>
      <c r="B15618">
        <v>1</v>
      </c>
    </row>
    <row r="15619" spans="1:2" x14ac:dyDescent="0.3">
      <c r="A15619" t="s">
        <v>13943</v>
      </c>
      <c r="B15619">
        <v>1</v>
      </c>
    </row>
    <row r="15620" spans="1:2" x14ac:dyDescent="0.3">
      <c r="A15620" t="s">
        <v>13944</v>
      </c>
      <c r="B15620">
        <v>1</v>
      </c>
    </row>
    <row r="15621" spans="1:2" x14ac:dyDescent="0.3">
      <c r="A15621" t="s">
        <v>13945</v>
      </c>
      <c r="B15621">
        <v>1</v>
      </c>
    </row>
    <row r="15622" spans="1:2" x14ac:dyDescent="0.3">
      <c r="A15622" t="s">
        <v>13947</v>
      </c>
      <c r="B15622">
        <v>1</v>
      </c>
    </row>
    <row r="15623" spans="1:2" x14ac:dyDescent="0.3">
      <c r="A15623" t="s">
        <v>13948</v>
      </c>
      <c r="B15623">
        <v>1</v>
      </c>
    </row>
    <row r="15624" spans="1:2" x14ac:dyDescent="0.3">
      <c r="A15624" t="s">
        <v>13949</v>
      </c>
      <c r="B15624">
        <v>1</v>
      </c>
    </row>
    <row r="15625" spans="1:2" x14ac:dyDescent="0.3">
      <c r="A15625" t="s">
        <v>13950</v>
      </c>
      <c r="B15625">
        <v>1</v>
      </c>
    </row>
    <row r="15626" spans="1:2" x14ac:dyDescent="0.3">
      <c r="A15626" t="s">
        <v>13951</v>
      </c>
      <c r="B15626">
        <v>1</v>
      </c>
    </row>
    <row r="15627" spans="1:2" x14ac:dyDescent="0.3">
      <c r="A15627" t="s">
        <v>13952</v>
      </c>
      <c r="B15627">
        <v>1</v>
      </c>
    </row>
    <row r="15628" spans="1:2" x14ac:dyDescent="0.3">
      <c r="A15628" t="s">
        <v>13953</v>
      </c>
      <c r="B15628">
        <v>1</v>
      </c>
    </row>
    <row r="15629" spans="1:2" x14ac:dyDescent="0.3">
      <c r="A15629" t="s">
        <v>13954</v>
      </c>
      <c r="B15629">
        <v>1</v>
      </c>
    </row>
    <row r="15630" spans="1:2" x14ac:dyDescent="0.3">
      <c r="A15630" t="s">
        <v>13955</v>
      </c>
      <c r="B15630">
        <v>1</v>
      </c>
    </row>
    <row r="15631" spans="1:2" x14ac:dyDescent="0.3">
      <c r="A15631" t="s">
        <v>13956</v>
      </c>
      <c r="B15631">
        <v>1</v>
      </c>
    </row>
    <row r="15632" spans="1:2" x14ac:dyDescent="0.3">
      <c r="A15632" t="s">
        <v>13957</v>
      </c>
      <c r="B15632">
        <v>1</v>
      </c>
    </row>
    <row r="15633" spans="1:2" x14ac:dyDescent="0.3">
      <c r="A15633" t="s">
        <v>13958</v>
      </c>
      <c r="B15633">
        <v>1</v>
      </c>
    </row>
    <row r="15634" spans="1:2" x14ac:dyDescent="0.3">
      <c r="A15634" t="s">
        <v>13960</v>
      </c>
      <c r="B15634">
        <v>1</v>
      </c>
    </row>
    <row r="15635" spans="1:2" x14ac:dyDescent="0.3">
      <c r="A15635" t="s">
        <v>13961</v>
      </c>
      <c r="B15635">
        <v>1</v>
      </c>
    </row>
    <row r="15636" spans="1:2" x14ac:dyDescent="0.3">
      <c r="A15636" t="s">
        <v>13962</v>
      </c>
      <c r="B15636">
        <v>1</v>
      </c>
    </row>
    <row r="15637" spans="1:2" x14ac:dyDescent="0.3">
      <c r="A15637" t="s">
        <v>13964</v>
      </c>
      <c r="B15637">
        <v>1</v>
      </c>
    </row>
    <row r="15638" spans="1:2" x14ac:dyDescent="0.3">
      <c r="A15638" t="s">
        <v>13965</v>
      </c>
      <c r="B15638">
        <v>1</v>
      </c>
    </row>
    <row r="15639" spans="1:2" x14ac:dyDescent="0.3">
      <c r="A15639" t="s">
        <v>13966</v>
      </c>
      <c r="B15639">
        <v>1</v>
      </c>
    </row>
    <row r="15640" spans="1:2" x14ac:dyDescent="0.3">
      <c r="A15640" t="s">
        <v>13967</v>
      </c>
      <c r="B15640">
        <v>1</v>
      </c>
    </row>
    <row r="15641" spans="1:2" x14ac:dyDescent="0.3">
      <c r="A15641" t="s">
        <v>13968</v>
      </c>
      <c r="B15641">
        <v>1</v>
      </c>
    </row>
    <row r="15642" spans="1:2" x14ac:dyDescent="0.3">
      <c r="A15642" t="s">
        <v>13969</v>
      </c>
      <c r="B15642">
        <v>1</v>
      </c>
    </row>
    <row r="15643" spans="1:2" x14ac:dyDescent="0.3">
      <c r="A15643" t="s">
        <v>13972</v>
      </c>
      <c r="B15643">
        <v>1</v>
      </c>
    </row>
    <row r="15644" spans="1:2" x14ac:dyDescent="0.3">
      <c r="A15644" t="s">
        <v>13978</v>
      </c>
      <c r="B15644">
        <v>1</v>
      </c>
    </row>
    <row r="15645" spans="1:2" x14ac:dyDescent="0.3">
      <c r="A15645" t="s">
        <v>13979</v>
      </c>
      <c r="B15645">
        <v>1</v>
      </c>
    </row>
    <row r="15646" spans="1:2" x14ac:dyDescent="0.3">
      <c r="A15646" t="s">
        <v>13981</v>
      </c>
      <c r="B15646">
        <v>1</v>
      </c>
    </row>
    <row r="15647" spans="1:2" x14ac:dyDescent="0.3">
      <c r="A15647" t="s">
        <v>13982</v>
      </c>
      <c r="B15647">
        <v>1</v>
      </c>
    </row>
    <row r="15648" spans="1:2" x14ac:dyDescent="0.3">
      <c r="A15648" t="s">
        <v>13983</v>
      </c>
      <c r="B15648">
        <v>1</v>
      </c>
    </row>
    <row r="15649" spans="1:2" x14ac:dyDescent="0.3">
      <c r="A15649" t="s">
        <v>13985</v>
      </c>
      <c r="B15649">
        <v>1</v>
      </c>
    </row>
    <row r="15650" spans="1:2" x14ac:dyDescent="0.3">
      <c r="A15650" t="s">
        <v>13986</v>
      </c>
      <c r="B15650">
        <v>1</v>
      </c>
    </row>
    <row r="15651" spans="1:2" x14ac:dyDescent="0.3">
      <c r="A15651" t="s">
        <v>13987</v>
      </c>
      <c r="B15651">
        <v>1</v>
      </c>
    </row>
    <row r="15652" spans="1:2" x14ac:dyDescent="0.3">
      <c r="A15652" t="s">
        <v>13988</v>
      </c>
      <c r="B15652">
        <v>1</v>
      </c>
    </row>
    <row r="15653" spans="1:2" x14ac:dyDescent="0.3">
      <c r="A15653" t="s">
        <v>13992</v>
      </c>
      <c r="B15653">
        <v>1</v>
      </c>
    </row>
    <row r="15654" spans="1:2" x14ac:dyDescent="0.3">
      <c r="A15654" t="s">
        <v>13993</v>
      </c>
      <c r="B15654">
        <v>1</v>
      </c>
    </row>
    <row r="15655" spans="1:2" x14ac:dyDescent="0.3">
      <c r="A15655" t="s">
        <v>13997</v>
      </c>
      <c r="B15655">
        <v>1</v>
      </c>
    </row>
    <row r="15656" spans="1:2" x14ac:dyDescent="0.3">
      <c r="A15656" t="s">
        <v>13998</v>
      </c>
      <c r="B15656">
        <v>1</v>
      </c>
    </row>
    <row r="15657" spans="1:2" x14ac:dyDescent="0.3">
      <c r="A15657" t="s">
        <v>14000</v>
      </c>
      <c r="B15657">
        <v>1</v>
      </c>
    </row>
    <row r="15658" spans="1:2" x14ac:dyDescent="0.3">
      <c r="A15658" t="s">
        <v>14001</v>
      </c>
      <c r="B15658">
        <v>1</v>
      </c>
    </row>
    <row r="15659" spans="1:2" x14ac:dyDescent="0.3">
      <c r="A15659" t="s">
        <v>14002</v>
      </c>
      <c r="B15659">
        <v>1</v>
      </c>
    </row>
    <row r="15660" spans="1:2" x14ac:dyDescent="0.3">
      <c r="A15660" t="s">
        <v>14003</v>
      </c>
      <c r="B15660">
        <v>1</v>
      </c>
    </row>
    <row r="15661" spans="1:2" x14ac:dyDescent="0.3">
      <c r="A15661" t="s">
        <v>14005</v>
      </c>
      <c r="B15661">
        <v>1</v>
      </c>
    </row>
    <row r="15662" spans="1:2" x14ac:dyDescent="0.3">
      <c r="A15662" t="s">
        <v>14007</v>
      </c>
      <c r="B15662">
        <v>1</v>
      </c>
    </row>
    <row r="15663" spans="1:2" x14ac:dyDescent="0.3">
      <c r="A15663" t="s">
        <v>14009</v>
      </c>
      <c r="B15663">
        <v>1</v>
      </c>
    </row>
    <row r="15664" spans="1:2" x14ac:dyDescent="0.3">
      <c r="A15664" t="s">
        <v>14010</v>
      </c>
      <c r="B15664">
        <v>1</v>
      </c>
    </row>
    <row r="15665" spans="1:2" x14ac:dyDescent="0.3">
      <c r="A15665" t="s">
        <v>14011</v>
      </c>
      <c r="B15665">
        <v>1</v>
      </c>
    </row>
    <row r="15666" spans="1:2" x14ac:dyDescent="0.3">
      <c r="A15666" t="s">
        <v>14012</v>
      </c>
      <c r="B15666">
        <v>1</v>
      </c>
    </row>
    <row r="15667" spans="1:2" x14ac:dyDescent="0.3">
      <c r="A15667" t="s">
        <v>14013</v>
      </c>
      <c r="B15667">
        <v>1</v>
      </c>
    </row>
    <row r="15668" spans="1:2" x14ac:dyDescent="0.3">
      <c r="A15668" t="s">
        <v>14014</v>
      </c>
      <c r="B15668">
        <v>1</v>
      </c>
    </row>
    <row r="15669" spans="1:2" x14ac:dyDescent="0.3">
      <c r="A15669" t="s">
        <v>14016</v>
      </c>
      <c r="B15669">
        <v>1</v>
      </c>
    </row>
    <row r="15670" spans="1:2" x14ac:dyDescent="0.3">
      <c r="A15670" t="s">
        <v>14017</v>
      </c>
      <c r="B15670">
        <v>1</v>
      </c>
    </row>
    <row r="15671" spans="1:2" x14ac:dyDescent="0.3">
      <c r="A15671" t="s">
        <v>14019</v>
      </c>
      <c r="B15671">
        <v>1</v>
      </c>
    </row>
    <row r="15672" spans="1:2" x14ac:dyDescent="0.3">
      <c r="A15672" t="s">
        <v>14020</v>
      </c>
      <c r="B15672">
        <v>1</v>
      </c>
    </row>
    <row r="15673" spans="1:2" x14ac:dyDescent="0.3">
      <c r="A15673" t="s">
        <v>14021</v>
      </c>
      <c r="B15673">
        <v>1</v>
      </c>
    </row>
    <row r="15674" spans="1:2" x14ac:dyDescent="0.3">
      <c r="A15674" t="s">
        <v>14022</v>
      </c>
      <c r="B15674">
        <v>1</v>
      </c>
    </row>
    <row r="15675" spans="1:2" x14ac:dyDescent="0.3">
      <c r="A15675" t="s">
        <v>14023</v>
      </c>
      <c r="B15675">
        <v>1</v>
      </c>
    </row>
    <row r="15676" spans="1:2" x14ac:dyDescent="0.3">
      <c r="A15676" t="s">
        <v>14025</v>
      </c>
      <c r="B15676">
        <v>1</v>
      </c>
    </row>
    <row r="15677" spans="1:2" x14ac:dyDescent="0.3">
      <c r="A15677" t="s">
        <v>14026</v>
      </c>
      <c r="B15677">
        <v>1</v>
      </c>
    </row>
    <row r="15678" spans="1:2" x14ac:dyDescent="0.3">
      <c r="A15678" t="s">
        <v>14027</v>
      </c>
      <c r="B15678">
        <v>1</v>
      </c>
    </row>
    <row r="15679" spans="1:2" x14ac:dyDescent="0.3">
      <c r="A15679" t="s">
        <v>14029</v>
      </c>
      <c r="B15679">
        <v>1</v>
      </c>
    </row>
    <row r="15680" spans="1:2" x14ac:dyDescent="0.3">
      <c r="A15680" t="s">
        <v>14030</v>
      </c>
      <c r="B15680">
        <v>1</v>
      </c>
    </row>
    <row r="15681" spans="1:2" x14ac:dyDescent="0.3">
      <c r="A15681" t="s">
        <v>14031</v>
      </c>
      <c r="B15681">
        <v>1</v>
      </c>
    </row>
    <row r="15682" spans="1:2" x14ac:dyDescent="0.3">
      <c r="A15682" t="s">
        <v>14032</v>
      </c>
      <c r="B15682">
        <v>1</v>
      </c>
    </row>
    <row r="15683" spans="1:2" x14ac:dyDescent="0.3">
      <c r="A15683" t="s">
        <v>14033</v>
      </c>
      <c r="B15683">
        <v>1</v>
      </c>
    </row>
    <row r="15684" spans="1:2" x14ac:dyDescent="0.3">
      <c r="A15684" t="s">
        <v>14034</v>
      </c>
      <c r="B15684">
        <v>1</v>
      </c>
    </row>
    <row r="15685" spans="1:2" x14ac:dyDescent="0.3">
      <c r="A15685" t="s">
        <v>14037</v>
      </c>
      <c r="B15685">
        <v>1</v>
      </c>
    </row>
    <row r="15686" spans="1:2" x14ac:dyDescent="0.3">
      <c r="A15686" t="s">
        <v>14038</v>
      </c>
      <c r="B15686">
        <v>1</v>
      </c>
    </row>
    <row r="15687" spans="1:2" x14ac:dyDescent="0.3">
      <c r="A15687" t="s">
        <v>14040</v>
      </c>
      <c r="B15687">
        <v>1</v>
      </c>
    </row>
    <row r="15688" spans="1:2" x14ac:dyDescent="0.3">
      <c r="A15688" t="s">
        <v>14042</v>
      </c>
      <c r="B15688">
        <v>1</v>
      </c>
    </row>
    <row r="15689" spans="1:2" x14ac:dyDescent="0.3">
      <c r="A15689" t="s">
        <v>14043</v>
      </c>
      <c r="B15689">
        <v>1</v>
      </c>
    </row>
    <row r="15690" spans="1:2" x14ac:dyDescent="0.3">
      <c r="A15690" t="s">
        <v>14044</v>
      </c>
      <c r="B15690">
        <v>1</v>
      </c>
    </row>
    <row r="15691" spans="1:2" x14ac:dyDescent="0.3">
      <c r="A15691" t="s">
        <v>14045</v>
      </c>
      <c r="B15691">
        <v>1</v>
      </c>
    </row>
    <row r="15692" spans="1:2" x14ac:dyDescent="0.3">
      <c r="A15692" t="s">
        <v>14046</v>
      </c>
      <c r="B15692">
        <v>1</v>
      </c>
    </row>
    <row r="15693" spans="1:2" x14ac:dyDescent="0.3">
      <c r="A15693" t="s">
        <v>14047</v>
      </c>
      <c r="B15693">
        <v>1</v>
      </c>
    </row>
    <row r="15694" spans="1:2" x14ac:dyDescent="0.3">
      <c r="A15694" t="s">
        <v>14049</v>
      </c>
      <c r="B15694">
        <v>1</v>
      </c>
    </row>
    <row r="15695" spans="1:2" x14ac:dyDescent="0.3">
      <c r="A15695" t="s">
        <v>14050</v>
      </c>
      <c r="B15695">
        <v>1</v>
      </c>
    </row>
    <row r="15696" spans="1:2" x14ac:dyDescent="0.3">
      <c r="A15696" t="s">
        <v>14052</v>
      </c>
      <c r="B15696">
        <v>1</v>
      </c>
    </row>
    <row r="15697" spans="1:2" x14ac:dyDescent="0.3">
      <c r="A15697" t="s">
        <v>14053</v>
      </c>
      <c r="B15697">
        <v>1</v>
      </c>
    </row>
    <row r="15698" spans="1:2" x14ac:dyDescent="0.3">
      <c r="A15698" t="s">
        <v>14055</v>
      </c>
      <c r="B15698">
        <v>1</v>
      </c>
    </row>
    <row r="15699" spans="1:2" x14ac:dyDescent="0.3">
      <c r="A15699" t="s">
        <v>14056</v>
      </c>
      <c r="B15699">
        <v>1</v>
      </c>
    </row>
    <row r="15700" spans="1:2" x14ac:dyDescent="0.3">
      <c r="A15700" t="s">
        <v>14058</v>
      </c>
      <c r="B15700">
        <v>1</v>
      </c>
    </row>
    <row r="15701" spans="1:2" x14ac:dyDescent="0.3">
      <c r="A15701" t="s">
        <v>14059</v>
      </c>
      <c r="B15701">
        <v>1</v>
      </c>
    </row>
    <row r="15702" spans="1:2" x14ac:dyDescent="0.3">
      <c r="A15702" t="s">
        <v>14061</v>
      </c>
      <c r="B15702">
        <v>1</v>
      </c>
    </row>
    <row r="15703" spans="1:2" x14ac:dyDescent="0.3">
      <c r="A15703" t="s">
        <v>14062</v>
      </c>
      <c r="B15703">
        <v>1</v>
      </c>
    </row>
    <row r="15704" spans="1:2" x14ac:dyDescent="0.3">
      <c r="A15704" t="s">
        <v>14063</v>
      </c>
      <c r="B15704">
        <v>1</v>
      </c>
    </row>
    <row r="15705" spans="1:2" x14ac:dyDescent="0.3">
      <c r="A15705" t="s">
        <v>14065</v>
      </c>
      <c r="B15705">
        <v>1</v>
      </c>
    </row>
    <row r="15706" spans="1:2" x14ac:dyDescent="0.3">
      <c r="A15706" t="s">
        <v>14067</v>
      </c>
      <c r="B15706">
        <v>1</v>
      </c>
    </row>
    <row r="15707" spans="1:2" x14ac:dyDescent="0.3">
      <c r="A15707" t="s">
        <v>14071</v>
      </c>
      <c r="B15707">
        <v>1</v>
      </c>
    </row>
    <row r="15708" spans="1:2" x14ac:dyDescent="0.3">
      <c r="A15708" t="s">
        <v>14074</v>
      </c>
      <c r="B15708">
        <v>1</v>
      </c>
    </row>
    <row r="15709" spans="1:2" x14ac:dyDescent="0.3">
      <c r="A15709" t="s">
        <v>14076</v>
      </c>
      <c r="B15709">
        <v>1</v>
      </c>
    </row>
    <row r="15710" spans="1:2" x14ac:dyDescent="0.3">
      <c r="A15710" t="s">
        <v>14077</v>
      </c>
      <c r="B15710">
        <v>1</v>
      </c>
    </row>
    <row r="15711" spans="1:2" x14ac:dyDescent="0.3">
      <c r="A15711" t="s">
        <v>14078</v>
      </c>
      <c r="B15711">
        <v>1</v>
      </c>
    </row>
    <row r="15712" spans="1:2" x14ac:dyDescent="0.3">
      <c r="A15712" t="s">
        <v>14080</v>
      </c>
      <c r="B15712">
        <v>1</v>
      </c>
    </row>
    <row r="15713" spans="1:2" x14ac:dyDescent="0.3">
      <c r="A15713" t="s">
        <v>14083</v>
      </c>
      <c r="B15713">
        <v>1</v>
      </c>
    </row>
    <row r="15714" spans="1:2" x14ac:dyDescent="0.3">
      <c r="A15714" t="s">
        <v>14085</v>
      </c>
      <c r="B15714">
        <v>1</v>
      </c>
    </row>
    <row r="15715" spans="1:2" x14ac:dyDescent="0.3">
      <c r="A15715" t="s">
        <v>14087</v>
      </c>
      <c r="B15715">
        <v>1</v>
      </c>
    </row>
    <row r="15716" spans="1:2" x14ac:dyDescent="0.3">
      <c r="A15716" t="s">
        <v>14088</v>
      </c>
      <c r="B15716">
        <v>1</v>
      </c>
    </row>
    <row r="15717" spans="1:2" x14ac:dyDescent="0.3">
      <c r="A15717" t="s">
        <v>14089</v>
      </c>
      <c r="B15717">
        <v>1</v>
      </c>
    </row>
    <row r="15718" spans="1:2" x14ac:dyDescent="0.3">
      <c r="A15718" t="s">
        <v>14090</v>
      </c>
      <c r="B15718">
        <v>1</v>
      </c>
    </row>
    <row r="15719" spans="1:2" x14ac:dyDescent="0.3">
      <c r="A15719" t="s">
        <v>14091</v>
      </c>
      <c r="B15719">
        <v>1</v>
      </c>
    </row>
    <row r="15720" spans="1:2" x14ac:dyDescent="0.3">
      <c r="A15720" t="s">
        <v>14092</v>
      </c>
      <c r="B15720">
        <v>1</v>
      </c>
    </row>
    <row r="15721" spans="1:2" x14ac:dyDescent="0.3">
      <c r="A15721" t="s">
        <v>14095</v>
      </c>
      <c r="B15721">
        <v>1</v>
      </c>
    </row>
    <row r="15722" spans="1:2" x14ac:dyDescent="0.3">
      <c r="A15722" t="s">
        <v>14097</v>
      </c>
      <c r="B15722">
        <v>1</v>
      </c>
    </row>
    <row r="15723" spans="1:2" x14ac:dyDescent="0.3">
      <c r="A15723" t="s">
        <v>14098</v>
      </c>
      <c r="B15723">
        <v>1</v>
      </c>
    </row>
    <row r="15724" spans="1:2" x14ac:dyDescent="0.3">
      <c r="A15724" t="s">
        <v>14100</v>
      </c>
      <c r="B15724">
        <v>1</v>
      </c>
    </row>
    <row r="15725" spans="1:2" x14ac:dyDescent="0.3">
      <c r="A15725" t="s">
        <v>14101</v>
      </c>
      <c r="B15725">
        <v>1</v>
      </c>
    </row>
    <row r="15726" spans="1:2" x14ac:dyDescent="0.3">
      <c r="A15726" t="s">
        <v>14102</v>
      </c>
      <c r="B15726">
        <v>1</v>
      </c>
    </row>
    <row r="15727" spans="1:2" x14ac:dyDescent="0.3">
      <c r="A15727" t="s">
        <v>14103</v>
      </c>
      <c r="B15727">
        <v>1</v>
      </c>
    </row>
    <row r="15728" spans="1:2" x14ac:dyDescent="0.3">
      <c r="A15728" t="s">
        <v>14104</v>
      </c>
      <c r="B15728">
        <v>1</v>
      </c>
    </row>
    <row r="15729" spans="1:2" x14ac:dyDescent="0.3">
      <c r="A15729" t="s">
        <v>14105</v>
      </c>
      <c r="B15729">
        <v>1</v>
      </c>
    </row>
    <row r="15730" spans="1:2" x14ac:dyDescent="0.3">
      <c r="A15730" t="s">
        <v>14106</v>
      </c>
      <c r="B15730">
        <v>1</v>
      </c>
    </row>
    <row r="15731" spans="1:2" x14ac:dyDescent="0.3">
      <c r="A15731" t="s">
        <v>14108</v>
      </c>
      <c r="B15731">
        <v>1</v>
      </c>
    </row>
    <row r="15732" spans="1:2" x14ac:dyDescent="0.3">
      <c r="A15732" t="s">
        <v>14109</v>
      </c>
      <c r="B15732">
        <v>1</v>
      </c>
    </row>
    <row r="15733" spans="1:2" x14ac:dyDescent="0.3">
      <c r="A15733" t="s">
        <v>14110</v>
      </c>
      <c r="B15733">
        <v>1</v>
      </c>
    </row>
    <row r="15734" spans="1:2" x14ac:dyDescent="0.3">
      <c r="A15734" t="s">
        <v>14111</v>
      </c>
      <c r="B15734">
        <v>1</v>
      </c>
    </row>
    <row r="15735" spans="1:2" x14ac:dyDescent="0.3">
      <c r="A15735" t="s">
        <v>14112</v>
      </c>
      <c r="B15735">
        <v>1</v>
      </c>
    </row>
    <row r="15736" spans="1:2" x14ac:dyDescent="0.3">
      <c r="A15736" t="s">
        <v>14113</v>
      </c>
      <c r="B15736">
        <v>1</v>
      </c>
    </row>
    <row r="15737" spans="1:2" x14ac:dyDescent="0.3">
      <c r="A15737" t="s">
        <v>14114</v>
      </c>
      <c r="B15737">
        <v>1</v>
      </c>
    </row>
    <row r="15738" spans="1:2" x14ac:dyDescent="0.3">
      <c r="A15738" t="s">
        <v>14115</v>
      </c>
      <c r="B15738">
        <v>1</v>
      </c>
    </row>
    <row r="15739" spans="1:2" x14ac:dyDescent="0.3">
      <c r="A15739" t="s">
        <v>14116</v>
      </c>
      <c r="B15739">
        <v>1</v>
      </c>
    </row>
    <row r="15740" spans="1:2" x14ac:dyDescent="0.3">
      <c r="A15740" t="s">
        <v>14117</v>
      </c>
      <c r="B15740">
        <v>1</v>
      </c>
    </row>
    <row r="15741" spans="1:2" x14ac:dyDescent="0.3">
      <c r="A15741" t="s">
        <v>14118</v>
      </c>
      <c r="B15741">
        <v>1</v>
      </c>
    </row>
    <row r="15742" spans="1:2" x14ac:dyDescent="0.3">
      <c r="A15742" t="s">
        <v>14119</v>
      </c>
      <c r="B15742">
        <v>1</v>
      </c>
    </row>
    <row r="15743" spans="1:2" x14ac:dyDescent="0.3">
      <c r="A15743" t="s">
        <v>14121</v>
      </c>
      <c r="B15743">
        <v>1</v>
      </c>
    </row>
    <row r="15744" spans="1:2" x14ac:dyDescent="0.3">
      <c r="A15744" t="s">
        <v>14122</v>
      </c>
      <c r="B15744">
        <v>1</v>
      </c>
    </row>
    <row r="15745" spans="1:2" x14ac:dyDescent="0.3">
      <c r="A15745" t="s">
        <v>14123</v>
      </c>
      <c r="B15745">
        <v>1</v>
      </c>
    </row>
    <row r="15746" spans="1:2" x14ac:dyDescent="0.3">
      <c r="A15746" t="s">
        <v>14124</v>
      </c>
      <c r="B15746">
        <v>1</v>
      </c>
    </row>
    <row r="15747" spans="1:2" x14ac:dyDescent="0.3">
      <c r="A15747" t="s">
        <v>14126</v>
      </c>
      <c r="B15747">
        <v>1</v>
      </c>
    </row>
    <row r="15748" spans="1:2" x14ac:dyDescent="0.3">
      <c r="A15748" t="s">
        <v>14127</v>
      </c>
      <c r="B15748">
        <v>1</v>
      </c>
    </row>
    <row r="15749" spans="1:2" x14ac:dyDescent="0.3">
      <c r="A15749" t="s">
        <v>14128</v>
      </c>
      <c r="B15749">
        <v>1</v>
      </c>
    </row>
    <row r="15750" spans="1:2" x14ac:dyDescent="0.3">
      <c r="A15750" t="s">
        <v>14130</v>
      </c>
      <c r="B15750">
        <v>1</v>
      </c>
    </row>
    <row r="15751" spans="1:2" x14ac:dyDescent="0.3">
      <c r="A15751" t="s">
        <v>14131</v>
      </c>
      <c r="B15751">
        <v>1</v>
      </c>
    </row>
    <row r="15752" spans="1:2" x14ac:dyDescent="0.3">
      <c r="A15752" t="s">
        <v>14133</v>
      </c>
      <c r="B15752">
        <v>1</v>
      </c>
    </row>
    <row r="15753" spans="1:2" x14ac:dyDescent="0.3">
      <c r="A15753" t="s">
        <v>14134</v>
      </c>
      <c r="B15753">
        <v>1</v>
      </c>
    </row>
    <row r="15754" spans="1:2" x14ac:dyDescent="0.3">
      <c r="A15754" t="s">
        <v>14135</v>
      </c>
      <c r="B15754">
        <v>1</v>
      </c>
    </row>
    <row r="15755" spans="1:2" x14ac:dyDescent="0.3">
      <c r="A15755" t="s">
        <v>14136</v>
      </c>
      <c r="B15755">
        <v>1</v>
      </c>
    </row>
    <row r="15756" spans="1:2" x14ac:dyDescent="0.3">
      <c r="A15756" t="s">
        <v>14137</v>
      </c>
      <c r="B15756">
        <v>1</v>
      </c>
    </row>
    <row r="15757" spans="1:2" x14ac:dyDescent="0.3">
      <c r="A15757" t="s">
        <v>14138</v>
      </c>
      <c r="B15757">
        <v>1</v>
      </c>
    </row>
    <row r="15758" spans="1:2" x14ac:dyDescent="0.3">
      <c r="A15758" t="s">
        <v>14143</v>
      </c>
      <c r="B15758">
        <v>1</v>
      </c>
    </row>
    <row r="15759" spans="1:2" x14ac:dyDescent="0.3">
      <c r="A15759" t="s">
        <v>14144</v>
      </c>
      <c r="B15759">
        <v>1</v>
      </c>
    </row>
    <row r="15760" spans="1:2" x14ac:dyDescent="0.3">
      <c r="A15760" t="s">
        <v>14145</v>
      </c>
      <c r="B15760">
        <v>1</v>
      </c>
    </row>
    <row r="15761" spans="1:2" x14ac:dyDescent="0.3">
      <c r="A15761" t="s">
        <v>14146</v>
      </c>
      <c r="B15761">
        <v>1</v>
      </c>
    </row>
    <row r="15762" spans="1:2" x14ac:dyDescent="0.3">
      <c r="A15762" t="s">
        <v>14147</v>
      </c>
      <c r="B15762">
        <v>1</v>
      </c>
    </row>
    <row r="15763" spans="1:2" x14ac:dyDescent="0.3">
      <c r="A15763" t="s">
        <v>14148</v>
      </c>
      <c r="B15763">
        <v>1</v>
      </c>
    </row>
    <row r="15764" spans="1:2" x14ac:dyDescent="0.3">
      <c r="A15764" t="s">
        <v>14149</v>
      </c>
      <c r="B15764">
        <v>1</v>
      </c>
    </row>
    <row r="15765" spans="1:2" x14ac:dyDescent="0.3">
      <c r="A15765" t="s">
        <v>14150</v>
      </c>
      <c r="B15765">
        <v>1</v>
      </c>
    </row>
    <row r="15766" spans="1:2" x14ac:dyDescent="0.3">
      <c r="A15766" t="s">
        <v>14151</v>
      </c>
      <c r="B15766">
        <v>1</v>
      </c>
    </row>
    <row r="15767" spans="1:2" x14ac:dyDescent="0.3">
      <c r="A15767" t="s">
        <v>14152</v>
      </c>
      <c r="B15767">
        <v>1</v>
      </c>
    </row>
    <row r="15768" spans="1:2" x14ac:dyDescent="0.3">
      <c r="A15768" t="s">
        <v>14153</v>
      </c>
      <c r="B15768">
        <v>1</v>
      </c>
    </row>
    <row r="15769" spans="1:2" x14ac:dyDescent="0.3">
      <c r="A15769" t="s">
        <v>14154</v>
      </c>
      <c r="B15769">
        <v>1</v>
      </c>
    </row>
    <row r="15770" spans="1:2" x14ac:dyDescent="0.3">
      <c r="A15770" t="s">
        <v>14155</v>
      </c>
      <c r="B15770">
        <v>1</v>
      </c>
    </row>
    <row r="15771" spans="1:2" x14ac:dyDescent="0.3">
      <c r="A15771" t="s">
        <v>14156</v>
      </c>
      <c r="B15771">
        <v>1</v>
      </c>
    </row>
    <row r="15772" spans="1:2" x14ac:dyDescent="0.3">
      <c r="A15772" t="s">
        <v>14157</v>
      </c>
      <c r="B15772">
        <v>1</v>
      </c>
    </row>
    <row r="15773" spans="1:2" x14ac:dyDescent="0.3">
      <c r="A15773" t="s">
        <v>14158</v>
      </c>
      <c r="B15773">
        <v>1</v>
      </c>
    </row>
    <row r="15774" spans="1:2" x14ac:dyDescent="0.3">
      <c r="A15774" t="s">
        <v>14159</v>
      </c>
      <c r="B15774">
        <v>1</v>
      </c>
    </row>
    <row r="15775" spans="1:2" x14ac:dyDescent="0.3">
      <c r="A15775" t="s">
        <v>14160</v>
      </c>
      <c r="B15775">
        <v>1</v>
      </c>
    </row>
    <row r="15776" spans="1:2" x14ac:dyDescent="0.3">
      <c r="A15776" t="s">
        <v>14161</v>
      </c>
      <c r="B15776">
        <v>1</v>
      </c>
    </row>
    <row r="15777" spans="1:2" x14ac:dyDescent="0.3">
      <c r="A15777" t="s">
        <v>14162</v>
      </c>
      <c r="B15777">
        <v>1</v>
      </c>
    </row>
    <row r="15778" spans="1:2" x14ac:dyDescent="0.3">
      <c r="A15778" t="s">
        <v>14164</v>
      </c>
      <c r="B15778">
        <v>1</v>
      </c>
    </row>
    <row r="15779" spans="1:2" x14ac:dyDescent="0.3">
      <c r="A15779" t="s">
        <v>14165</v>
      </c>
      <c r="B15779">
        <v>1</v>
      </c>
    </row>
    <row r="15780" spans="1:2" x14ac:dyDescent="0.3">
      <c r="A15780" t="s">
        <v>14166</v>
      </c>
      <c r="B15780">
        <v>1</v>
      </c>
    </row>
    <row r="15781" spans="1:2" x14ac:dyDescent="0.3">
      <c r="A15781" t="s">
        <v>14167</v>
      </c>
      <c r="B15781">
        <v>1</v>
      </c>
    </row>
    <row r="15782" spans="1:2" x14ac:dyDescent="0.3">
      <c r="A15782" t="s">
        <v>14168</v>
      </c>
      <c r="B15782">
        <v>1</v>
      </c>
    </row>
    <row r="15783" spans="1:2" x14ac:dyDescent="0.3">
      <c r="A15783" t="s">
        <v>14169</v>
      </c>
      <c r="B15783">
        <v>1</v>
      </c>
    </row>
    <row r="15784" spans="1:2" x14ac:dyDescent="0.3">
      <c r="A15784" t="s">
        <v>14172</v>
      </c>
      <c r="B15784">
        <v>1</v>
      </c>
    </row>
    <row r="15785" spans="1:2" x14ac:dyDescent="0.3">
      <c r="A15785" t="s">
        <v>14175</v>
      </c>
      <c r="B15785">
        <v>1</v>
      </c>
    </row>
    <row r="15786" spans="1:2" x14ac:dyDescent="0.3">
      <c r="A15786" t="s">
        <v>14176</v>
      </c>
      <c r="B15786">
        <v>1</v>
      </c>
    </row>
    <row r="15787" spans="1:2" x14ac:dyDescent="0.3">
      <c r="A15787" t="s">
        <v>14177</v>
      </c>
      <c r="B15787">
        <v>1</v>
      </c>
    </row>
    <row r="15788" spans="1:2" x14ac:dyDescent="0.3">
      <c r="A15788" t="s">
        <v>14179</v>
      </c>
      <c r="B15788">
        <v>1</v>
      </c>
    </row>
    <row r="15789" spans="1:2" x14ac:dyDescent="0.3">
      <c r="A15789" t="s">
        <v>14180</v>
      </c>
      <c r="B15789">
        <v>1</v>
      </c>
    </row>
    <row r="15790" spans="1:2" x14ac:dyDescent="0.3">
      <c r="A15790" t="s">
        <v>14182</v>
      </c>
      <c r="B15790">
        <v>1</v>
      </c>
    </row>
    <row r="15791" spans="1:2" x14ac:dyDescent="0.3">
      <c r="A15791" t="s">
        <v>14183</v>
      </c>
      <c r="B15791">
        <v>1</v>
      </c>
    </row>
    <row r="15792" spans="1:2" x14ac:dyDescent="0.3">
      <c r="A15792" t="s">
        <v>14185</v>
      </c>
      <c r="B15792">
        <v>1</v>
      </c>
    </row>
    <row r="15793" spans="1:2" x14ac:dyDescent="0.3">
      <c r="A15793" t="s">
        <v>14186</v>
      </c>
      <c r="B15793">
        <v>1</v>
      </c>
    </row>
    <row r="15794" spans="1:2" x14ac:dyDescent="0.3">
      <c r="A15794" t="s">
        <v>14188</v>
      </c>
      <c r="B15794">
        <v>1</v>
      </c>
    </row>
    <row r="15795" spans="1:2" x14ac:dyDescent="0.3">
      <c r="A15795" t="s">
        <v>14190</v>
      </c>
      <c r="B15795">
        <v>1</v>
      </c>
    </row>
    <row r="15796" spans="1:2" x14ac:dyDescent="0.3">
      <c r="A15796" t="s">
        <v>14191</v>
      </c>
      <c r="B15796">
        <v>1</v>
      </c>
    </row>
    <row r="15797" spans="1:2" x14ac:dyDescent="0.3">
      <c r="A15797" t="s">
        <v>14192</v>
      </c>
      <c r="B15797">
        <v>1</v>
      </c>
    </row>
    <row r="15798" spans="1:2" x14ac:dyDescent="0.3">
      <c r="A15798" t="s">
        <v>14193</v>
      </c>
      <c r="B15798">
        <v>1</v>
      </c>
    </row>
    <row r="15799" spans="1:2" x14ac:dyDescent="0.3">
      <c r="A15799" t="s">
        <v>14194</v>
      </c>
      <c r="B15799">
        <v>1</v>
      </c>
    </row>
    <row r="15800" spans="1:2" x14ac:dyDescent="0.3">
      <c r="A15800" t="s">
        <v>14196</v>
      </c>
      <c r="B15800">
        <v>1</v>
      </c>
    </row>
    <row r="15801" spans="1:2" x14ac:dyDescent="0.3">
      <c r="A15801" t="s">
        <v>14197</v>
      </c>
      <c r="B15801">
        <v>1</v>
      </c>
    </row>
    <row r="15802" spans="1:2" x14ac:dyDescent="0.3">
      <c r="A15802" t="s">
        <v>14198</v>
      </c>
      <c r="B15802">
        <v>1</v>
      </c>
    </row>
    <row r="15803" spans="1:2" x14ac:dyDescent="0.3">
      <c r="A15803" t="s">
        <v>14199</v>
      </c>
      <c r="B15803">
        <v>1</v>
      </c>
    </row>
    <row r="15804" spans="1:2" x14ac:dyDescent="0.3">
      <c r="A15804" t="s">
        <v>14203</v>
      </c>
      <c r="B15804">
        <v>1</v>
      </c>
    </row>
    <row r="15805" spans="1:2" x14ac:dyDescent="0.3">
      <c r="A15805" t="s">
        <v>14204</v>
      </c>
      <c r="B15805">
        <v>1</v>
      </c>
    </row>
    <row r="15806" spans="1:2" x14ac:dyDescent="0.3">
      <c r="A15806" t="s">
        <v>14205</v>
      </c>
      <c r="B15806">
        <v>1</v>
      </c>
    </row>
    <row r="15807" spans="1:2" x14ac:dyDescent="0.3">
      <c r="A15807" t="s">
        <v>14206</v>
      </c>
      <c r="B15807">
        <v>1</v>
      </c>
    </row>
    <row r="15808" spans="1:2" x14ac:dyDescent="0.3">
      <c r="A15808" t="s">
        <v>14208</v>
      </c>
      <c r="B15808">
        <v>1</v>
      </c>
    </row>
    <row r="15809" spans="1:2" x14ac:dyDescent="0.3">
      <c r="A15809" t="s">
        <v>14209</v>
      </c>
      <c r="B15809">
        <v>1</v>
      </c>
    </row>
    <row r="15810" spans="1:2" x14ac:dyDescent="0.3">
      <c r="A15810" t="s">
        <v>14210</v>
      </c>
      <c r="B15810">
        <v>1</v>
      </c>
    </row>
    <row r="15811" spans="1:2" x14ac:dyDescent="0.3">
      <c r="A15811" t="s">
        <v>14211</v>
      </c>
      <c r="B15811">
        <v>1</v>
      </c>
    </row>
    <row r="15812" spans="1:2" x14ac:dyDescent="0.3">
      <c r="A15812" t="s">
        <v>14212</v>
      </c>
      <c r="B15812">
        <v>1</v>
      </c>
    </row>
    <row r="15813" spans="1:2" x14ac:dyDescent="0.3">
      <c r="A15813" t="s">
        <v>14213</v>
      </c>
      <c r="B15813">
        <v>1</v>
      </c>
    </row>
    <row r="15814" spans="1:2" x14ac:dyDescent="0.3">
      <c r="A15814" t="s">
        <v>14216</v>
      </c>
      <c r="B15814">
        <v>1</v>
      </c>
    </row>
    <row r="15815" spans="1:2" x14ac:dyDescent="0.3">
      <c r="A15815" t="s">
        <v>14217</v>
      </c>
      <c r="B15815">
        <v>1</v>
      </c>
    </row>
    <row r="15816" spans="1:2" x14ac:dyDescent="0.3">
      <c r="A15816" t="s">
        <v>14219</v>
      </c>
      <c r="B15816">
        <v>1</v>
      </c>
    </row>
    <row r="15817" spans="1:2" x14ac:dyDescent="0.3">
      <c r="A15817" t="s">
        <v>14220</v>
      </c>
      <c r="B15817">
        <v>1</v>
      </c>
    </row>
    <row r="15818" spans="1:2" x14ac:dyDescent="0.3">
      <c r="A15818" t="s">
        <v>14221</v>
      </c>
      <c r="B15818">
        <v>1</v>
      </c>
    </row>
    <row r="15819" spans="1:2" x14ac:dyDescent="0.3">
      <c r="A15819" t="s">
        <v>14225</v>
      </c>
      <c r="B15819">
        <v>1</v>
      </c>
    </row>
    <row r="15820" spans="1:2" x14ac:dyDescent="0.3">
      <c r="A15820" t="s">
        <v>14226</v>
      </c>
      <c r="B15820">
        <v>1</v>
      </c>
    </row>
    <row r="15821" spans="1:2" x14ac:dyDescent="0.3">
      <c r="A15821" t="s">
        <v>14227</v>
      </c>
      <c r="B15821">
        <v>1</v>
      </c>
    </row>
    <row r="15822" spans="1:2" x14ac:dyDescent="0.3">
      <c r="A15822" t="s">
        <v>14228</v>
      </c>
      <c r="B15822">
        <v>1</v>
      </c>
    </row>
    <row r="15823" spans="1:2" x14ac:dyDescent="0.3">
      <c r="A15823" t="s">
        <v>14230</v>
      </c>
      <c r="B15823">
        <v>1</v>
      </c>
    </row>
    <row r="15824" spans="1:2" x14ac:dyDescent="0.3">
      <c r="A15824" t="s">
        <v>14231</v>
      </c>
      <c r="B15824">
        <v>1</v>
      </c>
    </row>
    <row r="15825" spans="1:2" x14ac:dyDescent="0.3">
      <c r="A15825" t="s">
        <v>14232</v>
      </c>
      <c r="B15825">
        <v>1</v>
      </c>
    </row>
    <row r="15826" spans="1:2" x14ac:dyDescent="0.3">
      <c r="A15826" t="s">
        <v>14233</v>
      </c>
      <c r="B15826">
        <v>1</v>
      </c>
    </row>
    <row r="15827" spans="1:2" x14ac:dyDescent="0.3">
      <c r="A15827" t="s">
        <v>14234</v>
      </c>
      <c r="B15827">
        <v>1</v>
      </c>
    </row>
    <row r="15828" spans="1:2" x14ac:dyDescent="0.3">
      <c r="A15828" t="s">
        <v>14235</v>
      </c>
      <c r="B15828">
        <v>1</v>
      </c>
    </row>
    <row r="15829" spans="1:2" x14ac:dyDescent="0.3">
      <c r="A15829" t="s">
        <v>14236</v>
      </c>
      <c r="B15829">
        <v>1</v>
      </c>
    </row>
    <row r="15830" spans="1:2" x14ac:dyDescent="0.3">
      <c r="A15830" t="s">
        <v>14239</v>
      </c>
      <c r="B15830">
        <v>1</v>
      </c>
    </row>
    <row r="15831" spans="1:2" x14ac:dyDescent="0.3">
      <c r="A15831" t="s">
        <v>14240</v>
      </c>
      <c r="B15831">
        <v>1</v>
      </c>
    </row>
    <row r="15832" spans="1:2" x14ac:dyDescent="0.3">
      <c r="A15832" t="s">
        <v>14241</v>
      </c>
      <c r="B15832">
        <v>1</v>
      </c>
    </row>
    <row r="15833" spans="1:2" x14ac:dyDescent="0.3">
      <c r="A15833" t="s">
        <v>14242</v>
      </c>
      <c r="B15833">
        <v>1</v>
      </c>
    </row>
    <row r="15834" spans="1:2" x14ac:dyDescent="0.3">
      <c r="A15834" t="s">
        <v>14243</v>
      </c>
      <c r="B15834">
        <v>1</v>
      </c>
    </row>
    <row r="15835" spans="1:2" x14ac:dyDescent="0.3">
      <c r="A15835" t="s">
        <v>14244</v>
      </c>
      <c r="B15835">
        <v>1</v>
      </c>
    </row>
    <row r="15836" spans="1:2" x14ac:dyDescent="0.3">
      <c r="A15836" t="s">
        <v>14245</v>
      </c>
      <c r="B15836">
        <v>1</v>
      </c>
    </row>
    <row r="15837" spans="1:2" x14ac:dyDescent="0.3">
      <c r="A15837" t="s">
        <v>14246</v>
      </c>
      <c r="B15837">
        <v>1</v>
      </c>
    </row>
    <row r="15838" spans="1:2" x14ac:dyDescent="0.3">
      <c r="A15838" t="s">
        <v>14247</v>
      </c>
      <c r="B15838">
        <v>1</v>
      </c>
    </row>
    <row r="15839" spans="1:2" x14ac:dyDescent="0.3">
      <c r="A15839" t="s">
        <v>14248</v>
      </c>
      <c r="B15839">
        <v>1</v>
      </c>
    </row>
    <row r="15840" spans="1:2" x14ac:dyDescent="0.3">
      <c r="A15840" t="s">
        <v>14249</v>
      </c>
      <c r="B15840">
        <v>1</v>
      </c>
    </row>
    <row r="15841" spans="1:2" x14ac:dyDescent="0.3">
      <c r="A15841" t="s">
        <v>14250</v>
      </c>
      <c r="B15841">
        <v>1</v>
      </c>
    </row>
    <row r="15842" spans="1:2" x14ac:dyDescent="0.3">
      <c r="A15842" t="s">
        <v>14251</v>
      </c>
      <c r="B15842">
        <v>1</v>
      </c>
    </row>
    <row r="15843" spans="1:2" x14ac:dyDescent="0.3">
      <c r="A15843" t="s">
        <v>14254</v>
      </c>
      <c r="B15843">
        <v>1</v>
      </c>
    </row>
    <row r="15844" spans="1:2" x14ac:dyDescent="0.3">
      <c r="A15844" t="s">
        <v>14257</v>
      </c>
      <c r="B15844">
        <v>1</v>
      </c>
    </row>
    <row r="15845" spans="1:2" x14ac:dyDescent="0.3">
      <c r="A15845" t="s">
        <v>14258</v>
      </c>
      <c r="B15845">
        <v>1</v>
      </c>
    </row>
    <row r="15846" spans="1:2" x14ac:dyDescent="0.3">
      <c r="A15846" t="s">
        <v>14259</v>
      </c>
      <c r="B15846">
        <v>1</v>
      </c>
    </row>
    <row r="15847" spans="1:2" x14ac:dyDescent="0.3">
      <c r="A15847" t="s">
        <v>14261</v>
      </c>
      <c r="B15847">
        <v>1</v>
      </c>
    </row>
    <row r="15848" spans="1:2" x14ac:dyDescent="0.3">
      <c r="A15848" t="s">
        <v>14262</v>
      </c>
      <c r="B15848">
        <v>1</v>
      </c>
    </row>
    <row r="15849" spans="1:2" x14ac:dyDescent="0.3">
      <c r="A15849" t="s">
        <v>14263</v>
      </c>
      <c r="B15849">
        <v>1</v>
      </c>
    </row>
    <row r="15850" spans="1:2" x14ac:dyDescent="0.3">
      <c r="A15850" t="s">
        <v>14264</v>
      </c>
      <c r="B15850">
        <v>1</v>
      </c>
    </row>
    <row r="15851" spans="1:2" x14ac:dyDescent="0.3">
      <c r="A15851" t="s">
        <v>14266</v>
      </c>
      <c r="B15851">
        <v>1</v>
      </c>
    </row>
    <row r="15852" spans="1:2" x14ac:dyDescent="0.3">
      <c r="A15852" t="s">
        <v>14267</v>
      </c>
      <c r="B15852">
        <v>1</v>
      </c>
    </row>
    <row r="15853" spans="1:2" x14ac:dyDescent="0.3">
      <c r="A15853" t="s">
        <v>14268</v>
      </c>
      <c r="B15853">
        <v>1</v>
      </c>
    </row>
    <row r="15854" spans="1:2" x14ac:dyDescent="0.3">
      <c r="A15854" t="s">
        <v>14269</v>
      </c>
      <c r="B15854">
        <v>1</v>
      </c>
    </row>
    <row r="15855" spans="1:2" x14ac:dyDescent="0.3">
      <c r="A15855" t="s">
        <v>14270</v>
      </c>
      <c r="B15855">
        <v>1</v>
      </c>
    </row>
    <row r="15856" spans="1:2" x14ac:dyDescent="0.3">
      <c r="A15856" t="s">
        <v>14271</v>
      </c>
      <c r="B15856">
        <v>1</v>
      </c>
    </row>
    <row r="15857" spans="1:2" x14ac:dyDescent="0.3">
      <c r="A15857" t="s">
        <v>14272</v>
      </c>
      <c r="B15857">
        <v>1</v>
      </c>
    </row>
    <row r="15858" spans="1:2" x14ac:dyDescent="0.3">
      <c r="A15858" t="s">
        <v>14273</v>
      </c>
      <c r="B15858">
        <v>1</v>
      </c>
    </row>
    <row r="15859" spans="1:2" x14ac:dyDescent="0.3">
      <c r="A15859" t="s">
        <v>14274</v>
      </c>
      <c r="B15859">
        <v>1</v>
      </c>
    </row>
    <row r="15860" spans="1:2" x14ac:dyDescent="0.3">
      <c r="A15860" t="s">
        <v>14275</v>
      </c>
      <c r="B15860">
        <v>1</v>
      </c>
    </row>
    <row r="15861" spans="1:2" x14ac:dyDescent="0.3">
      <c r="A15861" t="s">
        <v>14276</v>
      </c>
      <c r="B15861">
        <v>1</v>
      </c>
    </row>
    <row r="15862" spans="1:2" x14ac:dyDescent="0.3">
      <c r="A15862" t="s">
        <v>14277</v>
      </c>
      <c r="B15862">
        <v>1</v>
      </c>
    </row>
    <row r="15863" spans="1:2" x14ac:dyDescent="0.3">
      <c r="A15863" t="s">
        <v>14279</v>
      </c>
      <c r="B15863">
        <v>1</v>
      </c>
    </row>
    <row r="15864" spans="1:2" x14ac:dyDescent="0.3">
      <c r="A15864" t="s">
        <v>14280</v>
      </c>
      <c r="B15864">
        <v>1</v>
      </c>
    </row>
    <row r="15865" spans="1:2" x14ac:dyDescent="0.3">
      <c r="A15865" t="s">
        <v>14281</v>
      </c>
      <c r="B15865">
        <v>1</v>
      </c>
    </row>
    <row r="15866" spans="1:2" x14ac:dyDescent="0.3">
      <c r="A15866" t="s">
        <v>14282</v>
      </c>
      <c r="B15866">
        <v>1</v>
      </c>
    </row>
    <row r="15867" spans="1:2" x14ac:dyDescent="0.3">
      <c r="A15867" t="s">
        <v>14283</v>
      </c>
      <c r="B15867">
        <v>1</v>
      </c>
    </row>
    <row r="15868" spans="1:2" x14ac:dyDescent="0.3">
      <c r="A15868" t="s">
        <v>14284</v>
      </c>
      <c r="B15868">
        <v>1</v>
      </c>
    </row>
    <row r="15869" spans="1:2" x14ac:dyDescent="0.3">
      <c r="A15869" t="s">
        <v>14287</v>
      </c>
      <c r="B15869">
        <v>1</v>
      </c>
    </row>
    <row r="15870" spans="1:2" x14ac:dyDescent="0.3">
      <c r="A15870" t="s">
        <v>14289</v>
      </c>
      <c r="B15870">
        <v>1</v>
      </c>
    </row>
    <row r="15871" spans="1:2" x14ac:dyDescent="0.3">
      <c r="A15871" t="s">
        <v>14290</v>
      </c>
      <c r="B15871">
        <v>1</v>
      </c>
    </row>
    <row r="15872" spans="1:2" x14ac:dyDescent="0.3">
      <c r="A15872" t="s">
        <v>14291</v>
      </c>
      <c r="B15872">
        <v>1</v>
      </c>
    </row>
    <row r="15873" spans="1:2" x14ac:dyDescent="0.3">
      <c r="A15873" t="s">
        <v>14292</v>
      </c>
      <c r="B15873">
        <v>1</v>
      </c>
    </row>
    <row r="15874" spans="1:2" x14ac:dyDescent="0.3">
      <c r="A15874" t="s">
        <v>14293</v>
      </c>
      <c r="B15874">
        <v>1</v>
      </c>
    </row>
    <row r="15875" spans="1:2" x14ac:dyDescent="0.3">
      <c r="A15875" t="s">
        <v>14294</v>
      </c>
      <c r="B15875">
        <v>1</v>
      </c>
    </row>
    <row r="15876" spans="1:2" x14ac:dyDescent="0.3">
      <c r="A15876" t="s">
        <v>14297</v>
      </c>
      <c r="B15876">
        <v>1</v>
      </c>
    </row>
    <row r="15877" spans="1:2" x14ac:dyDescent="0.3">
      <c r="A15877" t="s">
        <v>14298</v>
      </c>
      <c r="B15877">
        <v>1</v>
      </c>
    </row>
    <row r="15878" spans="1:2" x14ac:dyDescent="0.3">
      <c r="A15878" t="s">
        <v>14299</v>
      </c>
      <c r="B15878">
        <v>1</v>
      </c>
    </row>
    <row r="15879" spans="1:2" x14ac:dyDescent="0.3">
      <c r="A15879" t="s">
        <v>14300</v>
      </c>
      <c r="B15879">
        <v>1</v>
      </c>
    </row>
    <row r="15880" spans="1:2" x14ac:dyDescent="0.3">
      <c r="A15880" t="s">
        <v>14301</v>
      </c>
      <c r="B15880">
        <v>1</v>
      </c>
    </row>
    <row r="15881" spans="1:2" x14ac:dyDescent="0.3">
      <c r="A15881" t="s">
        <v>14302</v>
      </c>
      <c r="B15881">
        <v>1</v>
      </c>
    </row>
    <row r="15882" spans="1:2" x14ac:dyDescent="0.3">
      <c r="A15882" t="s">
        <v>14303</v>
      </c>
      <c r="B15882">
        <v>1</v>
      </c>
    </row>
    <row r="15883" spans="1:2" x14ac:dyDescent="0.3">
      <c r="A15883" t="s">
        <v>14304</v>
      </c>
      <c r="B15883">
        <v>1</v>
      </c>
    </row>
    <row r="15884" spans="1:2" x14ac:dyDescent="0.3">
      <c r="A15884" t="s">
        <v>14305</v>
      </c>
      <c r="B15884">
        <v>1</v>
      </c>
    </row>
    <row r="15885" spans="1:2" x14ac:dyDescent="0.3">
      <c r="A15885" t="s">
        <v>14307</v>
      </c>
      <c r="B15885">
        <v>1</v>
      </c>
    </row>
    <row r="15886" spans="1:2" x14ac:dyDescent="0.3">
      <c r="A15886" t="s">
        <v>14308</v>
      </c>
      <c r="B15886">
        <v>1</v>
      </c>
    </row>
    <row r="15887" spans="1:2" x14ac:dyDescent="0.3">
      <c r="A15887" t="s">
        <v>14310</v>
      </c>
      <c r="B15887">
        <v>1</v>
      </c>
    </row>
    <row r="15888" spans="1:2" x14ac:dyDescent="0.3">
      <c r="A15888" t="s">
        <v>14313</v>
      </c>
      <c r="B15888">
        <v>1</v>
      </c>
    </row>
    <row r="15889" spans="1:2" x14ac:dyDescent="0.3">
      <c r="A15889" t="s">
        <v>14314</v>
      </c>
      <c r="B15889">
        <v>1</v>
      </c>
    </row>
    <row r="15890" spans="1:2" x14ac:dyDescent="0.3">
      <c r="A15890" t="s">
        <v>14315</v>
      </c>
      <c r="B15890">
        <v>1</v>
      </c>
    </row>
    <row r="15891" spans="1:2" x14ac:dyDescent="0.3">
      <c r="A15891" t="s">
        <v>14316</v>
      </c>
      <c r="B15891">
        <v>1</v>
      </c>
    </row>
    <row r="15892" spans="1:2" x14ac:dyDescent="0.3">
      <c r="A15892" t="s">
        <v>14317</v>
      </c>
      <c r="B15892">
        <v>1</v>
      </c>
    </row>
    <row r="15893" spans="1:2" x14ac:dyDescent="0.3">
      <c r="A15893" t="s">
        <v>14318</v>
      </c>
      <c r="B15893">
        <v>1</v>
      </c>
    </row>
    <row r="15894" spans="1:2" x14ac:dyDescent="0.3">
      <c r="A15894" t="s">
        <v>14320</v>
      </c>
      <c r="B15894">
        <v>1</v>
      </c>
    </row>
    <row r="15895" spans="1:2" x14ac:dyDescent="0.3">
      <c r="A15895" t="s">
        <v>14322</v>
      </c>
      <c r="B15895">
        <v>1</v>
      </c>
    </row>
    <row r="15896" spans="1:2" x14ac:dyDescent="0.3">
      <c r="A15896" t="s">
        <v>14323</v>
      </c>
      <c r="B15896">
        <v>1</v>
      </c>
    </row>
    <row r="15897" spans="1:2" x14ac:dyDescent="0.3">
      <c r="A15897" t="s">
        <v>14324</v>
      </c>
      <c r="B15897">
        <v>1</v>
      </c>
    </row>
    <row r="15898" spans="1:2" x14ac:dyDescent="0.3">
      <c r="A15898" t="s">
        <v>14327</v>
      </c>
      <c r="B15898">
        <v>1</v>
      </c>
    </row>
    <row r="15899" spans="1:2" x14ac:dyDescent="0.3">
      <c r="A15899" t="s">
        <v>14328</v>
      </c>
      <c r="B15899">
        <v>1</v>
      </c>
    </row>
    <row r="15900" spans="1:2" x14ac:dyDescent="0.3">
      <c r="A15900" t="s">
        <v>14329</v>
      </c>
      <c r="B15900">
        <v>1</v>
      </c>
    </row>
    <row r="15901" spans="1:2" x14ac:dyDescent="0.3">
      <c r="A15901" t="s">
        <v>14330</v>
      </c>
      <c r="B15901">
        <v>1</v>
      </c>
    </row>
    <row r="15902" spans="1:2" x14ac:dyDescent="0.3">
      <c r="A15902" t="s">
        <v>14331</v>
      </c>
      <c r="B15902">
        <v>1</v>
      </c>
    </row>
    <row r="15903" spans="1:2" x14ac:dyDescent="0.3">
      <c r="A15903" t="s">
        <v>14333</v>
      </c>
      <c r="B15903">
        <v>1</v>
      </c>
    </row>
    <row r="15904" spans="1:2" x14ac:dyDescent="0.3">
      <c r="A15904" t="s">
        <v>14334</v>
      </c>
      <c r="B15904">
        <v>1</v>
      </c>
    </row>
    <row r="15905" spans="1:2" x14ac:dyDescent="0.3">
      <c r="A15905" t="s">
        <v>14335</v>
      </c>
      <c r="B15905">
        <v>1</v>
      </c>
    </row>
    <row r="15906" spans="1:2" x14ac:dyDescent="0.3">
      <c r="A15906" t="s">
        <v>14336</v>
      </c>
      <c r="B15906">
        <v>1</v>
      </c>
    </row>
    <row r="15907" spans="1:2" x14ac:dyDescent="0.3">
      <c r="A15907" t="s">
        <v>14337</v>
      </c>
      <c r="B15907">
        <v>1</v>
      </c>
    </row>
    <row r="15908" spans="1:2" x14ac:dyDescent="0.3">
      <c r="A15908" t="s">
        <v>14338</v>
      </c>
      <c r="B15908">
        <v>1</v>
      </c>
    </row>
    <row r="15909" spans="1:2" x14ac:dyDescent="0.3">
      <c r="A15909" t="s">
        <v>14339</v>
      </c>
      <c r="B15909">
        <v>1</v>
      </c>
    </row>
    <row r="15910" spans="1:2" x14ac:dyDescent="0.3">
      <c r="A15910" t="s">
        <v>14341</v>
      </c>
      <c r="B15910">
        <v>1</v>
      </c>
    </row>
    <row r="15911" spans="1:2" x14ac:dyDescent="0.3">
      <c r="A15911" t="s">
        <v>14343</v>
      </c>
      <c r="B15911">
        <v>1</v>
      </c>
    </row>
    <row r="15912" spans="1:2" x14ac:dyDescent="0.3">
      <c r="A15912" t="s">
        <v>14344</v>
      </c>
      <c r="B15912">
        <v>1</v>
      </c>
    </row>
    <row r="15913" spans="1:2" x14ac:dyDescent="0.3">
      <c r="A15913" t="s">
        <v>14346</v>
      </c>
      <c r="B15913">
        <v>1</v>
      </c>
    </row>
    <row r="15914" spans="1:2" x14ac:dyDescent="0.3">
      <c r="A15914" t="s">
        <v>14349</v>
      </c>
      <c r="B15914">
        <v>1</v>
      </c>
    </row>
    <row r="15915" spans="1:2" x14ac:dyDescent="0.3">
      <c r="A15915" t="s">
        <v>14350</v>
      </c>
      <c r="B15915">
        <v>1</v>
      </c>
    </row>
    <row r="15916" spans="1:2" x14ac:dyDescent="0.3">
      <c r="A15916" t="s">
        <v>14351</v>
      </c>
      <c r="B15916">
        <v>1</v>
      </c>
    </row>
    <row r="15917" spans="1:2" x14ac:dyDescent="0.3">
      <c r="A15917" t="s">
        <v>14354</v>
      </c>
      <c r="B15917">
        <v>1</v>
      </c>
    </row>
    <row r="15918" spans="1:2" x14ac:dyDescent="0.3">
      <c r="A15918" t="s">
        <v>14356</v>
      </c>
      <c r="B15918">
        <v>1</v>
      </c>
    </row>
    <row r="15919" spans="1:2" x14ac:dyDescent="0.3">
      <c r="A15919" t="s">
        <v>14357</v>
      </c>
      <c r="B15919">
        <v>1</v>
      </c>
    </row>
    <row r="15920" spans="1:2" x14ac:dyDescent="0.3">
      <c r="A15920" t="s">
        <v>14360</v>
      </c>
      <c r="B15920">
        <v>1</v>
      </c>
    </row>
    <row r="15921" spans="1:2" x14ac:dyDescent="0.3">
      <c r="A15921" t="s">
        <v>14362</v>
      </c>
      <c r="B15921">
        <v>1</v>
      </c>
    </row>
    <row r="15922" spans="1:2" x14ac:dyDescent="0.3">
      <c r="A15922" t="s">
        <v>14364</v>
      </c>
      <c r="B15922">
        <v>1</v>
      </c>
    </row>
    <row r="15923" spans="1:2" x14ac:dyDescent="0.3">
      <c r="A15923" t="s">
        <v>14365</v>
      </c>
      <c r="B15923">
        <v>1</v>
      </c>
    </row>
    <row r="15924" spans="1:2" x14ac:dyDescent="0.3">
      <c r="A15924" t="s">
        <v>14366</v>
      </c>
      <c r="B15924">
        <v>1</v>
      </c>
    </row>
    <row r="15925" spans="1:2" x14ac:dyDescent="0.3">
      <c r="A15925" t="s">
        <v>14367</v>
      </c>
      <c r="B15925">
        <v>1</v>
      </c>
    </row>
    <row r="15926" spans="1:2" x14ac:dyDescent="0.3">
      <c r="A15926" t="s">
        <v>14368</v>
      </c>
      <c r="B15926">
        <v>1</v>
      </c>
    </row>
    <row r="15927" spans="1:2" x14ac:dyDescent="0.3">
      <c r="A15927" t="s">
        <v>14369</v>
      </c>
      <c r="B15927">
        <v>1</v>
      </c>
    </row>
    <row r="15928" spans="1:2" x14ac:dyDescent="0.3">
      <c r="A15928" t="s">
        <v>14370</v>
      </c>
      <c r="B15928">
        <v>1</v>
      </c>
    </row>
    <row r="15929" spans="1:2" x14ac:dyDescent="0.3">
      <c r="A15929" t="s">
        <v>14372</v>
      </c>
      <c r="B15929">
        <v>1</v>
      </c>
    </row>
    <row r="15930" spans="1:2" x14ac:dyDescent="0.3">
      <c r="A15930" t="s">
        <v>14374</v>
      </c>
      <c r="B15930">
        <v>1</v>
      </c>
    </row>
    <row r="15931" spans="1:2" x14ac:dyDescent="0.3">
      <c r="A15931" t="s">
        <v>14378</v>
      </c>
      <c r="B15931">
        <v>1</v>
      </c>
    </row>
    <row r="15932" spans="1:2" x14ac:dyDescent="0.3">
      <c r="A15932" t="s">
        <v>14379</v>
      </c>
      <c r="B15932">
        <v>1</v>
      </c>
    </row>
    <row r="15933" spans="1:2" x14ac:dyDescent="0.3">
      <c r="A15933" t="s">
        <v>14380</v>
      </c>
      <c r="B15933">
        <v>1</v>
      </c>
    </row>
    <row r="15934" spans="1:2" x14ac:dyDescent="0.3">
      <c r="A15934" t="s">
        <v>14382</v>
      </c>
      <c r="B15934">
        <v>1</v>
      </c>
    </row>
    <row r="15935" spans="1:2" x14ac:dyDescent="0.3">
      <c r="A15935" t="s">
        <v>14383</v>
      </c>
      <c r="B15935">
        <v>1</v>
      </c>
    </row>
    <row r="15936" spans="1:2" x14ac:dyDescent="0.3">
      <c r="A15936" t="s">
        <v>14386</v>
      </c>
      <c r="B15936">
        <v>1</v>
      </c>
    </row>
    <row r="15937" spans="1:2" x14ac:dyDescent="0.3">
      <c r="A15937" t="s">
        <v>14387</v>
      </c>
      <c r="B15937">
        <v>1</v>
      </c>
    </row>
    <row r="15938" spans="1:2" x14ac:dyDescent="0.3">
      <c r="A15938" t="s">
        <v>14388</v>
      </c>
      <c r="B15938">
        <v>1</v>
      </c>
    </row>
    <row r="15939" spans="1:2" x14ac:dyDescent="0.3">
      <c r="A15939" t="s">
        <v>14389</v>
      </c>
      <c r="B15939">
        <v>1</v>
      </c>
    </row>
    <row r="15940" spans="1:2" x14ac:dyDescent="0.3">
      <c r="A15940" t="s">
        <v>14390</v>
      </c>
      <c r="B15940">
        <v>1</v>
      </c>
    </row>
    <row r="15941" spans="1:2" x14ac:dyDescent="0.3">
      <c r="A15941" t="s">
        <v>14392</v>
      </c>
      <c r="B15941">
        <v>1</v>
      </c>
    </row>
    <row r="15942" spans="1:2" x14ac:dyDescent="0.3">
      <c r="A15942" t="s">
        <v>14393</v>
      </c>
      <c r="B15942">
        <v>1</v>
      </c>
    </row>
    <row r="15943" spans="1:2" x14ac:dyDescent="0.3">
      <c r="A15943" t="s">
        <v>14394</v>
      </c>
      <c r="B15943">
        <v>1</v>
      </c>
    </row>
    <row r="15944" spans="1:2" x14ac:dyDescent="0.3">
      <c r="A15944" t="s">
        <v>14395</v>
      </c>
      <c r="B15944">
        <v>1</v>
      </c>
    </row>
    <row r="15945" spans="1:2" x14ac:dyDescent="0.3">
      <c r="A15945" t="s">
        <v>14398</v>
      </c>
      <c r="B15945">
        <v>1</v>
      </c>
    </row>
    <row r="15946" spans="1:2" x14ac:dyDescent="0.3">
      <c r="A15946" t="s">
        <v>14399</v>
      </c>
      <c r="B15946">
        <v>1</v>
      </c>
    </row>
    <row r="15947" spans="1:2" x14ac:dyDescent="0.3">
      <c r="A15947" t="s">
        <v>14401</v>
      </c>
      <c r="B15947">
        <v>1</v>
      </c>
    </row>
    <row r="15948" spans="1:2" x14ac:dyDescent="0.3">
      <c r="A15948" t="s">
        <v>14404</v>
      </c>
      <c r="B15948">
        <v>1</v>
      </c>
    </row>
    <row r="15949" spans="1:2" x14ac:dyDescent="0.3">
      <c r="A15949" t="s">
        <v>14405</v>
      </c>
      <c r="B15949">
        <v>1</v>
      </c>
    </row>
    <row r="15950" spans="1:2" x14ac:dyDescent="0.3">
      <c r="A15950" t="s">
        <v>14407</v>
      </c>
      <c r="B15950">
        <v>1</v>
      </c>
    </row>
    <row r="15951" spans="1:2" x14ac:dyDescent="0.3">
      <c r="A15951" t="s">
        <v>14410</v>
      </c>
      <c r="B15951">
        <v>1</v>
      </c>
    </row>
    <row r="15952" spans="1:2" x14ac:dyDescent="0.3">
      <c r="A15952" t="s">
        <v>14411</v>
      </c>
      <c r="B15952">
        <v>1</v>
      </c>
    </row>
    <row r="15953" spans="1:2" x14ac:dyDescent="0.3">
      <c r="A15953" t="s">
        <v>14412</v>
      </c>
      <c r="B15953">
        <v>1</v>
      </c>
    </row>
    <row r="15954" spans="1:2" x14ac:dyDescent="0.3">
      <c r="A15954" t="s">
        <v>14413</v>
      </c>
      <c r="B15954">
        <v>1</v>
      </c>
    </row>
    <row r="15955" spans="1:2" x14ac:dyDescent="0.3">
      <c r="A15955" t="s">
        <v>14414</v>
      </c>
      <c r="B15955">
        <v>1</v>
      </c>
    </row>
    <row r="15956" spans="1:2" x14ac:dyDescent="0.3">
      <c r="A15956" t="s">
        <v>14415</v>
      </c>
      <c r="B15956">
        <v>1</v>
      </c>
    </row>
    <row r="15957" spans="1:2" x14ac:dyDescent="0.3">
      <c r="A15957" t="s">
        <v>14416</v>
      </c>
      <c r="B15957">
        <v>1</v>
      </c>
    </row>
    <row r="15958" spans="1:2" x14ac:dyDescent="0.3">
      <c r="A15958" t="s">
        <v>14417</v>
      </c>
      <c r="B15958">
        <v>1</v>
      </c>
    </row>
    <row r="15959" spans="1:2" x14ac:dyDescent="0.3">
      <c r="A15959" t="s">
        <v>14421</v>
      </c>
      <c r="B15959">
        <v>1</v>
      </c>
    </row>
    <row r="15960" spans="1:2" x14ac:dyDescent="0.3">
      <c r="A15960" t="s">
        <v>14422</v>
      </c>
      <c r="B15960">
        <v>1</v>
      </c>
    </row>
    <row r="15961" spans="1:2" x14ac:dyDescent="0.3">
      <c r="A15961" t="s">
        <v>14425</v>
      </c>
      <c r="B15961">
        <v>1</v>
      </c>
    </row>
    <row r="15962" spans="1:2" x14ac:dyDescent="0.3">
      <c r="A15962" t="s">
        <v>14427</v>
      </c>
      <c r="B15962">
        <v>1</v>
      </c>
    </row>
    <row r="15963" spans="1:2" x14ac:dyDescent="0.3">
      <c r="A15963" t="s">
        <v>14428</v>
      </c>
      <c r="B15963">
        <v>1</v>
      </c>
    </row>
    <row r="15964" spans="1:2" x14ac:dyDescent="0.3">
      <c r="A15964" t="s">
        <v>14429</v>
      </c>
      <c r="B15964">
        <v>1</v>
      </c>
    </row>
    <row r="15965" spans="1:2" x14ac:dyDescent="0.3">
      <c r="A15965" t="s">
        <v>14430</v>
      </c>
      <c r="B15965">
        <v>1</v>
      </c>
    </row>
    <row r="15966" spans="1:2" x14ac:dyDescent="0.3">
      <c r="A15966" t="s">
        <v>14431</v>
      </c>
      <c r="B15966">
        <v>1</v>
      </c>
    </row>
    <row r="15967" spans="1:2" x14ac:dyDescent="0.3">
      <c r="A15967" t="s">
        <v>14432</v>
      </c>
      <c r="B15967">
        <v>1</v>
      </c>
    </row>
    <row r="15968" spans="1:2" x14ac:dyDescent="0.3">
      <c r="A15968" t="s">
        <v>14434</v>
      </c>
      <c r="B15968">
        <v>1</v>
      </c>
    </row>
    <row r="15969" spans="1:2" x14ac:dyDescent="0.3">
      <c r="A15969" t="s">
        <v>14436</v>
      </c>
      <c r="B15969">
        <v>1</v>
      </c>
    </row>
    <row r="15970" spans="1:2" x14ac:dyDescent="0.3">
      <c r="A15970" t="s">
        <v>14437</v>
      </c>
      <c r="B15970">
        <v>1</v>
      </c>
    </row>
    <row r="15971" spans="1:2" x14ac:dyDescent="0.3">
      <c r="A15971" t="s">
        <v>14438</v>
      </c>
      <c r="B15971">
        <v>1</v>
      </c>
    </row>
    <row r="15972" spans="1:2" x14ac:dyDescent="0.3">
      <c r="A15972" t="s">
        <v>14440</v>
      </c>
      <c r="B15972">
        <v>1</v>
      </c>
    </row>
    <row r="15973" spans="1:2" x14ac:dyDescent="0.3">
      <c r="A15973" t="s">
        <v>14441</v>
      </c>
      <c r="B15973">
        <v>1</v>
      </c>
    </row>
    <row r="15974" spans="1:2" x14ac:dyDescent="0.3">
      <c r="A15974" t="s">
        <v>14442</v>
      </c>
      <c r="B15974">
        <v>1</v>
      </c>
    </row>
    <row r="15975" spans="1:2" x14ac:dyDescent="0.3">
      <c r="A15975" t="s">
        <v>14443</v>
      </c>
      <c r="B15975">
        <v>1</v>
      </c>
    </row>
    <row r="15976" spans="1:2" x14ac:dyDescent="0.3">
      <c r="A15976" t="s">
        <v>14446</v>
      </c>
      <c r="B15976">
        <v>1</v>
      </c>
    </row>
    <row r="15977" spans="1:2" x14ac:dyDescent="0.3">
      <c r="A15977" t="s">
        <v>14448</v>
      </c>
      <c r="B15977">
        <v>1</v>
      </c>
    </row>
    <row r="15978" spans="1:2" x14ac:dyDescent="0.3">
      <c r="A15978" t="s">
        <v>14449</v>
      </c>
      <c r="B15978">
        <v>1</v>
      </c>
    </row>
    <row r="15979" spans="1:2" x14ac:dyDescent="0.3">
      <c r="A15979" t="s">
        <v>14450</v>
      </c>
      <c r="B15979">
        <v>1</v>
      </c>
    </row>
    <row r="15980" spans="1:2" x14ac:dyDescent="0.3">
      <c r="A15980" t="s">
        <v>14453</v>
      </c>
      <c r="B15980">
        <v>1</v>
      </c>
    </row>
    <row r="15981" spans="1:2" x14ac:dyDescent="0.3">
      <c r="A15981" t="s">
        <v>14454</v>
      </c>
      <c r="B15981">
        <v>1</v>
      </c>
    </row>
    <row r="15982" spans="1:2" x14ac:dyDescent="0.3">
      <c r="A15982" t="s">
        <v>14455</v>
      </c>
      <c r="B15982">
        <v>1</v>
      </c>
    </row>
    <row r="15983" spans="1:2" x14ac:dyDescent="0.3">
      <c r="A15983" t="s">
        <v>14456</v>
      </c>
      <c r="B15983">
        <v>1</v>
      </c>
    </row>
    <row r="15984" spans="1:2" x14ac:dyDescent="0.3">
      <c r="A15984" t="s">
        <v>14457</v>
      </c>
      <c r="B15984">
        <v>1</v>
      </c>
    </row>
    <row r="15985" spans="1:2" x14ac:dyDescent="0.3">
      <c r="A15985" t="s">
        <v>14458</v>
      </c>
      <c r="B15985">
        <v>1</v>
      </c>
    </row>
    <row r="15986" spans="1:2" x14ac:dyDescent="0.3">
      <c r="A15986" t="s">
        <v>14459</v>
      </c>
      <c r="B15986">
        <v>1</v>
      </c>
    </row>
    <row r="15987" spans="1:2" x14ac:dyDescent="0.3">
      <c r="A15987" t="s">
        <v>14461</v>
      </c>
      <c r="B15987">
        <v>1</v>
      </c>
    </row>
    <row r="15988" spans="1:2" x14ac:dyDescent="0.3">
      <c r="A15988" t="s">
        <v>14463</v>
      </c>
      <c r="B15988">
        <v>1</v>
      </c>
    </row>
    <row r="15989" spans="1:2" x14ac:dyDescent="0.3">
      <c r="A15989" t="s">
        <v>14464</v>
      </c>
      <c r="B15989">
        <v>1</v>
      </c>
    </row>
    <row r="15990" spans="1:2" x14ac:dyDescent="0.3">
      <c r="A15990" t="s">
        <v>14465</v>
      </c>
      <c r="B15990">
        <v>1</v>
      </c>
    </row>
    <row r="15991" spans="1:2" x14ac:dyDescent="0.3">
      <c r="A15991" t="s">
        <v>14466</v>
      </c>
      <c r="B15991">
        <v>1</v>
      </c>
    </row>
    <row r="15992" spans="1:2" x14ac:dyDescent="0.3">
      <c r="A15992" t="s">
        <v>14467</v>
      </c>
      <c r="B15992">
        <v>1</v>
      </c>
    </row>
    <row r="15993" spans="1:2" x14ac:dyDescent="0.3">
      <c r="A15993" t="s">
        <v>14468</v>
      </c>
      <c r="B15993">
        <v>1</v>
      </c>
    </row>
    <row r="15994" spans="1:2" x14ac:dyDescent="0.3">
      <c r="A15994" t="s">
        <v>14470</v>
      </c>
      <c r="B15994">
        <v>1</v>
      </c>
    </row>
    <row r="15995" spans="1:2" x14ac:dyDescent="0.3">
      <c r="A15995" t="s">
        <v>14472</v>
      </c>
      <c r="B15995">
        <v>1</v>
      </c>
    </row>
    <row r="15996" spans="1:2" x14ac:dyDescent="0.3">
      <c r="A15996" t="s">
        <v>14476</v>
      </c>
      <c r="B15996">
        <v>1</v>
      </c>
    </row>
    <row r="15997" spans="1:2" x14ac:dyDescent="0.3">
      <c r="A15997" t="s">
        <v>14478</v>
      </c>
      <c r="B15997">
        <v>1</v>
      </c>
    </row>
    <row r="15998" spans="1:2" x14ac:dyDescent="0.3">
      <c r="A15998" t="s">
        <v>14479</v>
      </c>
      <c r="B15998">
        <v>1</v>
      </c>
    </row>
    <row r="15999" spans="1:2" x14ac:dyDescent="0.3">
      <c r="A15999" t="s">
        <v>14480</v>
      </c>
      <c r="B15999">
        <v>1</v>
      </c>
    </row>
    <row r="16000" spans="1:2" x14ac:dyDescent="0.3">
      <c r="A16000" t="s">
        <v>14481</v>
      </c>
      <c r="B16000">
        <v>1</v>
      </c>
    </row>
    <row r="16001" spans="1:2" x14ac:dyDescent="0.3">
      <c r="A16001" t="s">
        <v>14482</v>
      </c>
      <c r="B16001">
        <v>1</v>
      </c>
    </row>
    <row r="16002" spans="1:2" x14ac:dyDescent="0.3">
      <c r="A16002" t="s">
        <v>14487</v>
      </c>
      <c r="B16002">
        <v>1</v>
      </c>
    </row>
    <row r="16003" spans="1:2" x14ac:dyDescent="0.3">
      <c r="A16003" t="s">
        <v>14491</v>
      </c>
      <c r="B16003">
        <v>1</v>
      </c>
    </row>
    <row r="16004" spans="1:2" x14ac:dyDescent="0.3">
      <c r="A16004" t="s">
        <v>14492</v>
      </c>
      <c r="B16004">
        <v>1</v>
      </c>
    </row>
    <row r="16005" spans="1:2" x14ac:dyDescent="0.3">
      <c r="A16005" t="s">
        <v>14493</v>
      </c>
      <c r="B16005">
        <v>1</v>
      </c>
    </row>
    <row r="16006" spans="1:2" x14ac:dyDescent="0.3">
      <c r="A16006" t="s">
        <v>14494</v>
      </c>
      <c r="B16006">
        <v>1</v>
      </c>
    </row>
    <row r="16007" spans="1:2" x14ac:dyDescent="0.3">
      <c r="A16007" t="s">
        <v>14496</v>
      </c>
      <c r="B16007">
        <v>1</v>
      </c>
    </row>
    <row r="16008" spans="1:2" x14ac:dyDescent="0.3">
      <c r="A16008" t="s">
        <v>14497</v>
      </c>
      <c r="B16008">
        <v>1</v>
      </c>
    </row>
    <row r="16009" spans="1:2" x14ac:dyDescent="0.3">
      <c r="A16009" t="s">
        <v>14498</v>
      </c>
      <c r="B16009">
        <v>1</v>
      </c>
    </row>
    <row r="16010" spans="1:2" x14ac:dyDescent="0.3">
      <c r="A16010" t="s">
        <v>14499</v>
      </c>
      <c r="B16010">
        <v>1</v>
      </c>
    </row>
    <row r="16011" spans="1:2" x14ac:dyDescent="0.3">
      <c r="A16011" t="s">
        <v>14500</v>
      </c>
      <c r="B16011">
        <v>1</v>
      </c>
    </row>
    <row r="16012" spans="1:2" x14ac:dyDescent="0.3">
      <c r="A16012" t="s">
        <v>14501</v>
      </c>
      <c r="B16012">
        <v>1</v>
      </c>
    </row>
    <row r="16013" spans="1:2" x14ac:dyDescent="0.3">
      <c r="A16013" t="s">
        <v>14502</v>
      </c>
      <c r="B16013">
        <v>1</v>
      </c>
    </row>
    <row r="16014" spans="1:2" x14ac:dyDescent="0.3">
      <c r="A16014" t="s">
        <v>14504</v>
      </c>
      <c r="B16014">
        <v>1</v>
      </c>
    </row>
    <row r="16015" spans="1:2" x14ac:dyDescent="0.3">
      <c r="A16015" t="s">
        <v>14505</v>
      </c>
      <c r="B16015">
        <v>1</v>
      </c>
    </row>
    <row r="16016" spans="1:2" x14ac:dyDescent="0.3">
      <c r="A16016" t="s">
        <v>14507</v>
      </c>
      <c r="B16016">
        <v>1</v>
      </c>
    </row>
    <row r="16017" spans="1:2" x14ac:dyDescent="0.3">
      <c r="A16017" t="s">
        <v>14508</v>
      </c>
      <c r="B16017">
        <v>1</v>
      </c>
    </row>
    <row r="16018" spans="1:2" x14ac:dyDescent="0.3">
      <c r="A16018" t="s">
        <v>14509</v>
      </c>
      <c r="B16018">
        <v>1</v>
      </c>
    </row>
    <row r="16019" spans="1:2" x14ac:dyDescent="0.3">
      <c r="A16019" t="s">
        <v>14512</v>
      </c>
      <c r="B16019">
        <v>1</v>
      </c>
    </row>
    <row r="16020" spans="1:2" x14ac:dyDescent="0.3">
      <c r="A16020" t="s">
        <v>14513</v>
      </c>
      <c r="B16020">
        <v>1</v>
      </c>
    </row>
    <row r="16021" spans="1:2" x14ac:dyDescent="0.3">
      <c r="A16021" t="s">
        <v>14514</v>
      </c>
      <c r="B16021">
        <v>1</v>
      </c>
    </row>
    <row r="16022" spans="1:2" x14ac:dyDescent="0.3">
      <c r="A16022" t="s">
        <v>14515</v>
      </c>
      <c r="B16022">
        <v>1</v>
      </c>
    </row>
    <row r="16023" spans="1:2" x14ac:dyDescent="0.3">
      <c r="A16023" t="s">
        <v>14517</v>
      </c>
      <c r="B16023">
        <v>1</v>
      </c>
    </row>
    <row r="16024" spans="1:2" x14ac:dyDescent="0.3">
      <c r="A16024" t="s">
        <v>14518</v>
      </c>
      <c r="B16024">
        <v>1</v>
      </c>
    </row>
    <row r="16025" spans="1:2" x14ac:dyDescent="0.3">
      <c r="A16025" t="s">
        <v>14519</v>
      </c>
      <c r="B16025">
        <v>1</v>
      </c>
    </row>
    <row r="16026" spans="1:2" x14ac:dyDescent="0.3">
      <c r="A16026" t="s">
        <v>14522</v>
      </c>
      <c r="B16026">
        <v>1</v>
      </c>
    </row>
    <row r="16027" spans="1:2" x14ac:dyDescent="0.3">
      <c r="A16027" t="s">
        <v>14525</v>
      </c>
      <c r="B16027">
        <v>1</v>
      </c>
    </row>
    <row r="16028" spans="1:2" x14ac:dyDescent="0.3">
      <c r="A16028" t="s">
        <v>14526</v>
      </c>
      <c r="B16028">
        <v>1</v>
      </c>
    </row>
    <row r="16029" spans="1:2" x14ac:dyDescent="0.3">
      <c r="A16029" t="s">
        <v>14527</v>
      </c>
      <c r="B16029">
        <v>1</v>
      </c>
    </row>
    <row r="16030" spans="1:2" x14ac:dyDescent="0.3">
      <c r="A16030" t="s">
        <v>14528</v>
      </c>
      <c r="B16030">
        <v>1</v>
      </c>
    </row>
    <row r="16031" spans="1:2" x14ac:dyDescent="0.3">
      <c r="A16031" t="s">
        <v>14529</v>
      </c>
      <c r="B16031">
        <v>1</v>
      </c>
    </row>
    <row r="16032" spans="1:2" x14ac:dyDescent="0.3">
      <c r="A16032" t="s">
        <v>14530</v>
      </c>
      <c r="B16032">
        <v>1</v>
      </c>
    </row>
    <row r="16033" spans="1:2" x14ac:dyDescent="0.3">
      <c r="A16033" t="s">
        <v>14531</v>
      </c>
      <c r="B16033">
        <v>1</v>
      </c>
    </row>
    <row r="16034" spans="1:2" x14ac:dyDescent="0.3">
      <c r="A16034" t="s">
        <v>14532</v>
      </c>
      <c r="B16034">
        <v>1</v>
      </c>
    </row>
    <row r="16035" spans="1:2" x14ac:dyDescent="0.3">
      <c r="A16035" t="s">
        <v>14533</v>
      </c>
      <c r="B16035">
        <v>1</v>
      </c>
    </row>
    <row r="16036" spans="1:2" x14ac:dyDescent="0.3">
      <c r="A16036" t="s">
        <v>14534</v>
      </c>
      <c r="B16036">
        <v>1</v>
      </c>
    </row>
    <row r="16037" spans="1:2" x14ac:dyDescent="0.3">
      <c r="A16037" t="s">
        <v>14535</v>
      </c>
      <c r="B16037">
        <v>1</v>
      </c>
    </row>
    <row r="16038" spans="1:2" x14ac:dyDescent="0.3">
      <c r="A16038" t="s">
        <v>14536</v>
      </c>
      <c r="B16038">
        <v>1</v>
      </c>
    </row>
    <row r="16039" spans="1:2" x14ac:dyDescent="0.3">
      <c r="A16039" t="s">
        <v>14537</v>
      </c>
      <c r="B16039">
        <v>1</v>
      </c>
    </row>
    <row r="16040" spans="1:2" x14ac:dyDescent="0.3">
      <c r="A16040" t="s">
        <v>14538</v>
      </c>
      <c r="B16040">
        <v>1</v>
      </c>
    </row>
    <row r="16041" spans="1:2" x14ac:dyDescent="0.3">
      <c r="A16041" t="s">
        <v>14540</v>
      </c>
      <c r="B16041">
        <v>1</v>
      </c>
    </row>
    <row r="16042" spans="1:2" x14ac:dyDescent="0.3">
      <c r="A16042" t="s">
        <v>14541</v>
      </c>
      <c r="B16042">
        <v>1</v>
      </c>
    </row>
    <row r="16043" spans="1:2" x14ac:dyDescent="0.3">
      <c r="A16043" t="s">
        <v>14542</v>
      </c>
      <c r="B16043">
        <v>1</v>
      </c>
    </row>
    <row r="16044" spans="1:2" x14ac:dyDescent="0.3">
      <c r="A16044" t="s">
        <v>14543</v>
      </c>
      <c r="B16044">
        <v>1</v>
      </c>
    </row>
    <row r="16045" spans="1:2" x14ac:dyDescent="0.3">
      <c r="A16045" t="s">
        <v>14544</v>
      </c>
      <c r="B16045">
        <v>1</v>
      </c>
    </row>
    <row r="16046" spans="1:2" x14ac:dyDescent="0.3">
      <c r="A16046" t="s">
        <v>14545</v>
      </c>
      <c r="B16046">
        <v>1</v>
      </c>
    </row>
    <row r="16047" spans="1:2" x14ac:dyDescent="0.3">
      <c r="A16047" t="s">
        <v>14546</v>
      </c>
      <c r="B16047">
        <v>1</v>
      </c>
    </row>
    <row r="16048" spans="1:2" x14ac:dyDescent="0.3">
      <c r="A16048" t="s">
        <v>14547</v>
      </c>
      <c r="B16048">
        <v>1</v>
      </c>
    </row>
    <row r="16049" spans="1:2" x14ac:dyDescent="0.3">
      <c r="A16049" t="s">
        <v>14550</v>
      </c>
      <c r="B16049">
        <v>1</v>
      </c>
    </row>
    <row r="16050" spans="1:2" x14ac:dyDescent="0.3">
      <c r="A16050" t="s">
        <v>14553</v>
      </c>
      <c r="B16050">
        <v>1</v>
      </c>
    </row>
    <row r="16051" spans="1:2" x14ac:dyDescent="0.3">
      <c r="A16051" t="s">
        <v>14554</v>
      </c>
      <c r="B16051">
        <v>1</v>
      </c>
    </row>
    <row r="16052" spans="1:2" x14ac:dyDescent="0.3">
      <c r="A16052" t="s">
        <v>14555</v>
      </c>
      <c r="B16052">
        <v>1</v>
      </c>
    </row>
    <row r="16053" spans="1:2" x14ac:dyDescent="0.3">
      <c r="A16053" t="s">
        <v>14556</v>
      </c>
      <c r="B16053">
        <v>1</v>
      </c>
    </row>
    <row r="16054" spans="1:2" x14ac:dyDescent="0.3">
      <c r="A16054" t="s">
        <v>14558</v>
      </c>
      <c r="B16054">
        <v>1</v>
      </c>
    </row>
    <row r="16055" spans="1:2" x14ac:dyDescent="0.3">
      <c r="A16055" t="s">
        <v>14562</v>
      </c>
      <c r="B16055">
        <v>1</v>
      </c>
    </row>
    <row r="16056" spans="1:2" x14ac:dyDescent="0.3">
      <c r="A16056" t="s">
        <v>14564</v>
      </c>
      <c r="B16056">
        <v>1</v>
      </c>
    </row>
    <row r="16057" spans="1:2" x14ac:dyDescent="0.3">
      <c r="A16057" t="s">
        <v>14565</v>
      </c>
      <c r="B16057">
        <v>1</v>
      </c>
    </row>
    <row r="16058" spans="1:2" x14ac:dyDescent="0.3">
      <c r="A16058" t="s">
        <v>14566</v>
      </c>
      <c r="B16058">
        <v>1</v>
      </c>
    </row>
    <row r="16059" spans="1:2" x14ac:dyDescent="0.3">
      <c r="A16059" t="s">
        <v>14568</v>
      </c>
      <c r="B16059">
        <v>1</v>
      </c>
    </row>
    <row r="16060" spans="1:2" x14ac:dyDescent="0.3">
      <c r="A16060" t="s">
        <v>14569</v>
      </c>
      <c r="B16060">
        <v>1</v>
      </c>
    </row>
    <row r="16061" spans="1:2" x14ac:dyDescent="0.3">
      <c r="A16061" t="s">
        <v>14570</v>
      </c>
      <c r="B16061">
        <v>1</v>
      </c>
    </row>
    <row r="16062" spans="1:2" x14ac:dyDescent="0.3">
      <c r="A16062" t="s">
        <v>14571</v>
      </c>
      <c r="B16062">
        <v>1</v>
      </c>
    </row>
    <row r="16063" spans="1:2" x14ac:dyDescent="0.3">
      <c r="A16063" t="s">
        <v>14573</v>
      </c>
      <c r="B16063">
        <v>1</v>
      </c>
    </row>
    <row r="16064" spans="1:2" x14ac:dyDescent="0.3">
      <c r="A16064" t="s">
        <v>14574</v>
      </c>
      <c r="B16064">
        <v>1</v>
      </c>
    </row>
    <row r="16065" spans="1:2" x14ac:dyDescent="0.3">
      <c r="A16065" t="s">
        <v>14575</v>
      </c>
      <c r="B16065">
        <v>1</v>
      </c>
    </row>
    <row r="16066" spans="1:2" x14ac:dyDescent="0.3">
      <c r="A16066" t="s">
        <v>14576</v>
      </c>
      <c r="B16066">
        <v>1</v>
      </c>
    </row>
    <row r="16067" spans="1:2" x14ac:dyDescent="0.3">
      <c r="A16067" t="s">
        <v>14577</v>
      </c>
      <c r="B16067">
        <v>1</v>
      </c>
    </row>
    <row r="16068" spans="1:2" x14ac:dyDescent="0.3">
      <c r="A16068" t="s">
        <v>14578</v>
      </c>
      <c r="B16068">
        <v>1</v>
      </c>
    </row>
    <row r="16069" spans="1:2" x14ac:dyDescent="0.3">
      <c r="A16069" t="s">
        <v>14579</v>
      </c>
      <c r="B16069">
        <v>1</v>
      </c>
    </row>
    <row r="16070" spans="1:2" x14ac:dyDescent="0.3">
      <c r="A16070" t="s">
        <v>14580</v>
      </c>
      <c r="B16070">
        <v>1</v>
      </c>
    </row>
    <row r="16071" spans="1:2" x14ac:dyDescent="0.3">
      <c r="A16071" t="s">
        <v>14581</v>
      </c>
      <c r="B16071">
        <v>1</v>
      </c>
    </row>
    <row r="16072" spans="1:2" x14ac:dyDescent="0.3">
      <c r="A16072" t="s">
        <v>14582</v>
      </c>
      <c r="B16072">
        <v>1</v>
      </c>
    </row>
    <row r="16073" spans="1:2" x14ac:dyDescent="0.3">
      <c r="A16073" t="s">
        <v>14583</v>
      </c>
      <c r="B16073">
        <v>1</v>
      </c>
    </row>
    <row r="16074" spans="1:2" x14ac:dyDescent="0.3">
      <c r="A16074" t="s">
        <v>14584</v>
      </c>
      <c r="B16074">
        <v>1</v>
      </c>
    </row>
    <row r="16075" spans="1:2" x14ac:dyDescent="0.3">
      <c r="A16075" t="s">
        <v>14585</v>
      </c>
      <c r="B16075">
        <v>1</v>
      </c>
    </row>
    <row r="16076" spans="1:2" x14ac:dyDescent="0.3">
      <c r="A16076" t="s">
        <v>14586</v>
      </c>
      <c r="B16076">
        <v>1</v>
      </c>
    </row>
    <row r="16077" spans="1:2" x14ac:dyDescent="0.3">
      <c r="A16077" t="s">
        <v>14590</v>
      </c>
      <c r="B16077">
        <v>1</v>
      </c>
    </row>
    <row r="16078" spans="1:2" x14ac:dyDescent="0.3">
      <c r="A16078" t="s">
        <v>14591</v>
      </c>
      <c r="B16078">
        <v>1</v>
      </c>
    </row>
    <row r="16079" spans="1:2" x14ac:dyDescent="0.3">
      <c r="A16079" t="s">
        <v>14592</v>
      </c>
      <c r="B16079">
        <v>1</v>
      </c>
    </row>
    <row r="16080" spans="1:2" x14ac:dyDescent="0.3">
      <c r="A16080" t="s">
        <v>14593</v>
      </c>
      <c r="B16080">
        <v>1</v>
      </c>
    </row>
    <row r="16081" spans="1:2" x14ac:dyDescent="0.3">
      <c r="A16081" t="s">
        <v>14595</v>
      </c>
      <c r="B16081">
        <v>1</v>
      </c>
    </row>
    <row r="16082" spans="1:2" x14ac:dyDescent="0.3">
      <c r="A16082" t="s">
        <v>14596</v>
      </c>
      <c r="B16082">
        <v>1</v>
      </c>
    </row>
    <row r="16083" spans="1:2" x14ac:dyDescent="0.3">
      <c r="A16083" t="s">
        <v>14597</v>
      </c>
      <c r="B16083">
        <v>1</v>
      </c>
    </row>
    <row r="16084" spans="1:2" x14ac:dyDescent="0.3">
      <c r="A16084" t="s">
        <v>14598</v>
      </c>
      <c r="B16084">
        <v>1</v>
      </c>
    </row>
    <row r="16085" spans="1:2" x14ac:dyDescent="0.3">
      <c r="A16085" t="s">
        <v>14602</v>
      </c>
      <c r="B16085">
        <v>1</v>
      </c>
    </row>
    <row r="16086" spans="1:2" x14ac:dyDescent="0.3">
      <c r="A16086" t="s">
        <v>14603</v>
      </c>
      <c r="B16086">
        <v>1</v>
      </c>
    </row>
    <row r="16087" spans="1:2" x14ac:dyDescent="0.3">
      <c r="A16087" t="s">
        <v>14605</v>
      </c>
      <c r="B16087">
        <v>1</v>
      </c>
    </row>
    <row r="16088" spans="1:2" x14ac:dyDescent="0.3">
      <c r="A16088" t="s">
        <v>14607</v>
      </c>
      <c r="B16088">
        <v>1</v>
      </c>
    </row>
    <row r="16089" spans="1:2" x14ac:dyDescent="0.3">
      <c r="A16089" t="s">
        <v>14608</v>
      </c>
      <c r="B16089">
        <v>1</v>
      </c>
    </row>
    <row r="16090" spans="1:2" x14ac:dyDescent="0.3">
      <c r="A16090" t="s">
        <v>14609</v>
      </c>
      <c r="B16090">
        <v>1</v>
      </c>
    </row>
    <row r="16091" spans="1:2" x14ac:dyDescent="0.3">
      <c r="A16091" t="s">
        <v>14610</v>
      </c>
      <c r="B16091">
        <v>1</v>
      </c>
    </row>
    <row r="16092" spans="1:2" x14ac:dyDescent="0.3">
      <c r="A16092" t="s">
        <v>14612</v>
      </c>
      <c r="B16092">
        <v>1</v>
      </c>
    </row>
    <row r="16093" spans="1:2" x14ac:dyDescent="0.3">
      <c r="A16093" t="s">
        <v>14616</v>
      </c>
      <c r="B16093">
        <v>1</v>
      </c>
    </row>
    <row r="16094" spans="1:2" x14ac:dyDescent="0.3">
      <c r="A16094" t="s">
        <v>14619</v>
      </c>
      <c r="B16094">
        <v>1</v>
      </c>
    </row>
    <row r="16095" spans="1:2" x14ac:dyDescent="0.3">
      <c r="A16095" t="s">
        <v>14623</v>
      </c>
      <c r="B16095">
        <v>1</v>
      </c>
    </row>
    <row r="16096" spans="1:2" x14ac:dyDescent="0.3">
      <c r="A16096" t="s">
        <v>14626</v>
      </c>
      <c r="B16096">
        <v>1</v>
      </c>
    </row>
    <row r="16097" spans="1:2" x14ac:dyDescent="0.3">
      <c r="A16097" t="s">
        <v>14627</v>
      </c>
      <c r="B16097">
        <v>1</v>
      </c>
    </row>
    <row r="16098" spans="1:2" x14ac:dyDescent="0.3">
      <c r="A16098" t="s">
        <v>14629</v>
      </c>
      <c r="B16098">
        <v>1</v>
      </c>
    </row>
    <row r="16099" spans="1:2" x14ac:dyDescent="0.3">
      <c r="A16099" t="s">
        <v>14631</v>
      </c>
      <c r="B16099">
        <v>1</v>
      </c>
    </row>
    <row r="16100" spans="1:2" x14ac:dyDescent="0.3">
      <c r="A16100" t="s">
        <v>14632</v>
      </c>
      <c r="B16100">
        <v>1</v>
      </c>
    </row>
    <row r="16101" spans="1:2" x14ac:dyDescent="0.3">
      <c r="A16101" t="s">
        <v>14637</v>
      </c>
      <c r="B16101">
        <v>1</v>
      </c>
    </row>
    <row r="16102" spans="1:2" x14ac:dyDescent="0.3">
      <c r="A16102" t="s">
        <v>14640</v>
      </c>
      <c r="B16102">
        <v>1</v>
      </c>
    </row>
    <row r="16103" spans="1:2" x14ac:dyDescent="0.3">
      <c r="A16103" t="s">
        <v>14641</v>
      </c>
      <c r="B16103">
        <v>1</v>
      </c>
    </row>
    <row r="16104" spans="1:2" x14ac:dyDescent="0.3">
      <c r="A16104" t="s">
        <v>14642</v>
      </c>
      <c r="B16104">
        <v>1</v>
      </c>
    </row>
    <row r="16105" spans="1:2" x14ac:dyDescent="0.3">
      <c r="A16105" t="s">
        <v>14643</v>
      </c>
      <c r="B16105">
        <v>1</v>
      </c>
    </row>
    <row r="16106" spans="1:2" x14ac:dyDescent="0.3">
      <c r="A16106" t="s">
        <v>14644</v>
      </c>
      <c r="B16106">
        <v>1</v>
      </c>
    </row>
    <row r="16107" spans="1:2" x14ac:dyDescent="0.3">
      <c r="A16107" t="s">
        <v>14646</v>
      </c>
      <c r="B16107">
        <v>1</v>
      </c>
    </row>
    <row r="16108" spans="1:2" x14ac:dyDescent="0.3">
      <c r="A16108" t="s">
        <v>14647</v>
      </c>
      <c r="B16108">
        <v>1</v>
      </c>
    </row>
    <row r="16109" spans="1:2" x14ac:dyDescent="0.3">
      <c r="A16109" t="s">
        <v>14650</v>
      </c>
      <c r="B16109">
        <v>1</v>
      </c>
    </row>
    <row r="16110" spans="1:2" x14ac:dyDescent="0.3">
      <c r="A16110" t="s">
        <v>14654</v>
      </c>
      <c r="B16110">
        <v>1</v>
      </c>
    </row>
    <row r="16111" spans="1:2" x14ac:dyDescent="0.3">
      <c r="A16111" t="s">
        <v>14658</v>
      </c>
      <c r="B16111">
        <v>1</v>
      </c>
    </row>
    <row r="16112" spans="1:2" x14ac:dyDescent="0.3">
      <c r="A16112" t="s">
        <v>14662</v>
      </c>
      <c r="B16112">
        <v>1</v>
      </c>
    </row>
    <row r="16113" spans="1:2" x14ac:dyDescent="0.3">
      <c r="A16113" t="s">
        <v>14664</v>
      </c>
      <c r="B16113">
        <v>1</v>
      </c>
    </row>
    <row r="16114" spans="1:2" x14ac:dyDescent="0.3">
      <c r="A16114" t="s">
        <v>14672</v>
      </c>
      <c r="B16114">
        <v>1</v>
      </c>
    </row>
    <row r="16115" spans="1:2" x14ac:dyDescent="0.3">
      <c r="A16115" t="s">
        <v>14673</v>
      </c>
      <c r="B16115">
        <v>1</v>
      </c>
    </row>
    <row r="16116" spans="1:2" x14ac:dyDescent="0.3">
      <c r="A16116" t="s">
        <v>14674</v>
      </c>
      <c r="B16116">
        <v>1</v>
      </c>
    </row>
    <row r="16117" spans="1:2" x14ac:dyDescent="0.3">
      <c r="A16117" t="s">
        <v>14675</v>
      </c>
      <c r="B16117">
        <v>1</v>
      </c>
    </row>
    <row r="16118" spans="1:2" x14ac:dyDescent="0.3">
      <c r="A16118" t="s">
        <v>14679</v>
      </c>
      <c r="B16118">
        <v>1</v>
      </c>
    </row>
    <row r="16119" spans="1:2" x14ac:dyDescent="0.3">
      <c r="A16119" t="s">
        <v>14682</v>
      </c>
      <c r="B16119">
        <v>1</v>
      </c>
    </row>
    <row r="16120" spans="1:2" x14ac:dyDescent="0.3">
      <c r="A16120" t="s">
        <v>14683</v>
      </c>
      <c r="B16120">
        <v>1</v>
      </c>
    </row>
    <row r="16121" spans="1:2" x14ac:dyDescent="0.3">
      <c r="A16121" t="s">
        <v>14684</v>
      </c>
      <c r="B16121">
        <v>1</v>
      </c>
    </row>
    <row r="16122" spans="1:2" x14ac:dyDescent="0.3">
      <c r="A16122" t="s">
        <v>14685</v>
      </c>
      <c r="B16122">
        <v>1</v>
      </c>
    </row>
    <row r="16123" spans="1:2" x14ac:dyDescent="0.3">
      <c r="A16123" t="s">
        <v>14686</v>
      </c>
      <c r="B16123">
        <v>1</v>
      </c>
    </row>
    <row r="16124" spans="1:2" x14ac:dyDescent="0.3">
      <c r="A16124" t="s">
        <v>14687</v>
      </c>
      <c r="B16124">
        <v>1</v>
      </c>
    </row>
    <row r="16125" spans="1:2" x14ac:dyDescent="0.3">
      <c r="A16125" t="s">
        <v>14689</v>
      </c>
      <c r="B16125">
        <v>1</v>
      </c>
    </row>
    <row r="16126" spans="1:2" x14ac:dyDescent="0.3">
      <c r="A16126" t="s">
        <v>14690</v>
      </c>
      <c r="B16126">
        <v>1</v>
      </c>
    </row>
    <row r="16127" spans="1:2" x14ac:dyDescent="0.3">
      <c r="A16127" t="s">
        <v>14691</v>
      </c>
      <c r="B16127">
        <v>1</v>
      </c>
    </row>
    <row r="16128" spans="1:2" x14ac:dyDescent="0.3">
      <c r="A16128" t="s">
        <v>14692</v>
      </c>
      <c r="B16128">
        <v>1</v>
      </c>
    </row>
    <row r="16129" spans="1:2" x14ac:dyDescent="0.3">
      <c r="A16129" t="s">
        <v>14693</v>
      </c>
      <c r="B16129">
        <v>1</v>
      </c>
    </row>
    <row r="16130" spans="1:2" x14ac:dyDescent="0.3">
      <c r="A16130" t="s">
        <v>14695</v>
      </c>
      <c r="B16130">
        <v>1</v>
      </c>
    </row>
    <row r="16131" spans="1:2" x14ac:dyDescent="0.3">
      <c r="A16131" t="s">
        <v>14699</v>
      </c>
      <c r="B16131">
        <v>1</v>
      </c>
    </row>
    <row r="16132" spans="1:2" x14ac:dyDescent="0.3">
      <c r="A16132" t="s">
        <v>14704</v>
      </c>
      <c r="B16132">
        <v>1</v>
      </c>
    </row>
    <row r="16133" spans="1:2" x14ac:dyDescent="0.3">
      <c r="A16133" t="s">
        <v>14707</v>
      </c>
      <c r="B16133">
        <v>1</v>
      </c>
    </row>
    <row r="16134" spans="1:2" x14ac:dyDescent="0.3">
      <c r="A16134" t="s">
        <v>14708</v>
      </c>
      <c r="B16134">
        <v>1</v>
      </c>
    </row>
    <row r="16135" spans="1:2" x14ac:dyDescent="0.3">
      <c r="A16135" t="s">
        <v>14709</v>
      </c>
      <c r="B16135">
        <v>1</v>
      </c>
    </row>
    <row r="16136" spans="1:2" x14ac:dyDescent="0.3">
      <c r="A16136" t="s">
        <v>14710</v>
      </c>
      <c r="B16136">
        <v>1</v>
      </c>
    </row>
    <row r="16137" spans="1:2" x14ac:dyDescent="0.3">
      <c r="A16137" t="s">
        <v>14713</v>
      </c>
      <c r="B16137">
        <v>1</v>
      </c>
    </row>
    <row r="16138" spans="1:2" x14ac:dyDescent="0.3">
      <c r="A16138" t="s">
        <v>14716</v>
      </c>
      <c r="B16138">
        <v>1</v>
      </c>
    </row>
    <row r="16139" spans="1:2" x14ac:dyDescent="0.3">
      <c r="A16139" t="s">
        <v>14717</v>
      </c>
      <c r="B16139">
        <v>1</v>
      </c>
    </row>
    <row r="16140" spans="1:2" x14ac:dyDescent="0.3">
      <c r="A16140" t="s">
        <v>14718</v>
      </c>
      <c r="B16140">
        <v>1</v>
      </c>
    </row>
    <row r="16141" spans="1:2" x14ac:dyDescent="0.3">
      <c r="A16141" t="s">
        <v>14720</v>
      </c>
      <c r="B16141">
        <v>1</v>
      </c>
    </row>
    <row r="16142" spans="1:2" x14ac:dyDescent="0.3">
      <c r="A16142" t="s">
        <v>14722</v>
      </c>
      <c r="B16142">
        <v>1</v>
      </c>
    </row>
    <row r="16143" spans="1:2" x14ac:dyDescent="0.3">
      <c r="A16143" t="s">
        <v>14723</v>
      </c>
      <c r="B16143">
        <v>1</v>
      </c>
    </row>
    <row r="16144" spans="1:2" x14ac:dyDescent="0.3">
      <c r="A16144" t="s">
        <v>14725</v>
      </c>
      <c r="B16144">
        <v>1</v>
      </c>
    </row>
    <row r="16145" spans="1:2" x14ac:dyDescent="0.3">
      <c r="A16145" t="s">
        <v>14726</v>
      </c>
      <c r="B16145">
        <v>1</v>
      </c>
    </row>
    <row r="16146" spans="1:2" x14ac:dyDescent="0.3">
      <c r="A16146" t="s">
        <v>14727</v>
      </c>
      <c r="B16146">
        <v>1</v>
      </c>
    </row>
    <row r="16147" spans="1:2" x14ac:dyDescent="0.3">
      <c r="A16147" t="s">
        <v>14731</v>
      </c>
      <c r="B16147">
        <v>1</v>
      </c>
    </row>
    <row r="16148" spans="1:2" x14ac:dyDescent="0.3">
      <c r="A16148" t="s">
        <v>14732</v>
      </c>
      <c r="B16148">
        <v>1</v>
      </c>
    </row>
    <row r="16149" spans="1:2" x14ac:dyDescent="0.3">
      <c r="A16149" t="s">
        <v>14733</v>
      </c>
      <c r="B16149">
        <v>1</v>
      </c>
    </row>
    <row r="16150" spans="1:2" x14ac:dyDescent="0.3">
      <c r="A16150" t="s">
        <v>14739</v>
      </c>
      <c r="B16150">
        <v>1</v>
      </c>
    </row>
    <row r="16151" spans="1:2" x14ac:dyDescent="0.3">
      <c r="A16151" t="s">
        <v>14740</v>
      </c>
      <c r="B16151">
        <v>1</v>
      </c>
    </row>
    <row r="16152" spans="1:2" x14ac:dyDescent="0.3">
      <c r="A16152" t="s">
        <v>14741</v>
      </c>
      <c r="B16152">
        <v>1</v>
      </c>
    </row>
    <row r="16153" spans="1:2" x14ac:dyDescent="0.3">
      <c r="A16153" t="s">
        <v>14744</v>
      </c>
      <c r="B16153">
        <v>1</v>
      </c>
    </row>
    <row r="16154" spans="1:2" x14ac:dyDescent="0.3">
      <c r="A16154" t="s">
        <v>14745</v>
      </c>
      <c r="B16154">
        <v>1</v>
      </c>
    </row>
    <row r="16155" spans="1:2" x14ac:dyDescent="0.3">
      <c r="A16155" t="s">
        <v>14746</v>
      </c>
      <c r="B16155">
        <v>1</v>
      </c>
    </row>
    <row r="16156" spans="1:2" x14ac:dyDescent="0.3">
      <c r="A16156" t="s">
        <v>14747</v>
      </c>
      <c r="B16156">
        <v>1</v>
      </c>
    </row>
    <row r="16157" spans="1:2" x14ac:dyDescent="0.3">
      <c r="A16157" t="s">
        <v>14748</v>
      </c>
      <c r="B16157">
        <v>1</v>
      </c>
    </row>
    <row r="16158" spans="1:2" x14ac:dyDescent="0.3">
      <c r="A16158" t="s">
        <v>14749</v>
      </c>
      <c r="B16158">
        <v>1</v>
      </c>
    </row>
    <row r="16159" spans="1:2" x14ac:dyDescent="0.3">
      <c r="A16159" t="s">
        <v>14751</v>
      </c>
      <c r="B16159">
        <v>1</v>
      </c>
    </row>
    <row r="16160" spans="1:2" x14ac:dyDescent="0.3">
      <c r="A16160" t="s">
        <v>14752</v>
      </c>
      <c r="B16160">
        <v>1</v>
      </c>
    </row>
    <row r="16161" spans="1:2" x14ac:dyDescent="0.3">
      <c r="A16161" t="s">
        <v>14753</v>
      </c>
      <c r="B16161">
        <v>1</v>
      </c>
    </row>
    <row r="16162" spans="1:2" x14ac:dyDescent="0.3">
      <c r="A16162" t="s">
        <v>14758</v>
      </c>
      <c r="B16162">
        <v>1</v>
      </c>
    </row>
    <row r="16163" spans="1:2" x14ac:dyDescent="0.3">
      <c r="A16163" t="s">
        <v>14759</v>
      </c>
      <c r="B16163">
        <v>1</v>
      </c>
    </row>
    <row r="16164" spans="1:2" x14ac:dyDescent="0.3">
      <c r="A16164" t="s">
        <v>14760</v>
      </c>
      <c r="B16164">
        <v>1</v>
      </c>
    </row>
    <row r="16165" spans="1:2" x14ac:dyDescent="0.3">
      <c r="A16165" t="s">
        <v>14762</v>
      </c>
      <c r="B16165">
        <v>1</v>
      </c>
    </row>
    <row r="16166" spans="1:2" x14ac:dyDescent="0.3">
      <c r="A16166" t="s">
        <v>14763</v>
      </c>
      <c r="B16166">
        <v>1</v>
      </c>
    </row>
    <row r="16167" spans="1:2" x14ac:dyDescent="0.3">
      <c r="A16167" t="s">
        <v>14764</v>
      </c>
      <c r="B16167">
        <v>1</v>
      </c>
    </row>
    <row r="16168" spans="1:2" x14ac:dyDescent="0.3">
      <c r="A16168" t="s">
        <v>14766</v>
      </c>
      <c r="B16168">
        <v>1</v>
      </c>
    </row>
    <row r="16169" spans="1:2" x14ac:dyDescent="0.3">
      <c r="A16169" t="s">
        <v>14767</v>
      </c>
      <c r="B16169">
        <v>1</v>
      </c>
    </row>
    <row r="16170" spans="1:2" x14ac:dyDescent="0.3">
      <c r="A16170" t="s">
        <v>14769</v>
      </c>
      <c r="B16170">
        <v>1</v>
      </c>
    </row>
    <row r="16171" spans="1:2" x14ac:dyDescent="0.3">
      <c r="A16171" t="s">
        <v>14770</v>
      </c>
      <c r="B16171">
        <v>1</v>
      </c>
    </row>
    <row r="16172" spans="1:2" x14ac:dyDescent="0.3">
      <c r="A16172" t="s">
        <v>14771</v>
      </c>
      <c r="B16172">
        <v>1</v>
      </c>
    </row>
    <row r="16173" spans="1:2" x14ac:dyDescent="0.3">
      <c r="A16173" t="s">
        <v>14773</v>
      </c>
      <c r="B16173">
        <v>1</v>
      </c>
    </row>
    <row r="16174" spans="1:2" x14ac:dyDescent="0.3">
      <c r="A16174" t="s">
        <v>14777</v>
      </c>
      <c r="B16174">
        <v>1</v>
      </c>
    </row>
    <row r="16175" spans="1:2" x14ac:dyDescent="0.3">
      <c r="A16175" t="s">
        <v>14778</v>
      </c>
      <c r="B16175">
        <v>1</v>
      </c>
    </row>
    <row r="16176" spans="1:2" x14ac:dyDescent="0.3">
      <c r="A16176" t="s">
        <v>14780</v>
      </c>
      <c r="B16176">
        <v>1</v>
      </c>
    </row>
    <row r="16177" spans="1:2" x14ac:dyDescent="0.3">
      <c r="A16177" t="s">
        <v>14782</v>
      </c>
      <c r="B16177">
        <v>1</v>
      </c>
    </row>
    <row r="16178" spans="1:2" x14ac:dyDescent="0.3">
      <c r="A16178" t="s">
        <v>14783</v>
      </c>
      <c r="B16178">
        <v>1</v>
      </c>
    </row>
    <row r="16179" spans="1:2" x14ac:dyDescent="0.3">
      <c r="A16179" t="s">
        <v>14788</v>
      </c>
      <c r="B16179">
        <v>1</v>
      </c>
    </row>
    <row r="16180" spans="1:2" x14ac:dyDescent="0.3">
      <c r="A16180" t="s">
        <v>14789</v>
      </c>
      <c r="B16180">
        <v>1</v>
      </c>
    </row>
    <row r="16181" spans="1:2" x14ac:dyDescent="0.3">
      <c r="A16181" t="s">
        <v>14793</v>
      </c>
      <c r="B16181">
        <v>1</v>
      </c>
    </row>
    <row r="16182" spans="1:2" x14ac:dyDescent="0.3">
      <c r="A16182" t="s">
        <v>14794</v>
      </c>
      <c r="B16182">
        <v>1</v>
      </c>
    </row>
    <row r="16183" spans="1:2" x14ac:dyDescent="0.3">
      <c r="A16183" t="s">
        <v>14798</v>
      </c>
      <c r="B16183">
        <v>1</v>
      </c>
    </row>
    <row r="16184" spans="1:2" x14ac:dyDescent="0.3">
      <c r="A16184" t="s">
        <v>14808</v>
      </c>
      <c r="B16184">
        <v>1</v>
      </c>
    </row>
    <row r="16185" spans="1:2" x14ac:dyDescent="0.3">
      <c r="A16185" t="s">
        <v>14809</v>
      </c>
      <c r="B16185">
        <v>1</v>
      </c>
    </row>
    <row r="16186" spans="1:2" x14ac:dyDescent="0.3">
      <c r="A16186" t="s">
        <v>14812</v>
      </c>
      <c r="B16186">
        <v>1</v>
      </c>
    </row>
    <row r="16187" spans="1:2" x14ac:dyDescent="0.3">
      <c r="A16187" t="s">
        <v>14813</v>
      </c>
      <c r="B16187">
        <v>1</v>
      </c>
    </row>
    <row r="16188" spans="1:2" x14ac:dyDescent="0.3">
      <c r="A16188" t="s">
        <v>14814</v>
      </c>
      <c r="B16188">
        <v>1</v>
      </c>
    </row>
    <row r="16189" spans="1:2" x14ac:dyDescent="0.3">
      <c r="A16189" t="s">
        <v>14815</v>
      </c>
      <c r="B16189">
        <v>1</v>
      </c>
    </row>
    <row r="16190" spans="1:2" x14ac:dyDescent="0.3">
      <c r="A16190" t="s">
        <v>14816</v>
      </c>
      <c r="B16190">
        <v>1</v>
      </c>
    </row>
    <row r="16191" spans="1:2" x14ac:dyDescent="0.3">
      <c r="A16191" t="s">
        <v>14817</v>
      </c>
      <c r="B16191">
        <v>1</v>
      </c>
    </row>
    <row r="16192" spans="1:2" x14ac:dyDescent="0.3">
      <c r="A16192" t="s">
        <v>14818</v>
      </c>
      <c r="B16192">
        <v>1</v>
      </c>
    </row>
    <row r="16193" spans="1:2" x14ac:dyDescent="0.3">
      <c r="A16193" t="s">
        <v>14819</v>
      </c>
      <c r="B16193">
        <v>1</v>
      </c>
    </row>
    <row r="16194" spans="1:2" x14ac:dyDescent="0.3">
      <c r="A16194" t="s">
        <v>14821</v>
      </c>
      <c r="B16194">
        <v>1</v>
      </c>
    </row>
    <row r="16195" spans="1:2" x14ac:dyDescent="0.3">
      <c r="A16195" t="s">
        <v>14823</v>
      </c>
      <c r="B16195">
        <v>1</v>
      </c>
    </row>
    <row r="16196" spans="1:2" x14ac:dyDescent="0.3">
      <c r="A16196" t="s">
        <v>14824</v>
      </c>
      <c r="B16196">
        <v>1</v>
      </c>
    </row>
    <row r="16197" spans="1:2" x14ac:dyDescent="0.3">
      <c r="A16197" t="s">
        <v>14825</v>
      </c>
      <c r="B16197">
        <v>1</v>
      </c>
    </row>
    <row r="16198" spans="1:2" x14ac:dyDescent="0.3">
      <c r="A16198" t="s">
        <v>14827</v>
      </c>
      <c r="B16198">
        <v>1</v>
      </c>
    </row>
    <row r="16199" spans="1:2" x14ac:dyDescent="0.3">
      <c r="A16199" t="s">
        <v>14828</v>
      </c>
      <c r="B16199">
        <v>1</v>
      </c>
    </row>
    <row r="16200" spans="1:2" x14ac:dyDescent="0.3">
      <c r="A16200" t="s">
        <v>14829</v>
      </c>
      <c r="B16200">
        <v>1</v>
      </c>
    </row>
    <row r="16201" spans="1:2" x14ac:dyDescent="0.3">
      <c r="A16201" t="s">
        <v>14830</v>
      </c>
      <c r="B16201">
        <v>1</v>
      </c>
    </row>
    <row r="16202" spans="1:2" x14ac:dyDescent="0.3">
      <c r="A16202" t="s">
        <v>14831</v>
      </c>
      <c r="B16202">
        <v>1</v>
      </c>
    </row>
    <row r="16203" spans="1:2" x14ac:dyDescent="0.3">
      <c r="A16203" t="s">
        <v>14832</v>
      </c>
      <c r="B16203">
        <v>1</v>
      </c>
    </row>
    <row r="16204" spans="1:2" x14ac:dyDescent="0.3">
      <c r="A16204" t="s">
        <v>14833</v>
      </c>
      <c r="B16204">
        <v>1</v>
      </c>
    </row>
    <row r="16205" spans="1:2" x14ac:dyDescent="0.3">
      <c r="A16205" t="s">
        <v>14834</v>
      </c>
      <c r="B16205">
        <v>1</v>
      </c>
    </row>
    <row r="16206" spans="1:2" x14ac:dyDescent="0.3">
      <c r="A16206" t="s">
        <v>14835</v>
      </c>
      <c r="B16206">
        <v>1</v>
      </c>
    </row>
    <row r="16207" spans="1:2" x14ac:dyDescent="0.3">
      <c r="A16207" t="s">
        <v>14836</v>
      </c>
      <c r="B16207">
        <v>1</v>
      </c>
    </row>
    <row r="16208" spans="1:2" x14ac:dyDescent="0.3">
      <c r="A16208" t="s">
        <v>14837</v>
      </c>
      <c r="B16208">
        <v>1</v>
      </c>
    </row>
    <row r="16209" spans="1:2" x14ac:dyDescent="0.3">
      <c r="A16209" t="s">
        <v>14839</v>
      </c>
      <c r="B16209">
        <v>1</v>
      </c>
    </row>
    <row r="16210" spans="1:2" x14ac:dyDescent="0.3">
      <c r="A16210" t="s">
        <v>14841</v>
      </c>
      <c r="B16210">
        <v>1</v>
      </c>
    </row>
    <row r="16211" spans="1:2" x14ac:dyDescent="0.3">
      <c r="A16211" t="s">
        <v>14843</v>
      </c>
      <c r="B16211">
        <v>1</v>
      </c>
    </row>
    <row r="16212" spans="1:2" x14ac:dyDescent="0.3">
      <c r="A16212" t="s">
        <v>14844</v>
      </c>
      <c r="B16212">
        <v>1</v>
      </c>
    </row>
    <row r="16213" spans="1:2" x14ac:dyDescent="0.3">
      <c r="A16213" t="s">
        <v>14845</v>
      </c>
      <c r="B16213">
        <v>1</v>
      </c>
    </row>
    <row r="16214" spans="1:2" x14ac:dyDescent="0.3">
      <c r="A16214" t="s">
        <v>14848</v>
      </c>
      <c r="B16214">
        <v>1</v>
      </c>
    </row>
    <row r="16215" spans="1:2" x14ac:dyDescent="0.3">
      <c r="A16215" t="s">
        <v>14849</v>
      </c>
      <c r="B16215">
        <v>1</v>
      </c>
    </row>
    <row r="16216" spans="1:2" x14ac:dyDescent="0.3">
      <c r="A16216" t="s">
        <v>14850</v>
      </c>
      <c r="B16216">
        <v>1</v>
      </c>
    </row>
    <row r="16217" spans="1:2" x14ac:dyDescent="0.3">
      <c r="A16217" t="s">
        <v>14851</v>
      </c>
      <c r="B16217">
        <v>1</v>
      </c>
    </row>
    <row r="16218" spans="1:2" x14ac:dyDescent="0.3">
      <c r="A16218" t="s">
        <v>14852</v>
      </c>
      <c r="B16218">
        <v>1</v>
      </c>
    </row>
    <row r="16219" spans="1:2" x14ac:dyDescent="0.3">
      <c r="A16219" t="s">
        <v>14853</v>
      </c>
      <c r="B16219">
        <v>1</v>
      </c>
    </row>
    <row r="16220" spans="1:2" x14ac:dyDescent="0.3">
      <c r="A16220" t="s">
        <v>14854</v>
      </c>
      <c r="B16220">
        <v>1</v>
      </c>
    </row>
    <row r="16221" spans="1:2" x14ac:dyDescent="0.3">
      <c r="A16221" t="s">
        <v>14856</v>
      </c>
      <c r="B16221">
        <v>1</v>
      </c>
    </row>
    <row r="16222" spans="1:2" x14ac:dyDescent="0.3">
      <c r="A16222" t="s">
        <v>14858</v>
      </c>
      <c r="B16222">
        <v>1</v>
      </c>
    </row>
    <row r="16223" spans="1:2" x14ac:dyDescent="0.3">
      <c r="A16223" t="s">
        <v>14861</v>
      </c>
      <c r="B16223">
        <v>1</v>
      </c>
    </row>
    <row r="16224" spans="1:2" x14ac:dyDescent="0.3">
      <c r="A16224" t="s">
        <v>14864</v>
      </c>
      <c r="B16224">
        <v>1</v>
      </c>
    </row>
    <row r="16225" spans="1:2" x14ac:dyDescent="0.3">
      <c r="A16225" t="s">
        <v>14868</v>
      </c>
      <c r="B16225">
        <v>1</v>
      </c>
    </row>
    <row r="16226" spans="1:2" x14ac:dyDescent="0.3">
      <c r="A16226" t="s">
        <v>14870</v>
      </c>
      <c r="B16226">
        <v>1</v>
      </c>
    </row>
    <row r="16227" spans="1:2" x14ac:dyDescent="0.3">
      <c r="A16227" t="s">
        <v>14874</v>
      </c>
      <c r="B16227">
        <v>1</v>
      </c>
    </row>
    <row r="16228" spans="1:2" x14ac:dyDescent="0.3">
      <c r="A16228" t="s">
        <v>14875</v>
      </c>
      <c r="B16228">
        <v>1</v>
      </c>
    </row>
    <row r="16229" spans="1:2" x14ac:dyDescent="0.3">
      <c r="A16229" t="s">
        <v>14876</v>
      </c>
      <c r="B16229">
        <v>1</v>
      </c>
    </row>
    <row r="16230" spans="1:2" x14ac:dyDescent="0.3">
      <c r="A16230" t="s">
        <v>14877</v>
      </c>
      <c r="B16230">
        <v>1</v>
      </c>
    </row>
    <row r="16231" spans="1:2" x14ac:dyDescent="0.3">
      <c r="A16231" t="s">
        <v>14878</v>
      </c>
      <c r="B16231">
        <v>1</v>
      </c>
    </row>
    <row r="16232" spans="1:2" x14ac:dyDescent="0.3">
      <c r="A16232" t="s">
        <v>14880</v>
      </c>
      <c r="B16232">
        <v>1</v>
      </c>
    </row>
    <row r="16233" spans="1:2" x14ac:dyDescent="0.3">
      <c r="A16233" t="s">
        <v>14881</v>
      </c>
      <c r="B16233">
        <v>1</v>
      </c>
    </row>
    <row r="16234" spans="1:2" x14ac:dyDescent="0.3">
      <c r="A16234" t="s">
        <v>14882</v>
      </c>
      <c r="B16234">
        <v>1</v>
      </c>
    </row>
    <row r="16235" spans="1:2" x14ac:dyDescent="0.3">
      <c r="A16235" t="s">
        <v>14883</v>
      </c>
      <c r="B16235">
        <v>1</v>
      </c>
    </row>
    <row r="16236" spans="1:2" x14ac:dyDescent="0.3">
      <c r="A16236" t="s">
        <v>14885</v>
      </c>
      <c r="B16236">
        <v>1</v>
      </c>
    </row>
    <row r="16237" spans="1:2" x14ac:dyDescent="0.3">
      <c r="A16237" t="s">
        <v>14887</v>
      </c>
      <c r="B16237">
        <v>1</v>
      </c>
    </row>
    <row r="16238" spans="1:2" x14ac:dyDescent="0.3">
      <c r="A16238" t="s">
        <v>14888</v>
      </c>
      <c r="B16238">
        <v>1</v>
      </c>
    </row>
    <row r="16239" spans="1:2" x14ac:dyDescent="0.3">
      <c r="A16239" t="s">
        <v>14889</v>
      </c>
      <c r="B16239">
        <v>1</v>
      </c>
    </row>
    <row r="16240" spans="1:2" x14ac:dyDescent="0.3">
      <c r="A16240" t="s">
        <v>14890</v>
      </c>
      <c r="B16240">
        <v>1</v>
      </c>
    </row>
    <row r="16241" spans="1:2" x14ac:dyDescent="0.3">
      <c r="A16241" t="s">
        <v>14891</v>
      </c>
      <c r="B16241">
        <v>1</v>
      </c>
    </row>
    <row r="16242" spans="1:2" x14ac:dyDescent="0.3">
      <c r="A16242" t="s">
        <v>14892</v>
      </c>
      <c r="B16242">
        <v>1</v>
      </c>
    </row>
    <row r="16243" spans="1:2" x14ac:dyDescent="0.3">
      <c r="A16243" t="s">
        <v>14893</v>
      </c>
      <c r="B16243">
        <v>1</v>
      </c>
    </row>
    <row r="16244" spans="1:2" x14ac:dyDescent="0.3">
      <c r="A16244" t="s">
        <v>14894</v>
      </c>
      <c r="B16244">
        <v>1</v>
      </c>
    </row>
    <row r="16245" spans="1:2" x14ac:dyDescent="0.3">
      <c r="A16245" t="s">
        <v>14895</v>
      </c>
      <c r="B16245">
        <v>1</v>
      </c>
    </row>
    <row r="16246" spans="1:2" x14ac:dyDescent="0.3">
      <c r="A16246" t="s">
        <v>14896</v>
      </c>
      <c r="B16246">
        <v>1</v>
      </c>
    </row>
    <row r="16247" spans="1:2" x14ac:dyDescent="0.3">
      <c r="A16247" t="s">
        <v>14897</v>
      </c>
      <c r="B16247">
        <v>1</v>
      </c>
    </row>
    <row r="16248" spans="1:2" x14ac:dyDescent="0.3">
      <c r="A16248" t="s">
        <v>14899</v>
      </c>
      <c r="B16248">
        <v>1</v>
      </c>
    </row>
    <row r="16249" spans="1:2" x14ac:dyDescent="0.3">
      <c r="A16249" t="s">
        <v>14900</v>
      </c>
      <c r="B16249">
        <v>1</v>
      </c>
    </row>
    <row r="16250" spans="1:2" x14ac:dyDescent="0.3">
      <c r="A16250" t="s">
        <v>14901</v>
      </c>
      <c r="B16250">
        <v>1</v>
      </c>
    </row>
    <row r="16251" spans="1:2" x14ac:dyDescent="0.3">
      <c r="A16251" t="s">
        <v>14903</v>
      </c>
      <c r="B16251">
        <v>1</v>
      </c>
    </row>
    <row r="16252" spans="1:2" x14ac:dyDescent="0.3">
      <c r="A16252" t="s">
        <v>14904</v>
      </c>
      <c r="B16252">
        <v>1</v>
      </c>
    </row>
    <row r="16253" spans="1:2" x14ac:dyDescent="0.3">
      <c r="A16253" t="s">
        <v>14906</v>
      </c>
      <c r="B16253">
        <v>1</v>
      </c>
    </row>
    <row r="16254" spans="1:2" x14ac:dyDescent="0.3">
      <c r="A16254" t="s">
        <v>14907</v>
      </c>
      <c r="B16254">
        <v>1</v>
      </c>
    </row>
    <row r="16255" spans="1:2" x14ac:dyDescent="0.3">
      <c r="A16255" t="s">
        <v>14908</v>
      </c>
      <c r="B16255">
        <v>1</v>
      </c>
    </row>
    <row r="16256" spans="1:2" x14ac:dyDescent="0.3">
      <c r="A16256" t="s">
        <v>14909</v>
      </c>
      <c r="B16256">
        <v>1</v>
      </c>
    </row>
    <row r="16257" spans="1:2" x14ac:dyDescent="0.3">
      <c r="A16257" t="s">
        <v>14910</v>
      </c>
      <c r="B16257">
        <v>1</v>
      </c>
    </row>
    <row r="16258" spans="1:2" x14ac:dyDescent="0.3">
      <c r="A16258" t="s">
        <v>14911</v>
      </c>
      <c r="B16258">
        <v>1</v>
      </c>
    </row>
    <row r="16259" spans="1:2" x14ac:dyDescent="0.3">
      <c r="A16259" t="s">
        <v>14912</v>
      </c>
      <c r="B16259">
        <v>1</v>
      </c>
    </row>
    <row r="16260" spans="1:2" x14ac:dyDescent="0.3">
      <c r="A16260" t="s">
        <v>14913</v>
      </c>
      <c r="B16260">
        <v>1</v>
      </c>
    </row>
    <row r="16261" spans="1:2" x14ac:dyDescent="0.3">
      <c r="A16261" t="s">
        <v>14914</v>
      </c>
      <c r="B16261">
        <v>1</v>
      </c>
    </row>
    <row r="16262" spans="1:2" x14ac:dyDescent="0.3">
      <c r="A16262" t="s">
        <v>14915</v>
      </c>
      <c r="B16262">
        <v>1</v>
      </c>
    </row>
    <row r="16263" spans="1:2" x14ac:dyDescent="0.3">
      <c r="A16263" t="s">
        <v>14916</v>
      </c>
      <c r="B16263">
        <v>1</v>
      </c>
    </row>
    <row r="16264" spans="1:2" x14ac:dyDescent="0.3">
      <c r="A16264" t="s">
        <v>14917</v>
      </c>
      <c r="B16264">
        <v>1</v>
      </c>
    </row>
    <row r="16265" spans="1:2" x14ac:dyDescent="0.3">
      <c r="A16265" t="s">
        <v>14918</v>
      </c>
      <c r="B16265">
        <v>1</v>
      </c>
    </row>
    <row r="16266" spans="1:2" x14ac:dyDescent="0.3">
      <c r="A16266" t="s">
        <v>14919</v>
      </c>
      <c r="B16266">
        <v>1</v>
      </c>
    </row>
    <row r="16267" spans="1:2" x14ac:dyDescent="0.3">
      <c r="A16267" t="s">
        <v>14920</v>
      </c>
      <c r="B16267">
        <v>1</v>
      </c>
    </row>
    <row r="16268" spans="1:2" x14ac:dyDescent="0.3">
      <c r="A16268" t="s">
        <v>14921</v>
      </c>
      <c r="B16268">
        <v>1</v>
      </c>
    </row>
    <row r="16269" spans="1:2" x14ac:dyDescent="0.3">
      <c r="A16269" t="s">
        <v>14922</v>
      </c>
      <c r="B16269">
        <v>1</v>
      </c>
    </row>
    <row r="16270" spans="1:2" x14ac:dyDescent="0.3">
      <c r="A16270" t="s">
        <v>14924</v>
      </c>
      <c r="B16270">
        <v>1</v>
      </c>
    </row>
    <row r="16271" spans="1:2" x14ac:dyDescent="0.3">
      <c r="A16271" t="s">
        <v>14927</v>
      </c>
      <c r="B16271">
        <v>1</v>
      </c>
    </row>
    <row r="16272" spans="1:2" x14ac:dyDescent="0.3">
      <c r="A16272" t="s">
        <v>14928</v>
      </c>
      <c r="B16272">
        <v>1</v>
      </c>
    </row>
    <row r="16273" spans="1:2" x14ac:dyDescent="0.3">
      <c r="A16273" t="s">
        <v>14932</v>
      </c>
      <c r="B16273">
        <v>1</v>
      </c>
    </row>
    <row r="16274" spans="1:2" x14ac:dyDescent="0.3">
      <c r="A16274" t="s">
        <v>14933</v>
      </c>
      <c r="B16274">
        <v>1</v>
      </c>
    </row>
    <row r="16275" spans="1:2" x14ac:dyDescent="0.3">
      <c r="A16275" t="s">
        <v>14934</v>
      </c>
      <c r="B16275">
        <v>1</v>
      </c>
    </row>
    <row r="16276" spans="1:2" x14ac:dyDescent="0.3">
      <c r="A16276" t="s">
        <v>14935</v>
      </c>
      <c r="B16276">
        <v>1</v>
      </c>
    </row>
    <row r="16277" spans="1:2" x14ac:dyDescent="0.3">
      <c r="A16277" t="s">
        <v>14936</v>
      </c>
      <c r="B16277">
        <v>1</v>
      </c>
    </row>
    <row r="16278" spans="1:2" x14ac:dyDescent="0.3">
      <c r="A16278" t="s">
        <v>14937</v>
      </c>
      <c r="B16278">
        <v>1</v>
      </c>
    </row>
    <row r="16279" spans="1:2" x14ac:dyDescent="0.3">
      <c r="A16279" t="s">
        <v>14938</v>
      </c>
      <c r="B16279">
        <v>1</v>
      </c>
    </row>
    <row r="16280" spans="1:2" x14ac:dyDescent="0.3">
      <c r="A16280" t="s">
        <v>14940</v>
      </c>
      <c r="B16280">
        <v>1</v>
      </c>
    </row>
    <row r="16281" spans="1:2" x14ac:dyDescent="0.3">
      <c r="A16281" t="s">
        <v>14941</v>
      </c>
      <c r="B16281">
        <v>1</v>
      </c>
    </row>
    <row r="16282" spans="1:2" x14ac:dyDescent="0.3">
      <c r="A16282" t="s">
        <v>14943</v>
      </c>
      <c r="B16282">
        <v>1</v>
      </c>
    </row>
    <row r="16283" spans="1:2" x14ac:dyDescent="0.3">
      <c r="A16283" t="s">
        <v>14948</v>
      </c>
      <c r="B16283">
        <v>1</v>
      </c>
    </row>
    <row r="16284" spans="1:2" x14ac:dyDescent="0.3">
      <c r="A16284" t="s">
        <v>14953</v>
      </c>
      <c r="B16284">
        <v>1</v>
      </c>
    </row>
    <row r="16285" spans="1:2" x14ac:dyDescent="0.3">
      <c r="A16285" t="s">
        <v>14954</v>
      </c>
      <c r="B16285">
        <v>1</v>
      </c>
    </row>
    <row r="16286" spans="1:2" x14ac:dyDescent="0.3">
      <c r="A16286" t="s">
        <v>14956</v>
      </c>
      <c r="B16286">
        <v>1</v>
      </c>
    </row>
    <row r="16287" spans="1:2" x14ac:dyDescent="0.3">
      <c r="A16287" t="s">
        <v>14957</v>
      </c>
      <c r="B16287">
        <v>1</v>
      </c>
    </row>
    <row r="16288" spans="1:2" x14ac:dyDescent="0.3">
      <c r="A16288" t="s">
        <v>14958</v>
      </c>
      <c r="B16288">
        <v>1</v>
      </c>
    </row>
    <row r="16289" spans="1:2" x14ac:dyDescent="0.3">
      <c r="A16289" t="s">
        <v>14959</v>
      </c>
      <c r="B16289">
        <v>1</v>
      </c>
    </row>
    <row r="16290" spans="1:2" x14ac:dyDescent="0.3">
      <c r="A16290" t="s">
        <v>14960</v>
      </c>
      <c r="B16290">
        <v>1</v>
      </c>
    </row>
    <row r="16291" spans="1:2" x14ac:dyDescent="0.3">
      <c r="A16291" t="s">
        <v>14961</v>
      </c>
      <c r="B16291">
        <v>1</v>
      </c>
    </row>
    <row r="16292" spans="1:2" x14ac:dyDescent="0.3">
      <c r="A16292" t="s">
        <v>14963</v>
      </c>
      <c r="B16292">
        <v>1</v>
      </c>
    </row>
    <row r="16293" spans="1:2" x14ac:dyDescent="0.3">
      <c r="A16293" t="s">
        <v>14964</v>
      </c>
      <c r="B16293">
        <v>1</v>
      </c>
    </row>
    <row r="16294" spans="1:2" x14ac:dyDescent="0.3">
      <c r="A16294" t="s">
        <v>14965</v>
      </c>
      <c r="B16294">
        <v>1</v>
      </c>
    </row>
    <row r="16295" spans="1:2" x14ac:dyDescent="0.3">
      <c r="A16295" t="s">
        <v>14969</v>
      </c>
      <c r="B16295">
        <v>1</v>
      </c>
    </row>
    <row r="16296" spans="1:2" x14ac:dyDescent="0.3">
      <c r="A16296" t="s">
        <v>14970</v>
      </c>
      <c r="B16296">
        <v>1</v>
      </c>
    </row>
    <row r="16297" spans="1:2" x14ac:dyDescent="0.3">
      <c r="A16297" t="s">
        <v>14971</v>
      </c>
      <c r="B16297">
        <v>1</v>
      </c>
    </row>
    <row r="16298" spans="1:2" x14ac:dyDescent="0.3">
      <c r="A16298" t="s">
        <v>14973</v>
      </c>
      <c r="B16298">
        <v>1</v>
      </c>
    </row>
    <row r="16299" spans="1:2" x14ac:dyDescent="0.3">
      <c r="A16299" t="s">
        <v>14974</v>
      </c>
      <c r="B16299">
        <v>1</v>
      </c>
    </row>
    <row r="16300" spans="1:2" x14ac:dyDescent="0.3">
      <c r="A16300" t="s">
        <v>14977</v>
      </c>
      <c r="B16300">
        <v>1</v>
      </c>
    </row>
    <row r="16301" spans="1:2" x14ac:dyDescent="0.3">
      <c r="A16301" t="s">
        <v>14978</v>
      </c>
      <c r="B16301">
        <v>1</v>
      </c>
    </row>
    <row r="16302" spans="1:2" x14ac:dyDescent="0.3">
      <c r="A16302" t="s">
        <v>14979</v>
      </c>
      <c r="B16302">
        <v>1</v>
      </c>
    </row>
    <row r="16303" spans="1:2" x14ac:dyDescent="0.3">
      <c r="A16303" t="s">
        <v>14981</v>
      </c>
      <c r="B16303">
        <v>1</v>
      </c>
    </row>
    <row r="16304" spans="1:2" x14ac:dyDescent="0.3">
      <c r="A16304" t="s">
        <v>14982</v>
      </c>
      <c r="B16304">
        <v>1</v>
      </c>
    </row>
    <row r="16305" spans="1:2" x14ac:dyDescent="0.3">
      <c r="A16305" t="s">
        <v>14983</v>
      </c>
      <c r="B16305">
        <v>1</v>
      </c>
    </row>
    <row r="16306" spans="1:2" x14ac:dyDescent="0.3">
      <c r="A16306" t="s">
        <v>14985</v>
      </c>
      <c r="B16306">
        <v>1</v>
      </c>
    </row>
    <row r="16307" spans="1:2" x14ac:dyDescent="0.3">
      <c r="A16307" t="s">
        <v>14986</v>
      </c>
      <c r="B16307">
        <v>1</v>
      </c>
    </row>
    <row r="16308" spans="1:2" x14ac:dyDescent="0.3">
      <c r="A16308" t="s">
        <v>14987</v>
      </c>
      <c r="B16308">
        <v>1</v>
      </c>
    </row>
    <row r="16309" spans="1:2" x14ac:dyDescent="0.3">
      <c r="A16309" t="s">
        <v>14988</v>
      </c>
      <c r="B16309">
        <v>1</v>
      </c>
    </row>
    <row r="16310" spans="1:2" x14ac:dyDescent="0.3">
      <c r="A16310" t="s">
        <v>14989</v>
      </c>
      <c r="B16310">
        <v>1</v>
      </c>
    </row>
    <row r="16311" spans="1:2" x14ac:dyDescent="0.3">
      <c r="A16311" t="s">
        <v>14990</v>
      </c>
      <c r="B16311">
        <v>1</v>
      </c>
    </row>
    <row r="16312" spans="1:2" x14ac:dyDescent="0.3">
      <c r="A16312" t="s">
        <v>14991</v>
      </c>
      <c r="B16312">
        <v>1</v>
      </c>
    </row>
    <row r="16313" spans="1:2" x14ac:dyDescent="0.3">
      <c r="A16313" t="s">
        <v>14992</v>
      </c>
      <c r="B16313">
        <v>1</v>
      </c>
    </row>
    <row r="16314" spans="1:2" x14ac:dyDescent="0.3">
      <c r="A16314" t="s">
        <v>14994</v>
      </c>
      <c r="B16314">
        <v>1</v>
      </c>
    </row>
    <row r="16315" spans="1:2" x14ac:dyDescent="0.3">
      <c r="A16315" t="s">
        <v>14995</v>
      </c>
      <c r="B16315">
        <v>1</v>
      </c>
    </row>
    <row r="16316" spans="1:2" x14ac:dyDescent="0.3">
      <c r="A16316" t="s">
        <v>14996</v>
      </c>
      <c r="B16316">
        <v>1</v>
      </c>
    </row>
    <row r="16317" spans="1:2" x14ac:dyDescent="0.3">
      <c r="A16317" t="s">
        <v>14999</v>
      </c>
      <c r="B16317">
        <v>1</v>
      </c>
    </row>
    <row r="16318" spans="1:2" x14ac:dyDescent="0.3">
      <c r="A16318" t="s">
        <v>15003</v>
      </c>
      <c r="B16318">
        <v>1</v>
      </c>
    </row>
    <row r="16319" spans="1:2" x14ac:dyDescent="0.3">
      <c r="A16319" t="s">
        <v>15005</v>
      </c>
      <c r="B16319">
        <v>1</v>
      </c>
    </row>
    <row r="16320" spans="1:2" x14ac:dyDescent="0.3">
      <c r="A16320" t="s">
        <v>15006</v>
      </c>
      <c r="B16320">
        <v>1</v>
      </c>
    </row>
    <row r="16321" spans="1:2" x14ac:dyDescent="0.3">
      <c r="A16321" t="s">
        <v>15008</v>
      </c>
      <c r="B16321">
        <v>1</v>
      </c>
    </row>
    <row r="16322" spans="1:2" x14ac:dyDescent="0.3">
      <c r="A16322" t="s">
        <v>15009</v>
      </c>
      <c r="B16322">
        <v>1</v>
      </c>
    </row>
    <row r="16323" spans="1:2" x14ac:dyDescent="0.3">
      <c r="A16323" t="s">
        <v>15010</v>
      </c>
      <c r="B16323">
        <v>1</v>
      </c>
    </row>
    <row r="16324" spans="1:2" x14ac:dyDescent="0.3">
      <c r="A16324" t="s">
        <v>15011</v>
      </c>
      <c r="B16324">
        <v>1</v>
      </c>
    </row>
    <row r="16325" spans="1:2" x14ac:dyDescent="0.3">
      <c r="A16325" t="s">
        <v>15012</v>
      </c>
      <c r="B16325">
        <v>1</v>
      </c>
    </row>
    <row r="16326" spans="1:2" x14ac:dyDescent="0.3">
      <c r="A16326" t="s">
        <v>15013</v>
      </c>
      <c r="B16326">
        <v>1</v>
      </c>
    </row>
    <row r="16327" spans="1:2" x14ac:dyDescent="0.3">
      <c r="A16327" t="s">
        <v>15015</v>
      </c>
      <c r="B16327">
        <v>1</v>
      </c>
    </row>
    <row r="16328" spans="1:2" x14ac:dyDescent="0.3">
      <c r="A16328" t="s">
        <v>15016</v>
      </c>
      <c r="B16328">
        <v>1</v>
      </c>
    </row>
    <row r="16329" spans="1:2" x14ac:dyDescent="0.3">
      <c r="A16329" t="s">
        <v>15018</v>
      </c>
      <c r="B16329">
        <v>1</v>
      </c>
    </row>
    <row r="16330" spans="1:2" x14ac:dyDescent="0.3">
      <c r="A16330" t="s">
        <v>15020</v>
      </c>
      <c r="B16330">
        <v>1</v>
      </c>
    </row>
    <row r="16331" spans="1:2" x14ac:dyDescent="0.3">
      <c r="A16331" t="s">
        <v>15022</v>
      </c>
      <c r="B16331">
        <v>1</v>
      </c>
    </row>
    <row r="16332" spans="1:2" x14ac:dyDescent="0.3">
      <c r="A16332" t="s">
        <v>15026</v>
      </c>
      <c r="B16332">
        <v>1</v>
      </c>
    </row>
    <row r="16333" spans="1:2" x14ac:dyDescent="0.3">
      <c r="A16333" t="s">
        <v>15028</v>
      </c>
      <c r="B16333">
        <v>1</v>
      </c>
    </row>
    <row r="16334" spans="1:2" x14ac:dyDescent="0.3">
      <c r="A16334" t="s">
        <v>15032</v>
      </c>
      <c r="B16334">
        <v>1</v>
      </c>
    </row>
    <row r="16335" spans="1:2" x14ac:dyDescent="0.3">
      <c r="A16335" t="s">
        <v>15041</v>
      </c>
      <c r="B16335">
        <v>1</v>
      </c>
    </row>
    <row r="16336" spans="1:2" x14ac:dyDescent="0.3">
      <c r="A16336" t="s">
        <v>15042</v>
      </c>
      <c r="B16336">
        <v>1</v>
      </c>
    </row>
    <row r="16337" spans="1:2" x14ac:dyDescent="0.3">
      <c r="A16337" t="s">
        <v>15045</v>
      </c>
      <c r="B16337">
        <v>1</v>
      </c>
    </row>
    <row r="16338" spans="1:2" x14ac:dyDescent="0.3">
      <c r="A16338" t="s">
        <v>15047</v>
      </c>
      <c r="B16338">
        <v>1</v>
      </c>
    </row>
    <row r="16339" spans="1:2" x14ac:dyDescent="0.3">
      <c r="A16339" t="s">
        <v>15050</v>
      </c>
      <c r="B16339">
        <v>1</v>
      </c>
    </row>
    <row r="16340" spans="1:2" x14ac:dyDescent="0.3">
      <c r="A16340" t="s">
        <v>15051</v>
      </c>
      <c r="B16340">
        <v>1</v>
      </c>
    </row>
    <row r="16341" spans="1:2" x14ac:dyDescent="0.3">
      <c r="A16341" t="s">
        <v>15055</v>
      </c>
      <c r="B16341">
        <v>1</v>
      </c>
    </row>
    <row r="16342" spans="1:2" x14ac:dyDescent="0.3">
      <c r="A16342" t="s">
        <v>15060</v>
      </c>
      <c r="B16342">
        <v>1</v>
      </c>
    </row>
    <row r="16343" spans="1:2" x14ac:dyDescent="0.3">
      <c r="A16343" t="s">
        <v>15062</v>
      </c>
      <c r="B16343">
        <v>1</v>
      </c>
    </row>
    <row r="16344" spans="1:2" x14ac:dyDescent="0.3">
      <c r="A16344" t="s">
        <v>15063</v>
      </c>
      <c r="B16344">
        <v>1</v>
      </c>
    </row>
    <row r="16345" spans="1:2" x14ac:dyDescent="0.3">
      <c r="A16345" t="s">
        <v>15064</v>
      </c>
      <c r="B16345">
        <v>1</v>
      </c>
    </row>
    <row r="16346" spans="1:2" x14ac:dyDescent="0.3">
      <c r="A16346" t="s">
        <v>15065</v>
      </c>
      <c r="B16346">
        <v>1</v>
      </c>
    </row>
    <row r="16347" spans="1:2" x14ac:dyDescent="0.3">
      <c r="A16347" t="s">
        <v>15067</v>
      </c>
      <c r="B16347">
        <v>1</v>
      </c>
    </row>
    <row r="16348" spans="1:2" x14ac:dyDescent="0.3">
      <c r="A16348" t="s">
        <v>15069</v>
      </c>
      <c r="B16348">
        <v>1</v>
      </c>
    </row>
    <row r="16349" spans="1:2" x14ac:dyDescent="0.3">
      <c r="A16349" t="s">
        <v>15071</v>
      </c>
      <c r="B16349">
        <v>1</v>
      </c>
    </row>
    <row r="16350" spans="1:2" x14ac:dyDescent="0.3">
      <c r="A16350" t="s">
        <v>15074</v>
      </c>
      <c r="B16350">
        <v>1</v>
      </c>
    </row>
    <row r="16351" spans="1:2" x14ac:dyDescent="0.3">
      <c r="A16351" t="s">
        <v>15075</v>
      </c>
      <c r="B16351">
        <v>1</v>
      </c>
    </row>
    <row r="16352" spans="1:2" x14ac:dyDescent="0.3">
      <c r="A16352" t="s">
        <v>15076</v>
      </c>
      <c r="B16352">
        <v>1</v>
      </c>
    </row>
    <row r="16353" spans="1:2" x14ac:dyDescent="0.3">
      <c r="A16353" t="s">
        <v>15077</v>
      </c>
      <c r="B16353">
        <v>1</v>
      </c>
    </row>
    <row r="16354" spans="1:2" x14ac:dyDescent="0.3">
      <c r="A16354" t="s">
        <v>15078</v>
      </c>
      <c r="B16354">
        <v>1</v>
      </c>
    </row>
    <row r="16355" spans="1:2" x14ac:dyDescent="0.3">
      <c r="A16355" t="s">
        <v>15079</v>
      </c>
      <c r="B16355">
        <v>1</v>
      </c>
    </row>
    <row r="16356" spans="1:2" x14ac:dyDescent="0.3">
      <c r="A16356" t="s">
        <v>15080</v>
      </c>
      <c r="B16356">
        <v>1</v>
      </c>
    </row>
    <row r="16357" spans="1:2" x14ac:dyDescent="0.3">
      <c r="A16357" t="s">
        <v>15081</v>
      </c>
      <c r="B16357">
        <v>1</v>
      </c>
    </row>
    <row r="16358" spans="1:2" x14ac:dyDescent="0.3">
      <c r="A16358" t="s">
        <v>15082</v>
      </c>
      <c r="B16358">
        <v>1</v>
      </c>
    </row>
    <row r="16359" spans="1:2" x14ac:dyDescent="0.3">
      <c r="A16359" t="s">
        <v>15085</v>
      </c>
      <c r="B16359">
        <v>1</v>
      </c>
    </row>
    <row r="16360" spans="1:2" x14ac:dyDescent="0.3">
      <c r="A16360" t="s">
        <v>15086</v>
      </c>
      <c r="B16360">
        <v>1</v>
      </c>
    </row>
    <row r="16361" spans="1:2" x14ac:dyDescent="0.3">
      <c r="A16361" t="s">
        <v>15087</v>
      </c>
      <c r="B16361">
        <v>1</v>
      </c>
    </row>
    <row r="16362" spans="1:2" x14ac:dyDescent="0.3">
      <c r="A16362" t="s">
        <v>15089</v>
      </c>
      <c r="B16362">
        <v>1</v>
      </c>
    </row>
    <row r="16363" spans="1:2" x14ac:dyDescent="0.3">
      <c r="A16363" t="s">
        <v>15091</v>
      </c>
      <c r="B16363">
        <v>1</v>
      </c>
    </row>
    <row r="16364" spans="1:2" x14ac:dyDescent="0.3">
      <c r="A16364" t="s">
        <v>15092</v>
      </c>
      <c r="B16364">
        <v>1</v>
      </c>
    </row>
    <row r="16365" spans="1:2" x14ac:dyDescent="0.3">
      <c r="A16365" t="s">
        <v>15093</v>
      </c>
      <c r="B16365">
        <v>1</v>
      </c>
    </row>
    <row r="16366" spans="1:2" x14ac:dyDescent="0.3">
      <c r="A16366" t="s">
        <v>15095</v>
      </c>
      <c r="B16366">
        <v>1</v>
      </c>
    </row>
    <row r="16367" spans="1:2" x14ac:dyDescent="0.3">
      <c r="A16367" t="s">
        <v>15097</v>
      </c>
      <c r="B16367">
        <v>1</v>
      </c>
    </row>
    <row r="16368" spans="1:2" x14ac:dyDescent="0.3">
      <c r="A16368" t="s">
        <v>15098</v>
      </c>
      <c r="B16368">
        <v>1</v>
      </c>
    </row>
    <row r="16369" spans="1:2" x14ac:dyDescent="0.3">
      <c r="A16369" t="s">
        <v>15102</v>
      </c>
      <c r="B16369">
        <v>1</v>
      </c>
    </row>
    <row r="16370" spans="1:2" x14ac:dyDescent="0.3">
      <c r="A16370" t="s">
        <v>15103</v>
      </c>
      <c r="B16370">
        <v>1</v>
      </c>
    </row>
    <row r="16371" spans="1:2" x14ac:dyDescent="0.3">
      <c r="A16371" t="s">
        <v>15104</v>
      </c>
      <c r="B16371">
        <v>1</v>
      </c>
    </row>
    <row r="16372" spans="1:2" x14ac:dyDescent="0.3">
      <c r="A16372" t="s">
        <v>15106</v>
      </c>
      <c r="B16372">
        <v>1</v>
      </c>
    </row>
    <row r="16373" spans="1:2" x14ac:dyDescent="0.3">
      <c r="A16373" t="s">
        <v>15107</v>
      </c>
      <c r="B16373">
        <v>1</v>
      </c>
    </row>
    <row r="16374" spans="1:2" x14ac:dyDescent="0.3">
      <c r="A16374" t="s">
        <v>15109</v>
      </c>
      <c r="B16374">
        <v>1</v>
      </c>
    </row>
    <row r="16375" spans="1:2" x14ac:dyDescent="0.3">
      <c r="A16375" t="s">
        <v>15110</v>
      </c>
      <c r="B16375">
        <v>1</v>
      </c>
    </row>
    <row r="16376" spans="1:2" x14ac:dyDescent="0.3">
      <c r="A16376" t="s">
        <v>15112</v>
      </c>
      <c r="B16376">
        <v>1</v>
      </c>
    </row>
    <row r="16377" spans="1:2" x14ac:dyDescent="0.3">
      <c r="A16377" t="s">
        <v>15113</v>
      </c>
      <c r="B16377">
        <v>1</v>
      </c>
    </row>
    <row r="16378" spans="1:2" x14ac:dyDescent="0.3">
      <c r="A16378" t="s">
        <v>15114</v>
      </c>
      <c r="B16378">
        <v>1</v>
      </c>
    </row>
    <row r="16379" spans="1:2" x14ac:dyDescent="0.3">
      <c r="A16379" t="s">
        <v>15115</v>
      </c>
      <c r="B16379">
        <v>1</v>
      </c>
    </row>
    <row r="16380" spans="1:2" x14ac:dyDescent="0.3">
      <c r="A16380" t="s">
        <v>15116</v>
      </c>
      <c r="B16380">
        <v>1</v>
      </c>
    </row>
    <row r="16381" spans="1:2" x14ac:dyDescent="0.3">
      <c r="A16381" t="s">
        <v>15118</v>
      </c>
      <c r="B16381">
        <v>1</v>
      </c>
    </row>
    <row r="16382" spans="1:2" x14ac:dyDescent="0.3">
      <c r="A16382" t="s">
        <v>15119</v>
      </c>
      <c r="B16382">
        <v>1</v>
      </c>
    </row>
    <row r="16383" spans="1:2" x14ac:dyDescent="0.3">
      <c r="A16383" t="s">
        <v>15120</v>
      </c>
      <c r="B16383">
        <v>1</v>
      </c>
    </row>
    <row r="16384" spans="1:2" x14ac:dyDescent="0.3">
      <c r="A16384" t="s">
        <v>15121</v>
      </c>
      <c r="B16384">
        <v>1</v>
      </c>
    </row>
    <row r="16385" spans="1:2" x14ac:dyDescent="0.3">
      <c r="A16385" t="s">
        <v>15122</v>
      </c>
      <c r="B16385">
        <v>1</v>
      </c>
    </row>
    <row r="16386" spans="1:2" x14ac:dyDescent="0.3">
      <c r="A16386" t="s">
        <v>15124</v>
      </c>
      <c r="B16386">
        <v>1</v>
      </c>
    </row>
    <row r="16387" spans="1:2" x14ac:dyDescent="0.3">
      <c r="A16387" t="s">
        <v>15125</v>
      </c>
      <c r="B16387">
        <v>1</v>
      </c>
    </row>
    <row r="16388" spans="1:2" x14ac:dyDescent="0.3">
      <c r="A16388" t="s">
        <v>15126</v>
      </c>
      <c r="B16388">
        <v>1</v>
      </c>
    </row>
    <row r="16389" spans="1:2" x14ac:dyDescent="0.3">
      <c r="A16389" t="s">
        <v>15127</v>
      </c>
      <c r="B16389">
        <v>1</v>
      </c>
    </row>
    <row r="16390" spans="1:2" x14ac:dyDescent="0.3">
      <c r="A16390" t="s">
        <v>15128</v>
      </c>
      <c r="B16390">
        <v>1</v>
      </c>
    </row>
    <row r="16391" spans="1:2" x14ac:dyDescent="0.3">
      <c r="A16391" t="s">
        <v>15129</v>
      </c>
      <c r="B16391">
        <v>1</v>
      </c>
    </row>
    <row r="16392" spans="1:2" x14ac:dyDescent="0.3">
      <c r="A16392" t="s">
        <v>15130</v>
      </c>
      <c r="B16392">
        <v>1</v>
      </c>
    </row>
    <row r="16393" spans="1:2" x14ac:dyDescent="0.3">
      <c r="A16393" t="s">
        <v>15131</v>
      </c>
      <c r="B16393">
        <v>1</v>
      </c>
    </row>
    <row r="16394" spans="1:2" x14ac:dyDescent="0.3">
      <c r="A16394" t="s">
        <v>15132</v>
      </c>
      <c r="B16394">
        <v>1</v>
      </c>
    </row>
    <row r="16395" spans="1:2" x14ac:dyDescent="0.3">
      <c r="A16395" t="s">
        <v>15133</v>
      </c>
      <c r="B16395">
        <v>1</v>
      </c>
    </row>
    <row r="16396" spans="1:2" x14ac:dyDescent="0.3">
      <c r="A16396" t="s">
        <v>15135</v>
      </c>
      <c r="B16396">
        <v>1</v>
      </c>
    </row>
    <row r="16397" spans="1:2" x14ac:dyDescent="0.3">
      <c r="A16397" t="s">
        <v>15136</v>
      </c>
      <c r="B16397">
        <v>1</v>
      </c>
    </row>
    <row r="16398" spans="1:2" x14ac:dyDescent="0.3">
      <c r="A16398" t="s">
        <v>15137</v>
      </c>
      <c r="B16398">
        <v>1</v>
      </c>
    </row>
    <row r="16399" spans="1:2" x14ac:dyDescent="0.3">
      <c r="A16399" t="s">
        <v>15139</v>
      </c>
      <c r="B16399">
        <v>1</v>
      </c>
    </row>
    <row r="16400" spans="1:2" x14ac:dyDescent="0.3">
      <c r="A16400" t="s">
        <v>15140</v>
      </c>
      <c r="B16400">
        <v>1</v>
      </c>
    </row>
    <row r="16401" spans="1:2" x14ac:dyDescent="0.3">
      <c r="A16401" t="s">
        <v>15141</v>
      </c>
      <c r="B16401">
        <v>1</v>
      </c>
    </row>
    <row r="16402" spans="1:2" x14ac:dyDescent="0.3">
      <c r="A16402" t="s">
        <v>15147</v>
      </c>
      <c r="B16402">
        <v>1</v>
      </c>
    </row>
    <row r="16403" spans="1:2" x14ac:dyDescent="0.3">
      <c r="A16403" t="s">
        <v>15148</v>
      </c>
      <c r="B16403">
        <v>1</v>
      </c>
    </row>
    <row r="16404" spans="1:2" x14ac:dyDescent="0.3">
      <c r="A16404" t="s">
        <v>15149</v>
      </c>
      <c r="B16404">
        <v>1</v>
      </c>
    </row>
    <row r="16405" spans="1:2" x14ac:dyDescent="0.3">
      <c r="A16405" t="s">
        <v>15150</v>
      </c>
      <c r="B16405">
        <v>1</v>
      </c>
    </row>
    <row r="16406" spans="1:2" x14ac:dyDescent="0.3">
      <c r="A16406" t="s">
        <v>15153</v>
      </c>
      <c r="B16406">
        <v>1</v>
      </c>
    </row>
    <row r="16407" spans="1:2" x14ac:dyDescent="0.3">
      <c r="A16407" t="s">
        <v>15154</v>
      </c>
      <c r="B16407">
        <v>1</v>
      </c>
    </row>
    <row r="16408" spans="1:2" x14ac:dyDescent="0.3">
      <c r="A16408" t="s">
        <v>15156</v>
      </c>
      <c r="B16408">
        <v>1</v>
      </c>
    </row>
    <row r="16409" spans="1:2" x14ac:dyDescent="0.3">
      <c r="A16409" t="s">
        <v>15158</v>
      </c>
      <c r="B16409">
        <v>1</v>
      </c>
    </row>
    <row r="16410" spans="1:2" x14ac:dyDescent="0.3">
      <c r="A16410" t="s">
        <v>15161</v>
      </c>
      <c r="B16410">
        <v>1</v>
      </c>
    </row>
    <row r="16411" spans="1:2" x14ac:dyDescent="0.3">
      <c r="A16411" t="s">
        <v>15163</v>
      </c>
      <c r="B16411">
        <v>1</v>
      </c>
    </row>
    <row r="16412" spans="1:2" x14ac:dyDescent="0.3">
      <c r="A16412" t="s">
        <v>15164</v>
      </c>
      <c r="B16412">
        <v>1</v>
      </c>
    </row>
    <row r="16413" spans="1:2" x14ac:dyDescent="0.3">
      <c r="A16413" t="s">
        <v>15165</v>
      </c>
      <c r="B16413">
        <v>1</v>
      </c>
    </row>
    <row r="16414" spans="1:2" x14ac:dyDescent="0.3">
      <c r="A16414" t="s">
        <v>15166</v>
      </c>
      <c r="B16414">
        <v>1</v>
      </c>
    </row>
    <row r="16415" spans="1:2" x14ac:dyDescent="0.3">
      <c r="A16415" t="s">
        <v>15168</v>
      </c>
      <c r="B16415">
        <v>1</v>
      </c>
    </row>
    <row r="16416" spans="1:2" x14ac:dyDescent="0.3">
      <c r="A16416" t="s">
        <v>15171</v>
      </c>
      <c r="B16416">
        <v>1</v>
      </c>
    </row>
    <row r="16417" spans="1:2" x14ac:dyDescent="0.3">
      <c r="A16417" t="s">
        <v>15172</v>
      </c>
      <c r="B16417">
        <v>1</v>
      </c>
    </row>
    <row r="16418" spans="1:2" x14ac:dyDescent="0.3">
      <c r="A16418" t="s">
        <v>15173</v>
      </c>
      <c r="B16418">
        <v>1</v>
      </c>
    </row>
    <row r="16419" spans="1:2" x14ac:dyDescent="0.3">
      <c r="A16419" t="s">
        <v>15174</v>
      </c>
      <c r="B16419">
        <v>1</v>
      </c>
    </row>
    <row r="16420" spans="1:2" x14ac:dyDescent="0.3">
      <c r="A16420" t="s">
        <v>15175</v>
      </c>
      <c r="B16420">
        <v>1</v>
      </c>
    </row>
    <row r="16421" spans="1:2" x14ac:dyDescent="0.3">
      <c r="A16421" t="s">
        <v>15177</v>
      </c>
      <c r="B16421">
        <v>1</v>
      </c>
    </row>
    <row r="16422" spans="1:2" x14ac:dyDescent="0.3">
      <c r="A16422" t="s">
        <v>15180</v>
      </c>
      <c r="B16422">
        <v>1</v>
      </c>
    </row>
    <row r="16423" spans="1:2" x14ac:dyDescent="0.3">
      <c r="A16423" t="s">
        <v>15186</v>
      </c>
      <c r="B16423">
        <v>1</v>
      </c>
    </row>
    <row r="16424" spans="1:2" x14ac:dyDescent="0.3">
      <c r="A16424" t="s">
        <v>15192</v>
      </c>
      <c r="B16424">
        <v>1</v>
      </c>
    </row>
    <row r="16425" spans="1:2" x14ac:dyDescent="0.3">
      <c r="A16425" t="s">
        <v>15193</v>
      </c>
      <c r="B16425">
        <v>1</v>
      </c>
    </row>
    <row r="16426" spans="1:2" x14ac:dyDescent="0.3">
      <c r="A16426" t="s">
        <v>15194</v>
      </c>
      <c r="B16426">
        <v>1</v>
      </c>
    </row>
    <row r="16427" spans="1:2" x14ac:dyDescent="0.3">
      <c r="A16427" t="s">
        <v>15195</v>
      </c>
      <c r="B16427">
        <v>1</v>
      </c>
    </row>
    <row r="16428" spans="1:2" x14ac:dyDescent="0.3">
      <c r="A16428" t="s">
        <v>15198</v>
      </c>
      <c r="B16428">
        <v>1</v>
      </c>
    </row>
    <row r="16429" spans="1:2" x14ac:dyDescent="0.3">
      <c r="A16429" t="s">
        <v>15199</v>
      </c>
      <c r="B16429">
        <v>1</v>
      </c>
    </row>
    <row r="16430" spans="1:2" x14ac:dyDescent="0.3">
      <c r="A16430" t="s">
        <v>15201</v>
      </c>
      <c r="B16430">
        <v>1</v>
      </c>
    </row>
    <row r="16431" spans="1:2" x14ac:dyDescent="0.3">
      <c r="A16431" t="s">
        <v>15202</v>
      </c>
      <c r="B16431">
        <v>1</v>
      </c>
    </row>
    <row r="16432" spans="1:2" x14ac:dyDescent="0.3">
      <c r="A16432" t="s">
        <v>15203</v>
      </c>
      <c r="B16432">
        <v>1</v>
      </c>
    </row>
    <row r="16433" spans="1:2" x14ac:dyDescent="0.3">
      <c r="A16433" t="s">
        <v>15204</v>
      </c>
      <c r="B16433">
        <v>1</v>
      </c>
    </row>
    <row r="16434" spans="1:2" x14ac:dyDescent="0.3">
      <c r="A16434" t="s">
        <v>15205</v>
      </c>
      <c r="B16434">
        <v>1</v>
      </c>
    </row>
    <row r="16435" spans="1:2" x14ac:dyDescent="0.3">
      <c r="A16435" t="s">
        <v>15206</v>
      </c>
      <c r="B16435">
        <v>1</v>
      </c>
    </row>
    <row r="16436" spans="1:2" x14ac:dyDescent="0.3">
      <c r="A16436" t="s">
        <v>15208</v>
      </c>
      <c r="B16436">
        <v>1</v>
      </c>
    </row>
    <row r="16437" spans="1:2" x14ac:dyDescent="0.3">
      <c r="A16437" t="s">
        <v>15211</v>
      </c>
      <c r="B16437">
        <v>1</v>
      </c>
    </row>
    <row r="16438" spans="1:2" x14ac:dyDescent="0.3">
      <c r="A16438" t="s">
        <v>15213</v>
      </c>
      <c r="B16438">
        <v>1</v>
      </c>
    </row>
    <row r="16439" spans="1:2" x14ac:dyDescent="0.3">
      <c r="A16439" t="s">
        <v>15216</v>
      </c>
      <c r="B16439">
        <v>1</v>
      </c>
    </row>
    <row r="16440" spans="1:2" x14ac:dyDescent="0.3">
      <c r="A16440" t="s">
        <v>15217</v>
      </c>
      <c r="B16440">
        <v>1</v>
      </c>
    </row>
    <row r="16441" spans="1:2" x14ac:dyDescent="0.3">
      <c r="A16441" t="s">
        <v>15219</v>
      </c>
      <c r="B16441">
        <v>1</v>
      </c>
    </row>
    <row r="16442" spans="1:2" x14ac:dyDescent="0.3">
      <c r="A16442" t="s">
        <v>15222</v>
      </c>
      <c r="B16442">
        <v>1</v>
      </c>
    </row>
    <row r="16443" spans="1:2" x14ac:dyDescent="0.3">
      <c r="A16443" t="s">
        <v>15223</v>
      </c>
      <c r="B16443">
        <v>1</v>
      </c>
    </row>
    <row r="16444" spans="1:2" x14ac:dyDescent="0.3">
      <c r="A16444" t="s">
        <v>15225</v>
      </c>
      <c r="B16444">
        <v>1</v>
      </c>
    </row>
    <row r="16445" spans="1:2" x14ac:dyDescent="0.3">
      <c r="A16445" t="s">
        <v>15226</v>
      </c>
      <c r="B16445">
        <v>1</v>
      </c>
    </row>
    <row r="16446" spans="1:2" x14ac:dyDescent="0.3">
      <c r="A16446" t="s">
        <v>15227</v>
      </c>
      <c r="B16446">
        <v>1</v>
      </c>
    </row>
    <row r="16447" spans="1:2" x14ac:dyDescent="0.3">
      <c r="A16447" t="s">
        <v>15228</v>
      </c>
      <c r="B16447">
        <v>1</v>
      </c>
    </row>
    <row r="16448" spans="1:2" x14ac:dyDescent="0.3">
      <c r="A16448" t="s">
        <v>15230</v>
      </c>
      <c r="B16448">
        <v>1</v>
      </c>
    </row>
    <row r="16449" spans="1:2" x14ac:dyDescent="0.3">
      <c r="A16449" t="s">
        <v>15231</v>
      </c>
      <c r="B16449">
        <v>1</v>
      </c>
    </row>
    <row r="16450" spans="1:2" x14ac:dyDescent="0.3">
      <c r="A16450" t="s">
        <v>15234</v>
      </c>
      <c r="B16450">
        <v>1</v>
      </c>
    </row>
    <row r="16451" spans="1:2" x14ac:dyDescent="0.3">
      <c r="A16451" t="s">
        <v>15235</v>
      </c>
      <c r="B16451">
        <v>1</v>
      </c>
    </row>
    <row r="16452" spans="1:2" x14ac:dyDescent="0.3">
      <c r="A16452" t="s">
        <v>15236</v>
      </c>
      <c r="B16452">
        <v>1</v>
      </c>
    </row>
    <row r="16453" spans="1:2" x14ac:dyDescent="0.3">
      <c r="A16453" t="s">
        <v>15237</v>
      </c>
      <c r="B16453">
        <v>1</v>
      </c>
    </row>
    <row r="16454" spans="1:2" x14ac:dyDescent="0.3">
      <c r="A16454" t="s">
        <v>15240</v>
      </c>
      <c r="B16454">
        <v>1</v>
      </c>
    </row>
    <row r="16455" spans="1:2" x14ac:dyDescent="0.3">
      <c r="A16455" t="s">
        <v>15241</v>
      </c>
      <c r="B16455">
        <v>1</v>
      </c>
    </row>
    <row r="16456" spans="1:2" x14ac:dyDescent="0.3">
      <c r="A16456" t="s">
        <v>15242</v>
      </c>
      <c r="B16456">
        <v>1</v>
      </c>
    </row>
    <row r="16457" spans="1:2" x14ac:dyDescent="0.3">
      <c r="A16457" t="s">
        <v>15243</v>
      </c>
      <c r="B16457">
        <v>1</v>
      </c>
    </row>
    <row r="16458" spans="1:2" x14ac:dyDescent="0.3">
      <c r="A16458" t="s">
        <v>15248</v>
      </c>
      <c r="B16458">
        <v>1</v>
      </c>
    </row>
    <row r="16459" spans="1:2" x14ac:dyDescent="0.3">
      <c r="A16459" t="s">
        <v>15253</v>
      </c>
      <c r="B16459">
        <v>1</v>
      </c>
    </row>
    <row r="16460" spans="1:2" x14ac:dyDescent="0.3">
      <c r="A16460" t="s">
        <v>15254</v>
      </c>
      <c r="B16460">
        <v>1</v>
      </c>
    </row>
    <row r="16461" spans="1:2" x14ac:dyDescent="0.3">
      <c r="A16461" t="s">
        <v>15255</v>
      </c>
      <c r="B16461">
        <v>1</v>
      </c>
    </row>
    <row r="16462" spans="1:2" x14ac:dyDescent="0.3">
      <c r="A16462" t="s">
        <v>15257</v>
      </c>
      <c r="B16462">
        <v>1</v>
      </c>
    </row>
    <row r="16463" spans="1:2" x14ac:dyDescent="0.3">
      <c r="A16463" t="s">
        <v>15258</v>
      </c>
      <c r="B16463">
        <v>1</v>
      </c>
    </row>
    <row r="16464" spans="1:2" x14ac:dyDescent="0.3">
      <c r="A16464" t="s">
        <v>15259</v>
      </c>
      <c r="B16464">
        <v>1</v>
      </c>
    </row>
    <row r="16465" spans="1:2" x14ac:dyDescent="0.3">
      <c r="A16465" t="s">
        <v>15260</v>
      </c>
      <c r="B16465">
        <v>1</v>
      </c>
    </row>
    <row r="16466" spans="1:2" x14ac:dyDescent="0.3">
      <c r="A16466" t="s">
        <v>15262</v>
      </c>
      <c r="B16466">
        <v>1</v>
      </c>
    </row>
    <row r="16467" spans="1:2" x14ac:dyDescent="0.3">
      <c r="A16467" t="s">
        <v>15264</v>
      </c>
      <c r="B16467">
        <v>1</v>
      </c>
    </row>
    <row r="16468" spans="1:2" x14ac:dyDescent="0.3">
      <c r="A16468" t="s">
        <v>15265</v>
      </c>
      <c r="B16468">
        <v>1</v>
      </c>
    </row>
    <row r="16469" spans="1:2" x14ac:dyDescent="0.3">
      <c r="A16469" t="s">
        <v>15266</v>
      </c>
      <c r="B16469">
        <v>1</v>
      </c>
    </row>
    <row r="16470" spans="1:2" x14ac:dyDescent="0.3">
      <c r="A16470" t="s">
        <v>15267</v>
      </c>
      <c r="B16470">
        <v>1</v>
      </c>
    </row>
    <row r="16471" spans="1:2" x14ac:dyDescent="0.3">
      <c r="A16471" t="s">
        <v>15270</v>
      </c>
      <c r="B16471">
        <v>1</v>
      </c>
    </row>
    <row r="16472" spans="1:2" x14ac:dyDescent="0.3">
      <c r="A16472" t="s">
        <v>15273</v>
      </c>
      <c r="B16472">
        <v>1</v>
      </c>
    </row>
    <row r="16473" spans="1:2" x14ac:dyDescent="0.3">
      <c r="A16473" t="s">
        <v>15274</v>
      </c>
      <c r="B16473">
        <v>1</v>
      </c>
    </row>
    <row r="16474" spans="1:2" x14ac:dyDescent="0.3">
      <c r="A16474" t="s">
        <v>15277</v>
      </c>
      <c r="B16474">
        <v>1</v>
      </c>
    </row>
    <row r="16475" spans="1:2" x14ac:dyDescent="0.3">
      <c r="A16475" t="s">
        <v>15278</v>
      </c>
      <c r="B16475">
        <v>1</v>
      </c>
    </row>
    <row r="16476" spans="1:2" x14ac:dyDescent="0.3">
      <c r="A16476" t="s">
        <v>15280</v>
      </c>
      <c r="B16476">
        <v>1</v>
      </c>
    </row>
    <row r="16477" spans="1:2" x14ac:dyDescent="0.3">
      <c r="A16477" t="s">
        <v>15281</v>
      </c>
      <c r="B16477">
        <v>1</v>
      </c>
    </row>
    <row r="16478" spans="1:2" x14ac:dyDescent="0.3">
      <c r="A16478" t="s">
        <v>15282</v>
      </c>
      <c r="B16478">
        <v>1</v>
      </c>
    </row>
    <row r="16479" spans="1:2" x14ac:dyDescent="0.3">
      <c r="A16479" t="s">
        <v>15283</v>
      </c>
      <c r="B16479">
        <v>1</v>
      </c>
    </row>
    <row r="16480" spans="1:2" x14ac:dyDescent="0.3">
      <c r="A16480" t="s">
        <v>15286</v>
      </c>
      <c r="B16480">
        <v>1</v>
      </c>
    </row>
    <row r="16481" spans="1:2" x14ac:dyDescent="0.3">
      <c r="A16481" t="s">
        <v>15292</v>
      </c>
      <c r="B16481">
        <v>1</v>
      </c>
    </row>
    <row r="16482" spans="1:2" x14ac:dyDescent="0.3">
      <c r="A16482" t="s">
        <v>15294</v>
      </c>
      <c r="B16482">
        <v>1</v>
      </c>
    </row>
    <row r="16483" spans="1:2" x14ac:dyDescent="0.3">
      <c r="A16483" t="s">
        <v>15295</v>
      </c>
      <c r="B16483">
        <v>1</v>
      </c>
    </row>
    <row r="16484" spans="1:2" x14ac:dyDescent="0.3">
      <c r="A16484" t="s">
        <v>15297</v>
      </c>
      <c r="B16484">
        <v>1</v>
      </c>
    </row>
    <row r="16485" spans="1:2" x14ac:dyDescent="0.3">
      <c r="A16485" t="s">
        <v>15298</v>
      </c>
      <c r="B16485">
        <v>1</v>
      </c>
    </row>
    <row r="16486" spans="1:2" x14ac:dyDescent="0.3">
      <c r="A16486" t="s">
        <v>15299</v>
      </c>
      <c r="B16486">
        <v>1</v>
      </c>
    </row>
    <row r="16487" spans="1:2" x14ac:dyDescent="0.3">
      <c r="A16487" t="s">
        <v>15300</v>
      </c>
      <c r="B16487">
        <v>1</v>
      </c>
    </row>
    <row r="16488" spans="1:2" x14ac:dyDescent="0.3">
      <c r="A16488" t="s">
        <v>15302</v>
      </c>
      <c r="B16488">
        <v>1</v>
      </c>
    </row>
    <row r="16489" spans="1:2" x14ac:dyDescent="0.3">
      <c r="A16489" t="s">
        <v>15303</v>
      </c>
      <c r="B16489">
        <v>1</v>
      </c>
    </row>
    <row r="16490" spans="1:2" x14ac:dyDescent="0.3">
      <c r="A16490" t="s">
        <v>15305</v>
      </c>
      <c r="B16490">
        <v>1</v>
      </c>
    </row>
    <row r="16491" spans="1:2" x14ac:dyDescent="0.3">
      <c r="A16491" t="s">
        <v>15306</v>
      </c>
      <c r="B16491">
        <v>1</v>
      </c>
    </row>
    <row r="16492" spans="1:2" x14ac:dyDescent="0.3">
      <c r="A16492" t="s">
        <v>15307</v>
      </c>
      <c r="B16492">
        <v>1</v>
      </c>
    </row>
    <row r="16493" spans="1:2" x14ac:dyDescent="0.3">
      <c r="A16493" t="s">
        <v>15308</v>
      </c>
      <c r="B16493">
        <v>1</v>
      </c>
    </row>
    <row r="16494" spans="1:2" x14ac:dyDescent="0.3">
      <c r="A16494" t="s">
        <v>15312</v>
      </c>
      <c r="B16494">
        <v>1</v>
      </c>
    </row>
    <row r="16495" spans="1:2" x14ac:dyDescent="0.3">
      <c r="A16495" t="s">
        <v>15315</v>
      </c>
      <c r="B16495">
        <v>1</v>
      </c>
    </row>
    <row r="16496" spans="1:2" x14ac:dyDescent="0.3">
      <c r="A16496" t="s">
        <v>15316</v>
      </c>
      <c r="B16496">
        <v>1</v>
      </c>
    </row>
    <row r="16497" spans="1:2" x14ac:dyDescent="0.3">
      <c r="A16497" t="s">
        <v>15317</v>
      </c>
      <c r="B16497">
        <v>1</v>
      </c>
    </row>
    <row r="16498" spans="1:2" x14ac:dyDescent="0.3">
      <c r="A16498" t="s">
        <v>15318</v>
      </c>
      <c r="B16498">
        <v>1</v>
      </c>
    </row>
    <row r="16499" spans="1:2" x14ac:dyDescent="0.3">
      <c r="A16499" t="s">
        <v>15319</v>
      </c>
      <c r="B16499">
        <v>1</v>
      </c>
    </row>
    <row r="16500" spans="1:2" x14ac:dyDescent="0.3">
      <c r="A16500" t="s">
        <v>15320</v>
      </c>
      <c r="B16500">
        <v>1</v>
      </c>
    </row>
    <row r="16501" spans="1:2" x14ac:dyDescent="0.3">
      <c r="A16501" t="s">
        <v>15321</v>
      </c>
      <c r="B16501">
        <v>1</v>
      </c>
    </row>
    <row r="16502" spans="1:2" x14ac:dyDescent="0.3">
      <c r="A16502" t="s">
        <v>15323</v>
      </c>
      <c r="B16502">
        <v>1</v>
      </c>
    </row>
    <row r="16503" spans="1:2" x14ac:dyDescent="0.3">
      <c r="A16503" t="s">
        <v>15324</v>
      </c>
      <c r="B16503">
        <v>1</v>
      </c>
    </row>
    <row r="16504" spans="1:2" x14ac:dyDescent="0.3">
      <c r="A16504" t="s">
        <v>15325</v>
      </c>
      <c r="B16504">
        <v>1</v>
      </c>
    </row>
    <row r="16505" spans="1:2" x14ac:dyDescent="0.3">
      <c r="A16505" t="s">
        <v>15327</v>
      </c>
      <c r="B16505">
        <v>1</v>
      </c>
    </row>
    <row r="16506" spans="1:2" x14ac:dyDescent="0.3">
      <c r="A16506" t="s">
        <v>15328</v>
      </c>
      <c r="B16506">
        <v>1</v>
      </c>
    </row>
    <row r="16507" spans="1:2" x14ac:dyDescent="0.3">
      <c r="A16507" t="s">
        <v>15329</v>
      </c>
      <c r="B16507">
        <v>1</v>
      </c>
    </row>
    <row r="16508" spans="1:2" x14ac:dyDescent="0.3">
      <c r="A16508" t="s">
        <v>15330</v>
      </c>
      <c r="B16508">
        <v>1</v>
      </c>
    </row>
    <row r="16509" spans="1:2" x14ac:dyDescent="0.3">
      <c r="A16509" t="s">
        <v>15331</v>
      </c>
      <c r="B16509">
        <v>1</v>
      </c>
    </row>
    <row r="16510" spans="1:2" x14ac:dyDescent="0.3">
      <c r="A16510" t="s">
        <v>15332</v>
      </c>
      <c r="B16510">
        <v>1</v>
      </c>
    </row>
    <row r="16511" spans="1:2" x14ac:dyDescent="0.3">
      <c r="A16511" t="s">
        <v>15333</v>
      </c>
      <c r="B16511">
        <v>1</v>
      </c>
    </row>
    <row r="16512" spans="1:2" x14ac:dyDescent="0.3">
      <c r="A16512" t="s">
        <v>15334</v>
      </c>
      <c r="B16512">
        <v>1</v>
      </c>
    </row>
    <row r="16513" spans="1:2" x14ac:dyDescent="0.3">
      <c r="A16513" t="s">
        <v>15335</v>
      </c>
      <c r="B16513">
        <v>1</v>
      </c>
    </row>
    <row r="16514" spans="1:2" x14ac:dyDescent="0.3">
      <c r="A16514" t="s">
        <v>15336</v>
      </c>
      <c r="B16514">
        <v>1</v>
      </c>
    </row>
    <row r="16515" spans="1:2" x14ac:dyDescent="0.3">
      <c r="A16515" t="s">
        <v>15337</v>
      </c>
      <c r="B16515">
        <v>1</v>
      </c>
    </row>
    <row r="16516" spans="1:2" x14ac:dyDescent="0.3">
      <c r="A16516" t="s">
        <v>15338</v>
      </c>
      <c r="B16516">
        <v>1</v>
      </c>
    </row>
    <row r="16517" spans="1:2" x14ac:dyDescent="0.3">
      <c r="A16517" t="s">
        <v>15339</v>
      </c>
      <c r="B16517">
        <v>1</v>
      </c>
    </row>
    <row r="16518" spans="1:2" x14ac:dyDescent="0.3">
      <c r="A16518" t="s">
        <v>15340</v>
      </c>
      <c r="B16518">
        <v>1</v>
      </c>
    </row>
    <row r="16519" spans="1:2" x14ac:dyDescent="0.3">
      <c r="A16519" t="s">
        <v>15341</v>
      </c>
      <c r="B16519">
        <v>1</v>
      </c>
    </row>
    <row r="16520" spans="1:2" x14ac:dyDescent="0.3">
      <c r="A16520" t="s">
        <v>15343</v>
      </c>
      <c r="B16520">
        <v>1</v>
      </c>
    </row>
    <row r="16521" spans="1:2" x14ac:dyDescent="0.3">
      <c r="A16521" t="s">
        <v>15344</v>
      </c>
      <c r="B16521">
        <v>1</v>
      </c>
    </row>
    <row r="16522" spans="1:2" x14ac:dyDescent="0.3">
      <c r="A16522" t="s">
        <v>15345</v>
      </c>
      <c r="B16522">
        <v>1</v>
      </c>
    </row>
    <row r="16523" spans="1:2" x14ac:dyDescent="0.3">
      <c r="A16523" t="s">
        <v>15346</v>
      </c>
      <c r="B16523">
        <v>1</v>
      </c>
    </row>
    <row r="16524" spans="1:2" x14ac:dyDescent="0.3">
      <c r="A16524" t="s">
        <v>15347</v>
      </c>
      <c r="B16524">
        <v>1</v>
      </c>
    </row>
    <row r="16525" spans="1:2" x14ac:dyDescent="0.3">
      <c r="A16525" t="s">
        <v>15349</v>
      </c>
      <c r="B16525">
        <v>1</v>
      </c>
    </row>
    <row r="16526" spans="1:2" x14ac:dyDescent="0.3">
      <c r="A16526" t="s">
        <v>15352</v>
      </c>
      <c r="B16526">
        <v>1</v>
      </c>
    </row>
    <row r="16527" spans="1:2" x14ac:dyDescent="0.3">
      <c r="A16527" t="s">
        <v>15353</v>
      </c>
      <c r="B16527">
        <v>1</v>
      </c>
    </row>
    <row r="16528" spans="1:2" x14ac:dyDescent="0.3">
      <c r="A16528" t="s">
        <v>15354</v>
      </c>
      <c r="B16528">
        <v>1</v>
      </c>
    </row>
    <row r="16529" spans="1:2" x14ac:dyDescent="0.3">
      <c r="A16529" t="s">
        <v>15355</v>
      </c>
      <c r="B16529">
        <v>1</v>
      </c>
    </row>
    <row r="16530" spans="1:2" x14ac:dyDescent="0.3">
      <c r="A16530" t="s">
        <v>15359</v>
      </c>
      <c r="B16530">
        <v>1</v>
      </c>
    </row>
    <row r="16531" spans="1:2" x14ac:dyDescent="0.3">
      <c r="A16531" t="s">
        <v>15360</v>
      </c>
      <c r="B16531">
        <v>1</v>
      </c>
    </row>
    <row r="16532" spans="1:2" x14ac:dyDescent="0.3">
      <c r="A16532" t="s">
        <v>15361</v>
      </c>
      <c r="B16532">
        <v>1</v>
      </c>
    </row>
    <row r="16533" spans="1:2" x14ac:dyDescent="0.3">
      <c r="A16533" t="s">
        <v>15363</v>
      </c>
      <c r="B16533">
        <v>1</v>
      </c>
    </row>
    <row r="16534" spans="1:2" x14ac:dyDescent="0.3">
      <c r="A16534" t="s">
        <v>15367</v>
      </c>
      <c r="B16534">
        <v>1</v>
      </c>
    </row>
    <row r="16535" spans="1:2" x14ac:dyDescent="0.3">
      <c r="A16535" t="s">
        <v>15368</v>
      </c>
      <c r="B16535">
        <v>1</v>
      </c>
    </row>
    <row r="16536" spans="1:2" x14ac:dyDescent="0.3">
      <c r="A16536" t="s">
        <v>15371</v>
      </c>
      <c r="B16536">
        <v>1</v>
      </c>
    </row>
    <row r="16537" spans="1:2" x14ac:dyDescent="0.3">
      <c r="A16537" t="s">
        <v>15372</v>
      </c>
      <c r="B16537">
        <v>1</v>
      </c>
    </row>
    <row r="16538" spans="1:2" x14ac:dyDescent="0.3">
      <c r="A16538" t="s">
        <v>15373</v>
      </c>
      <c r="B16538">
        <v>1</v>
      </c>
    </row>
    <row r="16539" spans="1:2" x14ac:dyDescent="0.3">
      <c r="A16539" t="s">
        <v>15374</v>
      </c>
      <c r="B16539">
        <v>1</v>
      </c>
    </row>
    <row r="16540" spans="1:2" x14ac:dyDescent="0.3">
      <c r="A16540" t="s">
        <v>15375</v>
      </c>
      <c r="B16540">
        <v>1</v>
      </c>
    </row>
    <row r="16541" spans="1:2" x14ac:dyDescent="0.3">
      <c r="A16541" t="s">
        <v>15378</v>
      </c>
      <c r="B16541">
        <v>1</v>
      </c>
    </row>
    <row r="16542" spans="1:2" x14ac:dyDescent="0.3">
      <c r="A16542" t="s">
        <v>15379</v>
      </c>
      <c r="B16542">
        <v>1</v>
      </c>
    </row>
    <row r="16543" spans="1:2" x14ac:dyDescent="0.3">
      <c r="A16543" t="s">
        <v>15380</v>
      </c>
      <c r="B16543">
        <v>1</v>
      </c>
    </row>
    <row r="16544" spans="1:2" x14ac:dyDescent="0.3">
      <c r="A16544" t="s">
        <v>15381</v>
      </c>
      <c r="B16544">
        <v>1</v>
      </c>
    </row>
    <row r="16545" spans="1:2" x14ac:dyDescent="0.3">
      <c r="A16545" t="s">
        <v>15382</v>
      </c>
      <c r="B16545">
        <v>1</v>
      </c>
    </row>
    <row r="16546" spans="1:2" x14ac:dyDescent="0.3">
      <c r="A16546" t="s">
        <v>15384</v>
      </c>
      <c r="B16546">
        <v>1</v>
      </c>
    </row>
    <row r="16547" spans="1:2" x14ac:dyDescent="0.3">
      <c r="A16547" t="s">
        <v>15385</v>
      </c>
      <c r="B16547">
        <v>1</v>
      </c>
    </row>
    <row r="16548" spans="1:2" x14ac:dyDescent="0.3">
      <c r="A16548" t="s">
        <v>15386</v>
      </c>
      <c r="B16548">
        <v>1</v>
      </c>
    </row>
    <row r="16549" spans="1:2" x14ac:dyDescent="0.3">
      <c r="A16549" t="s">
        <v>15387</v>
      </c>
      <c r="B16549">
        <v>1</v>
      </c>
    </row>
    <row r="16550" spans="1:2" x14ac:dyDescent="0.3">
      <c r="A16550" t="s">
        <v>15391</v>
      </c>
      <c r="B16550">
        <v>1</v>
      </c>
    </row>
    <row r="16551" spans="1:2" x14ac:dyDescent="0.3">
      <c r="A16551" t="s">
        <v>15392</v>
      </c>
      <c r="B16551">
        <v>1</v>
      </c>
    </row>
    <row r="16552" spans="1:2" x14ac:dyDescent="0.3">
      <c r="A16552" t="s">
        <v>15393</v>
      </c>
      <c r="B16552">
        <v>1</v>
      </c>
    </row>
    <row r="16553" spans="1:2" x14ac:dyDescent="0.3">
      <c r="A16553" t="s">
        <v>15397</v>
      </c>
      <c r="B16553">
        <v>1</v>
      </c>
    </row>
    <row r="16554" spans="1:2" x14ac:dyDescent="0.3">
      <c r="A16554" t="s">
        <v>15399</v>
      </c>
      <c r="B16554">
        <v>1</v>
      </c>
    </row>
    <row r="16555" spans="1:2" x14ac:dyDescent="0.3">
      <c r="A16555" t="s">
        <v>15402</v>
      </c>
      <c r="B16555">
        <v>1</v>
      </c>
    </row>
    <row r="16556" spans="1:2" x14ac:dyDescent="0.3">
      <c r="A16556" t="s">
        <v>15404</v>
      </c>
      <c r="B16556">
        <v>1</v>
      </c>
    </row>
    <row r="16557" spans="1:2" x14ac:dyDescent="0.3">
      <c r="A16557" t="s">
        <v>15405</v>
      </c>
      <c r="B16557">
        <v>1</v>
      </c>
    </row>
    <row r="16558" spans="1:2" x14ac:dyDescent="0.3">
      <c r="A16558" t="s">
        <v>15412</v>
      </c>
      <c r="B16558">
        <v>1</v>
      </c>
    </row>
    <row r="16559" spans="1:2" x14ac:dyDescent="0.3">
      <c r="A16559" t="s">
        <v>15415</v>
      </c>
      <c r="B16559">
        <v>1</v>
      </c>
    </row>
    <row r="16560" spans="1:2" x14ac:dyDescent="0.3">
      <c r="A16560" t="s">
        <v>15416</v>
      </c>
      <c r="B16560">
        <v>1</v>
      </c>
    </row>
    <row r="16561" spans="1:2" x14ac:dyDescent="0.3">
      <c r="A16561" t="s">
        <v>15417</v>
      </c>
      <c r="B16561">
        <v>1</v>
      </c>
    </row>
    <row r="16562" spans="1:2" x14ac:dyDescent="0.3">
      <c r="A16562" t="s">
        <v>15418</v>
      </c>
      <c r="B16562">
        <v>1</v>
      </c>
    </row>
    <row r="16563" spans="1:2" x14ac:dyDescent="0.3">
      <c r="A16563" t="s">
        <v>15419</v>
      </c>
      <c r="B16563">
        <v>1</v>
      </c>
    </row>
    <row r="16564" spans="1:2" x14ac:dyDescent="0.3">
      <c r="A16564" t="s">
        <v>15420</v>
      </c>
      <c r="B16564">
        <v>1</v>
      </c>
    </row>
    <row r="16565" spans="1:2" x14ac:dyDescent="0.3">
      <c r="A16565" t="s">
        <v>15422</v>
      </c>
      <c r="B16565">
        <v>1</v>
      </c>
    </row>
    <row r="16566" spans="1:2" x14ac:dyDescent="0.3">
      <c r="A16566" t="s">
        <v>15426</v>
      </c>
      <c r="B16566">
        <v>1</v>
      </c>
    </row>
    <row r="16567" spans="1:2" x14ac:dyDescent="0.3">
      <c r="A16567" t="s">
        <v>15428</v>
      </c>
      <c r="B16567">
        <v>1</v>
      </c>
    </row>
    <row r="16568" spans="1:2" x14ac:dyDescent="0.3">
      <c r="A16568" t="s">
        <v>15429</v>
      </c>
      <c r="B16568">
        <v>1</v>
      </c>
    </row>
    <row r="16569" spans="1:2" x14ac:dyDescent="0.3">
      <c r="A16569" t="s">
        <v>15430</v>
      </c>
      <c r="B16569">
        <v>1</v>
      </c>
    </row>
    <row r="16570" spans="1:2" x14ac:dyDescent="0.3">
      <c r="A16570" t="s">
        <v>15431</v>
      </c>
      <c r="B16570">
        <v>1</v>
      </c>
    </row>
    <row r="16571" spans="1:2" x14ac:dyDescent="0.3">
      <c r="A16571" t="s">
        <v>15432</v>
      </c>
      <c r="B16571">
        <v>1</v>
      </c>
    </row>
    <row r="16572" spans="1:2" x14ac:dyDescent="0.3">
      <c r="A16572" t="s">
        <v>15434</v>
      </c>
      <c r="B16572">
        <v>1</v>
      </c>
    </row>
    <row r="16573" spans="1:2" x14ac:dyDescent="0.3">
      <c r="A16573" t="s">
        <v>15436</v>
      </c>
      <c r="B16573">
        <v>1</v>
      </c>
    </row>
    <row r="16574" spans="1:2" x14ac:dyDescent="0.3">
      <c r="A16574" t="s">
        <v>15437</v>
      </c>
      <c r="B16574">
        <v>1</v>
      </c>
    </row>
    <row r="16575" spans="1:2" x14ac:dyDescent="0.3">
      <c r="A16575" t="s">
        <v>15438</v>
      </c>
      <c r="B16575">
        <v>1</v>
      </c>
    </row>
    <row r="16576" spans="1:2" x14ac:dyDescent="0.3">
      <c r="A16576" t="s">
        <v>15439</v>
      </c>
      <c r="B16576">
        <v>1</v>
      </c>
    </row>
    <row r="16577" spans="1:2" x14ac:dyDescent="0.3">
      <c r="A16577" t="s">
        <v>15441</v>
      </c>
      <c r="B16577">
        <v>1</v>
      </c>
    </row>
    <row r="16578" spans="1:2" x14ac:dyDescent="0.3">
      <c r="A16578" t="s">
        <v>15443</v>
      </c>
      <c r="B16578">
        <v>1</v>
      </c>
    </row>
    <row r="16579" spans="1:2" x14ac:dyDescent="0.3">
      <c r="A16579" t="s">
        <v>15447</v>
      </c>
      <c r="B16579">
        <v>1</v>
      </c>
    </row>
    <row r="16580" spans="1:2" x14ac:dyDescent="0.3">
      <c r="A16580" t="s">
        <v>15448</v>
      </c>
      <c r="B16580">
        <v>1</v>
      </c>
    </row>
    <row r="16581" spans="1:2" x14ac:dyDescent="0.3">
      <c r="A16581" t="s">
        <v>15450</v>
      </c>
      <c r="B16581">
        <v>1</v>
      </c>
    </row>
    <row r="16582" spans="1:2" x14ac:dyDescent="0.3">
      <c r="A16582" t="s">
        <v>15453</v>
      </c>
      <c r="B16582">
        <v>1</v>
      </c>
    </row>
    <row r="16583" spans="1:2" x14ac:dyDescent="0.3">
      <c r="A16583" t="s">
        <v>15455</v>
      </c>
      <c r="B16583">
        <v>1</v>
      </c>
    </row>
    <row r="16584" spans="1:2" x14ac:dyDescent="0.3">
      <c r="A16584" t="s">
        <v>15457</v>
      </c>
      <c r="B16584">
        <v>1</v>
      </c>
    </row>
    <row r="16585" spans="1:2" x14ac:dyDescent="0.3">
      <c r="A16585" t="s">
        <v>15458</v>
      </c>
      <c r="B16585">
        <v>1</v>
      </c>
    </row>
    <row r="16586" spans="1:2" x14ac:dyDescent="0.3">
      <c r="A16586" t="s">
        <v>15462</v>
      </c>
      <c r="B16586">
        <v>1</v>
      </c>
    </row>
    <row r="16587" spans="1:2" x14ac:dyDescent="0.3">
      <c r="A16587" t="s">
        <v>15467</v>
      </c>
      <c r="B16587">
        <v>1</v>
      </c>
    </row>
    <row r="16588" spans="1:2" x14ac:dyDescent="0.3">
      <c r="A16588" t="s">
        <v>15471</v>
      </c>
      <c r="B16588">
        <v>1</v>
      </c>
    </row>
    <row r="16589" spans="1:2" x14ac:dyDescent="0.3">
      <c r="A16589" t="s">
        <v>15472</v>
      </c>
      <c r="B16589">
        <v>1</v>
      </c>
    </row>
    <row r="16590" spans="1:2" x14ac:dyDescent="0.3">
      <c r="A16590" t="s">
        <v>15474</v>
      </c>
      <c r="B16590">
        <v>1</v>
      </c>
    </row>
    <row r="16591" spans="1:2" x14ac:dyDescent="0.3">
      <c r="A16591" t="s">
        <v>15475</v>
      </c>
      <c r="B16591">
        <v>1</v>
      </c>
    </row>
    <row r="16592" spans="1:2" x14ac:dyDescent="0.3">
      <c r="A16592" t="s">
        <v>15482</v>
      </c>
      <c r="B16592">
        <v>1</v>
      </c>
    </row>
    <row r="16593" spans="1:2" x14ac:dyDescent="0.3">
      <c r="A16593" t="s">
        <v>15483</v>
      </c>
      <c r="B16593">
        <v>1</v>
      </c>
    </row>
    <row r="16594" spans="1:2" x14ac:dyDescent="0.3">
      <c r="A16594" t="s">
        <v>15484</v>
      </c>
      <c r="B16594">
        <v>1</v>
      </c>
    </row>
    <row r="16595" spans="1:2" x14ac:dyDescent="0.3">
      <c r="A16595" t="s">
        <v>15485</v>
      </c>
      <c r="B16595">
        <v>1</v>
      </c>
    </row>
    <row r="16596" spans="1:2" x14ac:dyDescent="0.3">
      <c r="A16596" t="s">
        <v>15486</v>
      </c>
      <c r="B16596">
        <v>1</v>
      </c>
    </row>
    <row r="16597" spans="1:2" x14ac:dyDescent="0.3">
      <c r="A16597" t="s">
        <v>15487</v>
      </c>
      <c r="B16597">
        <v>1</v>
      </c>
    </row>
    <row r="16598" spans="1:2" x14ac:dyDescent="0.3">
      <c r="A16598" t="s">
        <v>15489</v>
      </c>
      <c r="B16598">
        <v>1</v>
      </c>
    </row>
    <row r="16599" spans="1:2" x14ac:dyDescent="0.3">
      <c r="A16599" t="s">
        <v>15491</v>
      </c>
      <c r="B16599">
        <v>1</v>
      </c>
    </row>
    <row r="16600" spans="1:2" x14ac:dyDescent="0.3">
      <c r="A16600" t="s">
        <v>15492</v>
      </c>
      <c r="B16600">
        <v>1</v>
      </c>
    </row>
    <row r="16601" spans="1:2" x14ac:dyDescent="0.3">
      <c r="A16601" t="s">
        <v>15493</v>
      </c>
      <c r="B16601">
        <v>1</v>
      </c>
    </row>
    <row r="16602" spans="1:2" x14ac:dyDescent="0.3">
      <c r="A16602" t="s">
        <v>15494</v>
      </c>
      <c r="B16602">
        <v>1</v>
      </c>
    </row>
    <row r="16603" spans="1:2" x14ac:dyDescent="0.3">
      <c r="A16603" t="s">
        <v>15496</v>
      </c>
      <c r="B16603">
        <v>1</v>
      </c>
    </row>
    <row r="16604" spans="1:2" x14ac:dyDescent="0.3">
      <c r="A16604" t="s">
        <v>15497</v>
      </c>
      <c r="B16604">
        <v>1</v>
      </c>
    </row>
    <row r="16605" spans="1:2" x14ac:dyDescent="0.3">
      <c r="A16605" t="s">
        <v>15498</v>
      </c>
      <c r="B16605">
        <v>1</v>
      </c>
    </row>
    <row r="16606" spans="1:2" x14ac:dyDescent="0.3">
      <c r="A16606" t="s">
        <v>15501</v>
      </c>
      <c r="B16606">
        <v>1</v>
      </c>
    </row>
    <row r="16607" spans="1:2" x14ac:dyDescent="0.3">
      <c r="A16607" t="s">
        <v>15503</v>
      </c>
      <c r="B16607">
        <v>1</v>
      </c>
    </row>
    <row r="16608" spans="1:2" x14ac:dyDescent="0.3">
      <c r="A16608" t="s">
        <v>15504</v>
      </c>
      <c r="B16608">
        <v>1</v>
      </c>
    </row>
    <row r="16609" spans="1:2" x14ac:dyDescent="0.3">
      <c r="A16609" t="s">
        <v>15506</v>
      </c>
      <c r="B16609">
        <v>1</v>
      </c>
    </row>
    <row r="16610" spans="1:2" x14ac:dyDescent="0.3">
      <c r="A16610" t="s">
        <v>15507</v>
      </c>
      <c r="B16610">
        <v>1</v>
      </c>
    </row>
    <row r="16611" spans="1:2" x14ac:dyDescent="0.3">
      <c r="A16611" t="s">
        <v>15508</v>
      </c>
      <c r="B16611">
        <v>1</v>
      </c>
    </row>
    <row r="16612" spans="1:2" x14ac:dyDescent="0.3">
      <c r="A16612" t="s">
        <v>15509</v>
      </c>
      <c r="B16612">
        <v>1</v>
      </c>
    </row>
    <row r="16613" spans="1:2" x14ac:dyDescent="0.3">
      <c r="A16613" t="s">
        <v>15510</v>
      </c>
      <c r="B16613">
        <v>1</v>
      </c>
    </row>
    <row r="16614" spans="1:2" x14ac:dyDescent="0.3">
      <c r="A16614" t="s">
        <v>15511</v>
      </c>
      <c r="B16614">
        <v>1</v>
      </c>
    </row>
    <row r="16615" spans="1:2" x14ac:dyDescent="0.3">
      <c r="A16615" t="s">
        <v>15513</v>
      </c>
      <c r="B16615">
        <v>1</v>
      </c>
    </row>
    <row r="16616" spans="1:2" x14ac:dyDescent="0.3">
      <c r="A16616" t="s">
        <v>15515</v>
      </c>
      <c r="B16616">
        <v>1</v>
      </c>
    </row>
    <row r="16617" spans="1:2" x14ac:dyDescent="0.3">
      <c r="A16617" t="s">
        <v>15516</v>
      </c>
      <c r="B16617">
        <v>1</v>
      </c>
    </row>
    <row r="16618" spans="1:2" x14ac:dyDescent="0.3">
      <c r="A16618" t="s">
        <v>15517</v>
      </c>
      <c r="B16618">
        <v>1</v>
      </c>
    </row>
    <row r="16619" spans="1:2" x14ac:dyDescent="0.3">
      <c r="A16619" t="s">
        <v>15527</v>
      </c>
      <c r="B16619">
        <v>1</v>
      </c>
    </row>
    <row r="16620" spans="1:2" x14ac:dyDescent="0.3">
      <c r="A16620" t="s">
        <v>15528</v>
      </c>
      <c r="B16620">
        <v>1</v>
      </c>
    </row>
    <row r="16621" spans="1:2" x14ac:dyDescent="0.3">
      <c r="A16621" t="s">
        <v>15530</v>
      </c>
      <c r="B16621">
        <v>1</v>
      </c>
    </row>
    <row r="16622" spans="1:2" x14ac:dyDescent="0.3">
      <c r="A16622" t="s">
        <v>15531</v>
      </c>
      <c r="B16622">
        <v>1</v>
      </c>
    </row>
    <row r="16623" spans="1:2" x14ac:dyDescent="0.3">
      <c r="A16623" t="s">
        <v>15532</v>
      </c>
      <c r="B16623">
        <v>1</v>
      </c>
    </row>
    <row r="16624" spans="1:2" x14ac:dyDescent="0.3">
      <c r="A16624" t="s">
        <v>15533</v>
      </c>
      <c r="B16624">
        <v>1</v>
      </c>
    </row>
    <row r="16625" spans="1:2" x14ac:dyDescent="0.3">
      <c r="A16625" t="s">
        <v>15534</v>
      </c>
      <c r="B16625">
        <v>1</v>
      </c>
    </row>
    <row r="16626" spans="1:2" x14ac:dyDescent="0.3">
      <c r="A16626" t="s">
        <v>15536</v>
      </c>
      <c r="B16626">
        <v>1</v>
      </c>
    </row>
    <row r="16627" spans="1:2" x14ac:dyDescent="0.3">
      <c r="A16627" t="s">
        <v>15537</v>
      </c>
      <c r="B16627">
        <v>1</v>
      </c>
    </row>
    <row r="16628" spans="1:2" x14ac:dyDescent="0.3">
      <c r="A16628" t="s">
        <v>15538</v>
      </c>
      <c r="B16628">
        <v>1</v>
      </c>
    </row>
    <row r="16629" spans="1:2" x14ac:dyDescent="0.3">
      <c r="A16629" t="s">
        <v>15539</v>
      </c>
      <c r="B16629">
        <v>1</v>
      </c>
    </row>
    <row r="16630" spans="1:2" x14ac:dyDescent="0.3">
      <c r="A16630" t="s">
        <v>15541</v>
      </c>
      <c r="B16630">
        <v>1</v>
      </c>
    </row>
    <row r="16631" spans="1:2" x14ac:dyDescent="0.3">
      <c r="A16631" t="s">
        <v>15543</v>
      </c>
      <c r="B16631">
        <v>1</v>
      </c>
    </row>
    <row r="16632" spans="1:2" x14ac:dyDescent="0.3">
      <c r="A16632" t="s">
        <v>15544</v>
      </c>
      <c r="B16632">
        <v>1</v>
      </c>
    </row>
    <row r="16633" spans="1:2" x14ac:dyDescent="0.3">
      <c r="A16633" t="s">
        <v>15545</v>
      </c>
      <c r="B16633">
        <v>1</v>
      </c>
    </row>
    <row r="16634" spans="1:2" x14ac:dyDescent="0.3">
      <c r="A16634" t="s">
        <v>15546</v>
      </c>
      <c r="B16634">
        <v>1</v>
      </c>
    </row>
    <row r="16635" spans="1:2" x14ac:dyDescent="0.3">
      <c r="A16635" t="s">
        <v>15547</v>
      </c>
      <c r="B16635">
        <v>1</v>
      </c>
    </row>
    <row r="16636" spans="1:2" x14ac:dyDescent="0.3">
      <c r="A16636" t="s">
        <v>15549</v>
      </c>
      <c r="B16636">
        <v>1</v>
      </c>
    </row>
    <row r="16637" spans="1:2" x14ac:dyDescent="0.3">
      <c r="A16637" t="s">
        <v>15550</v>
      </c>
      <c r="B16637">
        <v>1</v>
      </c>
    </row>
    <row r="16638" spans="1:2" x14ac:dyDescent="0.3">
      <c r="A16638" t="s">
        <v>15551</v>
      </c>
      <c r="B16638">
        <v>1</v>
      </c>
    </row>
    <row r="16639" spans="1:2" x14ac:dyDescent="0.3">
      <c r="A16639" t="s">
        <v>15552</v>
      </c>
      <c r="B16639">
        <v>1</v>
      </c>
    </row>
    <row r="16640" spans="1:2" x14ac:dyDescent="0.3">
      <c r="A16640" t="s">
        <v>15554</v>
      </c>
      <c r="B16640">
        <v>1</v>
      </c>
    </row>
    <row r="16641" spans="1:2" x14ac:dyDescent="0.3">
      <c r="A16641" t="s">
        <v>15557</v>
      </c>
      <c r="B16641">
        <v>1</v>
      </c>
    </row>
    <row r="16642" spans="1:2" x14ac:dyDescent="0.3">
      <c r="A16642" t="s">
        <v>15560</v>
      </c>
      <c r="B16642">
        <v>1</v>
      </c>
    </row>
    <row r="16643" spans="1:2" x14ac:dyDescent="0.3">
      <c r="A16643" t="s">
        <v>15561</v>
      </c>
      <c r="B16643">
        <v>1</v>
      </c>
    </row>
    <row r="16644" spans="1:2" x14ac:dyDescent="0.3">
      <c r="A16644" t="s">
        <v>15562</v>
      </c>
      <c r="B16644">
        <v>1</v>
      </c>
    </row>
    <row r="16645" spans="1:2" x14ac:dyDescent="0.3">
      <c r="A16645" t="s">
        <v>15565</v>
      </c>
      <c r="B16645">
        <v>1</v>
      </c>
    </row>
    <row r="16646" spans="1:2" x14ac:dyDescent="0.3">
      <c r="A16646" t="s">
        <v>15566</v>
      </c>
      <c r="B16646">
        <v>1</v>
      </c>
    </row>
    <row r="16647" spans="1:2" x14ac:dyDescent="0.3">
      <c r="A16647" t="s">
        <v>15571</v>
      </c>
      <c r="B16647">
        <v>1</v>
      </c>
    </row>
    <row r="16648" spans="1:2" x14ac:dyDescent="0.3">
      <c r="A16648" t="s">
        <v>15573</v>
      </c>
      <c r="B16648">
        <v>1</v>
      </c>
    </row>
    <row r="16649" spans="1:2" x14ac:dyDescent="0.3">
      <c r="A16649" t="s">
        <v>15574</v>
      </c>
      <c r="B16649">
        <v>1</v>
      </c>
    </row>
    <row r="16650" spans="1:2" x14ac:dyDescent="0.3">
      <c r="A16650" t="s">
        <v>15576</v>
      </c>
      <c r="B16650">
        <v>1</v>
      </c>
    </row>
    <row r="16651" spans="1:2" x14ac:dyDescent="0.3">
      <c r="A16651" t="s">
        <v>15577</v>
      </c>
      <c r="B16651">
        <v>1</v>
      </c>
    </row>
    <row r="16652" spans="1:2" x14ac:dyDescent="0.3">
      <c r="A16652" t="s">
        <v>15578</v>
      </c>
      <c r="B16652">
        <v>1</v>
      </c>
    </row>
    <row r="16653" spans="1:2" x14ac:dyDescent="0.3">
      <c r="A16653" t="s">
        <v>15580</v>
      </c>
      <c r="B16653">
        <v>1</v>
      </c>
    </row>
    <row r="16654" spans="1:2" x14ac:dyDescent="0.3">
      <c r="A16654" t="s">
        <v>15581</v>
      </c>
      <c r="B16654">
        <v>1</v>
      </c>
    </row>
    <row r="16655" spans="1:2" x14ac:dyDescent="0.3">
      <c r="A16655" t="s">
        <v>15582</v>
      </c>
      <c r="B16655">
        <v>1</v>
      </c>
    </row>
    <row r="16656" spans="1:2" x14ac:dyDescent="0.3">
      <c r="A16656" t="s">
        <v>15583</v>
      </c>
      <c r="B16656">
        <v>1</v>
      </c>
    </row>
    <row r="16657" spans="1:2" x14ac:dyDescent="0.3">
      <c r="A16657" t="s">
        <v>15584</v>
      </c>
      <c r="B16657">
        <v>1</v>
      </c>
    </row>
    <row r="16658" spans="1:2" x14ac:dyDescent="0.3">
      <c r="A16658" t="s">
        <v>15585</v>
      </c>
      <c r="B16658">
        <v>1</v>
      </c>
    </row>
    <row r="16659" spans="1:2" x14ac:dyDescent="0.3">
      <c r="A16659" t="s">
        <v>15586</v>
      </c>
      <c r="B16659">
        <v>1</v>
      </c>
    </row>
    <row r="16660" spans="1:2" x14ac:dyDescent="0.3">
      <c r="A16660" t="s">
        <v>15587</v>
      </c>
      <c r="B16660">
        <v>1</v>
      </c>
    </row>
    <row r="16661" spans="1:2" x14ac:dyDescent="0.3">
      <c r="A16661" t="s">
        <v>15588</v>
      </c>
      <c r="B16661">
        <v>1</v>
      </c>
    </row>
    <row r="16662" spans="1:2" x14ac:dyDescent="0.3">
      <c r="A16662" t="s">
        <v>15589</v>
      </c>
      <c r="B16662">
        <v>1</v>
      </c>
    </row>
    <row r="16663" spans="1:2" x14ac:dyDescent="0.3">
      <c r="A16663" t="s">
        <v>15590</v>
      </c>
      <c r="B16663">
        <v>1</v>
      </c>
    </row>
    <row r="16664" spans="1:2" x14ac:dyDescent="0.3">
      <c r="A16664" t="s">
        <v>15592</v>
      </c>
      <c r="B16664">
        <v>1</v>
      </c>
    </row>
    <row r="16665" spans="1:2" x14ac:dyDescent="0.3">
      <c r="A16665" t="s">
        <v>15594</v>
      </c>
      <c r="B16665">
        <v>1</v>
      </c>
    </row>
    <row r="16666" spans="1:2" x14ac:dyDescent="0.3">
      <c r="A16666" t="s">
        <v>15597</v>
      </c>
      <c r="B16666">
        <v>1</v>
      </c>
    </row>
    <row r="16667" spans="1:2" x14ac:dyDescent="0.3">
      <c r="A16667" t="s">
        <v>15598</v>
      </c>
      <c r="B16667">
        <v>1</v>
      </c>
    </row>
    <row r="16668" spans="1:2" x14ac:dyDescent="0.3">
      <c r="A16668" t="s">
        <v>15599</v>
      </c>
      <c r="B16668">
        <v>1</v>
      </c>
    </row>
    <row r="16669" spans="1:2" x14ac:dyDescent="0.3">
      <c r="A16669" t="s">
        <v>15605</v>
      </c>
      <c r="B16669">
        <v>1</v>
      </c>
    </row>
    <row r="16670" spans="1:2" x14ac:dyDescent="0.3">
      <c r="A16670" t="s">
        <v>15608</v>
      </c>
      <c r="B16670">
        <v>1</v>
      </c>
    </row>
    <row r="16671" spans="1:2" x14ac:dyDescent="0.3">
      <c r="A16671" t="s">
        <v>15609</v>
      </c>
      <c r="B16671">
        <v>1</v>
      </c>
    </row>
    <row r="16672" spans="1:2" x14ac:dyDescent="0.3">
      <c r="A16672" t="s">
        <v>15610</v>
      </c>
      <c r="B16672">
        <v>1</v>
      </c>
    </row>
    <row r="16673" spans="1:2" x14ac:dyDescent="0.3">
      <c r="A16673" t="s">
        <v>15611</v>
      </c>
      <c r="B16673">
        <v>1</v>
      </c>
    </row>
    <row r="16674" spans="1:2" x14ac:dyDescent="0.3">
      <c r="A16674" t="s">
        <v>15612</v>
      </c>
      <c r="B16674">
        <v>1</v>
      </c>
    </row>
    <row r="16675" spans="1:2" x14ac:dyDescent="0.3">
      <c r="A16675" t="s">
        <v>15613</v>
      </c>
      <c r="B16675">
        <v>1</v>
      </c>
    </row>
    <row r="16676" spans="1:2" x14ac:dyDescent="0.3">
      <c r="A16676" t="s">
        <v>15614</v>
      </c>
      <c r="B16676">
        <v>1</v>
      </c>
    </row>
    <row r="16677" spans="1:2" x14ac:dyDescent="0.3">
      <c r="A16677" t="s">
        <v>15615</v>
      </c>
      <c r="B16677">
        <v>1</v>
      </c>
    </row>
    <row r="16678" spans="1:2" x14ac:dyDescent="0.3">
      <c r="A16678" t="s">
        <v>15616</v>
      </c>
      <c r="B16678">
        <v>1</v>
      </c>
    </row>
    <row r="16679" spans="1:2" x14ac:dyDescent="0.3">
      <c r="A16679" t="s">
        <v>15617</v>
      </c>
      <c r="B16679">
        <v>1</v>
      </c>
    </row>
    <row r="16680" spans="1:2" x14ac:dyDescent="0.3">
      <c r="A16680" t="s">
        <v>15618</v>
      </c>
      <c r="B16680">
        <v>1</v>
      </c>
    </row>
    <row r="16681" spans="1:2" x14ac:dyDescent="0.3">
      <c r="A16681" t="s">
        <v>15619</v>
      </c>
      <c r="B16681">
        <v>1</v>
      </c>
    </row>
    <row r="16682" spans="1:2" x14ac:dyDescent="0.3">
      <c r="A16682" t="s">
        <v>15620</v>
      </c>
      <c r="B16682">
        <v>1</v>
      </c>
    </row>
    <row r="16683" spans="1:2" x14ac:dyDescent="0.3">
      <c r="A16683" t="s">
        <v>15621</v>
      </c>
      <c r="B16683">
        <v>1</v>
      </c>
    </row>
    <row r="16684" spans="1:2" x14ac:dyDescent="0.3">
      <c r="A16684" t="s">
        <v>15623</v>
      </c>
      <c r="B16684">
        <v>1</v>
      </c>
    </row>
    <row r="16685" spans="1:2" x14ac:dyDescent="0.3">
      <c r="A16685" t="s">
        <v>15625</v>
      </c>
      <c r="B16685">
        <v>1</v>
      </c>
    </row>
    <row r="16686" spans="1:2" x14ac:dyDescent="0.3">
      <c r="A16686" t="s">
        <v>15626</v>
      </c>
      <c r="B16686">
        <v>1</v>
      </c>
    </row>
    <row r="16687" spans="1:2" x14ac:dyDescent="0.3">
      <c r="A16687" t="s">
        <v>15627</v>
      </c>
      <c r="B16687">
        <v>1</v>
      </c>
    </row>
    <row r="16688" spans="1:2" x14ac:dyDescent="0.3">
      <c r="A16688" t="s">
        <v>15628</v>
      </c>
      <c r="B16688">
        <v>1</v>
      </c>
    </row>
    <row r="16689" spans="1:2" x14ac:dyDescent="0.3">
      <c r="A16689" t="s">
        <v>15629</v>
      </c>
      <c r="B16689">
        <v>1</v>
      </c>
    </row>
    <row r="16690" spans="1:2" x14ac:dyDescent="0.3">
      <c r="A16690" t="s">
        <v>15630</v>
      </c>
      <c r="B16690">
        <v>1</v>
      </c>
    </row>
    <row r="16691" spans="1:2" x14ac:dyDescent="0.3">
      <c r="A16691" t="s">
        <v>15631</v>
      </c>
      <c r="B16691">
        <v>1</v>
      </c>
    </row>
    <row r="16692" spans="1:2" x14ac:dyDescent="0.3">
      <c r="A16692" t="s">
        <v>15633</v>
      </c>
      <c r="B16692">
        <v>1</v>
      </c>
    </row>
    <row r="16693" spans="1:2" x14ac:dyDescent="0.3">
      <c r="A16693" t="s">
        <v>15634</v>
      </c>
      <c r="B16693">
        <v>1</v>
      </c>
    </row>
    <row r="16694" spans="1:2" x14ac:dyDescent="0.3">
      <c r="A16694" t="s">
        <v>15636</v>
      </c>
      <c r="B16694">
        <v>1</v>
      </c>
    </row>
    <row r="16695" spans="1:2" x14ac:dyDescent="0.3">
      <c r="A16695" t="s">
        <v>15637</v>
      </c>
      <c r="B16695">
        <v>1</v>
      </c>
    </row>
    <row r="16696" spans="1:2" x14ac:dyDescent="0.3">
      <c r="A16696" t="s">
        <v>15639</v>
      </c>
      <c r="B16696">
        <v>1</v>
      </c>
    </row>
    <row r="16697" spans="1:2" x14ac:dyDescent="0.3">
      <c r="A16697" t="s">
        <v>15640</v>
      </c>
      <c r="B16697">
        <v>1</v>
      </c>
    </row>
    <row r="16698" spans="1:2" x14ac:dyDescent="0.3">
      <c r="A16698" t="s">
        <v>15642</v>
      </c>
      <c r="B16698">
        <v>1</v>
      </c>
    </row>
    <row r="16699" spans="1:2" x14ac:dyDescent="0.3">
      <c r="A16699" t="s">
        <v>15644</v>
      </c>
      <c r="B16699">
        <v>1</v>
      </c>
    </row>
    <row r="16700" spans="1:2" x14ac:dyDescent="0.3">
      <c r="A16700" t="s">
        <v>15646</v>
      </c>
      <c r="B16700">
        <v>1</v>
      </c>
    </row>
    <row r="16701" spans="1:2" x14ac:dyDescent="0.3">
      <c r="A16701" t="s">
        <v>15647</v>
      </c>
      <c r="B16701">
        <v>1</v>
      </c>
    </row>
    <row r="16702" spans="1:2" x14ac:dyDescent="0.3">
      <c r="A16702" t="s">
        <v>15650</v>
      </c>
      <c r="B16702">
        <v>1</v>
      </c>
    </row>
    <row r="16703" spans="1:2" x14ac:dyDescent="0.3">
      <c r="A16703" t="s">
        <v>15651</v>
      </c>
      <c r="B16703">
        <v>1</v>
      </c>
    </row>
    <row r="16704" spans="1:2" x14ac:dyDescent="0.3">
      <c r="A16704" t="s">
        <v>15652</v>
      </c>
      <c r="B16704">
        <v>1</v>
      </c>
    </row>
    <row r="16705" spans="1:2" x14ac:dyDescent="0.3">
      <c r="A16705" t="s">
        <v>15653</v>
      </c>
      <c r="B16705">
        <v>1</v>
      </c>
    </row>
    <row r="16706" spans="1:2" x14ac:dyDescent="0.3">
      <c r="A16706" t="s">
        <v>15656</v>
      </c>
      <c r="B16706">
        <v>1</v>
      </c>
    </row>
    <row r="16707" spans="1:2" x14ac:dyDescent="0.3">
      <c r="A16707" t="s">
        <v>15657</v>
      </c>
      <c r="B16707">
        <v>1</v>
      </c>
    </row>
    <row r="16708" spans="1:2" x14ac:dyDescent="0.3">
      <c r="A16708" t="s">
        <v>15658</v>
      </c>
      <c r="B16708">
        <v>1</v>
      </c>
    </row>
    <row r="16709" spans="1:2" x14ac:dyDescent="0.3">
      <c r="A16709" t="s">
        <v>15659</v>
      </c>
      <c r="B16709">
        <v>1</v>
      </c>
    </row>
    <row r="16710" spans="1:2" x14ac:dyDescent="0.3">
      <c r="A16710" t="s">
        <v>15660</v>
      </c>
      <c r="B16710">
        <v>1</v>
      </c>
    </row>
    <row r="16711" spans="1:2" x14ac:dyDescent="0.3">
      <c r="A16711" t="s">
        <v>15661</v>
      </c>
      <c r="B16711">
        <v>1</v>
      </c>
    </row>
    <row r="16712" spans="1:2" x14ac:dyDescent="0.3">
      <c r="A16712" t="s">
        <v>15662</v>
      </c>
      <c r="B16712">
        <v>1</v>
      </c>
    </row>
    <row r="16713" spans="1:2" x14ac:dyDescent="0.3">
      <c r="A16713" t="s">
        <v>15664</v>
      </c>
      <c r="B16713">
        <v>1</v>
      </c>
    </row>
    <row r="16714" spans="1:2" x14ac:dyDescent="0.3">
      <c r="A16714" t="s">
        <v>15666</v>
      </c>
      <c r="B16714">
        <v>1</v>
      </c>
    </row>
    <row r="16715" spans="1:2" x14ac:dyDescent="0.3">
      <c r="A16715" t="s">
        <v>15667</v>
      </c>
      <c r="B16715">
        <v>1</v>
      </c>
    </row>
    <row r="16716" spans="1:2" x14ac:dyDescent="0.3">
      <c r="A16716" t="s">
        <v>15668</v>
      </c>
      <c r="B16716">
        <v>1</v>
      </c>
    </row>
    <row r="16717" spans="1:2" x14ac:dyDescent="0.3">
      <c r="A16717" t="s">
        <v>15669</v>
      </c>
      <c r="B16717">
        <v>1</v>
      </c>
    </row>
    <row r="16718" spans="1:2" x14ac:dyDescent="0.3">
      <c r="A16718" t="s">
        <v>15670</v>
      </c>
      <c r="B16718">
        <v>1</v>
      </c>
    </row>
    <row r="16719" spans="1:2" x14ac:dyDescent="0.3">
      <c r="A16719" t="s">
        <v>15673</v>
      </c>
      <c r="B16719">
        <v>1</v>
      </c>
    </row>
    <row r="16720" spans="1:2" x14ac:dyDescent="0.3">
      <c r="A16720" t="s">
        <v>15675</v>
      </c>
      <c r="B16720">
        <v>1</v>
      </c>
    </row>
    <row r="16721" spans="1:2" x14ac:dyDescent="0.3">
      <c r="A16721" t="s">
        <v>15676</v>
      </c>
      <c r="B16721">
        <v>1</v>
      </c>
    </row>
    <row r="16722" spans="1:2" x14ac:dyDescent="0.3">
      <c r="A16722" t="s">
        <v>15678</v>
      </c>
      <c r="B16722">
        <v>1</v>
      </c>
    </row>
    <row r="16723" spans="1:2" x14ac:dyDescent="0.3">
      <c r="A16723" t="s">
        <v>15679</v>
      </c>
      <c r="B16723">
        <v>1</v>
      </c>
    </row>
    <row r="16724" spans="1:2" x14ac:dyDescent="0.3">
      <c r="A16724" t="s">
        <v>15681</v>
      </c>
      <c r="B16724">
        <v>1</v>
      </c>
    </row>
    <row r="16725" spans="1:2" x14ac:dyDescent="0.3">
      <c r="A16725" t="s">
        <v>15682</v>
      </c>
      <c r="B16725">
        <v>1</v>
      </c>
    </row>
    <row r="16726" spans="1:2" x14ac:dyDescent="0.3">
      <c r="A16726" t="s">
        <v>15684</v>
      </c>
      <c r="B16726">
        <v>1</v>
      </c>
    </row>
    <row r="16727" spans="1:2" x14ac:dyDescent="0.3">
      <c r="A16727" t="s">
        <v>15687</v>
      </c>
      <c r="B16727">
        <v>1</v>
      </c>
    </row>
    <row r="16728" spans="1:2" x14ac:dyDescent="0.3">
      <c r="A16728" t="s">
        <v>15689</v>
      </c>
      <c r="B16728">
        <v>1</v>
      </c>
    </row>
    <row r="16729" spans="1:2" x14ac:dyDescent="0.3">
      <c r="A16729" t="s">
        <v>15691</v>
      </c>
      <c r="B16729">
        <v>1</v>
      </c>
    </row>
    <row r="16730" spans="1:2" x14ac:dyDescent="0.3">
      <c r="A16730" t="s">
        <v>15696</v>
      </c>
      <c r="B16730">
        <v>1</v>
      </c>
    </row>
    <row r="16731" spans="1:2" x14ac:dyDescent="0.3">
      <c r="A16731" t="s">
        <v>15697</v>
      </c>
      <c r="B16731">
        <v>1</v>
      </c>
    </row>
    <row r="16732" spans="1:2" x14ac:dyDescent="0.3">
      <c r="A16732" t="s">
        <v>15698</v>
      </c>
      <c r="B16732">
        <v>1</v>
      </c>
    </row>
    <row r="16733" spans="1:2" x14ac:dyDescent="0.3">
      <c r="A16733" t="s">
        <v>15699</v>
      </c>
      <c r="B16733">
        <v>1</v>
      </c>
    </row>
    <row r="16734" spans="1:2" x14ac:dyDescent="0.3">
      <c r="A16734" t="s">
        <v>15701</v>
      </c>
      <c r="B16734">
        <v>1</v>
      </c>
    </row>
    <row r="16735" spans="1:2" x14ac:dyDescent="0.3">
      <c r="A16735" t="s">
        <v>15702</v>
      </c>
      <c r="B16735">
        <v>1</v>
      </c>
    </row>
    <row r="16736" spans="1:2" x14ac:dyDescent="0.3">
      <c r="A16736" t="s">
        <v>15703</v>
      </c>
      <c r="B16736">
        <v>1</v>
      </c>
    </row>
    <row r="16737" spans="1:2" x14ac:dyDescent="0.3">
      <c r="A16737" t="s">
        <v>15705</v>
      </c>
      <c r="B16737">
        <v>1</v>
      </c>
    </row>
    <row r="16738" spans="1:2" x14ac:dyDescent="0.3">
      <c r="A16738" t="s">
        <v>15706</v>
      </c>
      <c r="B16738">
        <v>1</v>
      </c>
    </row>
    <row r="16739" spans="1:2" x14ac:dyDescent="0.3">
      <c r="A16739" t="s">
        <v>15707</v>
      </c>
      <c r="B16739">
        <v>1</v>
      </c>
    </row>
    <row r="16740" spans="1:2" x14ac:dyDescent="0.3">
      <c r="A16740" t="s">
        <v>15708</v>
      </c>
      <c r="B16740">
        <v>1</v>
      </c>
    </row>
    <row r="16741" spans="1:2" x14ac:dyDescent="0.3">
      <c r="A16741" t="s">
        <v>15711</v>
      </c>
      <c r="B16741">
        <v>1</v>
      </c>
    </row>
    <row r="16742" spans="1:2" x14ac:dyDescent="0.3">
      <c r="A16742" t="s">
        <v>15712</v>
      </c>
      <c r="B16742">
        <v>1</v>
      </c>
    </row>
    <row r="16743" spans="1:2" x14ac:dyDescent="0.3">
      <c r="A16743" t="s">
        <v>15715</v>
      </c>
      <c r="B16743">
        <v>1</v>
      </c>
    </row>
    <row r="16744" spans="1:2" x14ac:dyDescent="0.3">
      <c r="A16744" t="s">
        <v>15717</v>
      </c>
      <c r="B16744">
        <v>1</v>
      </c>
    </row>
    <row r="16745" spans="1:2" x14ac:dyDescent="0.3">
      <c r="A16745" t="s">
        <v>15718</v>
      </c>
      <c r="B16745">
        <v>1</v>
      </c>
    </row>
    <row r="16746" spans="1:2" x14ac:dyDescent="0.3">
      <c r="A16746" t="s">
        <v>15719</v>
      </c>
      <c r="B16746">
        <v>1</v>
      </c>
    </row>
    <row r="16747" spans="1:2" x14ac:dyDescent="0.3">
      <c r="A16747" t="s">
        <v>15720</v>
      </c>
      <c r="B16747">
        <v>1</v>
      </c>
    </row>
    <row r="16748" spans="1:2" x14ac:dyDescent="0.3">
      <c r="A16748" t="s">
        <v>15721</v>
      </c>
      <c r="B16748">
        <v>1</v>
      </c>
    </row>
    <row r="16749" spans="1:2" x14ac:dyDescent="0.3">
      <c r="A16749" t="s">
        <v>15725</v>
      </c>
      <c r="B16749">
        <v>1</v>
      </c>
    </row>
    <row r="16750" spans="1:2" x14ac:dyDescent="0.3">
      <c r="A16750" t="s">
        <v>15726</v>
      </c>
      <c r="B16750">
        <v>1</v>
      </c>
    </row>
    <row r="16751" spans="1:2" x14ac:dyDescent="0.3">
      <c r="A16751" t="s">
        <v>15727</v>
      </c>
      <c r="B16751">
        <v>1</v>
      </c>
    </row>
    <row r="16752" spans="1:2" x14ac:dyDescent="0.3">
      <c r="A16752" t="s">
        <v>15728</v>
      </c>
      <c r="B16752">
        <v>1</v>
      </c>
    </row>
    <row r="16753" spans="1:2" x14ac:dyDescent="0.3">
      <c r="A16753" t="s">
        <v>15730</v>
      </c>
      <c r="B16753">
        <v>1</v>
      </c>
    </row>
    <row r="16754" spans="1:2" x14ac:dyDescent="0.3">
      <c r="A16754" t="s">
        <v>15731</v>
      </c>
      <c r="B16754">
        <v>1</v>
      </c>
    </row>
    <row r="16755" spans="1:2" x14ac:dyDescent="0.3">
      <c r="A16755" t="s">
        <v>15732</v>
      </c>
      <c r="B16755">
        <v>1</v>
      </c>
    </row>
    <row r="16756" spans="1:2" x14ac:dyDescent="0.3">
      <c r="A16756" t="s">
        <v>15734</v>
      </c>
      <c r="B16756">
        <v>1</v>
      </c>
    </row>
    <row r="16757" spans="1:2" x14ac:dyDescent="0.3">
      <c r="A16757" t="s">
        <v>15737</v>
      </c>
      <c r="B16757">
        <v>1</v>
      </c>
    </row>
    <row r="16758" spans="1:2" x14ac:dyDescent="0.3">
      <c r="A16758" t="s">
        <v>15738</v>
      </c>
      <c r="B16758">
        <v>1</v>
      </c>
    </row>
    <row r="16759" spans="1:2" x14ac:dyDescent="0.3">
      <c r="A16759" t="s">
        <v>15739</v>
      </c>
      <c r="B16759">
        <v>1</v>
      </c>
    </row>
    <row r="16760" spans="1:2" x14ac:dyDescent="0.3">
      <c r="A16760" t="s">
        <v>15742</v>
      </c>
      <c r="B16760">
        <v>1</v>
      </c>
    </row>
    <row r="16761" spans="1:2" x14ac:dyDescent="0.3">
      <c r="A16761" t="s">
        <v>15745</v>
      </c>
      <c r="B16761">
        <v>1</v>
      </c>
    </row>
    <row r="16762" spans="1:2" x14ac:dyDescent="0.3">
      <c r="A16762" t="s">
        <v>15748</v>
      </c>
      <c r="B16762">
        <v>1</v>
      </c>
    </row>
    <row r="16763" spans="1:2" x14ac:dyDescent="0.3">
      <c r="A16763" t="s">
        <v>15749</v>
      </c>
      <c r="B16763">
        <v>1</v>
      </c>
    </row>
    <row r="16764" spans="1:2" x14ac:dyDescent="0.3">
      <c r="A16764" t="s">
        <v>15752</v>
      </c>
      <c r="B16764">
        <v>1</v>
      </c>
    </row>
    <row r="16765" spans="1:2" x14ac:dyDescent="0.3">
      <c r="A16765" t="s">
        <v>15753</v>
      </c>
      <c r="B16765">
        <v>1</v>
      </c>
    </row>
    <row r="16766" spans="1:2" x14ac:dyDescent="0.3">
      <c r="A16766" t="s">
        <v>15755</v>
      </c>
      <c r="B16766">
        <v>1</v>
      </c>
    </row>
    <row r="16767" spans="1:2" x14ac:dyDescent="0.3">
      <c r="A16767" t="s">
        <v>15758</v>
      </c>
      <c r="B16767">
        <v>1</v>
      </c>
    </row>
    <row r="16768" spans="1:2" x14ac:dyDescent="0.3">
      <c r="A16768" t="s">
        <v>15759</v>
      </c>
      <c r="B16768">
        <v>1</v>
      </c>
    </row>
    <row r="16769" spans="1:2" x14ac:dyDescent="0.3">
      <c r="A16769" t="s">
        <v>15760</v>
      </c>
      <c r="B16769">
        <v>1</v>
      </c>
    </row>
    <row r="16770" spans="1:2" x14ac:dyDescent="0.3">
      <c r="A16770" t="s">
        <v>15761</v>
      </c>
      <c r="B16770">
        <v>1</v>
      </c>
    </row>
    <row r="16771" spans="1:2" x14ac:dyDescent="0.3">
      <c r="A16771" t="s">
        <v>15762</v>
      </c>
      <c r="B16771">
        <v>1</v>
      </c>
    </row>
    <row r="16772" spans="1:2" x14ac:dyDescent="0.3">
      <c r="A16772" t="s">
        <v>15763</v>
      </c>
      <c r="B16772">
        <v>1</v>
      </c>
    </row>
    <row r="16773" spans="1:2" x14ac:dyDescent="0.3">
      <c r="A16773" t="s">
        <v>15765</v>
      </c>
      <c r="B16773">
        <v>1</v>
      </c>
    </row>
    <row r="16774" spans="1:2" x14ac:dyDescent="0.3">
      <c r="A16774" t="s">
        <v>15766</v>
      </c>
      <c r="B16774">
        <v>1</v>
      </c>
    </row>
    <row r="16775" spans="1:2" x14ac:dyDescent="0.3">
      <c r="A16775" t="s">
        <v>15769</v>
      </c>
      <c r="B16775">
        <v>1</v>
      </c>
    </row>
    <row r="16776" spans="1:2" x14ac:dyDescent="0.3">
      <c r="A16776" t="s">
        <v>15770</v>
      </c>
      <c r="B16776">
        <v>1</v>
      </c>
    </row>
    <row r="16777" spans="1:2" x14ac:dyDescent="0.3">
      <c r="A16777" t="s">
        <v>15771</v>
      </c>
      <c r="B16777">
        <v>1</v>
      </c>
    </row>
    <row r="16778" spans="1:2" x14ac:dyDescent="0.3">
      <c r="A16778" t="s">
        <v>15772</v>
      </c>
      <c r="B16778">
        <v>1</v>
      </c>
    </row>
    <row r="16779" spans="1:2" x14ac:dyDescent="0.3">
      <c r="A16779" t="s">
        <v>15773</v>
      </c>
      <c r="B16779">
        <v>1</v>
      </c>
    </row>
    <row r="16780" spans="1:2" x14ac:dyDescent="0.3">
      <c r="A16780" t="s">
        <v>15775</v>
      </c>
      <c r="B16780">
        <v>1</v>
      </c>
    </row>
    <row r="16781" spans="1:2" x14ac:dyDescent="0.3">
      <c r="A16781" t="s">
        <v>15776</v>
      </c>
      <c r="B16781">
        <v>1</v>
      </c>
    </row>
    <row r="16782" spans="1:2" x14ac:dyDescent="0.3">
      <c r="A16782" t="s">
        <v>15777</v>
      </c>
      <c r="B16782">
        <v>1</v>
      </c>
    </row>
    <row r="16783" spans="1:2" x14ac:dyDescent="0.3">
      <c r="A16783" t="s">
        <v>15778</v>
      </c>
      <c r="B16783">
        <v>1</v>
      </c>
    </row>
    <row r="16784" spans="1:2" x14ac:dyDescent="0.3">
      <c r="A16784" t="s">
        <v>15779</v>
      </c>
      <c r="B16784">
        <v>1</v>
      </c>
    </row>
    <row r="16785" spans="1:2" x14ac:dyDescent="0.3">
      <c r="A16785" t="s">
        <v>15780</v>
      </c>
      <c r="B16785">
        <v>1</v>
      </c>
    </row>
    <row r="16786" spans="1:2" x14ac:dyDescent="0.3">
      <c r="A16786" t="s">
        <v>15781</v>
      </c>
      <c r="B16786">
        <v>1</v>
      </c>
    </row>
    <row r="16787" spans="1:2" x14ac:dyDescent="0.3">
      <c r="A16787" t="s">
        <v>15782</v>
      </c>
      <c r="B16787">
        <v>1</v>
      </c>
    </row>
    <row r="16788" spans="1:2" x14ac:dyDescent="0.3">
      <c r="A16788" t="s">
        <v>15783</v>
      </c>
      <c r="B16788">
        <v>1</v>
      </c>
    </row>
    <row r="16789" spans="1:2" x14ac:dyDescent="0.3">
      <c r="A16789" t="s">
        <v>15784</v>
      </c>
      <c r="B16789">
        <v>1</v>
      </c>
    </row>
    <row r="16790" spans="1:2" x14ac:dyDescent="0.3">
      <c r="A16790" t="s">
        <v>15789</v>
      </c>
      <c r="B16790">
        <v>1</v>
      </c>
    </row>
    <row r="16791" spans="1:2" x14ac:dyDescent="0.3">
      <c r="A16791" t="s">
        <v>15791</v>
      </c>
      <c r="B16791">
        <v>1</v>
      </c>
    </row>
    <row r="16792" spans="1:2" x14ac:dyDescent="0.3">
      <c r="A16792" t="s">
        <v>15792</v>
      </c>
      <c r="B16792">
        <v>1</v>
      </c>
    </row>
    <row r="16793" spans="1:2" x14ac:dyDescent="0.3">
      <c r="A16793" t="s">
        <v>15793</v>
      </c>
      <c r="B16793">
        <v>1</v>
      </c>
    </row>
    <row r="16794" spans="1:2" x14ac:dyDescent="0.3">
      <c r="A16794" t="s">
        <v>15795</v>
      </c>
      <c r="B16794">
        <v>1</v>
      </c>
    </row>
    <row r="16795" spans="1:2" x14ac:dyDescent="0.3">
      <c r="A16795" t="s">
        <v>15796</v>
      </c>
      <c r="B16795">
        <v>1</v>
      </c>
    </row>
    <row r="16796" spans="1:2" x14ac:dyDescent="0.3">
      <c r="A16796" t="s">
        <v>15797</v>
      </c>
      <c r="B16796">
        <v>1</v>
      </c>
    </row>
    <row r="16797" spans="1:2" x14ac:dyDescent="0.3">
      <c r="A16797" t="s">
        <v>15798</v>
      </c>
      <c r="B16797">
        <v>1</v>
      </c>
    </row>
    <row r="16798" spans="1:2" x14ac:dyDescent="0.3">
      <c r="A16798" t="s">
        <v>15799</v>
      </c>
      <c r="B16798">
        <v>1</v>
      </c>
    </row>
    <row r="16799" spans="1:2" x14ac:dyDescent="0.3">
      <c r="A16799" t="s">
        <v>15800</v>
      </c>
      <c r="B16799">
        <v>1</v>
      </c>
    </row>
    <row r="16800" spans="1:2" x14ac:dyDescent="0.3">
      <c r="A16800" t="s">
        <v>15803</v>
      </c>
      <c r="B16800">
        <v>1</v>
      </c>
    </row>
    <row r="16801" spans="1:2" x14ac:dyDescent="0.3">
      <c r="A16801" t="s">
        <v>15804</v>
      </c>
      <c r="B16801">
        <v>1</v>
      </c>
    </row>
    <row r="16802" spans="1:2" x14ac:dyDescent="0.3">
      <c r="A16802" t="s">
        <v>15805</v>
      </c>
      <c r="B16802">
        <v>1</v>
      </c>
    </row>
    <row r="16803" spans="1:2" x14ac:dyDescent="0.3">
      <c r="A16803" t="s">
        <v>15808</v>
      </c>
      <c r="B16803">
        <v>1</v>
      </c>
    </row>
    <row r="16804" spans="1:2" x14ac:dyDescent="0.3">
      <c r="A16804" t="s">
        <v>15809</v>
      </c>
      <c r="B16804">
        <v>1</v>
      </c>
    </row>
    <row r="16805" spans="1:2" x14ac:dyDescent="0.3">
      <c r="A16805" t="s">
        <v>15811</v>
      </c>
      <c r="B16805">
        <v>1</v>
      </c>
    </row>
    <row r="16806" spans="1:2" x14ac:dyDescent="0.3">
      <c r="A16806" t="s">
        <v>15812</v>
      </c>
      <c r="B16806">
        <v>1</v>
      </c>
    </row>
    <row r="16807" spans="1:2" x14ac:dyDescent="0.3">
      <c r="A16807" t="s">
        <v>15813</v>
      </c>
      <c r="B16807">
        <v>1</v>
      </c>
    </row>
    <row r="16808" spans="1:2" x14ac:dyDescent="0.3">
      <c r="A16808" t="s">
        <v>15814</v>
      </c>
      <c r="B16808">
        <v>1</v>
      </c>
    </row>
    <row r="16809" spans="1:2" x14ac:dyDescent="0.3">
      <c r="A16809" t="s">
        <v>15815</v>
      </c>
      <c r="B16809">
        <v>1</v>
      </c>
    </row>
    <row r="16810" spans="1:2" x14ac:dyDescent="0.3">
      <c r="A16810" t="s">
        <v>15816</v>
      </c>
      <c r="B16810">
        <v>1</v>
      </c>
    </row>
    <row r="16811" spans="1:2" x14ac:dyDescent="0.3">
      <c r="A16811" t="s">
        <v>15817</v>
      </c>
      <c r="B16811">
        <v>1</v>
      </c>
    </row>
    <row r="16812" spans="1:2" x14ac:dyDescent="0.3">
      <c r="A16812" t="s">
        <v>15818</v>
      </c>
      <c r="B16812">
        <v>1</v>
      </c>
    </row>
    <row r="16813" spans="1:2" x14ac:dyDescent="0.3">
      <c r="A16813" t="s">
        <v>15819</v>
      </c>
      <c r="B16813">
        <v>1</v>
      </c>
    </row>
    <row r="16814" spans="1:2" x14ac:dyDescent="0.3">
      <c r="A16814" t="s">
        <v>15820</v>
      </c>
      <c r="B16814">
        <v>1</v>
      </c>
    </row>
    <row r="16815" spans="1:2" x14ac:dyDescent="0.3">
      <c r="A16815" t="s">
        <v>15821</v>
      </c>
      <c r="B16815">
        <v>1</v>
      </c>
    </row>
    <row r="16816" spans="1:2" x14ac:dyDescent="0.3">
      <c r="A16816" t="s">
        <v>15822</v>
      </c>
      <c r="B16816">
        <v>1</v>
      </c>
    </row>
    <row r="16817" spans="1:2" x14ac:dyDescent="0.3">
      <c r="A16817" t="s">
        <v>15824</v>
      </c>
      <c r="B16817">
        <v>1</v>
      </c>
    </row>
    <row r="16818" spans="1:2" x14ac:dyDescent="0.3">
      <c r="A16818" t="s">
        <v>15825</v>
      </c>
      <c r="B16818">
        <v>1</v>
      </c>
    </row>
    <row r="16819" spans="1:2" x14ac:dyDescent="0.3">
      <c r="A16819" t="s">
        <v>15826</v>
      </c>
      <c r="B16819">
        <v>1</v>
      </c>
    </row>
    <row r="16820" spans="1:2" x14ac:dyDescent="0.3">
      <c r="A16820" t="s">
        <v>15827</v>
      </c>
      <c r="B16820">
        <v>1</v>
      </c>
    </row>
    <row r="16821" spans="1:2" x14ac:dyDescent="0.3">
      <c r="A16821" t="s">
        <v>15830</v>
      </c>
      <c r="B16821">
        <v>1</v>
      </c>
    </row>
    <row r="16822" spans="1:2" x14ac:dyDescent="0.3">
      <c r="A16822" t="s">
        <v>15833</v>
      </c>
      <c r="B16822">
        <v>1</v>
      </c>
    </row>
    <row r="16823" spans="1:2" x14ac:dyDescent="0.3">
      <c r="A16823" t="s">
        <v>15834</v>
      </c>
      <c r="B16823">
        <v>1</v>
      </c>
    </row>
    <row r="16824" spans="1:2" x14ac:dyDescent="0.3">
      <c r="A16824" t="s">
        <v>15835</v>
      </c>
      <c r="B16824">
        <v>1</v>
      </c>
    </row>
    <row r="16825" spans="1:2" x14ac:dyDescent="0.3">
      <c r="A16825" t="s">
        <v>15836</v>
      </c>
      <c r="B16825">
        <v>1</v>
      </c>
    </row>
    <row r="16826" spans="1:2" x14ac:dyDescent="0.3">
      <c r="A16826" t="s">
        <v>15842</v>
      </c>
      <c r="B16826">
        <v>1</v>
      </c>
    </row>
    <row r="16827" spans="1:2" x14ac:dyDescent="0.3">
      <c r="A16827" t="s">
        <v>15843</v>
      </c>
      <c r="B16827">
        <v>1</v>
      </c>
    </row>
    <row r="16828" spans="1:2" x14ac:dyDescent="0.3">
      <c r="A16828" t="s">
        <v>15847</v>
      </c>
      <c r="B16828">
        <v>1</v>
      </c>
    </row>
    <row r="16829" spans="1:2" x14ac:dyDescent="0.3">
      <c r="A16829" t="s">
        <v>15848</v>
      </c>
      <c r="B16829">
        <v>1</v>
      </c>
    </row>
    <row r="16830" spans="1:2" x14ac:dyDescent="0.3">
      <c r="A16830" t="s">
        <v>15849</v>
      </c>
      <c r="B16830">
        <v>1</v>
      </c>
    </row>
    <row r="16831" spans="1:2" x14ac:dyDescent="0.3">
      <c r="A16831" t="s">
        <v>15850</v>
      </c>
      <c r="B16831">
        <v>1</v>
      </c>
    </row>
    <row r="16832" spans="1:2" x14ac:dyDescent="0.3">
      <c r="A16832" t="s">
        <v>15851</v>
      </c>
      <c r="B16832">
        <v>1</v>
      </c>
    </row>
    <row r="16833" spans="1:2" x14ac:dyDescent="0.3">
      <c r="A16833" t="s">
        <v>15852</v>
      </c>
      <c r="B16833">
        <v>1</v>
      </c>
    </row>
    <row r="16834" spans="1:2" x14ac:dyDescent="0.3">
      <c r="A16834" t="s">
        <v>15853</v>
      </c>
      <c r="B16834">
        <v>1</v>
      </c>
    </row>
    <row r="16835" spans="1:2" x14ac:dyDescent="0.3">
      <c r="A16835" t="s">
        <v>15855</v>
      </c>
      <c r="B16835">
        <v>1</v>
      </c>
    </row>
    <row r="16836" spans="1:2" x14ac:dyDescent="0.3">
      <c r="A16836" t="s">
        <v>15856</v>
      </c>
      <c r="B16836">
        <v>1</v>
      </c>
    </row>
    <row r="16837" spans="1:2" x14ac:dyDescent="0.3">
      <c r="A16837" t="s">
        <v>15857</v>
      </c>
      <c r="B16837">
        <v>1</v>
      </c>
    </row>
    <row r="16838" spans="1:2" x14ac:dyDescent="0.3">
      <c r="A16838" t="s">
        <v>15858</v>
      </c>
      <c r="B16838">
        <v>1</v>
      </c>
    </row>
    <row r="16839" spans="1:2" x14ac:dyDescent="0.3">
      <c r="A16839" t="s">
        <v>15859</v>
      </c>
      <c r="B16839">
        <v>1</v>
      </c>
    </row>
    <row r="16840" spans="1:2" x14ac:dyDescent="0.3">
      <c r="A16840" t="s">
        <v>15860</v>
      </c>
      <c r="B16840">
        <v>1</v>
      </c>
    </row>
    <row r="16841" spans="1:2" x14ac:dyDescent="0.3">
      <c r="A16841" t="s">
        <v>15862</v>
      </c>
      <c r="B16841">
        <v>1</v>
      </c>
    </row>
    <row r="16842" spans="1:2" x14ac:dyDescent="0.3">
      <c r="A16842" t="s">
        <v>15863</v>
      </c>
      <c r="B16842">
        <v>1</v>
      </c>
    </row>
    <row r="16843" spans="1:2" x14ac:dyDescent="0.3">
      <c r="A16843" t="s">
        <v>15864</v>
      </c>
      <c r="B16843">
        <v>1</v>
      </c>
    </row>
    <row r="16844" spans="1:2" x14ac:dyDescent="0.3">
      <c r="A16844" t="s">
        <v>15865</v>
      </c>
      <c r="B16844">
        <v>1</v>
      </c>
    </row>
    <row r="16845" spans="1:2" x14ac:dyDescent="0.3">
      <c r="A16845" t="s">
        <v>15866</v>
      </c>
      <c r="B16845">
        <v>1</v>
      </c>
    </row>
    <row r="16846" spans="1:2" x14ac:dyDescent="0.3">
      <c r="A16846" t="s">
        <v>15867</v>
      </c>
      <c r="B16846">
        <v>1</v>
      </c>
    </row>
    <row r="16847" spans="1:2" x14ac:dyDescent="0.3">
      <c r="A16847" t="s">
        <v>15868</v>
      </c>
      <c r="B16847">
        <v>1</v>
      </c>
    </row>
    <row r="16848" spans="1:2" x14ac:dyDescent="0.3">
      <c r="A16848" t="s">
        <v>15870</v>
      </c>
      <c r="B16848">
        <v>1</v>
      </c>
    </row>
    <row r="16849" spans="1:2" x14ac:dyDescent="0.3">
      <c r="A16849" t="s">
        <v>15872</v>
      </c>
      <c r="B16849">
        <v>1</v>
      </c>
    </row>
    <row r="16850" spans="1:2" x14ac:dyDescent="0.3">
      <c r="A16850" t="s">
        <v>15873</v>
      </c>
      <c r="B16850">
        <v>1</v>
      </c>
    </row>
    <row r="16851" spans="1:2" x14ac:dyDescent="0.3">
      <c r="A16851" t="s">
        <v>15874</v>
      </c>
      <c r="B16851">
        <v>1</v>
      </c>
    </row>
    <row r="16852" spans="1:2" x14ac:dyDescent="0.3">
      <c r="A16852" t="s">
        <v>15875</v>
      </c>
      <c r="B16852">
        <v>1</v>
      </c>
    </row>
    <row r="16853" spans="1:2" x14ac:dyDescent="0.3">
      <c r="A16853" t="s">
        <v>15876</v>
      </c>
      <c r="B16853">
        <v>1</v>
      </c>
    </row>
    <row r="16854" spans="1:2" x14ac:dyDescent="0.3">
      <c r="A16854" t="s">
        <v>15877</v>
      </c>
      <c r="B16854">
        <v>1</v>
      </c>
    </row>
    <row r="16855" spans="1:2" x14ac:dyDescent="0.3">
      <c r="A16855" t="s">
        <v>15878</v>
      </c>
      <c r="B16855">
        <v>1</v>
      </c>
    </row>
    <row r="16856" spans="1:2" x14ac:dyDescent="0.3">
      <c r="A16856" t="s">
        <v>15881</v>
      </c>
      <c r="B16856">
        <v>1</v>
      </c>
    </row>
    <row r="16857" spans="1:2" x14ac:dyDescent="0.3">
      <c r="A16857" t="s">
        <v>15882</v>
      </c>
      <c r="B16857">
        <v>1</v>
      </c>
    </row>
    <row r="16858" spans="1:2" x14ac:dyDescent="0.3">
      <c r="A16858" t="s">
        <v>15883</v>
      </c>
      <c r="B16858">
        <v>1</v>
      </c>
    </row>
    <row r="16859" spans="1:2" x14ac:dyDescent="0.3">
      <c r="A16859" t="s">
        <v>15884</v>
      </c>
      <c r="B16859">
        <v>1</v>
      </c>
    </row>
    <row r="16860" spans="1:2" x14ac:dyDescent="0.3">
      <c r="A16860" t="s">
        <v>15885</v>
      </c>
      <c r="B16860">
        <v>1</v>
      </c>
    </row>
    <row r="16861" spans="1:2" x14ac:dyDescent="0.3">
      <c r="A16861" t="s">
        <v>15886</v>
      </c>
      <c r="B16861">
        <v>1</v>
      </c>
    </row>
    <row r="16862" spans="1:2" x14ac:dyDescent="0.3">
      <c r="A16862" t="s">
        <v>15887</v>
      </c>
      <c r="B16862">
        <v>1</v>
      </c>
    </row>
    <row r="16863" spans="1:2" x14ac:dyDescent="0.3">
      <c r="A16863" t="s">
        <v>15888</v>
      </c>
      <c r="B16863">
        <v>1</v>
      </c>
    </row>
    <row r="16864" spans="1:2" x14ac:dyDescent="0.3">
      <c r="A16864" t="s">
        <v>15889</v>
      </c>
      <c r="B16864">
        <v>1</v>
      </c>
    </row>
    <row r="16865" spans="1:2" x14ac:dyDescent="0.3">
      <c r="A16865" t="s">
        <v>15890</v>
      </c>
      <c r="B16865">
        <v>1</v>
      </c>
    </row>
    <row r="16866" spans="1:2" x14ac:dyDescent="0.3">
      <c r="A16866" t="s">
        <v>15891</v>
      </c>
      <c r="B16866">
        <v>1</v>
      </c>
    </row>
    <row r="16867" spans="1:2" x14ac:dyDescent="0.3">
      <c r="A16867" t="s">
        <v>15892</v>
      </c>
      <c r="B16867">
        <v>1</v>
      </c>
    </row>
    <row r="16868" spans="1:2" x14ac:dyDescent="0.3">
      <c r="A16868" t="s">
        <v>15893</v>
      </c>
      <c r="B16868">
        <v>1</v>
      </c>
    </row>
    <row r="16869" spans="1:2" x14ac:dyDescent="0.3">
      <c r="A16869" t="s">
        <v>15894</v>
      </c>
      <c r="B16869">
        <v>1</v>
      </c>
    </row>
    <row r="16870" spans="1:2" x14ac:dyDescent="0.3">
      <c r="A16870" t="s">
        <v>15895</v>
      </c>
      <c r="B16870">
        <v>1</v>
      </c>
    </row>
    <row r="16871" spans="1:2" x14ac:dyDescent="0.3">
      <c r="A16871" t="s">
        <v>15896</v>
      </c>
      <c r="B16871">
        <v>1</v>
      </c>
    </row>
    <row r="16872" spans="1:2" x14ac:dyDescent="0.3">
      <c r="A16872" t="s">
        <v>15900</v>
      </c>
      <c r="B16872">
        <v>1</v>
      </c>
    </row>
    <row r="16873" spans="1:2" x14ac:dyDescent="0.3">
      <c r="A16873" t="s">
        <v>15906</v>
      </c>
      <c r="B16873">
        <v>1</v>
      </c>
    </row>
    <row r="16874" spans="1:2" x14ac:dyDescent="0.3">
      <c r="A16874" t="s">
        <v>15907</v>
      </c>
      <c r="B16874">
        <v>1</v>
      </c>
    </row>
    <row r="16875" spans="1:2" x14ac:dyDescent="0.3">
      <c r="A16875" t="s">
        <v>15909</v>
      </c>
      <c r="B16875">
        <v>1</v>
      </c>
    </row>
    <row r="16876" spans="1:2" x14ac:dyDescent="0.3">
      <c r="A16876" t="s">
        <v>15910</v>
      </c>
      <c r="B16876">
        <v>1</v>
      </c>
    </row>
    <row r="16877" spans="1:2" x14ac:dyDescent="0.3">
      <c r="A16877" t="s">
        <v>15911</v>
      </c>
      <c r="B16877">
        <v>1</v>
      </c>
    </row>
    <row r="16878" spans="1:2" x14ac:dyDescent="0.3">
      <c r="A16878" t="s">
        <v>15914</v>
      </c>
      <c r="B16878">
        <v>1</v>
      </c>
    </row>
    <row r="16879" spans="1:2" x14ac:dyDescent="0.3">
      <c r="A16879" t="s">
        <v>15916</v>
      </c>
      <c r="B16879">
        <v>1</v>
      </c>
    </row>
    <row r="16880" spans="1:2" x14ac:dyDescent="0.3">
      <c r="A16880" t="s">
        <v>15917</v>
      </c>
      <c r="B16880">
        <v>1</v>
      </c>
    </row>
    <row r="16881" spans="1:2" x14ac:dyDescent="0.3">
      <c r="A16881" t="s">
        <v>15918</v>
      </c>
      <c r="B16881">
        <v>1</v>
      </c>
    </row>
    <row r="16882" spans="1:2" x14ac:dyDescent="0.3">
      <c r="A16882" t="s">
        <v>15919</v>
      </c>
      <c r="B16882">
        <v>1</v>
      </c>
    </row>
    <row r="16883" spans="1:2" x14ac:dyDescent="0.3">
      <c r="A16883" t="s">
        <v>15920</v>
      </c>
      <c r="B16883">
        <v>1</v>
      </c>
    </row>
    <row r="16884" spans="1:2" x14ac:dyDescent="0.3">
      <c r="A16884" t="s">
        <v>15922</v>
      </c>
      <c r="B16884">
        <v>1</v>
      </c>
    </row>
    <row r="16885" spans="1:2" x14ac:dyDescent="0.3">
      <c r="A16885" t="s">
        <v>15924</v>
      </c>
      <c r="B16885">
        <v>1</v>
      </c>
    </row>
    <row r="16886" spans="1:2" x14ac:dyDescent="0.3">
      <c r="A16886" t="s">
        <v>15926</v>
      </c>
      <c r="B16886">
        <v>1</v>
      </c>
    </row>
    <row r="16887" spans="1:2" x14ac:dyDescent="0.3">
      <c r="A16887" t="s">
        <v>15928</v>
      </c>
      <c r="B16887">
        <v>1</v>
      </c>
    </row>
    <row r="16888" spans="1:2" x14ac:dyDescent="0.3">
      <c r="A16888" t="s">
        <v>15929</v>
      </c>
      <c r="B16888">
        <v>1</v>
      </c>
    </row>
    <row r="16889" spans="1:2" x14ac:dyDescent="0.3">
      <c r="A16889" t="s">
        <v>15930</v>
      </c>
      <c r="B16889">
        <v>1</v>
      </c>
    </row>
    <row r="16890" spans="1:2" x14ac:dyDescent="0.3">
      <c r="A16890" t="s">
        <v>15931</v>
      </c>
      <c r="B16890">
        <v>1</v>
      </c>
    </row>
    <row r="16891" spans="1:2" x14ac:dyDescent="0.3">
      <c r="A16891" t="s">
        <v>15932</v>
      </c>
      <c r="B16891">
        <v>1</v>
      </c>
    </row>
    <row r="16892" spans="1:2" x14ac:dyDescent="0.3">
      <c r="A16892" t="s">
        <v>15933</v>
      </c>
      <c r="B16892">
        <v>1</v>
      </c>
    </row>
    <row r="16893" spans="1:2" x14ac:dyDescent="0.3">
      <c r="A16893" t="s">
        <v>15934</v>
      </c>
      <c r="B16893">
        <v>1</v>
      </c>
    </row>
    <row r="16894" spans="1:2" x14ac:dyDescent="0.3">
      <c r="A16894" t="s">
        <v>15935</v>
      </c>
      <c r="B16894">
        <v>1</v>
      </c>
    </row>
    <row r="16895" spans="1:2" x14ac:dyDescent="0.3">
      <c r="A16895" t="s">
        <v>15936</v>
      </c>
      <c r="B16895">
        <v>1</v>
      </c>
    </row>
    <row r="16896" spans="1:2" x14ac:dyDescent="0.3">
      <c r="A16896" t="s">
        <v>15937</v>
      </c>
      <c r="B16896">
        <v>1</v>
      </c>
    </row>
    <row r="16897" spans="1:2" x14ac:dyDescent="0.3">
      <c r="A16897" t="s">
        <v>15938</v>
      </c>
      <c r="B16897">
        <v>1</v>
      </c>
    </row>
    <row r="16898" spans="1:2" x14ac:dyDescent="0.3">
      <c r="A16898" t="s">
        <v>15939</v>
      </c>
      <c r="B16898">
        <v>1</v>
      </c>
    </row>
    <row r="16899" spans="1:2" x14ac:dyDescent="0.3">
      <c r="A16899" t="s">
        <v>15942</v>
      </c>
      <c r="B16899">
        <v>1</v>
      </c>
    </row>
    <row r="16900" spans="1:2" x14ac:dyDescent="0.3">
      <c r="A16900" t="s">
        <v>15943</v>
      </c>
      <c r="B16900">
        <v>1</v>
      </c>
    </row>
    <row r="16901" spans="1:2" x14ac:dyDescent="0.3">
      <c r="A16901" t="s">
        <v>15944</v>
      </c>
      <c r="B16901">
        <v>1</v>
      </c>
    </row>
    <row r="16902" spans="1:2" x14ac:dyDescent="0.3">
      <c r="A16902" t="s">
        <v>15946</v>
      </c>
      <c r="B16902">
        <v>1</v>
      </c>
    </row>
    <row r="16903" spans="1:2" x14ac:dyDescent="0.3">
      <c r="A16903" t="s">
        <v>15947</v>
      </c>
      <c r="B16903">
        <v>1</v>
      </c>
    </row>
    <row r="16904" spans="1:2" x14ac:dyDescent="0.3">
      <c r="A16904" t="s">
        <v>15948</v>
      </c>
      <c r="B16904">
        <v>1</v>
      </c>
    </row>
    <row r="16905" spans="1:2" x14ac:dyDescent="0.3">
      <c r="A16905" t="s">
        <v>15949</v>
      </c>
      <c r="B16905">
        <v>1</v>
      </c>
    </row>
    <row r="16906" spans="1:2" x14ac:dyDescent="0.3">
      <c r="A16906" t="s">
        <v>15950</v>
      </c>
      <c r="B16906">
        <v>1</v>
      </c>
    </row>
    <row r="16907" spans="1:2" x14ac:dyDescent="0.3">
      <c r="A16907" t="s">
        <v>15951</v>
      </c>
      <c r="B16907">
        <v>1</v>
      </c>
    </row>
    <row r="16908" spans="1:2" x14ac:dyDescent="0.3">
      <c r="A16908" t="s">
        <v>15953</v>
      </c>
      <c r="B16908">
        <v>1</v>
      </c>
    </row>
    <row r="16909" spans="1:2" x14ac:dyDescent="0.3">
      <c r="A16909" t="s">
        <v>15954</v>
      </c>
      <c r="B16909">
        <v>1</v>
      </c>
    </row>
    <row r="16910" spans="1:2" x14ac:dyDescent="0.3">
      <c r="A16910" t="s">
        <v>15956</v>
      </c>
      <c r="B16910">
        <v>1</v>
      </c>
    </row>
    <row r="16911" spans="1:2" x14ac:dyDescent="0.3">
      <c r="A16911" t="s">
        <v>15957</v>
      </c>
      <c r="B16911">
        <v>1</v>
      </c>
    </row>
    <row r="16912" spans="1:2" x14ac:dyDescent="0.3">
      <c r="A16912" t="s">
        <v>15959</v>
      </c>
      <c r="B16912">
        <v>1</v>
      </c>
    </row>
    <row r="16913" spans="1:2" x14ac:dyDescent="0.3">
      <c r="A16913" t="s">
        <v>15961</v>
      </c>
      <c r="B16913">
        <v>1</v>
      </c>
    </row>
    <row r="16914" spans="1:2" x14ac:dyDescent="0.3">
      <c r="A16914" t="s">
        <v>15962</v>
      </c>
      <c r="B16914">
        <v>1</v>
      </c>
    </row>
    <row r="16915" spans="1:2" x14ac:dyDescent="0.3">
      <c r="A16915" t="s">
        <v>15965</v>
      </c>
      <c r="B16915">
        <v>1</v>
      </c>
    </row>
    <row r="16916" spans="1:2" x14ac:dyDescent="0.3">
      <c r="A16916" t="s">
        <v>15967</v>
      </c>
      <c r="B16916">
        <v>1</v>
      </c>
    </row>
    <row r="16917" spans="1:2" x14ac:dyDescent="0.3">
      <c r="A16917" t="s">
        <v>15968</v>
      </c>
      <c r="B16917">
        <v>1</v>
      </c>
    </row>
    <row r="16918" spans="1:2" x14ac:dyDescent="0.3">
      <c r="A16918" t="s">
        <v>15970</v>
      </c>
      <c r="B16918">
        <v>1</v>
      </c>
    </row>
    <row r="16919" spans="1:2" x14ac:dyDescent="0.3">
      <c r="A16919" t="s">
        <v>15972</v>
      </c>
      <c r="B16919">
        <v>1</v>
      </c>
    </row>
    <row r="16920" spans="1:2" x14ac:dyDescent="0.3">
      <c r="A16920" t="s">
        <v>15973</v>
      </c>
      <c r="B16920">
        <v>1</v>
      </c>
    </row>
    <row r="16921" spans="1:2" x14ac:dyDescent="0.3">
      <c r="A16921" t="s">
        <v>15974</v>
      </c>
      <c r="B16921">
        <v>1</v>
      </c>
    </row>
    <row r="16922" spans="1:2" x14ac:dyDescent="0.3">
      <c r="A16922" t="s">
        <v>15975</v>
      </c>
      <c r="B16922">
        <v>1</v>
      </c>
    </row>
    <row r="16923" spans="1:2" x14ac:dyDescent="0.3">
      <c r="A16923" t="s">
        <v>15976</v>
      </c>
      <c r="B16923">
        <v>1</v>
      </c>
    </row>
    <row r="16924" spans="1:2" x14ac:dyDescent="0.3">
      <c r="A16924" t="s">
        <v>15977</v>
      </c>
      <c r="B16924">
        <v>1</v>
      </c>
    </row>
    <row r="16925" spans="1:2" x14ac:dyDescent="0.3">
      <c r="A16925" t="s">
        <v>15979</v>
      </c>
      <c r="B16925">
        <v>1</v>
      </c>
    </row>
    <row r="16926" spans="1:2" x14ac:dyDescent="0.3">
      <c r="A16926" t="s">
        <v>15981</v>
      </c>
      <c r="B16926">
        <v>1</v>
      </c>
    </row>
    <row r="16927" spans="1:2" x14ac:dyDescent="0.3">
      <c r="A16927" t="s">
        <v>15982</v>
      </c>
      <c r="B16927">
        <v>1</v>
      </c>
    </row>
    <row r="16928" spans="1:2" x14ac:dyDescent="0.3">
      <c r="A16928" t="s">
        <v>15983</v>
      </c>
      <c r="B16928">
        <v>1</v>
      </c>
    </row>
    <row r="16929" spans="1:2" x14ac:dyDescent="0.3">
      <c r="A16929" t="s">
        <v>15988</v>
      </c>
      <c r="B16929">
        <v>1</v>
      </c>
    </row>
    <row r="16930" spans="1:2" x14ac:dyDescent="0.3">
      <c r="A16930" t="s">
        <v>15989</v>
      </c>
      <c r="B16930">
        <v>1</v>
      </c>
    </row>
    <row r="16931" spans="1:2" x14ac:dyDescent="0.3">
      <c r="A16931" t="s">
        <v>15992</v>
      </c>
      <c r="B16931">
        <v>1</v>
      </c>
    </row>
    <row r="16932" spans="1:2" x14ac:dyDescent="0.3">
      <c r="A16932" t="s">
        <v>15994</v>
      </c>
      <c r="B16932">
        <v>1</v>
      </c>
    </row>
    <row r="16933" spans="1:2" x14ac:dyDescent="0.3">
      <c r="A16933" t="s">
        <v>15995</v>
      </c>
      <c r="B16933">
        <v>1</v>
      </c>
    </row>
    <row r="16934" spans="1:2" x14ac:dyDescent="0.3">
      <c r="A16934" t="s">
        <v>15997</v>
      </c>
      <c r="B16934">
        <v>1</v>
      </c>
    </row>
    <row r="16935" spans="1:2" x14ac:dyDescent="0.3">
      <c r="A16935" t="s">
        <v>15998</v>
      </c>
      <c r="B16935">
        <v>1</v>
      </c>
    </row>
    <row r="16936" spans="1:2" x14ac:dyDescent="0.3">
      <c r="A16936" t="s">
        <v>15999</v>
      </c>
      <c r="B16936">
        <v>1</v>
      </c>
    </row>
    <row r="16937" spans="1:2" x14ac:dyDescent="0.3">
      <c r="A16937" t="s">
        <v>16000</v>
      </c>
      <c r="B16937">
        <v>1</v>
      </c>
    </row>
    <row r="16938" spans="1:2" x14ac:dyDescent="0.3">
      <c r="A16938" t="s">
        <v>16001</v>
      </c>
      <c r="B16938">
        <v>1</v>
      </c>
    </row>
    <row r="16939" spans="1:2" x14ac:dyDescent="0.3">
      <c r="A16939" t="s">
        <v>16002</v>
      </c>
      <c r="B16939">
        <v>1</v>
      </c>
    </row>
    <row r="16940" spans="1:2" x14ac:dyDescent="0.3">
      <c r="A16940" t="s">
        <v>16003</v>
      </c>
      <c r="B16940">
        <v>1</v>
      </c>
    </row>
    <row r="16941" spans="1:2" x14ac:dyDescent="0.3">
      <c r="A16941" t="s">
        <v>16004</v>
      </c>
      <c r="B16941">
        <v>1</v>
      </c>
    </row>
    <row r="16942" spans="1:2" x14ac:dyDescent="0.3">
      <c r="A16942" t="s">
        <v>16005</v>
      </c>
      <c r="B16942">
        <v>1</v>
      </c>
    </row>
    <row r="16943" spans="1:2" x14ac:dyDescent="0.3">
      <c r="A16943" t="s">
        <v>16006</v>
      </c>
      <c r="B16943">
        <v>1</v>
      </c>
    </row>
    <row r="16944" spans="1:2" x14ac:dyDescent="0.3">
      <c r="A16944" t="s">
        <v>16007</v>
      </c>
      <c r="B16944">
        <v>1</v>
      </c>
    </row>
    <row r="16945" spans="1:2" x14ac:dyDescent="0.3">
      <c r="A16945" t="s">
        <v>16008</v>
      </c>
      <c r="B16945">
        <v>1</v>
      </c>
    </row>
    <row r="16946" spans="1:2" x14ac:dyDescent="0.3">
      <c r="A16946" t="s">
        <v>16011</v>
      </c>
      <c r="B16946">
        <v>1</v>
      </c>
    </row>
    <row r="16947" spans="1:2" x14ac:dyDescent="0.3">
      <c r="A16947" t="s">
        <v>16012</v>
      </c>
      <c r="B16947">
        <v>1</v>
      </c>
    </row>
    <row r="16948" spans="1:2" x14ac:dyDescent="0.3">
      <c r="A16948" t="s">
        <v>16013</v>
      </c>
      <c r="B16948">
        <v>1</v>
      </c>
    </row>
    <row r="16949" spans="1:2" x14ac:dyDescent="0.3">
      <c r="A16949" t="s">
        <v>16017</v>
      </c>
      <c r="B16949">
        <v>1</v>
      </c>
    </row>
    <row r="16950" spans="1:2" x14ac:dyDescent="0.3">
      <c r="A16950" t="s">
        <v>16018</v>
      </c>
      <c r="B16950">
        <v>1</v>
      </c>
    </row>
    <row r="16951" spans="1:2" x14ac:dyDescent="0.3">
      <c r="A16951" t="s">
        <v>16019</v>
      </c>
      <c r="B16951">
        <v>1</v>
      </c>
    </row>
    <row r="16952" spans="1:2" x14ac:dyDescent="0.3">
      <c r="A16952" t="s">
        <v>16020</v>
      </c>
      <c r="B16952">
        <v>1</v>
      </c>
    </row>
    <row r="16953" spans="1:2" x14ac:dyDescent="0.3">
      <c r="A16953" t="s">
        <v>16021</v>
      </c>
      <c r="B16953">
        <v>1</v>
      </c>
    </row>
    <row r="16954" spans="1:2" x14ac:dyDescent="0.3">
      <c r="A16954" t="s">
        <v>16022</v>
      </c>
      <c r="B16954">
        <v>1</v>
      </c>
    </row>
    <row r="16955" spans="1:2" x14ac:dyDescent="0.3">
      <c r="A16955" t="s">
        <v>16024</v>
      </c>
      <c r="B16955">
        <v>1</v>
      </c>
    </row>
    <row r="16956" spans="1:2" x14ac:dyDescent="0.3">
      <c r="A16956" t="s">
        <v>16025</v>
      </c>
      <c r="B16956">
        <v>1</v>
      </c>
    </row>
    <row r="16957" spans="1:2" x14ac:dyDescent="0.3">
      <c r="A16957" t="s">
        <v>16029</v>
      </c>
      <c r="B16957">
        <v>1</v>
      </c>
    </row>
    <row r="16958" spans="1:2" x14ac:dyDescent="0.3">
      <c r="A16958" t="s">
        <v>16030</v>
      </c>
      <c r="B16958">
        <v>1</v>
      </c>
    </row>
    <row r="16959" spans="1:2" x14ac:dyDescent="0.3">
      <c r="A16959" t="s">
        <v>16031</v>
      </c>
      <c r="B16959">
        <v>1</v>
      </c>
    </row>
    <row r="16960" spans="1:2" x14ac:dyDescent="0.3">
      <c r="A16960" t="s">
        <v>16032</v>
      </c>
      <c r="B16960">
        <v>1</v>
      </c>
    </row>
    <row r="16961" spans="1:2" x14ac:dyDescent="0.3">
      <c r="A16961" t="s">
        <v>16033</v>
      </c>
      <c r="B16961">
        <v>1</v>
      </c>
    </row>
    <row r="16962" spans="1:2" x14ac:dyDescent="0.3">
      <c r="A16962" t="s">
        <v>16034</v>
      </c>
      <c r="B16962">
        <v>1</v>
      </c>
    </row>
    <row r="16963" spans="1:2" x14ac:dyDescent="0.3">
      <c r="A16963" t="s">
        <v>16035</v>
      </c>
      <c r="B16963">
        <v>1</v>
      </c>
    </row>
    <row r="16964" spans="1:2" x14ac:dyDescent="0.3">
      <c r="A16964" t="s">
        <v>16038</v>
      </c>
      <c r="B16964">
        <v>1</v>
      </c>
    </row>
    <row r="16965" spans="1:2" x14ac:dyDescent="0.3">
      <c r="A16965" t="s">
        <v>16039</v>
      </c>
      <c r="B16965">
        <v>1</v>
      </c>
    </row>
    <row r="16966" spans="1:2" x14ac:dyDescent="0.3">
      <c r="A16966" t="s">
        <v>16040</v>
      </c>
      <c r="B16966">
        <v>1</v>
      </c>
    </row>
    <row r="16967" spans="1:2" x14ac:dyDescent="0.3">
      <c r="A16967" t="s">
        <v>16041</v>
      </c>
      <c r="B16967">
        <v>1</v>
      </c>
    </row>
    <row r="16968" spans="1:2" x14ac:dyDescent="0.3">
      <c r="A16968" t="s">
        <v>16042</v>
      </c>
      <c r="B16968">
        <v>1</v>
      </c>
    </row>
    <row r="16969" spans="1:2" x14ac:dyDescent="0.3">
      <c r="A16969" t="s">
        <v>16043</v>
      </c>
      <c r="B16969">
        <v>1</v>
      </c>
    </row>
    <row r="16970" spans="1:2" x14ac:dyDescent="0.3">
      <c r="A16970" t="s">
        <v>16045</v>
      </c>
      <c r="B16970">
        <v>1</v>
      </c>
    </row>
    <row r="16971" spans="1:2" x14ac:dyDescent="0.3">
      <c r="A16971" t="s">
        <v>16046</v>
      </c>
      <c r="B16971">
        <v>1</v>
      </c>
    </row>
    <row r="16972" spans="1:2" x14ac:dyDescent="0.3">
      <c r="A16972" t="s">
        <v>16048</v>
      </c>
      <c r="B16972">
        <v>1</v>
      </c>
    </row>
    <row r="16973" spans="1:2" x14ac:dyDescent="0.3">
      <c r="A16973" t="s">
        <v>16049</v>
      </c>
      <c r="B16973">
        <v>1</v>
      </c>
    </row>
    <row r="16974" spans="1:2" x14ac:dyDescent="0.3">
      <c r="A16974" t="s">
        <v>16050</v>
      </c>
      <c r="B16974">
        <v>1</v>
      </c>
    </row>
    <row r="16975" spans="1:2" x14ac:dyDescent="0.3">
      <c r="A16975" t="s">
        <v>16053</v>
      </c>
      <c r="B16975">
        <v>1</v>
      </c>
    </row>
    <row r="16976" spans="1:2" x14ac:dyDescent="0.3">
      <c r="A16976" t="s">
        <v>16054</v>
      </c>
      <c r="B16976">
        <v>1</v>
      </c>
    </row>
    <row r="16977" spans="1:2" x14ac:dyDescent="0.3">
      <c r="A16977" t="s">
        <v>16055</v>
      </c>
      <c r="B16977">
        <v>1</v>
      </c>
    </row>
    <row r="16978" spans="1:2" x14ac:dyDescent="0.3">
      <c r="A16978" t="s">
        <v>16056</v>
      </c>
      <c r="B16978">
        <v>1</v>
      </c>
    </row>
    <row r="16979" spans="1:2" x14ac:dyDescent="0.3">
      <c r="A16979" t="s">
        <v>16058</v>
      </c>
      <c r="B16979">
        <v>1</v>
      </c>
    </row>
    <row r="16980" spans="1:2" x14ac:dyDescent="0.3">
      <c r="A16980" t="s">
        <v>16060</v>
      </c>
      <c r="B16980">
        <v>1</v>
      </c>
    </row>
    <row r="16981" spans="1:2" x14ac:dyDescent="0.3">
      <c r="A16981" t="s">
        <v>16061</v>
      </c>
      <c r="B16981">
        <v>1</v>
      </c>
    </row>
    <row r="16982" spans="1:2" x14ac:dyDescent="0.3">
      <c r="A16982" t="s">
        <v>16063</v>
      </c>
      <c r="B16982">
        <v>1</v>
      </c>
    </row>
    <row r="16983" spans="1:2" x14ac:dyDescent="0.3">
      <c r="A16983" t="s">
        <v>16064</v>
      </c>
      <c r="B16983">
        <v>1</v>
      </c>
    </row>
    <row r="16984" spans="1:2" x14ac:dyDescent="0.3">
      <c r="A16984" t="s">
        <v>16065</v>
      </c>
      <c r="B16984">
        <v>1</v>
      </c>
    </row>
    <row r="16985" spans="1:2" x14ac:dyDescent="0.3">
      <c r="A16985" t="s">
        <v>16066</v>
      </c>
      <c r="B16985">
        <v>1</v>
      </c>
    </row>
    <row r="16986" spans="1:2" x14ac:dyDescent="0.3">
      <c r="A16986" t="s">
        <v>16068</v>
      </c>
      <c r="B16986">
        <v>1</v>
      </c>
    </row>
    <row r="16987" spans="1:2" x14ac:dyDescent="0.3">
      <c r="A16987" t="s">
        <v>16070</v>
      </c>
      <c r="B16987">
        <v>1</v>
      </c>
    </row>
    <row r="16988" spans="1:2" x14ac:dyDescent="0.3">
      <c r="A16988" t="s">
        <v>16071</v>
      </c>
      <c r="B16988">
        <v>1</v>
      </c>
    </row>
    <row r="16989" spans="1:2" x14ac:dyDescent="0.3">
      <c r="A16989" t="s">
        <v>16072</v>
      </c>
      <c r="B16989">
        <v>1</v>
      </c>
    </row>
    <row r="16990" spans="1:2" x14ac:dyDescent="0.3">
      <c r="A16990" t="s">
        <v>16073</v>
      </c>
      <c r="B16990">
        <v>1</v>
      </c>
    </row>
    <row r="16991" spans="1:2" x14ac:dyDescent="0.3">
      <c r="A16991" t="s">
        <v>16074</v>
      </c>
      <c r="B16991">
        <v>1</v>
      </c>
    </row>
    <row r="16992" spans="1:2" x14ac:dyDescent="0.3">
      <c r="A16992" t="s">
        <v>16075</v>
      </c>
      <c r="B16992">
        <v>1</v>
      </c>
    </row>
    <row r="16993" spans="1:2" x14ac:dyDescent="0.3">
      <c r="A16993" t="s">
        <v>16076</v>
      </c>
      <c r="B16993">
        <v>1</v>
      </c>
    </row>
    <row r="16994" spans="1:2" x14ac:dyDescent="0.3">
      <c r="A16994" t="s">
        <v>16077</v>
      </c>
      <c r="B16994">
        <v>1</v>
      </c>
    </row>
    <row r="16995" spans="1:2" x14ac:dyDescent="0.3">
      <c r="A16995" t="s">
        <v>16078</v>
      </c>
      <c r="B16995">
        <v>1</v>
      </c>
    </row>
    <row r="16996" spans="1:2" x14ac:dyDescent="0.3">
      <c r="A16996" t="s">
        <v>16079</v>
      </c>
      <c r="B16996">
        <v>1</v>
      </c>
    </row>
    <row r="16997" spans="1:2" x14ac:dyDescent="0.3">
      <c r="A16997" t="s">
        <v>16081</v>
      </c>
      <c r="B16997">
        <v>1</v>
      </c>
    </row>
    <row r="16998" spans="1:2" x14ac:dyDescent="0.3">
      <c r="A16998" t="s">
        <v>16082</v>
      </c>
      <c r="B16998">
        <v>1</v>
      </c>
    </row>
    <row r="16999" spans="1:2" x14ac:dyDescent="0.3">
      <c r="A16999" t="s">
        <v>16083</v>
      </c>
      <c r="B16999">
        <v>1</v>
      </c>
    </row>
    <row r="17000" spans="1:2" x14ac:dyDescent="0.3">
      <c r="A17000" t="s">
        <v>16084</v>
      </c>
      <c r="B17000">
        <v>1</v>
      </c>
    </row>
    <row r="17001" spans="1:2" x14ac:dyDescent="0.3">
      <c r="A17001" t="s">
        <v>16086</v>
      </c>
      <c r="B17001">
        <v>1</v>
      </c>
    </row>
    <row r="17002" spans="1:2" x14ac:dyDescent="0.3">
      <c r="A17002" t="s">
        <v>16087</v>
      </c>
      <c r="B17002">
        <v>1</v>
      </c>
    </row>
    <row r="17003" spans="1:2" x14ac:dyDescent="0.3">
      <c r="A17003" t="s">
        <v>16088</v>
      </c>
      <c r="B17003">
        <v>1</v>
      </c>
    </row>
    <row r="17004" spans="1:2" x14ac:dyDescent="0.3">
      <c r="A17004" t="s">
        <v>16089</v>
      </c>
      <c r="B17004">
        <v>1</v>
      </c>
    </row>
    <row r="17005" spans="1:2" x14ac:dyDescent="0.3">
      <c r="A17005" t="s">
        <v>16090</v>
      </c>
      <c r="B17005">
        <v>1</v>
      </c>
    </row>
    <row r="17006" spans="1:2" x14ac:dyDescent="0.3">
      <c r="A17006" t="s">
        <v>16092</v>
      </c>
      <c r="B17006">
        <v>1</v>
      </c>
    </row>
    <row r="17007" spans="1:2" x14ac:dyDescent="0.3">
      <c r="A17007" t="s">
        <v>16094</v>
      </c>
      <c r="B17007">
        <v>1</v>
      </c>
    </row>
    <row r="17008" spans="1:2" x14ac:dyDescent="0.3">
      <c r="A17008" t="s">
        <v>16095</v>
      </c>
      <c r="B17008">
        <v>1</v>
      </c>
    </row>
    <row r="17009" spans="1:2" x14ac:dyDescent="0.3">
      <c r="A17009" t="s">
        <v>16096</v>
      </c>
      <c r="B17009">
        <v>1</v>
      </c>
    </row>
    <row r="17010" spans="1:2" x14ac:dyDescent="0.3">
      <c r="A17010" t="s">
        <v>16097</v>
      </c>
      <c r="B17010">
        <v>1</v>
      </c>
    </row>
    <row r="17011" spans="1:2" x14ac:dyDescent="0.3">
      <c r="A17011" t="s">
        <v>16098</v>
      </c>
      <c r="B17011">
        <v>1</v>
      </c>
    </row>
    <row r="17012" spans="1:2" x14ac:dyDescent="0.3">
      <c r="A17012" t="s">
        <v>16099</v>
      </c>
      <c r="B17012">
        <v>1</v>
      </c>
    </row>
    <row r="17013" spans="1:2" x14ac:dyDescent="0.3">
      <c r="A17013" t="s">
        <v>16100</v>
      </c>
      <c r="B17013">
        <v>1</v>
      </c>
    </row>
    <row r="17014" spans="1:2" x14ac:dyDescent="0.3">
      <c r="A17014" t="s">
        <v>16101</v>
      </c>
      <c r="B17014">
        <v>1</v>
      </c>
    </row>
    <row r="17015" spans="1:2" x14ac:dyDescent="0.3">
      <c r="A17015" t="s">
        <v>16103</v>
      </c>
      <c r="B17015">
        <v>1</v>
      </c>
    </row>
    <row r="17016" spans="1:2" x14ac:dyDescent="0.3">
      <c r="A17016" t="s">
        <v>16104</v>
      </c>
      <c r="B17016">
        <v>1</v>
      </c>
    </row>
    <row r="17017" spans="1:2" x14ac:dyDescent="0.3">
      <c r="A17017" t="s">
        <v>16106</v>
      </c>
      <c r="B17017">
        <v>1</v>
      </c>
    </row>
    <row r="17018" spans="1:2" x14ac:dyDescent="0.3">
      <c r="A17018" t="s">
        <v>16107</v>
      </c>
      <c r="B17018">
        <v>1</v>
      </c>
    </row>
    <row r="17019" spans="1:2" x14ac:dyDescent="0.3">
      <c r="A17019" t="s">
        <v>16108</v>
      </c>
      <c r="B17019">
        <v>1</v>
      </c>
    </row>
    <row r="17020" spans="1:2" x14ac:dyDescent="0.3">
      <c r="A17020" t="s">
        <v>16109</v>
      </c>
      <c r="B17020">
        <v>1</v>
      </c>
    </row>
    <row r="17021" spans="1:2" x14ac:dyDescent="0.3">
      <c r="A17021" t="s">
        <v>16110</v>
      </c>
      <c r="B17021">
        <v>1</v>
      </c>
    </row>
    <row r="17022" spans="1:2" x14ac:dyDescent="0.3">
      <c r="A17022" t="s">
        <v>16111</v>
      </c>
      <c r="B17022">
        <v>1</v>
      </c>
    </row>
    <row r="17023" spans="1:2" x14ac:dyDescent="0.3">
      <c r="A17023" t="s">
        <v>16113</v>
      </c>
      <c r="B17023">
        <v>1</v>
      </c>
    </row>
    <row r="17024" spans="1:2" x14ac:dyDescent="0.3">
      <c r="A17024" t="s">
        <v>16114</v>
      </c>
      <c r="B17024">
        <v>1</v>
      </c>
    </row>
    <row r="17025" spans="1:2" x14ac:dyDescent="0.3">
      <c r="A17025" t="s">
        <v>16116</v>
      </c>
      <c r="B17025">
        <v>1</v>
      </c>
    </row>
    <row r="17026" spans="1:2" x14ac:dyDescent="0.3">
      <c r="A17026" t="s">
        <v>16118</v>
      </c>
      <c r="B17026">
        <v>1</v>
      </c>
    </row>
    <row r="17027" spans="1:2" x14ac:dyDescent="0.3">
      <c r="A17027" t="s">
        <v>16120</v>
      </c>
      <c r="B17027">
        <v>1</v>
      </c>
    </row>
    <row r="17028" spans="1:2" x14ac:dyDescent="0.3">
      <c r="A17028" t="s">
        <v>16121</v>
      </c>
      <c r="B17028">
        <v>1</v>
      </c>
    </row>
    <row r="17029" spans="1:2" x14ac:dyDescent="0.3">
      <c r="A17029" t="s">
        <v>16123</v>
      </c>
      <c r="B17029">
        <v>1</v>
      </c>
    </row>
    <row r="17030" spans="1:2" x14ac:dyDescent="0.3">
      <c r="A17030" t="s">
        <v>16124</v>
      </c>
      <c r="B17030">
        <v>1</v>
      </c>
    </row>
    <row r="17031" spans="1:2" x14ac:dyDescent="0.3">
      <c r="A17031" t="s">
        <v>16126</v>
      </c>
      <c r="B17031">
        <v>1</v>
      </c>
    </row>
    <row r="17032" spans="1:2" x14ac:dyDescent="0.3">
      <c r="A17032" t="s">
        <v>16127</v>
      </c>
      <c r="B17032">
        <v>1</v>
      </c>
    </row>
    <row r="17033" spans="1:2" x14ac:dyDescent="0.3">
      <c r="A17033" t="s">
        <v>16129</v>
      </c>
      <c r="B17033">
        <v>1</v>
      </c>
    </row>
    <row r="17034" spans="1:2" x14ac:dyDescent="0.3">
      <c r="A17034" t="s">
        <v>16130</v>
      </c>
      <c r="B17034">
        <v>1</v>
      </c>
    </row>
    <row r="17035" spans="1:2" x14ac:dyDescent="0.3">
      <c r="A17035" t="s">
        <v>16131</v>
      </c>
      <c r="B17035">
        <v>1</v>
      </c>
    </row>
    <row r="17036" spans="1:2" x14ac:dyDescent="0.3">
      <c r="A17036" t="s">
        <v>16132</v>
      </c>
      <c r="B17036">
        <v>1</v>
      </c>
    </row>
    <row r="17037" spans="1:2" x14ac:dyDescent="0.3">
      <c r="A17037" t="s">
        <v>16133</v>
      </c>
      <c r="B17037">
        <v>1</v>
      </c>
    </row>
    <row r="17038" spans="1:2" x14ac:dyDescent="0.3">
      <c r="A17038" t="s">
        <v>16138</v>
      </c>
      <c r="B17038">
        <v>1</v>
      </c>
    </row>
    <row r="17039" spans="1:2" x14ac:dyDescent="0.3">
      <c r="A17039" t="s">
        <v>16139</v>
      </c>
      <c r="B17039">
        <v>1</v>
      </c>
    </row>
    <row r="17040" spans="1:2" x14ac:dyDescent="0.3">
      <c r="A17040" t="s">
        <v>16140</v>
      </c>
      <c r="B17040">
        <v>1</v>
      </c>
    </row>
    <row r="17041" spans="1:2" x14ac:dyDescent="0.3">
      <c r="A17041" t="s">
        <v>16141</v>
      </c>
      <c r="B17041">
        <v>1</v>
      </c>
    </row>
    <row r="17042" spans="1:2" x14ac:dyDescent="0.3">
      <c r="A17042" t="s">
        <v>16143</v>
      </c>
      <c r="B17042">
        <v>1</v>
      </c>
    </row>
    <row r="17043" spans="1:2" x14ac:dyDescent="0.3">
      <c r="A17043" t="s">
        <v>16144</v>
      </c>
      <c r="B17043">
        <v>1</v>
      </c>
    </row>
    <row r="17044" spans="1:2" x14ac:dyDescent="0.3">
      <c r="A17044" t="s">
        <v>16146</v>
      </c>
      <c r="B17044">
        <v>1</v>
      </c>
    </row>
    <row r="17045" spans="1:2" x14ac:dyDescent="0.3">
      <c r="A17045" t="s">
        <v>16147</v>
      </c>
      <c r="B17045">
        <v>1</v>
      </c>
    </row>
    <row r="17046" spans="1:2" x14ac:dyDescent="0.3">
      <c r="A17046" t="s">
        <v>16149</v>
      </c>
      <c r="B17046">
        <v>1</v>
      </c>
    </row>
    <row r="17047" spans="1:2" x14ac:dyDescent="0.3">
      <c r="A17047" t="s">
        <v>16150</v>
      </c>
      <c r="B17047">
        <v>1</v>
      </c>
    </row>
    <row r="17048" spans="1:2" x14ac:dyDescent="0.3">
      <c r="A17048" t="s">
        <v>16151</v>
      </c>
      <c r="B17048">
        <v>1</v>
      </c>
    </row>
    <row r="17049" spans="1:2" x14ac:dyDescent="0.3">
      <c r="A17049" t="s">
        <v>16152</v>
      </c>
      <c r="B17049">
        <v>1</v>
      </c>
    </row>
    <row r="17050" spans="1:2" x14ac:dyDescent="0.3">
      <c r="A17050" t="s">
        <v>16153</v>
      </c>
      <c r="B17050">
        <v>1</v>
      </c>
    </row>
    <row r="17051" spans="1:2" x14ac:dyDescent="0.3">
      <c r="A17051" t="s">
        <v>16155</v>
      </c>
      <c r="B17051">
        <v>1</v>
      </c>
    </row>
    <row r="17052" spans="1:2" x14ac:dyDescent="0.3">
      <c r="A17052" t="s">
        <v>16156</v>
      </c>
      <c r="B17052">
        <v>1</v>
      </c>
    </row>
    <row r="17053" spans="1:2" x14ac:dyDescent="0.3">
      <c r="A17053" t="s">
        <v>16157</v>
      </c>
      <c r="B17053">
        <v>1</v>
      </c>
    </row>
    <row r="17054" spans="1:2" x14ac:dyDescent="0.3">
      <c r="A17054" t="s">
        <v>16159</v>
      </c>
      <c r="B17054">
        <v>1</v>
      </c>
    </row>
    <row r="17055" spans="1:2" x14ac:dyDescent="0.3">
      <c r="A17055" t="s">
        <v>16160</v>
      </c>
      <c r="B17055">
        <v>1</v>
      </c>
    </row>
    <row r="17056" spans="1:2" x14ac:dyDescent="0.3">
      <c r="A17056" t="s">
        <v>16161</v>
      </c>
      <c r="B17056">
        <v>1</v>
      </c>
    </row>
    <row r="17057" spans="1:2" x14ac:dyDescent="0.3">
      <c r="A17057" t="s">
        <v>16162</v>
      </c>
      <c r="B17057">
        <v>1</v>
      </c>
    </row>
    <row r="17058" spans="1:2" x14ac:dyDescent="0.3">
      <c r="A17058" t="s">
        <v>16163</v>
      </c>
      <c r="B17058">
        <v>1</v>
      </c>
    </row>
    <row r="17059" spans="1:2" x14ac:dyDescent="0.3">
      <c r="A17059" t="s">
        <v>16164</v>
      </c>
      <c r="B17059">
        <v>1</v>
      </c>
    </row>
    <row r="17060" spans="1:2" x14ac:dyDescent="0.3">
      <c r="A17060" t="s">
        <v>16165</v>
      </c>
      <c r="B17060">
        <v>1</v>
      </c>
    </row>
    <row r="17061" spans="1:2" x14ac:dyDescent="0.3">
      <c r="A17061" t="s">
        <v>16166</v>
      </c>
      <c r="B17061">
        <v>1</v>
      </c>
    </row>
    <row r="17062" spans="1:2" x14ac:dyDescent="0.3">
      <c r="A17062" t="s">
        <v>16167</v>
      </c>
      <c r="B17062">
        <v>1</v>
      </c>
    </row>
    <row r="17063" spans="1:2" x14ac:dyDescent="0.3">
      <c r="A17063" t="s">
        <v>16168</v>
      </c>
      <c r="B17063">
        <v>1</v>
      </c>
    </row>
    <row r="17064" spans="1:2" x14ac:dyDescent="0.3">
      <c r="A17064" t="s">
        <v>16169</v>
      </c>
      <c r="B17064">
        <v>1</v>
      </c>
    </row>
    <row r="17065" spans="1:2" x14ac:dyDescent="0.3">
      <c r="A17065" t="s">
        <v>16170</v>
      </c>
      <c r="B17065">
        <v>1</v>
      </c>
    </row>
    <row r="17066" spans="1:2" x14ac:dyDescent="0.3">
      <c r="A17066" t="s">
        <v>16171</v>
      </c>
      <c r="B17066">
        <v>1</v>
      </c>
    </row>
    <row r="17067" spans="1:2" x14ac:dyDescent="0.3">
      <c r="A17067" t="s">
        <v>16172</v>
      </c>
      <c r="B17067">
        <v>1</v>
      </c>
    </row>
    <row r="17068" spans="1:2" x14ac:dyDescent="0.3">
      <c r="A17068" t="s">
        <v>16173</v>
      </c>
      <c r="B17068">
        <v>1</v>
      </c>
    </row>
    <row r="17069" spans="1:2" x14ac:dyDescent="0.3">
      <c r="A17069" t="s">
        <v>16175</v>
      </c>
      <c r="B17069">
        <v>1</v>
      </c>
    </row>
    <row r="17070" spans="1:2" x14ac:dyDescent="0.3">
      <c r="A17070" t="s">
        <v>16176</v>
      </c>
      <c r="B17070">
        <v>1</v>
      </c>
    </row>
    <row r="17071" spans="1:2" x14ac:dyDescent="0.3">
      <c r="A17071" t="s">
        <v>16177</v>
      </c>
      <c r="B17071">
        <v>1</v>
      </c>
    </row>
    <row r="17072" spans="1:2" x14ac:dyDescent="0.3">
      <c r="A17072" t="s">
        <v>16178</v>
      </c>
      <c r="B17072">
        <v>1</v>
      </c>
    </row>
    <row r="17073" spans="1:2" x14ac:dyDescent="0.3">
      <c r="A17073" t="s">
        <v>16180</v>
      </c>
      <c r="B17073">
        <v>1</v>
      </c>
    </row>
    <row r="17074" spans="1:2" x14ac:dyDescent="0.3">
      <c r="A17074" t="s">
        <v>16182</v>
      </c>
      <c r="B17074">
        <v>1</v>
      </c>
    </row>
    <row r="17075" spans="1:2" x14ac:dyDescent="0.3">
      <c r="A17075" t="s">
        <v>16183</v>
      </c>
      <c r="B17075">
        <v>1</v>
      </c>
    </row>
    <row r="17076" spans="1:2" x14ac:dyDescent="0.3">
      <c r="A17076" t="s">
        <v>16184</v>
      </c>
      <c r="B17076">
        <v>1</v>
      </c>
    </row>
    <row r="17077" spans="1:2" x14ac:dyDescent="0.3">
      <c r="A17077" t="s">
        <v>16185</v>
      </c>
      <c r="B17077">
        <v>1</v>
      </c>
    </row>
    <row r="17078" spans="1:2" x14ac:dyDescent="0.3">
      <c r="A17078" t="s">
        <v>16186</v>
      </c>
      <c r="B17078">
        <v>1</v>
      </c>
    </row>
    <row r="17079" spans="1:2" x14ac:dyDescent="0.3">
      <c r="A17079" t="s">
        <v>16187</v>
      </c>
      <c r="B17079">
        <v>1</v>
      </c>
    </row>
    <row r="17080" spans="1:2" x14ac:dyDescent="0.3">
      <c r="A17080" t="s">
        <v>16190</v>
      </c>
      <c r="B17080">
        <v>1</v>
      </c>
    </row>
    <row r="17081" spans="1:2" x14ac:dyDescent="0.3">
      <c r="A17081" t="s">
        <v>16191</v>
      </c>
      <c r="B17081">
        <v>1</v>
      </c>
    </row>
    <row r="17082" spans="1:2" x14ac:dyDescent="0.3">
      <c r="A17082" t="s">
        <v>16192</v>
      </c>
      <c r="B17082">
        <v>1</v>
      </c>
    </row>
    <row r="17083" spans="1:2" x14ac:dyDescent="0.3">
      <c r="A17083" t="s">
        <v>16193</v>
      </c>
      <c r="B17083">
        <v>1</v>
      </c>
    </row>
    <row r="17084" spans="1:2" x14ac:dyDescent="0.3">
      <c r="A17084" t="s">
        <v>16194</v>
      </c>
      <c r="B17084">
        <v>1</v>
      </c>
    </row>
    <row r="17085" spans="1:2" x14ac:dyDescent="0.3">
      <c r="A17085" t="s">
        <v>16196</v>
      </c>
      <c r="B17085">
        <v>1</v>
      </c>
    </row>
    <row r="17086" spans="1:2" x14ac:dyDescent="0.3">
      <c r="A17086" t="s">
        <v>16197</v>
      </c>
      <c r="B17086">
        <v>1</v>
      </c>
    </row>
    <row r="17087" spans="1:2" x14ac:dyDescent="0.3">
      <c r="A17087" t="s">
        <v>16198</v>
      </c>
      <c r="B17087">
        <v>1</v>
      </c>
    </row>
    <row r="17088" spans="1:2" x14ac:dyDescent="0.3">
      <c r="A17088" t="s">
        <v>16199</v>
      </c>
      <c r="B17088">
        <v>1</v>
      </c>
    </row>
    <row r="17089" spans="1:2" x14ac:dyDescent="0.3">
      <c r="A17089" t="s">
        <v>16200</v>
      </c>
      <c r="B17089">
        <v>1</v>
      </c>
    </row>
    <row r="17090" spans="1:2" x14ac:dyDescent="0.3">
      <c r="A17090" t="s">
        <v>16201</v>
      </c>
      <c r="B17090">
        <v>1</v>
      </c>
    </row>
    <row r="17091" spans="1:2" x14ac:dyDescent="0.3">
      <c r="A17091" t="s">
        <v>16202</v>
      </c>
      <c r="B17091">
        <v>1</v>
      </c>
    </row>
    <row r="17092" spans="1:2" x14ac:dyDescent="0.3">
      <c r="A17092" t="s">
        <v>16203</v>
      </c>
      <c r="B17092">
        <v>1</v>
      </c>
    </row>
    <row r="17093" spans="1:2" x14ac:dyDescent="0.3">
      <c r="A17093" t="s">
        <v>16205</v>
      </c>
      <c r="B17093">
        <v>1</v>
      </c>
    </row>
    <row r="17094" spans="1:2" x14ac:dyDescent="0.3">
      <c r="A17094" t="s">
        <v>16208</v>
      </c>
      <c r="B17094">
        <v>1</v>
      </c>
    </row>
    <row r="17095" spans="1:2" x14ac:dyDescent="0.3">
      <c r="A17095" t="s">
        <v>16209</v>
      </c>
      <c r="B17095">
        <v>1</v>
      </c>
    </row>
    <row r="17096" spans="1:2" x14ac:dyDescent="0.3">
      <c r="A17096" t="s">
        <v>16210</v>
      </c>
      <c r="B17096">
        <v>1</v>
      </c>
    </row>
    <row r="17097" spans="1:2" x14ac:dyDescent="0.3">
      <c r="A17097" t="s">
        <v>16212</v>
      </c>
      <c r="B17097">
        <v>1</v>
      </c>
    </row>
    <row r="17098" spans="1:2" x14ac:dyDescent="0.3">
      <c r="A17098" t="s">
        <v>16214</v>
      </c>
      <c r="B17098">
        <v>1</v>
      </c>
    </row>
    <row r="17099" spans="1:2" x14ac:dyDescent="0.3">
      <c r="A17099" t="s">
        <v>16215</v>
      </c>
      <c r="B17099">
        <v>1</v>
      </c>
    </row>
    <row r="17100" spans="1:2" x14ac:dyDescent="0.3">
      <c r="A17100" t="s">
        <v>16216</v>
      </c>
      <c r="B17100">
        <v>1</v>
      </c>
    </row>
    <row r="17101" spans="1:2" x14ac:dyDescent="0.3">
      <c r="A17101" t="s">
        <v>16217</v>
      </c>
      <c r="B17101">
        <v>1</v>
      </c>
    </row>
    <row r="17102" spans="1:2" x14ac:dyDescent="0.3">
      <c r="A17102" t="s">
        <v>16218</v>
      </c>
      <c r="B17102">
        <v>1</v>
      </c>
    </row>
    <row r="17103" spans="1:2" x14ac:dyDescent="0.3">
      <c r="A17103" t="s">
        <v>16219</v>
      </c>
      <c r="B17103">
        <v>1</v>
      </c>
    </row>
    <row r="17104" spans="1:2" x14ac:dyDescent="0.3">
      <c r="A17104" t="s">
        <v>16221</v>
      </c>
      <c r="B17104">
        <v>1</v>
      </c>
    </row>
    <row r="17105" spans="1:2" x14ac:dyDescent="0.3">
      <c r="A17105" t="s">
        <v>16222</v>
      </c>
      <c r="B17105">
        <v>1</v>
      </c>
    </row>
    <row r="17106" spans="1:2" x14ac:dyDescent="0.3">
      <c r="A17106" t="s">
        <v>16223</v>
      </c>
      <c r="B17106">
        <v>1</v>
      </c>
    </row>
    <row r="17107" spans="1:2" x14ac:dyDescent="0.3">
      <c r="A17107" t="s">
        <v>16224</v>
      </c>
      <c r="B17107">
        <v>1</v>
      </c>
    </row>
    <row r="17108" spans="1:2" x14ac:dyDescent="0.3">
      <c r="A17108" t="s">
        <v>16227</v>
      </c>
      <c r="B17108">
        <v>1</v>
      </c>
    </row>
    <row r="17109" spans="1:2" x14ac:dyDescent="0.3">
      <c r="A17109" t="s">
        <v>16228</v>
      </c>
      <c r="B17109">
        <v>1</v>
      </c>
    </row>
    <row r="17110" spans="1:2" x14ac:dyDescent="0.3">
      <c r="A17110" t="s">
        <v>16229</v>
      </c>
      <c r="B17110">
        <v>1</v>
      </c>
    </row>
    <row r="17111" spans="1:2" x14ac:dyDescent="0.3">
      <c r="A17111" t="s">
        <v>16230</v>
      </c>
      <c r="B17111">
        <v>1</v>
      </c>
    </row>
    <row r="17112" spans="1:2" x14ac:dyDescent="0.3">
      <c r="A17112" t="s">
        <v>16231</v>
      </c>
      <c r="B17112">
        <v>1</v>
      </c>
    </row>
    <row r="17113" spans="1:2" x14ac:dyDescent="0.3">
      <c r="A17113" t="s">
        <v>16232</v>
      </c>
      <c r="B17113">
        <v>1</v>
      </c>
    </row>
    <row r="17114" spans="1:2" x14ac:dyDescent="0.3">
      <c r="A17114" t="s">
        <v>16233</v>
      </c>
      <c r="B17114">
        <v>1</v>
      </c>
    </row>
    <row r="17115" spans="1:2" x14ac:dyDescent="0.3">
      <c r="A17115" t="s">
        <v>16236</v>
      </c>
      <c r="B17115">
        <v>1</v>
      </c>
    </row>
    <row r="17116" spans="1:2" x14ac:dyDescent="0.3">
      <c r="A17116" t="s">
        <v>16237</v>
      </c>
      <c r="B17116">
        <v>1</v>
      </c>
    </row>
    <row r="17117" spans="1:2" x14ac:dyDescent="0.3">
      <c r="A17117" t="s">
        <v>16238</v>
      </c>
      <c r="B17117">
        <v>1</v>
      </c>
    </row>
    <row r="17118" spans="1:2" x14ac:dyDescent="0.3">
      <c r="A17118" t="s">
        <v>16239</v>
      </c>
      <c r="B17118">
        <v>1</v>
      </c>
    </row>
    <row r="17119" spans="1:2" x14ac:dyDescent="0.3">
      <c r="A17119" t="s">
        <v>16240</v>
      </c>
      <c r="B17119">
        <v>1</v>
      </c>
    </row>
    <row r="17120" spans="1:2" x14ac:dyDescent="0.3">
      <c r="A17120" t="s">
        <v>16241</v>
      </c>
      <c r="B17120">
        <v>1</v>
      </c>
    </row>
    <row r="17121" spans="1:2" x14ac:dyDescent="0.3">
      <c r="A17121" t="s">
        <v>16245</v>
      </c>
      <c r="B17121">
        <v>1</v>
      </c>
    </row>
    <row r="17122" spans="1:2" x14ac:dyDescent="0.3">
      <c r="A17122" t="s">
        <v>16246</v>
      </c>
      <c r="B17122">
        <v>1</v>
      </c>
    </row>
    <row r="17123" spans="1:2" x14ac:dyDescent="0.3">
      <c r="A17123" t="s">
        <v>16249</v>
      </c>
      <c r="B17123">
        <v>1</v>
      </c>
    </row>
    <row r="17124" spans="1:2" x14ac:dyDescent="0.3">
      <c r="A17124" t="s">
        <v>16251</v>
      </c>
      <c r="B17124">
        <v>1</v>
      </c>
    </row>
    <row r="17125" spans="1:2" x14ac:dyDescent="0.3">
      <c r="A17125" t="s">
        <v>16253</v>
      </c>
      <c r="B17125">
        <v>1</v>
      </c>
    </row>
    <row r="17126" spans="1:2" x14ac:dyDescent="0.3">
      <c r="A17126" t="s">
        <v>16255</v>
      </c>
      <c r="B17126">
        <v>1</v>
      </c>
    </row>
    <row r="17127" spans="1:2" x14ac:dyDescent="0.3">
      <c r="A17127" t="s">
        <v>16256</v>
      </c>
      <c r="B17127">
        <v>1</v>
      </c>
    </row>
    <row r="17128" spans="1:2" x14ac:dyDescent="0.3">
      <c r="A17128" t="s">
        <v>16259</v>
      </c>
      <c r="B17128">
        <v>1</v>
      </c>
    </row>
    <row r="17129" spans="1:2" x14ac:dyDescent="0.3">
      <c r="A17129" t="s">
        <v>16260</v>
      </c>
      <c r="B17129">
        <v>1</v>
      </c>
    </row>
    <row r="17130" spans="1:2" x14ac:dyDescent="0.3">
      <c r="A17130" t="s">
        <v>16262</v>
      </c>
      <c r="B17130">
        <v>1</v>
      </c>
    </row>
    <row r="17131" spans="1:2" x14ac:dyDescent="0.3">
      <c r="A17131" t="s">
        <v>16264</v>
      </c>
      <c r="B17131">
        <v>1</v>
      </c>
    </row>
    <row r="17132" spans="1:2" x14ac:dyDescent="0.3">
      <c r="A17132" t="s">
        <v>16265</v>
      </c>
      <c r="B17132">
        <v>1</v>
      </c>
    </row>
    <row r="17133" spans="1:2" x14ac:dyDescent="0.3">
      <c r="A17133" t="s">
        <v>16266</v>
      </c>
      <c r="B17133">
        <v>1</v>
      </c>
    </row>
    <row r="17134" spans="1:2" x14ac:dyDescent="0.3">
      <c r="A17134" t="s">
        <v>16268</v>
      </c>
      <c r="B17134">
        <v>1</v>
      </c>
    </row>
    <row r="17135" spans="1:2" x14ac:dyDescent="0.3">
      <c r="A17135" t="s">
        <v>16269</v>
      </c>
      <c r="B17135">
        <v>1</v>
      </c>
    </row>
    <row r="17136" spans="1:2" x14ac:dyDescent="0.3">
      <c r="A17136" t="s">
        <v>16270</v>
      </c>
      <c r="B17136">
        <v>1</v>
      </c>
    </row>
    <row r="17137" spans="1:2" x14ac:dyDescent="0.3">
      <c r="A17137" t="s">
        <v>16271</v>
      </c>
      <c r="B17137">
        <v>1</v>
      </c>
    </row>
    <row r="17138" spans="1:2" x14ac:dyDescent="0.3">
      <c r="A17138" t="s">
        <v>16272</v>
      </c>
      <c r="B17138">
        <v>1</v>
      </c>
    </row>
    <row r="17139" spans="1:2" x14ac:dyDescent="0.3">
      <c r="A17139" t="s">
        <v>16273</v>
      </c>
      <c r="B17139">
        <v>1</v>
      </c>
    </row>
    <row r="17140" spans="1:2" x14ac:dyDescent="0.3">
      <c r="A17140" t="s">
        <v>16274</v>
      </c>
      <c r="B17140">
        <v>1</v>
      </c>
    </row>
    <row r="17141" spans="1:2" x14ac:dyDescent="0.3">
      <c r="A17141" t="s">
        <v>16275</v>
      </c>
      <c r="B17141">
        <v>1</v>
      </c>
    </row>
    <row r="17142" spans="1:2" x14ac:dyDescent="0.3">
      <c r="A17142" t="s">
        <v>16279</v>
      </c>
      <c r="B17142">
        <v>1</v>
      </c>
    </row>
    <row r="17143" spans="1:2" x14ac:dyDescent="0.3">
      <c r="A17143" t="s">
        <v>16280</v>
      </c>
      <c r="B17143">
        <v>1</v>
      </c>
    </row>
    <row r="17144" spans="1:2" x14ac:dyDescent="0.3">
      <c r="A17144" t="s">
        <v>16281</v>
      </c>
      <c r="B17144">
        <v>1</v>
      </c>
    </row>
    <row r="17145" spans="1:2" x14ac:dyDescent="0.3">
      <c r="A17145" t="s">
        <v>16283</v>
      </c>
      <c r="B17145">
        <v>1</v>
      </c>
    </row>
    <row r="17146" spans="1:2" x14ac:dyDescent="0.3">
      <c r="A17146" t="s">
        <v>16284</v>
      </c>
      <c r="B17146">
        <v>1</v>
      </c>
    </row>
    <row r="17147" spans="1:2" x14ac:dyDescent="0.3">
      <c r="A17147" t="s">
        <v>16286</v>
      </c>
      <c r="B17147">
        <v>1</v>
      </c>
    </row>
    <row r="17148" spans="1:2" x14ac:dyDescent="0.3">
      <c r="A17148" t="s">
        <v>16287</v>
      </c>
      <c r="B17148">
        <v>1</v>
      </c>
    </row>
    <row r="17149" spans="1:2" x14ac:dyDescent="0.3">
      <c r="A17149" t="s">
        <v>16288</v>
      </c>
      <c r="B17149">
        <v>1</v>
      </c>
    </row>
    <row r="17150" spans="1:2" x14ac:dyDescent="0.3">
      <c r="A17150" t="s">
        <v>16289</v>
      </c>
      <c r="B17150">
        <v>1</v>
      </c>
    </row>
    <row r="17151" spans="1:2" x14ac:dyDescent="0.3">
      <c r="A17151" t="s">
        <v>16290</v>
      </c>
      <c r="B17151">
        <v>1</v>
      </c>
    </row>
    <row r="17152" spans="1:2" x14ac:dyDescent="0.3">
      <c r="A17152" t="s">
        <v>16291</v>
      </c>
      <c r="B17152">
        <v>1</v>
      </c>
    </row>
    <row r="17153" spans="1:2" x14ac:dyDescent="0.3">
      <c r="A17153" t="s">
        <v>16292</v>
      </c>
      <c r="B17153">
        <v>1</v>
      </c>
    </row>
    <row r="17154" spans="1:2" x14ac:dyDescent="0.3">
      <c r="A17154" t="s">
        <v>16293</v>
      </c>
      <c r="B17154">
        <v>1</v>
      </c>
    </row>
    <row r="17155" spans="1:2" x14ac:dyDescent="0.3">
      <c r="A17155" t="s">
        <v>16294</v>
      </c>
      <c r="B17155">
        <v>1</v>
      </c>
    </row>
    <row r="17156" spans="1:2" x14ac:dyDescent="0.3">
      <c r="A17156" t="s">
        <v>16295</v>
      </c>
      <c r="B17156">
        <v>1</v>
      </c>
    </row>
    <row r="17157" spans="1:2" x14ac:dyDescent="0.3">
      <c r="A17157" t="s">
        <v>16296</v>
      </c>
      <c r="B17157">
        <v>1</v>
      </c>
    </row>
    <row r="17158" spans="1:2" x14ac:dyDescent="0.3">
      <c r="A17158" t="s">
        <v>16297</v>
      </c>
      <c r="B17158">
        <v>1</v>
      </c>
    </row>
    <row r="17159" spans="1:2" x14ac:dyDescent="0.3">
      <c r="A17159" t="s">
        <v>16299</v>
      </c>
      <c r="B17159">
        <v>1</v>
      </c>
    </row>
    <row r="17160" spans="1:2" x14ac:dyDescent="0.3">
      <c r="A17160" t="s">
        <v>16300</v>
      </c>
      <c r="B17160">
        <v>1</v>
      </c>
    </row>
    <row r="17161" spans="1:2" x14ac:dyDescent="0.3">
      <c r="A17161" t="s">
        <v>16301</v>
      </c>
      <c r="B17161">
        <v>1</v>
      </c>
    </row>
    <row r="17162" spans="1:2" x14ac:dyDescent="0.3">
      <c r="A17162" t="s">
        <v>16302</v>
      </c>
      <c r="B17162">
        <v>1</v>
      </c>
    </row>
    <row r="17163" spans="1:2" x14ac:dyDescent="0.3">
      <c r="A17163" t="s">
        <v>16304</v>
      </c>
      <c r="B17163">
        <v>1</v>
      </c>
    </row>
    <row r="17164" spans="1:2" x14ac:dyDescent="0.3">
      <c r="A17164" t="s">
        <v>16305</v>
      </c>
      <c r="B17164">
        <v>1</v>
      </c>
    </row>
    <row r="17165" spans="1:2" x14ac:dyDescent="0.3">
      <c r="A17165" t="s">
        <v>16307</v>
      </c>
      <c r="B17165">
        <v>1</v>
      </c>
    </row>
    <row r="17166" spans="1:2" x14ac:dyDescent="0.3">
      <c r="A17166" t="s">
        <v>16308</v>
      </c>
      <c r="B17166">
        <v>1</v>
      </c>
    </row>
    <row r="17167" spans="1:2" x14ac:dyDescent="0.3">
      <c r="A17167" t="s">
        <v>16309</v>
      </c>
      <c r="B17167">
        <v>1</v>
      </c>
    </row>
    <row r="17168" spans="1:2" x14ac:dyDescent="0.3">
      <c r="A17168" t="s">
        <v>16310</v>
      </c>
      <c r="B17168">
        <v>1</v>
      </c>
    </row>
    <row r="17169" spans="1:2" x14ac:dyDescent="0.3">
      <c r="A17169" t="s">
        <v>16311</v>
      </c>
      <c r="B17169">
        <v>1</v>
      </c>
    </row>
    <row r="17170" spans="1:2" x14ac:dyDescent="0.3">
      <c r="A17170" t="s">
        <v>16314</v>
      </c>
      <c r="B17170">
        <v>1</v>
      </c>
    </row>
    <row r="17171" spans="1:2" x14ac:dyDescent="0.3">
      <c r="A17171" t="s">
        <v>16316</v>
      </c>
      <c r="B17171">
        <v>1</v>
      </c>
    </row>
    <row r="17172" spans="1:2" x14ac:dyDescent="0.3">
      <c r="A17172" t="s">
        <v>16317</v>
      </c>
      <c r="B17172">
        <v>1</v>
      </c>
    </row>
    <row r="17173" spans="1:2" x14ac:dyDescent="0.3">
      <c r="A17173" t="s">
        <v>16318</v>
      </c>
      <c r="B17173">
        <v>1</v>
      </c>
    </row>
    <row r="17174" spans="1:2" x14ac:dyDescent="0.3">
      <c r="A17174" t="s">
        <v>16320</v>
      </c>
      <c r="B17174">
        <v>1</v>
      </c>
    </row>
    <row r="17175" spans="1:2" x14ac:dyDescent="0.3">
      <c r="A17175" t="s">
        <v>16321</v>
      </c>
      <c r="B17175">
        <v>1</v>
      </c>
    </row>
    <row r="17176" spans="1:2" x14ac:dyDescent="0.3">
      <c r="A17176" t="s">
        <v>16322</v>
      </c>
      <c r="B17176">
        <v>1</v>
      </c>
    </row>
    <row r="17177" spans="1:2" x14ac:dyDescent="0.3">
      <c r="A17177" t="s">
        <v>16325</v>
      </c>
      <c r="B17177">
        <v>1</v>
      </c>
    </row>
    <row r="17178" spans="1:2" x14ac:dyDescent="0.3">
      <c r="A17178" t="s">
        <v>16328</v>
      </c>
      <c r="B17178">
        <v>1</v>
      </c>
    </row>
    <row r="17179" spans="1:2" x14ac:dyDescent="0.3">
      <c r="A17179" t="s">
        <v>16329</v>
      </c>
      <c r="B17179">
        <v>1</v>
      </c>
    </row>
    <row r="17180" spans="1:2" x14ac:dyDescent="0.3">
      <c r="A17180" t="s">
        <v>16330</v>
      </c>
      <c r="B17180">
        <v>1</v>
      </c>
    </row>
    <row r="17181" spans="1:2" x14ac:dyDescent="0.3">
      <c r="A17181" t="s">
        <v>16331</v>
      </c>
      <c r="B17181">
        <v>1</v>
      </c>
    </row>
    <row r="17182" spans="1:2" x14ac:dyDescent="0.3">
      <c r="A17182" t="s">
        <v>16332</v>
      </c>
      <c r="B17182">
        <v>1</v>
      </c>
    </row>
    <row r="17183" spans="1:2" x14ac:dyDescent="0.3">
      <c r="A17183" t="s">
        <v>16333</v>
      </c>
      <c r="B17183">
        <v>1</v>
      </c>
    </row>
    <row r="17184" spans="1:2" x14ac:dyDescent="0.3">
      <c r="A17184" t="s">
        <v>16337</v>
      </c>
      <c r="B17184">
        <v>1</v>
      </c>
    </row>
    <row r="17185" spans="1:2" x14ac:dyDescent="0.3">
      <c r="A17185" t="s">
        <v>16339</v>
      </c>
      <c r="B17185">
        <v>1</v>
      </c>
    </row>
    <row r="17186" spans="1:2" x14ac:dyDescent="0.3">
      <c r="A17186" t="s">
        <v>16343</v>
      </c>
      <c r="B17186">
        <v>1</v>
      </c>
    </row>
    <row r="17187" spans="1:2" x14ac:dyDescent="0.3">
      <c r="A17187" t="s">
        <v>16345</v>
      </c>
      <c r="B17187">
        <v>1</v>
      </c>
    </row>
    <row r="17188" spans="1:2" x14ac:dyDescent="0.3">
      <c r="A17188" t="s">
        <v>16347</v>
      </c>
      <c r="B17188">
        <v>1</v>
      </c>
    </row>
    <row r="17189" spans="1:2" x14ac:dyDescent="0.3">
      <c r="A17189" t="s">
        <v>16349</v>
      </c>
      <c r="B17189">
        <v>1</v>
      </c>
    </row>
    <row r="17190" spans="1:2" x14ac:dyDescent="0.3">
      <c r="A17190" t="s">
        <v>16350</v>
      </c>
      <c r="B17190">
        <v>1</v>
      </c>
    </row>
    <row r="17191" spans="1:2" x14ac:dyDescent="0.3">
      <c r="A17191" t="s">
        <v>16352</v>
      </c>
      <c r="B17191">
        <v>1</v>
      </c>
    </row>
    <row r="17192" spans="1:2" x14ac:dyDescent="0.3">
      <c r="A17192" t="s">
        <v>16356</v>
      </c>
      <c r="B17192">
        <v>1</v>
      </c>
    </row>
    <row r="17193" spans="1:2" x14ac:dyDescent="0.3">
      <c r="A17193" t="s">
        <v>16357</v>
      </c>
      <c r="B17193">
        <v>1</v>
      </c>
    </row>
    <row r="17194" spans="1:2" x14ac:dyDescent="0.3">
      <c r="A17194" t="s">
        <v>16359</v>
      </c>
      <c r="B17194">
        <v>1</v>
      </c>
    </row>
    <row r="17195" spans="1:2" x14ac:dyDescent="0.3">
      <c r="A17195" t="s">
        <v>16360</v>
      </c>
      <c r="B17195">
        <v>1</v>
      </c>
    </row>
    <row r="17196" spans="1:2" x14ac:dyDescent="0.3">
      <c r="A17196" t="s">
        <v>16361</v>
      </c>
      <c r="B17196">
        <v>1</v>
      </c>
    </row>
    <row r="17197" spans="1:2" x14ac:dyDescent="0.3">
      <c r="A17197" t="s">
        <v>16362</v>
      </c>
      <c r="B17197">
        <v>1</v>
      </c>
    </row>
    <row r="17198" spans="1:2" x14ac:dyDescent="0.3">
      <c r="A17198" t="s">
        <v>16366</v>
      </c>
      <c r="B17198">
        <v>1</v>
      </c>
    </row>
    <row r="17199" spans="1:2" x14ac:dyDescent="0.3">
      <c r="A17199" t="s">
        <v>16367</v>
      </c>
      <c r="B17199">
        <v>1</v>
      </c>
    </row>
    <row r="17200" spans="1:2" x14ac:dyDescent="0.3">
      <c r="A17200" t="s">
        <v>16368</v>
      </c>
      <c r="B17200">
        <v>1</v>
      </c>
    </row>
    <row r="17201" spans="1:2" x14ac:dyDescent="0.3">
      <c r="A17201" t="s">
        <v>16369</v>
      </c>
      <c r="B17201">
        <v>1</v>
      </c>
    </row>
    <row r="17202" spans="1:2" x14ac:dyDescent="0.3">
      <c r="A17202" t="s">
        <v>16370</v>
      </c>
      <c r="B17202">
        <v>1</v>
      </c>
    </row>
    <row r="17203" spans="1:2" x14ac:dyDescent="0.3">
      <c r="A17203" t="s">
        <v>16371</v>
      </c>
      <c r="B17203">
        <v>1</v>
      </c>
    </row>
    <row r="17204" spans="1:2" x14ac:dyDescent="0.3">
      <c r="A17204" t="s">
        <v>16372</v>
      </c>
      <c r="B17204">
        <v>1</v>
      </c>
    </row>
    <row r="17205" spans="1:2" x14ac:dyDescent="0.3">
      <c r="A17205" t="s">
        <v>16373</v>
      </c>
      <c r="B17205">
        <v>1</v>
      </c>
    </row>
    <row r="17206" spans="1:2" x14ac:dyDescent="0.3">
      <c r="A17206" t="s">
        <v>16374</v>
      </c>
      <c r="B17206">
        <v>1</v>
      </c>
    </row>
    <row r="17207" spans="1:2" x14ac:dyDescent="0.3">
      <c r="A17207" t="s">
        <v>16375</v>
      </c>
      <c r="B17207">
        <v>1</v>
      </c>
    </row>
    <row r="17208" spans="1:2" x14ac:dyDescent="0.3">
      <c r="A17208" t="s">
        <v>16377</v>
      </c>
      <c r="B17208">
        <v>1</v>
      </c>
    </row>
    <row r="17209" spans="1:2" x14ac:dyDescent="0.3">
      <c r="A17209" t="s">
        <v>16378</v>
      </c>
      <c r="B17209">
        <v>1</v>
      </c>
    </row>
    <row r="17210" spans="1:2" x14ac:dyDescent="0.3">
      <c r="A17210" t="s">
        <v>16379</v>
      </c>
      <c r="B17210">
        <v>1</v>
      </c>
    </row>
    <row r="17211" spans="1:2" x14ac:dyDescent="0.3">
      <c r="A17211" t="s">
        <v>16381</v>
      </c>
      <c r="B17211">
        <v>1</v>
      </c>
    </row>
    <row r="17212" spans="1:2" x14ac:dyDescent="0.3">
      <c r="A17212" t="s">
        <v>16382</v>
      </c>
      <c r="B17212">
        <v>1</v>
      </c>
    </row>
    <row r="17213" spans="1:2" x14ac:dyDescent="0.3">
      <c r="A17213" t="s">
        <v>16384</v>
      </c>
      <c r="B17213">
        <v>1</v>
      </c>
    </row>
    <row r="17214" spans="1:2" x14ac:dyDescent="0.3">
      <c r="A17214" t="s">
        <v>16385</v>
      </c>
      <c r="B17214">
        <v>1</v>
      </c>
    </row>
    <row r="17215" spans="1:2" x14ac:dyDescent="0.3">
      <c r="A17215" t="s">
        <v>16386</v>
      </c>
      <c r="B17215">
        <v>1</v>
      </c>
    </row>
    <row r="17216" spans="1:2" x14ac:dyDescent="0.3">
      <c r="A17216" t="s">
        <v>16387</v>
      </c>
      <c r="B17216">
        <v>1</v>
      </c>
    </row>
    <row r="17217" spans="1:2" x14ac:dyDescent="0.3">
      <c r="A17217" t="s">
        <v>16388</v>
      </c>
      <c r="B17217">
        <v>1</v>
      </c>
    </row>
    <row r="17218" spans="1:2" x14ac:dyDescent="0.3">
      <c r="A17218" t="s">
        <v>16390</v>
      </c>
      <c r="B17218">
        <v>1</v>
      </c>
    </row>
    <row r="17219" spans="1:2" x14ac:dyDescent="0.3">
      <c r="A17219" t="s">
        <v>16391</v>
      </c>
      <c r="B17219">
        <v>1</v>
      </c>
    </row>
    <row r="17220" spans="1:2" x14ac:dyDescent="0.3">
      <c r="A17220" t="s">
        <v>16392</v>
      </c>
      <c r="B17220">
        <v>1</v>
      </c>
    </row>
    <row r="17221" spans="1:2" x14ac:dyDescent="0.3">
      <c r="A17221" t="s">
        <v>16393</v>
      </c>
      <c r="B17221">
        <v>1</v>
      </c>
    </row>
    <row r="17222" spans="1:2" x14ac:dyDescent="0.3">
      <c r="A17222" t="s">
        <v>16394</v>
      </c>
      <c r="B17222">
        <v>1</v>
      </c>
    </row>
    <row r="17223" spans="1:2" x14ac:dyDescent="0.3">
      <c r="A17223" t="s">
        <v>16396</v>
      </c>
      <c r="B17223">
        <v>1</v>
      </c>
    </row>
    <row r="17224" spans="1:2" x14ac:dyDescent="0.3">
      <c r="A17224" t="s">
        <v>16399</v>
      </c>
      <c r="B17224">
        <v>1</v>
      </c>
    </row>
    <row r="17225" spans="1:2" x14ac:dyDescent="0.3">
      <c r="A17225" t="s">
        <v>16402</v>
      </c>
      <c r="B17225">
        <v>1</v>
      </c>
    </row>
    <row r="17226" spans="1:2" x14ac:dyDescent="0.3">
      <c r="A17226" t="s">
        <v>16403</v>
      </c>
      <c r="B17226">
        <v>1</v>
      </c>
    </row>
    <row r="17227" spans="1:2" x14ac:dyDescent="0.3">
      <c r="A17227" t="s">
        <v>16408</v>
      </c>
      <c r="B17227">
        <v>1</v>
      </c>
    </row>
    <row r="17228" spans="1:2" x14ac:dyDescent="0.3">
      <c r="A17228" t="s">
        <v>16413</v>
      </c>
      <c r="B17228">
        <v>1</v>
      </c>
    </row>
    <row r="17229" spans="1:2" x14ac:dyDescent="0.3">
      <c r="A17229" t="s">
        <v>16414</v>
      </c>
      <c r="B17229">
        <v>1</v>
      </c>
    </row>
    <row r="17230" spans="1:2" x14ac:dyDescent="0.3">
      <c r="A17230" t="s">
        <v>16415</v>
      </c>
      <c r="B17230">
        <v>1</v>
      </c>
    </row>
    <row r="17231" spans="1:2" x14ac:dyDescent="0.3">
      <c r="A17231" t="s">
        <v>16416</v>
      </c>
      <c r="B17231">
        <v>1</v>
      </c>
    </row>
    <row r="17232" spans="1:2" x14ac:dyDescent="0.3">
      <c r="A17232" t="s">
        <v>16417</v>
      </c>
      <c r="B17232">
        <v>1</v>
      </c>
    </row>
    <row r="17233" spans="1:2" x14ac:dyDescent="0.3">
      <c r="A17233" t="s">
        <v>16419</v>
      </c>
      <c r="B17233">
        <v>1</v>
      </c>
    </row>
    <row r="17234" spans="1:2" x14ac:dyDescent="0.3">
      <c r="A17234" t="s">
        <v>16420</v>
      </c>
      <c r="B17234">
        <v>1</v>
      </c>
    </row>
    <row r="17235" spans="1:2" x14ac:dyDescent="0.3">
      <c r="A17235" t="s">
        <v>16421</v>
      </c>
      <c r="B17235">
        <v>1</v>
      </c>
    </row>
    <row r="17236" spans="1:2" x14ac:dyDescent="0.3">
      <c r="A17236" t="s">
        <v>16422</v>
      </c>
      <c r="B17236">
        <v>1</v>
      </c>
    </row>
    <row r="17237" spans="1:2" x14ac:dyDescent="0.3">
      <c r="A17237" t="s">
        <v>16423</v>
      </c>
      <c r="B17237">
        <v>1</v>
      </c>
    </row>
    <row r="17238" spans="1:2" x14ac:dyDescent="0.3">
      <c r="A17238" t="s">
        <v>16424</v>
      </c>
      <c r="B17238">
        <v>1</v>
      </c>
    </row>
    <row r="17239" spans="1:2" x14ac:dyDescent="0.3">
      <c r="A17239" t="s">
        <v>16425</v>
      </c>
      <c r="B17239">
        <v>1</v>
      </c>
    </row>
    <row r="17240" spans="1:2" x14ac:dyDescent="0.3">
      <c r="A17240" t="s">
        <v>16429</v>
      </c>
      <c r="B17240">
        <v>1</v>
      </c>
    </row>
    <row r="17241" spans="1:2" x14ac:dyDescent="0.3">
      <c r="A17241" t="s">
        <v>16430</v>
      </c>
      <c r="B17241">
        <v>1</v>
      </c>
    </row>
    <row r="17242" spans="1:2" x14ac:dyDescent="0.3">
      <c r="A17242" t="s">
        <v>16431</v>
      </c>
      <c r="B17242">
        <v>1</v>
      </c>
    </row>
    <row r="17243" spans="1:2" x14ac:dyDescent="0.3">
      <c r="A17243" t="s">
        <v>16432</v>
      </c>
      <c r="B17243">
        <v>1</v>
      </c>
    </row>
    <row r="17244" spans="1:2" x14ac:dyDescent="0.3">
      <c r="A17244" t="s">
        <v>16433</v>
      </c>
      <c r="B17244">
        <v>1</v>
      </c>
    </row>
    <row r="17245" spans="1:2" x14ac:dyDescent="0.3">
      <c r="A17245" t="s">
        <v>16434</v>
      </c>
      <c r="B17245">
        <v>1</v>
      </c>
    </row>
    <row r="17246" spans="1:2" x14ac:dyDescent="0.3">
      <c r="A17246" t="s">
        <v>16435</v>
      </c>
      <c r="B17246">
        <v>1</v>
      </c>
    </row>
    <row r="17247" spans="1:2" x14ac:dyDescent="0.3">
      <c r="A17247" t="s">
        <v>16438</v>
      </c>
      <c r="B17247">
        <v>1</v>
      </c>
    </row>
    <row r="17248" spans="1:2" x14ac:dyDescent="0.3">
      <c r="A17248" t="s">
        <v>16439</v>
      </c>
      <c r="B17248">
        <v>1</v>
      </c>
    </row>
    <row r="17249" spans="1:2" x14ac:dyDescent="0.3">
      <c r="A17249" t="s">
        <v>16441</v>
      </c>
      <c r="B17249">
        <v>1</v>
      </c>
    </row>
    <row r="17250" spans="1:2" x14ac:dyDescent="0.3">
      <c r="A17250" t="s">
        <v>16442</v>
      </c>
      <c r="B17250">
        <v>1</v>
      </c>
    </row>
    <row r="17251" spans="1:2" x14ac:dyDescent="0.3">
      <c r="A17251" t="s">
        <v>16443</v>
      </c>
      <c r="B17251">
        <v>1</v>
      </c>
    </row>
    <row r="17252" spans="1:2" x14ac:dyDescent="0.3">
      <c r="A17252" t="s">
        <v>16444</v>
      </c>
      <c r="B17252">
        <v>1</v>
      </c>
    </row>
    <row r="17253" spans="1:2" x14ac:dyDescent="0.3">
      <c r="A17253" t="s">
        <v>16445</v>
      </c>
      <c r="B17253">
        <v>1</v>
      </c>
    </row>
    <row r="17254" spans="1:2" x14ac:dyDescent="0.3">
      <c r="A17254" t="s">
        <v>16447</v>
      </c>
      <c r="B17254">
        <v>1</v>
      </c>
    </row>
    <row r="17255" spans="1:2" x14ac:dyDescent="0.3">
      <c r="A17255" t="s">
        <v>16449</v>
      </c>
      <c r="B17255">
        <v>1</v>
      </c>
    </row>
    <row r="17256" spans="1:2" x14ac:dyDescent="0.3">
      <c r="A17256" t="s">
        <v>16450</v>
      </c>
      <c r="B17256">
        <v>1</v>
      </c>
    </row>
    <row r="17257" spans="1:2" x14ac:dyDescent="0.3">
      <c r="A17257" t="s">
        <v>16451</v>
      </c>
      <c r="B17257">
        <v>1</v>
      </c>
    </row>
    <row r="17258" spans="1:2" x14ac:dyDescent="0.3">
      <c r="A17258" t="s">
        <v>16452</v>
      </c>
      <c r="B17258">
        <v>1</v>
      </c>
    </row>
    <row r="17259" spans="1:2" x14ac:dyDescent="0.3">
      <c r="A17259" t="s">
        <v>16453</v>
      </c>
      <c r="B17259">
        <v>1</v>
      </c>
    </row>
    <row r="17260" spans="1:2" x14ac:dyDescent="0.3">
      <c r="A17260" t="s">
        <v>16454</v>
      </c>
      <c r="B17260">
        <v>1</v>
      </c>
    </row>
    <row r="17261" spans="1:2" x14ac:dyDescent="0.3">
      <c r="A17261" t="s">
        <v>16455</v>
      </c>
      <c r="B17261">
        <v>1</v>
      </c>
    </row>
    <row r="17262" spans="1:2" x14ac:dyDescent="0.3">
      <c r="A17262" t="s">
        <v>16457</v>
      </c>
      <c r="B17262">
        <v>1</v>
      </c>
    </row>
    <row r="17263" spans="1:2" x14ac:dyDescent="0.3">
      <c r="A17263" t="s">
        <v>16458</v>
      </c>
      <c r="B17263">
        <v>1</v>
      </c>
    </row>
    <row r="17264" spans="1:2" x14ac:dyDescent="0.3">
      <c r="A17264" t="s">
        <v>16459</v>
      </c>
      <c r="B17264">
        <v>1</v>
      </c>
    </row>
    <row r="17265" spans="1:2" x14ac:dyDescent="0.3">
      <c r="A17265" t="s">
        <v>16460</v>
      </c>
      <c r="B17265">
        <v>1</v>
      </c>
    </row>
    <row r="17266" spans="1:2" x14ac:dyDescent="0.3">
      <c r="A17266" t="s">
        <v>16461</v>
      </c>
      <c r="B17266">
        <v>1</v>
      </c>
    </row>
    <row r="17267" spans="1:2" x14ac:dyDescent="0.3">
      <c r="A17267" t="s">
        <v>16462</v>
      </c>
      <c r="B17267">
        <v>1</v>
      </c>
    </row>
    <row r="17268" spans="1:2" x14ac:dyDescent="0.3">
      <c r="A17268" t="s">
        <v>16465</v>
      </c>
      <c r="B17268">
        <v>1</v>
      </c>
    </row>
    <row r="17269" spans="1:2" x14ac:dyDescent="0.3">
      <c r="A17269" t="s">
        <v>16466</v>
      </c>
      <c r="B17269">
        <v>1</v>
      </c>
    </row>
    <row r="17270" spans="1:2" x14ac:dyDescent="0.3">
      <c r="A17270" t="s">
        <v>16467</v>
      </c>
      <c r="B17270">
        <v>1</v>
      </c>
    </row>
    <row r="17271" spans="1:2" x14ac:dyDescent="0.3">
      <c r="A17271" t="s">
        <v>16468</v>
      </c>
      <c r="B17271">
        <v>1</v>
      </c>
    </row>
    <row r="17272" spans="1:2" x14ac:dyDescent="0.3">
      <c r="A17272" t="s">
        <v>16469</v>
      </c>
      <c r="B17272">
        <v>1</v>
      </c>
    </row>
    <row r="17273" spans="1:2" x14ac:dyDescent="0.3">
      <c r="A17273" t="s">
        <v>16470</v>
      </c>
      <c r="B17273">
        <v>1</v>
      </c>
    </row>
    <row r="17274" spans="1:2" x14ac:dyDescent="0.3">
      <c r="A17274" t="s">
        <v>16472</v>
      </c>
      <c r="B17274">
        <v>1</v>
      </c>
    </row>
    <row r="17275" spans="1:2" x14ac:dyDescent="0.3">
      <c r="A17275" t="s">
        <v>16473</v>
      </c>
      <c r="B17275">
        <v>1</v>
      </c>
    </row>
    <row r="17276" spans="1:2" x14ac:dyDescent="0.3">
      <c r="A17276" t="s">
        <v>16475</v>
      </c>
      <c r="B17276">
        <v>1</v>
      </c>
    </row>
    <row r="17277" spans="1:2" x14ac:dyDescent="0.3">
      <c r="A17277" t="s">
        <v>16476</v>
      </c>
      <c r="B17277">
        <v>1</v>
      </c>
    </row>
    <row r="17278" spans="1:2" x14ac:dyDescent="0.3">
      <c r="A17278" t="s">
        <v>16477</v>
      </c>
      <c r="B17278">
        <v>1</v>
      </c>
    </row>
    <row r="17279" spans="1:2" x14ac:dyDescent="0.3">
      <c r="A17279" t="s">
        <v>16479</v>
      </c>
      <c r="B17279">
        <v>1</v>
      </c>
    </row>
    <row r="17280" spans="1:2" x14ac:dyDescent="0.3">
      <c r="A17280" t="s">
        <v>16481</v>
      </c>
      <c r="B17280">
        <v>1</v>
      </c>
    </row>
    <row r="17281" spans="1:2" x14ac:dyDescent="0.3">
      <c r="A17281" t="s">
        <v>16482</v>
      </c>
      <c r="B17281">
        <v>1</v>
      </c>
    </row>
    <row r="17282" spans="1:2" x14ac:dyDescent="0.3">
      <c r="A17282" t="s">
        <v>16483</v>
      </c>
      <c r="B17282">
        <v>1</v>
      </c>
    </row>
    <row r="17283" spans="1:2" x14ac:dyDescent="0.3">
      <c r="A17283" t="s">
        <v>16484</v>
      </c>
      <c r="B17283">
        <v>1</v>
      </c>
    </row>
    <row r="17284" spans="1:2" x14ac:dyDescent="0.3">
      <c r="A17284" t="s">
        <v>16485</v>
      </c>
      <c r="B17284">
        <v>1</v>
      </c>
    </row>
    <row r="17285" spans="1:2" x14ac:dyDescent="0.3">
      <c r="A17285" t="s">
        <v>16486</v>
      </c>
      <c r="B17285">
        <v>1</v>
      </c>
    </row>
    <row r="17286" spans="1:2" x14ac:dyDescent="0.3">
      <c r="A17286" t="s">
        <v>16487</v>
      </c>
      <c r="B17286">
        <v>1</v>
      </c>
    </row>
    <row r="17287" spans="1:2" x14ac:dyDescent="0.3">
      <c r="A17287" t="s">
        <v>16488</v>
      </c>
      <c r="B17287">
        <v>1</v>
      </c>
    </row>
    <row r="17288" spans="1:2" x14ac:dyDescent="0.3">
      <c r="A17288" t="s">
        <v>16489</v>
      </c>
      <c r="B17288">
        <v>1</v>
      </c>
    </row>
    <row r="17289" spans="1:2" x14ac:dyDescent="0.3">
      <c r="A17289" t="s">
        <v>16493</v>
      </c>
      <c r="B17289">
        <v>1</v>
      </c>
    </row>
    <row r="17290" spans="1:2" x14ac:dyDescent="0.3">
      <c r="A17290" t="s">
        <v>16494</v>
      </c>
      <c r="B17290">
        <v>1</v>
      </c>
    </row>
    <row r="17291" spans="1:2" x14ac:dyDescent="0.3">
      <c r="A17291" t="s">
        <v>16495</v>
      </c>
      <c r="B17291">
        <v>1</v>
      </c>
    </row>
    <row r="17292" spans="1:2" x14ac:dyDescent="0.3">
      <c r="A17292" t="s">
        <v>16496</v>
      </c>
      <c r="B17292">
        <v>1</v>
      </c>
    </row>
    <row r="17293" spans="1:2" x14ac:dyDescent="0.3">
      <c r="A17293" t="s">
        <v>16497</v>
      </c>
      <c r="B17293">
        <v>1</v>
      </c>
    </row>
    <row r="17294" spans="1:2" x14ac:dyDescent="0.3">
      <c r="A17294" t="s">
        <v>16498</v>
      </c>
      <c r="B17294">
        <v>1</v>
      </c>
    </row>
    <row r="17295" spans="1:2" x14ac:dyDescent="0.3">
      <c r="A17295" t="s">
        <v>16501</v>
      </c>
      <c r="B17295">
        <v>1</v>
      </c>
    </row>
    <row r="17296" spans="1:2" x14ac:dyDescent="0.3">
      <c r="A17296" t="s">
        <v>16502</v>
      </c>
      <c r="B17296">
        <v>1</v>
      </c>
    </row>
    <row r="17297" spans="1:2" x14ac:dyDescent="0.3">
      <c r="A17297" t="s">
        <v>16503</v>
      </c>
      <c r="B17297">
        <v>1</v>
      </c>
    </row>
    <row r="17298" spans="1:2" x14ac:dyDescent="0.3">
      <c r="A17298" t="s">
        <v>16504</v>
      </c>
      <c r="B17298">
        <v>1</v>
      </c>
    </row>
    <row r="17299" spans="1:2" x14ac:dyDescent="0.3">
      <c r="A17299" t="s">
        <v>16505</v>
      </c>
      <c r="B17299">
        <v>1</v>
      </c>
    </row>
    <row r="17300" spans="1:2" x14ac:dyDescent="0.3">
      <c r="A17300" t="s">
        <v>16507</v>
      </c>
      <c r="B17300">
        <v>1</v>
      </c>
    </row>
    <row r="17301" spans="1:2" x14ac:dyDescent="0.3">
      <c r="A17301" t="s">
        <v>16508</v>
      </c>
      <c r="B17301">
        <v>1</v>
      </c>
    </row>
    <row r="17302" spans="1:2" x14ac:dyDescent="0.3">
      <c r="A17302" t="s">
        <v>16509</v>
      </c>
      <c r="B17302">
        <v>1</v>
      </c>
    </row>
    <row r="17303" spans="1:2" x14ac:dyDescent="0.3">
      <c r="A17303" t="s">
        <v>16510</v>
      </c>
      <c r="B17303">
        <v>1</v>
      </c>
    </row>
    <row r="17304" spans="1:2" x14ac:dyDescent="0.3">
      <c r="A17304" t="s">
        <v>16511</v>
      </c>
      <c r="B17304">
        <v>1</v>
      </c>
    </row>
    <row r="17305" spans="1:2" x14ac:dyDescent="0.3">
      <c r="A17305" t="s">
        <v>16512</v>
      </c>
      <c r="B17305">
        <v>1</v>
      </c>
    </row>
    <row r="17306" spans="1:2" x14ac:dyDescent="0.3">
      <c r="A17306" t="s">
        <v>16513</v>
      </c>
      <c r="B17306">
        <v>1</v>
      </c>
    </row>
    <row r="17307" spans="1:2" x14ac:dyDescent="0.3">
      <c r="A17307" t="s">
        <v>16514</v>
      </c>
      <c r="B17307">
        <v>1</v>
      </c>
    </row>
    <row r="17308" spans="1:2" x14ac:dyDescent="0.3">
      <c r="A17308" t="s">
        <v>16515</v>
      </c>
      <c r="B17308">
        <v>1</v>
      </c>
    </row>
    <row r="17309" spans="1:2" x14ac:dyDescent="0.3">
      <c r="A17309" t="s">
        <v>16516</v>
      </c>
      <c r="B17309">
        <v>1</v>
      </c>
    </row>
    <row r="17310" spans="1:2" x14ac:dyDescent="0.3">
      <c r="A17310" t="s">
        <v>16517</v>
      </c>
      <c r="B17310">
        <v>1</v>
      </c>
    </row>
    <row r="17311" spans="1:2" x14ac:dyDescent="0.3">
      <c r="A17311" t="s">
        <v>16518</v>
      </c>
      <c r="B17311">
        <v>1</v>
      </c>
    </row>
    <row r="17312" spans="1:2" x14ac:dyDescent="0.3">
      <c r="A17312" t="s">
        <v>16519</v>
      </c>
      <c r="B17312">
        <v>1</v>
      </c>
    </row>
    <row r="17313" spans="1:2" x14ac:dyDescent="0.3">
      <c r="A17313" t="s">
        <v>16520</v>
      </c>
      <c r="B17313">
        <v>1</v>
      </c>
    </row>
    <row r="17314" spans="1:2" x14ac:dyDescent="0.3">
      <c r="A17314" t="s">
        <v>16521</v>
      </c>
      <c r="B17314">
        <v>1</v>
      </c>
    </row>
    <row r="17315" spans="1:2" x14ac:dyDescent="0.3">
      <c r="A17315" t="s">
        <v>16522</v>
      </c>
      <c r="B17315">
        <v>1</v>
      </c>
    </row>
    <row r="17316" spans="1:2" x14ac:dyDescent="0.3">
      <c r="A17316" t="s">
        <v>16523</v>
      </c>
      <c r="B17316">
        <v>1</v>
      </c>
    </row>
    <row r="17317" spans="1:2" x14ac:dyDescent="0.3">
      <c r="A17317" t="s">
        <v>16524</v>
      </c>
      <c r="B17317">
        <v>1</v>
      </c>
    </row>
    <row r="17318" spans="1:2" x14ac:dyDescent="0.3">
      <c r="A17318" t="s">
        <v>16525</v>
      </c>
      <c r="B17318">
        <v>1</v>
      </c>
    </row>
    <row r="17319" spans="1:2" x14ac:dyDescent="0.3">
      <c r="A17319" t="s">
        <v>16526</v>
      </c>
      <c r="B17319">
        <v>1</v>
      </c>
    </row>
    <row r="17320" spans="1:2" x14ac:dyDescent="0.3">
      <c r="A17320" t="s">
        <v>16528</v>
      </c>
      <c r="B17320">
        <v>1</v>
      </c>
    </row>
    <row r="17321" spans="1:2" x14ac:dyDescent="0.3">
      <c r="A17321" t="s">
        <v>16529</v>
      </c>
      <c r="B17321">
        <v>1</v>
      </c>
    </row>
    <row r="17322" spans="1:2" x14ac:dyDescent="0.3">
      <c r="A17322" t="s">
        <v>16530</v>
      </c>
      <c r="B17322">
        <v>1</v>
      </c>
    </row>
    <row r="17323" spans="1:2" x14ac:dyDescent="0.3">
      <c r="A17323" t="s">
        <v>16531</v>
      </c>
      <c r="B17323">
        <v>1</v>
      </c>
    </row>
    <row r="17324" spans="1:2" x14ac:dyDescent="0.3">
      <c r="A17324" t="s">
        <v>16533</v>
      </c>
      <c r="B17324">
        <v>1</v>
      </c>
    </row>
    <row r="17325" spans="1:2" x14ac:dyDescent="0.3">
      <c r="A17325" t="s">
        <v>16534</v>
      </c>
      <c r="B17325">
        <v>1</v>
      </c>
    </row>
    <row r="17326" spans="1:2" x14ac:dyDescent="0.3">
      <c r="A17326" t="s">
        <v>16535</v>
      </c>
      <c r="B17326">
        <v>1</v>
      </c>
    </row>
    <row r="17327" spans="1:2" x14ac:dyDescent="0.3">
      <c r="A17327" t="s">
        <v>16537</v>
      </c>
      <c r="B17327">
        <v>1</v>
      </c>
    </row>
    <row r="17328" spans="1:2" x14ac:dyDescent="0.3">
      <c r="A17328" t="s">
        <v>16538</v>
      </c>
      <c r="B17328">
        <v>1</v>
      </c>
    </row>
    <row r="17329" spans="1:2" x14ac:dyDescent="0.3">
      <c r="A17329" t="s">
        <v>16539</v>
      </c>
      <c r="B17329">
        <v>1</v>
      </c>
    </row>
    <row r="17330" spans="1:2" x14ac:dyDescent="0.3">
      <c r="A17330" t="s">
        <v>16540</v>
      </c>
      <c r="B17330">
        <v>1</v>
      </c>
    </row>
    <row r="17331" spans="1:2" x14ac:dyDescent="0.3">
      <c r="A17331" t="s">
        <v>16541</v>
      </c>
      <c r="B17331">
        <v>1</v>
      </c>
    </row>
    <row r="17332" spans="1:2" x14ac:dyDescent="0.3">
      <c r="A17332" t="s">
        <v>16542</v>
      </c>
      <c r="B17332">
        <v>1</v>
      </c>
    </row>
    <row r="17333" spans="1:2" x14ac:dyDescent="0.3">
      <c r="A17333" t="s">
        <v>16543</v>
      </c>
      <c r="B17333">
        <v>1</v>
      </c>
    </row>
    <row r="17334" spans="1:2" x14ac:dyDescent="0.3">
      <c r="A17334" t="s">
        <v>16544</v>
      </c>
      <c r="B17334">
        <v>1</v>
      </c>
    </row>
    <row r="17335" spans="1:2" x14ac:dyDescent="0.3">
      <c r="A17335" t="s">
        <v>16545</v>
      </c>
      <c r="B17335">
        <v>1</v>
      </c>
    </row>
    <row r="17336" spans="1:2" x14ac:dyDescent="0.3">
      <c r="A17336" t="s">
        <v>16546</v>
      </c>
      <c r="B17336">
        <v>1</v>
      </c>
    </row>
    <row r="17337" spans="1:2" x14ac:dyDescent="0.3">
      <c r="A17337" t="s">
        <v>16547</v>
      </c>
      <c r="B17337">
        <v>1</v>
      </c>
    </row>
    <row r="17338" spans="1:2" x14ac:dyDescent="0.3">
      <c r="A17338" t="s">
        <v>16548</v>
      </c>
      <c r="B17338">
        <v>1</v>
      </c>
    </row>
    <row r="17339" spans="1:2" x14ac:dyDescent="0.3">
      <c r="A17339" t="s">
        <v>16550</v>
      </c>
      <c r="B17339">
        <v>1</v>
      </c>
    </row>
    <row r="17340" spans="1:2" x14ac:dyDescent="0.3">
      <c r="A17340" t="s">
        <v>16551</v>
      </c>
      <c r="B17340">
        <v>1</v>
      </c>
    </row>
    <row r="17341" spans="1:2" x14ac:dyDescent="0.3">
      <c r="A17341" t="s">
        <v>16552</v>
      </c>
      <c r="B17341">
        <v>1</v>
      </c>
    </row>
    <row r="17342" spans="1:2" x14ac:dyDescent="0.3">
      <c r="A17342" t="s">
        <v>16553</v>
      </c>
      <c r="B17342">
        <v>1</v>
      </c>
    </row>
    <row r="17343" spans="1:2" x14ac:dyDescent="0.3">
      <c r="A17343" t="s">
        <v>16554</v>
      </c>
      <c r="B17343">
        <v>1</v>
      </c>
    </row>
    <row r="17344" spans="1:2" x14ac:dyDescent="0.3">
      <c r="A17344" t="s">
        <v>16555</v>
      </c>
      <c r="B17344">
        <v>1</v>
      </c>
    </row>
    <row r="17345" spans="1:2" x14ac:dyDescent="0.3">
      <c r="A17345" t="s">
        <v>16556</v>
      </c>
      <c r="B17345">
        <v>1</v>
      </c>
    </row>
    <row r="17346" spans="1:2" x14ac:dyDescent="0.3">
      <c r="A17346" t="s">
        <v>16558</v>
      </c>
      <c r="B17346">
        <v>1</v>
      </c>
    </row>
    <row r="17347" spans="1:2" x14ac:dyDescent="0.3">
      <c r="A17347" t="s">
        <v>16559</v>
      </c>
      <c r="B17347">
        <v>1</v>
      </c>
    </row>
    <row r="17348" spans="1:2" x14ac:dyDescent="0.3">
      <c r="A17348" t="s">
        <v>16560</v>
      </c>
      <c r="B17348">
        <v>1</v>
      </c>
    </row>
    <row r="17349" spans="1:2" x14ac:dyDescent="0.3">
      <c r="A17349" t="s">
        <v>16561</v>
      </c>
      <c r="B17349">
        <v>1</v>
      </c>
    </row>
    <row r="17350" spans="1:2" x14ac:dyDescent="0.3">
      <c r="A17350" t="s">
        <v>16562</v>
      </c>
      <c r="B17350">
        <v>1</v>
      </c>
    </row>
    <row r="17351" spans="1:2" x14ac:dyDescent="0.3">
      <c r="A17351" t="s">
        <v>16567</v>
      </c>
      <c r="B17351">
        <v>1</v>
      </c>
    </row>
    <row r="17352" spans="1:2" x14ac:dyDescent="0.3">
      <c r="A17352" t="s">
        <v>16568</v>
      </c>
      <c r="B17352">
        <v>1</v>
      </c>
    </row>
    <row r="17353" spans="1:2" x14ac:dyDescent="0.3">
      <c r="A17353" t="s">
        <v>16569</v>
      </c>
      <c r="B17353">
        <v>1</v>
      </c>
    </row>
    <row r="17354" spans="1:2" x14ac:dyDescent="0.3">
      <c r="A17354" t="s">
        <v>16570</v>
      </c>
      <c r="B17354">
        <v>1</v>
      </c>
    </row>
    <row r="17355" spans="1:2" x14ac:dyDescent="0.3">
      <c r="A17355" t="s">
        <v>16572</v>
      </c>
      <c r="B17355">
        <v>1</v>
      </c>
    </row>
    <row r="17356" spans="1:2" x14ac:dyDescent="0.3">
      <c r="A17356" t="s">
        <v>16573</v>
      </c>
      <c r="B17356">
        <v>1</v>
      </c>
    </row>
    <row r="17357" spans="1:2" x14ac:dyDescent="0.3">
      <c r="A17357" t="s">
        <v>16574</v>
      </c>
      <c r="B17357">
        <v>1</v>
      </c>
    </row>
    <row r="17358" spans="1:2" x14ac:dyDescent="0.3">
      <c r="A17358" t="s">
        <v>16577</v>
      </c>
      <c r="B17358">
        <v>1</v>
      </c>
    </row>
    <row r="17359" spans="1:2" x14ac:dyDescent="0.3">
      <c r="A17359" t="s">
        <v>16578</v>
      </c>
      <c r="B17359">
        <v>1</v>
      </c>
    </row>
    <row r="17360" spans="1:2" x14ac:dyDescent="0.3">
      <c r="A17360" t="s">
        <v>16579</v>
      </c>
      <c r="B17360">
        <v>1</v>
      </c>
    </row>
    <row r="17361" spans="1:2" x14ac:dyDescent="0.3">
      <c r="A17361" t="s">
        <v>16580</v>
      </c>
      <c r="B17361">
        <v>1</v>
      </c>
    </row>
    <row r="17362" spans="1:2" x14ac:dyDescent="0.3">
      <c r="A17362" t="s">
        <v>16581</v>
      </c>
      <c r="B17362">
        <v>1</v>
      </c>
    </row>
    <row r="17363" spans="1:2" x14ac:dyDescent="0.3">
      <c r="A17363" t="s">
        <v>16583</v>
      </c>
      <c r="B17363">
        <v>1</v>
      </c>
    </row>
    <row r="17364" spans="1:2" x14ac:dyDescent="0.3">
      <c r="A17364" t="s">
        <v>16586</v>
      </c>
      <c r="B17364">
        <v>1</v>
      </c>
    </row>
    <row r="17365" spans="1:2" x14ac:dyDescent="0.3">
      <c r="A17365" t="s">
        <v>16587</v>
      </c>
      <c r="B17365">
        <v>1</v>
      </c>
    </row>
    <row r="17366" spans="1:2" x14ac:dyDescent="0.3">
      <c r="A17366" t="s">
        <v>16588</v>
      </c>
      <c r="B17366">
        <v>1</v>
      </c>
    </row>
    <row r="17367" spans="1:2" x14ac:dyDescent="0.3">
      <c r="A17367" t="s">
        <v>16589</v>
      </c>
      <c r="B17367">
        <v>1</v>
      </c>
    </row>
    <row r="17368" spans="1:2" x14ac:dyDescent="0.3">
      <c r="A17368" t="s">
        <v>16590</v>
      </c>
      <c r="B17368">
        <v>1</v>
      </c>
    </row>
    <row r="17369" spans="1:2" x14ac:dyDescent="0.3">
      <c r="A17369" t="s">
        <v>16593</v>
      </c>
      <c r="B17369">
        <v>1</v>
      </c>
    </row>
    <row r="17370" spans="1:2" x14ac:dyDescent="0.3">
      <c r="A17370" t="s">
        <v>16595</v>
      </c>
      <c r="B17370">
        <v>1</v>
      </c>
    </row>
    <row r="17371" spans="1:2" x14ac:dyDescent="0.3">
      <c r="A17371" t="s">
        <v>16596</v>
      </c>
      <c r="B17371">
        <v>1</v>
      </c>
    </row>
    <row r="17372" spans="1:2" x14ac:dyDescent="0.3">
      <c r="A17372" t="s">
        <v>16599</v>
      </c>
      <c r="B17372">
        <v>1</v>
      </c>
    </row>
    <row r="17373" spans="1:2" x14ac:dyDescent="0.3">
      <c r="A17373" t="s">
        <v>16600</v>
      </c>
      <c r="B17373">
        <v>1</v>
      </c>
    </row>
    <row r="17374" spans="1:2" x14ac:dyDescent="0.3">
      <c r="A17374" t="s">
        <v>16603</v>
      </c>
      <c r="B17374">
        <v>1</v>
      </c>
    </row>
    <row r="17375" spans="1:2" x14ac:dyDescent="0.3">
      <c r="A17375" t="s">
        <v>16604</v>
      </c>
      <c r="B17375">
        <v>1</v>
      </c>
    </row>
    <row r="17376" spans="1:2" x14ac:dyDescent="0.3">
      <c r="A17376" t="s">
        <v>16608</v>
      </c>
      <c r="B17376">
        <v>1</v>
      </c>
    </row>
    <row r="17377" spans="1:2" x14ac:dyDescent="0.3">
      <c r="A17377" t="s">
        <v>16609</v>
      </c>
      <c r="B17377">
        <v>1</v>
      </c>
    </row>
    <row r="17378" spans="1:2" x14ac:dyDescent="0.3">
      <c r="A17378" t="s">
        <v>16610</v>
      </c>
      <c r="B17378">
        <v>1</v>
      </c>
    </row>
    <row r="17379" spans="1:2" x14ac:dyDescent="0.3">
      <c r="A17379" t="s">
        <v>16612</v>
      </c>
      <c r="B17379">
        <v>1</v>
      </c>
    </row>
    <row r="17380" spans="1:2" x14ac:dyDescent="0.3">
      <c r="A17380" t="s">
        <v>16613</v>
      </c>
      <c r="B17380">
        <v>1</v>
      </c>
    </row>
    <row r="17381" spans="1:2" x14ac:dyDescent="0.3">
      <c r="A17381" t="s">
        <v>16614</v>
      </c>
      <c r="B17381">
        <v>1</v>
      </c>
    </row>
    <row r="17382" spans="1:2" x14ac:dyDescent="0.3">
      <c r="A17382" t="s">
        <v>16617</v>
      </c>
      <c r="B17382">
        <v>1</v>
      </c>
    </row>
    <row r="17383" spans="1:2" x14ac:dyDescent="0.3">
      <c r="A17383" t="s">
        <v>16618</v>
      </c>
      <c r="B17383">
        <v>1</v>
      </c>
    </row>
    <row r="17384" spans="1:2" x14ac:dyDescent="0.3">
      <c r="A17384" t="s">
        <v>16619</v>
      </c>
      <c r="B17384">
        <v>1</v>
      </c>
    </row>
    <row r="17385" spans="1:2" x14ac:dyDescent="0.3">
      <c r="A17385" t="s">
        <v>16620</v>
      </c>
      <c r="B17385">
        <v>1</v>
      </c>
    </row>
    <row r="17386" spans="1:2" x14ac:dyDescent="0.3">
      <c r="A17386" t="s">
        <v>16621</v>
      </c>
      <c r="B17386">
        <v>1</v>
      </c>
    </row>
    <row r="17387" spans="1:2" x14ac:dyDescent="0.3">
      <c r="A17387" t="s">
        <v>16623</v>
      </c>
      <c r="B17387">
        <v>1</v>
      </c>
    </row>
    <row r="17388" spans="1:2" x14ac:dyDescent="0.3">
      <c r="A17388" t="s">
        <v>16625</v>
      </c>
      <c r="B17388">
        <v>1</v>
      </c>
    </row>
    <row r="17389" spans="1:2" x14ac:dyDescent="0.3">
      <c r="A17389" t="s">
        <v>16629</v>
      </c>
      <c r="B17389">
        <v>1</v>
      </c>
    </row>
    <row r="17390" spans="1:2" x14ac:dyDescent="0.3">
      <c r="A17390" t="s">
        <v>16631</v>
      </c>
      <c r="B17390">
        <v>1</v>
      </c>
    </row>
    <row r="17391" spans="1:2" x14ac:dyDescent="0.3">
      <c r="A17391" t="s">
        <v>16632</v>
      </c>
      <c r="B17391">
        <v>1</v>
      </c>
    </row>
    <row r="17392" spans="1:2" x14ac:dyDescent="0.3">
      <c r="A17392" t="s">
        <v>16633</v>
      </c>
      <c r="B17392">
        <v>1</v>
      </c>
    </row>
    <row r="17393" spans="1:2" x14ac:dyDescent="0.3">
      <c r="A17393" t="s">
        <v>16634</v>
      </c>
      <c r="B17393">
        <v>1</v>
      </c>
    </row>
    <row r="17394" spans="1:2" x14ac:dyDescent="0.3">
      <c r="A17394" t="s">
        <v>16635</v>
      </c>
      <c r="B17394">
        <v>1</v>
      </c>
    </row>
    <row r="17395" spans="1:2" x14ac:dyDescent="0.3">
      <c r="A17395" t="s">
        <v>16636</v>
      </c>
      <c r="B17395">
        <v>1</v>
      </c>
    </row>
    <row r="17396" spans="1:2" x14ac:dyDescent="0.3">
      <c r="A17396" t="s">
        <v>16637</v>
      </c>
      <c r="B17396">
        <v>1</v>
      </c>
    </row>
    <row r="17397" spans="1:2" x14ac:dyDescent="0.3">
      <c r="A17397" t="s">
        <v>16638</v>
      </c>
      <c r="B17397">
        <v>1</v>
      </c>
    </row>
    <row r="17398" spans="1:2" x14ac:dyDescent="0.3">
      <c r="A17398" t="s">
        <v>16639</v>
      </c>
      <c r="B17398">
        <v>1</v>
      </c>
    </row>
    <row r="17399" spans="1:2" x14ac:dyDescent="0.3">
      <c r="A17399" t="s">
        <v>16643</v>
      </c>
      <c r="B17399">
        <v>1</v>
      </c>
    </row>
    <row r="17400" spans="1:2" x14ac:dyDescent="0.3">
      <c r="A17400" t="s">
        <v>16644</v>
      </c>
      <c r="B17400">
        <v>1</v>
      </c>
    </row>
    <row r="17401" spans="1:2" x14ac:dyDescent="0.3">
      <c r="A17401" t="s">
        <v>16645</v>
      </c>
      <c r="B17401">
        <v>1</v>
      </c>
    </row>
    <row r="17402" spans="1:2" x14ac:dyDescent="0.3">
      <c r="A17402" t="s">
        <v>16646</v>
      </c>
      <c r="B17402">
        <v>1</v>
      </c>
    </row>
    <row r="17403" spans="1:2" x14ac:dyDescent="0.3">
      <c r="A17403" t="s">
        <v>16648</v>
      </c>
      <c r="B17403">
        <v>1</v>
      </c>
    </row>
    <row r="17404" spans="1:2" x14ac:dyDescent="0.3">
      <c r="A17404" t="s">
        <v>16649</v>
      </c>
      <c r="B17404">
        <v>1</v>
      </c>
    </row>
    <row r="17405" spans="1:2" x14ac:dyDescent="0.3">
      <c r="A17405" t="s">
        <v>16650</v>
      </c>
      <c r="B17405">
        <v>1</v>
      </c>
    </row>
    <row r="17406" spans="1:2" x14ac:dyDescent="0.3">
      <c r="A17406" t="s">
        <v>16651</v>
      </c>
      <c r="B17406">
        <v>1</v>
      </c>
    </row>
    <row r="17407" spans="1:2" x14ac:dyDescent="0.3">
      <c r="A17407" t="s">
        <v>16652</v>
      </c>
      <c r="B17407">
        <v>1</v>
      </c>
    </row>
    <row r="17408" spans="1:2" x14ac:dyDescent="0.3">
      <c r="A17408" t="s">
        <v>16654</v>
      </c>
      <c r="B17408">
        <v>1</v>
      </c>
    </row>
    <row r="17409" spans="1:2" x14ac:dyDescent="0.3">
      <c r="A17409" t="s">
        <v>16655</v>
      </c>
      <c r="B17409">
        <v>1</v>
      </c>
    </row>
    <row r="17410" spans="1:2" x14ac:dyDescent="0.3">
      <c r="A17410" t="s">
        <v>16656</v>
      </c>
      <c r="B17410">
        <v>1</v>
      </c>
    </row>
    <row r="17411" spans="1:2" x14ac:dyDescent="0.3">
      <c r="A17411" t="s">
        <v>16657</v>
      </c>
      <c r="B17411">
        <v>1</v>
      </c>
    </row>
    <row r="17412" spans="1:2" x14ac:dyDescent="0.3">
      <c r="A17412" t="s">
        <v>16658</v>
      </c>
      <c r="B17412">
        <v>1</v>
      </c>
    </row>
    <row r="17413" spans="1:2" x14ac:dyDescent="0.3">
      <c r="A17413">
        <v>73</v>
      </c>
      <c r="B17413">
        <v>1</v>
      </c>
    </row>
    <row r="17414" spans="1:2" x14ac:dyDescent="0.3">
      <c r="A17414" t="s">
        <v>16659</v>
      </c>
      <c r="B17414">
        <v>1</v>
      </c>
    </row>
    <row r="17415" spans="1:2" x14ac:dyDescent="0.3">
      <c r="A17415" t="s">
        <v>16660</v>
      </c>
      <c r="B17415">
        <v>1</v>
      </c>
    </row>
    <row r="17416" spans="1:2" x14ac:dyDescent="0.3">
      <c r="A17416" t="s">
        <v>16661</v>
      </c>
      <c r="B17416">
        <v>1</v>
      </c>
    </row>
    <row r="17417" spans="1:2" x14ac:dyDescent="0.3">
      <c r="A17417" t="s">
        <v>16662</v>
      </c>
      <c r="B17417">
        <v>1</v>
      </c>
    </row>
    <row r="17418" spans="1:2" x14ac:dyDescent="0.3">
      <c r="A17418" t="s">
        <v>16663</v>
      </c>
      <c r="B17418">
        <v>1</v>
      </c>
    </row>
    <row r="17419" spans="1:2" x14ac:dyDescent="0.3">
      <c r="A17419" t="s">
        <v>16668</v>
      </c>
      <c r="B17419">
        <v>1</v>
      </c>
    </row>
    <row r="17420" spans="1:2" x14ac:dyDescent="0.3">
      <c r="A17420" t="s">
        <v>16669</v>
      </c>
      <c r="B17420">
        <v>1</v>
      </c>
    </row>
    <row r="17421" spans="1:2" x14ac:dyDescent="0.3">
      <c r="A17421" t="s">
        <v>16673</v>
      </c>
      <c r="B17421">
        <v>1</v>
      </c>
    </row>
    <row r="17422" spans="1:2" x14ac:dyDescent="0.3">
      <c r="A17422" t="s">
        <v>16674</v>
      </c>
      <c r="B17422">
        <v>1</v>
      </c>
    </row>
    <row r="17423" spans="1:2" x14ac:dyDescent="0.3">
      <c r="A17423" t="s">
        <v>16675</v>
      </c>
      <c r="B17423">
        <v>1</v>
      </c>
    </row>
    <row r="17424" spans="1:2" x14ac:dyDescent="0.3">
      <c r="A17424" t="s">
        <v>16676</v>
      </c>
      <c r="B17424">
        <v>1</v>
      </c>
    </row>
    <row r="17425" spans="1:2" x14ac:dyDescent="0.3">
      <c r="A17425" t="s">
        <v>16678</v>
      </c>
      <c r="B17425">
        <v>1</v>
      </c>
    </row>
    <row r="17426" spans="1:2" x14ac:dyDescent="0.3">
      <c r="A17426" t="s">
        <v>16681</v>
      </c>
      <c r="B17426">
        <v>1</v>
      </c>
    </row>
    <row r="17427" spans="1:2" x14ac:dyDescent="0.3">
      <c r="A17427" t="s">
        <v>16682</v>
      </c>
      <c r="B17427">
        <v>1</v>
      </c>
    </row>
    <row r="17428" spans="1:2" x14ac:dyDescent="0.3">
      <c r="A17428" t="s">
        <v>16684</v>
      </c>
      <c r="B17428">
        <v>1</v>
      </c>
    </row>
    <row r="17429" spans="1:2" x14ac:dyDescent="0.3">
      <c r="A17429" t="s">
        <v>16685</v>
      </c>
      <c r="B17429">
        <v>1</v>
      </c>
    </row>
    <row r="17430" spans="1:2" x14ac:dyDescent="0.3">
      <c r="A17430" t="s">
        <v>16687</v>
      </c>
      <c r="B17430">
        <v>1</v>
      </c>
    </row>
    <row r="17431" spans="1:2" x14ac:dyDescent="0.3">
      <c r="A17431" t="s">
        <v>16688</v>
      </c>
      <c r="B17431">
        <v>1</v>
      </c>
    </row>
    <row r="17432" spans="1:2" x14ac:dyDescent="0.3">
      <c r="A17432" t="s">
        <v>16691</v>
      </c>
      <c r="B17432">
        <v>1</v>
      </c>
    </row>
    <row r="17433" spans="1:2" x14ac:dyDescent="0.3">
      <c r="A17433" t="s">
        <v>16693</v>
      </c>
      <c r="B17433">
        <v>1</v>
      </c>
    </row>
    <row r="17434" spans="1:2" x14ac:dyDescent="0.3">
      <c r="A17434" t="s">
        <v>16694</v>
      </c>
      <c r="B17434">
        <v>1</v>
      </c>
    </row>
    <row r="17435" spans="1:2" x14ac:dyDescent="0.3">
      <c r="A17435" t="s">
        <v>16696</v>
      </c>
      <c r="B17435">
        <v>1</v>
      </c>
    </row>
    <row r="17436" spans="1:2" x14ac:dyDescent="0.3">
      <c r="A17436" t="s">
        <v>16697</v>
      </c>
      <c r="B17436">
        <v>1</v>
      </c>
    </row>
    <row r="17437" spans="1:2" x14ac:dyDescent="0.3">
      <c r="A17437" t="s">
        <v>16698</v>
      </c>
      <c r="B17437">
        <v>1</v>
      </c>
    </row>
    <row r="17438" spans="1:2" x14ac:dyDescent="0.3">
      <c r="A17438" t="s">
        <v>16699</v>
      </c>
      <c r="B17438">
        <v>1</v>
      </c>
    </row>
    <row r="17439" spans="1:2" x14ac:dyDescent="0.3">
      <c r="A17439" t="s">
        <v>16703</v>
      </c>
      <c r="B17439">
        <v>1</v>
      </c>
    </row>
    <row r="17440" spans="1:2" x14ac:dyDescent="0.3">
      <c r="A17440" t="s">
        <v>16704</v>
      </c>
      <c r="B17440">
        <v>1</v>
      </c>
    </row>
    <row r="17441" spans="1:2" x14ac:dyDescent="0.3">
      <c r="A17441" t="s">
        <v>16705</v>
      </c>
      <c r="B17441">
        <v>1</v>
      </c>
    </row>
    <row r="17442" spans="1:2" x14ac:dyDescent="0.3">
      <c r="A17442" t="s">
        <v>16706</v>
      </c>
      <c r="B17442">
        <v>1</v>
      </c>
    </row>
    <row r="17443" spans="1:2" x14ac:dyDescent="0.3">
      <c r="A17443" t="s">
        <v>16708</v>
      </c>
      <c r="B17443">
        <v>1</v>
      </c>
    </row>
    <row r="17444" spans="1:2" x14ac:dyDescent="0.3">
      <c r="A17444" t="s">
        <v>16714</v>
      </c>
      <c r="B17444">
        <v>1</v>
      </c>
    </row>
    <row r="17445" spans="1:2" x14ac:dyDescent="0.3">
      <c r="A17445" t="s">
        <v>16717</v>
      </c>
      <c r="B17445">
        <v>1</v>
      </c>
    </row>
    <row r="17446" spans="1:2" x14ac:dyDescent="0.3">
      <c r="A17446" t="s">
        <v>16719</v>
      </c>
      <c r="B17446">
        <v>1</v>
      </c>
    </row>
    <row r="17447" spans="1:2" x14ac:dyDescent="0.3">
      <c r="A17447" t="s">
        <v>16720</v>
      </c>
      <c r="B17447">
        <v>1</v>
      </c>
    </row>
    <row r="17448" spans="1:2" x14ac:dyDescent="0.3">
      <c r="A17448" t="s">
        <v>16723</v>
      </c>
      <c r="B17448">
        <v>1</v>
      </c>
    </row>
    <row r="17449" spans="1:2" x14ac:dyDescent="0.3">
      <c r="A17449" t="s">
        <v>16724</v>
      </c>
      <c r="B17449">
        <v>1</v>
      </c>
    </row>
    <row r="17450" spans="1:2" x14ac:dyDescent="0.3">
      <c r="A17450" t="s">
        <v>16727</v>
      </c>
      <c r="B17450">
        <v>1</v>
      </c>
    </row>
    <row r="17451" spans="1:2" x14ac:dyDescent="0.3">
      <c r="A17451" t="s">
        <v>16728</v>
      </c>
      <c r="B17451">
        <v>1</v>
      </c>
    </row>
    <row r="17452" spans="1:2" x14ac:dyDescent="0.3">
      <c r="A17452" t="s">
        <v>16730</v>
      </c>
      <c r="B17452">
        <v>1</v>
      </c>
    </row>
    <row r="17453" spans="1:2" x14ac:dyDescent="0.3">
      <c r="A17453" t="s">
        <v>16731</v>
      </c>
      <c r="B17453">
        <v>1</v>
      </c>
    </row>
    <row r="17454" spans="1:2" x14ac:dyDescent="0.3">
      <c r="A17454" t="s">
        <v>16732</v>
      </c>
      <c r="B17454">
        <v>1</v>
      </c>
    </row>
    <row r="17455" spans="1:2" x14ac:dyDescent="0.3">
      <c r="A17455" t="s">
        <v>16733</v>
      </c>
      <c r="B17455">
        <v>1</v>
      </c>
    </row>
    <row r="17456" spans="1:2" x14ac:dyDescent="0.3">
      <c r="A17456" t="s">
        <v>16734</v>
      </c>
      <c r="B17456">
        <v>1</v>
      </c>
    </row>
    <row r="17457" spans="1:2" x14ac:dyDescent="0.3">
      <c r="A17457" t="s">
        <v>16736</v>
      </c>
      <c r="B17457">
        <v>1</v>
      </c>
    </row>
    <row r="17458" spans="1:2" x14ac:dyDescent="0.3">
      <c r="A17458" t="s">
        <v>16737</v>
      </c>
      <c r="B17458">
        <v>1</v>
      </c>
    </row>
    <row r="17459" spans="1:2" x14ac:dyDescent="0.3">
      <c r="A17459" t="s">
        <v>16738</v>
      </c>
      <c r="B17459">
        <v>1</v>
      </c>
    </row>
    <row r="17460" spans="1:2" x14ac:dyDescent="0.3">
      <c r="A17460" t="s">
        <v>16739</v>
      </c>
      <c r="B17460">
        <v>1</v>
      </c>
    </row>
    <row r="17461" spans="1:2" x14ac:dyDescent="0.3">
      <c r="A17461" t="s">
        <v>16740</v>
      </c>
      <c r="B17461">
        <v>1</v>
      </c>
    </row>
    <row r="17462" spans="1:2" x14ac:dyDescent="0.3">
      <c r="A17462" t="s">
        <v>16741</v>
      </c>
      <c r="B17462">
        <v>1</v>
      </c>
    </row>
    <row r="17463" spans="1:2" x14ac:dyDescent="0.3">
      <c r="A17463" t="s">
        <v>16743</v>
      </c>
      <c r="B17463">
        <v>1</v>
      </c>
    </row>
    <row r="17464" spans="1:2" x14ac:dyDescent="0.3">
      <c r="A17464" t="s">
        <v>16746</v>
      </c>
      <c r="B17464">
        <v>1</v>
      </c>
    </row>
    <row r="17465" spans="1:2" x14ac:dyDescent="0.3">
      <c r="A17465" t="s">
        <v>16747</v>
      </c>
      <c r="B17465">
        <v>1</v>
      </c>
    </row>
    <row r="17466" spans="1:2" x14ac:dyDescent="0.3">
      <c r="A17466" t="s">
        <v>16749</v>
      </c>
      <c r="B17466">
        <v>1</v>
      </c>
    </row>
    <row r="17467" spans="1:2" x14ac:dyDescent="0.3">
      <c r="A17467" t="s">
        <v>16750</v>
      </c>
      <c r="B17467">
        <v>1</v>
      </c>
    </row>
    <row r="17468" spans="1:2" x14ac:dyDescent="0.3">
      <c r="A17468" t="s">
        <v>16753</v>
      </c>
      <c r="B17468">
        <v>1</v>
      </c>
    </row>
    <row r="17469" spans="1:2" x14ac:dyDescent="0.3">
      <c r="A17469" t="s">
        <v>16756</v>
      </c>
      <c r="B17469">
        <v>1</v>
      </c>
    </row>
    <row r="17470" spans="1:2" x14ac:dyDescent="0.3">
      <c r="A17470" t="s">
        <v>16759</v>
      </c>
      <c r="B17470">
        <v>1</v>
      </c>
    </row>
    <row r="17471" spans="1:2" x14ac:dyDescent="0.3">
      <c r="A17471" t="s">
        <v>16761</v>
      </c>
      <c r="B17471">
        <v>1</v>
      </c>
    </row>
    <row r="17472" spans="1:2" x14ac:dyDescent="0.3">
      <c r="A17472" t="s">
        <v>16762</v>
      </c>
      <c r="B17472">
        <v>1</v>
      </c>
    </row>
    <row r="17473" spans="1:2" x14ac:dyDescent="0.3">
      <c r="A17473" t="s">
        <v>16763</v>
      </c>
      <c r="B17473">
        <v>1</v>
      </c>
    </row>
    <row r="17474" spans="1:2" x14ac:dyDescent="0.3">
      <c r="A17474" t="s">
        <v>16764</v>
      </c>
      <c r="B17474">
        <v>1</v>
      </c>
    </row>
    <row r="17475" spans="1:2" x14ac:dyDescent="0.3">
      <c r="A17475" t="s">
        <v>16767</v>
      </c>
      <c r="B17475">
        <v>1</v>
      </c>
    </row>
    <row r="17476" spans="1:2" x14ac:dyDescent="0.3">
      <c r="A17476" t="s">
        <v>16769</v>
      </c>
      <c r="B17476">
        <v>1</v>
      </c>
    </row>
    <row r="17477" spans="1:2" x14ac:dyDescent="0.3">
      <c r="A17477" t="s">
        <v>16770</v>
      </c>
      <c r="B17477">
        <v>1</v>
      </c>
    </row>
    <row r="17478" spans="1:2" x14ac:dyDescent="0.3">
      <c r="A17478" t="s">
        <v>16771</v>
      </c>
      <c r="B17478">
        <v>1</v>
      </c>
    </row>
    <row r="17479" spans="1:2" x14ac:dyDescent="0.3">
      <c r="A17479" t="s">
        <v>16772</v>
      </c>
      <c r="B17479">
        <v>1</v>
      </c>
    </row>
    <row r="17480" spans="1:2" x14ac:dyDescent="0.3">
      <c r="A17480" t="s">
        <v>16773</v>
      </c>
      <c r="B17480">
        <v>1</v>
      </c>
    </row>
    <row r="17481" spans="1:2" x14ac:dyDescent="0.3">
      <c r="A17481" t="s">
        <v>16774</v>
      </c>
      <c r="B17481">
        <v>1</v>
      </c>
    </row>
    <row r="17482" spans="1:2" x14ac:dyDescent="0.3">
      <c r="A17482" t="s">
        <v>16777</v>
      </c>
      <c r="B17482">
        <v>1</v>
      </c>
    </row>
    <row r="17483" spans="1:2" x14ac:dyDescent="0.3">
      <c r="A17483" t="s">
        <v>16778</v>
      </c>
      <c r="B17483">
        <v>1</v>
      </c>
    </row>
    <row r="17484" spans="1:2" x14ac:dyDescent="0.3">
      <c r="A17484" t="s">
        <v>16780</v>
      </c>
      <c r="B17484">
        <v>1</v>
      </c>
    </row>
    <row r="17485" spans="1:2" x14ac:dyDescent="0.3">
      <c r="A17485" t="s">
        <v>16781</v>
      </c>
      <c r="B17485">
        <v>1</v>
      </c>
    </row>
    <row r="17486" spans="1:2" x14ac:dyDescent="0.3">
      <c r="A17486" t="s">
        <v>16782</v>
      </c>
      <c r="B17486">
        <v>1</v>
      </c>
    </row>
    <row r="17487" spans="1:2" x14ac:dyDescent="0.3">
      <c r="A17487" t="s">
        <v>16783</v>
      </c>
      <c r="B17487">
        <v>1</v>
      </c>
    </row>
    <row r="17488" spans="1:2" x14ac:dyDescent="0.3">
      <c r="A17488" t="s">
        <v>16784</v>
      </c>
      <c r="B17488">
        <v>1</v>
      </c>
    </row>
    <row r="17489" spans="1:2" x14ac:dyDescent="0.3">
      <c r="A17489" t="s">
        <v>16785</v>
      </c>
      <c r="B17489">
        <v>1</v>
      </c>
    </row>
    <row r="17490" spans="1:2" x14ac:dyDescent="0.3">
      <c r="A17490" t="s">
        <v>16786</v>
      </c>
      <c r="B17490">
        <v>1</v>
      </c>
    </row>
    <row r="17491" spans="1:2" x14ac:dyDescent="0.3">
      <c r="A17491" t="s">
        <v>16788</v>
      </c>
      <c r="B17491">
        <v>1</v>
      </c>
    </row>
    <row r="17492" spans="1:2" x14ac:dyDescent="0.3">
      <c r="A17492" t="s">
        <v>16789</v>
      </c>
      <c r="B17492">
        <v>1</v>
      </c>
    </row>
    <row r="17493" spans="1:2" x14ac:dyDescent="0.3">
      <c r="A17493" t="s">
        <v>16790</v>
      </c>
      <c r="B17493">
        <v>1</v>
      </c>
    </row>
    <row r="17494" spans="1:2" x14ac:dyDescent="0.3">
      <c r="A17494" t="s">
        <v>16791</v>
      </c>
      <c r="B17494">
        <v>1</v>
      </c>
    </row>
    <row r="17495" spans="1:2" x14ac:dyDescent="0.3">
      <c r="A17495" t="s">
        <v>16792</v>
      </c>
      <c r="B17495">
        <v>1</v>
      </c>
    </row>
    <row r="17496" spans="1:2" x14ac:dyDescent="0.3">
      <c r="A17496" t="s">
        <v>16793</v>
      </c>
      <c r="B17496">
        <v>1</v>
      </c>
    </row>
    <row r="17497" spans="1:2" x14ac:dyDescent="0.3">
      <c r="A17497" t="s">
        <v>16794</v>
      </c>
      <c r="B17497">
        <v>1</v>
      </c>
    </row>
    <row r="17498" spans="1:2" x14ac:dyDescent="0.3">
      <c r="A17498" t="s">
        <v>16795</v>
      </c>
      <c r="B17498">
        <v>1</v>
      </c>
    </row>
    <row r="17499" spans="1:2" x14ac:dyDescent="0.3">
      <c r="A17499" t="s">
        <v>16796</v>
      </c>
      <c r="B17499">
        <v>1</v>
      </c>
    </row>
    <row r="17500" spans="1:2" x14ac:dyDescent="0.3">
      <c r="A17500" t="s">
        <v>16797</v>
      </c>
      <c r="B17500">
        <v>1</v>
      </c>
    </row>
    <row r="17501" spans="1:2" x14ac:dyDescent="0.3">
      <c r="A17501" t="s">
        <v>16798</v>
      </c>
      <c r="B17501">
        <v>1</v>
      </c>
    </row>
    <row r="17502" spans="1:2" x14ac:dyDescent="0.3">
      <c r="A17502" t="s">
        <v>16799</v>
      </c>
      <c r="B17502">
        <v>1</v>
      </c>
    </row>
    <row r="17503" spans="1:2" x14ac:dyDescent="0.3">
      <c r="A17503" t="s">
        <v>16800</v>
      </c>
      <c r="B17503">
        <v>1</v>
      </c>
    </row>
    <row r="17504" spans="1:2" x14ac:dyDescent="0.3">
      <c r="A17504" t="s">
        <v>16801</v>
      </c>
      <c r="B17504">
        <v>1</v>
      </c>
    </row>
    <row r="17505" spans="1:2" x14ac:dyDescent="0.3">
      <c r="A17505" t="s">
        <v>16802</v>
      </c>
      <c r="B17505">
        <v>1</v>
      </c>
    </row>
    <row r="17506" spans="1:2" x14ac:dyDescent="0.3">
      <c r="A17506" t="s">
        <v>16803</v>
      </c>
      <c r="B17506">
        <v>1</v>
      </c>
    </row>
    <row r="17507" spans="1:2" x14ac:dyDescent="0.3">
      <c r="A17507" t="s">
        <v>16804</v>
      </c>
      <c r="B17507">
        <v>1</v>
      </c>
    </row>
    <row r="17508" spans="1:2" x14ac:dyDescent="0.3">
      <c r="A17508" t="s">
        <v>16805</v>
      </c>
      <c r="B17508">
        <v>1</v>
      </c>
    </row>
    <row r="17509" spans="1:2" x14ac:dyDescent="0.3">
      <c r="A17509" t="s">
        <v>16806</v>
      </c>
      <c r="B17509">
        <v>1</v>
      </c>
    </row>
    <row r="17510" spans="1:2" x14ac:dyDescent="0.3">
      <c r="A17510" t="s">
        <v>16807</v>
      </c>
      <c r="B17510">
        <v>1</v>
      </c>
    </row>
    <row r="17511" spans="1:2" x14ac:dyDescent="0.3">
      <c r="A17511" t="s">
        <v>16808</v>
      </c>
      <c r="B17511">
        <v>1</v>
      </c>
    </row>
    <row r="17512" spans="1:2" x14ac:dyDescent="0.3">
      <c r="A17512" t="s">
        <v>16809</v>
      </c>
      <c r="B17512">
        <v>1</v>
      </c>
    </row>
    <row r="17513" spans="1:2" x14ac:dyDescent="0.3">
      <c r="A17513" t="s">
        <v>16810</v>
      </c>
      <c r="B17513">
        <v>1</v>
      </c>
    </row>
    <row r="17514" spans="1:2" x14ac:dyDescent="0.3">
      <c r="A17514" t="s">
        <v>16811</v>
      </c>
      <c r="B17514">
        <v>1</v>
      </c>
    </row>
    <row r="17515" spans="1:2" x14ac:dyDescent="0.3">
      <c r="A17515" t="s">
        <v>16812</v>
      </c>
      <c r="B17515">
        <v>1</v>
      </c>
    </row>
    <row r="17516" spans="1:2" x14ac:dyDescent="0.3">
      <c r="A17516" t="s">
        <v>16813</v>
      </c>
      <c r="B17516">
        <v>1</v>
      </c>
    </row>
    <row r="17517" spans="1:2" x14ac:dyDescent="0.3">
      <c r="A17517" t="s">
        <v>16814</v>
      </c>
      <c r="B17517">
        <v>1</v>
      </c>
    </row>
    <row r="17518" spans="1:2" x14ac:dyDescent="0.3">
      <c r="A17518" t="s">
        <v>16816</v>
      </c>
      <c r="B17518">
        <v>1</v>
      </c>
    </row>
    <row r="17519" spans="1:2" x14ac:dyDescent="0.3">
      <c r="A17519" t="s">
        <v>16817</v>
      </c>
      <c r="B17519">
        <v>1</v>
      </c>
    </row>
    <row r="17520" spans="1:2" x14ac:dyDescent="0.3">
      <c r="A17520" t="s">
        <v>16818</v>
      </c>
      <c r="B17520">
        <v>1</v>
      </c>
    </row>
    <row r="17521" spans="1:2" x14ac:dyDescent="0.3">
      <c r="A17521" t="s">
        <v>16819</v>
      </c>
      <c r="B17521">
        <v>1</v>
      </c>
    </row>
    <row r="17522" spans="1:2" x14ac:dyDescent="0.3">
      <c r="A17522" t="s">
        <v>16820</v>
      </c>
      <c r="B17522">
        <v>1</v>
      </c>
    </row>
    <row r="17523" spans="1:2" x14ac:dyDescent="0.3">
      <c r="A17523" t="s">
        <v>16821</v>
      </c>
      <c r="B17523">
        <v>1</v>
      </c>
    </row>
    <row r="17524" spans="1:2" x14ac:dyDescent="0.3">
      <c r="A17524" t="s">
        <v>16822</v>
      </c>
      <c r="B17524">
        <v>1</v>
      </c>
    </row>
    <row r="17525" spans="1:2" x14ac:dyDescent="0.3">
      <c r="A17525" t="s">
        <v>16823</v>
      </c>
      <c r="B17525">
        <v>1</v>
      </c>
    </row>
    <row r="17526" spans="1:2" x14ac:dyDescent="0.3">
      <c r="A17526" t="s">
        <v>16824</v>
      </c>
      <c r="B17526">
        <v>1</v>
      </c>
    </row>
    <row r="17527" spans="1:2" x14ac:dyDescent="0.3">
      <c r="A17527" t="s">
        <v>16825</v>
      </c>
      <c r="B17527">
        <v>1</v>
      </c>
    </row>
    <row r="17528" spans="1:2" x14ac:dyDescent="0.3">
      <c r="A17528" t="s">
        <v>16826</v>
      </c>
      <c r="B17528">
        <v>1</v>
      </c>
    </row>
    <row r="17529" spans="1:2" x14ac:dyDescent="0.3">
      <c r="A17529" t="s">
        <v>16827</v>
      </c>
      <c r="B17529">
        <v>1</v>
      </c>
    </row>
    <row r="17530" spans="1:2" x14ac:dyDescent="0.3">
      <c r="A17530" t="s">
        <v>16829</v>
      </c>
      <c r="B17530">
        <v>1</v>
      </c>
    </row>
    <row r="17531" spans="1:2" x14ac:dyDescent="0.3">
      <c r="A17531" t="s">
        <v>16830</v>
      </c>
      <c r="B17531">
        <v>1</v>
      </c>
    </row>
    <row r="17532" spans="1:2" x14ac:dyDescent="0.3">
      <c r="A17532" t="s">
        <v>16831</v>
      </c>
      <c r="B17532">
        <v>1</v>
      </c>
    </row>
    <row r="17533" spans="1:2" x14ac:dyDescent="0.3">
      <c r="A17533" t="s">
        <v>16833</v>
      </c>
      <c r="B17533">
        <v>1</v>
      </c>
    </row>
    <row r="17534" spans="1:2" x14ac:dyDescent="0.3">
      <c r="A17534" t="s">
        <v>16834</v>
      </c>
      <c r="B17534">
        <v>1</v>
      </c>
    </row>
    <row r="17535" spans="1:2" x14ac:dyDescent="0.3">
      <c r="A17535" t="s">
        <v>16835</v>
      </c>
      <c r="B17535">
        <v>1</v>
      </c>
    </row>
    <row r="17536" spans="1:2" x14ac:dyDescent="0.3">
      <c r="A17536" t="s">
        <v>16836</v>
      </c>
      <c r="B17536">
        <v>1</v>
      </c>
    </row>
    <row r="17537" spans="1:2" x14ac:dyDescent="0.3">
      <c r="A17537" t="s">
        <v>16837</v>
      </c>
      <c r="B17537">
        <v>1</v>
      </c>
    </row>
    <row r="17538" spans="1:2" x14ac:dyDescent="0.3">
      <c r="A17538" t="s">
        <v>16838</v>
      </c>
      <c r="B17538">
        <v>1</v>
      </c>
    </row>
    <row r="17539" spans="1:2" x14ac:dyDescent="0.3">
      <c r="A17539" t="s">
        <v>16839</v>
      </c>
      <c r="B17539">
        <v>1</v>
      </c>
    </row>
    <row r="17540" spans="1:2" x14ac:dyDescent="0.3">
      <c r="A17540" t="s">
        <v>16840</v>
      </c>
      <c r="B17540">
        <v>1</v>
      </c>
    </row>
    <row r="17541" spans="1:2" x14ac:dyDescent="0.3">
      <c r="A17541" t="s">
        <v>16841</v>
      </c>
      <c r="B17541">
        <v>1</v>
      </c>
    </row>
    <row r="17542" spans="1:2" x14ac:dyDescent="0.3">
      <c r="A17542" t="s">
        <v>16842</v>
      </c>
      <c r="B17542">
        <v>1</v>
      </c>
    </row>
    <row r="17543" spans="1:2" x14ac:dyDescent="0.3">
      <c r="A17543" t="s">
        <v>16843</v>
      </c>
      <c r="B17543">
        <v>1</v>
      </c>
    </row>
    <row r="17544" spans="1:2" x14ac:dyDescent="0.3">
      <c r="A17544" t="s">
        <v>16844</v>
      </c>
      <c r="B17544">
        <v>1</v>
      </c>
    </row>
    <row r="17545" spans="1:2" x14ac:dyDescent="0.3">
      <c r="A17545" t="s">
        <v>16845</v>
      </c>
      <c r="B17545">
        <v>1</v>
      </c>
    </row>
    <row r="17546" spans="1:2" x14ac:dyDescent="0.3">
      <c r="A17546" t="s">
        <v>16848</v>
      </c>
      <c r="B17546">
        <v>1</v>
      </c>
    </row>
    <row r="17547" spans="1:2" x14ac:dyDescent="0.3">
      <c r="A17547" t="s">
        <v>16849</v>
      </c>
      <c r="B17547">
        <v>1</v>
      </c>
    </row>
    <row r="17548" spans="1:2" x14ac:dyDescent="0.3">
      <c r="A17548" t="s">
        <v>16850</v>
      </c>
      <c r="B17548">
        <v>1</v>
      </c>
    </row>
    <row r="17549" spans="1:2" x14ac:dyDescent="0.3">
      <c r="A17549" t="s">
        <v>16851</v>
      </c>
      <c r="B17549">
        <v>1</v>
      </c>
    </row>
    <row r="17550" spans="1:2" x14ac:dyDescent="0.3">
      <c r="A17550" t="s">
        <v>16852</v>
      </c>
      <c r="B17550">
        <v>1</v>
      </c>
    </row>
    <row r="17551" spans="1:2" x14ac:dyDescent="0.3">
      <c r="A17551" t="s">
        <v>16853</v>
      </c>
      <c r="B17551">
        <v>1</v>
      </c>
    </row>
    <row r="17552" spans="1:2" x14ac:dyDescent="0.3">
      <c r="A17552" t="s">
        <v>16854</v>
      </c>
      <c r="B17552">
        <v>1</v>
      </c>
    </row>
    <row r="17553" spans="1:2" x14ac:dyDescent="0.3">
      <c r="A17553" t="s">
        <v>16855</v>
      </c>
      <c r="B17553">
        <v>1</v>
      </c>
    </row>
    <row r="17554" spans="1:2" x14ac:dyDescent="0.3">
      <c r="A17554" t="s">
        <v>16856</v>
      </c>
      <c r="B17554">
        <v>1</v>
      </c>
    </row>
    <row r="17555" spans="1:2" x14ac:dyDescent="0.3">
      <c r="A17555" t="s">
        <v>16857</v>
      </c>
      <c r="B17555">
        <v>1</v>
      </c>
    </row>
    <row r="17556" spans="1:2" x14ac:dyDescent="0.3">
      <c r="A17556" t="s">
        <v>16859</v>
      </c>
      <c r="B17556">
        <v>1</v>
      </c>
    </row>
    <row r="17557" spans="1:2" x14ac:dyDescent="0.3">
      <c r="A17557" t="s">
        <v>16861</v>
      </c>
      <c r="B17557">
        <v>1</v>
      </c>
    </row>
    <row r="17558" spans="1:2" x14ac:dyDescent="0.3">
      <c r="A17558" t="s">
        <v>16862</v>
      </c>
      <c r="B17558">
        <v>1</v>
      </c>
    </row>
    <row r="17559" spans="1:2" x14ac:dyDescent="0.3">
      <c r="A17559" t="s">
        <v>16863</v>
      </c>
      <c r="B17559">
        <v>1</v>
      </c>
    </row>
    <row r="17560" spans="1:2" x14ac:dyDescent="0.3">
      <c r="A17560" t="s">
        <v>16864</v>
      </c>
      <c r="B17560">
        <v>1</v>
      </c>
    </row>
    <row r="17561" spans="1:2" x14ac:dyDescent="0.3">
      <c r="A17561" t="s">
        <v>16865</v>
      </c>
      <c r="B17561">
        <v>1</v>
      </c>
    </row>
    <row r="17562" spans="1:2" x14ac:dyDescent="0.3">
      <c r="A17562" t="s">
        <v>16866</v>
      </c>
      <c r="B17562">
        <v>1</v>
      </c>
    </row>
    <row r="17563" spans="1:2" x14ac:dyDescent="0.3">
      <c r="A17563" t="s">
        <v>16868</v>
      </c>
      <c r="B17563">
        <v>1</v>
      </c>
    </row>
    <row r="17564" spans="1:2" x14ac:dyDescent="0.3">
      <c r="A17564" t="s">
        <v>16870</v>
      </c>
      <c r="B17564">
        <v>1</v>
      </c>
    </row>
    <row r="17565" spans="1:2" x14ac:dyDescent="0.3">
      <c r="A17565" t="s">
        <v>16872</v>
      </c>
      <c r="B17565">
        <v>1</v>
      </c>
    </row>
    <row r="17566" spans="1:2" x14ac:dyDescent="0.3">
      <c r="A17566" t="s">
        <v>16874</v>
      </c>
      <c r="B17566">
        <v>1</v>
      </c>
    </row>
    <row r="17567" spans="1:2" x14ac:dyDescent="0.3">
      <c r="A17567" t="s">
        <v>16875</v>
      </c>
      <c r="B17567">
        <v>1</v>
      </c>
    </row>
    <row r="17568" spans="1:2" x14ac:dyDescent="0.3">
      <c r="A17568" t="s">
        <v>16876</v>
      </c>
      <c r="B17568">
        <v>1</v>
      </c>
    </row>
    <row r="17569" spans="1:2" x14ac:dyDescent="0.3">
      <c r="A17569" t="s">
        <v>16877</v>
      </c>
      <c r="B17569">
        <v>1</v>
      </c>
    </row>
    <row r="17570" spans="1:2" x14ac:dyDescent="0.3">
      <c r="A17570" t="s">
        <v>16878</v>
      </c>
      <c r="B17570">
        <v>1</v>
      </c>
    </row>
    <row r="17571" spans="1:2" x14ac:dyDescent="0.3">
      <c r="A17571" t="s">
        <v>16882</v>
      </c>
      <c r="B17571">
        <v>1</v>
      </c>
    </row>
    <row r="17572" spans="1:2" x14ac:dyDescent="0.3">
      <c r="A17572" t="s">
        <v>16885</v>
      </c>
      <c r="B17572">
        <v>1</v>
      </c>
    </row>
    <row r="17573" spans="1:2" x14ac:dyDescent="0.3">
      <c r="A17573" t="s">
        <v>16887</v>
      </c>
      <c r="B17573">
        <v>1</v>
      </c>
    </row>
    <row r="17574" spans="1:2" x14ac:dyDescent="0.3">
      <c r="A17574" t="s">
        <v>16889</v>
      </c>
      <c r="B17574">
        <v>1</v>
      </c>
    </row>
    <row r="17575" spans="1:2" x14ac:dyDescent="0.3">
      <c r="A17575" t="s">
        <v>16891</v>
      </c>
      <c r="B17575">
        <v>1</v>
      </c>
    </row>
    <row r="17576" spans="1:2" x14ac:dyDescent="0.3">
      <c r="A17576" t="s">
        <v>16892</v>
      </c>
      <c r="B17576">
        <v>1</v>
      </c>
    </row>
    <row r="17577" spans="1:2" x14ac:dyDescent="0.3">
      <c r="A17577" t="s">
        <v>16894</v>
      </c>
      <c r="B17577">
        <v>1</v>
      </c>
    </row>
    <row r="17578" spans="1:2" x14ac:dyDescent="0.3">
      <c r="A17578" t="s">
        <v>16895</v>
      </c>
      <c r="B17578">
        <v>1</v>
      </c>
    </row>
    <row r="17579" spans="1:2" x14ac:dyDescent="0.3">
      <c r="A17579" t="s">
        <v>16896</v>
      </c>
      <c r="B17579">
        <v>1</v>
      </c>
    </row>
    <row r="17580" spans="1:2" x14ac:dyDescent="0.3">
      <c r="A17580" t="s">
        <v>16897</v>
      </c>
      <c r="B17580">
        <v>1</v>
      </c>
    </row>
    <row r="17581" spans="1:2" x14ac:dyDescent="0.3">
      <c r="A17581" t="s">
        <v>16898</v>
      </c>
      <c r="B17581">
        <v>1</v>
      </c>
    </row>
    <row r="17582" spans="1:2" x14ac:dyDescent="0.3">
      <c r="A17582" t="s">
        <v>16899</v>
      </c>
      <c r="B17582">
        <v>1</v>
      </c>
    </row>
    <row r="17583" spans="1:2" x14ac:dyDescent="0.3">
      <c r="A17583" t="s">
        <v>16901</v>
      </c>
      <c r="B17583">
        <v>1</v>
      </c>
    </row>
    <row r="17584" spans="1:2" x14ac:dyDescent="0.3">
      <c r="A17584" t="s">
        <v>16904</v>
      </c>
      <c r="B17584">
        <v>1</v>
      </c>
    </row>
    <row r="17585" spans="1:2" x14ac:dyDescent="0.3">
      <c r="A17585" t="s">
        <v>16905</v>
      </c>
      <c r="B17585">
        <v>1</v>
      </c>
    </row>
    <row r="17586" spans="1:2" x14ac:dyDescent="0.3">
      <c r="A17586" t="s">
        <v>16906</v>
      </c>
      <c r="B17586">
        <v>1</v>
      </c>
    </row>
    <row r="17587" spans="1:2" x14ac:dyDescent="0.3">
      <c r="A17587" t="s">
        <v>16907</v>
      </c>
      <c r="B17587">
        <v>1</v>
      </c>
    </row>
    <row r="17588" spans="1:2" x14ac:dyDescent="0.3">
      <c r="A17588" t="s">
        <v>16908</v>
      </c>
      <c r="B17588">
        <v>1</v>
      </c>
    </row>
    <row r="17589" spans="1:2" x14ac:dyDescent="0.3">
      <c r="A17589" t="s">
        <v>16910</v>
      </c>
      <c r="B17589">
        <v>1</v>
      </c>
    </row>
    <row r="17590" spans="1:2" x14ac:dyDescent="0.3">
      <c r="A17590" t="s">
        <v>16912</v>
      </c>
      <c r="B17590">
        <v>1</v>
      </c>
    </row>
    <row r="17591" spans="1:2" x14ac:dyDescent="0.3">
      <c r="A17591" t="s">
        <v>16916</v>
      </c>
      <c r="B17591">
        <v>1</v>
      </c>
    </row>
    <row r="17592" spans="1:2" x14ac:dyDescent="0.3">
      <c r="A17592" t="s">
        <v>16917</v>
      </c>
      <c r="B17592">
        <v>1</v>
      </c>
    </row>
    <row r="17593" spans="1:2" x14ac:dyDescent="0.3">
      <c r="A17593" t="s">
        <v>16918</v>
      </c>
      <c r="B17593">
        <v>1</v>
      </c>
    </row>
    <row r="17594" spans="1:2" x14ac:dyDescent="0.3">
      <c r="A17594" t="s">
        <v>16919</v>
      </c>
      <c r="B17594">
        <v>1</v>
      </c>
    </row>
    <row r="17595" spans="1:2" x14ac:dyDescent="0.3">
      <c r="A17595" t="s">
        <v>16921</v>
      </c>
      <c r="B17595">
        <v>1</v>
      </c>
    </row>
    <row r="17596" spans="1:2" x14ac:dyDescent="0.3">
      <c r="A17596" t="s">
        <v>16922</v>
      </c>
      <c r="B17596">
        <v>1</v>
      </c>
    </row>
    <row r="17597" spans="1:2" x14ac:dyDescent="0.3">
      <c r="A17597" t="s">
        <v>16923</v>
      </c>
      <c r="B17597">
        <v>1</v>
      </c>
    </row>
    <row r="17598" spans="1:2" x14ac:dyDescent="0.3">
      <c r="A17598" t="s">
        <v>16924</v>
      </c>
      <c r="B17598">
        <v>1</v>
      </c>
    </row>
    <row r="17599" spans="1:2" x14ac:dyDescent="0.3">
      <c r="A17599" t="s">
        <v>16927</v>
      </c>
      <c r="B17599">
        <v>1</v>
      </c>
    </row>
    <row r="17600" spans="1:2" x14ac:dyDescent="0.3">
      <c r="A17600" t="s">
        <v>16928</v>
      </c>
      <c r="B17600">
        <v>1</v>
      </c>
    </row>
    <row r="17601" spans="1:2" x14ac:dyDescent="0.3">
      <c r="A17601" t="s">
        <v>16929</v>
      </c>
      <c r="B17601">
        <v>1</v>
      </c>
    </row>
    <row r="17602" spans="1:2" x14ac:dyDescent="0.3">
      <c r="A17602" t="s">
        <v>16931</v>
      </c>
      <c r="B17602">
        <v>1</v>
      </c>
    </row>
    <row r="17603" spans="1:2" x14ac:dyDescent="0.3">
      <c r="A17603" t="s">
        <v>16932</v>
      </c>
      <c r="B17603">
        <v>1</v>
      </c>
    </row>
    <row r="17604" spans="1:2" x14ac:dyDescent="0.3">
      <c r="A17604" t="s">
        <v>16933</v>
      </c>
      <c r="B17604">
        <v>1</v>
      </c>
    </row>
    <row r="17605" spans="1:2" x14ac:dyDescent="0.3">
      <c r="A17605" t="s">
        <v>16934</v>
      </c>
      <c r="B17605">
        <v>1</v>
      </c>
    </row>
    <row r="17606" spans="1:2" x14ac:dyDescent="0.3">
      <c r="A17606" t="s">
        <v>16935</v>
      </c>
      <c r="B17606">
        <v>1</v>
      </c>
    </row>
    <row r="17607" spans="1:2" x14ac:dyDescent="0.3">
      <c r="A17607" t="s">
        <v>16936</v>
      </c>
      <c r="B17607">
        <v>1</v>
      </c>
    </row>
    <row r="17608" spans="1:2" x14ac:dyDescent="0.3">
      <c r="A17608" t="s">
        <v>16938</v>
      </c>
      <c r="B17608">
        <v>1</v>
      </c>
    </row>
    <row r="17609" spans="1:2" x14ac:dyDescent="0.3">
      <c r="A17609" t="s">
        <v>16941</v>
      </c>
      <c r="B17609">
        <v>1</v>
      </c>
    </row>
    <row r="17610" spans="1:2" x14ac:dyDescent="0.3">
      <c r="A17610" t="s">
        <v>16944</v>
      </c>
      <c r="B17610">
        <v>1</v>
      </c>
    </row>
    <row r="17611" spans="1:2" x14ac:dyDescent="0.3">
      <c r="A17611" t="s">
        <v>16946</v>
      </c>
      <c r="B17611">
        <v>1</v>
      </c>
    </row>
    <row r="17612" spans="1:2" x14ac:dyDescent="0.3">
      <c r="A17612" t="s">
        <v>16947</v>
      </c>
      <c r="B17612">
        <v>1</v>
      </c>
    </row>
    <row r="17613" spans="1:2" x14ac:dyDescent="0.3">
      <c r="A17613" t="s">
        <v>16949</v>
      </c>
      <c r="B17613">
        <v>1</v>
      </c>
    </row>
    <row r="17614" spans="1:2" x14ac:dyDescent="0.3">
      <c r="A17614" t="s">
        <v>16950</v>
      </c>
      <c r="B17614">
        <v>1</v>
      </c>
    </row>
    <row r="17615" spans="1:2" x14ac:dyDescent="0.3">
      <c r="A17615" t="s">
        <v>16952</v>
      </c>
      <c r="B17615">
        <v>1</v>
      </c>
    </row>
    <row r="17616" spans="1:2" x14ac:dyDescent="0.3">
      <c r="A17616" t="s">
        <v>16953</v>
      </c>
      <c r="B17616">
        <v>1</v>
      </c>
    </row>
    <row r="17617" spans="1:2" x14ac:dyDescent="0.3">
      <c r="A17617" t="s">
        <v>16954</v>
      </c>
      <c r="B17617">
        <v>1</v>
      </c>
    </row>
    <row r="17618" spans="1:2" x14ac:dyDescent="0.3">
      <c r="A17618" t="s">
        <v>16955</v>
      </c>
      <c r="B17618">
        <v>1</v>
      </c>
    </row>
    <row r="17619" spans="1:2" x14ac:dyDescent="0.3">
      <c r="A17619" t="s">
        <v>16958</v>
      </c>
      <c r="B17619">
        <v>1</v>
      </c>
    </row>
    <row r="17620" spans="1:2" x14ac:dyDescent="0.3">
      <c r="A17620" t="s">
        <v>16961</v>
      </c>
      <c r="B17620">
        <v>1</v>
      </c>
    </row>
    <row r="17621" spans="1:2" x14ac:dyDescent="0.3">
      <c r="A17621" t="s">
        <v>16962</v>
      </c>
      <c r="B17621">
        <v>1</v>
      </c>
    </row>
    <row r="17622" spans="1:2" x14ac:dyDescent="0.3">
      <c r="A17622" t="s">
        <v>16963</v>
      </c>
      <c r="B17622">
        <v>1</v>
      </c>
    </row>
    <row r="17623" spans="1:2" x14ac:dyDescent="0.3">
      <c r="A17623" t="s">
        <v>16964</v>
      </c>
      <c r="B17623">
        <v>1</v>
      </c>
    </row>
    <row r="17624" spans="1:2" x14ac:dyDescent="0.3">
      <c r="A17624" t="s">
        <v>16965</v>
      </c>
      <c r="B17624">
        <v>1</v>
      </c>
    </row>
    <row r="17625" spans="1:2" x14ac:dyDescent="0.3">
      <c r="A17625" t="s">
        <v>16967</v>
      </c>
      <c r="B17625">
        <v>1</v>
      </c>
    </row>
    <row r="17626" spans="1:2" x14ac:dyDescent="0.3">
      <c r="A17626" t="s">
        <v>16968</v>
      </c>
      <c r="B17626">
        <v>1</v>
      </c>
    </row>
    <row r="17627" spans="1:2" x14ac:dyDescent="0.3">
      <c r="A17627" t="s">
        <v>16969</v>
      </c>
      <c r="B17627">
        <v>1</v>
      </c>
    </row>
    <row r="17628" spans="1:2" x14ac:dyDescent="0.3">
      <c r="A17628" t="s">
        <v>16970</v>
      </c>
      <c r="B17628">
        <v>1</v>
      </c>
    </row>
    <row r="17629" spans="1:2" x14ac:dyDescent="0.3">
      <c r="A17629" t="s">
        <v>16972</v>
      </c>
      <c r="B17629">
        <v>1</v>
      </c>
    </row>
    <row r="17630" spans="1:2" x14ac:dyDescent="0.3">
      <c r="A17630" t="s">
        <v>16973</v>
      </c>
      <c r="B17630">
        <v>1</v>
      </c>
    </row>
    <row r="17631" spans="1:2" x14ac:dyDescent="0.3">
      <c r="A17631" t="s">
        <v>16974</v>
      </c>
      <c r="B17631">
        <v>1</v>
      </c>
    </row>
    <row r="17632" spans="1:2" x14ac:dyDescent="0.3">
      <c r="A17632" t="s">
        <v>16975</v>
      </c>
      <c r="B17632">
        <v>1</v>
      </c>
    </row>
    <row r="17633" spans="1:2" x14ac:dyDescent="0.3">
      <c r="A17633" t="s">
        <v>16978</v>
      </c>
      <c r="B17633">
        <v>1</v>
      </c>
    </row>
    <row r="17634" spans="1:2" x14ac:dyDescent="0.3">
      <c r="A17634" t="s">
        <v>16980</v>
      </c>
      <c r="B17634">
        <v>1</v>
      </c>
    </row>
    <row r="17635" spans="1:2" x14ac:dyDescent="0.3">
      <c r="A17635" t="s">
        <v>16981</v>
      </c>
      <c r="B17635">
        <v>1</v>
      </c>
    </row>
    <row r="17636" spans="1:2" x14ac:dyDescent="0.3">
      <c r="A17636" t="s">
        <v>16983</v>
      </c>
      <c r="B17636">
        <v>1</v>
      </c>
    </row>
    <row r="17637" spans="1:2" x14ac:dyDescent="0.3">
      <c r="A17637" t="s">
        <v>16986</v>
      </c>
      <c r="B17637">
        <v>1</v>
      </c>
    </row>
    <row r="17638" spans="1:2" x14ac:dyDescent="0.3">
      <c r="A17638" t="s">
        <v>16987</v>
      </c>
      <c r="B17638">
        <v>1</v>
      </c>
    </row>
    <row r="17639" spans="1:2" x14ac:dyDescent="0.3">
      <c r="A17639" t="s">
        <v>16991</v>
      </c>
      <c r="B17639">
        <v>1</v>
      </c>
    </row>
    <row r="17640" spans="1:2" x14ac:dyDescent="0.3">
      <c r="A17640" t="s">
        <v>16992</v>
      </c>
      <c r="B17640">
        <v>1</v>
      </c>
    </row>
    <row r="17641" spans="1:2" x14ac:dyDescent="0.3">
      <c r="A17641" t="s">
        <v>16993</v>
      </c>
      <c r="B17641">
        <v>1</v>
      </c>
    </row>
    <row r="17642" spans="1:2" x14ac:dyDescent="0.3">
      <c r="A17642" t="s">
        <v>16994</v>
      </c>
      <c r="B17642">
        <v>1</v>
      </c>
    </row>
    <row r="17643" spans="1:2" x14ac:dyDescent="0.3">
      <c r="A17643" t="s">
        <v>16995</v>
      </c>
      <c r="B17643">
        <v>1</v>
      </c>
    </row>
    <row r="17644" spans="1:2" x14ac:dyDescent="0.3">
      <c r="A17644" t="s">
        <v>16996</v>
      </c>
      <c r="B17644">
        <v>1</v>
      </c>
    </row>
    <row r="17645" spans="1:2" x14ac:dyDescent="0.3">
      <c r="A17645" t="s">
        <v>16997</v>
      </c>
      <c r="B17645">
        <v>1</v>
      </c>
    </row>
    <row r="17646" spans="1:2" x14ac:dyDescent="0.3">
      <c r="A17646" t="s">
        <v>16998</v>
      </c>
      <c r="B17646">
        <v>1</v>
      </c>
    </row>
    <row r="17647" spans="1:2" x14ac:dyDescent="0.3">
      <c r="A17647" t="s">
        <v>16999</v>
      </c>
      <c r="B17647">
        <v>1</v>
      </c>
    </row>
    <row r="17648" spans="1:2" x14ac:dyDescent="0.3">
      <c r="A17648" t="s">
        <v>17000</v>
      </c>
      <c r="B17648">
        <v>1</v>
      </c>
    </row>
    <row r="17649" spans="1:2" x14ac:dyDescent="0.3">
      <c r="A17649" t="s">
        <v>17001</v>
      </c>
      <c r="B17649">
        <v>1</v>
      </c>
    </row>
    <row r="17650" spans="1:2" x14ac:dyDescent="0.3">
      <c r="A17650" t="s">
        <v>17002</v>
      </c>
      <c r="B17650">
        <v>1</v>
      </c>
    </row>
    <row r="17651" spans="1:2" x14ac:dyDescent="0.3">
      <c r="A17651" t="s">
        <v>17003</v>
      </c>
      <c r="B17651">
        <v>1</v>
      </c>
    </row>
    <row r="17652" spans="1:2" x14ac:dyDescent="0.3">
      <c r="A17652" t="s">
        <v>17004</v>
      </c>
      <c r="B17652">
        <v>1</v>
      </c>
    </row>
    <row r="17653" spans="1:2" x14ac:dyDescent="0.3">
      <c r="A17653" t="s">
        <v>17008</v>
      </c>
      <c r="B17653">
        <v>1</v>
      </c>
    </row>
    <row r="17654" spans="1:2" x14ac:dyDescent="0.3">
      <c r="A17654" t="s">
        <v>17010</v>
      </c>
      <c r="B17654">
        <v>1</v>
      </c>
    </row>
    <row r="17655" spans="1:2" x14ac:dyDescent="0.3">
      <c r="A17655" t="s">
        <v>17011</v>
      </c>
      <c r="B17655">
        <v>1</v>
      </c>
    </row>
    <row r="17656" spans="1:2" x14ac:dyDescent="0.3">
      <c r="A17656" t="s">
        <v>17012</v>
      </c>
      <c r="B17656">
        <v>1</v>
      </c>
    </row>
    <row r="17657" spans="1:2" x14ac:dyDescent="0.3">
      <c r="A17657" t="s">
        <v>17013</v>
      </c>
      <c r="B17657">
        <v>1</v>
      </c>
    </row>
    <row r="17658" spans="1:2" x14ac:dyDescent="0.3">
      <c r="A17658" t="s">
        <v>17014</v>
      </c>
      <c r="B17658">
        <v>1</v>
      </c>
    </row>
    <row r="17659" spans="1:2" x14ac:dyDescent="0.3">
      <c r="A17659" t="s">
        <v>17015</v>
      </c>
      <c r="B17659">
        <v>1</v>
      </c>
    </row>
    <row r="17660" spans="1:2" x14ac:dyDescent="0.3">
      <c r="A17660" t="s">
        <v>17017</v>
      </c>
      <c r="B17660">
        <v>1</v>
      </c>
    </row>
    <row r="17661" spans="1:2" x14ac:dyDescent="0.3">
      <c r="A17661" t="s">
        <v>17021</v>
      </c>
      <c r="B17661">
        <v>1</v>
      </c>
    </row>
    <row r="17662" spans="1:2" x14ac:dyDescent="0.3">
      <c r="A17662" t="s">
        <v>17022</v>
      </c>
      <c r="B17662">
        <v>1</v>
      </c>
    </row>
    <row r="17663" spans="1:2" x14ac:dyDescent="0.3">
      <c r="A17663" t="s">
        <v>17023</v>
      </c>
      <c r="B17663">
        <v>1</v>
      </c>
    </row>
    <row r="17664" spans="1:2" x14ac:dyDescent="0.3">
      <c r="A17664" t="s">
        <v>17024</v>
      </c>
      <c r="B17664">
        <v>1</v>
      </c>
    </row>
    <row r="17665" spans="1:2" x14ac:dyDescent="0.3">
      <c r="A17665" t="s">
        <v>17025</v>
      </c>
      <c r="B17665">
        <v>1</v>
      </c>
    </row>
    <row r="17666" spans="1:2" x14ac:dyDescent="0.3">
      <c r="A17666" t="s">
        <v>17026</v>
      </c>
      <c r="B17666">
        <v>1</v>
      </c>
    </row>
    <row r="17667" spans="1:2" x14ac:dyDescent="0.3">
      <c r="A17667" t="s">
        <v>17027</v>
      </c>
      <c r="B17667">
        <v>1</v>
      </c>
    </row>
    <row r="17668" spans="1:2" x14ac:dyDescent="0.3">
      <c r="A17668" t="s">
        <v>17028</v>
      </c>
      <c r="B17668">
        <v>1</v>
      </c>
    </row>
    <row r="17669" spans="1:2" x14ac:dyDescent="0.3">
      <c r="A17669" t="s">
        <v>17029</v>
      </c>
      <c r="B17669">
        <v>1</v>
      </c>
    </row>
    <row r="17670" spans="1:2" x14ac:dyDescent="0.3">
      <c r="A17670" t="s">
        <v>17030</v>
      </c>
      <c r="B17670">
        <v>1</v>
      </c>
    </row>
    <row r="17671" spans="1:2" x14ac:dyDescent="0.3">
      <c r="A17671" t="s">
        <v>17031</v>
      </c>
      <c r="B17671">
        <v>1</v>
      </c>
    </row>
    <row r="17672" spans="1:2" x14ac:dyDescent="0.3">
      <c r="A17672" t="s">
        <v>17032</v>
      </c>
      <c r="B17672">
        <v>1</v>
      </c>
    </row>
    <row r="17673" spans="1:2" x14ac:dyDescent="0.3">
      <c r="A17673" t="s">
        <v>17035</v>
      </c>
      <c r="B17673">
        <v>1</v>
      </c>
    </row>
    <row r="17674" spans="1:2" x14ac:dyDescent="0.3">
      <c r="A17674" t="s">
        <v>17036</v>
      </c>
      <c r="B17674">
        <v>1</v>
      </c>
    </row>
    <row r="17675" spans="1:2" x14ac:dyDescent="0.3">
      <c r="A17675" t="s">
        <v>17038</v>
      </c>
      <c r="B17675">
        <v>1</v>
      </c>
    </row>
    <row r="17676" spans="1:2" x14ac:dyDescent="0.3">
      <c r="A17676" t="s">
        <v>17040</v>
      </c>
      <c r="B17676">
        <v>1</v>
      </c>
    </row>
    <row r="17677" spans="1:2" x14ac:dyDescent="0.3">
      <c r="A17677" t="s">
        <v>17041</v>
      </c>
      <c r="B17677">
        <v>1</v>
      </c>
    </row>
    <row r="17678" spans="1:2" x14ac:dyDescent="0.3">
      <c r="A17678" t="s">
        <v>17042</v>
      </c>
      <c r="B17678">
        <v>1</v>
      </c>
    </row>
    <row r="17679" spans="1:2" x14ac:dyDescent="0.3">
      <c r="A17679" t="s">
        <v>17044</v>
      </c>
      <c r="B17679">
        <v>1</v>
      </c>
    </row>
    <row r="17680" spans="1:2" x14ac:dyDescent="0.3">
      <c r="A17680" t="s">
        <v>17045</v>
      </c>
      <c r="B17680">
        <v>1</v>
      </c>
    </row>
    <row r="17681" spans="1:2" x14ac:dyDescent="0.3">
      <c r="A17681" t="s">
        <v>17046</v>
      </c>
      <c r="B17681">
        <v>1</v>
      </c>
    </row>
    <row r="17682" spans="1:2" x14ac:dyDescent="0.3">
      <c r="A17682" t="s">
        <v>17047</v>
      </c>
      <c r="B17682">
        <v>1</v>
      </c>
    </row>
    <row r="17683" spans="1:2" x14ac:dyDescent="0.3">
      <c r="A17683" t="s">
        <v>17048</v>
      </c>
      <c r="B17683">
        <v>1</v>
      </c>
    </row>
    <row r="17684" spans="1:2" x14ac:dyDescent="0.3">
      <c r="A17684" t="s">
        <v>17049</v>
      </c>
      <c r="B17684">
        <v>1</v>
      </c>
    </row>
    <row r="17685" spans="1:2" x14ac:dyDescent="0.3">
      <c r="A17685" t="s">
        <v>17051</v>
      </c>
      <c r="B17685">
        <v>1</v>
      </c>
    </row>
    <row r="17686" spans="1:2" x14ac:dyDescent="0.3">
      <c r="A17686" t="s">
        <v>17052</v>
      </c>
      <c r="B17686">
        <v>1</v>
      </c>
    </row>
    <row r="17687" spans="1:2" x14ac:dyDescent="0.3">
      <c r="A17687" t="s">
        <v>17053</v>
      </c>
      <c r="B17687">
        <v>1</v>
      </c>
    </row>
    <row r="17688" spans="1:2" x14ac:dyDescent="0.3">
      <c r="A17688" t="s">
        <v>17054</v>
      </c>
      <c r="B17688">
        <v>1</v>
      </c>
    </row>
    <row r="17689" spans="1:2" x14ac:dyDescent="0.3">
      <c r="A17689" t="s">
        <v>17058</v>
      </c>
      <c r="B17689">
        <v>1</v>
      </c>
    </row>
    <row r="17690" spans="1:2" x14ac:dyDescent="0.3">
      <c r="A17690" t="s">
        <v>17059</v>
      </c>
      <c r="B17690">
        <v>1</v>
      </c>
    </row>
    <row r="17691" spans="1:2" x14ac:dyDescent="0.3">
      <c r="A17691" t="s">
        <v>17060</v>
      </c>
      <c r="B17691">
        <v>1</v>
      </c>
    </row>
    <row r="17692" spans="1:2" x14ac:dyDescent="0.3">
      <c r="A17692" t="s">
        <v>17061</v>
      </c>
      <c r="B17692">
        <v>1</v>
      </c>
    </row>
    <row r="17693" spans="1:2" x14ac:dyDescent="0.3">
      <c r="A17693" t="s">
        <v>17064</v>
      </c>
      <c r="B17693">
        <v>1</v>
      </c>
    </row>
    <row r="17694" spans="1:2" x14ac:dyDescent="0.3">
      <c r="A17694" t="s">
        <v>17065</v>
      </c>
      <c r="B17694">
        <v>1</v>
      </c>
    </row>
    <row r="17695" spans="1:2" x14ac:dyDescent="0.3">
      <c r="A17695" t="s">
        <v>17066</v>
      </c>
      <c r="B17695">
        <v>1</v>
      </c>
    </row>
    <row r="17696" spans="1:2" x14ac:dyDescent="0.3">
      <c r="A17696" t="s">
        <v>17067</v>
      </c>
      <c r="B17696">
        <v>1</v>
      </c>
    </row>
    <row r="17697" spans="1:2" x14ac:dyDescent="0.3">
      <c r="A17697" t="s">
        <v>17068</v>
      </c>
      <c r="B17697">
        <v>1</v>
      </c>
    </row>
    <row r="17698" spans="1:2" x14ac:dyDescent="0.3">
      <c r="A17698" t="s">
        <v>17069</v>
      </c>
      <c r="B17698">
        <v>1</v>
      </c>
    </row>
    <row r="17699" spans="1:2" x14ac:dyDescent="0.3">
      <c r="A17699" t="s">
        <v>17070</v>
      </c>
      <c r="B17699">
        <v>1</v>
      </c>
    </row>
    <row r="17700" spans="1:2" x14ac:dyDescent="0.3">
      <c r="A17700" t="s">
        <v>17071</v>
      </c>
      <c r="B17700">
        <v>1</v>
      </c>
    </row>
    <row r="17701" spans="1:2" x14ac:dyDescent="0.3">
      <c r="A17701" t="s">
        <v>17072</v>
      </c>
      <c r="B17701">
        <v>1</v>
      </c>
    </row>
    <row r="17702" spans="1:2" x14ac:dyDescent="0.3">
      <c r="A17702" t="s">
        <v>17075</v>
      </c>
      <c r="B17702">
        <v>1</v>
      </c>
    </row>
    <row r="17703" spans="1:2" x14ac:dyDescent="0.3">
      <c r="A17703" t="s">
        <v>17077</v>
      </c>
      <c r="B17703">
        <v>1</v>
      </c>
    </row>
    <row r="17704" spans="1:2" x14ac:dyDescent="0.3">
      <c r="A17704" t="s">
        <v>17078</v>
      </c>
      <c r="B17704">
        <v>1</v>
      </c>
    </row>
    <row r="17705" spans="1:2" x14ac:dyDescent="0.3">
      <c r="A17705" t="s">
        <v>17079</v>
      </c>
      <c r="B17705">
        <v>1</v>
      </c>
    </row>
    <row r="17706" spans="1:2" x14ac:dyDescent="0.3">
      <c r="A17706" t="s">
        <v>17080</v>
      </c>
      <c r="B17706">
        <v>1</v>
      </c>
    </row>
    <row r="17707" spans="1:2" x14ac:dyDescent="0.3">
      <c r="A17707" t="s">
        <v>17081</v>
      </c>
      <c r="B17707">
        <v>1</v>
      </c>
    </row>
    <row r="17708" spans="1:2" x14ac:dyDescent="0.3">
      <c r="A17708" t="s">
        <v>17082</v>
      </c>
      <c r="B17708">
        <v>1</v>
      </c>
    </row>
    <row r="17709" spans="1:2" x14ac:dyDescent="0.3">
      <c r="A17709" t="s">
        <v>17083</v>
      </c>
      <c r="B17709">
        <v>1</v>
      </c>
    </row>
    <row r="17710" spans="1:2" x14ac:dyDescent="0.3">
      <c r="A17710" t="s">
        <v>17084</v>
      </c>
      <c r="B17710">
        <v>1</v>
      </c>
    </row>
    <row r="17711" spans="1:2" x14ac:dyDescent="0.3">
      <c r="A17711" t="s">
        <v>17085</v>
      </c>
      <c r="B17711">
        <v>1</v>
      </c>
    </row>
    <row r="17712" spans="1:2" x14ac:dyDescent="0.3">
      <c r="A17712" t="s">
        <v>17089</v>
      </c>
      <c r="B17712">
        <v>1</v>
      </c>
    </row>
    <row r="17713" spans="1:2" x14ac:dyDescent="0.3">
      <c r="A17713" t="s">
        <v>17090</v>
      </c>
      <c r="B17713">
        <v>1</v>
      </c>
    </row>
    <row r="17714" spans="1:2" x14ac:dyDescent="0.3">
      <c r="A17714" t="s">
        <v>17092</v>
      </c>
      <c r="B17714">
        <v>1</v>
      </c>
    </row>
    <row r="17715" spans="1:2" x14ac:dyDescent="0.3">
      <c r="A17715" t="s">
        <v>17093</v>
      </c>
      <c r="B17715">
        <v>1</v>
      </c>
    </row>
    <row r="17716" spans="1:2" x14ac:dyDescent="0.3">
      <c r="A17716" t="s">
        <v>17094</v>
      </c>
      <c r="B17716">
        <v>1</v>
      </c>
    </row>
    <row r="17717" spans="1:2" x14ac:dyDescent="0.3">
      <c r="A17717" t="s">
        <v>17095</v>
      </c>
      <c r="B17717">
        <v>1</v>
      </c>
    </row>
    <row r="17718" spans="1:2" x14ac:dyDescent="0.3">
      <c r="A17718" t="s">
        <v>17096</v>
      </c>
      <c r="B17718">
        <v>1</v>
      </c>
    </row>
    <row r="17719" spans="1:2" x14ac:dyDescent="0.3">
      <c r="A17719" t="s">
        <v>17097</v>
      </c>
      <c r="B17719">
        <v>1</v>
      </c>
    </row>
    <row r="17720" spans="1:2" x14ac:dyDescent="0.3">
      <c r="A17720" t="s">
        <v>17099</v>
      </c>
      <c r="B17720">
        <v>1</v>
      </c>
    </row>
    <row r="17721" spans="1:2" x14ac:dyDescent="0.3">
      <c r="A17721" t="s">
        <v>17100</v>
      </c>
      <c r="B17721">
        <v>1</v>
      </c>
    </row>
    <row r="17722" spans="1:2" x14ac:dyDescent="0.3">
      <c r="A17722" t="s">
        <v>17101</v>
      </c>
      <c r="B17722">
        <v>1</v>
      </c>
    </row>
    <row r="17723" spans="1:2" x14ac:dyDescent="0.3">
      <c r="A17723" t="s">
        <v>17102</v>
      </c>
      <c r="B17723">
        <v>1</v>
      </c>
    </row>
    <row r="17724" spans="1:2" x14ac:dyDescent="0.3">
      <c r="A17724" t="s">
        <v>17103</v>
      </c>
      <c r="B17724">
        <v>1</v>
      </c>
    </row>
    <row r="17725" spans="1:2" x14ac:dyDescent="0.3">
      <c r="A17725" t="s">
        <v>17104</v>
      </c>
      <c r="B17725">
        <v>1</v>
      </c>
    </row>
    <row r="17726" spans="1:2" x14ac:dyDescent="0.3">
      <c r="A17726" t="s">
        <v>17105</v>
      </c>
      <c r="B17726">
        <v>1</v>
      </c>
    </row>
    <row r="17727" spans="1:2" x14ac:dyDescent="0.3">
      <c r="A17727" t="s">
        <v>17106</v>
      </c>
      <c r="B17727">
        <v>1</v>
      </c>
    </row>
    <row r="17728" spans="1:2" x14ac:dyDescent="0.3">
      <c r="A17728" t="s">
        <v>17107</v>
      </c>
      <c r="B17728">
        <v>1</v>
      </c>
    </row>
    <row r="17729" spans="1:2" x14ac:dyDescent="0.3">
      <c r="A17729" t="s">
        <v>17108</v>
      </c>
      <c r="B17729">
        <v>1</v>
      </c>
    </row>
    <row r="17730" spans="1:2" x14ac:dyDescent="0.3">
      <c r="A17730" t="s">
        <v>17109</v>
      </c>
      <c r="B17730">
        <v>1</v>
      </c>
    </row>
    <row r="17731" spans="1:2" x14ac:dyDescent="0.3">
      <c r="A17731" t="s">
        <v>17110</v>
      </c>
      <c r="B17731">
        <v>1</v>
      </c>
    </row>
    <row r="17732" spans="1:2" x14ac:dyDescent="0.3">
      <c r="A17732" t="s">
        <v>17111</v>
      </c>
      <c r="B17732">
        <v>1</v>
      </c>
    </row>
    <row r="17733" spans="1:2" x14ac:dyDescent="0.3">
      <c r="A17733" t="s">
        <v>17112</v>
      </c>
      <c r="B17733">
        <v>1</v>
      </c>
    </row>
    <row r="17734" spans="1:2" x14ac:dyDescent="0.3">
      <c r="A17734" t="s">
        <v>17114</v>
      </c>
      <c r="B17734">
        <v>1</v>
      </c>
    </row>
    <row r="17735" spans="1:2" x14ac:dyDescent="0.3">
      <c r="A17735" t="s">
        <v>17115</v>
      </c>
      <c r="B17735">
        <v>1</v>
      </c>
    </row>
    <row r="17736" spans="1:2" x14ac:dyDescent="0.3">
      <c r="A17736" t="s">
        <v>17116</v>
      </c>
      <c r="B17736">
        <v>1</v>
      </c>
    </row>
    <row r="17737" spans="1:2" x14ac:dyDescent="0.3">
      <c r="A17737" t="s">
        <v>17118</v>
      </c>
      <c r="B17737">
        <v>1</v>
      </c>
    </row>
    <row r="17738" spans="1:2" x14ac:dyDescent="0.3">
      <c r="A17738" t="s">
        <v>17120</v>
      </c>
      <c r="B17738">
        <v>1</v>
      </c>
    </row>
    <row r="17739" spans="1:2" x14ac:dyDescent="0.3">
      <c r="A17739" t="s">
        <v>17121</v>
      </c>
      <c r="B17739">
        <v>1</v>
      </c>
    </row>
    <row r="17740" spans="1:2" x14ac:dyDescent="0.3">
      <c r="A17740" t="s">
        <v>17122</v>
      </c>
      <c r="B17740">
        <v>1</v>
      </c>
    </row>
    <row r="17741" spans="1:2" x14ac:dyDescent="0.3">
      <c r="A17741" t="s">
        <v>17123</v>
      </c>
      <c r="B17741">
        <v>1</v>
      </c>
    </row>
    <row r="17742" spans="1:2" x14ac:dyDescent="0.3">
      <c r="A17742" t="s">
        <v>17124</v>
      </c>
      <c r="B17742">
        <v>1</v>
      </c>
    </row>
    <row r="17743" spans="1:2" x14ac:dyDescent="0.3">
      <c r="A17743" t="s">
        <v>17125</v>
      </c>
      <c r="B17743">
        <v>1</v>
      </c>
    </row>
    <row r="17744" spans="1:2" x14ac:dyDescent="0.3">
      <c r="A17744" t="s">
        <v>17127</v>
      </c>
      <c r="B17744">
        <v>1</v>
      </c>
    </row>
    <row r="17745" spans="1:2" x14ac:dyDescent="0.3">
      <c r="A17745" t="s">
        <v>17128</v>
      </c>
      <c r="B17745">
        <v>1</v>
      </c>
    </row>
    <row r="17746" spans="1:2" x14ac:dyDescent="0.3">
      <c r="A17746" t="s">
        <v>17129</v>
      </c>
      <c r="B17746">
        <v>1</v>
      </c>
    </row>
    <row r="17747" spans="1:2" x14ac:dyDescent="0.3">
      <c r="A17747" t="s">
        <v>17132</v>
      </c>
      <c r="B17747">
        <v>1</v>
      </c>
    </row>
    <row r="17748" spans="1:2" x14ac:dyDescent="0.3">
      <c r="A17748" t="s">
        <v>17133</v>
      </c>
      <c r="B17748">
        <v>1</v>
      </c>
    </row>
    <row r="17749" spans="1:2" x14ac:dyDescent="0.3">
      <c r="A17749" t="s">
        <v>17134</v>
      </c>
      <c r="B17749">
        <v>1</v>
      </c>
    </row>
    <row r="17750" spans="1:2" x14ac:dyDescent="0.3">
      <c r="A17750" t="s">
        <v>17135</v>
      </c>
      <c r="B17750">
        <v>1</v>
      </c>
    </row>
    <row r="17751" spans="1:2" x14ac:dyDescent="0.3">
      <c r="A17751" t="s">
        <v>17136</v>
      </c>
      <c r="B17751">
        <v>1</v>
      </c>
    </row>
    <row r="17752" spans="1:2" x14ac:dyDescent="0.3">
      <c r="A17752" t="s">
        <v>17137</v>
      </c>
      <c r="B17752">
        <v>1</v>
      </c>
    </row>
    <row r="17753" spans="1:2" x14ac:dyDescent="0.3">
      <c r="A17753" t="s">
        <v>17138</v>
      </c>
      <c r="B17753">
        <v>1</v>
      </c>
    </row>
    <row r="17754" spans="1:2" x14ac:dyDescent="0.3">
      <c r="A17754" t="s">
        <v>17139</v>
      </c>
      <c r="B17754">
        <v>1</v>
      </c>
    </row>
    <row r="17755" spans="1:2" x14ac:dyDescent="0.3">
      <c r="A17755" t="s">
        <v>17143</v>
      </c>
      <c r="B17755">
        <v>1</v>
      </c>
    </row>
    <row r="17756" spans="1:2" x14ac:dyDescent="0.3">
      <c r="A17756" t="s">
        <v>17144</v>
      </c>
      <c r="B17756">
        <v>1</v>
      </c>
    </row>
    <row r="17757" spans="1:2" x14ac:dyDescent="0.3">
      <c r="A17757" t="s">
        <v>17145</v>
      </c>
      <c r="B17757">
        <v>1</v>
      </c>
    </row>
    <row r="17758" spans="1:2" x14ac:dyDescent="0.3">
      <c r="A17758" t="s">
        <v>17146</v>
      </c>
      <c r="B17758">
        <v>1</v>
      </c>
    </row>
    <row r="17759" spans="1:2" x14ac:dyDescent="0.3">
      <c r="A17759" t="s">
        <v>17147</v>
      </c>
      <c r="B17759">
        <v>1</v>
      </c>
    </row>
    <row r="17760" spans="1:2" x14ac:dyDescent="0.3">
      <c r="A17760" t="s">
        <v>17149</v>
      </c>
      <c r="B17760">
        <v>1</v>
      </c>
    </row>
    <row r="17761" spans="1:2" x14ac:dyDescent="0.3">
      <c r="A17761" t="s">
        <v>17150</v>
      </c>
      <c r="B17761">
        <v>1</v>
      </c>
    </row>
    <row r="17762" spans="1:2" x14ac:dyDescent="0.3">
      <c r="A17762" t="s">
        <v>17151</v>
      </c>
      <c r="B17762">
        <v>1</v>
      </c>
    </row>
    <row r="17763" spans="1:2" x14ac:dyDescent="0.3">
      <c r="A17763" t="s">
        <v>17152</v>
      </c>
      <c r="B17763">
        <v>1</v>
      </c>
    </row>
    <row r="17764" spans="1:2" x14ac:dyDescent="0.3">
      <c r="A17764" t="s">
        <v>17154</v>
      </c>
      <c r="B17764">
        <v>1</v>
      </c>
    </row>
    <row r="17765" spans="1:2" x14ac:dyDescent="0.3">
      <c r="A17765" t="s">
        <v>17155</v>
      </c>
      <c r="B17765">
        <v>1</v>
      </c>
    </row>
    <row r="17766" spans="1:2" x14ac:dyDescent="0.3">
      <c r="A17766" t="s">
        <v>17158</v>
      </c>
      <c r="B17766">
        <v>1</v>
      </c>
    </row>
    <row r="17767" spans="1:2" x14ac:dyDescent="0.3">
      <c r="A17767" t="s">
        <v>17159</v>
      </c>
      <c r="B17767">
        <v>1</v>
      </c>
    </row>
    <row r="17768" spans="1:2" x14ac:dyDescent="0.3">
      <c r="A17768" t="s">
        <v>17160</v>
      </c>
      <c r="B17768">
        <v>1</v>
      </c>
    </row>
    <row r="17769" spans="1:2" x14ac:dyDescent="0.3">
      <c r="A17769" t="s">
        <v>17161</v>
      </c>
      <c r="B17769">
        <v>1</v>
      </c>
    </row>
    <row r="17770" spans="1:2" x14ac:dyDescent="0.3">
      <c r="A17770" t="s">
        <v>17162</v>
      </c>
      <c r="B17770">
        <v>1</v>
      </c>
    </row>
    <row r="17771" spans="1:2" x14ac:dyDescent="0.3">
      <c r="A17771" t="s">
        <v>17163</v>
      </c>
      <c r="B17771">
        <v>1</v>
      </c>
    </row>
    <row r="17772" spans="1:2" x14ac:dyDescent="0.3">
      <c r="A17772" t="s">
        <v>17164</v>
      </c>
      <c r="B17772">
        <v>1</v>
      </c>
    </row>
    <row r="17773" spans="1:2" x14ac:dyDescent="0.3">
      <c r="A17773" t="s">
        <v>17165</v>
      </c>
      <c r="B17773">
        <v>1</v>
      </c>
    </row>
    <row r="17774" spans="1:2" x14ac:dyDescent="0.3">
      <c r="A17774" t="s">
        <v>17166</v>
      </c>
      <c r="B17774">
        <v>1</v>
      </c>
    </row>
    <row r="17775" spans="1:2" x14ac:dyDescent="0.3">
      <c r="A17775" t="s">
        <v>17167</v>
      </c>
      <c r="B17775">
        <v>1</v>
      </c>
    </row>
    <row r="17776" spans="1:2" x14ac:dyDescent="0.3">
      <c r="A17776" t="s">
        <v>17168</v>
      </c>
      <c r="B17776">
        <v>1</v>
      </c>
    </row>
    <row r="17777" spans="1:2" x14ac:dyDescent="0.3">
      <c r="A17777" t="s">
        <v>17169</v>
      </c>
      <c r="B17777">
        <v>1</v>
      </c>
    </row>
    <row r="17778" spans="1:2" x14ac:dyDescent="0.3">
      <c r="A17778" t="s">
        <v>17170</v>
      </c>
      <c r="B17778">
        <v>1</v>
      </c>
    </row>
    <row r="17779" spans="1:2" x14ac:dyDescent="0.3">
      <c r="A17779" t="s">
        <v>17172</v>
      </c>
      <c r="B17779">
        <v>1</v>
      </c>
    </row>
    <row r="17780" spans="1:2" x14ac:dyDescent="0.3">
      <c r="A17780" t="s">
        <v>17175</v>
      </c>
      <c r="B17780">
        <v>1</v>
      </c>
    </row>
    <row r="17781" spans="1:2" x14ac:dyDescent="0.3">
      <c r="A17781" t="s">
        <v>17177</v>
      </c>
      <c r="B17781">
        <v>1</v>
      </c>
    </row>
    <row r="17782" spans="1:2" x14ac:dyDescent="0.3">
      <c r="A17782" t="s">
        <v>17178</v>
      </c>
      <c r="B17782">
        <v>1</v>
      </c>
    </row>
    <row r="17783" spans="1:2" x14ac:dyDescent="0.3">
      <c r="A17783" t="s">
        <v>17179</v>
      </c>
      <c r="B17783">
        <v>1</v>
      </c>
    </row>
    <row r="17784" spans="1:2" x14ac:dyDescent="0.3">
      <c r="A17784" t="s">
        <v>17180</v>
      </c>
      <c r="B17784">
        <v>1</v>
      </c>
    </row>
    <row r="17785" spans="1:2" x14ac:dyDescent="0.3">
      <c r="A17785" t="s">
        <v>17181</v>
      </c>
      <c r="B17785">
        <v>1</v>
      </c>
    </row>
    <row r="17786" spans="1:2" x14ac:dyDescent="0.3">
      <c r="A17786" t="s">
        <v>17182</v>
      </c>
      <c r="B17786">
        <v>1</v>
      </c>
    </row>
    <row r="17787" spans="1:2" x14ac:dyDescent="0.3">
      <c r="A17787" t="s">
        <v>17183</v>
      </c>
      <c r="B17787">
        <v>1</v>
      </c>
    </row>
    <row r="17788" spans="1:2" x14ac:dyDescent="0.3">
      <c r="A17788" t="s">
        <v>17184</v>
      </c>
      <c r="B17788">
        <v>1</v>
      </c>
    </row>
    <row r="17789" spans="1:2" x14ac:dyDescent="0.3">
      <c r="A17789" t="s">
        <v>17185</v>
      </c>
      <c r="B17789">
        <v>1</v>
      </c>
    </row>
    <row r="17790" spans="1:2" x14ac:dyDescent="0.3">
      <c r="A17790" t="s">
        <v>17186</v>
      </c>
      <c r="B17790">
        <v>1</v>
      </c>
    </row>
    <row r="17791" spans="1:2" x14ac:dyDescent="0.3">
      <c r="A17791" t="s">
        <v>17188</v>
      </c>
      <c r="B17791">
        <v>1</v>
      </c>
    </row>
    <row r="17792" spans="1:2" x14ac:dyDescent="0.3">
      <c r="A17792" t="s">
        <v>17190</v>
      </c>
      <c r="B17792">
        <v>1</v>
      </c>
    </row>
    <row r="17793" spans="1:2" x14ac:dyDescent="0.3">
      <c r="A17793" t="s">
        <v>17191</v>
      </c>
      <c r="B17793">
        <v>1</v>
      </c>
    </row>
    <row r="17794" spans="1:2" x14ac:dyDescent="0.3">
      <c r="A17794" t="s">
        <v>17192</v>
      </c>
      <c r="B17794">
        <v>1</v>
      </c>
    </row>
    <row r="17795" spans="1:2" x14ac:dyDescent="0.3">
      <c r="A17795" t="s">
        <v>17194</v>
      </c>
      <c r="B17795">
        <v>1</v>
      </c>
    </row>
    <row r="17796" spans="1:2" x14ac:dyDescent="0.3">
      <c r="A17796" t="s">
        <v>17195</v>
      </c>
      <c r="B17796">
        <v>1</v>
      </c>
    </row>
    <row r="17797" spans="1:2" x14ac:dyDescent="0.3">
      <c r="A17797" t="s">
        <v>17197</v>
      </c>
      <c r="B17797">
        <v>1</v>
      </c>
    </row>
    <row r="17798" spans="1:2" x14ac:dyDescent="0.3">
      <c r="A17798" t="s">
        <v>17199</v>
      </c>
      <c r="B17798">
        <v>1</v>
      </c>
    </row>
    <row r="17799" spans="1:2" x14ac:dyDescent="0.3">
      <c r="A17799" t="s">
        <v>17200</v>
      </c>
      <c r="B17799">
        <v>1</v>
      </c>
    </row>
    <row r="17800" spans="1:2" x14ac:dyDescent="0.3">
      <c r="A17800" t="s">
        <v>17201</v>
      </c>
      <c r="B17800">
        <v>1</v>
      </c>
    </row>
    <row r="17801" spans="1:2" x14ac:dyDescent="0.3">
      <c r="A17801" t="s">
        <v>17202</v>
      </c>
      <c r="B17801">
        <v>1</v>
      </c>
    </row>
    <row r="17802" spans="1:2" x14ac:dyDescent="0.3">
      <c r="A17802" t="s">
        <v>17203</v>
      </c>
      <c r="B17802">
        <v>1</v>
      </c>
    </row>
    <row r="17803" spans="1:2" x14ac:dyDescent="0.3">
      <c r="A17803" t="s">
        <v>17204</v>
      </c>
      <c r="B17803">
        <v>1</v>
      </c>
    </row>
    <row r="17804" spans="1:2" x14ac:dyDescent="0.3">
      <c r="A17804" t="s">
        <v>17205</v>
      </c>
      <c r="B17804">
        <v>1</v>
      </c>
    </row>
    <row r="17805" spans="1:2" x14ac:dyDescent="0.3">
      <c r="A17805" t="s">
        <v>17207</v>
      </c>
      <c r="B17805">
        <v>1</v>
      </c>
    </row>
    <row r="17806" spans="1:2" x14ac:dyDescent="0.3">
      <c r="A17806" t="s">
        <v>17208</v>
      </c>
      <c r="B17806">
        <v>1</v>
      </c>
    </row>
    <row r="17807" spans="1:2" x14ac:dyDescent="0.3">
      <c r="A17807" t="s">
        <v>17212</v>
      </c>
      <c r="B17807">
        <v>1</v>
      </c>
    </row>
    <row r="17808" spans="1:2" x14ac:dyDescent="0.3">
      <c r="A17808" t="s">
        <v>17213</v>
      </c>
      <c r="B17808">
        <v>1</v>
      </c>
    </row>
    <row r="17809" spans="1:2" x14ac:dyDescent="0.3">
      <c r="A17809" t="s">
        <v>17214</v>
      </c>
      <c r="B17809">
        <v>1</v>
      </c>
    </row>
    <row r="17810" spans="1:2" x14ac:dyDescent="0.3">
      <c r="A17810" t="s">
        <v>17215</v>
      </c>
      <c r="B17810">
        <v>1</v>
      </c>
    </row>
    <row r="17811" spans="1:2" x14ac:dyDescent="0.3">
      <c r="A17811" t="s">
        <v>17216</v>
      </c>
      <c r="B17811">
        <v>1</v>
      </c>
    </row>
    <row r="17812" spans="1:2" x14ac:dyDescent="0.3">
      <c r="A17812" t="s">
        <v>17220</v>
      </c>
      <c r="B17812">
        <v>1</v>
      </c>
    </row>
    <row r="17813" spans="1:2" x14ac:dyDescent="0.3">
      <c r="A17813" t="s">
        <v>17222</v>
      </c>
      <c r="B17813">
        <v>1</v>
      </c>
    </row>
    <row r="17814" spans="1:2" x14ac:dyDescent="0.3">
      <c r="A17814" t="s">
        <v>17223</v>
      </c>
      <c r="B17814">
        <v>1</v>
      </c>
    </row>
    <row r="17815" spans="1:2" x14ac:dyDescent="0.3">
      <c r="A17815" t="s">
        <v>17224</v>
      </c>
      <c r="B17815">
        <v>1</v>
      </c>
    </row>
    <row r="17816" spans="1:2" x14ac:dyDescent="0.3">
      <c r="A17816" t="s">
        <v>17225</v>
      </c>
      <c r="B17816">
        <v>1</v>
      </c>
    </row>
    <row r="17817" spans="1:2" x14ac:dyDescent="0.3">
      <c r="A17817" t="s">
        <v>17226</v>
      </c>
      <c r="B17817">
        <v>1</v>
      </c>
    </row>
    <row r="17818" spans="1:2" x14ac:dyDescent="0.3">
      <c r="A17818" t="s">
        <v>17227</v>
      </c>
      <c r="B17818">
        <v>1</v>
      </c>
    </row>
    <row r="17819" spans="1:2" x14ac:dyDescent="0.3">
      <c r="A17819" t="s">
        <v>17228</v>
      </c>
      <c r="B17819">
        <v>1</v>
      </c>
    </row>
    <row r="17820" spans="1:2" x14ac:dyDescent="0.3">
      <c r="A17820" t="s">
        <v>17229</v>
      </c>
      <c r="B17820">
        <v>1</v>
      </c>
    </row>
    <row r="17821" spans="1:2" x14ac:dyDescent="0.3">
      <c r="A17821" t="s">
        <v>17230</v>
      </c>
      <c r="B17821">
        <v>1</v>
      </c>
    </row>
    <row r="17822" spans="1:2" x14ac:dyDescent="0.3">
      <c r="A17822" t="s">
        <v>17231</v>
      </c>
      <c r="B17822">
        <v>1</v>
      </c>
    </row>
    <row r="17823" spans="1:2" x14ac:dyDescent="0.3">
      <c r="A17823" t="s">
        <v>17234</v>
      </c>
      <c r="B17823">
        <v>1</v>
      </c>
    </row>
    <row r="17824" spans="1:2" x14ac:dyDescent="0.3">
      <c r="A17824" t="s">
        <v>17235</v>
      </c>
      <c r="B17824">
        <v>1</v>
      </c>
    </row>
    <row r="17825" spans="1:2" x14ac:dyDescent="0.3">
      <c r="A17825" t="s">
        <v>17236</v>
      </c>
      <c r="B17825">
        <v>1</v>
      </c>
    </row>
    <row r="17826" spans="1:2" x14ac:dyDescent="0.3">
      <c r="A17826" t="s">
        <v>17237</v>
      </c>
      <c r="B17826">
        <v>1</v>
      </c>
    </row>
    <row r="17827" spans="1:2" x14ac:dyDescent="0.3">
      <c r="A17827" t="s">
        <v>17238</v>
      </c>
      <c r="B17827">
        <v>1</v>
      </c>
    </row>
    <row r="17828" spans="1:2" x14ac:dyDescent="0.3">
      <c r="A17828" t="s">
        <v>17239</v>
      </c>
      <c r="B17828">
        <v>1</v>
      </c>
    </row>
    <row r="17829" spans="1:2" x14ac:dyDescent="0.3">
      <c r="A17829" t="s">
        <v>17240</v>
      </c>
      <c r="B17829">
        <v>1</v>
      </c>
    </row>
    <row r="17830" spans="1:2" x14ac:dyDescent="0.3">
      <c r="A17830" t="s">
        <v>17241</v>
      </c>
      <c r="B17830">
        <v>1</v>
      </c>
    </row>
    <row r="17831" spans="1:2" x14ac:dyDescent="0.3">
      <c r="A17831" t="s">
        <v>17242</v>
      </c>
      <c r="B17831">
        <v>1</v>
      </c>
    </row>
    <row r="17832" spans="1:2" x14ac:dyDescent="0.3">
      <c r="A17832" t="s">
        <v>17244</v>
      </c>
      <c r="B17832">
        <v>1</v>
      </c>
    </row>
    <row r="17833" spans="1:2" x14ac:dyDescent="0.3">
      <c r="A17833" t="s">
        <v>17245</v>
      </c>
      <c r="B17833">
        <v>1</v>
      </c>
    </row>
    <row r="17834" spans="1:2" x14ac:dyDescent="0.3">
      <c r="A17834" t="s">
        <v>17246</v>
      </c>
      <c r="B17834">
        <v>1</v>
      </c>
    </row>
    <row r="17835" spans="1:2" x14ac:dyDescent="0.3">
      <c r="A17835" t="s">
        <v>17247</v>
      </c>
      <c r="B17835">
        <v>1</v>
      </c>
    </row>
    <row r="17836" spans="1:2" x14ac:dyDescent="0.3">
      <c r="A17836" t="s">
        <v>17248</v>
      </c>
      <c r="B17836">
        <v>1</v>
      </c>
    </row>
    <row r="17837" spans="1:2" x14ac:dyDescent="0.3">
      <c r="A17837" t="s">
        <v>17249</v>
      </c>
      <c r="B17837">
        <v>1</v>
      </c>
    </row>
    <row r="17838" spans="1:2" x14ac:dyDescent="0.3">
      <c r="A17838" t="s">
        <v>17250</v>
      </c>
      <c r="B17838">
        <v>1</v>
      </c>
    </row>
    <row r="17839" spans="1:2" x14ac:dyDescent="0.3">
      <c r="A17839" t="s">
        <v>17251</v>
      </c>
      <c r="B17839">
        <v>1</v>
      </c>
    </row>
    <row r="17840" spans="1:2" x14ac:dyDescent="0.3">
      <c r="A17840" t="s">
        <v>17252</v>
      </c>
      <c r="B17840">
        <v>1</v>
      </c>
    </row>
    <row r="17841" spans="1:2" x14ac:dyDescent="0.3">
      <c r="A17841" t="s">
        <v>17253</v>
      </c>
      <c r="B17841">
        <v>1</v>
      </c>
    </row>
    <row r="17842" spans="1:2" x14ac:dyDescent="0.3">
      <c r="A17842" t="s">
        <v>17255</v>
      </c>
      <c r="B17842">
        <v>1</v>
      </c>
    </row>
    <row r="17843" spans="1:2" x14ac:dyDescent="0.3">
      <c r="A17843" t="s">
        <v>17257</v>
      </c>
      <c r="B17843">
        <v>1</v>
      </c>
    </row>
    <row r="17844" spans="1:2" x14ac:dyDescent="0.3">
      <c r="A17844" t="s">
        <v>17258</v>
      </c>
      <c r="B17844">
        <v>1</v>
      </c>
    </row>
    <row r="17845" spans="1:2" x14ac:dyDescent="0.3">
      <c r="A17845" t="s">
        <v>17259</v>
      </c>
      <c r="B17845">
        <v>1</v>
      </c>
    </row>
    <row r="17846" spans="1:2" x14ac:dyDescent="0.3">
      <c r="A17846" t="s">
        <v>17260</v>
      </c>
      <c r="B17846">
        <v>1</v>
      </c>
    </row>
    <row r="17847" spans="1:2" x14ac:dyDescent="0.3">
      <c r="A17847" t="s">
        <v>17262</v>
      </c>
      <c r="B17847">
        <v>1</v>
      </c>
    </row>
    <row r="17848" spans="1:2" x14ac:dyDescent="0.3">
      <c r="A17848" t="s">
        <v>17263</v>
      </c>
      <c r="B17848">
        <v>1</v>
      </c>
    </row>
    <row r="17849" spans="1:2" x14ac:dyDescent="0.3">
      <c r="A17849" t="s">
        <v>17264</v>
      </c>
      <c r="B17849">
        <v>1</v>
      </c>
    </row>
    <row r="17850" spans="1:2" x14ac:dyDescent="0.3">
      <c r="A17850" t="s">
        <v>17265</v>
      </c>
      <c r="B17850">
        <v>1</v>
      </c>
    </row>
    <row r="17851" spans="1:2" x14ac:dyDescent="0.3">
      <c r="A17851" t="s">
        <v>17267</v>
      </c>
      <c r="B17851">
        <v>1</v>
      </c>
    </row>
    <row r="17852" spans="1:2" x14ac:dyDescent="0.3">
      <c r="A17852" t="s">
        <v>17269</v>
      </c>
      <c r="B17852">
        <v>1</v>
      </c>
    </row>
    <row r="17853" spans="1:2" x14ac:dyDescent="0.3">
      <c r="A17853" t="s">
        <v>17270</v>
      </c>
      <c r="B17853">
        <v>1</v>
      </c>
    </row>
    <row r="17854" spans="1:2" x14ac:dyDescent="0.3">
      <c r="A17854" t="s">
        <v>17271</v>
      </c>
      <c r="B17854">
        <v>1</v>
      </c>
    </row>
    <row r="17855" spans="1:2" x14ac:dyDescent="0.3">
      <c r="A17855" t="s">
        <v>17274</v>
      </c>
      <c r="B17855">
        <v>1</v>
      </c>
    </row>
    <row r="17856" spans="1:2" x14ac:dyDescent="0.3">
      <c r="A17856" t="s">
        <v>17275</v>
      </c>
      <c r="B17856">
        <v>1</v>
      </c>
    </row>
    <row r="17857" spans="1:2" x14ac:dyDescent="0.3">
      <c r="A17857" t="s">
        <v>17276</v>
      </c>
      <c r="B17857">
        <v>1</v>
      </c>
    </row>
    <row r="17858" spans="1:2" x14ac:dyDescent="0.3">
      <c r="A17858" t="s">
        <v>17277</v>
      </c>
      <c r="B17858">
        <v>1</v>
      </c>
    </row>
    <row r="17859" spans="1:2" x14ac:dyDescent="0.3">
      <c r="A17859" t="s">
        <v>17279</v>
      </c>
      <c r="B17859">
        <v>1</v>
      </c>
    </row>
    <row r="17860" spans="1:2" x14ac:dyDescent="0.3">
      <c r="A17860" t="s">
        <v>17280</v>
      </c>
      <c r="B17860">
        <v>1</v>
      </c>
    </row>
    <row r="17861" spans="1:2" x14ac:dyDescent="0.3">
      <c r="A17861" t="s">
        <v>17281</v>
      </c>
      <c r="B17861">
        <v>1</v>
      </c>
    </row>
    <row r="17862" spans="1:2" x14ac:dyDescent="0.3">
      <c r="A17862" t="s">
        <v>17283</v>
      </c>
      <c r="B17862">
        <v>1</v>
      </c>
    </row>
    <row r="17863" spans="1:2" x14ac:dyDescent="0.3">
      <c r="A17863" t="s">
        <v>17284</v>
      </c>
      <c r="B17863">
        <v>1</v>
      </c>
    </row>
    <row r="17864" spans="1:2" x14ac:dyDescent="0.3">
      <c r="A17864" t="s">
        <v>17285</v>
      </c>
      <c r="B17864">
        <v>1</v>
      </c>
    </row>
    <row r="17865" spans="1:2" x14ac:dyDescent="0.3">
      <c r="A17865" t="s">
        <v>17286</v>
      </c>
      <c r="B17865">
        <v>1</v>
      </c>
    </row>
    <row r="17866" spans="1:2" x14ac:dyDescent="0.3">
      <c r="A17866" t="s">
        <v>17287</v>
      </c>
      <c r="B17866">
        <v>1</v>
      </c>
    </row>
    <row r="17867" spans="1:2" x14ac:dyDescent="0.3">
      <c r="A17867" t="s">
        <v>17289</v>
      </c>
      <c r="B17867">
        <v>1</v>
      </c>
    </row>
    <row r="17868" spans="1:2" x14ac:dyDescent="0.3">
      <c r="A17868" t="s">
        <v>17290</v>
      </c>
      <c r="B17868">
        <v>1</v>
      </c>
    </row>
    <row r="17869" spans="1:2" x14ac:dyDescent="0.3">
      <c r="A17869" t="s">
        <v>17291</v>
      </c>
      <c r="B17869">
        <v>1</v>
      </c>
    </row>
    <row r="17870" spans="1:2" x14ac:dyDescent="0.3">
      <c r="A17870" t="s">
        <v>17292</v>
      </c>
      <c r="B17870">
        <v>1</v>
      </c>
    </row>
    <row r="17871" spans="1:2" x14ac:dyDescent="0.3">
      <c r="A17871" t="s">
        <v>17293</v>
      </c>
      <c r="B17871">
        <v>1</v>
      </c>
    </row>
    <row r="17872" spans="1:2" x14ac:dyDescent="0.3">
      <c r="A17872" t="s">
        <v>17294</v>
      </c>
      <c r="B17872">
        <v>1</v>
      </c>
    </row>
    <row r="17873" spans="1:2" x14ac:dyDescent="0.3">
      <c r="A17873" t="s">
        <v>17295</v>
      </c>
      <c r="B17873">
        <v>1</v>
      </c>
    </row>
    <row r="17874" spans="1:2" x14ac:dyDescent="0.3">
      <c r="A17874" t="s">
        <v>17297</v>
      </c>
      <c r="B17874">
        <v>1</v>
      </c>
    </row>
    <row r="17875" spans="1:2" x14ac:dyDescent="0.3">
      <c r="A17875" t="s">
        <v>17300</v>
      </c>
      <c r="B17875">
        <v>1</v>
      </c>
    </row>
    <row r="17876" spans="1:2" x14ac:dyDescent="0.3">
      <c r="A17876" t="s">
        <v>17301</v>
      </c>
      <c r="B17876">
        <v>1</v>
      </c>
    </row>
    <row r="17877" spans="1:2" x14ac:dyDescent="0.3">
      <c r="A17877" t="s">
        <v>17303</v>
      </c>
      <c r="B17877">
        <v>1</v>
      </c>
    </row>
    <row r="17878" spans="1:2" x14ac:dyDescent="0.3">
      <c r="A17878" t="s">
        <v>17304</v>
      </c>
      <c r="B17878">
        <v>1</v>
      </c>
    </row>
    <row r="17879" spans="1:2" x14ac:dyDescent="0.3">
      <c r="A17879" t="s">
        <v>17305</v>
      </c>
      <c r="B17879">
        <v>1</v>
      </c>
    </row>
    <row r="17880" spans="1:2" x14ac:dyDescent="0.3">
      <c r="A17880" t="s">
        <v>17306</v>
      </c>
      <c r="B17880">
        <v>1</v>
      </c>
    </row>
    <row r="17881" spans="1:2" x14ac:dyDescent="0.3">
      <c r="A17881" t="s">
        <v>17307</v>
      </c>
      <c r="B17881">
        <v>1</v>
      </c>
    </row>
    <row r="17882" spans="1:2" x14ac:dyDescent="0.3">
      <c r="A17882" t="s">
        <v>17308</v>
      </c>
      <c r="B17882">
        <v>1</v>
      </c>
    </row>
    <row r="17883" spans="1:2" x14ac:dyDescent="0.3">
      <c r="A17883" t="s">
        <v>17310</v>
      </c>
      <c r="B17883">
        <v>1</v>
      </c>
    </row>
    <row r="17884" spans="1:2" x14ac:dyDescent="0.3">
      <c r="A17884" t="s">
        <v>17311</v>
      </c>
      <c r="B17884">
        <v>1</v>
      </c>
    </row>
    <row r="17885" spans="1:2" x14ac:dyDescent="0.3">
      <c r="A17885" t="s">
        <v>17313</v>
      </c>
      <c r="B17885">
        <v>1</v>
      </c>
    </row>
    <row r="17886" spans="1:2" x14ac:dyDescent="0.3">
      <c r="A17886" t="s">
        <v>17314</v>
      </c>
      <c r="B17886">
        <v>1</v>
      </c>
    </row>
    <row r="17887" spans="1:2" x14ac:dyDescent="0.3">
      <c r="A17887" t="s">
        <v>17315</v>
      </c>
      <c r="B17887">
        <v>1</v>
      </c>
    </row>
    <row r="17888" spans="1:2" x14ac:dyDescent="0.3">
      <c r="A17888" t="s">
        <v>17316</v>
      </c>
      <c r="B17888">
        <v>1</v>
      </c>
    </row>
    <row r="17889" spans="1:2" x14ac:dyDescent="0.3">
      <c r="A17889" t="s">
        <v>17317</v>
      </c>
      <c r="B17889">
        <v>1</v>
      </c>
    </row>
    <row r="17890" spans="1:2" x14ac:dyDescent="0.3">
      <c r="A17890" t="s">
        <v>17318</v>
      </c>
      <c r="B17890">
        <v>1</v>
      </c>
    </row>
    <row r="17891" spans="1:2" x14ac:dyDescent="0.3">
      <c r="A17891" t="s">
        <v>17319</v>
      </c>
      <c r="B17891">
        <v>1</v>
      </c>
    </row>
    <row r="17892" spans="1:2" x14ac:dyDescent="0.3">
      <c r="A17892" t="s">
        <v>17320</v>
      </c>
      <c r="B17892">
        <v>1</v>
      </c>
    </row>
    <row r="17893" spans="1:2" x14ac:dyDescent="0.3">
      <c r="A17893" t="s">
        <v>17321</v>
      </c>
      <c r="B17893">
        <v>1</v>
      </c>
    </row>
    <row r="17894" spans="1:2" x14ac:dyDescent="0.3">
      <c r="A17894" t="s">
        <v>17322</v>
      </c>
      <c r="B17894">
        <v>1</v>
      </c>
    </row>
    <row r="17895" spans="1:2" x14ac:dyDescent="0.3">
      <c r="A17895" t="s">
        <v>17324</v>
      </c>
      <c r="B17895">
        <v>1</v>
      </c>
    </row>
    <row r="17896" spans="1:2" x14ac:dyDescent="0.3">
      <c r="A17896" t="s">
        <v>17325</v>
      </c>
      <c r="B17896">
        <v>1</v>
      </c>
    </row>
    <row r="17897" spans="1:2" x14ac:dyDescent="0.3">
      <c r="A17897" t="s">
        <v>17326</v>
      </c>
      <c r="B17897">
        <v>1</v>
      </c>
    </row>
    <row r="17898" spans="1:2" x14ac:dyDescent="0.3">
      <c r="A17898" t="s">
        <v>17328</v>
      </c>
      <c r="B17898">
        <v>1</v>
      </c>
    </row>
    <row r="17899" spans="1:2" x14ac:dyDescent="0.3">
      <c r="A17899" t="s">
        <v>17329</v>
      </c>
      <c r="B17899">
        <v>1</v>
      </c>
    </row>
    <row r="17900" spans="1:2" x14ac:dyDescent="0.3">
      <c r="A17900" t="s">
        <v>17330</v>
      </c>
      <c r="B17900">
        <v>1</v>
      </c>
    </row>
    <row r="17901" spans="1:2" x14ac:dyDescent="0.3">
      <c r="A17901" t="s">
        <v>17331</v>
      </c>
      <c r="B17901">
        <v>1</v>
      </c>
    </row>
    <row r="17902" spans="1:2" x14ac:dyDescent="0.3">
      <c r="A17902" t="s">
        <v>17333</v>
      </c>
      <c r="B17902">
        <v>1</v>
      </c>
    </row>
    <row r="17903" spans="1:2" x14ac:dyDescent="0.3">
      <c r="A17903" t="s">
        <v>17334</v>
      </c>
      <c r="B17903">
        <v>1</v>
      </c>
    </row>
    <row r="17904" spans="1:2" x14ac:dyDescent="0.3">
      <c r="A17904" t="s">
        <v>17335</v>
      </c>
      <c r="B17904">
        <v>1</v>
      </c>
    </row>
    <row r="17905" spans="1:2" x14ac:dyDescent="0.3">
      <c r="A17905" t="s">
        <v>17336</v>
      </c>
      <c r="B17905">
        <v>1</v>
      </c>
    </row>
    <row r="17906" spans="1:2" x14ac:dyDescent="0.3">
      <c r="A17906" t="s">
        <v>17338</v>
      </c>
      <c r="B17906">
        <v>1</v>
      </c>
    </row>
    <row r="17907" spans="1:2" x14ac:dyDescent="0.3">
      <c r="A17907" t="s">
        <v>17339</v>
      </c>
      <c r="B17907">
        <v>1</v>
      </c>
    </row>
    <row r="17908" spans="1:2" x14ac:dyDescent="0.3">
      <c r="A17908" t="s">
        <v>17340</v>
      </c>
      <c r="B17908">
        <v>1</v>
      </c>
    </row>
    <row r="17909" spans="1:2" x14ac:dyDescent="0.3">
      <c r="A17909" t="s">
        <v>17341</v>
      </c>
      <c r="B17909">
        <v>1</v>
      </c>
    </row>
    <row r="17910" spans="1:2" x14ac:dyDescent="0.3">
      <c r="A17910" t="s">
        <v>17342</v>
      </c>
      <c r="B17910">
        <v>1</v>
      </c>
    </row>
    <row r="17911" spans="1:2" x14ac:dyDescent="0.3">
      <c r="A17911" t="s">
        <v>17343</v>
      </c>
      <c r="B17911">
        <v>1</v>
      </c>
    </row>
    <row r="17912" spans="1:2" x14ac:dyDescent="0.3">
      <c r="A17912" t="s">
        <v>17344</v>
      </c>
      <c r="B17912">
        <v>1</v>
      </c>
    </row>
    <row r="17913" spans="1:2" x14ac:dyDescent="0.3">
      <c r="A17913" t="s">
        <v>17345</v>
      </c>
      <c r="B17913">
        <v>1</v>
      </c>
    </row>
    <row r="17914" spans="1:2" x14ac:dyDescent="0.3">
      <c r="A17914" t="s">
        <v>17347</v>
      </c>
      <c r="B17914">
        <v>1</v>
      </c>
    </row>
    <row r="17915" spans="1:2" x14ac:dyDescent="0.3">
      <c r="A17915" t="s">
        <v>17348</v>
      </c>
      <c r="B17915">
        <v>1</v>
      </c>
    </row>
    <row r="17916" spans="1:2" x14ac:dyDescent="0.3">
      <c r="A17916" t="s">
        <v>17349</v>
      </c>
      <c r="B17916">
        <v>1</v>
      </c>
    </row>
    <row r="17917" spans="1:2" x14ac:dyDescent="0.3">
      <c r="A17917" t="s">
        <v>17350</v>
      </c>
      <c r="B17917">
        <v>1</v>
      </c>
    </row>
    <row r="17918" spans="1:2" x14ac:dyDescent="0.3">
      <c r="A17918" t="s">
        <v>17351</v>
      </c>
      <c r="B17918">
        <v>1</v>
      </c>
    </row>
    <row r="17919" spans="1:2" x14ac:dyDescent="0.3">
      <c r="A17919" t="s">
        <v>17352</v>
      </c>
      <c r="B17919">
        <v>1</v>
      </c>
    </row>
    <row r="17920" spans="1:2" x14ac:dyDescent="0.3">
      <c r="A17920" t="s">
        <v>17353</v>
      </c>
      <c r="B17920">
        <v>1</v>
      </c>
    </row>
    <row r="17921" spans="1:2" x14ac:dyDescent="0.3">
      <c r="A17921" t="s">
        <v>17354</v>
      </c>
      <c r="B17921">
        <v>1</v>
      </c>
    </row>
    <row r="17922" spans="1:2" x14ac:dyDescent="0.3">
      <c r="A17922" t="s">
        <v>17355</v>
      </c>
      <c r="B17922">
        <v>1</v>
      </c>
    </row>
    <row r="17923" spans="1:2" x14ac:dyDescent="0.3">
      <c r="A17923" t="s">
        <v>17356</v>
      </c>
      <c r="B17923">
        <v>1</v>
      </c>
    </row>
    <row r="17924" spans="1:2" x14ac:dyDescent="0.3">
      <c r="A17924" t="s">
        <v>17357</v>
      </c>
      <c r="B17924">
        <v>1</v>
      </c>
    </row>
    <row r="17925" spans="1:2" x14ac:dyDescent="0.3">
      <c r="A17925" t="s">
        <v>17358</v>
      </c>
      <c r="B17925">
        <v>1</v>
      </c>
    </row>
    <row r="17926" spans="1:2" x14ac:dyDescent="0.3">
      <c r="A17926" t="s">
        <v>17359</v>
      </c>
      <c r="B17926">
        <v>1</v>
      </c>
    </row>
    <row r="17927" spans="1:2" x14ac:dyDescent="0.3">
      <c r="A17927" t="s">
        <v>17360</v>
      </c>
      <c r="B17927">
        <v>1</v>
      </c>
    </row>
    <row r="17928" spans="1:2" x14ac:dyDescent="0.3">
      <c r="A17928" t="s">
        <v>17362</v>
      </c>
      <c r="B17928">
        <v>1</v>
      </c>
    </row>
    <row r="17929" spans="1:2" x14ac:dyDescent="0.3">
      <c r="A17929" t="s">
        <v>17363</v>
      </c>
      <c r="B17929">
        <v>1</v>
      </c>
    </row>
    <row r="17930" spans="1:2" x14ac:dyDescent="0.3">
      <c r="A17930" t="s">
        <v>17364</v>
      </c>
      <c r="B17930">
        <v>1</v>
      </c>
    </row>
    <row r="17931" spans="1:2" x14ac:dyDescent="0.3">
      <c r="A17931" t="s">
        <v>17365</v>
      </c>
      <c r="B17931">
        <v>1</v>
      </c>
    </row>
    <row r="17932" spans="1:2" x14ac:dyDescent="0.3">
      <c r="A17932" t="s">
        <v>17366</v>
      </c>
      <c r="B17932">
        <v>1</v>
      </c>
    </row>
    <row r="17933" spans="1:2" x14ac:dyDescent="0.3">
      <c r="A17933" t="s">
        <v>17367</v>
      </c>
      <c r="B17933">
        <v>1</v>
      </c>
    </row>
    <row r="17934" spans="1:2" x14ac:dyDescent="0.3">
      <c r="A17934" t="s">
        <v>17368</v>
      </c>
      <c r="B17934">
        <v>1</v>
      </c>
    </row>
    <row r="17935" spans="1:2" x14ac:dyDescent="0.3">
      <c r="A17935" t="s">
        <v>17369</v>
      </c>
      <c r="B17935">
        <v>1</v>
      </c>
    </row>
    <row r="17936" spans="1:2" x14ac:dyDescent="0.3">
      <c r="A17936" t="s">
        <v>17370</v>
      </c>
      <c r="B17936">
        <v>1</v>
      </c>
    </row>
    <row r="17937" spans="1:2" x14ac:dyDescent="0.3">
      <c r="A17937" t="s">
        <v>17371</v>
      </c>
      <c r="B17937">
        <v>1</v>
      </c>
    </row>
    <row r="17938" spans="1:2" x14ac:dyDescent="0.3">
      <c r="A17938" t="s">
        <v>17372</v>
      </c>
      <c r="B17938">
        <v>1</v>
      </c>
    </row>
    <row r="17939" spans="1:2" x14ac:dyDescent="0.3">
      <c r="A17939" t="s">
        <v>17373</v>
      </c>
      <c r="B17939">
        <v>1</v>
      </c>
    </row>
    <row r="17940" spans="1:2" x14ac:dyDescent="0.3">
      <c r="A17940" t="s">
        <v>17374</v>
      </c>
      <c r="B17940">
        <v>1</v>
      </c>
    </row>
    <row r="17941" spans="1:2" x14ac:dyDescent="0.3">
      <c r="A17941" t="s">
        <v>17375</v>
      </c>
      <c r="B17941">
        <v>1</v>
      </c>
    </row>
    <row r="17942" spans="1:2" x14ac:dyDescent="0.3">
      <c r="A17942" t="s">
        <v>17376</v>
      </c>
      <c r="B17942">
        <v>1</v>
      </c>
    </row>
    <row r="17943" spans="1:2" x14ac:dyDescent="0.3">
      <c r="A17943" t="s">
        <v>17377</v>
      </c>
      <c r="B17943">
        <v>1</v>
      </c>
    </row>
    <row r="17944" spans="1:2" x14ac:dyDescent="0.3">
      <c r="A17944" t="s">
        <v>17378</v>
      </c>
      <c r="B17944">
        <v>1</v>
      </c>
    </row>
    <row r="17945" spans="1:2" x14ac:dyDescent="0.3">
      <c r="A17945" t="s">
        <v>17379</v>
      </c>
      <c r="B17945">
        <v>1</v>
      </c>
    </row>
    <row r="17946" spans="1:2" x14ac:dyDescent="0.3">
      <c r="A17946" t="s">
        <v>17380</v>
      </c>
      <c r="B17946">
        <v>1</v>
      </c>
    </row>
    <row r="17947" spans="1:2" x14ac:dyDescent="0.3">
      <c r="A17947" t="s">
        <v>17381</v>
      </c>
      <c r="B17947">
        <v>1</v>
      </c>
    </row>
    <row r="17948" spans="1:2" x14ac:dyDescent="0.3">
      <c r="A17948" t="s">
        <v>17382</v>
      </c>
      <c r="B17948">
        <v>1</v>
      </c>
    </row>
    <row r="17949" spans="1:2" x14ac:dyDescent="0.3">
      <c r="A17949" t="s">
        <v>17383</v>
      </c>
      <c r="B17949">
        <v>1</v>
      </c>
    </row>
    <row r="17950" spans="1:2" x14ac:dyDescent="0.3">
      <c r="A17950" t="s">
        <v>17384</v>
      </c>
      <c r="B17950">
        <v>1</v>
      </c>
    </row>
    <row r="17951" spans="1:2" x14ac:dyDescent="0.3">
      <c r="A17951" t="s">
        <v>17385</v>
      </c>
      <c r="B17951">
        <v>1</v>
      </c>
    </row>
    <row r="17952" spans="1:2" x14ac:dyDescent="0.3">
      <c r="A17952" t="s">
        <v>17386</v>
      </c>
      <c r="B17952">
        <v>1</v>
      </c>
    </row>
    <row r="17953" spans="1:2" x14ac:dyDescent="0.3">
      <c r="A17953" t="s">
        <v>17388</v>
      </c>
      <c r="B17953">
        <v>1</v>
      </c>
    </row>
    <row r="17954" spans="1:2" x14ac:dyDescent="0.3">
      <c r="A17954" t="s">
        <v>17389</v>
      </c>
      <c r="B17954">
        <v>1</v>
      </c>
    </row>
    <row r="17955" spans="1:2" x14ac:dyDescent="0.3">
      <c r="A17955" t="s">
        <v>17390</v>
      </c>
      <c r="B17955">
        <v>1</v>
      </c>
    </row>
    <row r="17956" spans="1:2" x14ac:dyDescent="0.3">
      <c r="A17956" t="s">
        <v>17391</v>
      </c>
      <c r="B17956">
        <v>1</v>
      </c>
    </row>
    <row r="17957" spans="1:2" x14ac:dyDescent="0.3">
      <c r="A17957" t="s">
        <v>17393</v>
      </c>
      <c r="B17957">
        <v>1</v>
      </c>
    </row>
    <row r="17958" spans="1:2" x14ac:dyDescent="0.3">
      <c r="A17958" t="s">
        <v>17394</v>
      </c>
      <c r="B17958">
        <v>1</v>
      </c>
    </row>
    <row r="17959" spans="1:2" x14ac:dyDescent="0.3">
      <c r="A17959" t="s">
        <v>17395</v>
      </c>
      <c r="B17959">
        <v>1</v>
      </c>
    </row>
    <row r="17960" spans="1:2" x14ac:dyDescent="0.3">
      <c r="A17960" t="s">
        <v>17396</v>
      </c>
      <c r="B17960">
        <v>1</v>
      </c>
    </row>
    <row r="17961" spans="1:2" x14ac:dyDescent="0.3">
      <c r="A17961" t="s">
        <v>17397</v>
      </c>
      <c r="B17961">
        <v>1</v>
      </c>
    </row>
    <row r="17962" spans="1:2" x14ac:dyDescent="0.3">
      <c r="A17962" t="s">
        <v>17398</v>
      </c>
      <c r="B17962">
        <v>1</v>
      </c>
    </row>
    <row r="17963" spans="1:2" x14ac:dyDescent="0.3">
      <c r="A17963" t="s">
        <v>17400</v>
      </c>
      <c r="B17963">
        <v>1</v>
      </c>
    </row>
    <row r="17964" spans="1:2" x14ac:dyDescent="0.3">
      <c r="A17964" t="s">
        <v>17402</v>
      </c>
      <c r="B17964">
        <v>1</v>
      </c>
    </row>
    <row r="17965" spans="1:2" x14ac:dyDescent="0.3">
      <c r="A17965" t="s">
        <v>17403</v>
      </c>
      <c r="B17965">
        <v>1</v>
      </c>
    </row>
    <row r="17966" spans="1:2" x14ac:dyDescent="0.3">
      <c r="A17966" t="s">
        <v>17405</v>
      </c>
      <c r="B17966">
        <v>1</v>
      </c>
    </row>
    <row r="17967" spans="1:2" x14ac:dyDescent="0.3">
      <c r="A17967" t="s">
        <v>17407</v>
      </c>
      <c r="B17967">
        <v>1</v>
      </c>
    </row>
    <row r="17968" spans="1:2" x14ac:dyDescent="0.3">
      <c r="A17968" t="s">
        <v>17408</v>
      </c>
      <c r="B17968">
        <v>1</v>
      </c>
    </row>
    <row r="17969" spans="1:2" x14ac:dyDescent="0.3">
      <c r="A17969" t="s">
        <v>17411</v>
      </c>
      <c r="B17969">
        <v>1</v>
      </c>
    </row>
    <row r="17970" spans="1:2" x14ac:dyDescent="0.3">
      <c r="A17970" t="s">
        <v>17412</v>
      </c>
      <c r="B17970">
        <v>1</v>
      </c>
    </row>
    <row r="17971" spans="1:2" x14ac:dyDescent="0.3">
      <c r="A17971" t="s">
        <v>17413</v>
      </c>
      <c r="B17971">
        <v>1</v>
      </c>
    </row>
    <row r="17972" spans="1:2" x14ac:dyDescent="0.3">
      <c r="A17972" t="s">
        <v>17415</v>
      </c>
      <c r="B17972">
        <v>1</v>
      </c>
    </row>
    <row r="17973" spans="1:2" x14ac:dyDescent="0.3">
      <c r="A17973" t="s">
        <v>17417</v>
      </c>
      <c r="B17973">
        <v>1</v>
      </c>
    </row>
    <row r="17974" spans="1:2" x14ac:dyDescent="0.3">
      <c r="A17974" t="s">
        <v>17420</v>
      </c>
      <c r="B17974">
        <v>1</v>
      </c>
    </row>
    <row r="17975" spans="1:2" x14ac:dyDescent="0.3">
      <c r="A17975" t="s">
        <v>17422</v>
      </c>
      <c r="B17975">
        <v>1</v>
      </c>
    </row>
    <row r="17976" spans="1:2" x14ac:dyDescent="0.3">
      <c r="A17976" t="s">
        <v>17425</v>
      </c>
      <c r="B17976">
        <v>1</v>
      </c>
    </row>
    <row r="17977" spans="1:2" x14ac:dyDescent="0.3">
      <c r="A17977" t="s">
        <v>17427</v>
      </c>
      <c r="B17977">
        <v>1</v>
      </c>
    </row>
    <row r="17978" spans="1:2" x14ac:dyDescent="0.3">
      <c r="A17978" t="s">
        <v>17429</v>
      </c>
      <c r="B17978">
        <v>1</v>
      </c>
    </row>
    <row r="17979" spans="1:2" x14ac:dyDescent="0.3">
      <c r="A17979" t="s">
        <v>17430</v>
      </c>
      <c r="B17979">
        <v>1</v>
      </c>
    </row>
    <row r="17980" spans="1:2" x14ac:dyDescent="0.3">
      <c r="A17980" t="s">
        <v>17431</v>
      </c>
      <c r="B17980">
        <v>1</v>
      </c>
    </row>
    <row r="17981" spans="1:2" x14ac:dyDescent="0.3">
      <c r="A17981" t="s">
        <v>17432</v>
      </c>
      <c r="B17981">
        <v>1</v>
      </c>
    </row>
    <row r="17982" spans="1:2" x14ac:dyDescent="0.3">
      <c r="A17982" t="s">
        <v>17433</v>
      </c>
      <c r="B17982">
        <v>1</v>
      </c>
    </row>
    <row r="17983" spans="1:2" x14ac:dyDescent="0.3">
      <c r="A17983" t="s">
        <v>17434</v>
      </c>
      <c r="B17983">
        <v>1</v>
      </c>
    </row>
    <row r="17984" spans="1:2" x14ac:dyDescent="0.3">
      <c r="A17984" t="s">
        <v>17435</v>
      </c>
      <c r="B17984">
        <v>1</v>
      </c>
    </row>
    <row r="17985" spans="1:2" x14ac:dyDescent="0.3">
      <c r="A17985" t="s">
        <v>17436</v>
      </c>
      <c r="B17985">
        <v>1</v>
      </c>
    </row>
    <row r="17986" spans="1:2" x14ac:dyDescent="0.3">
      <c r="A17986" t="s">
        <v>17437</v>
      </c>
      <c r="B17986">
        <v>1</v>
      </c>
    </row>
    <row r="17987" spans="1:2" x14ac:dyDescent="0.3">
      <c r="A17987" t="s">
        <v>17438</v>
      </c>
      <c r="B17987">
        <v>1</v>
      </c>
    </row>
    <row r="17988" spans="1:2" x14ac:dyDescent="0.3">
      <c r="A17988" t="s">
        <v>17439</v>
      </c>
      <c r="B17988">
        <v>1</v>
      </c>
    </row>
    <row r="17989" spans="1:2" x14ac:dyDescent="0.3">
      <c r="A17989" t="s">
        <v>17441</v>
      </c>
      <c r="B17989">
        <v>1</v>
      </c>
    </row>
    <row r="17990" spans="1:2" x14ac:dyDescent="0.3">
      <c r="A17990" t="s">
        <v>17442</v>
      </c>
      <c r="B17990">
        <v>1</v>
      </c>
    </row>
    <row r="17991" spans="1:2" x14ac:dyDescent="0.3">
      <c r="A17991" t="s">
        <v>17443</v>
      </c>
      <c r="B17991">
        <v>1</v>
      </c>
    </row>
    <row r="17992" spans="1:2" x14ac:dyDescent="0.3">
      <c r="A17992" t="s">
        <v>17444</v>
      </c>
      <c r="B17992">
        <v>1</v>
      </c>
    </row>
    <row r="17993" spans="1:2" x14ac:dyDescent="0.3">
      <c r="A17993" t="s">
        <v>17445</v>
      </c>
      <c r="B17993">
        <v>1</v>
      </c>
    </row>
    <row r="17994" spans="1:2" x14ac:dyDescent="0.3">
      <c r="A17994" t="s">
        <v>17446</v>
      </c>
      <c r="B17994">
        <v>1</v>
      </c>
    </row>
    <row r="17995" spans="1:2" x14ac:dyDescent="0.3">
      <c r="A17995" t="s">
        <v>17447</v>
      </c>
      <c r="B17995">
        <v>1</v>
      </c>
    </row>
    <row r="17996" spans="1:2" x14ac:dyDescent="0.3">
      <c r="A17996" t="s">
        <v>17453</v>
      </c>
      <c r="B17996">
        <v>1</v>
      </c>
    </row>
    <row r="17997" spans="1:2" x14ac:dyDescent="0.3">
      <c r="A17997" t="s">
        <v>17454</v>
      </c>
      <c r="B17997">
        <v>1</v>
      </c>
    </row>
    <row r="17998" spans="1:2" x14ac:dyDescent="0.3">
      <c r="A17998" t="s">
        <v>17455</v>
      </c>
      <c r="B17998">
        <v>1</v>
      </c>
    </row>
    <row r="17999" spans="1:2" x14ac:dyDescent="0.3">
      <c r="A17999" t="s">
        <v>17456</v>
      </c>
      <c r="B17999">
        <v>1</v>
      </c>
    </row>
    <row r="18000" spans="1:2" x14ac:dyDescent="0.3">
      <c r="A18000" t="s">
        <v>17457</v>
      </c>
      <c r="B18000">
        <v>1</v>
      </c>
    </row>
    <row r="18001" spans="1:2" x14ac:dyDescent="0.3">
      <c r="A18001" t="s">
        <v>17459</v>
      </c>
      <c r="B18001">
        <v>1</v>
      </c>
    </row>
    <row r="18002" spans="1:2" x14ac:dyDescent="0.3">
      <c r="A18002" t="s">
        <v>17460</v>
      </c>
      <c r="B18002">
        <v>1</v>
      </c>
    </row>
    <row r="18003" spans="1:2" x14ac:dyDescent="0.3">
      <c r="A18003" t="s">
        <v>17461</v>
      </c>
      <c r="B18003">
        <v>1</v>
      </c>
    </row>
    <row r="18004" spans="1:2" x14ac:dyDescent="0.3">
      <c r="A18004" t="s">
        <v>17464</v>
      </c>
      <c r="B18004">
        <v>1</v>
      </c>
    </row>
    <row r="18005" spans="1:2" x14ac:dyDescent="0.3">
      <c r="A18005" t="s">
        <v>17465</v>
      </c>
      <c r="B18005">
        <v>1</v>
      </c>
    </row>
    <row r="18006" spans="1:2" x14ac:dyDescent="0.3">
      <c r="A18006" t="s">
        <v>17468</v>
      </c>
      <c r="B18006">
        <v>1</v>
      </c>
    </row>
    <row r="18007" spans="1:2" x14ac:dyDescent="0.3">
      <c r="A18007" t="s">
        <v>17469</v>
      </c>
      <c r="B18007">
        <v>1</v>
      </c>
    </row>
    <row r="18008" spans="1:2" x14ac:dyDescent="0.3">
      <c r="A18008" t="s">
        <v>17470</v>
      </c>
      <c r="B18008">
        <v>1</v>
      </c>
    </row>
    <row r="18009" spans="1:2" x14ac:dyDescent="0.3">
      <c r="A18009" t="s">
        <v>17472</v>
      </c>
      <c r="B18009">
        <v>1</v>
      </c>
    </row>
    <row r="18010" spans="1:2" x14ac:dyDescent="0.3">
      <c r="A18010" t="s">
        <v>17473</v>
      </c>
      <c r="B18010">
        <v>1</v>
      </c>
    </row>
    <row r="18011" spans="1:2" x14ac:dyDescent="0.3">
      <c r="A18011" t="s">
        <v>17474</v>
      </c>
      <c r="B18011">
        <v>1</v>
      </c>
    </row>
    <row r="18012" spans="1:2" x14ac:dyDescent="0.3">
      <c r="A18012" t="s">
        <v>17475</v>
      </c>
      <c r="B18012">
        <v>1</v>
      </c>
    </row>
    <row r="18013" spans="1:2" x14ac:dyDescent="0.3">
      <c r="A18013" t="s">
        <v>17476</v>
      </c>
      <c r="B18013">
        <v>1</v>
      </c>
    </row>
    <row r="18014" spans="1:2" x14ac:dyDescent="0.3">
      <c r="A18014" t="s">
        <v>17477</v>
      </c>
      <c r="B18014">
        <v>1</v>
      </c>
    </row>
    <row r="18015" spans="1:2" x14ac:dyDescent="0.3">
      <c r="A18015" t="s">
        <v>17478</v>
      </c>
      <c r="B18015">
        <v>1</v>
      </c>
    </row>
    <row r="18016" spans="1:2" x14ac:dyDescent="0.3">
      <c r="A18016" t="s">
        <v>17480</v>
      </c>
      <c r="B18016">
        <v>1</v>
      </c>
    </row>
    <row r="18017" spans="1:2" x14ac:dyDescent="0.3">
      <c r="A18017" t="s">
        <v>17483</v>
      </c>
      <c r="B18017">
        <v>1</v>
      </c>
    </row>
    <row r="18018" spans="1:2" x14ac:dyDescent="0.3">
      <c r="A18018" t="s">
        <v>17484</v>
      </c>
      <c r="B18018">
        <v>1</v>
      </c>
    </row>
    <row r="18019" spans="1:2" x14ac:dyDescent="0.3">
      <c r="A18019" t="s">
        <v>17485</v>
      </c>
      <c r="B18019">
        <v>1</v>
      </c>
    </row>
    <row r="18020" spans="1:2" x14ac:dyDescent="0.3">
      <c r="A18020" t="s">
        <v>17489</v>
      </c>
      <c r="B18020">
        <v>1</v>
      </c>
    </row>
    <row r="18021" spans="1:2" x14ac:dyDescent="0.3">
      <c r="A18021" t="s">
        <v>17490</v>
      </c>
      <c r="B18021">
        <v>1</v>
      </c>
    </row>
    <row r="18022" spans="1:2" x14ac:dyDescent="0.3">
      <c r="A18022" t="s">
        <v>17492</v>
      </c>
      <c r="B18022">
        <v>1</v>
      </c>
    </row>
    <row r="18023" spans="1:2" x14ac:dyDescent="0.3">
      <c r="A18023" t="s">
        <v>17493</v>
      </c>
      <c r="B18023">
        <v>1</v>
      </c>
    </row>
    <row r="18024" spans="1:2" x14ac:dyDescent="0.3">
      <c r="A18024" t="s">
        <v>17494</v>
      </c>
      <c r="B18024">
        <v>1</v>
      </c>
    </row>
    <row r="18025" spans="1:2" x14ac:dyDescent="0.3">
      <c r="A18025" t="s">
        <v>17496</v>
      </c>
      <c r="B18025">
        <v>1</v>
      </c>
    </row>
    <row r="18026" spans="1:2" x14ac:dyDescent="0.3">
      <c r="A18026" t="s">
        <v>17497</v>
      </c>
      <c r="B18026">
        <v>1</v>
      </c>
    </row>
    <row r="18027" spans="1:2" x14ac:dyDescent="0.3">
      <c r="A18027" t="s">
        <v>17498</v>
      </c>
      <c r="B18027">
        <v>1</v>
      </c>
    </row>
    <row r="18028" spans="1:2" x14ac:dyDescent="0.3">
      <c r="A18028" t="s">
        <v>17499</v>
      </c>
      <c r="B18028">
        <v>1</v>
      </c>
    </row>
    <row r="18029" spans="1:2" x14ac:dyDescent="0.3">
      <c r="A18029" t="s">
        <v>17500</v>
      </c>
      <c r="B18029">
        <v>1</v>
      </c>
    </row>
    <row r="18030" spans="1:2" x14ac:dyDescent="0.3">
      <c r="A18030" t="s">
        <v>17501</v>
      </c>
      <c r="B18030">
        <v>1</v>
      </c>
    </row>
    <row r="18031" spans="1:2" x14ac:dyDescent="0.3">
      <c r="A18031" t="s">
        <v>17503</v>
      </c>
      <c r="B18031">
        <v>1</v>
      </c>
    </row>
    <row r="18032" spans="1:2" x14ac:dyDescent="0.3">
      <c r="A18032" t="s">
        <v>17504</v>
      </c>
      <c r="B18032">
        <v>1</v>
      </c>
    </row>
    <row r="18033" spans="1:2" x14ac:dyDescent="0.3">
      <c r="A18033" t="s">
        <v>17506</v>
      </c>
      <c r="B18033">
        <v>1</v>
      </c>
    </row>
    <row r="18034" spans="1:2" x14ac:dyDescent="0.3">
      <c r="A18034" t="s">
        <v>17507</v>
      </c>
      <c r="B18034">
        <v>1</v>
      </c>
    </row>
    <row r="18035" spans="1:2" x14ac:dyDescent="0.3">
      <c r="A18035" t="s">
        <v>17510</v>
      </c>
      <c r="B18035">
        <v>1</v>
      </c>
    </row>
    <row r="18036" spans="1:2" x14ac:dyDescent="0.3">
      <c r="A18036" t="s">
        <v>17513</v>
      </c>
      <c r="B18036">
        <v>1</v>
      </c>
    </row>
    <row r="18037" spans="1:2" x14ac:dyDescent="0.3">
      <c r="A18037" t="s">
        <v>17514</v>
      </c>
      <c r="B18037">
        <v>1</v>
      </c>
    </row>
    <row r="18038" spans="1:2" x14ac:dyDescent="0.3">
      <c r="A18038" t="s">
        <v>17515</v>
      </c>
      <c r="B18038">
        <v>1</v>
      </c>
    </row>
    <row r="18039" spans="1:2" x14ac:dyDescent="0.3">
      <c r="A18039" t="s">
        <v>17516</v>
      </c>
      <c r="B18039">
        <v>1</v>
      </c>
    </row>
    <row r="18040" spans="1:2" x14ac:dyDescent="0.3">
      <c r="A18040" t="s">
        <v>17517</v>
      </c>
      <c r="B18040">
        <v>1</v>
      </c>
    </row>
    <row r="18041" spans="1:2" x14ac:dyDescent="0.3">
      <c r="A18041" t="s">
        <v>17518</v>
      </c>
      <c r="B18041">
        <v>1</v>
      </c>
    </row>
    <row r="18042" spans="1:2" x14ac:dyDescent="0.3">
      <c r="A18042" t="s">
        <v>17519</v>
      </c>
      <c r="B18042">
        <v>1</v>
      </c>
    </row>
    <row r="18043" spans="1:2" x14ac:dyDescent="0.3">
      <c r="A18043" t="s">
        <v>17520</v>
      </c>
      <c r="B18043">
        <v>1</v>
      </c>
    </row>
    <row r="18044" spans="1:2" x14ac:dyDescent="0.3">
      <c r="A18044" t="s">
        <v>17521</v>
      </c>
      <c r="B18044">
        <v>1</v>
      </c>
    </row>
    <row r="18045" spans="1:2" x14ac:dyDescent="0.3">
      <c r="A18045" t="s">
        <v>17522</v>
      </c>
      <c r="B18045">
        <v>1</v>
      </c>
    </row>
    <row r="18046" spans="1:2" x14ac:dyDescent="0.3">
      <c r="A18046" t="s">
        <v>17523</v>
      </c>
      <c r="B18046">
        <v>1</v>
      </c>
    </row>
    <row r="18047" spans="1:2" x14ac:dyDescent="0.3">
      <c r="A18047" t="s">
        <v>17524</v>
      </c>
      <c r="B18047">
        <v>1</v>
      </c>
    </row>
    <row r="18048" spans="1:2" x14ac:dyDescent="0.3">
      <c r="A18048" t="s">
        <v>17525</v>
      </c>
      <c r="B18048">
        <v>1</v>
      </c>
    </row>
    <row r="18049" spans="1:2" x14ac:dyDescent="0.3">
      <c r="A18049" t="s">
        <v>17527</v>
      </c>
      <c r="B18049">
        <v>1</v>
      </c>
    </row>
    <row r="18050" spans="1:2" x14ac:dyDescent="0.3">
      <c r="A18050" t="s">
        <v>17529</v>
      </c>
      <c r="B18050">
        <v>1</v>
      </c>
    </row>
    <row r="18051" spans="1:2" x14ac:dyDescent="0.3">
      <c r="A18051" t="s">
        <v>17530</v>
      </c>
      <c r="B18051">
        <v>1</v>
      </c>
    </row>
    <row r="18052" spans="1:2" x14ac:dyDescent="0.3">
      <c r="A18052" t="s">
        <v>17531</v>
      </c>
      <c r="B18052">
        <v>1</v>
      </c>
    </row>
    <row r="18053" spans="1:2" x14ac:dyDescent="0.3">
      <c r="A18053" t="s">
        <v>17532</v>
      </c>
      <c r="B18053">
        <v>1</v>
      </c>
    </row>
    <row r="18054" spans="1:2" x14ac:dyDescent="0.3">
      <c r="A18054" t="s">
        <v>17534</v>
      </c>
      <c r="B18054">
        <v>1</v>
      </c>
    </row>
    <row r="18055" spans="1:2" x14ac:dyDescent="0.3">
      <c r="A18055" t="s">
        <v>17535</v>
      </c>
      <c r="B18055">
        <v>1</v>
      </c>
    </row>
    <row r="18056" spans="1:2" x14ac:dyDescent="0.3">
      <c r="A18056" t="s">
        <v>17536</v>
      </c>
      <c r="B18056">
        <v>1</v>
      </c>
    </row>
    <row r="18057" spans="1:2" x14ac:dyDescent="0.3">
      <c r="A18057" t="s">
        <v>17537</v>
      </c>
      <c r="B18057">
        <v>1</v>
      </c>
    </row>
    <row r="18058" spans="1:2" x14ac:dyDescent="0.3">
      <c r="A18058" t="s">
        <v>17538</v>
      </c>
      <c r="B18058">
        <v>1</v>
      </c>
    </row>
    <row r="18059" spans="1:2" x14ac:dyDescent="0.3">
      <c r="A18059" t="s">
        <v>17539</v>
      </c>
      <c r="B18059">
        <v>1</v>
      </c>
    </row>
    <row r="18060" spans="1:2" x14ac:dyDescent="0.3">
      <c r="A18060" t="s">
        <v>17540</v>
      </c>
      <c r="B18060">
        <v>1</v>
      </c>
    </row>
    <row r="18061" spans="1:2" x14ac:dyDescent="0.3">
      <c r="A18061" t="s">
        <v>17541</v>
      </c>
      <c r="B18061">
        <v>1</v>
      </c>
    </row>
    <row r="18062" spans="1:2" x14ac:dyDescent="0.3">
      <c r="A18062" t="s">
        <v>17542</v>
      </c>
      <c r="B18062">
        <v>1</v>
      </c>
    </row>
    <row r="18063" spans="1:2" x14ac:dyDescent="0.3">
      <c r="A18063" t="s">
        <v>17543</v>
      </c>
      <c r="B18063">
        <v>1</v>
      </c>
    </row>
    <row r="18064" spans="1:2" x14ac:dyDescent="0.3">
      <c r="A18064" t="s">
        <v>17544</v>
      </c>
      <c r="B18064">
        <v>1</v>
      </c>
    </row>
    <row r="18065" spans="1:2" x14ac:dyDescent="0.3">
      <c r="A18065" t="s">
        <v>17545</v>
      </c>
      <c r="B18065">
        <v>1</v>
      </c>
    </row>
    <row r="18066" spans="1:2" x14ac:dyDescent="0.3">
      <c r="A18066" t="s">
        <v>17546</v>
      </c>
      <c r="B18066">
        <v>1</v>
      </c>
    </row>
    <row r="18067" spans="1:2" x14ac:dyDescent="0.3">
      <c r="A18067" t="s">
        <v>17549</v>
      </c>
      <c r="B18067">
        <v>1</v>
      </c>
    </row>
    <row r="18068" spans="1:2" x14ac:dyDescent="0.3">
      <c r="A18068" t="s">
        <v>17550</v>
      </c>
      <c r="B18068">
        <v>1</v>
      </c>
    </row>
    <row r="18069" spans="1:2" x14ac:dyDescent="0.3">
      <c r="A18069" t="s">
        <v>17551</v>
      </c>
      <c r="B18069">
        <v>1</v>
      </c>
    </row>
    <row r="18070" spans="1:2" x14ac:dyDescent="0.3">
      <c r="A18070" t="s">
        <v>17552</v>
      </c>
      <c r="B18070">
        <v>1</v>
      </c>
    </row>
    <row r="18071" spans="1:2" x14ac:dyDescent="0.3">
      <c r="A18071" t="s">
        <v>17553</v>
      </c>
      <c r="B18071">
        <v>1</v>
      </c>
    </row>
    <row r="18072" spans="1:2" x14ac:dyDescent="0.3">
      <c r="A18072" t="s">
        <v>17554</v>
      </c>
      <c r="B18072">
        <v>1</v>
      </c>
    </row>
    <row r="18073" spans="1:2" x14ac:dyDescent="0.3">
      <c r="A18073" t="s">
        <v>17555</v>
      </c>
      <c r="B18073">
        <v>1</v>
      </c>
    </row>
    <row r="18074" spans="1:2" x14ac:dyDescent="0.3">
      <c r="A18074" t="s">
        <v>17557</v>
      </c>
      <c r="B18074">
        <v>1</v>
      </c>
    </row>
    <row r="18075" spans="1:2" x14ac:dyDescent="0.3">
      <c r="A18075" t="s">
        <v>17558</v>
      </c>
      <c r="B18075">
        <v>1</v>
      </c>
    </row>
    <row r="18076" spans="1:2" x14ac:dyDescent="0.3">
      <c r="A18076" t="s">
        <v>17560</v>
      </c>
      <c r="B18076">
        <v>1</v>
      </c>
    </row>
    <row r="18077" spans="1:2" x14ac:dyDescent="0.3">
      <c r="A18077" t="s">
        <v>17561</v>
      </c>
      <c r="B18077">
        <v>1</v>
      </c>
    </row>
    <row r="18078" spans="1:2" x14ac:dyDescent="0.3">
      <c r="A18078" t="s">
        <v>17562</v>
      </c>
      <c r="B18078">
        <v>1</v>
      </c>
    </row>
    <row r="18079" spans="1:2" x14ac:dyDescent="0.3">
      <c r="A18079" t="s">
        <v>17565</v>
      </c>
      <c r="B18079">
        <v>1</v>
      </c>
    </row>
    <row r="18080" spans="1:2" x14ac:dyDescent="0.3">
      <c r="A18080" t="s">
        <v>17567</v>
      </c>
      <c r="B18080">
        <v>1</v>
      </c>
    </row>
    <row r="18081" spans="1:2" x14ac:dyDescent="0.3">
      <c r="A18081" t="s">
        <v>17571</v>
      </c>
      <c r="B18081">
        <v>1</v>
      </c>
    </row>
    <row r="18082" spans="1:2" x14ac:dyDescent="0.3">
      <c r="A18082" t="s">
        <v>17572</v>
      </c>
      <c r="B18082">
        <v>1</v>
      </c>
    </row>
    <row r="18083" spans="1:2" x14ac:dyDescent="0.3">
      <c r="A18083" t="s">
        <v>17573</v>
      </c>
      <c r="B18083">
        <v>1</v>
      </c>
    </row>
    <row r="18084" spans="1:2" x14ac:dyDescent="0.3">
      <c r="A18084" t="s">
        <v>17574</v>
      </c>
      <c r="B18084">
        <v>1</v>
      </c>
    </row>
    <row r="18085" spans="1:2" x14ac:dyDescent="0.3">
      <c r="A18085" t="s">
        <v>17575</v>
      </c>
      <c r="B18085">
        <v>1</v>
      </c>
    </row>
    <row r="18086" spans="1:2" x14ac:dyDescent="0.3">
      <c r="A18086" t="s">
        <v>17576</v>
      </c>
      <c r="B18086">
        <v>1</v>
      </c>
    </row>
    <row r="18087" spans="1:2" x14ac:dyDescent="0.3">
      <c r="A18087" t="s">
        <v>17577</v>
      </c>
      <c r="B18087">
        <v>1</v>
      </c>
    </row>
    <row r="18088" spans="1:2" x14ac:dyDescent="0.3">
      <c r="A18088" t="s">
        <v>17578</v>
      </c>
      <c r="B18088">
        <v>1</v>
      </c>
    </row>
    <row r="18089" spans="1:2" x14ac:dyDescent="0.3">
      <c r="A18089" t="s">
        <v>17582</v>
      </c>
      <c r="B18089">
        <v>1</v>
      </c>
    </row>
    <row r="18090" spans="1:2" x14ac:dyDescent="0.3">
      <c r="A18090" t="s">
        <v>17583</v>
      </c>
      <c r="B18090">
        <v>1</v>
      </c>
    </row>
    <row r="18091" spans="1:2" x14ac:dyDescent="0.3">
      <c r="A18091" t="s">
        <v>17584</v>
      </c>
      <c r="B18091">
        <v>1</v>
      </c>
    </row>
    <row r="18092" spans="1:2" x14ac:dyDescent="0.3">
      <c r="A18092" t="s">
        <v>17585</v>
      </c>
      <c r="B18092">
        <v>1</v>
      </c>
    </row>
    <row r="18093" spans="1:2" x14ac:dyDescent="0.3">
      <c r="A18093" t="s">
        <v>17588</v>
      </c>
      <c r="B18093">
        <v>1</v>
      </c>
    </row>
    <row r="18094" spans="1:2" x14ac:dyDescent="0.3">
      <c r="A18094" t="s">
        <v>17589</v>
      </c>
      <c r="B18094">
        <v>1</v>
      </c>
    </row>
    <row r="18095" spans="1:2" x14ac:dyDescent="0.3">
      <c r="A18095" t="s">
        <v>17590</v>
      </c>
      <c r="B18095">
        <v>1</v>
      </c>
    </row>
    <row r="18096" spans="1:2" x14ac:dyDescent="0.3">
      <c r="A18096" t="s">
        <v>17591</v>
      </c>
      <c r="B18096">
        <v>1</v>
      </c>
    </row>
    <row r="18097" spans="1:2" x14ac:dyDescent="0.3">
      <c r="A18097" t="s">
        <v>17592</v>
      </c>
      <c r="B18097">
        <v>1</v>
      </c>
    </row>
    <row r="18098" spans="1:2" x14ac:dyDescent="0.3">
      <c r="A18098" t="s">
        <v>17593</v>
      </c>
      <c r="B18098">
        <v>1</v>
      </c>
    </row>
    <row r="18099" spans="1:2" x14ac:dyDescent="0.3">
      <c r="A18099" t="s">
        <v>17594</v>
      </c>
      <c r="B18099">
        <v>1</v>
      </c>
    </row>
    <row r="18100" spans="1:2" x14ac:dyDescent="0.3">
      <c r="A18100" t="s">
        <v>17596</v>
      </c>
      <c r="B18100">
        <v>1</v>
      </c>
    </row>
    <row r="18101" spans="1:2" x14ac:dyDescent="0.3">
      <c r="A18101" t="s">
        <v>17597</v>
      </c>
      <c r="B18101">
        <v>1</v>
      </c>
    </row>
    <row r="18102" spans="1:2" x14ac:dyDescent="0.3">
      <c r="A18102" t="s">
        <v>17599</v>
      </c>
      <c r="B18102">
        <v>1</v>
      </c>
    </row>
    <row r="18103" spans="1:2" x14ac:dyDescent="0.3">
      <c r="A18103" t="s">
        <v>17602</v>
      </c>
      <c r="B18103">
        <v>1</v>
      </c>
    </row>
    <row r="18104" spans="1:2" x14ac:dyDescent="0.3">
      <c r="A18104" t="s">
        <v>17603</v>
      </c>
      <c r="B18104">
        <v>1</v>
      </c>
    </row>
    <row r="18105" spans="1:2" x14ac:dyDescent="0.3">
      <c r="A18105" t="s">
        <v>17604</v>
      </c>
      <c r="B18105">
        <v>1</v>
      </c>
    </row>
    <row r="18106" spans="1:2" x14ac:dyDescent="0.3">
      <c r="A18106" t="s">
        <v>17605</v>
      </c>
      <c r="B18106">
        <v>1</v>
      </c>
    </row>
    <row r="18107" spans="1:2" x14ac:dyDescent="0.3">
      <c r="A18107" t="s">
        <v>17606</v>
      </c>
      <c r="B18107">
        <v>1</v>
      </c>
    </row>
    <row r="18108" spans="1:2" x14ac:dyDescent="0.3">
      <c r="A18108" t="s">
        <v>17608</v>
      </c>
      <c r="B18108">
        <v>1</v>
      </c>
    </row>
    <row r="18109" spans="1:2" x14ac:dyDescent="0.3">
      <c r="A18109" t="s">
        <v>17609</v>
      </c>
      <c r="B18109">
        <v>1</v>
      </c>
    </row>
    <row r="18110" spans="1:2" x14ac:dyDescent="0.3">
      <c r="A18110" t="s">
        <v>17610</v>
      </c>
      <c r="B18110">
        <v>1</v>
      </c>
    </row>
    <row r="18111" spans="1:2" x14ac:dyDescent="0.3">
      <c r="A18111" t="s">
        <v>17613</v>
      </c>
      <c r="B18111">
        <v>1</v>
      </c>
    </row>
    <row r="18112" spans="1:2" x14ac:dyDescent="0.3">
      <c r="A18112" t="s">
        <v>17614</v>
      </c>
      <c r="B18112">
        <v>1</v>
      </c>
    </row>
    <row r="18113" spans="1:2" x14ac:dyDescent="0.3">
      <c r="A18113" t="s">
        <v>17616</v>
      </c>
      <c r="B18113">
        <v>1</v>
      </c>
    </row>
    <row r="18114" spans="1:2" x14ac:dyDescent="0.3">
      <c r="A18114" t="s">
        <v>17618</v>
      </c>
      <c r="B18114">
        <v>1</v>
      </c>
    </row>
    <row r="18115" spans="1:2" x14ac:dyDescent="0.3">
      <c r="A18115" t="s">
        <v>17619</v>
      </c>
      <c r="B18115">
        <v>1</v>
      </c>
    </row>
    <row r="18116" spans="1:2" x14ac:dyDescent="0.3">
      <c r="A18116" t="s">
        <v>17620</v>
      </c>
      <c r="B18116">
        <v>1</v>
      </c>
    </row>
    <row r="18117" spans="1:2" x14ac:dyDescent="0.3">
      <c r="A18117" t="s">
        <v>17622</v>
      </c>
      <c r="B18117">
        <v>1</v>
      </c>
    </row>
    <row r="18118" spans="1:2" x14ac:dyDescent="0.3">
      <c r="A18118" t="s">
        <v>17623</v>
      </c>
      <c r="B18118">
        <v>1</v>
      </c>
    </row>
    <row r="18119" spans="1:2" x14ac:dyDescent="0.3">
      <c r="A18119" t="s">
        <v>17625</v>
      </c>
      <c r="B18119">
        <v>1</v>
      </c>
    </row>
    <row r="18120" spans="1:2" x14ac:dyDescent="0.3">
      <c r="A18120" t="s">
        <v>17626</v>
      </c>
      <c r="B18120">
        <v>1</v>
      </c>
    </row>
    <row r="18121" spans="1:2" x14ac:dyDescent="0.3">
      <c r="A18121" t="s">
        <v>17628</v>
      </c>
      <c r="B18121">
        <v>1</v>
      </c>
    </row>
    <row r="18122" spans="1:2" x14ac:dyDescent="0.3">
      <c r="A18122" t="s">
        <v>17630</v>
      </c>
      <c r="B18122">
        <v>1</v>
      </c>
    </row>
    <row r="18123" spans="1:2" x14ac:dyDescent="0.3">
      <c r="A18123" t="s">
        <v>17631</v>
      </c>
      <c r="B18123">
        <v>1</v>
      </c>
    </row>
    <row r="18124" spans="1:2" x14ac:dyDescent="0.3">
      <c r="A18124" t="s">
        <v>17633</v>
      </c>
      <c r="B18124">
        <v>1</v>
      </c>
    </row>
    <row r="18125" spans="1:2" x14ac:dyDescent="0.3">
      <c r="A18125" t="s">
        <v>17639</v>
      </c>
      <c r="B18125">
        <v>1</v>
      </c>
    </row>
    <row r="18126" spans="1:2" x14ac:dyDescent="0.3">
      <c r="A18126" t="s">
        <v>17640</v>
      </c>
      <c r="B18126">
        <v>1</v>
      </c>
    </row>
    <row r="18127" spans="1:2" x14ac:dyDescent="0.3">
      <c r="A18127" t="s">
        <v>17641</v>
      </c>
      <c r="B18127">
        <v>1</v>
      </c>
    </row>
    <row r="18128" spans="1:2" x14ac:dyDescent="0.3">
      <c r="A18128" t="s">
        <v>17642</v>
      </c>
      <c r="B18128">
        <v>1</v>
      </c>
    </row>
    <row r="18129" spans="1:2" x14ac:dyDescent="0.3">
      <c r="A18129" t="s">
        <v>17643</v>
      </c>
      <c r="B18129">
        <v>1</v>
      </c>
    </row>
    <row r="18130" spans="1:2" x14ac:dyDescent="0.3">
      <c r="A18130" t="s">
        <v>17644</v>
      </c>
      <c r="B18130">
        <v>1</v>
      </c>
    </row>
    <row r="18131" spans="1:2" x14ac:dyDescent="0.3">
      <c r="A18131" t="s">
        <v>17645</v>
      </c>
      <c r="B18131">
        <v>1</v>
      </c>
    </row>
    <row r="18132" spans="1:2" x14ac:dyDescent="0.3">
      <c r="A18132" t="s">
        <v>17646</v>
      </c>
      <c r="B18132">
        <v>1</v>
      </c>
    </row>
    <row r="18133" spans="1:2" x14ac:dyDescent="0.3">
      <c r="A18133" t="s">
        <v>17648</v>
      </c>
      <c r="B18133">
        <v>1</v>
      </c>
    </row>
    <row r="18134" spans="1:2" x14ac:dyDescent="0.3">
      <c r="A18134" t="s">
        <v>17650</v>
      </c>
      <c r="B18134">
        <v>1</v>
      </c>
    </row>
    <row r="18135" spans="1:2" x14ac:dyDescent="0.3">
      <c r="A18135" t="s">
        <v>17651</v>
      </c>
      <c r="B18135">
        <v>1</v>
      </c>
    </row>
    <row r="18136" spans="1:2" x14ac:dyDescent="0.3">
      <c r="A18136" t="s">
        <v>17652</v>
      </c>
      <c r="B18136">
        <v>1</v>
      </c>
    </row>
    <row r="18137" spans="1:2" x14ac:dyDescent="0.3">
      <c r="A18137" t="s">
        <v>17653</v>
      </c>
      <c r="B18137">
        <v>1</v>
      </c>
    </row>
    <row r="18138" spans="1:2" x14ac:dyDescent="0.3">
      <c r="A18138">
        <v>76</v>
      </c>
      <c r="B18138">
        <v>1</v>
      </c>
    </row>
    <row r="18139" spans="1:2" x14ac:dyDescent="0.3">
      <c r="A18139" t="s">
        <v>17654</v>
      </c>
      <c r="B18139">
        <v>1</v>
      </c>
    </row>
    <row r="18140" spans="1:2" x14ac:dyDescent="0.3">
      <c r="A18140" t="s">
        <v>17657</v>
      </c>
      <c r="B18140">
        <v>1</v>
      </c>
    </row>
    <row r="18141" spans="1:2" x14ac:dyDescent="0.3">
      <c r="A18141" t="s">
        <v>17660</v>
      </c>
      <c r="B18141">
        <v>1</v>
      </c>
    </row>
    <row r="18142" spans="1:2" x14ac:dyDescent="0.3">
      <c r="A18142" t="s">
        <v>17661</v>
      </c>
      <c r="B18142">
        <v>1</v>
      </c>
    </row>
    <row r="18143" spans="1:2" x14ac:dyDescent="0.3">
      <c r="A18143" t="s">
        <v>17662</v>
      </c>
      <c r="B18143">
        <v>1</v>
      </c>
    </row>
    <row r="18144" spans="1:2" x14ac:dyDescent="0.3">
      <c r="A18144" t="s">
        <v>17664</v>
      </c>
      <c r="B18144">
        <v>1</v>
      </c>
    </row>
    <row r="18145" spans="1:2" x14ac:dyDescent="0.3">
      <c r="A18145" t="s">
        <v>17665</v>
      </c>
      <c r="B18145">
        <v>1</v>
      </c>
    </row>
    <row r="18146" spans="1:2" x14ac:dyDescent="0.3">
      <c r="A18146" t="s">
        <v>17667</v>
      </c>
      <c r="B18146">
        <v>1</v>
      </c>
    </row>
    <row r="18147" spans="1:2" x14ac:dyDescent="0.3">
      <c r="A18147" t="s">
        <v>17669</v>
      </c>
      <c r="B18147">
        <v>1</v>
      </c>
    </row>
    <row r="18148" spans="1:2" x14ac:dyDescent="0.3">
      <c r="A18148" t="s">
        <v>17672</v>
      </c>
      <c r="B18148">
        <v>1</v>
      </c>
    </row>
    <row r="18149" spans="1:2" x14ac:dyDescent="0.3">
      <c r="A18149" t="s">
        <v>17673</v>
      </c>
      <c r="B18149">
        <v>1</v>
      </c>
    </row>
    <row r="18150" spans="1:2" x14ac:dyDescent="0.3">
      <c r="A18150" t="s">
        <v>17675</v>
      </c>
      <c r="B18150">
        <v>1</v>
      </c>
    </row>
    <row r="18151" spans="1:2" x14ac:dyDescent="0.3">
      <c r="A18151" t="s">
        <v>17676</v>
      </c>
      <c r="B18151">
        <v>1</v>
      </c>
    </row>
    <row r="18152" spans="1:2" x14ac:dyDescent="0.3">
      <c r="A18152" t="s">
        <v>17677</v>
      </c>
      <c r="B18152">
        <v>1</v>
      </c>
    </row>
    <row r="18153" spans="1:2" x14ac:dyDescent="0.3">
      <c r="A18153" t="s">
        <v>17678</v>
      </c>
      <c r="B18153">
        <v>1</v>
      </c>
    </row>
    <row r="18154" spans="1:2" x14ac:dyDescent="0.3">
      <c r="A18154" t="s">
        <v>17681</v>
      </c>
      <c r="B18154">
        <v>1</v>
      </c>
    </row>
    <row r="18155" spans="1:2" x14ac:dyDescent="0.3">
      <c r="A18155" t="s">
        <v>17684</v>
      </c>
      <c r="B18155">
        <v>1</v>
      </c>
    </row>
    <row r="18156" spans="1:2" x14ac:dyDescent="0.3">
      <c r="A18156" t="s">
        <v>17685</v>
      </c>
      <c r="B18156">
        <v>1</v>
      </c>
    </row>
    <row r="18157" spans="1:2" x14ac:dyDescent="0.3">
      <c r="A18157" t="s">
        <v>17686</v>
      </c>
      <c r="B18157">
        <v>1</v>
      </c>
    </row>
    <row r="18158" spans="1:2" x14ac:dyDescent="0.3">
      <c r="A18158" t="s">
        <v>17687</v>
      </c>
      <c r="B18158">
        <v>1</v>
      </c>
    </row>
    <row r="18159" spans="1:2" x14ac:dyDescent="0.3">
      <c r="A18159" t="s">
        <v>17689</v>
      </c>
      <c r="B18159">
        <v>1</v>
      </c>
    </row>
    <row r="18160" spans="1:2" x14ac:dyDescent="0.3">
      <c r="A18160" t="s">
        <v>17690</v>
      </c>
      <c r="B18160">
        <v>1</v>
      </c>
    </row>
    <row r="18161" spans="1:2" x14ac:dyDescent="0.3">
      <c r="A18161" t="s">
        <v>17691</v>
      </c>
      <c r="B18161">
        <v>1</v>
      </c>
    </row>
    <row r="18162" spans="1:2" x14ac:dyDescent="0.3">
      <c r="A18162" t="s">
        <v>17692</v>
      </c>
      <c r="B18162">
        <v>1</v>
      </c>
    </row>
    <row r="18163" spans="1:2" x14ac:dyDescent="0.3">
      <c r="A18163" t="s">
        <v>17695</v>
      </c>
      <c r="B18163">
        <v>1</v>
      </c>
    </row>
    <row r="18164" spans="1:2" x14ac:dyDescent="0.3">
      <c r="A18164" t="s">
        <v>17696</v>
      </c>
      <c r="B18164">
        <v>1</v>
      </c>
    </row>
    <row r="18165" spans="1:2" x14ac:dyDescent="0.3">
      <c r="A18165" t="s">
        <v>17697</v>
      </c>
      <c r="B18165">
        <v>1</v>
      </c>
    </row>
    <row r="18166" spans="1:2" x14ac:dyDescent="0.3">
      <c r="A18166" t="s">
        <v>17698</v>
      </c>
      <c r="B18166">
        <v>1</v>
      </c>
    </row>
    <row r="18167" spans="1:2" x14ac:dyDescent="0.3">
      <c r="A18167" t="s">
        <v>17699</v>
      </c>
      <c r="B18167">
        <v>1</v>
      </c>
    </row>
    <row r="18168" spans="1:2" x14ac:dyDescent="0.3">
      <c r="A18168" t="s">
        <v>17700</v>
      </c>
      <c r="B18168">
        <v>1</v>
      </c>
    </row>
    <row r="18169" spans="1:2" x14ac:dyDescent="0.3">
      <c r="A18169" t="s">
        <v>17701</v>
      </c>
      <c r="B18169">
        <v>1</v>
      </c>
    </row>
    <row r="18170" spans="1:2" x14ac:dyDescent="0.3">
      <c r="A18170" t="s">
        <v>17704</v>
      </c>
      <c r="B18170">
        <v>1</v>
      </c>
    </row>
    <row r="18171" spans="1:2" x14ac:dyDescent="0.3">
      <c r="A18171" t="s">
        <v>17706</v>
      </c>
      <c r="B18171">
        <v>1</v>
      </c>
    </row>
    <row r="18172" spans="1:2" x14ac:dyDescent="0.3">
      <c r="A18172" t="s">
        <v>17707</v>
      </c>
      <c r="B18172">
        <v>1</v>
      </c>
    </row>
    <row r="18173" spans="1:2" x14ac:dyDescent="0.3">
      <c r="A18173" t="s">
        <v>17710</v>
      </c>
      <c r="B18173">
        <v>1</v>
      </c>
    </row>
    <row r="18174" spans="1:2" x14ac:dyDescent="0.3">
      <c r="A18174" t="s">
        <v>17713</v>
      </c>
      <c r="B18174">
        <v>1</v>
      </c>
    </row>
    <row r="18175" spans="1:2" x14ac:dyDescent="0.3">
      <c r="A18175" t="s">
        <v>17718</v>
      </c>
      <c r="B18175">
        <v>1</v>
      </c>
    </row>
    <row r="18176" spans="1:2" x14ac:dyDescent="0.3">
      <c r="A18176" t="s">
        <v>17720</v>
      </c>
      <c r="B18176">
        <v>1</v>
      </c>
    </row>
    <row r="18177" spans="1:2" x14ac:dyDescent="0.3">
      <c r="A18177" t="s">
        <v>17724</v>
      </c>
      <c r="B18177">
        <v>1</v>
      </c>
    </row>
    <row r="18178" spans="1:2" x14ac:dyDescent="0.3">
      <c r="A18178" t="s">
        <v>17725</v>
      </c>
      <c r="B18178">
        <v>1</v>
      </c>
    </row>
    <row r="18179" spans="1:2" x14ac:dyDescent="0.3">
      <c r="A18179" t="s">
        <v>17726</v>
      </c>
      <c r="B18179">
        <v>1</v>
      </c>
    </row>
    <row r="18180" spans="1:2" x14ac:dyDescent="0.3">
      <c r="A18180" t="s">
        <v>17728</v>
      </c>
      <c r="B18180">
        <v>1</v>
      </c>
    </row>
    <row r="18181" spans="1:2" x14ac:dyDescent="0.3">
      <c r="A18181" t="s">
        <v>17729</v>
      </c>
      <c r="B18181">
        <v>1</v>
      </c>
    </row>
    <row r="18182" spans="1:2" x14ac:dyDescent="0.3">
      <c r="A18182" t="s">
        <v>17730</v>
      </c>
      <c r="B18182">
        <v>1</v>
      </c>
    </row>
    <row r="18183" spans="1:2" x14ac:dyDescent="0.3">
      <c r="A18183" t="s">
        <v>17731</v>
      </c>
      <c r="B18183">
        <v>1</v>
      </c>
    </row>
    <row r="18184" spans="1:2" x14ac:dyDescent="0.3">
      <c r="A18184" t="s">
        <v>17733</v>
      </c>
      <c r="B18184">
        <v>1</v>
      </c>
    </row>
    <row r="18185" spans="1:2" x14ac:dyDescent="0.3">
      <c r="A18185" t="s">
        <v>17735</v>
      </c>
      <c r="B18185">
        <v>1</v>
      </c>
    </row>
    <row r="18186" spans="1:2" x14ac:dyDescent="0.3">
      <c r="A18186" t="s">
        <v>17737</v>
      </c>
      <c r="B18186">
        <v>1</v>
      </c>
    </row>
    <row r="18187" spans="1:2" x14ac:dyDescent="0.3">
      <c r="A18187" t="s">
        <v>17738</v>
      </c>
      <c r="B18187">
        <v>1</v>
      </c>
    </row>
    <row r="18188" spans="1:2" x14ac:dyDescent="0.3">
      <c r="A18188" t="s">
        <v>17740</v>
      </c>
      <c r="B18188">
        <v>1</v>
      </c>
    </row>
    <row r="18189" spans="1:2" x14ac:dyDescent="0.3">
      <c r="A18189" t="s">
        <v>17741</v>
      </c>
      <c r="B18189">
        <v>1</v>
      </c>
    </row>
    <row r="18190" spans="1:2" x14ac:dyDescent="0.3">
      <c r="A18190" t="s">
        <v>17742</v>
      </c>
      <c r="B18190">
        <v>1</v>
      </c>
    </row>
    <row r="18191" spans="1:2" x14ac:dyDescent="0.3">
      <c r="A18191" t="s">
        <v>17743</v>
      </c>
      <c r="B18191">
        <v>1</v>
      </c>
    </row>
    <row r="18192" spans="1:2" x14ac:dyDescent="0.3">
      <c r="A18192" t="s">
        <v>17746</v>
      </c>
      <c r="B18192">
        <v>1</v>
      </c>
    </row>
    <row r="18193" spans="1:2" x14ac:dyDescent="0.3">
      <c r="A18193" t="s">
        <v>17747</v>
      </c>
      <c r="B18193">
        <v>1</v>
      </c>
    </row>
    <row r="18194" spans="1:2" x14ac:dyDescent="0.3">
      <c r="A18194" t="s">
        <v>17751</v>
      </c>
      <c r="B18194">
        <v>1</v>
      </c>
    </row>
    <row r="18195" spans="1:2" x14ac:dyDescent="0.3">
      <c r="A18195" t="s">
        <v>17752</v>
      </c>
      <c r="B18195">
        <v>1</v>
      </c>
    </row>
    <row r="18196" spans="1:2" x14ac:dyDescent="0.3">
      <c r="A18196" t="s">
        <v>17755</v>
      </c>
      <c r="B18196">
        <v>1</v>
      </c>
    </row>
    <row r="18197" spans="1:2" x14ac:dyDescent="0.3">
      <c r="A18197" t="s">
        <v>17758</v>
      </c>
      <c r="B18197">
        <v>1</v>
      </c>
    </row>
    <row r="18198" spans="1:2" x14ac:dyDescent="0.3">
      <c r="A18198" t="s">
        <v>17759</v>
      </c>
      <c r="B18198">
        <v>1</v>
      </c>
    </row>
    <row r="18199" spans="1:2" x14ac:dyDescent="0.3">
      <c r="A18199" t="s">
        <v>17761</v>
      </c>
      <c r="B18199">
        <v>1</v>
      </c>
    </row>
    <row r="18200" spans="1:2" x14ac:dyDescent="0.3">
      <c r="A18200" t="s">
        <v>17762</v>
      </c>
      <c r="B18200">
        <v>1</v>
      </c>
    </row>
    <row r="18201" spans="1:2" x14ac:dyDescent="0.3">
      <c r="A18201" t="s">
        <v>17766</v>
      </c>
      <c r="B18201">
        <v>1</v>
      </c>
    </row>
    <row r="18202" spans="1:2" x14ac:dyDescent="0.3">
      <c r="A18202" t="s">
        <v>17769</v>
      </c>
      <c r="B18202">
        <v>1</v>
      </c>
    </row>
    <row r="18203" spans="1:2" x14ac:dyDescent="0.3">
      <c r="A18203" t="s">
        <v>17770</v>
      </c>
      <c r="B18203">
        <v>1</v>
      </c>
    </row>
    <row r="18204" spans="1:2" x14ac:dyDescent="0.3">
      <c r="A18204" t="s">
        <v>17772</v>
      </c>
      <c r="B18204">
        <v>1</v>
      </c>
    </row>
    <row r="18205" spans="1:2" x14ac:dyDescent="0.3">
      <c r="A18205" t="s">
        <v>17774</v>
      </c>
      <c r="B18205">
        <v>1</v>
      </c>
    </row>
    <row r="18206" spans="1:2" x14ac:dyDescent="0.3">
      <c r="A18206" t="s">
        <v>17776</v>
      </c>
      <c r="B18206">
        <v>1</v>
      </c>
    </row>
    <row r="18207" spans="1:2" x14ac:dyDescent="0.3">
      <c r="A18207" t="s">
        <v>17777</v>
      </c>
      <c r="B18207">
        <v>1</v>
      </c>
    </row>
    <row r="18208" spans="1:2" x14ac:dyDescent="0.3">
      <c r="A18208" t="s">
        <v>17778</v>
      </c>
      <c r="B18208">
        <v>1</v>
      </c>
    </row>
    <row r="18209" spans="1:2" x14ac:dyDescent="0.3">
      <c r="A18209" t="s">
        <v>17779</v>
      </c>
      <c r="B18209">
        <v>1</v>
      </c>
    </row>
    <row r="18210" spans="1:2" x14ac:dyDescent="0.3">
      <c r="A18210" t="s">
        <v>17780</v>
      </c>
      <c r="B18210">
        <v>1</v>
      </c>
    </row>
    <row r="18211" spans="1:2" x14ac:dyDescent="0.3">
      <c r="A18211" t="s">
        <v>17781</v>
      </c>
      <c r="B18211">
        <v>1</v>
      </c>
    </row>
    <row r="18212" spans="1:2" x14ac:dyDescent="0.3">
      <c r="A18212" t="s">
        <v>17783</v>
      </c>
      <c r="B18212">
        <v>1</v>
      </c>
    </row>
    <row r="18213" spans="1:2" x14ac:dyDescent="0.3">
      <c r="A18213" t="s">
        <v>17784</v>
      </c>
      <c r="B18213">
        <v>1</v>
      </c>
    </row>
    <row r="18214" spans="1:2" x14ac:dyDescent="0.3">
      <c r="A18214" t="s">
        <v>17785</v>
      </c>
      <c r="B18214">
        <v>1</v>
      </c>
    </row>
    <row r="18215" spans="1:2" x14ac:dyDescent="0.3">
      <c r="A18215" t="s">
        <v>17787</v>
      </c>
      <c r="B18215">
        <v>1</v>
      </c>
    </row>
    <row r="18216" spans="1:2" x14ac:dyDescent="0.3">
      <c r="A18216" t="s">
        <v>17788</v>
      </c>
      <c r="B18216">
        <v>1</v>
      </c>
    </row>
    <row r="18217" spans="1:2" x14ac:dyDescent="0.3">
      <c r="A18217" t="s">
        <v>17789</v>
      </c>
      <c r="B18217">
        <v>1</v>
      </c>
    </row>
    <row r="18218" spans="1:2" x14ac:dyDescent="0.3">
      <c r="A18218" t="s">
        <v>17790</v>
      </c>
      <c r="B18218">
        <v>1</v>
      </c>
    </row>
    <row r="18219" spans="1:2" x14ac:dyDescent="0.3">
      <c r="A18219" t="s">
        <v>17791</v>
      </c>
      <c r="B18219">
        <v>1</v>
      </c>
    </row>
    <row r="18220" spans="1:2" x14ac:dyDescent="0.3">
      <c r="A18220" t="s">
        <v>17793</v>
      </c>
      <c r="B18220">
        <v>1</v>
      </c>
    </row>
    <row r="18221" spans="1:2" x14ac:dyDescent="0.3">
      <c r="A18221" t="s">
        <v>17794</v>
      </c>
      <c r="B18221">
        <v>1</v>
      </c>
    </row>
    <row r="18222" spans="1:2" x14ac:dyDescent="0.3">
      <c r="A18222" t="s">
        <v>17795</v>
      </c>
      <c r="B18222">
        <v>1</v>
      </c>
    </row>
    <row r="18223" spans="1:2" x14ac:dyDescent="0.3">
      <c r="A18223" t="s">
        <v>17796</v>
      </c>
      <c r="B18223">
        <v>1</v>
      </c>
    </row>
    <row r="18224" spans="1:2" x14ac:dyDescent="0.3">
      <c r="A18224" t="s">
        <v>17797</v>
      </c>
      <c r="B18224">
        <v>1</v>
      </c>
    </row>
    <row r="18225" spans="1:2" x14ac:dyDescent="0.3">
      <c r="A18225" t="s">
        <v>17799</v>
      </c>
      <c r="B18225">
        <v>1</v>
      </c>
    </row>
    <row r="18226" spans="1:2" x14ac:dyDescent="0.3">
      <c r="A18226" t="s">
        <v>17800</v>
      </c>
      <c r="B18226">
        <v>1</v>
      </c>
    </row>
    <row r="18227" spans="1:2" x14ac:dyDescent="0.3">
      <c r="A18227" t="s">
        <v>17801</v>
      </c>
      <c r="B18227">
        <v>1</v>
      </c>
    </row>
    <row r="18228" spans="1:2" x14ac:dyDescent="0.3">
      <c r="A18228" t="s">
        <v>17802</v>
      </c>
      <c r="B18228">
        <v>1</v>
      </c>
    </row>
    <row r="18229" spans="1:2" x14ac:dyDescent="0.3">
      <c r="A18229" t="s">
        <v>17803</v>
      </c>
      <c r="B18229">
        <v>1</v>
      </c>
    </row>
    <row r="18230" spans="1:2" x14ac:dyDescent="0.3">
      <c r="A18230" t="s">
        <v>17804</v>
      </c>
      <c r="B18230">
        <v>1</v>
      </c>
    </row>
    <row r="18231" spans="1:2" x14ac:dyDescent="0.3">
      <c r="A18231" t="s">
        <v>17806</v>
      </c>
      <c r="B18231">
        <v>1</v>
      </c>
    </row>
    <row r="18232" spans="1:2" x14ac:dyDescent="0.3">
      <c r="A18232" t="s">
        <v>17807</v>
      </c>
      <c r="B18232">
        <v>1</v>
      </c>
    </row>
    <row r="18233" spans="1:2" x14ac:dyDescent="0.3">
      <c r="A18233" t="s">
        <v>17808</v>
      </c>
      <c r="B18233">
        <v>1</v>
      </c>
    </row>
    <row r="18234" spans="1:2" x14ac:dyDescent="0.3">
      <c r="A18234" t="s">
        <v>17809</v>
      </c>
      <c r="B18234">
        <v>1</v>
      </c>
    </row>
    <row r="18235" spans="1:2" x14ac:dyDescent="0.3">
      <c r="A18235" t="s">
        <v>17811</v>
      </c>
      <c r="B18235">
        <v>1</v>
      </c>
    </row>
    <row r="18236" spans="1:2" x14ac:dyDescent="0.3">
      <c r="A18236" t="s">
        <v>17813</v>
      </c>
      <c r="B18236">
        <v>1</v>
      </c>
    </row>
    <row r="18237" spans="1:2" x14ac:dyDescent="0.3">
      <c r="A18237" t="s">
        <v>17814</v>
      </c>
      <c r="B18237">
        <v>1</v>
      </c>
    </row>
    <row r="18238" spans="1:2" x14ac:dyDescent="0.3">
      <c r="A18238" t="s">
        <v>17815</v>
      </c>
      <c r="B18238">
        <v>1</v>
      </c>
    </row>
    <row r="18239" spans="1:2" x14ac:dyDescent="0.3">
      <c r="A18239" t="s">
        <v>17817</v>
      </c>
      <c r="B18239">
        <v>1</v>
      </c>
    </row>
    <row r="18240" spans="1:2" x14ac:dyDescent="0.3">
      <c r="A18240" t="s">
        <v>17818</v>
      </c>
      <c r="B18240">
        <v>1</v>
      </c>
    </row>
    <row r="18241" spans="1:2" x14ac:dyDescent="0.3">
      <c r="A18241" t="s">
        <v>17819</v>
      </c>
      <c r="B18241">
        <v>1</v>
      </c>
    </row>
    <row r="18242" spans="1:2" x14ac:dyDescent="0.3">
      <c r="A18242" t="s">
        <v>17820</v>
      </c>
      <c r="B18242">
        <v>1</v>
      </c>
    </row>
    <row r="18243" spans="1:2" x14ac:dyDescent="0.3">
      <c r="A18243" t="s">
        <v>17821</v>
      </c>
      <c r="B18243">
        <v>1</v>
      </c>
    </row>
    <row r="18244" spans="1:2" x14ac:dyDescent="0.3">
      <c r="A18244" t="s">
        <v>17822</v>
      </c>
      <c r="B18244">
        <v>1</v>
      </c>
    </row>
    <row r="18245" spans="1:2" x14ac:dyDescent="0.3">
      <c r="A18245" t="s">
        <v>17823</v>
      </c>
      <c r="B18245">
        <v>1</v>
      </c>
    </row>
    <row r="18246" spans="1:2" x14ac:dyDescent="0.3">
      <c r="A18246" t="s">
        <v>17824</v>
      </c>
      <c r="B18246">
        <v>1</v>
      </c>
    </row>
    <row r="18247" spans="1:2" x14ac:dyDescent="0.3">
      <c r="A18247" t="s">
        <v>17825</v>
      </c>
      <c r="B18247">
        <v>1</v>
      </c>
    </row>
    <row r="18248" spans="1:2" x14ac:dyDescent="0.3">
      <c r="A18248" t="s">
        <v>17831</v>
      </c>
      <c r="B18248">
        <v>1</v>
      </c>
    </row>
    <row r="18249" spans="1:2" x14ac:dyDescent="0.3">
      <c r="A18249" t="s">
        <v>17832</v>
      </c>
      <c r="B18249">
        <v>1</v>
      </c>
    </row>
    <row r="18250" spans="1:2" x14ac:dyDescent="0.3">
      <c r="A18250" t="s">
        <v>17833</v>
      </c>
      <c r="B18250">
        <v>1</v>
      </c>
    </row>
    <row r="18251" spans="1:2" x14ac:dyDescent="0.3">
      <c r="A18251" t="s">
        <v>17835</v>
      </c>
      <c r="B18251">
        <v>1</v>
      </c>
    </row>
    <row r="18252" spans="1:2" x14ac:dyDescent="0.3">
      <c r="A18252" t="s">
        <v>17837</v>
      </c>
      <c r="B18252">
        <v>1</v>
      </c>
    </row>
    <row r="18253" spans="1:2" x14ac:dyDescent="0.3">
      <c r="A18253" t="s">
        <v>17838</v>
      </c>
      <c r="B18253">
        <v>1</v>
      </c>
    </row>
    <row r="18254" spans="1:2" x14ac:dyDescent="0.3">
      <c r="A18254" t="s">
        <v>17839</v>
      </c>
      <c r="B18254">
        <v>1</v>
      </c>
    </row>
    <row r="18255" spans="1:2" x14ac:dyDescent="0.3">
      <c r="A18255" t="s">
        <v>17840</v>
      </c>
      <c r="B18255">
        <v>1</v>
      </c>
    </row>
    <row r="18256" spans="1:2" x14ac:dyDescent="0.3">
      <c r="A18256" t="s">
        <v>17841</v>
      </c>
      <c r="B18256">
        <v>1</v>
      </c>
    </row>
    <row r="18257" spans="1:2" x14ac:dyDescent="0.3">
      <c r="A18257" t="s">
        <v>17842</v>
      </c>
      <c r="B18257">
        <v>1</v>
      </c>
    </row>
    <row r="18258" spans="1:2" x14ac:dyDescent="0.3">
      <c r="A18258" t="s">
        <v>17843</v>
      </c>
      <c r="B18258">
        <v>1</v>
      </c>
    </row>
    <row r="18259" spans="1:2" x14ac:dyDescent="0.3">
      <c r="A18259" t="s">
        <v>17844</v>
      </c>
      <c r="B18259">
        <v>1</v>
      </c>
    </row>
    <row r="18260" spans="1:2" x14ac:dyDescent="0.3">
      <c r="A18260" t="s">
        <v>17845</v>
      </c>
      <c r="B18260">
        <v>1</v>
      </c>
    </row>
    <row r="18261" spans="1:2" x14ac:dyDescent="0.3">
      <c r="A18261" t="s">
        <v>17847</v>
      </c>
      <c r="B18261">
        <v>1</v>
      </c>
    </row>
    <row r="18262" spans="1:2" x14ac:dyDescent="0.3">
      <c r="A18262" t="s">
        <v>17848</v>
      </c>
      <c r="B18262">
        <v>1</v>
      </c>
    </row>
    <row r="18263" spans="1:2" x14ac:dyDescent="0.3">
      <c r="A18263" t="s">
        <v>17849</v>
      </c>
      <c r="B18263">
        <v>1</v>
      </c>
    </row>
    <row r="18264" spans="1:2" x14ac:dyDescent="0.3">
      <c r="A18264" t="s">
        <v>17851</v>
      </c>
      <c r="B18264">
        <v>1</v>
      </c>
    </row>
    <row r="18265" spans="1:2" x14ac:dyDescent="0.3">
      <c r="A18265" t="s">
        <v>17852</v>
      </c>
      <c r="B18265">
        <v>1</v>
      </c>
    </row>
    <row r="18266" spans="1:2" x14ac:dyDescent="0.3">
      <c r="A18266" t="s">
        <v>17853</v>
      </c>
      <c r="B18266">
        <v>1</v>
      </c>
    </row>
    <row r="18267" spans="1:2" x14ac:dyDescent="0.3">
      <c r="A18267" t="s">
        <v>17854</v>
      </c>
      <c r="B18267">
        <v>1</v>
      </c>
    </row>
    <row r="18268" spans="1:2" x14ac:dyDescent="0.3">
      <c r="A18268" t="s">
        <v>17855</v>
      </c>
      <c r="B18268">
        <v>1</v>
      </c>
    </row>
    <row r="18269" spans="1:2" x14ac:dyDescent="0.3">
      <c r="A18269" t="s">
        <v>17856</v>
      </c>
      <c r="B18269">
        <v>1</v>
      </c>
    </row>
    <row r="18270" spans="1:2" x14ac:dyDescent="0.3">
      <c r="A18270" t="s">
        <v>17857</v>
      </c>
      <c r="B18270">
        <v>1</v>
      </c>
    </row>
    <row r="18271" spans="1:2" x14ac:dyDescent="0.3">
      <c r="A18271" t="s">
        <v>17858</v>
      </c>
      <c r="B18271">
        <v>1</v>
      </c>
    </row>
    <row r="18272" spans="1:2" x14ac:dyDescent="0.3">
      <c r="A18272" t="s">
        <v>17860</v>
      </c>
      <c r="B18272">
        <v>1</v>
      </c>
    </row>
    <row r="18273" spans="1:2" x14ac:dyDescent="0.3">
      <c r="A18273" t="s">
        <v>17861</v>
      </c>
      <c r="B18273">
        <v>1</v>
      </c>
    </row>
    <row r="18274" spans="1:2" x14ac:dyDescent="0.3">
      <c r="A18274" t="s">
        <v>17862</v>
      </c>
      <c r="B18274">
        <v>1</v>
      </c>
    </row>
    <row r="18275" spans="1:2" x14ac:dyDescent="0.3">
      <c r="A18275" t="s">
        <v>17863</v>
      </c>
      <c r="B18275">
        <v>1</v>
      </c>
    </row>
    <row r="18276" spans="1:2" x14ac:dyDescent="0.3">
      <c r="A18276" t="s">
        <v>17866</v>
      </c>
      <c r="B18276">
        <v>1</v>
      </c>
    </row>
    <row r="18277" spans="1:2" x14ac:dyDescent="0.3">
      <c r="A18277" t="s">
        <v>17868</v>
      </c>
      <c r="B18277">
        <v>1</v>
      </c>
    </row>
    <row r="18278" spans="1:2" x14ac:dyDescent="0.3">
      <c r="A18278" t="s">
        <v>17869</v>
      </c>
      <c r="B18278">
        <v>1</v>
      </c>
    </row>
    <row r="18279" spans="1:2" x14ac:dyDescent="0.3">
      <c r="A18279" t="s">
        <v>17870</v>
      </c>
      <c r="B18279">
        <v>1</v>
      </c>
    </row>
    <row r="18280" spans="1:2" x14ac:dyDescent="0.3">
      <c r="A18280" t="s">
        <v>17873</v>
      </c>
      <c r="B18280">
        <v>1</v>
      </c>
    </row>
    <row r="18281" spans="1:2" x14ac:dyDescent="0.3">
      <c r="A18281" t="s">
        <v>17875</v>
      </c>
      <c r="B18281">
        <v>1</v>
      </c>
    </row>
    <row r="18282" spans="1:2" x14ac:dyDescent="0.3">
      <c r="A18282" t="s">
        <v>17876</v>
      </c>
      <c r="B18282">
        <v>1</v>
      </c>
    </row>
    <row r="18283" spans="1:2" x14ac:dyDescent="0.3">
      <c r="A18283" t="s">
        <v>17877</v>
      </c>
      <c r="B18283">
        <v>1</v>
      </c>
    </row>
    <row r="18284" spans="1:2" x14ac:dyDescent="0.3">
      <c r="A18284" t="s">
        <v>17878</v>
      </c>
      <c r="B18284">
        <v>1</v>
      </c>
    </row>
    <row r="18285" spans="1:2" x14ac:dyDescent="0.3">
      <c r="A18285" t="s">
        <v>17880</v>
      </c>
      <c r="B18285">
        <v>1</v>
      </c>
    </row>
    <row r="18286" spans="1:2" x14ac:dyDescent="0.3">
      <c r="A18286" t="s">
        <v>17881</v>
      </c>
      <c r="B18286">
        <v>1</v>
      </c>
    </row>
    <row r="18287" spans="1:2" x14ac:dyDescent="0.3">
      <c r="A18287" t="s">
        <v>17882</v>
      </c>
      <c r="B18287">
        <v>1</v>
      </c>
    </row>
    <row r="18288" spans="1:2" x14ac:dyDescent="0.3">
      <c r="A18288" t="s">
        <v>17883</v>
      </c>
      <c r="B18288">
        <v>1</v>
      </c>
    </row>
    <row r="18289" spans="1:2" x14ac:dyDescent="0.3">
      <c r="A18289" t="s">
        <v>17884</v>
      </c>
      <c r="B18289">
        <v>1</v>
      </c>
    </row>
    <row r="18290" spans="1:2" x14ac:dyDescent="0.3">
      <c r="A18290" t="s">
        <v>17885</v>
      </c>
      <c r="B18290">
        <v>1</v>
      </c>
    </row>
    <row r="18291" spans="1:2" x14ac:dyDescent="0.3">
      <c r="A18291" t="s">
        <v>17886</v>
      </c>
      <c r="B18291">
        <v>1</v>
      </c>
    </row>
    <row r="18292" spans="1:2" x14ac:dyDescent="0.3">
      <c r="A18292" t="s">
        <v>17887</v>
      </c>
      <c r="B18292">
        <v>1</v>
      </c>
    </row>
    <row r="18293" spans="1:2" x14ac:dyDescent="0.3">
      <c r="A18293" t="s">
        <v>17888</v>
      </c>
      <c r="B18293">
        <v>1</v>
      </c>
    </row>
    <row r="18294" spans="1:2" x14ac:dyDescent="0.3">
      <c r="A18294" t="s">
        <v>17889</v>
      </c>
      <c r="B18294">
        <v>1</v>
      </c>
    </row>
    <row r="18295" spans="1:2" x14ac:dyDescent="0.3">
      <c r="A18295" t="s">
        <v>17890</v>
      </c>
      <c r="B18295">
        <v>1</v>
      </c>
    </row>
    <row r="18296" spans="1:2" x14ac:dyDescent="0.3">
      <c r="A18296" t="s">
        <v>17891</v>
      </c>
      <c r="B18296">
        <v>1</v>
      </c>
    </row>
    <row r="18297" spans="1:2" x14ac:dyDescent="0.3">
      <c r="A18297" t="s">
        <v>17893</v>
      </c>
      <c r="B18297">
        <v>1</v>
      </c>
    </row>
    <row r="18298" spans="1:2" x14ac:dyDescent="0.3">
      <c r="A18298" t="s">
        <v>17894</v>
      </c>
      <c r="B18298">
        <v>1</v>
      </c>
    </row>
    <row r="18299" spans="1:2" x14ac:dyDescent="0.3">
      <c r="A18299" t="s">
        <v>17895</v>
      </c>
      <c r="B18299">
        <v>1</v>
      </c>
    </row>
    <row r="18300" spans="1:2" x14ac:dyDescent="0.3">
      <c r="A18300" t="s">
        <v>17896</v>
      </c>
      <c r="B18300">
        <v>1</v>
      </c>
    </row>
    <row r="18301" spans="1:2" x14ac:dyDescent="0.3">
      <c r="A18301" t="s">
        <v>17897</v>
      </c>
      <c r="B18301">
        <v>1</v>
      </c>
    </row>
    <row r="18302" spans="1:2" x14ac:dyDescent="0.3">
      <c r="A18302" t="s">
        <v>17898</v>
      </c>
      <c r="B18302">
        <v>1</v>
      </c>
    </row>
    <row r="18303" spans="1:2" x14ac:dyDescent="0.3">
      <c r="A18303" t="s">
        <v>17899</v>
      </c>
      <c r="B18303">
        <v>1</v>
      </c>
    </row>
    <row r="18304" spans="1:2" x14ac:dyDescent="0.3">
      <c r="A18304" t="s">
        <v>17900</v>
      </c>
      <c r="B18304">
        <v>1</v>
      </c>
    </row>
    <row r="18305" spans="1:2" x14ac:dyDescent="0.3">
      <c r="A18305" t="s">
        <v>17901</v>
      </c>
      <c r="B18305">
        <v>1</v>
      </c>
    </row>
    <row r="18306" spans="1:2" x14ac:dyDescent="0.3">
      <c r="A18306" t="s">
        <v>17902</v>
      </c>
      <c r="B18306">
        <v>1</v>
      </c>
    </row>
    <row r="18307" spans="1:2" x14ac:dyDescent="0.3">
      <c r="A18307" t="s">
        <v>17903</v>
      </c>
      <c r="B18307">
        <v>1</v>
      </c>
    </row>
    <row r="18308" spans="1:2" x14ac:dyDescent="0.3">
      <c r="A18308" t="s">
        <v>17904</v>
      </c>
      <c r="B18308">
        <v>1</v>
      </c>
    </row>
    <row r="18309" spans="1:2" x14ac:dyDescent="0.3">
      <c r="A18309" t="s">
        <v>17906</v>
      </c>
      <c r="B18309">
        <v>1</v>
      </c>
    </row>
    <row r="18310" spans="1:2" x14ac:dyDescent="0.3">
      <c r="A18310" t="s">
        <v>17907</v>
      </c>
      <c r="B18310">
        <v>1</v>
      </c>
    </row>
    <row r="18311" spans="1:2" x14ac:dyDescent="0.3">
      <c r="A18311" t="s">
        <v>17908</v>
      </c>
      <c r="B18311">
        <v>1</v>
      </c>
    </row>
    <row r="18312" spans="1:2" x14ac:dyDescent="0.3">
      <c r="A18312" t="s">
        <v>17909</v>
      </c>
      <c r="B18312">
        <v>1</v>
      </c>
    </row>
    <row r="18313" spans="1:2" x14ac:dyDescent="0.3">
      <c r="A18313" t="s">
        <v>17910</v>
      </c>
      <c r="B18313">
        <v>1</v>
      </c>
    </row>
    <row r="18314" spans="1:2" x14ac:dyDescent="0.3">
      <c r="A18314" t="s">
        <v>17911</v>
      </c>
      <c r="B18314">
        <v>1</v>
      </c>
    </row>
    <row r="18315" spans="1:2" x14ac:dyDescent="0.3">
      <c r="A18315" t="s">
        <v>17914</v>
      </c>
      <c r="B18315">
        <v>1</v>
      </c>
    </row>
    <row r="18316" spans="1:2" x14ac:dyDescent="0.3">
      <c r="A18316" t="s">
        <v>17916</v>
      </c>
      <c r="B18316">
        <v>1</v>
      </c>
    </row>
    <row r="18317" spans="1:2" x14ac:dyDescent="0.3">
      <c r="A18317" t="s">
        <v>17918</v>
      </c>
      <c r="B18317">
        <v>1</v>
      </c>
    </row>
    <row r="18318" spans="1:2" x14ac:dyDescent="0.3">
      <c r="A18318" t="s">
        <v>17920</v>
      </c>
      <c r="B18318">
        <v>1</v>
      </c>
    </row>
    <row r="18319" spans="1:2" x14ac:dyDescent="0.3">
      <c r="A18319" t="s">
        <v>17922</v>
      </c>
      <c r="B18319">
        <v>1</v>
      </c>
    </row>
    <row r="18320" spans="1:2" x14ac:dyDescent="0.3">
      <c r="A18320" t="s">
        <v>17923</v>
      </c>
      <c r="B18320">
        <v>1</v>
      </c>
    </row>
    <row r="18321" spans="1:2" x14ac:dyDescent="0.3">
      <c r="A18321" t="s">
        <v>17924</v>
      </c>
      <c r="B18321">
        <v>1</v>
      </c>
    </row>
    <row r="18322" spans="1:2" x14ac:dyDescent="0.3">
      <c r="A18322" t="s">
        <v>17925</v>
      </c>
      <c r="B18322">
        <v>1</v>
      </c>
    </row>
    <row r="18323" spans="1:2" x14ac:dyDescent="0.3">
      <c r="A18323" t="s">
        <v>17927</v>
      </c>
      <c r="B18323">
        <v>1</v>
      </c>
    </row>
    <row r="18324" spans="1:2" x14ac:dyDescent="0.3">
      <c r="A18324" t="s">
        <v>17928</v>
      </c>
      <c r="B18324">
        <v>1</v>
      </c>
    </row>
    <row r="18325" spans="1:2" x14ac:dyDescent="0.3">
      <c r="A18325" t="s">
        <v>17929</v>
      </c>
      <c r="B18325">
        <v>1</v>
      </c>
    </row>
    <row r="18326" spans="1:2" x14ac:dyDescent="0.3">
      <c r="A18326" t="s">
        <v>17930</v>
      </c>
      <c r="B18326">
        <v>1</v>
      </c>
    </row>
    <row r="18327" spans="1:2" x14ac:dyDescent="0.3">
      <c r="A18327" t="s">
        <v>17931</v>
      </c>
      <c r="B18327">
        <v>1</v>
      </c>
    </row>
    <row r="18328" spans="1:2" x14ac:dyDescent="0.3">
      <c r="A18328" t="s">
        <v>17933</v>
      </c>
      <c r="B18328">
        <v>1</v>
      </c>
    </row>
    <row r="18329" spans="1:2" x14ac:dyDescent="0.3">
      <c r="A18329" t="s">
        <v>17934</v>
      </c>
      <c r="B18329">
        <v>1</v>
      </c>
    </row>
    <row r="18330" spans="1:2" x14ac:dyDescent="0.3">
      <c r="A18330" t="s">
        <v>17935</v>
      </c>
      <c r="B18330">
        <v>1</v>
      </c>
    </row>
    <row r="18331" spans="1:2" x14ac:dyDescent="0.3">
      <c r="A18331" t="s">
        <v>17936</v>
      </c>
      <c r="B18331">
        <v>1</v>
      </c>
    </row>
    <row r="18332" spans="1:2" x14ac:dyDescent="0.3">
      <c r="A18332" t="s">
        <v>17937</v>
      </c>
      <c r="B18332">
        <v>1</v>
      </c>
    </row>
    <row r="18333" spans="1:2" x14ac:dyDescent="0.3">
      <c r="A18333" t="s">
        <v>17938</v>
      </c>
      <c r="B18333">
        <v>1</v>
      </c>
    </row>
    <row r="18334" spans="1:2" x14ac:dyDescent="0.3">
      <c r="A18334" t="s">
        <v>17941</v>
      </c>
      <c r="B18334">
        <v>1</v>
      </c>
    </row>
    <row r="18335" spans="1:2" x14ac:dyDescent="0.3">
      <c r="A18335" t="s">
        <v>17942</v>
      </c>
      <c r="B18335">
        <v>1</v>
      </c>
    </row>
    <row r="18336" spans="1:2" x14ac:dyDescent="0.3">
      <c r="A18336" t="s">
        <v>17943</v>
      </c>
      <c r="B18336">
        <v>1</v>
      </c>
    </row>
    <row r="18337" spans="1:2" x14ac:dyDescent="0.3">
      <c r="A18337" t="s">
        <v>17944</v>
      </c>
      <c r="B18337">
        <v>1</v>
      </c>
    </row>
    <row r="18338" spans="1:2" x14ac:dyDescent="0.3">
      <c r="A18338" t="s">
        <v>17945</v>
      </c>
      <c r="B18338">
        <v>1</v>
      </c>
    </row>
    <row r="18339" spans="1:2" x14ac:dyDescent="0.3">
      <c r="A18339" t="s">
        <v>17946</v>
      </c>
      <c r="B18339">
        <v>1</v>
      </c>
    </row>
    <row r="18340" spans="1:2" x14ac:dyDescent="0.3">
      <c r="A18340" t="s">
        <v>17947</v>
      </c>
      <c r="B18340">
        <v>1</v>
      </c>
    </row>
    <row r="18341" spans="1:2" x14ac:dyDescent="0.3">
      <c r="A18341" t="s">
        <v>17949</v>
      </c>
      <c r="B18341">
        <v>1</v>
      </c>
    </row>
    <row r="18342" spans="1:2" x14ac:dyDescent="0.3">
      <c r="A18342" t="s">
        <v>17950</v>
      </c>
      <c r="B18342">
        <v>1</v>
      </c>
    </row>
    <row r="18343" spans="1:2" x14ac:dyDescent="0.3">
      <c r="A18343" t="s">
        <v>17952</v>
      </c>
      <c r="B18343">
        <v>1</v>
      </c>
    </row>
    <row r="18344" spans="1:2" x14ac:dyDescent="0.3">
      <c r="A18344" t="s">
        <v>17953</v>
      </c>
      <c r="B18344">
        <v>1</v>
      </c>
    </row>
    <row r="18345" spans="1:2" x14ac:dyDescent="0.3">
      <c r="A18345" t="s">
        <v>17956</v>
      </c>
      <c r="B18345">
        <v>1</v>
      </c>
    </row>
    <row r="18346" spans="1:2" x14ac:dyDescent="0.3">
      <c r="A18346" t="s">
        <v>17958</v>
      </c>
      <c r="B18346">
        <v>1</v>
      </c>
    </row>
    <row r="18347" spans="1:2" x14ac:dyDescent="0.3">
      <c r="A18347" t="s">
        <v>17959</v>
      </c>
      <c r="B18347">
        <v>1</v>
      </c>
    </row>
    <row r="18348" spans="1:2" x14ac:dyDescent="0.3">
      <c r="A18348" t="s">
        <v>17960</v>
      </c>
      <c r="B18348">
        <v>1</v>
      </c>
    </row>
    <row r="18349" spans="1:2" x14ac:dyDescent="0.3">
      <c r="A18349" t="s">
        <v>17961</v>
      </c>
      <c r="B18349">
        <v>1</v>
      </c>
    </row>
    <row r="18350" spans="1:2" x14ac:dyDescent="0.3">
      <c r="A18350" t="s">
        <v>17962</v>
      </c>
      <c r="B18350">
        <v>1</v>
      </c>
    </row>
    <row r="18351" spans="1:2" x14ac:dyDescent="0.3">
      <c r="A18351" t="s">
        <v>17963</v>
      </c>
      <c r="B18351">
        <v>1</v>
      </c>
    </row>
    <row r="18352" spans="1:2" x14ac:dyDescent="0.3">
      <c r="A18352" t="s">
        <v>17964</v>
      </c>
      <c r="B18352">
        <v>1</v>
      </c>
    </row>
    <row r="18353" spans="1:2" x14ac:dyDescent="0.3">
      <c r="A18353" t="s">
        <v>17965</v>
      </c>
      <c r="B18353">
        <v>1</v>
      </c>
    </row>
    <row r="18354" spans="1:2" x14ac:dyDescent="0.3">
      <c r="A18354" t="s">
        <v>17966</v>
      </c>
      <c r="B18354">
        <v>1</v>
      </c>
    </row>
    <row r="18355" spans="1:2" x14ac:dyDescent="0.3">
      <c r="A18355" t="s">
        <v>17967</v>
      </c>
      <c r="B18355">
        <v>1</v>
      </c>
    </row>
    <row r="18356" spans="1:2" x14ac:dyDescent="0.3">
      <c r="A18356" t="s">
        <v>17969</v>
      </c>
      <c r="B18356">
        <v>1</v>
      </c>
    </row>
    <row r="18357" spans="1:2" x14ac:dyDescent="0.3">
      <c r="A18357" t="s">
        <v>17970</v>
      </c>
      <c r="B18357">
        <v>1</v>
      </c>
    </row>
    <row r="18358" spans="1:2" x14ac:dyDescent="0.3">
      <c r="A18358" t="s">
        <v>17971</v>
      </c>
      <c r="B18358">
        <v>1</v>
      </c>
    </row>
    <row r="18359" spans="1:2" x14ac:dyDescent="0.3">
      <c r="A18359" t="s">
        <v>17972</v>
      </c>
      <c r="B18359">
        <v>1</v>
      </c>
    </row>
    <row r="18360" spans="1:2" x14ac:dyDescent="0.3">
      <c r="A18360" t="s">
        <v>17973</v>
      </c>
      <c r="B18360">
        <v>1</v>
      </c>
    </row>
    <row r="18361" spans="1:2" x14ac:dyDescent="0.3">
      <c r="A18361" t="s">
        <v>17974</v>
      </c>
      <c r="B18361">
        <v>1</v>
      </c>
    </row>
    <row r="18362" spans="1:2" x14ac:dyDescent="0.3">
      <c r="A18362" t="s">
        <v>17975</v>
      </c>
      <c r="B18362">
        <v>1</v>
      </c>
    </row>
    <row r="18363" spans="1:2" x14ac:dyDescent="0.3">
      <c r="A18363" t="s">
        <v>17977</v>
      </c>
      <c r="B18363">
        <v>1</v>
      </c>
    </row>
    <row r="18364" spans="1:2" x14ac:dyDescent="0.3">
      <c r="A18364" t="s">
        <v>17978</v>
      </c>
      <c r="B18364">
        <v>1</v>
      </c>
    </row>
    <row r="18365" spans="1:2" x14ac:dyDescent="0.3">
      <c r="A18365" t="s">
        <v>17980</v>
      </c>
      <c r="B18365">
        <v>1</v>
      </c>
    </row>
    <row r="18366" spans="1:2" x14ac:dyDescent="0.3">
      <c r="A18366" t="s">
        <v>17981</v>
      </c>
      <c r="B18366">
        <v>1</v>
      </c>
    </row>
    <row r="18367" spans="1:2" x14ac:dyDescent="0.3">
      <c r="A18367" t="s">
        <v>17982</v>
      </c>
      <c r="B18367">
        <v>1</v>
      </c>
    </row>
    <row r="18368" spans="1:2" x14ac:dyDescent="0.3">
      <c r="A18368" t="s">
        <v>17983</v>
      </c>
      <c r="B18368">
        <v>1</v>
      </c>
    </row>
    <row r="18369" spans="1:2" x14ac:dyDescent="0.3">
      <c r="A18369" t="s">
        <v>17984</v>
      </c>
      <c r="B18369">
        <v>1</v>
      </c>
    </row>
    <row r="18370" spans="1:2" x14ac:dyDescent="0.3">
      <c r="A18370" t="s">
        <v>17985</v>
      </c>
      <c r="B18370">
        <v>1</v>
      </c>
    </row>
    <row r="18371" spans="1:2" x14ac:dyDescent="0.3">
      <c r="A18371" t="s">
        <v>17986</v>
      </c>
      <c r="B18371">
        <v>1</v>
      </c>
    </row>
    <row r="18372" spans="1:2" x14ac:dyDescent="0.3">
      <c r="A18372" t="s">
        <v>17987</v>
      </c>
      <c r="B18372">
        <v>1</v>
      </c>
    </row>
    <row r="18373" spans="1:2" x14ac:dyDescent="0.3">
      <c r="A18373" t="s">
        <v>17988</v>
      </c>
      <c r="B18373">
        <v>1</v>
      </c>
    </row>
    <row r="18374" spans="1:2" x14ac:dyDescent="0.3">
      <c r="A18374" t="s">
        <v>17990</v>
      </c>
      <c r="B18374">
        <v>1</v>
      </c>
    </row>
    <row r="18375" spans="1:2" x14ac:dyDescent="0.3">
      <c r="A18375" t="s">
        <v>17991</v>
      </c>
      <c r="B18375">
        <v>1</v>
      </c>
    </row>
    <row r="18376" spans="1:2" x14ac:dyDescent="0.3">
      <c r="A18376" t="s">
        <v>17992</v>
      </c>
      <c r="B18376">
        <v>1</v>
      </c>
    </row>
    <row r="18377" spans="1:2" x14ac:dyDescent="0.3">
      <c r="A18377" t="s">
        <v>17994</v>
      </c>
      <c r="B18377">
        <v>1</v>
      </c>
    </row>
    <row r="18378" spans="1:2" x14ac:dyDescent="0.3">
      <c r="A18378" t="s">
        <v>17995</v>
      </c>
      <c r="B18378">
        <v>1</v>
      </c>
    </row>
    <row r="18379" spans="1:2" x14ac:dyDescent="0.3">
      <c r="A18379" t="s">
        <v>17997</v>
      </c>
      <c r="B18379">
        <v>1</v>
      </c>
    </row>
    <row r="18380" spans="1:2" x14ac:dyDescent="0.3">
      <c r="A18380" t="s">
        <v>18001</v>
      </c>
      <c r="B18380">
        <v>1</v>
      </c>
    </row>
    <row r="18381" spans="1:2" x14ac:dyDescent="0.3">
      <c r="A18381" t="s">
        <v>18002</v>
      </c>
      <c r="B18381">
        <v>1</v>
      </c>
    </row>
    <row r="18382" spans="1:2" x14ac:dyDescent="0.3">
      <c r="A18382" t="s">
        <v>18003</v>
      </c>
      <c r="B18382">
        <v>1</v>
      </c>
    </row>
    <row r="18383" spans="1:2" x14ac:dyDescent="0.3">
      <c r="A18383" t="s">
        <v>18004</v>
      </c>
      <c r="B18383">
        <v>1</v>
      </c>
    </row>
    <row r="18384" spans="1:2" x14ac:dyDescent="0.3">
      <c r="A18384" t="s">
        <v>18005</v>
      </c>
      <c r="B18384">
        <v>1</v>
      </c>
    </row>
    <row r="18385" spans="1:2" x14ac:dyDescent="0.3">
      <c r="A18385" t="s">
        <v>18007</v>
      </c>
      <c r="B18385">
        <v>1</v>
      </c>
    </row>
    <row r="18386" spans="1:2" x14ac:dyDescent="0.3">
      <c r="A18386" t="s">
        <v>18008</v>
      </c>
      <c r="B18386">
        <v>1</v>
      </c>
    </row>
    <row r="18387" spans="1:2" x14ac:dyDescent="0.3">
      <c r="A18387" t="s">
        <v>18009</v>
      </c>
      <c r="B18387">
        <v>1</v>
      </c>
    </row>
    <row r="18388" spans="1:2" x14ac:dyDescent="0.3">
      <c r="A18388" t="s">
        <v>18010</v>
      </c>
      <c r="B18388">
        <v>1</v>
      </c>
    </row>
    <row r="18389" spans="1:2" x14ac:dyDescent="0.3">
      <c r="A18389" t="s">
        <v>18011</v>
      </c>
      <c r="B18389">
        <v>1</v>
      </c>
    </row>
    <row r="18390" spans="1:2" x14ac:dyDescent="0.3">
      <c r="A18390" t="s">
        <v>18012</v>
      </c>
      <c r="B18390">
        <v>1</v>
      </c>
    </row>
    <row r="18391" spans="1:2" x14ac:dyDescent="0.3">
      <c r="A18391" t="s">
        <v>18013</v>
      </c>
      <c r="B18391">
        <v>1</v>
      </c>
    </row>
    <row r="18392" spans="1:2" x14ac:dyDescent="0.3">
      <c r="A18392" t="s">
        <v>18014</v>
      </c>
      <c r="B18392">
        <v>1</v>
      </c>
    </row>
    <row r="18393" spans="1:2" x14ac:dyDescent="0.3">
      <c r="A18393" t="s">
        <v>18017</v>
      </c>
      <c r="B18393">
        <v>1</v>
      </c>
    </row>
    <row r="18394" spans="1:2" x14ac:dyDescent="0.3">
      <c r="A18394" t="s">
        <v>18018</v>
      </c>
      <c r="B18394">
        <v>1</v>
      </c>
    </row>
    <row r="18395" spans="1:2" x14ac:dyDescent="0.3">
      <c r="A18395" t="s">
        <v>18020</v>
      </c>
      <c r="B18395">
        <v>1</v>
      </c>
    </row>
    <row r="18396" spans="1:2" x14ac:dyDescent="0.3">
      <c r="A18396" t="s">
        <v>18021</v>
      </c>
      <c r="B18396">
        <v>1</v>
      </c>
    </row>
    <row r="18397" spans="1:2" x14ac:dyDescent="0.3">
      <c r="A18397" t="s">
        <v>18022</v>
      </c>
      <c r="B18397">
        <v>1</v>
      </c>
    </row>
    <row r="18398" spans="1:2" x14ac:dyDescent="0.3">
      <c r="A18398" t="s">
        <v>18024</v>
      </c>
      <c r="B18398">
        <v>1</v>
      </c>
    </row>
    <row r="18399" spans="1:2" x14ac:dyDescent="0.3">
      <c r="A18399" t="s">
        <v>18025</v>
      </c>
      <c r="B18399">
        <v>1</v>
      </c>
    </row>
    <row r="18400" spans="1:2" x14ac:dyDescent="0.3">
      <c r="A18400" t="s">
        <v>18026</v>
      </c>
      <c r="B18400">
        <v>1</v>
      </c>
    </row>
    <row r="18401" spans="1:2" x14ac:dyDescent="0.3">
      <c r="A18401" t="s">
        <v>18027</v>
      </c>
      <c r="B18401">
        <v>1</v>
      </c>
    </row>
    <row r="18402" spans="1:2" x14ac:dyDescent="0.3">
      <c r="A18402" t="s">
        <v>18028</v>
      </c>
      <c r="B18402">
        <v>1</v>
      </c>
    </row>
    <row r="18403" spans="1:2" x14ac:dyDescent="0.3">
      <c r="A18403" t="s">
        <v>18029</v>
      </c>
      <c r="B18403">
        <v>1</v>
      </c>
    </row>
    <row r="18404" spans="1:2" x14ac:dyDescent="0.3">
      <c r="A18404" t="s">
        <v>18030</v>
      </c>
      <c r="B18404">
        <v>1</v>
      </c>
    </row>
    <row r="18405" spans="1:2" x14ac:dyDescent="0.3">
      <c r="A18405" t="s">
        <v>18031</v>
      </c>
      <c r="B18405">
        <v>1</v>
      </c>
    </row>
    <row r="18406" spans="1:2" x14ac:dyDescent="0.3">
      <c r="A18406" t="s">
        <v>18033</v>
      </c>
      <c r="B18406">
        <v>1</v>
      </c>
    </row>
    <row r="18407" spans="1:2" x14ac:dyDescent="0.3">
      <c r="A18407" t="s">
        <v>18034</v>
      </c>
      <c r="B18407">
        <v>1</v>
      </c>
    </row>
    <row r="18408" spans="1:2" x14ac:dyDescent="0.3">
      <c r="A18408" t="s">
        <v>18035</v>
      </c>
      <c r="B18408">
        <v>1</v>
      </c>
    </row>
    <row r="18409" spans="1:2" x14ac:dyDescent="0.3">
      <c r="A18409" t="s">
        <v>18036</v>
      </c>
      <c r="B18409">
        <v>1</v>
      </c>
    </row>
    <row r="18410" spans="1:2" x14ac:dyDescent="0.3">
      <c r="A18410" t="s">
        <v>18037</v>
      </c>
      <c r="B18410">
        <v>1</v>
      </c>
    </row>
    <row r="18411" spans="1:2" x14ac:dyDescent="0.3">
      <c r="A18411" t="s">
        <v>18038</v>
      </c>
      <c r="B18411">
        <v>1</v>
      </c>
    </row>
    <row r="18412" spans="1:2" x14ac:dyDescent="0.3">
      <c r="A18412" t="s">
        <v>18040</v>
      </c>
      <c r="B18412">
        <v>1</v>
      </c>
    </row>
    <row r="18413" spans="1:2" x14ac:dyDescent="0.3">
      <c r="A18413" t="s">
        <v>18041</v>
      </c>
      <c r="B18413">
        <v>1</v>
      </c>
    </row>
    <row r="18414" spans="1:2" x14ac:dyDescent="0.3">
      <c r="A18414" t="s">
        <v>18042</v>
      </c>
      <c r="B18414">
        <v>1</v>
      </c>
    </row>
    <row r="18415" spans="1:2" x14ac:dyDescent="0.3">
      <c r="A18415" t="s">
        <v>18043</v>
      </c>
      <c r="B18415">
        <v>1</v>
      </c>
    </row>
    <row r="18416" spans="1:2" x14ac:dyDescent="0.3">
      <c r="A18416" t="s">
        <v>18044</v>
      </c>
      <c r="B18416">
        <v>1</v>
      </c>
    </row>
    <row r="18417" spans="1:2" x14ac:dyDescent="0.3">
      <c r="A18417" t="s">
        <v>18046</v>
      </c>
      <c r="B18417">
        <v>1</v>
      </c>
    </row>
    <row r="18418" spans="1:2" x14ac:dyDescent="0.3">
      <c r="A18418" t="s">
        <v>18047</v>
      </c>
      <c r="B18418">
        <v>1</v>
      </c>
    </row>
    <row r="18419" spans="1:2" x14ac:dyDescent="0.3">
      <c r="A18419" t="s">
        <v>18049</v>
      </c>
      <c r="B18419">
        <v>1</v>
      </c>
    </row>
    <row r="18420" spans="1:2" x14ac:dyDescent="0.3">
      <c r="A18420" t="s">
        <v>18050</v>
      </c>
      <c r="B18420">
        <v>1</v>
      </c>
    </row>
    <row r="18421" spans="1:2" x14ac:dyDescent="0.3">
      <c r="A18421" t="s">
        <v>18051</v>
      </c>
      <c r="B18421">
        <v>1</v>
      </c>
    </row>
    <row r="18422" spans="1:2" x14ac:dyDescent="0.3">
      <c r="A18422" t="s">
        <v>18052</v>
      </c>
      <c r="B18422">
        <v>1</v>
      </c>
    </row>
    <row r="18423" spans="1:2" x14ac:dyDescent="0.3">
      <c r="A18423" t="s">
        <v>18053</v>
      </c>
      <c r="B18423">
        <v>1</v>
      </c>
    </row>
    <row r="18424" spans="1:2" x14ac:dyDescent="0.3">
      <c r="A18424" t="s">
        <v>18054</v>
      </c>
      <c r="B18424">
        <v>1</v>
      </c>
    </row>
    <row r="18425" spans="1:2" x14ac:dyDescent="0.3">
      <c r="A18425" t="s">
        <v>18055</v>
      </c>
      <c r="B18425">
        <v>1</v>
      </c>
    </row>
    <row r="18426" spans="1:2" x14ac:dyDescent="0.3">
      <c r="A18426" t="s">
        <v>18056</v>
      </c>
      <c r="B18426">
        <v>1</v>
      </c>
    </row>
    <row r="18427" spans="1:2" x14ac:dyDescent="0.3">
      <c r="A18427" t="s">
        <v>18057</v>
      </c>
      <c r="B18427">
        <v>1</v>
      </c>
    </row>
    <row r="18428" spans="1:2" x14ac:dyDescent="0.3">
      <c r="A18428" t="s">
        <v>18058</v>
      </c>
      <c r="B18428">
        <v>1</v>
      </c>
    </row>
    <row r="18429" spans="1:2" x14ac:dyDescent="0.3">
      <c r="A18429" t="s">
        <v>18059</v>
      </c>
      <c r="B18429">
        <v>1</v>
      </c>
    </row>
    <row r="18430" spans="1:2" x14ac:dyDescent="0.3">
      <c r="A18430" t="s">
        <v>18060</v>
      </c>
      <c r="B18430">
        <v>1</v>
      </c>
    </row>
    <row r="18431" spans="1:2" x14ac:dyDescent="0.3">
      <c r="A18431" t="s">
        <v>18061</v>
      </c>
      <c r="B18431">
        <v>1</v>
      </c>
    </row>
    <row r="18432" spans="1:2" x14ac:dyDescent="0.3">
      <c r="A18432" t="s">
        <v>18062</v>
      </c>
      <c r="B18432">
        <v>1</v>
      </c>
    </row>
    <row r="18433" spans="1:2" x14ac:dyDescent="0.3">
      <c r="A18433" t="s">
        <v>18064</v>
      </c>
      <c r="B18433">
        <v>1</v>
      </c>
    </row>
    <row r="18434" spans="1:2" x14ac:dyDescent="0.3">
      <c r="A18434" t="s">
        <v>18065</v>
      </c>
      <c r="B18434">
        <v>1</v>
      </c>
    </row>
    <row r="18435" spans="1:2" x14ac:dyDescent="0.3">
      <c r="A18435" t="s">
        <v>18066</v>
      </c>
      <c r="B18435">
        <v>1</v>
      </c>
    </row>
    <row r="18436" spans="1:2" x14ac:dyDescent="0.3">
      <c r="A18436" t="s">
        <v>18067</v>
      </c>
      <c r="B18436">
        <v>1</v>
      </c>
    </row>
    <row r="18437" spans="1:2" x14ac:dyDescent="0.3">
      <c r="A18437" t="s">
        <v>18071</v>
      </c>
      <c r="B18437">
        <v>1</v>
      </c>
    </row>
    <row r="18438" spans="1:2" x14ac:dyDescent="0.3">
      <c r="A18438" t="s">
        <v>18072</v>
      </c>
      <c r="B18438">
        <v>1</v>
      </c>
    </row>
    <row r="18439" spans="1:2" x14ac:dyDescent="0.3">
      <c r="A18439" t="s">
        <v>18074</v>
      </c>
      <c r="B18439">
        <v>1</v>
      </c>
    </row>
    <row r="18440" spans="1:2" x14ac:dyDescent="0.3">
      <c r="A18440" t="s">
        <v>18075</v>
      </c>
      <c r="B18440">
        <v>1</v>
      </c>
    </row>
    <row r="18441" spans="1:2" x14ac:dyDescent="0.3">
      <c r="A18441" t="s">
        <v>18076</v>
      </c>
      <c r="B18441">
        <v>1</v>
      </c>
    </row>
    <row r="18442" spans="1:2" x14ac:dyDescent="0.3">
      <c r="A18442" t="s">
        <v>18077</v>
      </c>
      <c r="B18442">
        <v>1</v>
      </c>
    </row>
    <row r="18443" spans="1:2" x14ac:dyDescent="0.3">
      <c r="A18443" t="s">
        <v>18078</v>
      </c>
      <c r="B18443">
        <v>1</v>
      </c>
    </row>
    <row r="18444" spans="1:2" x14ac:dyDescent="0.3">
      <c r="A18444" t="s">
        <v>18080</v>
      </c>
      <c r="B18444">
        <v>1</v>
      </c>
    </row>
    <row r="18445" spans="1:2" x14ac:dyDescent="0.3">
      <c r="A18445" t="s">
        <v>18082</v>
      </c>
      <c r="B18445">
        <v>1</v>
      </c>
    </row>
    <row r="18446" spans="1:2" x14ac:dyDescent="0.3">
      <c r="A18446" t="s">
        <v>18083</v>
      </c>
      <c r="B18446">
        <v>1</v>
      </c>
    </row>
    <row r="18447" spans="1:2" x14ac:dyDescent="0.3">
      <c r="A18447" t="s">
        <v>18084</v>
      </c>
      <c r="B18447">
        <v>1</v>
      </c>
    </row>
    <row r="18448" spans="1:2" x14ac:dyDescent="0.3">
      <c r="A18448" t="s">
        <v>18085</v>
      </c>
      <c r="B18448">
        <v>1</v>
      </c>
    </row>
    <row r="18449" spans="1:2" x14ac:dyDescent="0.3">
      <c r="A18449" t="s">
        <v>18086</v>
      </c>
      <c r="B18449">
        <v>1</v>
      </c>
    </row>
    <row r="18450" spans="1:2" x14ac:dyDescent="0.3">
      <c r="A18450" t="s">
        <v>18087</v>
      </c>
      <c r="B18450">
        <v>1</v>
      </c>
    </row>
    <row r="18451" spans="1:2" x14ac:dyDescent="0.3">
      <c r="A18451" t="s">
        <v>18088</v>
      </c>
      <c r="B18451">
        <v>1</v>
      </c>
    </row>
    <row r="18452" spans="1:2" x14ac:dyDescent="0.3">
      <c r="A18452" t="s">
        <v>18089</v>
      </c>
      <c r="B18452">
        <v>1</v>
      </c>
    </row>
    <row r="18453" spans="1:2" x14ac:dyDescent="0.3">
      <c r="A18453" t="s">
        <v>18090</v>
      </c>
      <c r="B18453">
        <v>1</v>
      </c>
    </row>
    <row r="18454" spans="1:2" x14ac:dyDescent="0.3">
      <c r="A18454" t="s">
        <v>18091</v>
      </c>
      <c r="B18454">
        <v>1</v>
      </c>
    </row>
    <row r="18455" spans="1:2" x14ac:dyDescent="0.3">
      <c r="A18455" t="s">
        <v>18092</v>
      </c>
      <c r="B18455">
        <v>1</v>
      </c>
    </row>
    <row r="18456" spans="1:2" x14ac:dyDescent="0.3">
      <c r="A18456" t="s">
        <v>18093</v>
      </c>
      <c r="B18456">
        <v>1</v>
      </c>
    </row>
    <row r="18457" spans="1:2" x14ac:dyDescent="0.3">
      <c r="A18457" t="s">
        <v>18094</v>
      </c>
      <c r="B18457">
        <v>1</v>
      </c>
    </row>
    <row r="18458" spans="1:2" x14ac:dyDescent="0.3">
      <c r="A18458" t="s">
        <v>18095</v>
      </c>
      <c r="B18458">
        <v>1</v>
      </c>
    </row>
    <row r="18459" spans="1:2" x14ac:dyDescent="0.3">
      <c r="A18459" t="s">
        <v>18096</v>
      </c>
      <c r="B18459">
        <v>1</v>
      </c>
    </row>
    <row r="18460" spans="1:2" x14ac:dyDescent="0.3">
      <c r="A18460" t="s">
        <v>18097</v>
      </c>
      <c r="B18460">
        <v>1</v>
      </c>
    </row>
    <row r="18461" spans="1:2" x14ac:dyDescent="0.3">
      <c r="A18461" t="s">
        <v>18099</v>
      </c>
      <c r="B18461">
        <v>1</v>
      </c>
    </row>
    <row r="18462" spans="1:2" x14ac:dyDescent="0.3">
      <c r="A18462" t="s">
        <v>18100</v>
      </c>
      <c r="B18462">
        <v>1</v>
      </c>
    </row>
    <row r="18463" spans="1:2" x14ac:dyDescent="0.3">
      <c r="A18463" t="s">
        <v>18101</v>
      </c>
      <c r="B18463">
        <v>1</v>
      </c>
    </row>
    <row r="18464" spans="1:2" x14ac:dyDescent="0.3">
      <c r="A18464" t="s">
        <v>18102</v>
      </c>
      <c r="B18464">
        <v>1</v>
      </c>
    </row>
    <row r="18465" spans="1:2" x14ac:dyDescent="0.3">
      <c r="A18465" t="s">
        <v>18103</v>
      </c>
      <c r="B18465">
        <v>1</v>
      </c>
    </row>
    <row r="18466" spans="1:2" x14ac:dyDescent="0.3">
      <c r="A18466" t="s">
        <v>18104</v>
      </c>
      <c r="B18466">
        <v>1</v>
      </c>
    </row>
    <row r="18467" spans="1:2" x14ac:dyDescent="0.3">
      <c r="A18467" t="s">
        <v>18106</v>
      </c>
      <c r="B18467">
        <v>1</v>
      </c>
    </row>
    <row r="18468" spans="1:2" x14ac:dyDescent="0.3">
      <c r="A18468" t="s">
        <v>18108</v>
      </c>
      <c r="B18468">
        <v>1</v>
      </c>
    </row>
    <row r="18469" spans="1:2" x14ac:dyDescent="0.3">
      <c r="A18469" t="s">
        <v>18109</v>
      </c>
      <c r="B18469">
        <v>1</v>
      </c>
    </row>
    <row r="18470" spans="1:2" x14ac:dyDescent="0.3">
      <c r="A18470" t="s">
        <v>18111</v>
      </c>
      <c r="B18470">
        <v>1</v>
      </c>
    </row>
    <row r="18471" spans="1:2" x14ac:dyDescent="0.3">
      <c r="A18471" t="s">
        <v>18112</v>
      </c>
      <c r="B18471">
        <v>1</v>
      </c>
    </row>
    <row r="18472" spans="1:2" x14ac:dyDescent="0.3">
      <c r="A18472" t="s">
        <v>18114</v>
      </c>
      <c r="B18472">
        <v>1</v>
      </c>
    </row>
    <row r="18473" spans="1:2" x14ac:dyDescent="0.3">
      <c r="A18473" t="s">
        <v>18115</v>
      </c>
      <c r="B18473">
        <v>1</v>
      </c>
    </row>
    <row r="18474" spans="1:2" x14ac:dyDescent="0.3">
      <c r="A18474" t="s">
        <v>18116</v>
      </c>
      <c r="B18474">
        <v>1</v>
      </c>
    </row>
    <row r="18475" spans="1:2" x14ac:dyDescent="0.3">
      <c r="A18475" t="s">
        <v>18117</v>
      </c>
      <c r="B18475">
        <v>1</v>
      </c>
    </row>
    <row r="18476" spans="1:2" x14ac:dyDescent="0.3">
      <c r="A18476" t="s">
        <v>18118</v>
      </c>
      <c r="B18476">
        <v>1</v>
      </c>
    </row>
    <row r="18477" spans="1:2" x14ac:dyDescent="0.3">
      <c r="A18477" t="s">
        <v>18120</v>
      </c>
      <c r="B18477">
        <v>1</v>
      </c>
    </row>
    <row r="18478" spans="1:2" x14ac:dyDescent="0.3">
      <c r="A18478" t="s">
        <v>18121</v>
      </c>
      <c r="B18478">
        <v>1</v>
      </c>
    </row>
    <row r="18479" spans="1:2" x14ac:dyDescent="0.3">
      <c r="A18479" t="s">
        <v>18122</v>
      </c>
      <c r="B18479">
        <v>1</v>
      </c>
    </row>
    <row r="18480" spans="1:2" x14ac:dyDescent="0.3">
      <c r="A18480" t="s">
        <v>18123</v>
      </c>
      <c r="B18480">
        <v>1</v>
      </c>
    </row>
    <row r="18481" spans="1:2" x14ac:dyDescent="0.3">
      <c r="A18481" t="s">
        <v>18124</v>
      </c>
      <c r="B18481">
        <v>1</v>
      </c>
    </row>
    <row r="18482" spans="1:2" x14ac:dyDescent="0.3">
      <c r="A18482" t="s">
        <v>18125</v>
      </c>
      <c r="B18482">
        <v>1</v>
      </c>
    </row>
    <row r="18483" spans="1:2" x14ac:dyDescent="0.3">
      <c r="A18483" t="s">
        <v>18126</v>
      </c>
      <c r="B18483">
        <v>1</v>
      </c>
    </row>
    <row r="18484" spans="1:2" x14ac:dyDescent="0.3">
      <c r="A18484" t="s">
        <v>18127</v>
      </c>
      <c r="B18484">
        <v>1</v>
      </c>
    </row>
    <row r="18485" spans="1:2" x14ac:dyDescent="0.3">
      <c r="A18485" t="s">
        <v>18129</v>
      </c>
      <c r="B18485">
        <v>1</v>
      </c>
    </row>
    <row r="18486" spans="1:2" x14ac:dyDescent="0.3">
      <c r="A18486" t="s">
        <v>18130</v>
      </c>
      <c r="B18486">
        <v>1</v>
      </c>
    </row>
    <row r="18487" spans="1:2" x14ac:dyDescent="0.3">
      <c r="A18487" t="s">
        <v>18134</v>
      </c>
      <c r="B18487">
        <v>1</v>
      </c>
    </row>
    <row r="18488" spans="1:2" x14ac:dyDescent="0.3">
      <c r="A18488" t="s">
        <v>18135</v>
      </c>
      <c r="B18488">
        <v>1</v>
      </c>
    </row>
    <row r="18489" spans="1:2" x14ac:dyDescent="0.3">
      <c r="A18489" t="s">
        <v>18136</v>
      </c>
      <c r="B18489">
        <v>1</v>
      </c>
    </row>
    <row r="18490" spans="1:2" x14ac:dyDescent="0.3">
      <c r="A18490" t="s">
        <v>18140</v>
      </c>
      <c r="B18490">
        <v>1</v>
      </c>
    </row>
    <row r="18491" spans="1:2" x14ac:dyDescent="0.3">
      <c r="A18491" t="s">
        <v>18141</v>
      </c>
      <c r="B18491">
        <v>1</v>
      </c>
    </row>
    <row r="18492" spans="1:2" x14ac:dyDescent="0.3">
      <c r="A18492" t="s">
        <v>18142</v>
      </c>
      <c r="B18492">
        <v>1</v>
      </c>
    </row>
    <row r="18493" spans="1:2" x14ac:dyDescent="0.3">
      <c r="A18493" t="s">
        <v>18143</v>
      </c>
      <c r="B18493">
        <v>1</v>
      </c>
    </row>
    <row r="18494" spans="1:2" x14ac:dyDescent="0.3">
      <c r="A18494" t="s">
        <v>18144</v>
      </c>
      <c r="B18494">
        <v>1</v>
      </c>
    </row>
    <row r="18495" spans="1:2" x14ac:dyDescent="0.3">
      <c r="A18495" t="s">
        <v>18145</v>
      </c>
      <c r="B18495">
        <v>1</v>
      </c>
    </row>
    <row r="18496" spans="1:2" x14ac:dyDescent="0.3">
      <c r="A18496" t="s">
        <v>18146</v>
      </c>
      <c r="B18496">
        <v>1</v>
      </c>
    </row>
    <row r="18497" spans="1:2" x14ac:dyDescent="0.3">
      <c r="A18497" t="s">
        <v>18147</v>
      </c>
      <c r="B18497">
        <v>1</v>
      </c>
    </row>
    <row r="18498" spans="1:2" x14ac:dyDescent="0.3">
      <c r="A18498" t="s">
        <v>18148</v>
      </c>
      <c r="B18498">
        <v>1</v>
      </c>
    </row>
    <row r="18499" spans="1:2" x14ac:dyDescent="0.3">
      <c r="A18499" t="s">
        <v>18149</v>
      </c>
      <c r="B18499">
        <v>1</v>
      </c>
    </row>
    <row r="18500" spans="1:2" x14ac:dyDescent="0.3">
      <c r="A18500" t="s">
        <v>18151</v>
      </c>
      <c r="B18500">
        <v>1</v>
      </c>
    </row>
    <row r="18501" spans="1:2" x14ac:dyDescent="0.3">
      <c r="A18501" t="s">
        <v>18152</v>
      </c>
      <c r="B18501">
        <v>1</v>
      </c>
    </row>
    <row r="18502" spans="1:2" x14ac:dyDescent="0.3">
      <c r="A18502" t="s">
        <v>18154</v>
      </c>
      <c r="B18502">
        <v>1</v>
      </c>
    </row>
    <row r="18503" spans="1:2" x14ac:dyDescent="0.3">
      <c r="A18503" t="s">
        <v>18155</v>
      </c>
      <c r="B18503">
        <v>1</v>
      </c>
    </row>
    <row r="18504" spans="1:2" x14ac:dyDescent="0.3">
      <c r="A18504" t="s">
        <v>18157</v>
      </c>
      <c r="B18504">
        <v>1</v>
      </c>
    </row>
    <row r="18505" spans="1:2" x14ac:dyDescent="0.3">
      <c r="A18505" t="s">
        <v>18159</v>
      </c>
      <c r="B18505">
        <v>1</v>
      </c>
    </row>
    <row r="18506" spans="1:2" x14ac:dyDescent="0.3">
      <c r="A18506" t="s">
        <v>18161</v>
      </c>
      <c r="B18506">
        <v>1</v>
      </c>
    </row>
    <row r="18507" spans="1:2" x14ac:dyDescent="0.3">
      <c r="A18507" t="s">
        <v>18164</v>
      </c>
      <c r="B18507">
        <v>1</v>
      </c>
    </row>
    <row r="18508" spans="1:2" x14ac:dyDescent="0.3">
      <c r="A18508" t="s">
        <v>18165</v>
      </c>
      <c r="B18508">
        <v>1</v>
      </c>
    </row>
    <row r="18509" spans="1:2" x14ac:dyDescent="0.3">
      <c r="A18509" t="s">
        <v>18166</v>
      </c>
      <c r="B18509">
        <v>1</v>
      </c>
    </row>
    <row r="18510" spans="1:2" x14ac:dyDescent="0.3">
      <c r="A18510" t="s">
        <v>18167</v>
      </c>
      <c r="B18510">
        <v>1</v>
      </c>
    </row>
    <row r="18511" spans="1:2" x14ac:dyDescent="0.3">
      <c r="A18511" t="s">
        <v>18168</v>
      </c>
      <c r="B18511">
        <v>1</v>
      </c>
    </row>
    <row r="18512" spans="1:2" x14ac:dyDescent="0.3">
      <c r="A18512" t="s">
        <v>18169</v>
      </c>
      <c r="B18512">
        <v>1</v>
      </c>
    </row>
    <row r="18513" spans="1:2" x14ac:dyDescent="0.3">
      <c r="A18513" t="s">
        <v>18170</v>
      </c>
      <c r="B18513">
        <v>1</v>
      </c>
    </row>
    <row r="18514" spans="1:2" x14ac:dyDescent="0.3">
      <c r="A18514" t="s">
        <v>18171</v>
      </c>
      <c r="B18514">
        <v>1</v>
      </c>
    </row>
    <row r="18515" spans="1:2" x14ac:dyDescent="0.3">
      <c r="A18515" t="s">
        <v>18172</v>
      </c>
      <c r="B18515">
        <v>1</v>
      </c>
    </row>
    <row r="18516" spans="1:2" x14ac:dyDescent="0.3">
      <c r="A18516" t="s">
        <v>18173</v>
      </c>
      <c r="B18516">
        <v>1</v>
      </c>
    </row>
    <row r="18517" spans="1:2" x14ac:dyDescent="0.3">
      <c r="A18517" t="s">
        <v>18174</v>
      </c>
      <c r="B18517">
        <v>1</v>
      </c>
    </row>
    <row r="18518" spans="1:2" x14ac:dyDescent="0.3">
      <c r="A18518" t="s">
        <v>18175</v>
      </c>
      <c r="B18518">
        <v>1</v>
      </c>
    </row>
    <row r="18519" spans="1:2" x14ac:dyDescent="0.3">
      <c r="A18519" t="s">
        <v>18176</v>
      </c>
      <c r="B18519">
        <v>1</v>
      </c>
    </row>
    <row r="18520" spans="1:2" x14ac:dyDescent="0.3">
      <c r="A18520" t="s">
        <v>18177</v>
      </c>
      <c r="B18520">
        <v>1</v>
      </c>
    </row>
    <row r="18521" spans="1:2" x14ac:dyDescent="0.3">
      <c r="A18521" t="s">
        <v>18178</v>
      </c>
      <c r="B18521">
        <v>1</v>
      </c>
    </row>
    <row r="18522" spans="1:2" x14ac:dyDescent="0.3">
      <c r="A18522" t="s">
        <v>18180</v>
      </c>
      <c r="B18522">
        <v>1</v>
      </c>
    </row>
    <row r="18523" spans="1:2" x14ac:dyDescent="0.3">
      <c r="A18523" t="s">
        <v>18181</v>
      </c>
      <c r="B18523">
        <v>1</v>
      </c>
    </row>
    <row r="18524" spans="1:2" x14ac:dyDescent="0.3">
      <c r="A18524" t="s">
        <v>18182</v>
      </c>
      <c r="B18524">
        <v>1</v>
      </c>
    </row>
    <row r="18525" spans="1:2" x14ac:dyDescent="0.3">
      <c r="A18525" t="s">
        <v>18183</v>
      </c>
      <c r="B18525">
        <v>1</v>
      </c>
    </row>
    <row r="18526" spans="1:2" x14ac:dyDescent="0.3">
      <c r="A18526" t="s">
        <v>18185</v>
      </c>
      <c r="B18526">
        <v>1</v>
      </c>
    </row>
    <row r="18527" spans="1:2" x14ac:dyDescent="0.3">
      <c r="A18527" t="s">
        <v>18186</v>
      </c>
      <c r="B18527">
        <v>1</v>
      </c>
    </row>
    <row r="18528" spans="1:2" x14ac:dyDescent="0.3">
      <c r="A18528" t="s">
        <v>18187</v>
      </c>
      <c r="B18528">
        <v>1</v>
      </c>
    </row>
    <row r="18529" spans="1:2" x14ac:dyDescent="0.3">
      <c r="A18529" t="s">
        <v>18188</v>
      </c>
      <c r="B18529">
        <v>1</v>
      </c>
    </row>
    <row r="18530" spans="1:2" x14ac:dyDescent="0.3">
      <c r="A18530" t="s">
        <v>18190</v>
      </c>
      <c r="B18530">
        <v>1</v>
      </c>
    </row>
    <row r="18531" spans="1:2" x14ac:dyDescent="0.3">
      <c r="A18531" t="s">
        <v>18191</v>
      </c>
      <c r="B18531">
        <v>1</v>
      </c>
    </row>
    <row r="18532" spans="1:2" x14ac:dyDescent="0.3">
      <c r="A18532" t="s">
        <v>18192</v>
      </c>
      <c r="B18532">
        <v>1</v>
      </c>
    </row>
    <row r="18533" spans="1:2" x14ac:dyDescent="0.3">
      <c r="A18533" t="s">
        <v>18193</v>
      </c>
      <c r="B18533">
        <v>1</v>
      </c>
    </row>
    <row r="18534" spans="1:2" x14ac:dyDescent="0.3">
      <c r="A18534" t="s">
        <v>18194</v>
      </c>
      <c r="B18534">
        <v>1</v>
      </c>
    </row>
    <row r="18535" spans="1:2" x14ac:dyDescent="0.3">
      <c r="A18535" t="s">
        <v>18195</v>
      </c>
      <c r="B18535">
        <v>1</v>
      </c>
    </row>
    <row r="18536" spans="1:2" x14ac:dyDescent="0.3">
      <c r="A18536" t="s">
        <v>18196</v>
      </c>
      <c r="B18536">
        <v>1</v>
      </c>
    </row>
    <row r="18537" spans="1:2" x14ac:dyDescent="0.3">
      <c r="A18537" t="s">
        <v>18197</v>
      </c>
      <c r="B18537">
        <v>1</v>
      </c>
    </row>
    <row r="18538" spans="1:2" x14ac:dyDescent="0.3">
      <c r="A18538" t="s">
        <v>18198</v>
      </c>
      <c r="B18538">
        <v>1</v>
      </c>
    </row>
    <row r="18539" spans="1:2" x14ac:dyDescent="0.3">
      <c r="A18539" t="s">
        <v>18199</v>
      </c>
      <c r="B18539">
        <v>1</v>
      </c>
    </row>
    <row r="18540" spans="1:2" x14ac:dyDescent="0.3">
      <c r="A18540" t="s">
        <v>18200</v>
      </c>
      <c r="B18540">
        <v>1</v>
      </c>
    </row>
    <row r="18541" spans="1:2" x14ac:dyDescent="0.3">
      <c r="A18541" t="s">
        <v>18201</v>
      </c>
      <c r="B18541">
        <v>1</v>
      </c>
    </row>
    <row r="18542" spans="1:2" x14ac:dyDescent="0.3">
      <c r="A18542" t="s">
        <v>18202</v>
      </c>
      <c r="B18542">
        <v>1</v>
      </c>
    </row>
    <row r="18543" spans="1:2" x14ac:dyDescent="0.3">
      <c r="A18543" t="s">
        <v>18205</v>
      </c>
      <c r="B18543">
        <v>1</v>
      </c>
    </row>
    <row r="18544" spans="1:2" x14ac:dyDescent="0.3">
      <c r="A18544" t="s">
        <v>18206</v>
      </c>
      <c r="B18544">
        <v>1</v>
      </c>
    </row>
    <row r="18545" spans="1:2" x14ac:dyDescent="0.3">
      <c r="A18545" t="s">
        <v>18207</v>
      </c>
      <c r="B18545">
        <v>1</v>
      </c>
    </row>
    <row r="18546" spans="1:2" x14ac:dyDescent="0.3">
      <c r="A18546" t="s">
        <v>18208</v>
      </c>
      <c r="B18546">
        <v>1</v>
      </c>
    </row>
    <row r="18547" spans="1:2" x14ac:dyDescent="0.3">
      <c r="A18547" t="s">
        <v>18209</v>
      </c>
      <c r="B18547">
        <v>1</v>
      </c>
    </row>
    <row r="18548" spans="1:2" x14ac:dyDescent="0.3">
      <c r="A18548" t="s">
        <v>18210</v>
      </c>
      <c r="B18548">
        <v>1</v>
      </c>
    </row>
    <row r="18549" spans="1:2" x14ac:dyDescent="0.3">
      <c r="A18549" t="s">
        <v>18211</v>
      </c>
      <c r="B18549">
        <v>1</v>
      </c>
    </row>
    <row r="18550" spans="1:2" x14ac:dyDescent="0.3">
      <c r="A18550" t="s">
        <v>18212</v>
      </c>
      <c r="B18550">
        <v>1</v>
      </c>
    </row>
    <row r="18551" spans="1:2" x14ac:dyDescent="0.3">
      <c r="A18551" t="s">
        <v>18213</v>
      </c>
      <c r="B18551">
        <v>1</v>
      </c>
    </row>
    <row r="18552" spans="1:2" x14ac:dyDescent="0.3">
      <c r="A18552" t="s">
        <v>18214</v>
      </c>
      <c r="B18552">
        <v>1</v>
      </c>
    </row>
    <row r="18553" spans="1:2" x14ac:dyDescent="0.3">
      <c r="A18553" t="s">
        <v>18215</v>
      </c>
      <c r="B18553">
        <v>1</v>
      </c>
    </row>
    <row r="18554" spans="1:2" x14ac:dyDescent="0.3">
      <c r="A18554" t="s">
        <v>18217</v>
      </c>
      <c r="B18554">
        <v>1</v>
      </c>
    </row>
    <row r="18555" spans="1:2" x14ac:dyDescent="0.3">
      <c r="A18555" t="s">
        <v>18218</v>
      </c>
      <c r="B18555">
        <v>1</v>
      </c>
    </row>
    <row r="18556" spans="1:2" x14ac:dyDescent="0.3">
      <c r="A18556" t="s">
        <v>18219</v>
      </c>
      <c r="B18556">
        <v>1</v>
      </c>
    </row>
    <row r="18557" spans="1:2" x14ac:dyDescent="0.3">
      <c r="A18557" t="s">
        <v>18220</v>
      </c>
      <c r="B18557">
        <v>1</v>
      </c>
    </row>
    <row r="18558" spans="1:2" x14ac:dyDescent="0.3">
      <c r="A18558" t="s">
        <v>18221</v>
      </c>
      <c r="B18558">
        <v>1</v>
      </c>
    </row>
    <row r="18559" spans="1:2" x14ac:dyDescent="0.3">
      <c r="A18559" t="s">
        <v>18223</v>
      </c>
      <c r="B18559">
        <v>1</v>
      </c>
    </row>
    <row r="18560" spans="1:2" x14ac:dyDescent="0.3">
      <c r="A18560" t="s">
        <v>18224</v>
      </c>
      <c r="B18560">
        <v>1</v>
      </c>
    </row>
    <row r="18561" spans="1:2" x14ac:dyDescent="0.3">
      <c r="A18561" t="s">
        <v>18225</v>
      </c>
      <c r="B18561">
        <v>1</v>
      </c>
    </row>
    <row r="18562" spans="1:2" x14ac:dyDescent="0.3">
      <c r="A18562" t="s">
        <v>18226</v>
      </c>
      <c r="B18562">
        <v>1</v>
      </c>
    </row>
    <row r="18563" spans="1:2" x14ac:dyDescent="0.3">
      <c r="A18563" t="s">
        <v>18227</v>
      </c>
      <c r="B18563">
        <v>1</v>
      </c>
    </row>
    <row r="18564" spans="1:2" x14ac:dyDescent="0.3">
      <c r="A18564" t="s">
        <v>18229</v>
      </c>
      <c r="B18564">
        <v>1</v>
      </c>
    </row>
    <row r="18565" spans="1:2" x14ac:dyDescent="0.3">
      <c r="A18565" t="s">
        <v>18231</v>
      </c>
      <c r="B18565">
        <v>1</v>
      </c>
    </row>
    <row r="18566" spans="1:2" x14ac:dyDescent="0.3">
      <c r="A18566" t="s">
        <v>18232</v>
      </c>
      <c r="B18566">
        <v>1</v>
      </c>
    </row>
    <row r="18567" spans="1:2" x14ac:dyDescent="0.3">
      <c r="A18567" t="s">
        <v>18233</v>
      </c>
      <c r="B18567">
        <v>1</v>
      </c>
    </row>
    <row r="18568" spans="1:2" x14ac:dyDescent="0.3">
      <c r="A18568" t="s">
        <v>18234</v>
      </c>
      <c r="B18568">
        <v>1</v>
      </c>
    </row>
    <row r="18569" spans="1:2" x14ac:dyDescent="0.3">
      <c r="A18569" t="s">
        <v>18235</v>
      </c>
      <c r="B18569">
        <v>1</v>
      </c>
    </row>
    <row r="18570" spans="1:2" x14ac:dyDescent="0.3">
      <c r="A18570" t="s">
        <v>18236</v>
      </c>
      <c r="B18570">
        <v>1</v>
      </c>
    </row>
    <row r="18571" spans="1:2" x14ac:dyDescent="0.3">
      <c r="A18571" t="s">
        <v>18238</v>
      </c>
      <c r="B18571">
        <v>1</v>
      </c>
    </row>
    <row r="18572" spans="1:2" x14ac:dyDescent="0.3">
      <c r="A18572" t="s">
        <v>18239</v>
      </c>
      <c r="B18572">
        <v>1</v>
      </c>
    </row>
    <row r="18573" spans="1:2" x14ac:dyDescent="0.3">
      <c r="A18573" t="s">
        <v>18240</v>
      </c>
      <c r="B18573">
        <v>1</v>
      </c>
    </row>
    <row r="18574" spans="1:2" x14ac:dyDescent="0.3">
      <c r="A18574" t="s">
        <v>18242</v>
      </c>
      <c r="B18574">
        <v>1</v>
      </c>
    </row>
    <row r="18575" spans="1:2" x14ac:dyDescent="0.3">
      <c r="A18575" t="s">
        <v>18243</v>
      </c>
      <c r="B18575">
        <v>1</v>
      </c>
    </row>
    <row r="18576" spans="1:2" x14ac:dyDescent="0.3">
      <c r="A18576" t="s">
        <v>18244</v>
      </c>
      <c r="B18576">
        <v>1</v>
      </c>
    </row>
    <row r="18577" spans="1:2" x14ac:dyDescent="0.3">
      <c r="A18577" t="s">
        <v>18246</v>
      </c>
      <c r="B18577">
        <v>1</v>
      </c>
    </row>
    <row r="18578" spans="1:2" x14ac:dyDescent="0.3">
      <c r="A18578" t="s">
        <v>18247</v>
      </c>
      <c r="B18578">
        <v>1</v>
      </c>
    </row>
    <row r="18579" spans="1:2" x14ac:dyDescent="0.3">
      <c r="A18579" t="s">
        <v>18248</v>
      </c>
      <c r="B18579">
        <v>1</v>
      </c>
    </row>
    <row r="18580" spans="1:2" x14ac:dyDescent="0.3">
      <c r="A18580" t="s">
        <v>18249</v>
      </c>
      <c r="B18580">
        <v>1</v>
      </c>
    </row>
    <row r="18581" spans="1:2" x14ac:dyDescent="0.3">
      <c r="A18581" t="s">
        <v>18250</v>
      </c>
      <c r="B18581">
        <v>1</v>
      </c>
    </row>
    <row r="18582" spans="1:2" x14ac:dyDescent="0.3">
      <c r="A18582" t="s">
        <v>18251</v>
      </c>
      <c r="B18582">
        <v>1</v>
      </c>
    </row>
    <row r="18583" spans="1:2" x14ac:dyDescent="0.3">
      <c r="A18583" t="s">
        <v>18252</v>
      </c>
      <c r="B18583">
        <v>1</v>
      </c>
    </row>
    <row r="18584" spans="1:2" x14ac:dyDescent="0.3">
      <c r="A18584" t="s">
        <v>18253</v>
      </c>
      <c r="B18584">
        <v>1</v>
      </c>
    </row>
    <row r="18585" spans="1:2" x14ac:dyDescent="0.3">
      <c r="A18585" t="s">
        <v>18254</v>
      </c>
      <c r="B18585">
        <v>1</v>
      </c>
    </row>
    <row r="18586" spans="1:2" x14ac:dyDescent="0.3">
      <c r="A18586" t="s">
        <v>18255</v>
      </c>
      <c r="B18586">
        <v>1</v>
      </c>
    </row>
    <row r="18587" spans="1:2" x14ac:dyDescent="0.3">
      <c r="A18587" t="s">
        <v>18256</v>
      </c>
      <c r="B18587">
        <v>1</v>
      </c>
    </row>
    <row r="18588" spans="1:2" x14ac:dyDescent="0.3">
      <c r="A18588" t="s">
        <v>18257</v>
      </c>
      <c r="B18588">
        <v>1</v>
      </c>
    </row>
    <row r="18589" spans="1:2" x14ac:dyDescent="0.3">
      <c r="A18589" t="s">
        <v>18258</v>
      </c>
      <c r="B18589">
        <v>1</v>
      </c>
    </row>
    <row r="18590" spans="1:2" x14ac:dyDescent="0.3">
      <c r="A18590" t="s">
        <v>18259</v>
      </c>
      <c r="B18590">
        <v>1</v>
      </c>
    </row>
    <row r="18591" spans="1:2" x14ac:dyDescent="0.3">
      <c r="A18591" t="s">
        <v>18260</v>
      </c>
      <c r="B18591">
        <v>1</v>
      </c>
    </row>
    <row r="18592" spans="1:2" x14ac:dyDescent="0.3">
      <c r="A18592" t="s">
        <v>18261</v>
      </c>
      <c r="B18592">
        <v>1</v>
      </c>
    </row>
    <row r="18593" spans="1:2" x14ac:dyDescent="0.3">
      <c r="A18593" t="s">
        <v>18263</v>
      </c>
      <c r="B18593">
        <v>1</v>
      </c>
    </row>
    <row r="18594" spans="1:2" x14ac:dyDescent="0.3">
      <c r="A18594" t="s">
        <v>18265</v>
      </c>
      <c r="B18594">
        <v>1</v>
      </c>
    </row>
    <row r="18595" spans="1:2" x14ac:dyDescent="0.3">
      <c r="A18595" t="s">
        <v>18266</v>
      </c>
      <c r="B18595">
        <v>1</v>
      </c>
    </row>
    <row r="18596" spans="1:2" x14ac:dyDescent="0.3">
      <c r="A18596" t="s">
        <v>18267</v>
      </c>
      <c r="B18596">
        <v>1</v>
      </c>
    </row>
    <row r="18597" spans="1:2" x14ac:dyDescent="0.3">
      <c r="A18597" t="s">
        <v>18268</v>
      </c>
      <c r="B18597">
        <v>1</v>
      </c>
    </row>
    <row r="18598" spans="1:2" x14ac:dyDescent="0.3">
      <c r="A18598" t="s">
        <v>18269</v>
      </c>
      <c r="B18598">
        <v>1</v>
      </c>
    </row>
    <row r="18599" spans="1:2" x14ac:dyDescent="0.3">
      <c r="A18599" t="s">
        <v>18270</v>
      </c>
      <c r="B18599">
        <v>1</v>
      </c>
    </row>
    <row r="18600" spans="1:2" x14ac:dyDescent="0.3">
      <c r="A18600" t="s">
        <v>18271</v>
      </c>
      <c r="B18600">
        <v>1</v>
      </c>
    </row>
    <row r="18601" spans="1:2" x14ac:dyDescent="0.3">
      <c r="A18601" t="s">
        <v>18272</v>
      </c>
      <c r="B18601">
        <v>1</v>
      </c>
    </row>
    <row r="18602" spans="1:2" x14ac:dyDescent="0.3">
      <c r="A18602" t="s">
        <v>18274</v>
      </c>
      <c r="B18602">
        <v>1</v>
      </c>
    </row>
    <row r="18603" spans="1:2" x14ac:dyDescent="0.3">
      <c r="A18603" t="s">
        <v>18275</v>
      </c>
      <c r="B18603">
        <v>1</v>
      </c>
    </row>
    <row r="18604" spans="1:2" x14ac:dyDescent="0.3">
      <c r="A18604" t="s">
        <v>18276</v>
      </c>
      <c r="B18604">
        <v>1</v>
      </c>
    </row>
    <row r="18605" spans="1:2" x14ac:dyDescent="0.3">
      <c r="A18605" t="s">
        <v>18277</v>
      </c>
      <c r="B18605">
        <v>1</v>
      </c>
    </row>
    <row r="18606" spans="1:2" x14ac:dyDescent="0.3">
      <c r="A18606" t="s">
        <v>18279</v>
      </c>
      <c r="B18606">
        <v>1</v>
      </c>
    </row>
    <row r="18607" spans="1:2" x14ac:dyDescent="0.3">
      <c r="A18607" t="s">
        <v>18280</v>
      </c>
      <c r="B18607">
        <v>1</v>
      </c>
    </row>
    <row r="18608" spans="1:2" x14ac:dyDescent="0.3">
      <c r="A18608" t="s">
        <v>18282</v>
      </c>
      <c r="B18608">
        <v>1</v>
      </c>
    </row>
    <row r="18609" spans="1:2" x14ac:dyDescent="0.3">
      <c r="A18609" t="s">
        <v>18283</v>
      </c>
      <c r="B18609">
        <v>1</v>
      </c>
    </row>
    <row r="18610" spans="1:2" x14ac:dyDescent="0.3">
      <c r="A18610" t="s">
        <v>18284</v>
      </c>
      <c r="B18610">
        <v>1</v>
      </c>
    </row>
    <row r="18611" spans="1:2" x14ac:dyDescent="0.3">
      <c r="A18611" t="s">
        <v>18285</v>
      </c>
      <c r="B18611">
        <v>1</v>
      </c>
    </row>
    <row r="18612" spans="1:2" x14ac:dyDescent="0.3">
      <c r="A18612" t="s">
        <v>18286</v>
      </c>
      <c r="B18612">
        <v>1</v>
      </c>
    </row>
    <row r="18613" spans="1:2" x14ac:dyDescent="0.3">
      <c r="A18613" t="s">
        <v>18287</v>
      </c>
      <c r="B18613">
        <v>1</v>
      </c>
    </row>
    <row r="18614" spans="1:2" x14ac:dyDescent="0.3">
      <c r="A18614" t="s">
        <v>18288</v>
      </c>
      <c r="B18614">
        <v>1</v>
      </c>
    </row>
    <row r="18615" spans="1:2" x14ac:dyDescent="0.3">
      <c r="A18615" t="s">
        <v>18289</v>
      </c>
      <c r="B18615">
        <v>1</v>
      </c>
    </row>
    <row r="18616" spans="1:2" x14ac:dyDescent="0.3">
      <c r="A18616" t="s">
        <v>18290</v>
      </c>
      <c r="B18616">
        <v>1</v>
      </c>
    </row>
    <row r="18617" spans="1:2" x14ac:dyDescent="0.3">
      <c r="A18617" t="s">
        <v>18291</v>
      </c>
      <c r="B18617">
        <v>1</v>
      </c>
    </row>
    <row r="18618" spans="1:2" x14ac:dyDescent="0.3">
      <c r="A18618" t="s">
        <v>18292</v>
      </c>
      <c r="B18618">
        <v>1</v>
      </c>
    </row>
    <row r="18619" spans="1:2" x14ac:dyDescent="0.3">
      <c r="A18619" t="s">
        <v>18293</v>
      </c>
      <c r="B18619">
        <v>1</v>
      </c>
    </row>
    <row r="18620" spans="1:2" x14ac:dyDescent="0.3">
      <c r="A18620" t="s">
        <v>18294</v>
      </c>
      <c r="B18620">
        <v>1</v>
      </c>
    </row>
    <row r="18621" spans="1:2" x14ac:dyDescent="0.3">
      <c r="A18621" t="s">
        <v>18295</v>
      </c>
      <c r="B18621">
        <v>1</v>
      </c>
    </row>
    <row r="18622" spans="1:2" x14ac:dyDescent="0.3">
      <c r="A18622" t="s">
        <v>18297</v>
      </c>
      <c r="B18622">
        <v>1</v>
      </c>
    </row>
    <row r="18623" spans="1:2" x14ac:dyDescent="0.3">
      <c r="A18623" t="s">
        <v>18299</v>
      </c>
      <c r="B18623">
        <v>1</v>
      </c>
    </row>
    <row r="18624" spans="1:2" x14ac:dyDescent="0.3">
      <c r="A18624" t="s">
        <v>18300</v>
      </c>
      <c r="B18624">
        <v>1</v>
      </c>
    </row>
    <row r="18625" spans="1:2" x14ac:dyDescent="0.3">
      <c r="A18625" t="s">
        <v>18301</v>
      </c>
      <c r="B18625">
        <v>1</v>
      </c>
    </row>
    <row r="18626" spans="1:2" x14ac:dyDescent="0.3">
      <c r="A18626" t="s">
        <v>18302</v>
      </c>
      <c r="B18626">
        <v>1</v>
      </c>
    </row>
    <row r="18627" spans="1:2" x14ac:dyDescent="0.3">
      <c r="A18627" t="s">
        <v>18303</v>
      </c>
      <c r="B18627">
        <v>1</v>
      </c>
    </row>
    <row r="18628" spans="1:2" x14ac:dyDescent="0.3">
      <c r="A18628" t="s">
        <v>18305</v>
      </c>
      <c r="B18628">
        <v>1</v>
      </c>
    </row>
    <row r="18629" spans="1:2" x14ac:dyDescent="0.3">
      <c r="A18629" t="s">
        <v>18306</v>
      </c>
      <c r="B18629">
        <v>1</v>
      </c>
    </row>
    <row r="18630" spans="1:2" x14ac:dyDescent="0.3">
      <c r="A18630" t="s">
        <v>18307</v>
      </c>
      <c r="B18630">
        <v>1</v>
      </c>
    </row>
    <row r="18631" spans="1:2" x14ac:dyDescent="0.3">
      <c r="A18631" t="s">
        <v>18308</v>
      </c>
      <c r="B18631">
        <v>1</v>
      </c>
    </row>
    <row r="18632" spans="1:2" x14ac:dyDescent="0.3">
      <c r="A18632" t="s">
        <v>18310</v>
      </c>
      <c r="B18632">
        <v>1</v>
      </c>
    </row>
    <row r="18633" spans="1:2" x14ac:dyDescent="0.3">
      <c r="A18633" t="s">
        <v>18312</v>
      </c>
      <c r="B18633">
        <v>1</v>
      </c>
    </row>
    <row r="18634" spans="1:2" x14ac:dyDescent="0.3">
      <c r="A18634" t="s">
        <v>18313</v>
      </c>
      <c r="B18634">
        <v>1</v>
      </c>
    </row>
    <row r="18635" spans="1:2" x14ac:dyDescent="0.3">
      <c r="A18635" t="s">
        <v>18314</v>
      </c>
      <c r="B18635">
        <v>1</v>
      </c>
    </row>
    <row r="18636" spans="1:2" x14ac:dyDescent="0.3">
      <c r="A18636" t="s">
        <v>18315</v>
      </c>
      <c r="B18636">
        <v>1</v>
      </c>
    </row>
    <row r="18637" spans="1:2" x14ac:dyDescent="0.3">
      <c r="A18637" t="s">
        <v>18317</v>
      </c>
      <c r="B18637">
        <v>1</v>
      </c>
    </row>
    <row r="18638" spans="1:2" x14ac:dyDescent="0.3">
      <c r="A18638" t="s">
        <v>18319</v>
      </c>
      <c r="B18638">
        <v>1</v>
      </c>
    </row>
    <row r="18639" spans="1:2" x14ac:dyDescent="0.3">
      <c r="A18639" t="s">
        <v>18320</v>
      </c>
      <c r="B18639">
        <v>1</v>
      </c>
    </row>
    <row r="18640" spans="1:2" x14ac:dyDescent="0.3">
      <c r="A18640" t="s">
        <v>18322</v>
      </c>
      <c r="B18640">
        <v>1</v>
      </c>
    </row>
    <row r="18641" spans="1:2" x14ac:dyDescent="0.3">
      <c r="A18641" t="s">
        <v>18323</v>
      </c>
      <c r="B18641">
        <v>1</v>
      </c>
    </row>
    <row r="18642" spans="1:2" x14ac:dyDescent="0.3">
      <c r="A18642" t="s">
        <v>18324</v>
      </c>
      <c r="B18642">
        <v>1</v>
      </c>
    </row>
    <row r="18643" spans="1:2" x14ac:dyDescent="0.3">
      <c r="A18643" t="s">
        <v>18325</v>
      </c>
      <c r="B18643">
        <v>1</v>
      </c>
    </row>
    <row r="18644" spans="1:2" x14ac:dyDescent="0.3">
      <c r="A18644" t="s">
        <v>18326</v>
      </c>
      <c r="B18644">
        <v>1</v>
      </c>
    </row>
    <row r="18645" spans="1:2" x14ac:dyDescent="0.3">
      <c r="A18645" t="s">
        <v>18327</v>
      </c>
      <c r="B18645">
        <v>1</v>
      </c>
    </row>
    <row r="18646" spans="1:2" x14ac:dyDescent="0.3">
      <c r="A18646" t="s">
        <v>18328</v>
      </c>
      <c r="B18646">
        <v>1</v>
      </c>
    </row>
    <row r="18647" spans="1:2" x14ac:dyDescent="0.3">
      <c r="A18647" t="s">
        <v>18329</v>
      </c>
      <c r="B18647">
        <v>1</v>
      </c>
    </row>
    <row r="18648" spans="1:2" x14ac:dyDescent="0.3">
      <c r="A18648" t="s">
        <v>18330</v>
      </c>
      <c r="B18648">
        <v>1</v>
      </c>
    </row>
    <row r="18649" spans="1:2" x14ac:dyDescent="0.3">
      <c r="A18649" t="s">
        <v>18331</v>
      </c>
      <c r="B18649">
        <v>1</v>
      </c>
    </row>
    <row r="18650" spans="1:2" x14ac:dyDescent="0.3">
      <c r="A18650" t="s">
        <v>18332</v>
      </c>
      <c r="B18650">
        <v>1</v>
      </c>
    </row>
    <row r="18651" spans="1:2" x14ac:dyDescent="0.3">
      <c r="A18651" t="s">
        <v>18333</v>
      </c>
      <c r="B18651">
        <v>1</v>
      </c>
    </row>
    <row r="18652" spans="1:2" x14ac:dyDescent="0.3">
      <c r="A18652" t="s">
        <v>18334</v>
      </c>
      <c r="B18652">
        <v>1</v>
      </c>
    </row>
    <row r="18653" spans="1:2" x14ac:dyDescent="0.3">
      <c r="A18653" t="s">
        <v>18336</v>
      </c>
      <c r="B18653">
        <v>1</v>
      </c>
    </row>
    <row r="18654" spans="1:2" x14ac:dyDescent="0.3">
      <c r="A18654" t="s">
        <v>18337</v>
      </c>
      <c r="B18654">
        <v>1</v>
      </c>
    </row>
    <row r="18655" spans="1:2" x14ac:dyDescent="0.3">
      <c r="A18655" t="s">
        <v>18340</v>
      </c>
      <c r="B18655">
        <v>1</v>
      </c>
    </row>
    <row r="18656" spans="1:2" x14ac:dyDescent="0.3">
      <c r="A18656" t="s">
        <v>18343</v>
      </c>
      <c r="B18656">
        <v>1</v>
      </c>
    </row>
    <row r="18657" spans="1:2" x14ac:dyDescent="0.3">
      <c r="A18657" t="s">
        <v>18344</v>
      </c>
      <c r="B18657">
        <v>1</v>
      </c>
    </row>
    <row r="18658" spans="1:2" x14ac:dyDescent="0.3">
      <c r="A18658" t="s">
        <v>18345</v>
      </c>
      <c r="B18658">
        <v>1</v>
      </c>
    </row>
    <row r="18659" spans="1:2" x14ac:dyDescent="0.3">
      <c r="A18659" t="s">
        <v>18346</v>
      </c>
      <c r="B18659">
        <v>1</v>
      </c>
    </row>
    <row r="18660" spans="1:2" x14ac:dyDescent="0.3">
      <c r="A18660" t="s">
        <v>18347</v>
      </c>
      <c r="B18660">
        <v>1</v>
      </c>
    </row>
    <row r="18661" spans="1:2" x14ac:dyDescent="0.3">
      <c r="A18661" t="s">
        <v>18348</v>
      </c>
      <c r="B18661">
        <v>1</v>
      </c>
    </row>
    <row r="18662" spans="1:2" x14ac:dyDescent="0.3">
      <c r="A18662" t="s">
        <v>18349</v>
      </c>
      <c r="B18662">
        <v>1</v>
      </c>
    </row>
    <row r="18663" spans="1:2" x14ac:dyDescent="0.3">
      <c r="A18663" t="s">
        <v>18350</v>
      </c>
      <c r="B18663">
        <v>1</v>
      </c>
    </row>
    <row r="18664" spans="1:2" x14ac:dyDescent="0.3">
      <c r="A18664" t="s">
        <v>18351</v>
      </c>
      <c r="B18664">
        <v>1</v>
      </c>
    </row>
    <row r="18665" spans="1:2" x14ac:dyDescent="0.3">
      <c r="A18665" t="s">
        <v>18353</v>
      </c>
      <c r="B18665">
        <v>1</v>
      </c>
    </row>
    <row r="18666" spans="1:2" x14ac:dyDescent="0.3">
      <c r="A18666" t="s">
        <v>18354</v>
      </c>
      <c r="B18666">
        <v>1</v>
      </c>
    </row>
    <row r="18667" spans="1:2" x14ac:dyDescent="0.3">
      <c r="A18667" t="s">
        <v>18355</v>
      </c>
      <c r="B18667">
        <v>1</v>
      </c>
    </row>
    <row r="18668" spans="1:2" x14ac:dyDescent="0.3">
      <c r="A18668" t="s">
        <v>18356</v>
      </c>
      <c r="B18668">
        <v>1</v>
      </c>
    </row>
    <row r="18669" spans="1:2" x14ac:dyDescent="0.3">
      <c r="A18669" t="s">
        <v>18357</v>
      </c>
      <c r="B18669">
        <v>1</v>
      </c>
    </row>
    <row r="18670" spans="1:2" x14ac:dyDescent="0.3">
      <c r="A18670" t="s">
        <v>18358</v>
      </c>
      <c r="B18670">
        <v>1</v>
      </c>
    </row>
    <row r="18671" spans="1:2" x14ac:dyDescent="0.3">
      <c r="A18671" t="s">
        <v>18361</v>
      </c>
      <c r="B18671">
        <v>1</v>
      </c>
    </row>
    <row r="18672" spans="1:2" x14ac:dyDescent="0.3">
      <c r="A18672" t="s">
        <v>18364</v>
      </c>
      <c r="B18672">
        <v>1</v>
      </c>
    </row>
    <row r="18673" spans="1:2" x14ac:dyDescent="0.3">
      <c r="A18673" t="s">
        <v>18365</v>
      </c>
      <c r="B18673">
        <v>1</v>
      </c>
    </row>
    <row r="18674" spans="1:2" x14ac:dyDescent="0.3">
      <c r="A18674" t="s">
        <v>18366</v>
      </c>
      <c r="B18674">
        <v>1</v>
      </c>
    </row>
    <row r="18675" spans="1:2" x14ac:dyDescent="0.3">
      <c r="A18675" t="s">
        <v>18367</v>
      </c>
      <c r="B18675">
        <v>1</v>
      </c>
    </row>
    <row r="18676" spans="1:2" x14ac:dyDescent="0.3">
      <c r="A18676" t="s">
        <v>18369</v>
      </c>
      <c r="B18676">
        <v>1</v>
      </c>
    </row>
    <row r="18677" spans="1:2" x14ac:dyDescent="0.3">
      <c r="A18677" t="s">
        <v>18370</v>
      </c>
      <c r="B18677">
        <v>1</v>
      </c>
    </row>
    <row r="18678" spans="1:2" x14ac:dyDescent="0.3">
      <c r="A18678" t="s">
        <v>18371</v>
      </c>
      <c r="B18678">
        <v>1</v>
      </c>
    </row>
    <row r="18679" spans="1:2" x14ac:dyDescent="0.3">
      <c r="A18679" t="s">
        <v>18372</v>
      </c>
      <c r="B18679">
        <v>1</v>
      </c>
    </row>
    <row r="18680" spans="1:2" x14ac:dyDescent="0.3">
      <c r="A18680" t="s">
        <v>18374</v>
      </c>
      <c r="B18680">
        <v>1</v>
      </c>
    </row>
    <row r="18681" spans="1:2" x14ac:dyDescent="0.3">
      <c r="A18681" t="s">
        <v>18375</v>
      </c>
      <c r="B18681">
        <v>1</v>
      </c>
    </row>
    <row r="18682" spans="1:2" x14ac:dyDescent="0.3">
      <c r="A18682" t="s">
        <v>18379</v>
      </c>
      <c r="B18682">
        <v>1</v>
      </c>
    </row>
    <row r="18683" spans="1:2" x14ac:dyDescent="0.3">
      <c r="A18683" t="s">
        <v>18381</v>
      </c>
      <c r="B18683">
        <v>1</v>
      </c>
    </row>
    <row r="18684" spans="1:2" x14ac:dyDescent="0.3">
      <c r="A18684" t="s">
        <v>18382</v>
      </c>
      <c r="B18684">
        <v>1</v>
      </c>
    </row>
    <row r="18685" spans="1:2" x14ac:dyDescent="0.3">
      <c r="A18685" t="s">
        <v>18383</v>
      </c>
      <c r="B18685">
        <v>1</v>
      </c>
    </row>
    <row r="18686" spans="1:2" x14ac:dyDescent="0.3">
      <c r="A18686" t="s">
        <v>18384</v>
      </c>
      <c r="B18686">
        <v>1</v>
      </c>
    </row>
    <row r="18687" spans="1:2" x14ac:dyDescent="0.3">
      <c r="A18687" t="s">
        <v>18385</v>
      </c>
      <c r="B18687">
        <v>1</v>
      </c>
    </row>
    <row r="18688" spans="1:2" x14ac:dyDescent="0.3">
      <c r="A18688" t="s">
        <v>18386</v>
      </c>
      <c r="B18688">
        <v>1</v>
      </c>
    </row>
    <row r="18689" spans="1:2" x14ac:dyDescent="0.3">
      <c r="A18689" t="s">
        <v>18387</v>
      </c>
      <c r="B18689">
        <v>1</v>
      </c>
    </row>
    <row r="18690" spans="1:2" x14ac:dyDescent="0.3">
      <c r="A18690" t="s">
        <v>18388</v>
      </c>
      <c r="B18690">
        <v>1</v>
      </c>
    </row>
    <row r="18691" spans="1:2" x14ac:dyDescent="0.3">
      <c r="A18691" t="s">
        <v>18389</v>
      </c>
      <c r="B18691">
        <v>1</v>
      </c>
    </row>
    <row r="18692" spans="1:2" x14ac:dyDescent="0.3">
      <c r="A18692" t="s">
        <v>18392</v>
      </c>
      <c r="B18692">
        <v>1</v>
      </c>
    </row>
    <row r="18693" spans="1:2" x14ac:dyDescent="0.3">
      <c r="A18693" t="s">
        <v>18393</v>
      </c>
      <c r="B18693">
        <v>1</v>
      </c>
    </row>
    <row r="18694" spans="1:2" x14ac:dyDescent="0.3">
      <c r="A18694" t="s">
        <v>18394</v>
      </c>
      <c r="B18694">
        <v>1</v>
      </c>
    </row>
    <row r="18695" spans="1:2" x14ac:dyDescent="0.3">
      <c r="A18695" t="s">
        <v>18395</v>
      </c>
      <c r="B18695">
        <v>1</v>
      </c>
    </row>
    <row r="18696" spans="1:2" x14ac:dyDescent="0.3">
      <c r="A18696" t="s">
        <v>18396</v>
      </c>
      <c r="B18696">
        <v>1</v>
      </c>
    </row>
    <row r="18697" spans="1:2" x14ac:dyDescent="0.3">
      <c r="A18697" t="s">
        <v>18398</v>
      </c>
      <c r="B18697">
        <v>1</v>
      </c>
    </row>
    <row r="18698" spans="1:2" x14ac:dyDescent="0.3">
      <c r="A18698" t="s">
        <v>18401</v>
      </c>
      <c r="B18698">
        <v>1</v>
      </c>
    </row>
    <row r="18699" spans="1:2" x14ac:dyDescent="0.3">
      <c r="A18699" t="s">
        <v>18403</v>
      </c>
      <c r="B18699">
        <v>1</v>
      </c>
    </row>
    <row r="18700" spans="1:2" x14ac:dyDescent="0.3">
      <c r="A18700" t="s">
        <v>18405</v>
      </c>
      <c r="B18700">
        <v>1</v>
      </c>
    </row>
    <row r="18701" spans="1:2" x14ac:dyDescent="0.3">
      <c r="A18701" t="s">
        <v>18407</v>
      </c>
      <c r="B18701">
        <v>1</v>
      </c>
    </row>
    <row r="18702" spans="1:2" x14ac:dyDescent="0.3">
      <c r="A18702" t="s">
        <v>18408</v>
      </c>
      <c r="B18702">
        <v>1</v>
      </c>
    </row>
    <row r="18703" spans="1:2" x14ac:dyDescent="0.3">
      <c r="A18703" t="s">
        <v>18410</v>
      </c>
      <c r="B18703">
        <v>1</v>
      </c>
    </row>
    <row r="18704" spans="1:2" x14ac:dyDescent="0.3">
      <c r="A18704" t="s">
        <v>18411</v>
      </c>
      <c r="B18704">
        <v>1</v>
      </c>
    </row>
    <row r="18705" spans="1:2" x14ac:dyDescent="0.3">
      <c r="A18705" t="s">
        <v>18413</v>
      </c>
      <c r="B18705">
        <v>1</v>
      </c>
    </row>
    <row r="18706" spans="1:2" x14ac:dyDescent="0.3">
      <c r="A18706" t="s">
        <v>18415</v>
      </c>
      <c r="B18706">
        <v>1</v>
      </c>
    </row>
    <row r="18707" spans="1:2" x14ac:dyDescent="0.3">
      <c r="A18707" t="s">
        <v>18416</v>
      </c>
      <c r="B18707">
        <v>1</v>
      </c>
    </row>
    <row r="18708" spans="1:2" x14ac:dyDescent="0.3">
      <c r="A18708" t="s">
        <v>18417</v>
      </c>
      <c r="B18708">
        <v>1</v>
      </c>
    </row>
    <row r="18709" spans="1:2" x14ac:dyDescent="0.3">
      <c r="A18709" t="s">
        <v>18418</v>
      </c>
      <c r="B18709">
        <v>1</v>
      </c>
    </row>
    <row r="18710" spans="1:2" x14ac:dyDescent="0.3">
      <c r="A18710" t="s">
        <v>18420</v>
      </c>
      <c r="B18710">
        <v>1</v>
      </c>
    </row>
    <row r="18711" spans="1:2" x14ac:dyDescent="0.3">
      <c r="A18711" t="s">
        <v>18421</v>
      </c>
      <c r="B18711">
        <v>1</v>
      </c>
    </row>
    <row r="18712" spans="1:2" x14ac:dyDescent="0.3">
      <c r="A18712" t="s">
        <v>18422</v>
      </c>
      <c r="B18712">
        <v>1</v>
      </c>
    </row>
    <row r="18713" spans="1:2" x14ac:dyDescent="0.3">
      <c r="A18713" t="s">
        <v>18423</v>
      </c>
      <c r="B18713">
        <v>1</v>
      </c>
    </row>
    <row r="18714" spans="1:2" x14ac:dyDescent="0.3">
      <c r="A18714" t="s">
        <v>18424</v>
      </c>
      <c r="B18714">
        <v>1</v>
      </c>
    </row>
    <row r="18715" spans="1:2" x14ac:dyDescent="0.3">
      <c r="A18715" t="s">
        <v>18425</v>
      </c>
      <c r="B18715">
        <v>1</v>
      </c>
    </row>
    <row r="18716" spans="1:2" x14ac:dyDescent="0.3">
      <c r="A18716" t="s">
        <v>18426</v>
      </c>
      <c r="B18716">
        <v>1</v>
      </c>
    </row>
    <row r="18717" spans="1:2" x14ac:dyDescent="0.3">
      <c r="A18717" t="s">
        <v>18427</v>
      </c>
      <c r="B18717">
        <v>1</v>
      </c>
    </row>
    <row r="18718" spans="1:2" x14ac:dyDescent="0.3">
      <c r="A18718" t="s">
        <v>18428</v>
      </c>
      <c r="B18718">
        <v>1</v>
      </c>
    </row>
    <row r="18719" spans="1:2" x14ac:dyDescent="0.3">
      <c r="A18719" t="s">
        <v>18429</v>
      </c>
      <c r="B18719">
        <v>1</v>
      </c>
    </row>
    <row r="18720" spans="1:2" x14ac:dyDescent="0.3">
      <c r="A18720" t="s">
        <v>18430</v>
      </c>
      <c r="B18720">
        <v>1</v>
      </c>
    </row>
    <row r="18721" spans="1:2" x14ac:dyDescent="0.3">
      <c r="A18721" t="s">
        <v>18431</v>
      </c>
      <c r="B18721">
        <v>1</v>
      </c>
    </row>
    <row r="18722" spans="1:2" x14ac:dyDescent="0.3">
      <c r="A18722" t="s">
        <v>18433</v>
      </c>
      <c r="B18722">
        <v>1</v>
      </c>
    </row>
    <row r="18723" spans="1:2" x14ac:dyDescent="0.3">
      <c r="A18723" t="s">
        <v>18435</v>
      </c>
      <c r="B18723">
        <v>1</v>
      </c>
    </row>
    <row r="18724" spans="1:2" x14ac:dyDescent="0.3">
      <c r="A18724" t="s">
        <v>18436</v>
      </c>
      <c r="B18724">
        <v>1</v>
      </c>
    </row>
    <row r="18725" spans="1:2" x14ac:dyDescent="0.3">
      <c r="A18725" t="s">
        <v>18437</v>
      </c>
      <c r="B18725">
        <v>1</v>
      </c>
    </row>
    <row r="18726" spans="1:2" x14ac:dyDescent="0.3">
      <c r="A18726" t="s">
        <v>18438</v>
      </c>
      <c r="B18726">
        <v>1</v>
      </c>
    </row>
    <row r="18727" spans="1:2" x14ac:dyDescent="0.3">
      <c r="A18727" t="s">
        <v>18440</v>
      </c>
      <c r="B18727">
        <v>1</v>
      </c>
    </row>
    <row r="18728" spans="1:2" x14ac:dyDescent="0.3">
      <c r="A18728" t="s">
        <v>18441</v>
      </c>
      <c r="B18728">
        <v>1</v>
      </c>
    </row>
    <row r="18729" spans="1:2" x14ac:dyDescent="0.3">
      <c r="A18729" t="s">
        <v>18444</v>
      </c>
      <c r="B18729">
        <v>1</v>
      </c>
    </row>
    <row r="18730" spans="1:2" x14ac:dyDescent="0.3">
      <c r="A18730" t="s">
        <v>18447</v>
      </c>
      <c r="B18730">
        <v>1</v>
      </c>
    </row>
    <row r="18731" spans="1:2" x14ac:dyDescent="0.3">
      <c r="A18731" t="s">
        <v>18449</v>
      </c>
      <c r="B18731">
        <v>1</v>
      </c>
    </row>
    <row r="18732" spans="1:2" x14ac:dyDescent="0.3">
      <c r="A18732" t="s">
        <v>18450</v>
      </c>
      <c r="B18732">
        <v>1</v>
      </c>
    </row>
    <row r="18733" spans="1:2" x14ac:dyDescent="0.3">
      <c r="A18733" t="s">
        <v>18451</v>
      </c>
      <c r="B18733">
        <v>1</v>
      </c>
    </row>
    <row r="18734" spans="1:2" x14ac:dyDescent="0.3">
      <c r="A18734" t="s">
        <v>18452</v>
      </c>
      <c r="B18734">
        <v>1</v>
      </c>
    </row>
    <row r="18735" spans="1:2" x14ac:dyDescent="0.3">
      <c r="A18735" t="s">
        <v>18453</v>
      </c>
      <c r="B18735">
        <v>1</v>
      </c>
    </row>
    <row r="18736" spans="1:2" x14ac:dyDescent="0.3">
      <c r="A18736" t="s">
        <v>18454</v>
      </c>
      <c r="B18736">
        <v>1</v>
      </c>
    </row>
    <row r="18737" spans="1:2" x14ac:dyDescent="0.3">
      <c r="A18737" t="s">
        <v>18455</v>
      </c>
      <c r="B18737">
        <v>1</v>
      </c>
    </row>
    <row r="18738" spans="1:2" x14ac:dyDescent="0.3">
      <c r="A18738" t="s">
        <v>18456</v>
      </c>
      <c r="B18738">
        <v>1</v>
      </c>
    </row>
    <row r="18739" spans="1:2" x14ac:dyDescent="0.3">
      <c r="A18739" t="s">
        <v>18457</v>
      </c>
      <c r="B18739">
        <v>1</v>
      </c>
    </row>
    <row r="18740" spans="1:2" x14ac:dyDescent="0.3">
      <c r="A18740" t="s">
        <v>18458</v>
      </c>
      <c r="B18740">
        <v>1</v>
      </c>
    </row>
    <row r="18741" spans="1:2" x14ac:dyDescent="0.3">
      <c r="A18741" t="s">
        <v>18459</v>
      </c>
      <c r="B18741">
        <v>1</v>
      </c>
    </row>
    <row r="18742" spans="1:2" x14ac:dyDescent="0.3">
      <c r="A18742" t="s">
        <v>18461</v>
      </c>
      <c r="B18742">
        <v>1</v>
      </c>
    </row>
    <row r="18743" spans="1:2" x14ac:dyDescent="0.3">
      <c r="A18743" t="s">
        <v>18462</v>
      </c>
      <c r="B18743">
        <v>1</v>
      </c>
    </row>
    <row r="18744" spans="1:2" x14ac:dyDescent="0.3">
      <c r="A18744" t="s">
        <v>18463</v>
      </c>
      <c r="B18744">
        <v>1</v>
      </c>
    </row>
    <row r="18745" spans="1:2" x14ac:dyDescent="0.3">
      <c r="A18745" t="s">
        <v>18464</v>
      </c>
      <c r="B18745">
        <v>1</v>
      </c>
    </row>
    <row r="18746" spans="1:2" x14ac:dyDescent="0.3">
      <c r="A18746" t="s">
        <v>18465</v>
      </c>
      <c r="B18746">
        <v>1</v>
      </c>
    </row>
    <row r="18747" spans="1:2" x14ac:dyDescent="0.3">
      <c r="A18747" t="s">
        <v>18466</v>
      </c>
      <c r="B18747">
        <v>1</v>
      </c>
    </row>
    <row r="18748" spans="1:2" x14ac:dyDescent="0.3">
      <c r="A18748" t="s">
        <v>18467</v>
      </c>
      <c r="B18748">
        <v>1</v>
      </c>
    </row>
    <row r="18749" spans="1:2" x14ac:dyDescent="0.3">
      <c r="A18749" t="s">
        <v>18468</v>
      </c>
      <c r="B18749">
        <v>1</v>
      </c>
    </row>
    <row r="18750" spans="1:2" x14ac:dyDescent="0.3">
      <c r="A18750" t="s">
        <v>18469</v>
      </c>
      <c r="B18750">
        <v>1</v>
      </c>
    </row>
    <row r="18751" spans="1:2" x14ac:dyDescent="0.3">
      <c r="A18751" t="s">
        <v>18471</v>
      </c>
      <c r="B18751">
        <v>1</v>
      </c>
    </row>
    <row r="18752" spans="1:2" x14ac:dyDescent="0.3">
      <c r="A18752" t="s">
        <v>18473</v>
      </c>
      <c r="B18752">
        <v>1</v>
      </c>
    </row>
    <row r="18753" spans="1:2" x14ac:dyDescent="0.3">
      <c r="A18753" t="s">
        <v>18474</v>
      </c>
      <c r="B18753">
        <v>1</v>
      </c>
    </row>
    <row r="18754" spans="1:2" x14ac:dyDescent="0.3">
      <c r="A18754" t="s">
        <v>18475</v>
      </c>
      <c r="B18754">
        <v>1</v>
      </c>
    </row>
    <row r="18755" spans="1:2" x14ac:dyDescent="0.3">
      <c r="A18755" t="s">
        <v>18476</v>
      </c>
      <c r="B18755">
        <v>1</v>
      </c>
    </row>
    <row r="18756" spans="1:2" x14ac:dyDescent="0.3">
      <c r="A18756" t="s">
        <v>18478</v>
      </c>
      <c r="B18756">
        <v>1</v>
      </c>
    </row>
    <row r="18757" spans="1:2" x14ac:dyDescent="0.3">
      <c r="A18757" t="s">
        <v>18479</v>
      </c>
      <c r="B18757">
        <v>1</v>
      </c>
    </row>
    <row r="18758" spans="1:2" x14ac:dyDescent="0.3">
      <c r="A18758" t="s">
        <v>18480</v>
      </c>
      <c r="B18758">
        <v>1</v>
      </c>
    </row>
    <row r="18759" spans="1:2" x14ac:dyDescent="0.3">
      <c r="A18759" t="s">
        <v>18481</v>
      </c>
      <c r="B18759">
        <v>1</v>
      </c>
    </row>
    <row r="18760" spans="1:2" x14ac:dyDescent="0.3">
      <c r="A18760" t="s">
        <v>18482</v>
      </c>
      <c r="B18760">
        <v>1</v>
      </c>
    </row>
    <row r="18761" spans="1:2" x14ac:dyDescent="0.3">
      <c r="A18761" t="s">
        <v>18483</v>
      </c>
      <c r="B18761">
        <v>1</v>
      </c>
    </row>
    <row r="18762" spans="1:2" x14ac:dyDescent="0.3">
      <c r="A18762" t="s">
        <v>18485</v>
      </c>
      <c r="B18762">
        <v>1</v>
      </c>
    </row>
    <row r="18763" spans="1:2" x14ac:dyDescent="0.3">
      <c r="A18763" t="s">
        <v>18486</v>
      </c>
      <c r="B18763">
        <v>1</v>
      </c>
    </row>
    <row r="18764" spans="1:2" x14ac:dyDescent="0.3">
      <c r="A18764" t="s">
        <v>18487</v>
      </c>
      <c r="B18764">
        <v>1</v>
      </c>
    </row>
    <row r="18765" spans="1:2" x14ac:dyDescent="0.3">
      <c r="A18765" t="s">
        <v>18488</v>
      </c>
      <c r="B18765">
        <v>1</v>
      </c>
    </row>
    <row r="18766" spans="1:2" x14ac:dyDescent="0.3">
      <c r="A18766" t="s">
        <v>18489</v>
      </c>
      <c r="B18766">
        <v>1</v>
      </c>
    </row>
    <row r="18767" spans="1:2" x14ac:dyDescent="0.3">
      <c r="A18767" t="s">
        <v>18490</v>
      </c>
      <c r="B18767">
        <v>1</v>
      </c>
    </row>
    <row r="18768" spans="1:2" x14ac:dyDescent="0.3">
      <c r="A18768" t="s">
        <v>18491</v>
      </c>
      <c r="B18768">
        <v>1</v>
      </c>
    </row>
    <row r="18769" spans="1:2" x14ac:dyDescent="0.3">
      <c r="A18769" t="s">
        <v>18492</v>
      </c>
      <c r="B18769">
        <v>1</v>
      </c>
    </row>
    <row r="18770" spans="1:2" x14ac:dyDescent="0.3">
      <c r="A18770" t="s">
        <v>18493</v>
      </c>
      <c r="B18770">
        <v>1</v>
      </c>
    </row>
    <row r="18771" spans="1:2" x14ac:dyDescent="0.3">
      <c r="A18771" t="s">
        <v>18494</v>
      </c>
      <c r="B18771">
        <v>1</v>
      </c>
    </row>
    <row r="18772" spans="1:2" x14ac:dyDescent="0.3">
      <c r="A18772" t="s">
        <v>18495</v>
      </c>
      <c r="B18772">
        <v>1</v>
      </c>
    </row>
    <row r="18773" spans="1:2" x14ac:dyDescent="0.3">
      <c r="A18773" t="s">
        <v>18496</v>
      </c>
      <c r="B18773">
        <v>1</v>
      </c>
    </row>
    <row r="18774" spans="1:2" x14ac:dyDescent="0.3">
      <c r="A18774" t="s">
        <v>18497</v>
      </c>
      <c r="B18774">
        <v>1</v>
      </c>
    </row>
    <row r="18775" spans="1:2" x14ac:dyDescent="0.3">
      <c r="A18775" t="s">
        <v>18498</v>
      </c>
      <c r="B18775">
        <v>1</v>
      </c>
    </row>
    <row r="18776" spans="1:2" x14ac:dyDescent="0.3">
      <c r="A18776" t="s">
        <v>18500</v>
      </c>
      <c r="B18776">
        <v>1</v>
      </c>
    </row>
    <row r="18777" spans="1:2" x14ac:dyDescent="0.3">
      <c r="A18777" t="s">
        <v>18502</v>
      </c>
      <c r="B18777">
        <v>1</v>
      </c>
    </row>
    <row r="18778" spans="1:2" x14ac:dyDescent="0.3">
      <c r="A18778" t="s">
        <v>18504</v>
      </c>
      <c r="B18778">
        <v>1</v>
      </c>
    </row>
    <row r="18779" spans="1:2" x14ac:dyDescent="0.3">
      <c r="A18779" t="s">
        <v>18505</v>
      </c>
      <c r="B18779">
        <v>1</v>
      </c>
    </row>
    <row r="18780" spans="1:2" x14ac:dyDescent="0.3">
      <c r="A18780" t="s">
        <v>18506</v>
      </c>
      <c r="B18780">
        <v>1</v>
      </c>
    </row>
    <row r="18781" spans="1:2" x14ac:dyDescent="0.3">
      <c r="A18781" t="s">
        <v>18507</v>
      </c>
      <c r="B18781">
        <v>1</v>
      </c>
    </row>
    <row r="18782" spans="1:2" x14ac:dyDescent="0.3">
      <c r="A18782" t="s">
        <v>18508</v>
      </c>
      <c r="B18782">
        <v>1</v>
      </c>
    </row>
    <row r="18783" spans="1:2" x14ac:dyDescent="0.3">
      <c r="A18783" t="s">
        <v>18509</v>
      </c>
      <c r="B18783">
        <v>1</v>
      </c>
    </row>
    <row r="18784" spans="1:2" x14ac:dyDescent="0.3">
      <c r="A18784" t="s">
        <v>18510</v>
      </c>
      <c r="B18784">
        <v>1</v>
      </c>
    </row>
    <row r="18785" spans="1:2" x14ac:dyDescent="0.3">
      <c r="A18785" t="s">
        <v>18511</v>
      </c>
      <c r="B18785">
        <v>1</v>
      </c>
    </row>
    <row r="18786" spans="1:2" x14ac:dyDescent="0.3">
      <c r="A18786" t="s">
        <v>18513</v>
      </c>
      <c r="B18786">
        <v>1</v>
      </c>
    </row>
    <row r="18787" spans="1:2" x14ac:dyDescent="0.3">
      <c r="A18787" t="s">
        <v>18514</v>
      </c>
      <c r="B18787">
        <v>1</v>
      </c>
    </row>
    <row r="18788" spans="1:2" x14ac:dyDescent="0.3">
      <c r="A18788" t="s">
        <v>18515</v>
      </c>
      <c r="B18788">
        <v>1</v>
      </c>
    </row>
    <row r="18789" spans="1:2" x14ac:dyDescent="0.3">
      <c r="A18789" t="s">
        <v>18516</v>
      </c>
      <c r="B18789">
        <v>1</v>
      </c>
    </row>
    <row r="18790" spans="1:2" x14ac:dyDescent="0.3">
      <c r="A18790" t="s">
        <v>18517</v>
      </c>
      <c r="B18790">
        <v>1</v>
      </c>
    </row>
    <row r="18791" spans="1:2" x14ac:dyDescent="0.3">
      <c r="A18791" t="s">
        <v>18519</v>
      </c>
      <c r="B18791">
        <v>1</v>
      </c>
    </row>
    <row r="18792" spans="1:2" x14ac:dyDescent="0.3">
      <c r="A18792" t="s">
        <v>18521</v>
      </c>
      <c r="B18792">
        <v>1</v>
      </c>
    </row>
    <row r="18793" spans="1:2" x14ac:dyDescent="0.3">
      <c r="A18793" t="s">
        <v>18522</v>
      </c>
      <c r="B18793">
        <v>1</v>
      </c>
    </row>
    <row r="18794" spans="1:2" x14ac:dyDescent="0.3">
      <c r="A18794" t="s">
        <v>18523</v>
      </c>
      <c r="B18794">
        <v>1</v>
      </c>
    </row>
    <row r="18795" spans="1:2" x14ac:dyDescent="0.3">
      <c r="A18795" t="s">
        <v>18524</v>
      </c>
      <c r="B18795">
        <v>1</v>
      </c>
    </row>
    <row r="18796" spans="1:2" x14ac:dyDescent="0.3">
      <c r="A18796" t="s">
        <v>18525</v>
      </c>
      <c r="B18796">
        <v>1</v>
      </c>
    </row>
    <row r="18797" spans="1:2" x14ac:dyDescent="0.3">
      <c r="A18797" t="s">
        <v>18527</v>
      </c>
      <c r="B18797">
        <v>1</v>
      </c>
    </row>
    <row r="18798" spans="1:2" x14ac:dyDescent="0.3">
      <c r="A18798" t="s">
        <v>18528</v>
      </c>
      <c r="B18798">
        <v>1</v>
      </c>
    </row>
    <row r="18799" spans="1:2" x14ac:dyDescent="0.3">
      <c r="A18799" t="s">
        <v>18530</v>
      </c>
      <c r="B18799">
        <v>1</v>
      </c>
    </row>
    <row r="18800" spans="1:2" x14ac:dyDescent="0.3">
      <c r="A18800" t="s">
        <v>18531</v>
      </c>
      <c r="B18800">
        <v>1</v>
      </c>
    </row>
    <row r="18801" spans="1:2" x14ac:dyDescent="0.3">
      <c r="A18801" t="s">
        <v>18532</v>
      </c>
      <c r="B18801">
        <v>1</v>
      </c>
    </row>
    <row r="18802" spans="1:2" x14ac:dyDescent="0.3">
      <c r="A18802" t="s">
        <v>18534</v>
      </c>
      <c r="B18802">
        <v>1</v>
      </c>
    </row>
    <row r="18803" spans="1:2" x14ac:dyDescent="0.3">
      <c r="A18803" t="s">
        <v>18535</v>
      </c>
      <c r="B18803">
        <v>1</v>
      </c>
    </row>
    <row r="18804" spans="1:2" x14ac:dyDescent="0.3">
      <c r="A18804" t="s">
        <v>18536</v>
      </c>
      <c r="B18804">
        <v>1</v>
      </c>
    </row>
    <row r="18805" spans="1:2" x14ac:dyDescent="0.3">
      <c r="A18805" t="s">
        <v>18537</v>
      </c>
      <c r="B18805">
        <v>1</v>
      </c>
    </row>
    <row r="18806" spans="1:2" x14ac:dyDescent="0.3">
      <c r="A18806" t="s">
        <v>18538</v>
      </c>
      <c r="B18806">
        <v>1</v>
      </c>
    </row>
    <row r="18807" spans="1:2" x14ac:dyDescent="0.3">
      <c r="A18807" t="s">
        <v>18539</v>
      </c>
      <c r="B18807">
        <v>1</v>
      </c>
    </row>
    <row r="18808" spans="1:2" x14ac:dyDescent="0.3">
      <c r="A18808" t="s">
        <v>18540</v>
      </c>
      <c r="B18808">
        <v>1</v>
      </c>
    </row>
    <row r="18809" spans="1:2" x14ac:dyDescent="0.3">
      <c r="A18809" t="s">
        <v>18541</v>
      </c>
      <c r="B18809">
        <v>1</v>
      </c>
    </row>
    <row r="18810" spans="1:2" x14ac:dyDescent="0.3">
      <c r="A18810" t="s">
        <v>18542</v>
      </c>
      <c r="B18810">
        <v>1</v>
      </c>
    </row>
    <row r="18811" spans="1:2" x14ac:dyDescent="0.3">
      <c r="A18811" t="s">
        <v>18543</v>
      </c>
      <c r="B18811">
        <v>1</v>
      </c>
    </row>
    <row r="18812" spans="1:2" x14ac:dyDescent="0.3">
      <c r="A18812" t="s">
        <v>18544</v>
      </c>
      <c r="B18812">
        <v>1</v>
      </c>
    </row>
    <row r="18813" spans="1:2" x14ac:dyDescent="0.3">
      <c r="A18813" t="s">
        <v>18545</v>
      </c>
      <c r="B18813">
        <v>1</v>
      </c>
    </row>
    <row r="18814" spans="1:2" x14ac:dyDescent="0.3">
      <c r="A18814" t="s">
        <v>18546</v>
      </c>
      <c r="B18814">
        <v>1</v>
      </c>
    </row>
    <row r="18815" spans="1:2" x14ac:dyDescent="0.3">
      <c r="A18815" t="s">
        <v>18547</v>
      </c>
      <c r="B18815">
        <v>1</v>
      </c>
    </row>
    <row r="18816" spans="1:2" x14ac:dyDescent="0.3">
      <c r="A18816" t="s">
        <v>18549</v>
      </c>
      <c r="B18816">
        <v>1</v>
      </c>
    </row>
    <row r="18817" spans="1:2" x14ac:dyDescent="0.3">
      <c r="A18817" t="s">
        <v>18551</v>
      </c>
      <c r="B18817">
        <v>1</v>
      </c>
    </row>
    <row r="18818" spans="1:2" x14ac:dyDescent="0.3">
      <c r="A18818" t="s">
        <v>18554</v>
      </c>
      <c r="B18818">
        <v>1</v>
      </c>
    </row>
    <row r="18819" spans="1:2" x14ac:dyDescent="0.3">
      <c r="A18819" t="s">
        <v>18556</v>
      </c>
      <c r="B18819">
        <v>1</v>
      </c>
    </row>
    <row r="18820" spans="1:2" x14ac:dyDescent="0.3">
      <c r="A18820" t="s">
        <v>18557</v>
      </c>
      <c r="B18820">
        <v>1</v>
      </c>
    </row>
    <row r="18821" spans="1:2" x14ac:dyDescent="0.3">
      <c r="A18821" t="s">
        <v>18558</v>
      </c>
      <c r="B18821">
        <v>1</v>
      </c>
    </row>
    <row r="18822" spans="1:2" x14ac:dyDescent="0.3">
      <c r="A18822" t="s">
        <v>18559</v>
      </c>
      <c r="B18822">
        <v>1</v>
      </c>
    </row>
    <row r="18823" spans="1:2" x14ac:dyDescent="0.3">
      <c r="A18823" t="s">
        <v>18561</v>
      </c>
      <c r="B18823">
        <v>1</v>
      </c>
    </row>
    <row r="18824" spans="1:2" x14ac:dyDescent="0.3">
      <c r="A18824" t="s">
        <v>18562</v>
      </c>
      <c r="B18824">
        <v>1</v>
      </c>
    </row>
    <row r="18825" spans="1:2" x14ac:dyDescent="0.3">
      <c r="A18825" t="s">
        <v>18563</v>
      </c>
      <c r="B18825">
        <v>1</v>
      </c>
    </row>
    <row r="18826" spans="1:2" x14ac:dyDescent="0.3">
      <c r="A18826" t="s">
        <v>18564</v>
      </c>
      <c r="B18826">
        <v>1</v>
      </c>
    </row>
    <row r="18827" spans="1:2" x14ac:dyDescent="0.3">
      <c r="A18827" t="s">
        <v>18566</v>
      </c>
      <c r="B18827">
        <v>1</v>
      </c>
    </row>
    <row r="18828" spans="1:2" x14ac:dyDescent="0.3">
      <c r="A18828" t="s">
        <v>18567</v>
      </c>
      <c r="B18828">
        <v>1</v>
      </c>
    </row>
    <row r="18829" spans="1:2" x14ac:dyDescent="0.3">
      <c r="A18829" t="s">
        <v>18568</v>
      </c>
      <c r="B18829">
        <v>1</v>
      </c>
    </row>
    <row r="18830" spans="1:2" x14ac:dyDescent="0.3">
      <c r="A18830" t="s">
        <v>18569</v>
      </c>
      <c r="B18830">
        <v>1</v>
      </c>
    </row>
    <row r="18831" spans="1:2" x14ac:dyDescent="0.3">
      <c r="A18831" t="s">
        <v>18570</v>
      </c>
      <c r="B18831">
        <v>1</v>
      </c>
    </row>
    <row r="18832" spans="1:2" x14ac:dyDescent="0.3">
      <c r="A18832" t="s">
        <v>18576</v>
      </c>
      <c r="B18832">
        <v>1</v>
      </c>
    </row>
    <row r="18833" spans="1:2" x14ac:dyDescent="0.3">
      <c r="A18833" t="s">
        <v>18577</v>
      </c>
      <c r="B18833">
        <v>1</v>
      </c>
    </row>
    <row r="18834" spans="1:2" x14ac:dyDescent="0.3">
      <c r="A18834" t="s">
        <v>18578</v>
      </c>
      <c r="B18834">
        <v>1</v>
      </c>
    </row>
    <row r="18835" spans="1:2" x14ac:dyDescent="0.3">
      <c r="A18835" t="s">
        <v>18579</v>
      </c>
      <c r="B18835">
        <v>1</v>
      </c>
    </row>
    <row r="18836" spans="1:2" x14ac:dyDescent="0.3">
      <c r="A18836" t="s">
        <v>18582</v>
      </c>
      <c r="B18836">
        <v>1</v>
      </c>
    </row>
    <row r="18837" spans="1:2" x14ac:dyDescent="0.3">
      <c r="A18837" t="s">
        <v>18583</v>
      </c>
      <c r="B18837">
        <v>1</v>
      </c>
    </row>
    <row r="18838" spans="1:2" x14ac:dyDescent="0.3">
      <c r="A18838" t="s">
        <v>18584</v>
      </c>
      <c r="B18838">
        <v>1</v>
      </c>
    </row>
    <row r="18839" spans="1:2" x14ac:dyDescent="0.3">
      <c r="A18839" t="s">
        <v>18587</v>
      </c>
      <c r="B18839">
        <v>1</v>
      </c>
    </row>
    <row r="18840" spans="1:2" x14ac:dyDescent="0.3">
      <c r="A18840" t="s">
        <v>18588</v>
      </c>
      <c r="B18840">
        <v>1</v>
      </c>
    </row>
    <row r="18841" spans="1:2" x14ac:dyDescent="0.3">
      <c r="A18841" t="s">
        <v>18589</v>
      </c>
      <c r="B18841">
        <v>1</v>
      </c>
    </row>
    <row r="18842" spans="1:2" x14ac:dyDescent="0.3">
      <c r="A18842" t="s">
        <v>18592</v>
      </c>
      <c r="B18842">
        <v>1</v>
      </c>
    </row>
    <row r="18843" spans="1:2" x14ac:dyDescent="0.3">
      <c r="A18843" t="s">
        <v>18593</v>
      </c>
      <c r="B18843">
        <v>1</v>
      </c>
    </row>
    <row r="18844" spans="1:2" x14ac:dyDescent="0.3">
      <c r="A18844" t="s">
        <v>18597</v>
      </c>
      <c r="B18844">
        <v>1</v>
      </c>
    </row>
    <row r="18845" spans="1:2" x14ac:dyDescent="0.3">
      <c r="A18845" t="s">
        <v>18598</v>
      </c>
      <c r="B18845">
        <v>1</v>
      </c>
    </row>
    <row r="18846" spans="1:2" x14ac:dyDescent="0.3">
      <c r="A18846" t="s">
        <v>18599</v>
      </c>
      <c r="B18846">
        <v>1</v>
      </c>
    </row>
    <row r="18847" spans="1:2" x14ac:dyDescent="0.3">
      <c r="A18847" t="s">
        <v>18600</v>
      </c>
      <c r="B18847">
        <v>1</v>
      </c>
    </row>
    <row r="18848" spans="1:2" x14ac:dyDescent="0.3">
      <c r="A18848" t="s">
        <v>18601</v>
      </c>
      <c r="B18848">
        <v>1</v>
      </c>
    </row>
    <row r="18849" spans="1:2" x14ac:dyDescent="0.3">
      <c r="A18849" t="s">
        <v>18602</v>
      </c>
      <c r="B18849">
        <v>1</v>
      </c>
    </row>
    <row r="18850" spans="1:2" x14ac:dyDescent="0.3">
      <c r="A18850" t="s">
        <v>18604</v>
      </c>
      <c r="B18850">
        <v>1</v>
      </c>
    </row>
    <row r="18851" spans="1:2" x14ac:dyDescent="0.3">
      <c r="A18851" t="s">
        <v>18605</v>
      </c>
      <c r="B18851">
        <v>1</v>
      </c>
    </row>
    <row r="18852" spans="1:2" x14ac:dyDescent="0.3">
      <c r="A18852" t="s">
        <v>18606</v>
      </c>
      <c r="B18852">
        <v>1</v>
      </c>
    </row>
    <row r="18853" spans="1:2" x14ac:dyDescent="0.3">
      <c r="A18853" t="s">
        <v>18609</v>
      </c>
      <c r="B18853">
        <v>1</v>
      </c>
    </row>
    <row r="18854" spans="1:2" x14ac:dyDescent="0.3">
      <c r="A18854" t="s">
        <v>18610</v>
      </c>
      <c r="B18854">
        <v>1</v>
      </c>
    </row>
    <row r="18855" spans="1:2" x14ac:dyDescent="0.3">
      <c r="A18855" t="s">
        <v>18613</v>
      </c>
      <c r="B18855">
        <v>1</v>
      </c>
    </row>
    <row r="18856" spans="1:2" x14ac:dyDescent="0.3">
      <c r="A18856" t="s">
        <v>18614</v>
      </c>
      <c r="B18856">
        <v>1</v>
      </c>
    </row>
    <row r="18857" spans="1:2" x14ac:dyDescent="0.3">
      <c r="A18857" t="s">
        <v>18615</v>
      </c>
      <c r="B18857">
        <v>1</v>
      </c>
    </row>
    <row r="18858" spans="1:2" x14ac:dyDescent="0.3">
      <c r="A18858" t="s">
        <v>18618</v>
      </c>
      <c r="B18858">
        <v>1</v>
      </c>
    </row>
    <row r="18859" spans="1:2" x14ac:dyDescent="0.3">
      <c r="A18859" t="s">
        <v>18619</v>
      </c>
      <c r="B18859">
        <v>1</v>
      </c>
    </row>
    <row r="18860" spans="1:2" x14ac:dyDescent="0.3">
      <c r="A18860" t="s">
        <v>18621</v>
      </c>
      <c r="B18860">
        <v>1</v>
      </c>
    </row>
    <row r="18861" spans="1:2" x14ac:dyDescent="0.3">
      <c r="A18861" t="s">
        <v>18623</v>
      </c>
      <c r="B18861">
        <v>1</v>
      </c>
    </row>
    <row r="18862" spans="1:2" x14ac:dyDescent="0.3">
      <c r="A18862" t="s">
        <v>18626</v>
      </c>
      <c r="B18862">
        <v>1</v>
      </c>
    </row>
    <row r="18863" spans="1:2" x14ac:dyDescent="0.3">
      <c r="A18863" t="s">
        <v>18627</v>
      </c>
      <c r="B18863">
        <v>1</v>
      </c>
    </row>
    <row r="18864" spans="1:2" x14ac:dyDescent="0.3">
      <c r="A18864" t="s">
        <v>18630</v>
      </c>
      <c r="B18864">
        <v>1</v>
      </c>
    </row>
    <row r="18865" spans="1:2" x14ac:dyDescent="0.3">
      <c r="A18865" t="s">
        <v>18631</v>
      </c>
      <c r="B18865">
        <v>1</v>
      </c>
    </row>
    <row r="18866" spans="1:2" x14ac:dyDescent="0.3">
      <c r="A18866" t="s">
        <v>18632</v>
      </c>
      <c r="B18866">
        <v>1</v>
      </c>
    </row>
    <row r="18867" spans="1:2" x14ac:dyDescent="0.3">
      <c r="A18867" t="s">
        <v>18633</v>
      </c>
      <c r="B18867">
        <v>1</v>
      </c>
    </row>
    <row r="18868" spans="1:2" x14ac:dyDescent="0.3">
      <c r="A18868" t="s">
        <v>18634</v>
      </c>
      <c r="B18868">
        <v>1</v>
      </c>
    </row>
    <row r="18869" spans="1:2" x14ac:dyDescent="0.3">
      <c r="A18869" t="s">
        <v>18635</v>
      </c>
      <c r="B18869">
        <v>1</v>
      </c>
    </row>
    <row r="18870" spans="1:2" x14ac:dyDescent="0.3">
      <c r="A18870" t="s">
        <v>18636</v>
      </c>
      <c r="B18870">
        <v>1</v>
      </c>
    </row>
    <row r="18871" spans="1:2" x14ac:dyDescent="0.3">
      <c r="A18871" t="s">
        <v>18638</v>
      </c>
      <c r="B18871">
        <v>1</v>
      </c>
    </row>
    <row r="18872" spans="1:2" x14ac:dyDescent="0.3">
      <c r="A18872" t="s">
        <v>18639</v>
      </c>
      <c r="B18872">
        <v>1</v>
      </c>
    </row>
    <row r="18873" spans="1:2" x14ac:dyDescent="0.3">
      <c r="A18873" t="s">
        <v>18640</v>
      </c>
      <c r="B18873">
        <v>1</v>
      </c>
    </row>
    <row r="18874" spans="1:2" x14ac:dyDescent="0.3">
      <c r="A18874" t="s">
        <v>18642</v>
      </c>
      <c r="B18874">
        <v>1</v>
      </c>
    </row>
    <row r="18875" spans="1:2" x14ac:dyDescent="0.3">
      <c r="A18875" t="s">
        <v>18643</v>
      </c>
      <c r="B18875">
        <v>1</v>
      </c>
    </row>
    <row r="18876" spans="1:2" x14ac:dyDescent="0.3">
      <c r="A18876" t="s">
        <v>18644</v>
      </c>
      <c r="B18876">
        <v>1</v>
      </c>
    </row>
    <row r="18877" spans="1:2" x14ac:dyDescent="0.3">
      <c r="A18877" t="s">
        <v>18645</v>
      </c>
      <c r="B18877">
        <v>1</v>
      </c>
    </row>
    <row r="18878" spans="1:2" x14ac:dyDescent="0.3">
      <c r="A18878" t="s">
        <v>18648</v>
      </c>
      <c r="B18878">
        <v>1</v>
      </c>
    </row>
    <row r="18879" spans="1:2" x14ac:dyDescent="0.3">
      <c r="A18879" t="s">
        <v>18649</v>
      </c>
      <c r="B18879">
        <v>1</v>
      </c>
    </row>
    <row r="18880" spans="1:2" x14ac:dyDescent="0.3">
      <c r="A18880" t="s">
        <v>18650</v>
      </c>
      <c r="B18880">
        <v>1</v>
      </c>
    </row>
    <row r="18881" spans="1:2" x14ac:dyDescent="0.3">
      <c r="A18881" t="s">
        <v>18651</v>
      </c>
      <c r="B18881">
        <v>1</v>
      </c>
    </row>
    <row r="18882" spans="1:2" x14ac:dyDescent="0.3">
      <c r="A18882" t="s">
        <v>18652</v>
      </c>
      <c r="B18882">
        <v>1</v>
      </c>
    </row>
    <row r="18883" spans="1:2" x14ac:dyDescent="0.3">
      <c r="A18883" t="s">
        <v>18653</v>
      </c>
      <c r="B18883">
        <v>1</v>
      </c>
    </row>
    <row r="18884" spans="1:2" x14ac:dyDescent="0.3">
      <c r="A18884" t="s">
        <v>18656</v>
      </c>
      <c r="B18884">
        <v>1</v>
      </c>
    </row>
    <row r="18885" spans="1:2" x14ac:dyDescent="0.3">
      <c r="A18885" t="s">
        <v>18658</v>
      </c>
      <c r="B18885">
        <v>1</v>
      </c>
    </row>
    <row r="18886" spans="1:2" x14ac:dyDescent="0.3">
      <c r="A18886" t="s">
        <v>18662</v>
      </c>
      <c r="B18886">
        <v>1</v>
      </c>
    </row>
    <row r="18887" spans="1:2" x14ac:dyDescent="0.3">
      <c r="A18887" t="s">
        <v>18663</v>
      </c>
      <c r="B18887">
        <v>1</v>
      </c>
    </row>
    <row r="18888" spans="1:2" x14ac:dyDescent="0.3">
      <c r="A18888" t="s">
        <v>18664</v>
      </c>
      <c r="B18888">
        <v>1</v>
      </c>
    </row>
    <row r="18889" spans="1:2" x14ac:dyDescent="0.3">
      <c r="A18889" t="s">
        <v>18667</v>
      </c>
      <c r="B18889">
        <v>1</v>
      </c>
    </row>
    <row r="18890" spans="1:2" x14ac:dyDescent="0.3">
      <c r="A18890" t="s">
        <v>18668</v>
      </c>
      <c r="B18890">
        <v>1</v>
      </c>
    </row>
    <row r="18891" spans="1:2" x14ac:dyDescent="0.3">
      <c r="A18891" t="s">
        <v>18670</v>
      </c>
      <c r="B18891">
        <v>1</v>
      </c>
    </row>
    <row r="18892" spans="1:2" x14ac:dyDescent="0.3">
      <c r="A18892" t="s">
        <v>18671</v>
      </c>
      <c r="B18892">
        <v>1</v>
      </c>
    </row>
    <row r="18893" spans="1:2" x14ac:dyDescent="0.3">
      <c r="A18893" t="s">
        <v>18673</v>
      </c>
      <c r="B18893">
        <v>1</v>
      </c>
    </row>
    <row r="18894" spans="1:2" x14ac:dyDescent="0.3">
      <c r="A18894" t="s">
        <v>18675</v>
      </c>
      <c r="B18894">
        <v>1</v>
      </c>
    </row>
    <row r="18895" spans="1:2" x14ac:dyDescent="0.3">
      <c r="A18895" t="s">
        <v>18676</v>
      </c>
      <c r="B18895">
        <v>1</v>
      </c>
    </row>
    <row r="18896" spans="1:2" x14ac:dyDescent="0.3">
      <c r="A18896" t="s">
        <v>18677</v>
      </c>
      <c r="B18896">
        <v>1</v>
      </c>
    </row>
    <row r="18897" spans="1:2" x14ac:dyDescent="0.3">
      <c r="A18897" t="s">
        <v>18679</v>
      </c>
      <c r="B18897">
        <v>1</v>
      </c>
    </row>
    <row r="18898" spans="1:2" x14ac:dyDescent="0.3">
      <c r="A18898" t="s">
        <v>18680</v>
      </c>
      <c r="B18898">
        <v>1</v>
      </c>
    </row>
    <row r="18899" spans="1:2" x14ac:dyDescent="0.3">
      <c r="A18899" t="s">
        <v>18681</v>
      </c>
      <c r="B18899">
        <v>1</v>
      </c>
    </row>
    <row r="18900" spans="1:2" x14ac:dyDescent="0.3">
      <c r="A18900" t="s">
        <v>18682</v>
      </c>
      <c r="B18900">
        <v>1</v>
      </c>
    </row>
    <row r="18901" spans="1:2" x14ac:dyDescent="0.3">
      <c r="A18901" t="s">
        <v>18684</v>
      </c>
      <c r="B18901">
        <v>1</v>
      </c>
    </row>
    <row r="18902" spans="1:2" x14ac:dyDescent="0.3">
      <c r="A18902" t="s">
        <v>18685</v>
      </c>
      <c r="B18902">
        <v>1</v>
      </c>
    </row>
    <row r="18903" spans="1:2" x14ac:dyDescent="0.3">
      <c r="A18903" t="s">
        <v>18686</v>
      </c>
      <c r="B18903">
        <v>1</v>
      </c>
    </row>
    <row r="18904" spans="1:2" x14ac:dyDescent="0.3">
      <c r="A18904" t="s">
        <v>18687</v>
      </c>
      <c r="B18904">
        <v>1</v>
      </c>
    </row>
    <row r="18905" spans="1:2" x14ac:dyDescent="0.3">
      <c r="A18905" t="s">
        <v>18688</v>
      </c>
      <c r="B18905">
        <v>1</v>
      </c>
    </row>
    <row r="18906" spans="1:2" x14ac:dyDescent="0.3">
      <c r="A18906" t="s">
        <v>18690</v>
      </c>
      <c r="B18906">
        <v>1</v>
      </c>
    </row>
    <row r="18907" spans="1:2" x14ac:dyDescent="0.3">
      <c r="A18907" t="s">
        <v>18691</v>
      </c>
      <c r="B18907">
        <v>1</v>
      </c>
    </row>
    <row r="18908" spans="1:2" x14ac:dyDescent="0.3">
      <c r="A18908" t="s">
        <v>18692</v>
      </c>
      <c r="B18908">
        <v>1</v>
      </c>
    </row>
    <row r="18909" spans="1:2" x14ac:dyDescent="0.3">
      <c r="A18909" t="s">
        <v>18694</v>
      </c>
      <c r="B18909">
        <v>1</v>
      </c>
    </row>
    <row r="18910" spans="1:2" x14ac:dyDescent="0.3">
      <c r="A18910" t="s">
        <v>18695</v>
      </c>
      <c r="B18910">
        <v>1</v>
      </c>
    </row>
    <row r="18911" spans="1:2" x14ac:dyDescent="0.3">
      <c r="A18911" t="s">
        <v>18696</v>
      </c>
      <c r="B18911">
        <v>1</v>
      </c>
    </row>
    <row r="18912" spans="1:2" x14ac:dyDescent="0.3">
      <c r="A18912" t="s">
        <v>18697</v>
      </c>
      <c r="B18912">
        <v>1</v>
      </c>
    </row>
    <row r="18913" spans="1:2" x14ac:dyDescent="0.3">
      <c r="A18913" t="s">
        <v>18698</v>
      </c>
      <c r="B18913">
        <v>1</v>
      </c>
    </row>
    <row r="18914" spans="1:2" x14ac:dyDescent="0.3">
      <c r="A18914" t="s">
        <v>18699</v>
      </c>
      <c r="B18914">
        <v>1</v>
      </c>
    </row>
    <row r="18915" spans="1:2" x14ac:dyDescent="0.3">
      <c r="A18915" t="s">
        <v>18700</v>
      </c>
      <c r="B18915">
        <v>1</v>
      </c>
    </row>
    <row r="18916" spans="1:2" x14ac:dyDescent="0.3">
      <c r="A18916" t="s">
        <v>18701</v>
      </c>
      <c r="B18916">
        <v>1</v>
      </c>
    </row>
    <row r="18917" spans="1:2" x14ac:dyDescent="0.3">
      <c r="A18917" t="s">
        <v>18702</v>
      </c>
      <c r="B18917">
        <v>1</v>
      </c>
    </row>
    <row r="18918" spans="1:2" x14ac:dyDescent="0.3">
      <c r="A18918" t="s">
        <v>18703</v>
      </c>
      <c r="B18918">
        <v>1</v>
      </c>
    </row>
    <row r="18919" spans="1:2" x14ac:dyDescent="0.3">
      <c r="A18919" t="s">
        <v>18705</v>
      </c>
      <c r="B18919">
        <v>1</v>
      </c>
    </row>
    <row r="18920" spans="1:2" x14ac:dyDescent="0.3">
      <c r="A18920" t="s">
        <v>18706</v>
      </c>
      <c r="B18920">
        <v>1</v>
      </c>
    </row>
    <row r="18921" spans="1:2" x14ac:dyDescent="0.3">
      <c r="A18921" t="s">
        <v>18708</v>
      </c>
      <c r="B18921">
        <v>1</v>
      </c>
    </row>
    <row r="18922" spans="1:2" x14ac:dyDescent="0.3">
      <c r="A18922" t="s">
        <v>18711</v>
      </c>
      <c r="B18922">
        <v>1</v>
      </c>
    </row>
    <row r="18923" spans="1:2" x14ac:dyDescent="0.3">
      <c r="A18923" t="s">
        <v>18712</v>
      </c>
      <c r="B18923">
        <v>1</v>
      </c>
    </row>
    <row r="18924" spans="1:2" x14ac:dyDescent="0.3">
      <c r="A18924" t="s">
        <v>18713</v>
      </c>
      <c r="B18924">
        <v>1</v>
      </c>
    </row>
    <row r="18925" spans="1:2" x14ac:dyDescent="0.3">
      <c r="A18925" t="s">
        <v>18714</v>
      </c>
      <c r="B18925">
        <v>1</v>
      </c>
    </row>
    <row r="18926" spans="1:2" x14ac:dyDescent="0.3">
      <c r="A18926" t="s">
        <v>18715</v>
      </c>
      <c r="B18926">
        <v>1</v>
      </c>
    </row>
    <row r="18927" spans="1:2" x14ac:dyDescent="0.3">
      <c r="A18927" t="s">
        <v>18716</v>
      </c>
      <c r="B18927">
        <v>1</v>
      </c>
    </row>
    <row r="18928" spans="1:2" x14ac:dyDescent="0.3">
      <c r="A18928" t="s">
        <v>18718</v>
      </c>
      <c r="B18928">
        <v>1</v>
      </c>
    </row>
    <row r="18929" spans="1:2" x14ac:dyDescent="0.3">
      <c r="A18929" t="s">
        <v>18719</v>
      </c>
      <c r="B18929">
        <v>1</v>
      </c>
    </row>
    <row r="18930" spans="1:2" x14ac:dyDescent="0.3">
      <c r="A18930" t="s">
        <v>18720</v>
      </c>
      <c r="B18930">
        <v>1</v>
      </c>
    </row>
    <row r="18931" spans="1:2" x14ac:dyDescent="0.3">
      <c r="A18931" t="s">
        <v>18722</v>
      </c>
      <c r="B18931">
        <v>1</v>
      </c>
    </row>
    <row r="18932" spans="1:2" x14ac:dyDescent="0.3">
      <c r="A18932" t="s">
        <v>18723</v>
      </c>
      <c r="B18932">
        <v>1</v>
      </c>
    </row>
    <row r="18933" spans="1:2" x14ac:dyDescent="0.3">
      <c r="A18933" t="s">
        <v>18724</v>
      </c>
      <c r="B18933">
        <v>1</v>
      </c>
    </row>
    <row r="18934" spans="1:2" x14ac:dyDescent="0.3">
      <c r="A18934" t="s">
        <v>18725</v>
      </c>
      <c r="B18934">
        <v>1</v>
      </c>
    </row>
    <row r="18935" spans="1:2" x14ac:dyDescent="0.3">
      <c r="A18935" t="s">
        <v>18726</v>
      </c>
      <c r="B18935">
        <v>1</v>
      </c>
    </row>
    <row r="18936" spans="1:2" x14ac:dyDescent="0.3">
      <c r="A18936" t="s">
        <v>18727</v>
      </c>
      <c r="B18936">
        <v>1</v>
      </c>
    </row>
    <row r="18937" spans="1:2" x14ac:dyDescent="0.3">
      <c r="A18937" t="s">
        <v>18729</v>
      </c>
      <c r="B18937">
        <v>1</v>
      </c>
    </row>
    <row r="18938" spans="1:2" x14ac:dyDescent="0.3">
      <c r="A18938" t="s">
        <v>18730</v>
      </c>
      <c r="B18938">
        <v>1</v>
      </c>
    </row>
    <row r="18939" spans="1:2" x14ac:dyDescent="0.3">
      <c r="A18939" t="s">
        <v>18731</v>
      </c>
      <c r="B18939">
        <v>1</v>
      </c>
    </row>
    <row r="18940" spans="1:2" x14ac:dyDescent="0.3">
      <c r="A18940" t="s">
        <v>18733</v>
      </c>
      <c r="B18940">
        <v>1</v>
      </c>
    </row>
    <row r="18941" spans="1:2" x14ac:dyDescent="0.3">
      <c r="A18941" t="s">
        <v>18734</v>
      </c>
      <c r="B18941">
        <v>1</v>
      </c>
    </row>
    <row r="18942" spans="1:2" x14ac:dyDescent="0.3">
      <c r="A18942" t="s">
        <v>18739</v>
      </c>
      <c r="B18942">
        <v>1</v>
      </c>
    </row>
    <row r="18943" spans="1:2" x14ac:dyDescent="0.3">
      <c r="A18943" t="s">
        <v>18740</v>
      </c>
      <c r="B18943">
        <v>1</v>
      </c>
    </row>
    <row r="18944" spans="1:2" x14ac:dyDescent="0.3">
      <c r="A18944" t="s">
        <v>18742</v>
      </c>
      <c r="B18944">
        <v>1</v>
      </c>
    </row>
    <row r="18945" spans="1:2" x14ac:dyDescent="0.3">
      <c r="A18945" t="s">
        <v>18744</v>
      </c>
      <c r="B18945">
        <v>1</v>
      </c>
    </row>
    <row r="18946" spans="1:2" x14ac:dyDescent="0.3">
      <c r="A18946" t="s">
        <v>18745</v>
      </c>
      <c r="B18946">
        <v>1</v>
      </c>
    </row>
    <row r="18947" spans="1:2" x14ac:dyDescent="0.3">
      <c r="A18947" t="s">
        <v>18746</v>
      </c>
      <c r="B18947">
        <v>1</v>
      </c>
    </row>
    <row r="18948" spans="1:2" x14ac:dyDescent="0.3">
      <c r="A18948" t="s">
        <v>18748</v>
      </c>
      <c r="B18948">
        <v>1</v>
      </c>
    </row>
    <row r="18949" spans="1:2" x14ac:dyDescent="0.3">
      <c r="A18949" t="s">
        <v>18750</v>
      </c>
      <c r="B18949">
        <v>1</v>
      </c>
    </row>
    <row r="18950" spans="1:2" x14ac:dyDescent="0.3">
      <c r="A18950" t="s">
        <v>18751</v>
      </c>
      <c r="B18950">
        <v>1</v>
      </c>
    </row>
    <row r="18951" spans="1:2" x14ac:dyDescent="0.3">
      <c r="A18951" t="s">
        <v>18752</v>
      </c>
      <c r="B18951">
        <v>1</v>
      </c>
    </row>
    <row r="18952" spans="1:2" x14ac:dyDescent="0.3">
      <c r="A18952" t="s">
        <v>18753</v>
      </c>
      <c r="B18952">
        <v>1</v>
      </c>
    </row>
    <row r="18953" spans="1:2" x14ac:dyDescent="0.3">
      <c r="A18953" t="s">
        <v>18754</v>
      </c>
      <c r="B18953">
        <v>1</v>
      </c>
    </row>
    <row r="18954" spans="1:2" x14ac:dyDescent="0.3">
      <c r="A18954" t="s">
        <v>18756</v>
      </c>
      <c r="B18954">
        <v>1</v>
      </c>
    </row>
    <row r="18955" spans="1:2" x14ac:dyDescent="0.3">
      <c r="A18955" t="s">
        <v>18757</v>
      </c>
      <c r="B18955">
        <v>1</v>
      </c>
    </row>
    <row r="18956" spans="1:2" x14ac:dyDescent="0.3">
      <c r="A18956" t="s">
        <v>18758</v>
      </c>
      <c r="B18956">
        <v>1</v>
      </c>
    </row>
    <row r="18957" spans="1:2" x14ac:dyDescent="0.3">
      <c r="A18957" t="s">
        <v>18759</v>
      </c>
      <c r="B18957">
        <v>1</v>
      </c>
    </row>
    <row r="18958" spans="1:2" x14ac:dyDescent="0.3">
      <c r="A18958" t="s">
        <v>18760</v>
      </c>
      <c r="B18958">
        <v>1</v>
      </c>
    </row>
    <row r="18959" spans="1:2" x14ac:dyDescent="0.3">
      <c r="A18959" t="s">
        <v>18761</v>
      </c>
      <c r="B18959">
        <v>1</v>
      </c>
    </row>
    <row r="18960" spans="1:2" x14ac:dyDescent="0.3">
      <c r="A18960" t="s">
        <v>18762</v>
      </c>
      <c r="B18960">
        <v>1</v>
      </c>
    </row>
    <row r="18961" spans="1:2" x14ac:dyDescent="0.3">
      <c r="A18961" t="s">
        <v>18763</v>
      </c>
      <c r="B18961">
        <v>1</v>
      </c>
    </row>
    <row r="18962" spans="1:2" x14ac:dyDescent="0.3">
      <c r="A18962" t="s">
        <v>18764</v>
      </c>
      <c r="B18962">
        <v>1</v>
      </c>
    </row>
    <row r="18963" spans="1:2" x14ac:dyDescent="0.3">
      <c r="A18963" t="s">
        <v>18765</v>
      </c>
      <c r="B18963">
        <v>1</v>
      </c>
    </row>
    <row r="18964" spans="1:2" x14ac:dyDescent="0.3">
      <c r="A18964" t="s">
        <v>18766</v>
      </c>
      <c r="B18964">
        <v>1</v>
      </c>
    </row>
    <row r="18965" spans="1:2" x14ac:dyDescent="0.3">
      <c r="A18965" t="s">
        <v>18767</v>
      </c>
      <c r="B18965">
        <v>1</v>
      </c>
    </row>
    <row r="18966" spans="1:2" x14ac:dyDescent="0.3">
      <c r="A18966" t="s">
        <v>18769</v>
      </c>
      <c r="B18966">
        <v>1</v>
      </c>
    </row>
    <row r="18967" spans="1:2" x14ac:dyDescent="0.3">
      <c r="A18967" t="s">
        <v>18770</v>
      </c>
      <c r="B18967">
        <v>1</v>
      </c>
    </row>
    <row r="18968" spans="1:2" x14ac:dyDescent="0.3">
      <c r="A18968" t="s">
        <v>18771</v>
      </c>
      <c r="B18968">
        <v>1</v>
      </c>
    </row>
    <row r="18969" spans="1:2" x14ac:dyDescent="0.3">
      <c r="A18969" t="s">
        <v>18772</v>
      </c>
      <c r="B18969">
        <v>1</v>
      </c>
    </row>
    <row r="18970" spans="1:2" x14ac:dyDescent="0.3">
      <c r="A18970" t="s">
        <v>18773</v>
      </c>
      <c r="B18970">
        <v>1</v>
      </c>
    </row>
    <row r="18971" spans="1:2" x14ac:dyDescent="0.3">
      <c r="A18971" t="s">
        <v>18774</v>
      </c>
      <c r="B18971">
        <v>1</v>
      </c>
    </row>
    <row r="18972" spans="1:2" x14ac:dyDescent="0.3">
      <c r="A18972" t="s">
        <v>18777</v>
      </c>
      <c r="B18972">
        <v>1</v>
      </c>
    </row>
    <row r="18973" spans="1:2" x14ac:dyDescent="0.3">
      <c r="A18973" t="s">
        <v>18778</v>
      </c>
      <c r="B18973">
        <v>1</v>
      </c>
    </row>
    <row r="18974" spans="1:2" x14ac:dyDescent="0.3">
      <c r="A18974" t="s">
        <v>18779</v>
      </c>
      <c r="B18974">
        <v>1</v>
      </c>
    </row>
    <row r="18975" spans="1:2" x14ac:dyDescent="0.3">
      <c r="A18975" t="s">
        <v>18780</v>
      </c>
      <c r="B18975">
        <v>1</v>
      </c>
    </row>
    <row r="18976" spans="1:2" x14ac:dyDescent="0.3">
      <c r="A18976" t="s">
        <v>18781</v>
      </c>
      <c r="B18976">
        <v>1</v>
      </c>
    </row>
    <row r="18977" spans="1:2" x14ac:dyDescent="0.3">
      <c r="A18977" t="s">
        <v>18782</v>
      </c>
      <c r="B18977">
        <v>1</v>
      </c>
    </row>
    <row r="18978" spans="1:2" x14ac:dyDescent="0.3">
      <c r="A18978" t="s">
        <v>18783</v>
      </c>
      <c r="B18978">
        <v>1</v>
      </c>
    </row>
    <row r="18979" spans="1:2" x14ac:dyDescent="0.3">
      <c r="A18979" t="s">
        <v>18784</v>
      </c>
      <c r="B18979">
        <v>1</v>
      </c>
    </row>
    <row r="18980" spans="1:2" x14ac:dyDescent="0.3">
      <c r="A18980" t="s">
        <v>18785</v>
      </c>
      <c r="B18980">
        <v>1</v>
      </c>
    </row>
    <row r="18981" spans="1:2" x14ac:dyDescent="0.3">
      <c r="A18981" t="s">
        <v>18786</v>
      </c>
      <c r="B18981">
        <v>1</v>
      </c>
    </row>
    <row r="18982" spans="1:2" x14ac:dyDescent="0.3">
      <c r="A18982" t="s">
        <v>18787</v>
      </c>
      <c r="B18982">
        <v>1</v>
      </c>
    </row>
    <row r="18983" spans="1:2" x14ac:dyDescent="0.3">
      <c r="A18983" t="s">
        <v>18789</v>
      </c>
      <c r="B18983">
        <v>1</v>
      </c>
    </row>
    <row r="18984" spans="1:2" x14ac:dyDescent="0.3">
      <c r="A18984" t="s">
        <v>18790</v>
      </c>
      <c r="B18984">
        <v>1</v>
      </c>
    </row>
    <row r="18985" spans="1:2" x14ac:dyDescent="0.3">
      <c r="A18985" t="s">
        <v>18791</v>
      </c>
      <c r="B18985">
        <v>1</v>
      </c>
    </row>
    <row r="18986" spans="1:2" x14ac:dyDescent="0.3">
      <c r="A18986" t="s">
        <v>18793</v>
      </c>
      <c r="B18986">
        <v>1</v>
      </c>
    </row>
    <row r="18987" spans="1:2" x14ac:dyDescent="0.3">
      <c r="A18987" t="s">
        <v>18795</v>
      </c>
      <c r="B18987">
        <v>1</v>
      </c>
    </row>
    <row r="18988" spans="1:2" x14ac:dyDescent="0.3">
      <c r="A18988" t="s">
        <v>18796</v>
      </c>
      <c r="B18988">
        <v>1</v>
      </c>
    </row>
    <row r="18989" spans="1:2" x14ac:dyDescent="0.3">
      <c r="A18989" t="s">
        <v>18798</v>
      </c>
      <c r="B18989">
        <v>1</v>
      </c>
    </row>
    <row r="18990" spans="1:2" x14ac:dyDescent="0.3">
      <c r="A18990" t="s">
        <v>18799</v>
      </c>
      <c r="B18990">
        <v>1</v>
      </c>
    </row>
    <row r="18991" spans="1:2" x14ac:dyDescent="0.3">
      <c r="A18991" t="s">
        <v>18800</v>
      </c>
      <c r="B18991">
        <v>1</v>
      </c>
    </row>
    <row r="18992" spans="1:2" x14ac:dyDescent="0.3">
      <c r="A18992" t="s">
        <v>18802</v>
      </c>
      <c r="B18992">
        <v>1</v>
      </c>
    </row>
    <row r="18993" spans="1:2" x14ac:dyDescent="0.3">
      <c r="A18993" t="s">
        <v>18803</v>
      </c>
      <c r="B18993">
        <v>1</v>
      </c>
    </row>
    <row r="18994" spans="1:2" x14ac:dyDescent="0.3">
      <c r="A18994" t="s">
        <v>18804</v>
      </c>
      <c r="B18994">
        <v>1</v>
      </c>
    </row>
    <row r="18995" spans="1:2" x14ac:dyDescent="0.3">
      <c r="A18995" t="s">
        <v>18805</v>
      </c>
      <c r="B18995">
        <v>1</v>
      </c>
    </row>
    <row r="18996" spans="1:2" x14ac:dyDescent="0.3">
      <c r="A18996" t="s">
        <v>18807</v>
      </c>
      <c r="B18996">
        <v>1</v>
      </c>
    </row>
    <row r="18997" spans="1:2" x14ac:dyDescent="0.3">
      <c r="A18997" t="s">
        <v>18808</v>
      </c>
      <c r="B18997">
        <v>1</v>
      </c>
    </row>
    <row r="18998" spans="1:2" x14ac:dyDescent="0.3">
      <c r="A18998" t="s">
        <v>18809</v>
      </c>
      <c r="B18998">
        <v>1</v>
      </c>
    </row>
    <row r="18999" spans="1:2" x14ac:dyDescent="0.3">
      <c r="A18999" t="s">
        <v>18810</v>
      </c>
      <c r="B18999">
        <v>1</v>
      </c>
    </row>
    <row r="19000" spans="1:2" x14ac:dyDescent="0.3">
      <c r="A19000" t="s">
        <v>18811</v>
      </c>
      <c r="B19000">
        <v>1</v>
      </c>
    </row>
    <row r="19001" spans="1:2" x14ac:dyDescent="0.3">
      <c r="A19001" t="s">
        <v>18812</v>
      </c>
      <c r="B19001">
        <v>1</v>
      </c>
    </row>
    <row r="19002" spans="1:2" x14ac:dyDescent="0.3">
      <c r="A19002" t="s">
        <v>18813</v>
      </c>
      <c r="B19002">
        <v>1</v>
      </c>
    </row>
    <row r="19003" spans="1:2" x14ac:dyDescent="0.3">
      <c r="A19003" t="s">
        <v>18814</v>
      </c>
      <c r="B19003">
        <v>1</v>
      </c>
    </row>
    <row r="19004" spans="1:2" x14ac:dyDescent="0.3">
      <c r="A19004" t="s">
        <v>18816</v>
      </c>
      <c r="B19004">
        <v>1</v>
      </c>
    </row>
    <row r="19005" spans="1:2" x14ac:dyDescent="0.3">
      <c r="A19005" t="s">
        <v>18817</v>
      </c>
      <c r="B19005">
        <v>1</v>
      </c>
    </row>
    <row r="19006" spans="1:2" x14ac:dyDescent="0.3">
      <c r="A19006" t="s">
        <v>18818</v>
      </c>
      <c r="B19006">
        <v>1</v>
      </c>
    </row>
    <row r="19007" spans="1:2" x14ac:dyDescent="0.3">
      <c r="A19007" t="s">
        <v>18820</v>
      </c>
      <c r="B19007">
        <v>1</v>
      </c>
    </row>
    <row r="19008" spans="1:2" x14ac:dyDescent="0.3">
      <c r="A19008" t="s">
        <v>18823</v>
      </c>
      <c r="B19008">
        <v>1</v>
      </c>
    </row>
    <row r="19009" spans="1:2" x14ac:dyDescent="0.3">
      <c r="A19009" t="s">
        <v>18824</v>
      </c>
      <c r="B19009">
        <v>1</v>
      </c>
    </row>
    <row r="19010" spans="1:2" x14ac:dyDescent="0.3">
      <c r="A19010" t="s">
        <v>18825</v>
      </c>
      <c r="B19010">
        <v>1</v>
      </c>
    </row>
    <row r="19011" spans="1:2" x14ac:dyDescent="0.3">
      <c r="A19011" t="s">
        <v>18827</v>
      </c>
      <c r="B19011">
        <v>1</v>
      </c>
    </row>
    <row r="19012" spans="1:2" x14ac:dyDescent="0.3">
      <c r="A19012" t="s">
        <v>18829</v>
      </c>
      <c r="B19012">
        <v>1</v>
      </c>
    </row>
    <row r="19013" spans="1:2" x14ac:dyDescent="0.3">
      <c r="A19013" t="s">
        <v>18830</v>
      </c>
      <c r="B19013">
        <v>1</v>
      </c>
    </row>
    <row r="19014" spans="1:2" x14ac:dyDescent="0.3">
      <c r="A19014" t="s">
        <v>18831</v>
      </c>
      <c r="B19014">
        <v>1</v>
      </c>
    </row>
    <row r="19015" spans="1:2" x14ac:dyDescent="0.3">
      <c r="A19015" t="s">
        <v>18832</v>
      </c>
      <c r="B19015">
        <v>1</v>
      </c>
    </row>
    <row r="19016" spans="1:2" x14ac:dyDescent="0.3">
      <c r="A19016" t="s">
        <v>18833</v>
      </c>
      <c r="B19016">
        <v>1</v>
      </c>
    </row>
    <row r="19017" spans="1:2" x14ac:dyDescent="0.3">
      <c r="A19017" t="s">
        <v>18834</v>
      </c>
      <c r="B19017">
        <v>1</v>
      </c>
    </row>
    <row r="19018" spans="1:2" x14ac:dyDescent="0.3">
      <c r="A19018" t="s">
        <v>18836</v>
      </c>
      <c r="B19018">
        <v>1</v>
      </c>
    </row>
    <row r="19019" spans="1:2" x14ac:dyDescent="0.3">
      <c r="A19019" t="s">
        <v>18837</v>
      </c>
      <c r="B19019">
        <v>1</v>
      </c>
    </row>
    <row r="19020" spans="1:2" x14ac:dyDescent="0.3">
      <c r="A19020" t="s">
        <v>18839</v>
      </c>
      <c r="B19020">
        <v>1</v>
      </c>
    </row>
    <row r="19021" spans="1:2" x14ac:dyDescent="0.3">
      <c r="A19021" t="s">
        <v>18841</v>
      </c>
      <c r="B19021">
        <v>1</v>
      </c>
    </row>
    <row r="19022" spans="1:2" x14ac:dyDescent="0.3">
      <c r="A19022" t="s">
        <v>18843</v>
      </c>
      <c r="B19022">
        <v>1</v>
      </c>
    </row>
    <row r="19023" spans="1:2" x14ac:dyDescent="0.3">
      <c r="A19023" t="s">
        <v>18844</v>
      </c>
      <c r="B19023">
        <v>1</v>
      </c>
    </row>
    <row r="19024" spans="1:2" x14ac:dyDescent="0.3">
      <c r="A19024" t="s">
        <v>18845</v>
      </c>
      <c r="B19024">
        <v>1</v>
      </c>
    </row>
    <row r="19025" spans="1:2" x14ac:dyDescent="0.3">
      <c r="A19025" t="s">
        <v>18846</v>
      </c>
      <c r="B19025">
        <v>1</v>
      </c>
    </row>
    <row r="19026" spans="1:2" x14ac:dyDescent="0.3">
      <c r="A19026" t="s">
        <v>18847</v>
      </c>
      <c r="B19026">
        <v>1</v>
      </c>
    </row>
    <row r="19027" spans="1:2" x14ac:dyDescent="0.3">
      <c r="A19027" t="s">
        <v>18849</v>
      </c>
      <c r="B19027">
        <v>1</v>
      </c>
    </row>
    <row r="19028" spans="1:2" x14ac:dyDescent="0.3">
      <c r="A19028" t="s">
        <v>18850</v>
      </c>
      <c r="B19028">
        <v>1</v>
      </c>
    </row>
    <row r="19029" spans="1:2" x14ac:dyDescent="0.3">
      <c r="A19029" t="s">
        <v>18852</v>
      </c>
      <c r="B19029">
        <v>1</v>
      </c>
    </row>
    <row r="19030" spans="1:2" x14ac:dyDescent="0.3">
      <c r="A19030" t="s">
        <v>18853</v>
      </c>
      <c r="B19030">
        <v>1</v>
      </c>
    </row>
    <row r="19031" spans="1:2" x14ac:dyDescent="0.3">
      <c r="A19031" t="s">
        <v>18854</v>
      </c>
      <c r="B19031">
        <v>1</v>
      </c>
    </row>
    <row r="19032" spans="1:2" x14ac:dyDescent="0.3">
      <c r="A19032" t="s">
        <v>18855</v>
      </c>
      <c r="B19032">
        <v>1</v>
      </c>
    </row>
    <row r="19033" spans="1:2" x14ac:dyDescent="0.3">
      <c r="A19033" t="s">
        <v>18856</v>
      </c>
      <c r="B19033">
        <v>1</v>
      </c>
    </row>
    <row r="19034" spans="1:2" x14ac:dyDescent="0.3">
      <c r="A19034" t="s">
        <v>18858</v>
      </c>
      <c r="B19034">
        <v>1</v>
      </c>
    </row>
    <row r="19035" spans="1:2" x14ac:dyDescent="0.3">
      <c r="A19035" t="s">
        <v>18859</v>
      </c>
      <c r="B19035">
        <v>1</v>
      </c>
    </row>
    <row r="19036" spans="1:2" x14ac:dyDescent="0.3">
      <c r="A19036" t="s">
        <v>18860</v>
      </c>
      <c r="B19036">
        <v>1</v>
      </c>
    </row>
    <row r="19037" spans="1:2" x14ac:dyDescent="0.3">
      <c r="A19037" t="s">
        <v>18861</v>
      </c>
      <c r="B19037">
        <v>1</v>
      </c>
    </row>
    <row r="19038" spans="1:2" x14ac:dyDescent="0.3">
      <c r="A19038" t="s">
        <v>18864</v>
      </c>
      <c r="B19038">
        <v>1</v>
      </c>
    </row>
    <row r="19039" spans="1:2" x14ac:dyDescent="0.3">
      <c r="A19039" t="s">
        <v>18866</v>
      </c>
      <c r="B19039">
        <v>1</v>
      </c>
    </row>
    <row r="19040" spans="1:2" x14ac:dyDescent="0.3">
      <c r="A19040" t="s">
        <v>18867</v>
      </c>
      <c r="B19040">
        <v>1</v>
      </c>
    </row>
    <row r="19041" spans="1:2" x14ac:dyDescent="0.3">
      <c r="A19041" t="s">
        <v>18868</v>
      </c>
      <c r="B19041">
        <v>1</v>
      </c>
    </row>
    <row r="19042" spans="1:2" x14ac:dyDescent="0.3">
      <c r="A19042" t="s">
        <v>18869</v>
      </c>
      <c r="B19042">
        <v>1</v>
      </c>
    </row>
    <row r="19043" spans="1:2" x14ac:dyDescent="0.3">
      <c r="A19043" t="s">
        <v>18871</v>
      </c>
      <c r="B19043">
        <v>1</v>
      </c>
    </row>
    <row r="19044" spans="1:2" x14ac:dyDescent="0.3">
      <c r="A19044" t="s">
        <v>18872</v>
      </c>
      <c r="B19044">
        <v>1</v>
      </c>
    </row>
    <row r="19045" spans="1:2" x14ac:dyDescent="0.3">
      <c r="A19045" t="s">
        <v>18873</v>
      </c>
      <c r="B19045">
        <v>1</v>
      </c>
    </row>
    <row r="19046" spans="1:2" x14ac:dyDescent="0.3">
      <c r="A19046" t="s">
        <v>18874</v>
      </c>
      <c r="B19046">
        <v>1</v>
      </c>
    </row>
    <row r="19047" spans="1:2" x14ac:dyDescent="0.3">
      <c r="A19047" t="s">
        <v>18875</v>
      </c>
      <c r="B19047">
        <v>1</v>
      </c>
    </row>
    <row r="19048" spans="1:2" x14ac:dyDescent="0.3">
      <c r="A19048" t="s">
        <v>18876</v>
      </c>
      <c r="B19048">
        <v>1</v>
      </c>
    </row>
    <row r="19049" spans="1:2" x14ac:dyDescent="0.3">
      <c r="A19049" t="s">
        <v>18877</v>
      </c>
      <c r="B19049">
        <v>1</v>
      </c>
    </row>
    <row r="19050" spans="1:2" x14ac:dyDescent="0.3">
      <c r="A19050" t="s">
        <v>18879</v>
      </c>
      <c r="B19050">
        <v>1</v>
      </c>
    </row>
    <row r="19051" spans="1:2" x14ac:dyDescent="0.3">
      <c r="A19051" t="s">
        <v>18880</v>
      </c>
      <c r="B19051">
        <v>1</v>
      </c>
    </row>
    <row r="19052" spans="1:2" x14ac:dyDescent="0.3">
      <c r="A19052" t="s">
        <v>18881</v>
      </c>
      <c r="B19052">
        <v>1</v>
      </c>
    </row>
    <row r="19053" spans="1:2" x14ac:dyDescent="0.3">
      <c r="A19053" t="s">
        <v>18882</v>
      </c>
      <c r="B19053">
        <v>1</v>
      </c>
    </row>
    <row r="19054" spans="1:2" x14ac:dyDescent="0.3">
      <c r="A19054" t="s">
        <v>18885</v>
      </c>
      <c r="B19054">
        <v>1</v>
      </c>
    </row>
    <row r="19055" spans="1:2" x14ac:dyDescent="0.3">
      <c r="A19055" t="s">
        <v>18886</v>
      </c>
      <c r="B19055">
        <v>1</v>
      </c>
    </row>
    <row r="19056" spans="1:2" x14ac:dyDescent="0.3">
      <c r="A19056" t="s">
        <v>18887</v>
      </c>
      <c r="B19056">
        <v>1</v>
      </c>
    </row>
    <row r="19057" spans="1:2" x14ac:dyDescent="0.3">
      <c r="A19057" t="s">
        <v>18889</v>
      </c>
      <c r="B19057">
        <v>1</v>
      </c>
    </row>
    <row r="19058" spans="1:2" x14ac:dyDescent="0.3">
      <c r="A19058" t="s">
        <v>18890</v>
      </c>
      <c r="B19058">
        <v>1</v>
      </c>
    </row>
    <row r="19059" spans="1:2" x14ac:dyDescent="0.3">
      <c r="A19059" t="s">
        <v>18891</v>
      </c>
      <c r="B19059">
        <v>1</v>
      </c>
    </row>
    <row r="19060" spans="1:2" x14ac:dyDescent="0.3">
      <c r="A19060" t="s">
        <v>18892</v>
      </c>
      <c r="B19060">
        <v>1</v>
      </c>
    </row>
    <row r="19061" spans="1:2" x14ac:dyDescent="0.3">
      <c r="A19061" t="s">
        <v>18893</v>
      </c>
      <c r="B19061">
        <v>1</v>
      </c>
    </row>
    <row r="19062" spans="1:2" x14ac:dyDescent="0.3">
      <c r="A19062" t="s">
        <v>18894</v>
      </c>
      <c r="B19062">
        <v>1</v>
      </c>
    </row>
    <row r="19063" spans="1:2" x14ac:dyDescent="0.3">
      <c r="A19063" t="s">
        <v>18896</v>
      </c>
      <c r="B19063">
        <v>1</v>
      </c>
    </row>
    <row r="19064" spans="1:2" x14ac:dyDescent="0.3">
      <c r="A19064" t="s">
        <v>18897</v>
      </c>
      <c r="B19064">
        <v>1</v>
      </c>
    </row>
    <row r="19065" spans="1:2" x14ac:dyDescent="0.3">
      <c r="A19065" t="s">
        <v>18898</v>
      </c>
      <c r="B19065">
        <v>1</v>
      </c>
    </row>
    <row r="19066" spans="1:2" x14ac:dyDescent="0.3">
      <c r="A19066" t="s">
        <v>18899</v>
      </c>
      <c r="B19066">
        <v>1</v>
      </c>
    </row>
    <row r="19067" spans="1:2" x14ac:dyDescent="0.3">
      <c r="A19067" t="s">
        <v>18901</v>
      </c>
      <c r="B19067">
        <v>1</v>
      </c>
    </row>
    <row r="19068" spans="1:2" x14ac:dyDescent="0.3">
      <c r="A19068" t="s">
        <v>18903</v>
      </c>
      <c r="B19068">
        <v>1</v>
      </c>
    </row>
    <row r="19069" spans="1:2" x14ac:dyDescent="0.3">
      <c r="A19069" t="s">
        <v>18904</v>
      </c>
      <c r="B19069">
        <v>1</v>
      </c>
    </row>
    <row r="19070" spans="1:2" x14ac:dyDescent="0.3">
      <c r="A19070" t="s">
        <v>18908</v>
      </c>
      <c r="B19070">
        <v>1</v>
      </c>
    </row>
    <row r="19071" spans="1:2" x14ac:dyDescent="0.3">
      <c r="A19071" t="s">
        <v>18909</v>
      </c>
      <c r="B19071">
        <v>1</v>
      </c>
    </row>
    <row r="19072" spans="1:2" x14ac:dyDescent="0.3">
      <c r="A19072" t="s">
        <v>18910</v>
      </c>
      <c r="B19072">
        <v>1</v>
      </c>
    </row>
    <row r="19073" spans="1:2" x14ac:dyDescent="0.3">
      <c r="A19073" t="s">
        <v>18911</v>
      </c>
      <c r="B19073">
        <v>1</v>
      </c>
    </row>
    <row r="19074" spans="1:2" x14ac:dyDescent="0.3">
      <c r="A19074" t="s">
        <v>18912</v>
      </c>
      <c r="B19074">
        <v>1</v>
      </c>
    </row>
    <row r="19075" spans="1:2" x14ac:dyDescent="0.3">
      <c r="A19075" t="s">
        <v>18913</v>
      </c>
      <c r="B19075">
        <v>1</v>
      </c>
    </row>
    <row r="19076" spans="1:2" x14ac:dyDescent="0.3">
      <c r="A19076" t="s">
        <v>18914</v>
      </c>
      <c r="B19076">
        <v>1</v>
      </c>
    </row>
    <row r="19077" spans="1:2" x14ac:dyDescent="0.3">
      <c r="A19077" t="s">
        <v>18915</v>
      </c>
      <c r="B19077">
        <v>1</v>
      </c>
    </row>
    <row r="19078" spans="1:2" x14ac:dyDescent="0.3">
      <c r="A19078" t="s">
        <v>18916</v>
      </c>
      <c r="B19078">
        <v>1</v>
      </c>
    </row>
    <row r="19079" spans="1:2" x14ac:dyDescent="0.3">
      <c r="A19079" t="s">
        <v>18917</v>
      </c>
      <c r="B19079">
        <v>1</v>
      </c>
    </row>
    <row r="19080" spans="1:2" x14ac:dyDescent="0.3">
      <c r="A19080" t="s">
        <v>18918</v>
      </c>
      <c r="B19080">
        <v>1</v>
      </c>
    </row>
    <row r="19081" spans="1:2" x14ac:dyDescent="0.3">
      <c r="A19081" t="s">
        <v>18920</v>
      </c>
      <c r="B19081">
        <v>1</v>
      </c>
    </row>
    <row r="19082" spans="1:2" x14ac:dyDescent="0.3">
      <c r="A19082" t="s">
        <v>18922</v>
      </c>
      <c r="B19082">
        <v>1</v>
      </c>
    </row>
    <row r="19083" spans="1:2" x14ac:dyDescent="0.3">
      <c r="A19083" t="s">
        <v>18924</v>
      </c>
      <c r="B19083">
        <v>1</v>
      </c>
    </row>
    <row r="19084" spans="1:2" x14ac:dyDescent="0.3">
      <c r="A19084" t="s">
        <v>18925</v>
      </c>
      <c r="B19084">
        <v>1</v>
      </c>
    </row>
    <row r="19085" spans="1:2" x14ac:dyDescent="0.3">
      <c r="A19085" t="s">
        <v>18926</v>
      </c>
      <c r="B19085">
        <v>1</v>
      </c>
    </row>
    <row r="19086" spans="1:2" x14ac:dyDescent="0.3">
      <c r="A19086" t="s">
        <v>18929</v>
      </c>
      <c r="B19086">
        <v>1</v>
      </c>
    </row>
    <row r="19087" spans="1:2" x14ac:dyDescent="0.3">
      <c r="A19087" t="s">
        <v>18930</v>
      </c>
      <c r="B19087">
        <v>1</v>
      </c>
    </row>
    <row r="19088" spans="1:2" x14ac:dyDescent="0.3">
      <c r="A19088" t="s">
        <v>18931</v>
      </c>
      <c r="B19088">
        <v>1</v>
      </c>
    </row>
    <row r="19089" spans="1:2" x14ac:dyDescent="0.3">
      <c r="A19089" t="s">
        <v>18932</v>
      </c>
      <c r="B19089">
        <v>1</v>
      </c>
    </row>
    <row r="19090" spans="1:2" x14ac:dyDescent="0.3">
      <c r="A19090" t="s">
        <v>18933</v>
      </c>
      <c r="B19090">
        <v>1</v>
      </c>
    </row>
    <row r="19091" spans="1:2" x14ac:dyDescent="0.3">
      <c r="A19091" t="s">
        <v>18934</v>
      </c>
      <c r="B19091">
        <v>1</v>
      </c>
    </row>
    <row r="19092" spans="1:2" x14ac:dyDescent="0.3">
      <c r="A19092" t="s">
        <v>18935</v>
      </c>
      <c r="B19092">
        <v>1</v>
      </c>
    </row>
    <row r="19093" spans="1:2" x14ac:dyDescent="0.3">
      <c r="A19093" t="s">
        <v>18936</v>
      </c>
      <c r="B19093">
        <v>1</v>
      </c>
    </row>
    <row r="19094" spans="1:2" x14ac:dyDescent="0.3">
      <c r="A19094" t="s">
        <v>18937</v>
      </c>
      <c r="B19094">
        <v>1</v>
      </c>
    </row>
    <row r="19095" spans="1:2" x14ac:dyDescent="0.3">
      <c r="A19095" t="s">
        <v>18938</v>
      </c>
      <c r="B19095">
        <v>1</v>
      </c>
    </row>
    <row r="19096" spans="1:2" x14ac:dyDescent="0.3">
      <c r="A19096" t="s">
        <v>18939</v>
      </c>
      <c r="B19096">
        <v>1</v>
      </c>
    </row>
    <row r="19097" spans="1:2" x14ac:dyDescent="0.3">
      <c r="A19097" t="s">
        <v>18940</v>
      </c>
      <c r="B19097">
        <v>1</v>
      </c>
    </row>
    <row r="19098" spans="1:2" x14ac:dyDescent="0.3">
      <c r="A19098" t="s">
        <v>18942</v>
      </c>
      <c r="B19098">
        <v>1</v>
      </c>
    </row>
    <row r="19099" spans="1:2" x14ac:dyDescent="0.3">
      <c r="A19099" t="s">
        <v>18943</v>
      </c>
      <c r="B19099">
        <v>1</v>
      </c>
    </row>
    <row r="19100" spans="1:2" x14ac:dyDescent="0.3">
      <c r="A19100" t="s">
        <v>18944</v>
      </c>
      <c r="B19100">
        <v>1</v>
      </c>
    </row>
    <row r="19101" spans="1:2" x14ac:dyDescent="0.3">
      <c r="A19101" t="s">
        <v>18945</v>
      </c>
      <c r="B19101">
        <v>1</v>
      </c>
    </row>
    <row r="19102" spans="1:2" x14ac:dyDescent="0.3">
      <c r="A19102" t="s">
        <v>18946</v>
      </c>
      <c r="B19102">
        <v>1</v>
      </c>
    </row>
    <row r="19103" spans="1:2" x14ac:dyDescent="0.3">
      <c r="A19103" t="s">
        <v>18947</v>
      </c>
      <c r="B19103">
        <v>1</v>
      </c>
    </row>
    <row r="19104" spans="1:2" x14ac:dyDescent="0.3">
      <c r="A19104" t="s">
        <v>18948</v>
      </c>
      <c r="B19104">
        <v>1</v>
      </c>
    </row>
    <row r="19105" spans="1:2" x14ac:dyDescent="0.3">
      <c r="A19105" t="s">
        <v>18949</v>
      </c>
      <c r="B19105">
        <v>1</v>
      </c>
    </row>
    <row r="19106" spans="1:2" x14ac:dyDescent="0.3">
      <c r="A19106" t="s">
        <v>18950</v>
      </c>
      <c r="B19106">
        <v>1</v>
      </c>
    </row>
    <row r="19107" spans="1:2" x14ac:dyDescent="0.3">
      <c r="A19107" t="s">
        <v>18951</v>
      </c>
      <c r="B19107">
        <v>1</v>
      </c>
    </row>
    <row r="19108" spans="1:2" x14ac:dyDescent="0.3">
      <c r="A19108" t="s">
        <v>18952</v>
      </c>
      <c r="B19108">
        <v>1</v>
      </c>
    </row>
    <row r="19109" spans="1:2" x14ac:dyDescent="0.3">
      <c r="A19109" t="s">
        <v>18953</v>
      </c>
      <c r="B19109">
        <v>1</v>
      </c>
    </row>
    <row r="19110" spans="1:2" x14ac:dyDescent="0.3">
      <c r="A19110" t="s">
        <v>18954</v>
      </c>
      <c r="B19110">
        <v>1</v>
      </c>
    </row>
    <row r="19111" spans="1:2" x14ac:dyDescent="0.3">
      <c r="A19111" t="s">
        <v>18955</v>
      </c>
      <c r="B19111">
        <v>1</v>
      </c>
    </row>
    <row r="19112" spans="1:2" x14ac:dyDescent="0.3">
      <c r="A19112" t="s">
        <v>18956</v>
      </c>
      <c r="B19112">
        <v>1</v>
      </c>
    </row>
    <row r="19113" spans="1:2" x14ac:dyDescent="0.3">
      <c r="A19113" t="s">
        <v>18957</v>
      </c>
      <c r="B19113">
        <v>1</v>
      </c>
    </row>
    <row r="19114" spans="1:2" x14ac:dyDescent="0.3">
      <c r="A19114" t="s">
        <v>18958</v>
      </c>
      <c r="B19114">
        <v>1</v>
      </c>
    </row>
    <row r="19115" spans="1:2" x14ac:dyDescent="0.3">
      <c r="A19115" t="s">
        <v>18959</v>
      </c>
      <c r="B19115">
        <v>1</v>
      </c>
    </row>
    <row r="19116" spans="1:2" x14ac:dyDescent="0.3">
      <c r="A19116" t="s">
        <v>18961</v>
      </c>
      <c r="B19116">
        <v>1</v>
      </c>
    </row>
    <row r="19117" spans="1:2" x14ac:dyDescent="0.3">
      <c r="A19117" t="s">
        <v>18964</v>
      </c>
      <c r="B19117">
        <v>1</v>
      </c>
    </row>
    <row r="19118" spans="1:2" x14ac:dyDescent="0.3">
      <c r="A19118" t="s">
        <v>18967</v>
      </c>
      <c r="B19118">
        <v>1</v>
      </c>
    </row>
    <row r="19119" spans="1:2" x14ac:dyDescent="0.3">
      <c r="A19119" t="s">
        <v>18968</v>
      </c>
      <c r="B19119">
        <v>1</v>
      </c>
    </row>
    <row r="19120" spans="1:2" x14ac:dyDescent="0.3">
      <c r="A19120" t="s">
        <v>18969</v>
      </c>
      <c r="B19120">
        <v>1</v>
      </c>
    </row>
    <row r="19121" spans="1:2" x14ac:dyDescent="0.3">
      <c r="A19121" t="s">
        <v>18970</v>
      </c>
      <c r="B19121">
        <v>1</v>
      </c>
    </row>
    <row r="19122" spans="1:2" x14ac:dyDescent="0.3">
      <c r="A19122" t="s">
        <v>18971</v>
      </c>
      <c r="B19122">
        <v>1</v>
      </c>
    </row>
    <row r="19123" spans="1:2" x14ac:dyDescent="0.3">
      <c r="A19123" t="s">
        <v>18972</v>
      </c>
      <c r="B19123">
        <v>1</v>
      </c>
    </row>
    <row r="19124" spans="1:2" x14ac:dyDescent="0.3">
      <c r="A19124" t="s">
        <v>18973</v>
      </c>
      <c r="B19124">
        <v>1</v>
      </c>
    </row>
    <row r="19125" spans="1:2" x14ac:dyDescent="0.3">
      <c r="A19125" t="s">
        <v>18974</v>
      </c>
      <c r="B19125">
        <v>1</v>
      </c>
    </row>
    <row r="19126" spans="1:2" x14ac:dyDescent="0.3">
      <c r="A19126" t="s">
        <v>18975</v>
      </c>
      <c r="B19126">
        <v>1</v>
      </c>
    </row>
    <row r="19127" spans="1:2" x14ac:dyDescent="0.3">
      <c r="A19127" t="s">
        <v>18976</v>
      </c>
      <c r="B19127">
        <v>1</v>
      </c>
    </row>
    <row r="19128" spans="1:2" x14ac:dyDescent="0.3">
      <c r="A19128" t="s">
        <v>18978</v>
      </c>
      <c r="B19128">
        <v>1</v>
      </c>
    </row>
    <row r="19129" spans="1:2" x14ac:dyDescent="0.3">
      <c r="A19129" t="s">
        <v>18979</v>
      </c>
      <c r="B19129">
        <v>1</v>
      </c>
    </row>
    <row r="19130" spans="1:2" x14ac:dyDescent="0.3">
      <c r="A19130" t="s">
        <v>18980</v>
      </c>
      <c r="B19130">
        <v>1</v>
      </c>
    </row>
    <row r="19131" spans="1:2" x14ac:dyDescent="0.3">
      <c r="A19131" t="s">
        <v>18982</v>
      </c>
      <c r="B19131">
        <v>1</v>
      </c>
    </row>
    <row r="19132" spans="1:2" x14ac:dyDescent="0.3">
      <c r="A19132" t="s">
        <v>18983</v>
      </c>
      <c r="B19132">
        <v>1</v>
      </c>
    </row>
    <row r="19133" spans="1:2" x14ac:dyDescent="0.3">
      <c r="A19133" t="s">
        <v>18984</v>
      </c>
      <c r="B19133">
        <v>1</v>
      </c>
    </row>
    <row r="19134" spans="1:2" x14ac:dyDescent="0.3">
      <c r="A19134" t="s">
        <v>18985</v>
      </c>
      <c r="B19134">
        <v>1</v>
      </c>
    </row>
    <row r="19135" spans="1:2" x14ac:dyDescent="0.3">
      <c r="A19135" t="s">
        <v>18987</v>
      </c>
      <c r="B19135">
        <v>1</v>
      </c>
    </row>
    <row r="19136" spans="1:2" x14ac:dyDescent="0.3">
      <c r="A19136" t="s">
        <v>18988</v>
      </c>
      <c r="B19136">
        <v>1</v>
      </c>
    </row>
    <row r="19137" spans="1:2" x14ac:dyDescent="0.3">
      <c r="A19137" t="s">
        <v>18989</v>
      </c>
      <c r="B19137">
        <v>1</v>
      </c>
    </row>
    <row r="19138" spans="1:2" x14ac:dyDescent="0.3">
      <c r="A19138" t="s">
        <v>18990</v>
      </c>
      <c r="B19138">
        <v>1</v>
      </c>
    </row>
    <row r="19139" spans="1:2" x14ac:dyDescent="0.3">
      <c r="A19139" t="s">
        <v>18991</v>
      </c>
      <c r="B19139">
        <v>1</v>
      </c>
    </row>
    <row r="19140" spans="1:2" x14ac:dyDescent="0.3">
      <c r="A19140" t="s">
        <v>18992</v>
      </c>
      <c r="B19140">
        <v>1</v>
      </c>
    </row>
    <row r="19141" spans="1:2" x14ac:dyDescent="0.3">
      <c r="A19141" t="s">
        <v>18993</v>
      </c>
      <c r="B19141">
        <v>1</v>
      </c>
    </row>
    <row r="19142" spans="1:2" x14ac:dyDescent="0.3">
      <c r="A19142" t="s">
        <v>18994</v>
      </c>
      <c r="B19142">
        <v>1</v>
      </c>
    </row>
    <row r="19143" spans="1:2" x14ac:dyDescent="0.3">
      <c r="A19143" t="s">
        <v>18996</v>
      </c>
      <c r="B19143">
        <v>1</v>
      </c>
    </row>
    <row r="19144" spans="1:2" x14ac:dyDescent="0.3">
      <c r="A19144" t="s">
        <v>18997</v>
      </c>
      <c r="B19144">
        <v>1</v>
      </c>
    </row>
    <row r="19145" spans="1:2" x14ac:dyDescent="0.3">
      <c r="A19145" t="s">
        <v>18998</v>
      </c>
      <c r="B19145">
        <v>1</v>
      </c>
    </row>
    <row r="19146" spans="1:2" x14ac:dyDescent="0.3">
      <c r="A19146" t="s">
        <v>18999</v>
      </c>
      <c r="B19146">
        <v>1</v>
      </c>
    </row>
    <row r="19147" spans="1:2" x14ac:dyDescent="0.3">
      <c r="A19147" t="s">
        <v>19000</v>
      </c>
      <c r="B19147">
        <v>1</v>
      </c>
    </row>
    <row r="19148" spans="1:2" x14ac:dyDescent="0.3">
      <c r="A19148" t="s">
        <v>19001</v>
      </c>
      <c r="B19148">
        <v>1</v>
      </c>
    </row>
    <row r="19149" spans="1:2" x14ac:dyDescent="0.3">
      <c r="A19149" t="s">
        <v>19003</v>
      </c>
      <c r="B19149">
        <v>1</v>
      </c>
    </row>
    <row r="19150" spans="1:2" x14ac:dyDescent="0.3">
      <c r="A19150" t="s">
        <v>19004</v>
      </c>
      <c r="B19150">
        <v>1</v>
      </c>
    </row>
    <row r="19151" spans="1:2" x14ac:dyDescent="0.3">
      <c r="A19151" t="s">
        <v>19008</v>
      </c>
      <c r="B19151">
        <v>1</v>
      </c>
    </row>
    <row r="19152" spans="1:2" x14ac:dyDescent="0.3">
      <c r="A19152" t="s">
        <v>19009</v>
      </c>
      <c r="B19152">
        <v>1</v>
      </c>
    </row>
    <row r="19153" spans="1:2" x14ac:dyDescent="0.3">
      <c r="A19153" t="s">
        <v>19012</v>
      </c>
      <c r="B19153">
        <v>1</v>
      </c>
    </row>
    <row r="19154" spans="1:2" x14ac:dyDescent="0.3">
      <c r="A19154" t="s">
        <v>19013</v>
      </c>
      <c r="B19154">
        <v>1</v>
      </c>
    </row>
    <row r="19155" spans="1:2" x14ac:dyDescent="0.3">
      <c r="A19155" t="s">
        <v>19014</v>
      </c>
      <c r="B19155">
        <v>1</v>
      </c>
    </row>
    <row r="19156" spans="1:2" x14ac:dyDescent="0.3">
      <c r="A19156" t="s">
        <v>19015</v>
      </c>
      <c r="B19156">
        <v>1</v>
      </c>
    </row>
    <row r="19157" spans="1:2" x14ac:dyDescent="0.3">
      <c r="A19157" t="s">
        <v>19016</v>
      </c>
      <c r="B19157">
        <v>1</v>
      </c>
    </row>
    <row r="19158" spans="1:2" x14ac:dyDescent="0.3">
      <c r="A19158" t="s">
        <v>19017</v>
      </c>
      <c r="B19158">
        <v>1</v>
      </c>
    </row>
    <row r="19159" spans="1:2" x14ac:dyDescent="0.3">
      <c r="A19159" t="s">
        <v>19018</v>
      </c>
      <c r="B19159">
        <v>1</v>
      </c>
    </row>
    <row r="19160" spans="1:2" x14ac:dyDescent="0.3">
      <c r="A19160" t="s">
        <v>19019</v>
      </c>
      <c r="B19160">
        <v>1</v>
      </c>
    </row>
    <row r="19161" spans="1:2" x14ac:dyDescent="0.3">
      <c r="A19161" t="s">
        <v>19020</v>
      </c>
      <c r="B19161">
        <v>1</v>
      </c>
    </row>
    <row r="19162" spans="1:2" x14ac:dyDescent="0.3">
      <c r="A19162" t="s">
        <v>19021</v>
      </c>
      <c r="B19162">
        <v>1</v>
      </c>
    </row>
    <row r="19163" spans="1:2" x14ac:dyDescent="0.3">
      <c r="A19163" t="s">
        <v>19022</v>
      </c>
      <c r="B19163">
        <v>1</v>
      </c>
    </row>
    <row r="19164" spans="1:2" x14ac:dyDescent="0.3">
      <c r="A19164" t="s">
        <v>19023</v>
      </c>
      <c r="B19164">
        <v>1</v>
      </c>
    </row>
    <row r="19165" spans="1:2" x14ac:dyDescent="0.3">
      <c r="A19165" t="s">
        <v>19024</v>
      </c>
      <c r="B19165">
        <v>1</v>
      </c>
    </row>
    <row r="19166" spans="1:2" x14ac:dyDescent="0.3">
      <c r="A19166" t="s">
        <v>19026</v>
      </c>
      <c r="B19166">
        <v>1</v>
      </c>
    </row>
    <row r="19167" spans="1:2" x14ac:dyDescent="0.3">
      <c r="A19167" t="s">
        <v>19027</v>
      </c>
      <c r="B19167">
        <v>1</v>
      </c>
    </row>
    <row r="19168" spans="1:2" x14ac:dyDescent="0.3">
      <c r="A19168" t="s">
        <v>19028</v>
      </c>
      <c r="B19168">
        <v>1</v>
      </c>
    </row>
    <row r="19169" spans="1:2" x14ac:dyDescent="0.3">
      <c r="A19169" t="s">
        <v>19029</v>
      </c>
      <c r="B19169">
        <v>1</v>
      </c>
    </row>
    <row r="19170" spans="1:2" x14ac:dyDescent="0.3">
      <c r="A19170" t="s">
        <v>19030</v>
      </c>
      <c r="B19170">
        <v>1</v>
      </c>
    </row>
    <row r="19171" spans="1:2" x14ac:dyDescent="0.3">
      <c r="A19171" t="s">
        <v>19031</v>
      </c>
      <c r="B19171">
        <v>1</v>
      </c>
    </row>
    <row r="19172" spans="1:2" x14ac:dyDescent="0.3">
      <c r="A19172" t="s">
        <v>19032</v>
      </c>
      <c r="B19172">
        <v>1</v>
      </c>
    </row>
    <row r="19173" spans="1:2" x14ac:dyDescent="0.3">
      <c r="A19173" t="s">
        <v>19033</v>
      </c>
      <c r="B19173">
        <v>1</v>
      </c>
    </row>
    <row r="19174" spans="1:2" x14ac:dyDescent="0.3">
      <c r="A19174" t="s">
        <v>19035</v>
      </c>
      <c r="B19174">
        <v>1</v>
      </c>
    </row>
    <row r="19175" spans="1:2" x14ac:dyDescent="0.3">
      <c r="A19175" t="s">
        <v>19036</v>
      </c>
      <c r="B19175">
        <v>1</v>
      </c>
    </row>
    <row r="19176" spans="1:2" x14ac:dyDescent="0.3">
      <c r="A19176" t="s">
        <v>19037</v>
      </c>
      <c r="B19176">
        <v>1</v>
      </c>
    </row>
    <row r="19177" spans="1:2" x14ac:dyDescent="0.3">
      <c r="A19177" t="s">
        <v>19038</v>
      </c>
      <c r="B19177">
        <v>1</v>
      </c>
    </row>
    <row r="19178" spans="1:2" x14ac:dyDescent="0.3">
      <c r="A19178" t="s">
        <v>19039</v>
      </c>
      <c r="B19178">
        <v>1</v>
      </c>
    </row>
    <row r="19179" spans="1:2" x14ac:dyDescent="0.3">
      <c r="A19179" t="s">
        <v>19040</v>
      </c>
      <c r="B19179">
        <v>1</v>
      </c>
    </row>
    <row r="19180" spans="1:2" x14ac:dyDescent="0.3">
      <c r="A19180" t="s">
        <v>19041</v>
      </c>
      <c r="B19180">
        <v>1</v>
      </c>
    </row>
    <row r="19181" spans="1:2" x14ac:dyDescent="0.3">
      <c r="A19181" t="s">
        <v>19042</v>
      </c>
      <c r="B19181">
        <v>1</v>
      </c>
    </row>
    <row r="19182" spans="1:2" x14ac:dyDescent="0.3">
      <c r="A19182" t="s">
        <v>19043</v>
      </c>
      <c r="B19182">
        <v>1</v>
      </c>
    </row>
    <row r="19183" spans="1:2" x14ac:dyDescent="0.3">
      <c r="A19183" t="s">
        <v>19045</v>
      </c>
      <c r="B19183">
        <v>1</v>
      </c>
    </row>
    <row r="19184" spans="1:2" x14ac:dyDescent="0.3">
      <c r="A19184" t="s">
        <v>19046</v>
      </c>
      <c r="B19184">
        <v>1</v>
      </c>
    </row>
    <row r="19185" spans="1:2" x14ac:dyDescent="0.3">
      <c r="A19185" t="s">
        <v>19047</v>
      </c>
      <c r="B19185">
        <v>1</v>
      </c>
    </row>
    <row r="19186" spans="1:2" x14ac:dyDescent="0.3">
      <c r="A19186" t="s">
        <v>19048</v>
      </c>
      <c r="B19186">
        <v>1</v>
      </c>
    </row>
    <row r="19187" spans="1:2" x14ac:dyDescent="0.3">
      <c r="A19187" t="s">
        <v>19049</v>
      </c>
      <c r="B19187">
        <v>1</v>
      </c>
    </row>
    <row r="19188" spans="1:2" x14ac:dyDescent="0.3">
      <c r="A19188" t="s">
        <v>19050</v>
      </c>
      <c r="B19188">
        <v>1</v>
      </c>
    </row>
    <row r="19189" spans="1:2" x14ac:dyDescent="0.3">
      <c r="A19189" t="s">
        <v>19051</v>
      </c>
      <c r="B19189">
        <v>1</v>
      </c>
    </row>
    <row r="19190" spans="1:2" x14ac:dyDescent="0.3">
      <c r="A19190" t="s">
        <v>19052</v>
      </c>
      <c r="B19190">
        <v>1</v>
      </c>
    </row>
    <row r="19191" spans="1:2" x14ac:dyDescent="0.3">
      <c r="A19191" t="s">
        <v>19053</v>
      </c>
      <c r="B19191">
        <v>1</v>
      </c>
    </row>
    <row r="19192" spans="1:2" x14ac:dyDescent="0.3">
      <c r="A19192" t="s">
        <v>19055</v>
      </c>
      <c r="B19192">
        <v>1</v>
      </c>
    </row>
    <row r="19193" spans="1:2" x14ac:dyDescent="0.3">
      <c r="A19193" t="s">
        <v>19056</v>
      </c>
      <c r="B19193">
        <v>1</v>
      </c>
    </row>
    <row r="19194" spans="1:2" x14ac:dyDescent="0.3">
      <c r="A19194" t="s">
        <v>19057</v>
      </c>
      <c r="B19194">
        <v>1</v>
      </c>
    </row>
    <row r="19195" spans="1:2" x14ac:dyDescent="0.3">
      <c r="A19195" t="s">
        <v>19058</v>
      </c>
      <c r="B19195">
        <v>1</v>
      </c>
    </row>
    <row r="19196" spans="1:2" x14ac:dyDescent="0.3">
      <c r="A19196" t="s">
        <v>19059</v>
      </c>
      <c r="B19196">
        <v>1</v>
      </c>
    </row>
    <row r="19197" spans="1:2" x14ac:dyDescent="0.3">
      <c r="A19197" t="s">
        <v>19060</v>
      </c>
      <c r="B19197">
        <v>1</v>
      </c>
    </row>
    <row r="19198" spans="1:2" x14ac:dyDescent="0.3">
      <c r="A19198" t="s">
        <v>19061</v>
      </c>
      <c r="B19198">
        <v>1</v>
      </c>
    </row>
    <row r="19199" spans="1:2" x14ac:dyDescent="0.3">
      <c r="A19199" t="s">
        <v>19062</v>
      </c>
      <c r="B19199">
        <v>1</v>
      </c>
    </row>
    <row r="19200" spans="1:2" x14ac:dyDescent="0.3">
      <c r="A19200" t="s">
        <v>19064</v>
      </c>
      <c r="B19200">
        <v>1</v>
      </c>
    </row>
    <row r="19201" spans="1:2" x14ac:dyDescent="0.3">
      <c r="A19201" t="s">
        <v>19065</v>
      </c>
      <c r="B19201">
        <v>1</v>
      </c>
    </row>
    <row r="19202" spans="1:2" x14ac:dyDescent="0.3">
      <c r="A19202" t="s">
        <v>19066</v>
      </c>
      <c r="B19202">
        <v>1</v>
      </c>
    </row>
    <row r="19203" spans="1:2" x14ac:dyDescent="0.3">
      <c r="A19203" t="s">
        <v>19067</v>
      </c>
      <c r="B19203">
        <v>1</v>
      </c>
    </row>
    <row r="19204" spans="1:2" x14ac:dyDescent="0.3">
      <c r="A19204" t="s">
        <v>19068</v>
      </c>
      <c r="B19204">
        <v>1</v>
      </c>
    </row>
    <row r="19205" spans="1:2" x14ac:dyDescent="0.3">
      <c r="A19205" t="s">
        <v>19069</v>
      </c>
      <c r="B19205">
        <v>1</v>
      </c>
    </row>
    <row r="19206" spans="1:2" x14ac:dyDescent="0.3">
      <c r="A19206" t="s">
        <v>19070</v>
      </c>
      <c r="B19206">
        <v>1</v>
      </c>
    </row>
    <row r="19207" spans="1:2" x14ac:dyDescent="0.3">
      <c r="A19207" t="s">
        <v>19071</v>
      </c>
      <c r="B19207">
        <v>1</v>
      </c>
    </row>
    <row r="19208" spans="1:2" x14ac:dyDescent="0.3">
      <c r="A19208" t="s">
        <v>19072</v>
      </c>
      <c r="B19208">
        <v>1</v>
      </c>
    </row>
    <row r="19209" spans="1:2" x14ac:dyDescent="0.3">
      <c r="A19209" t="s">
        <v>19073</v>
      </c>
      <c r="B19209">
        <v>1</v>
      </c>
    </row>
    <row r="19210" spans="1:2" x14ac:dyDescent="0.3">
      <c r="A19210" t="s">
        <v>19074</v>
      </c>
      <c r="B19210">
        <v>1</v>
      </c>
    </row>
    <row r="19211" spans="1:2" x14ac:dyDescent="0.3">
      <c r="A19211" t="s">
        <v>19077</v>
      </c>
      <c r="B19211">
        <v>1</v>
      </c>
    </row>
    <row r="19212" spans="1:2" x14ac:dyDescent="0.3">
      <c r="A19212" t="s">
        <v>19079</v>
      </c>
      <c r="B19212">
        <v>1</v>
      </c>
    </row>
    <row r="19213" spans="1:2" x14ac:dyDescent="0.3">
      <c r="A19213" t="s">
        <v>19080</v>
      </c>
      <c r="B19213">
        <v>1</v>
      </c>
    </row>
    <row r="19214" spans="1:2" x14ac:dyDescent="0.3">
      <c r="A19214" t="s">
        <v>19081</v>
      </c>
      <c r="B19214">
        <v>1</v>
      </c>
    </row>
    <row r="19215" spans="1:2" x14ac:dyDescent="0.3">
      <c r="A19215" t="s">
        <v>19082</v>
      </c>
      <c r="B19215">
        <v>1</v>
      </c>
    </row>
    <row r="19216" spans="1:2" x14ac:dyDescent="0.3">
      <c r="A19216" t="s">
        <v>19083</v>
      </c>
      <c r="B19216">
        <v>1</v>
      </c>
    </row>
    <row r="19217" spans="1:2" x14ac:dyDescent="0.3">
      <c r="A19217" t="s">
        <v>19084</v>
      </c>
      <c r="B19217">
        <v>1</v>
      </c>
    </row>
    <row r="19218" spans="1:2" x14ac:dyDescent="0.3">
      <c r="A19218" t="s">
        <v>19085</v>
      </c>
      <c r="B19218">
        <v>1</v>
      </c>
    </row>
    <row r="19219" spans="1:2" x14ac:dyDescent="0.3">
      <c r="A19219" t="s">
        <v>19087</v>
      </c>
      <c r="B19219">
        <v>1</v>
      </c>
    </row>
    <row r="19220" spans="1:2" x14ac:dyDescent="0.3">
      <c r="A19220" t="s">
        <v>19088</v>
      </c>
      <c r="B19220">
        <v>1</v>
      </c>
    </row>
    <row r="19221" spans="1:2" x14ac:dyDescent="0.3">
      <c r="A19221" t="s">
        <v>19090</v>
      </c>
      <c r="B19221">
        <v>1</v>
      </c>
    </row>
    <row r="19222" spans="1:2" x14ac:dyDescent="0.3">
      <c r="A19222" t="s">
        <v>19091</v>
      </c>
      <c r="B19222">
        <v>1</v>
      </c>
    </row>
    <row r="19223" spans="1:2" x14ac:dyDescent="0.3">
      <c r="A19223" t="s">
        <v>19092</v>
      </c>
      <c r="B19223">
        <v>1</v>
      </c>
    </row>
    <row r="19224" spans="1:2" x14ac:dyDescent="0.3">
      <c r="A19224" t="s">
        <v>19093</v>
      </c>
      <c r="B19224">
        <v>1</v>
      </c>
    </row>
    <row r="19225" spans="1:2" x14ac:dyDescent="0.3">
      <c r="A19225" t="s">
        <v>19094</v>
      </c>
      <c r="B19225">
        <v>1</v>
      </c>
    </row>
    <row r="19226" spans="1:2" x14ac:dyDescent="0.3">
      <c r="A19226" t="s">
        <v>19095</v>
      </c>
      <c r="B19226">
        <v>1</v>
      </c>
    </row>
    <row r="19227" spans="1:2" x14ac:dyDescent="0.3">
      <c r="A19227" t="s">
        <v>19096</v>
      </c>
      <c r="B19227">
        <v>1</v>
      </c>
    </row>
    <row r="19228" spans="1:2" x14ac:dyDescent="0.3">
      <c r="A19228" t="s">
        <v>19097</v>
      </c>
      <c r="B19228">
        <v>1</v>
      </c>
    </row>
    <row r="19229" spans="1:2" x14ac:dyDescent="0.3">
      <c r="A19229" t="s">
        <v>19100</v>
      </c>
      <c r="B19229">
        <v>1</v>
      </c>
    </row>
    <row r="19230" spans="1:2" x14ac:dyDescent="0.3">
      <c r="A19230" t="s">
        <v>19103</v>
      </c>
      <c r="B19230">
        <v>1</v>
      </c>
    </row>
    <row r="19231" spans="1:2" x14ac:dyDescent="0.3">
      <c r="A19231" t="s">
        <v>19104</v>
      </c>
      <c r="B19231">
        <v>1</v>
      </c>
    </row>
    <row r="19232" spans="1:2" x14ac:dyDescent="0.3">
      <c r="A19232" t="s">
        <v>19105</v>
      </c>
      <c r="B19232">
        <v>1</v>
      </c>
    </row>
    <row r="19233" spans="1:2" x14ac:dyDescent="0.3">
      <c r="A19233" t="s">
        <v>19106</v>
      </c>
      <c r="B19233">
        <v>1</v>
      </c>
    </row>
    <row r="19234" spans="1:2" x14ac:dyDescent="0.3">
      <c r="A19234" t="s">
        <v>19107</v>
      </c>
      <c r="B19234">
        <v>1</v>
      </c>
    </row>
    <row r="19235" spans="1:2" x14ac:dyDescent="0.3">
      <c r="A19235" t="s">
        <v>19108</v>
      </c>
      <c r="B19235">
        <v>1</v>
      </c>
    </row>
    <row r="19236" spans="1:2" x14ac:dyDescent="0.3">
      <c r="A19236" t="s">
        <v>19109</v>
      </c>
      <c r="B19236">
        <v>1</v>
      </c>
    </row>
    <row r="19237" spans="1:2" x14ac:dyDescent="0.3">
      <c r="A19237" t="s">
        <v>19110</v>
      </c>
      <c r="B19237">
        <v>1</v>
      </c>
    </row>
    <row r="19238" spans="1:2" x14ac:dyDescent="0.3">
      <c r="A19238" t="s">
        <v>19111</v>
      </c>
      <c r="B19238">
        <v>1</v>
      </c>
    </row>
    <row r="19239" spans="1:2" x14ac:dyDescent="0.3">
      <c r="A19239" t="s">
        <v>19112</v>
      </c>
      <c r="B19239">
        <v>1</v>
      </c>
    </row>
    <row r="19240" spans="1:2" x14ac:dyDescent="0.3">
      <c r="A19240" t="s">
        <v>19114</v>
      </c>
      <c r="B19240">
        <v>1</v>
      </c>
    </row>
    <row r="19241" spans="1:2" x14ac:dyDescent="0.3">
      <c r="A19241" t="s">
        <v>19115</v>
      </c>
      <c r="B19241">
        <v>1</v>
      </c>
    </row>
    <row r="19242" spans="1:2" x14ac:dyDescent="0.3">
      <c r="A19242" t="s">
        <v>19116</v>
      </c>
      <c r="B19242">
        <v>1</v>
      </c>
    </row>
    <row r="19243" spans="1:2" x14ac:dyDescent="0.3">
      <c r="A19243" t="s">
        <v>19118</v>
      </c>
      <c r="B19243">
        <v>1</v>
      </c>
    </row>
    <row r="19244" spans="1:2" x14ac:dyDescent="0.3">
      <c r="A19244" t="s">
        <v>19119</v>
      </c>
      <c r="B19244">
        <v>1</v>
      </c>
    </row>
    <row r="19245" spans="1:2" x14ac:dyDescent="0.3">
      <c r="A19245" t="s">
        <v>19120</v>
      </c>
      <c r="B19245">
        <v>1</v>
      </c>
    </row>
    <row r="19246" spans="1:2" x14ac:dyDescent="0.3">
      <c r="A19246" t="s">
        <v>19121</v>
      </c>
      <c r="B19246">
        <v>1</v>
      </c>
    </row>
    <row r="19247" spans="1:2" x14ac:dyDescent="0.3">
      <c r="A19247" t="s">
        <v>19122</v>
      </c>
      <c r="B19247">
        <v>1</v>
      </c>
    </row>
    <row r="19248" spans="1:2" x14ac:dyDescent="0.3">
      <c r="A19248" t="s">
        <v>19123</v>
      </c>
      <c r="B19248">
        <v>1</v>
      </c>
    </row>
    <row r="19249" spans="1:2" x14ac:dyDescent="0.3">
      <c r="A19249" t="s">
        <v>19124</v>
      </c>
      <c r="B19249">
        <v>1</v>
      </c>
    </row>
    <row r="19250" spans="1:2" x14ac:dyDescent="0.3">
      <c r="A19250" t="s">
        <v>19125</v>
      </c>
      <c r="B19250">
        <v>1</v>
      </c>
    </row>
    <row r="19251" spans="1:2" x14ac:dyDescent="0.3">
      <c r="A19251" t="s">
        <v>19126</v>
      </c>
      <c r="B19251">
        <v>1</v>
      </c>
    </row>
    <row r="19252" spans="1:2" x14ac:dyDescent="0.3">
      <c r="A19252" t="s">
        <v>19127</v>
      </c>
      <c r="B19252">
        <v>1</v>
      </c>
    </row>
    <row r="19253" spans="1:2" x14ac:dyDescent="0.3">
      <c r="A19253" t="s">
        <v>19128</v>
      </c>
      <c r="B19253">
        <v>1</v>
      </c>
    </row>
    <row r="19254" spans="1:2" x14ac:dyDescent="0.3">
      <c r="A19254" t="s">
        <v>19131</v>
      </c>
      <c r="B19254">
        <v>1</v>
      </c>
    </row>
    <row r="19255" spans="1:2" x14ac:dyDescent="0.3">
      <c r="A19255" t="s">
        <v>19132</v>
      </c>
      <c r="B19255">
        <v>1</v>
      </c>
    </row>
    <row r="19256" spans="1:2" x14ac:dyDescent="0.3">
      <c r="A19256" t="s">
        <v>19133</v>
      </c>
      <c r="B19256">
        <v>1</v>
      </c>
    </row>
    <row r="19257" spans="1:2" x14ac:dyDescent="0.3">
      <c r="A19257" t="s">
        <v>19134</v>
      </c>
      <c r="B19257">
        <v>1</v>
      </c>
    </row>
    <row r="19258" spans="1:2" x14ac:dyDescent="0.3">
      <c r="A19258" t="s">
        <v>19135</v>
      </c>
      <c r="B19258">
        <v>1</v>
      </c>
    </row>
    <row r="19259" spans="1:2" x14ac:dyDescent="0.3">
      <c r="A19259" t="s">
        <v>19137</v>
      </c>
      <c r="B19259">
        <v>1</v>
      </c>
    </row>
    <row r="19260" spans="1:2" x14ac:dyDescent="0.3">
      <c r="A19260" t="s">
        <v>19138</v>
      </c>
      <c r="B19260">
        <v>1</v>
      </c>
    </row>
    <row r="19261" spans="1:2" x14ac:dyDescent="0.3">
      <c r="A19261" t="s">
        <v>19140</v>
      </c>
      <c r="B19261">
        <v>1</v>
      </c>
    </row>
    <row r="19262" spans="1:2" x14ac:dyDescent="0.3">
      <c r="A19262" t="s">
        <v>19141</v>
      </c>
      <c r="B19262">
        <v>1</v>
      </c>
    </row>
    <row r="19263" spans="1:2" x14ac:dyDescent="0.3">
      <c r="A19263" t="s">
        <v>19142</v>
      </c>
      <c r="B19263">
        <v>1</v>
      </c>
    </row>
    <row r="19264" spans="1:2" x14ac:dyDescent="0.3">
      <c r="A19264" t="s">
        <v>19143</v>
      </c>
      <c r="B19264">
        <v>1</v>
      </c>
    </row>
    <row r="19265" spans="1:2" x14ac:dyDescent="0.3">
      <c r="A19265" t="s">
        <v>19145</v>
      </c>
      <c r="B19265">
        <v>1</v>
      </c>
    </row>
    <row r="19266" spans="1:2" x14ac:dyDescent="0.3">
      <c r="A19266" t="s">
        <v>19146</v>
      </c>
      <c r="B19266">
        <v>1</v>
      </c>
    </row>
    <row r="19267" spans="1:2" x14ac:dyDescent="0.3">
      <c r="A19267" t="s">
        <v>19147</v>
      </c>
      <c r="B19267">
        <v>1</v>
      </c>
    </row>
    <row r="19268" spans="1:2" x14ac:dyDescent="0.3">
      <c r="A19268" t="s">
        <v>19148</v>
      </c>
      <c r="B19268">
        <v>1</v>
      </c>
    </row>
    <row r="19269" spans="1:2" x14ac:dyDescent="0.3">
      <c r="A19269" t="s">
        <v>19149</v>
      </c>
      <c r="B19269">
        <v>1</v>
      </c>
    </row>
    <row r="19270" spans="1:2" x14ac:dyDescent="0.3">
      <c r="A19270" t="s">
        <v>19150</v>
      </c>
      <c r="B19270">
        <v>1</v>
      </c>
    </row>
    <row r="19271" spans="1:2" x14ac:dyDescent="0.3">
      <c r="A19271" t="s">
        <v>19151</v>
      </c>
      <c r="B19271">
        <v>1</v>
      </c>
    </row>
    <row r="19272" spans="1:2" x14ac:dyDescent="0.3">
      <c r="A19272" t="s">
        <v>19152</v>
      </c>
      <c r="B19272">
        <v>1</v>
      </c>
    </row>
    <row r="19273" spans="1:2" x14ac:dyDescent="0.3">
      <c r="A19273" t="s">
        <v>19154</v>
      </c>
      <c r="B19273">
        <v>1</v>
      </c>
    </row>
    <row r="19274" spans="1:2" x14ac:dyDescent="0.3">
      <c r="A19274" t="s">
        <v>19156</v>
      </c>
      <c r="B19274">
        <v>1</v>
      </c>
    </row>
    <row r="19275" spans="1:2" x14ac:dyDescent="0.3">
      <c r="A19275" t="s">
        <v>19157</v>
      </c>
      <c r="B19275">
        <v>1</v>
      </c>
    </row>
    <row r="19276" spans="1:2" x14ac:dyDescent="0.3">
      <c r="A19276" t="s">
        <v>19158</v>
      </c>
      <c r="B19276">
        <v>1</v>
      </c>
    </row>
    <row r="19277" spans="1:2" x14ac:dyDescent="0.3">
      <c r="A19277" t="s">
        <v>19159</v>
      </c>
      <c r="B19277">
        <v>1</v>
      </c>
    </row>
    <row r="19278" spans="1:2" x14ac:dyDescent="0.3">
      <c r="A19278" t="s">
        <v>19160</v>
      </c>
      <c r="B19278">
        <v>1</v>
      </c>
    </row>
    <row r="19279" spans="1:2" x14ac:dyDescent="0.3">
      <c r="A19279" t="s">
        <v>19161</v>
      </c>
      <c r="B19279">
        <v>1</v>
      </c>
    </row>
    <row r="19280" spans="1:2" x14ac:dyDescent="0.3">
      <c r="A19280" t="s">
        <v>19165</v>
      </c>
      <c r="B19280">
        <v>1</v>
      </c>
    </row>
    <row r="19281" spans="1:2" x14ac:dyDescent="0.3">
      <c r="A19281" t="s">
        <v>19167</v>
      </c>
      <c r="B19281">
        <v>1</v>
      </c>
    </row>
    <row r="19282" spans="1:2" x14ac:dyDescent="0.3">
      <c r="A19282" t="s">
        <v>19169</v>
      </c>
      <c r="B19282">
        <v>1</v>
      </c>
    </row>
    <row r="19283" spans="1:2" x14ac:dyDescent="0.3">
      <c r="A19283" t="s">
        <v>19170</v>
      </c>
      <c r="B19283">
        <v>1</v>
      </c>
    </row>
    <row r="19284" spans="1:2" x14ac:dyDescent="0.3">
      <c r="A19284" t="s">
        <v>19172</v>
      </c>
      <c r="B19284">
        <v>1</v>
      </c>
    </row>
    <row r="19285" spans="1:2" x14ac:dyDescent="0.3">
      <c r="A19285" t="s">
        <v>19173</v>
      </c>
      <c r="B19285">
        <v>1</v>
      </c>
    </row>
    <row r="19286" spans="1:2" x14ac:dyDescent="0.3">
      <c r="A19286" t="s">
        <v>19174</v>
      </c>
      <c r="B19286">
        <v>1</v>
      </c>
    </row>
    <row r="19287" spans="1:2" x14ac:dyDescent="0.3">
      <c r="A19287" t="s">
        <v>19175</v>
      </c>
      <c r="B19287">
        <v>1</v>
      </c>
    </row>
    <row r="19288" spans="1:2" x14ac:dyDescent="0.3">
      <c r="A19288" t="s">
        <v>19177</v>
      </c>
      <c r="B19288">
        <v>1</v>
      </c>
    </row>
    <row r="19289" spans="1:2" x14ac:dyDescent="0.3">
      <c r="A19289" t="s">
        <v>19179</v>
      </c>
      <c r="B19289">
        <v>1</v>
      </c>
    </row>
    <row r="19290" spans="1:2" x14ac:dyDescent="0.3">
      <c r="A19290" t="s">
        <v>19180</v>
      </c>
      <c r="B19290">
        <v>1</v>
      </c>
    </row>
    <row r="19291" spans="1:2" x14ac:dyDescent="0.3">
      <c r="A19291" t="s">
        <v>19181</v>
      </c>
      <c r="B19291">
        <v>1</v>
      </c>
    </row>
    <row r="19292" spans="1:2" x14ac:dyDescent="0.3">
      <c r="A19292" t="s">
        <v>19182</v>
      </c>
      <c r="B19292">
        <v>1</v>
      </c>
    </row>
    <row r="19293" spans="1:2" x14ac:dyDescent="0.3">
      <c r="A19293" t="s">
        <v>19183</v>
      </c>
      <c r="B19293">
        <v>1</v>
      </c>
    </row>
    <row r="19294" spans="1:2" x14ac:dyDescent="0.3">
      <c r="A19294" t="s">
        <v>19184</v>
      </c>
      <c r="B19294">
        <v>1</v>
      </c>
    </row>
    <row r="19295" spans="1:2" x14ac:dyDescent="0.3">
      <c r="A19295" t="s">
        <v>19185</v>
      </c>
      <c r="B19295">
        <v>1</v>
      </c>
    </row>
    <row r="19296" spans="1:2" x14ac:dyDescent="0.3">
      <c r="A19296" t="s">
        <v>19186</v>
      </c>
      <c r="B19296">
        <v>1</v>
      </c>
    </row>
    <row r="19297" spans="1:2" x14ac:dyDescent="0.3">
      <c r="A19297" t="s">
        <v>19188</v>
      </c>
      <c r="B19297">
        <v>1</v>
      </c>
    </row>
    <row r="19298" spans="1:2" x14ac:dyDescent="0.3">
      <c r="A19298" t="s">
        <v>19189</v>
      </c>
      <c r="B19298">
        <v>1</v>
      </c>
    </row>
    <row r="19299" spans="1:2" x14ac:dyDescent="0.3">
      <c r="A19299" t="s">
        <v>19190</v>
      </c>
      <c r="B19299">
        <v>1</v>
      </c>
    </row>
    <row r="19300" spans="1:2" x14ac:dyDescent="0.3">
      <c r="A19300" t="s">
        <v>19191</v>
      </c>
      <c r="B19300">
        <v>1</v>
      </c>
    </row>
    <row r="19301" spans="1:2" x14ac:dyDescent="0.3">
      <c r="A19301" t="s">
        <v>19192</v>
      </c>
      <c r="B19301">
        <v>1</v>
      </c>
    </row>
    <row r="19302" spans="1:2" x14ac:dyDescent="0.3">
      <c r="A19302" t="s">
        <v>19193</v>
      </c>
      <c r="B19302">
        <v>1</v>
      </c>
    </row>
    <row r="19303" spans="1:2" x14ac:dyDescent="0.3">
      <c r="A19303" t="s">
        <v>19194</v>
      </c>
      <c r="B19303">
        <v>1</v>
      </c>
    </row>
    <row r="19304" spans="1:2" x14ac:dyDescent="0.3">
      <c r="A19304" t="s">
        <v>19195</v>
      </c>
      <c r="B19304">
        <v>1</v>
      </c>
    </row>
    <row r="19305" spans="1:2" x14ac:dyDescent="0.3">
      <c r="A19305" t="s">
        <v>19196</v>
      </c>
      <c r="B19305">
        <v>1</v>
      </c>
    </row>
    <row r="19306" spans="1:2" x14ac:dyDescent="0.3">
      <c r="A19306" t="s">
        <v>19199</v>
      </c>
      <c r="B19306">
        <v>1</v>
      </c>
    </row>
    <row r="19307" spans="1:2" x14ac:dyDescent="0.3">
      <c r="A19307" t="s">
        <v>19200</v>
      </c>
      <c r="B19307">
        <v>1</v>
      </c>
    </row>
    <row r="19308" spans="1:2" x14ac:dyDescent="0.3">
      <c r="A19308" t="s">
        <v>19201</v>
      </c>
      <c r="B19308">
        <v>1</v>
      </c>
    </row>
    <row r="19309" spans="1:2" x14ac:dyDescent="0.3">
      <c r="A19309" t="s">
        <v>19202</v>
      </c>
      <c r="B19309">
        <v>1</v>
      </c>
    </row>
    <row r="19310" spans="1:2" x14ac:dyDescent="0.3">
      <c r="A19310" t="s">
        <v>19203</v>
      </c>
      <c r="B19310">
        <v>1</v>
      </c>
    </row>
    <row r="19311" spans="1:2" x14ac:dyDescent="0.3">
      <c r="A19311" t="s">
        <v>19204</v>
      </c>
      <c r="B19311">
        <v>1</v>
      </c>
    </row>
    <row r="19312" spans="1:2" x14ac:dyDescent="0.3">
      <c r="A19312" t="s">
        <v>19205</v>
      </c>
      <c r="B19312">
        <v>1</v>
      </c>
    </row>
    <row r="19313" spans="1:2" x14ac:dyDescent="0.3">
      <c r="A19313" t="s">
        <v>19206</v>
      </c>
      <c r="B19313">
        <v>1</v>
      </c>
    </row>
    <row r="19314" spans="1:2" x14ac:dyDescent="0.3">
      <c r="A19314" t="s">
        <v>19207</v>
      </c>
      <c r="B19314">
        <v>1</v>
      </c>
    </row>
    <row r="19315" spans="1:2" x14ac:dyDescent="0.3">
      <c r="A19315" t="s">
        <v>19208</v>
      </c>
      <c r="B19315">
        <v>1</v>
      </c>
    </row>
    <row r="19316" spans="1:2" x14ac:dyDescent="0.3">
      <c r="A19316" t="s">
        <v>19209</v>
      </c>
      <c r="B19316">
        <v>1</v>
      </c>
    </row>
    <row r="19317" spans="1:2" x14ac:dyDescent="0.3">
      <c r="A19317" t="s">
        <v>19210</v>
      </c>
      <c r="B19317">
        <v>1</v>
      </c>
    </row>
    <row r="19318" spans="1:2" x14ac:dyDescent="0.3">
      <c r="A19318" t="s">
        <v>19211</v>
      </c>
      <c r="B19318">
        <v>1</v>
      </c>
    </row>
    <row r="19319" spans="1:2" x14ac:dyDescent="0.3">
      <c r="A19319" t="s">
        <v>19212</v>
      </c>
      <c r="B19319">
        <v>1</v>
      </c>
    </row>
    <row r="19320" spans="1:2" x14ac:dyDescent="0.3">
      <c r="A19320" t="s">
        <v>19213</v>
      </c>
      <c r="B19320">
        <v>1</v>
      </c>
    </row>
    <row r="19321" spans="1:2" x14ac:dyDescent="0.3">
      <c r="A19321" t="s">
        <v>19214</v>
      </c>
      <c r="B19321">
        <v>1</v>
      </c>
    </row>
    <row r="19322" spans="1:2" x14ac:dyDescent="0.3">
      <c r="A19322" t="s">
        <v>19215</v>
      </c>
      <c r="B19322">
        <v>1</v>
      </c>
    </row>
    <row r="19323" spans="1:2" x14ac:dyDescent="0.3">
      <c r="A19323" t="s">
        <v>19216</v>
      </c>
      <c r="B19323">
        <v>1</v>
      </c>
    </row>
    <row r="19324" spans="1:2" x14ac:dyDescent="0.3">
      <c r="A19324" t="s">
        <v>19217</v>
      </c>
      <c r="B19324">
        <v>1</v>
      </c>
    </row>
    <row r="19325" spans="1:2" x14ac:dyDescent="0.3">
      <c r="A19325" t="s">
        <v>19219</v>
      </c>
      <c r="B19325">
        <v>1</v>
      </c>
    </row>
    <row r="19326" spans="1:2" x14ac:dyDescent="0.3">
      <c r="A19326" t="s">
        <v>19221</v>
      </c>
      <c r="B19326">
        <v>1</v>
      </c>
    </row>
    <row r="19327" spans="1:2" x14ac:dyDescent="0.3">
      <c r="A19327" t="s">
        <v>19222</v>
      </c>
      <c r="B19327">
        <v>1</v>
      </c>
    </row>
    <row r="19328" spans="1:2" x14ac:dyDescent="0.3">
      <c r="A19328" t="s">
        <v>19224</v>
      </c>
      <c r="B19328">
        <v>1</v>
      </c>
    </row>
    <row r="19329" spans="1:2" x14ac:dyDescent="0.3">
      <c r="A19329" t="s">
        <v>19225</v>
      </c>
      <c r="B19329">
        <v>1</v>
      </c>
    </row>
    <row r="19330" spans="1:2" x14ac:dyDescent="0.3">
      <c r="A19330" t="s">
        <v>19226</v>
      </c>
      <c r="B19330">
        <v>1</v>
      </c>
    </row>
    <row r="19331" spans="1:2" x14ac:dyDescent="0.3">
      <c r="A19331" t="s">
        <v>19227</v>
      </c>
      <c r="B19331">
        <v>1</v>
      </c>
    </row>
    <row r="19332" spans="1:2" x14ac:dyDescent="0.3">
      <c r="A19332" t="s">
        <v>19228</v>
      </c>
      <c r="B19332">
        <v>1</v>
      </c>
    </row>
    <row r="19333" spans="1:2" x14ac:dyDescent="0.3">
      <c r="A19333" t="s">
        <v>19229</v>
      </c>
      <c r="B19333">
        <v>1</v>
      </c>
    </row>
    <row r="19334" spans="1:2" x14ac:dyDescent="0.3">
      <c r="A19334" t="s">
        <v>19230</v>
      </c>
      <c r="B19334">
        <v>1</v>
      </c>
    </row>
    <row r="19335" spans="1:2" x14ac:dyDescent="0.3">
      <c r="A19335" t="s">
        <v>19231</v>
      </c>
      <c r="B19335">
        <v>1</v>
      </c>
    </row>
    <row r="19336" spans="1:2" x14ac:dyDescent="0.3">
      <c r="A19336" t="s">
        <v>19232</v>
      </c>
      <c r="B19336">
        <v>1</v>
      </c>
    </row>
    <row r="19337" spans="1:2" x14ac:dyDescent="0.3">
      <c r="A19337" t="s">
        <v>19234</v>
      </c>
      <c r="B19337">
        <v>1</v>
      </c>
    </row>
    <row r="19338" spans="1:2" x14ac:dyDescent="0.3">
      <c r="A19338" t="s">
        <v>19235</v>
      </c>
      <c r="B19338">
        <v>1</v>
      </c>
    </row>
    <row r="19339" spans="1:2" x14ac:dyDescent="0.3">
      <c r="A19339" t="s">
        <v>19236</v>
      </c>
      <c r="B19339">
        <v>1</v>
      </c>
    </row>
    <row r="19340" spans="1:2" x14ac:dyDescent="0.3">
      <c r="A19340" t="s">
        <v>19237</v>
      </c>
      <c r="B19340">
        <v>1</v>
      </c>
    </row>
    <row r="19341" spans="1:2" x14ac:dyDescent="0.3">
      <c r="A19341" t="s">
        <v>19238</v>
      </c>
      <c r="B19341">
        <v>1</v>
      </c>
    </row>
    <row r="19342" spans="1:2" x14ac:dyDescent="0.3">
      <c r="A19342" t="s">
        <v>19239</v>
      </c>
      <c r="B19342">
        <v>1</v>
      </c>
    </row>
    <row r="19343" spans="1:2" x14ac:dyDescent="0.3">
      <c r="A19343" t="s">
        <v>19240</v>
      </c>
      <c r="B19343">
        <v>1</v>
      </c>
    </row>
    <row r="19344" spans="1:2" x14ac:dyDescent="0.3">
      <c r="A19344" t="s">
        <v>19241</v>
      </c>
      <c r="B19344">
        <v>1</v>
      </c>
    </row>
    <row r="19345" spans="1:2" x14ac:dyDescent="0.3">
      <c r="A19345" t="s">
        <v>19242</v>
      </c>
      <c r="B19345">
        <v>1</v>
      </c>
    </row>
    <row r="19346" spans="1:2" x14ac:dyDescent="0.3">
      <c r="A19346" t="s">
        <v>19244</v>
      </c>
      <c r="B19346">
        <v>1</v>
      </c>
    </row>
    <row r="19347" spans="1:2" x14ac:dyDescent="0.3">
      <c r="A19347" t="s">
        <v>19245</v>
      </c>
      <c r="B19347">
        <v>1</v>
      </c>
    </row>
    <row r="19348" spans="1:2" x14ac:dyDescent="0.3">
      <c r="A19348" t="s">
        <v>19246</v>
      </c>
      <c r="B19348">
        <v>1</v>
      </c>
    </row>
    <row r="19349" spans="1:2" x14ac:dyDescent="0.3">
      <c r="A19349" t="s">
        <v>19248</v>
      </c>
      <c r="B19349">
        <v>1</v>
      </c>
    </row>
    <row r="19350" spans="1:2" x14ac:dyDescent="0.3">
      <c r="A19350" t="s">
        <v>19250</v>
      </c>
      <c r="B19350">
        <v>1</v>
      </c>
    </row>
    <row r="19351" spans="1:2" x14ac:dyDescent="0.3">
      <c r="A19351" t="s">
        <v>19251</v>
      </c>
      <c r="B19351">
        <v>1</v>
      </c>
    </row>
    <row r="19352" spans="1:2" x14ac:dyDescent="0.3">
      <c r="A19352" t="s">
        <v>19252</v>
      </c>
      <c r="B19352">
        <v>1</v>
      </c>
    </row>
    <row r="19353" spans="1:2" x14ac:dyDescent="0.3">
      <c r="A19353" t="s">
        <v>19253</v>
      </c>
      <c r="B19353">
        <v>1</v>
      </c>
    </row>
    <row r="19354" spans="1:2" x14ac:dyDescent="0.3">
      <c r="A19354" t="s">
        <v>19254</v>
      </c>
      <c r="B19354">
        <v>1</v>
      </c>
    </row>
    <row r="19355" spans="1:2" x14ac:dyDescent="0.3">
      <c r="A19355" t="s">
        <v>19255</v>
      </c>
      <c r="B19355">
        <v>1</v>
      </c>
    </row>
    <row r="19356" spans="1:2" x14ac:dyDescent="0.3">
      <c r="A19356" t="s">
        <v>19256</v>
      </c>
      <c r="B19356">
        <v>1</v>
      </c>
    </row>
    <row r="19357" spans="1:2" x14ac:dyDescent="0.3">
      <c r="A19357" t="s">
        <v>19257</v>
      </c>
      <c r="B19357">
        <v>1</v>
      </c>
    </row>
    <row r="19358" spans="1:2" x14ac:dyDescent="0.3">
      <c r="A19358" t="s">
        <v>19258</v>
      </c>
      <c r="B19358">
        <v>1</v>
      </c>
    </row>
    <row r="19359" spans="1:2" x14ac:dyDescent="0.3">
      <c r="A19359" t="s">
        <v>19259</v>
      </c>
      <c r="B19359">
        <v>1</v>
      </c>
    </row>
    <row r="19360" spans="1:2" x14ac:dyDescent="0.3">
      <c r="A19360" t="s">
        <v>19260</v>
      </c>
      <c r="B19360">
        <v>1</v>
      </c>
    </row>
    <row r="19361" spans="1:2" x14ac:dyDescent="0.3">
      <c r="A19361" t="s">
        <v>19262</v>
      </c>
      <c r="B19361">
        <v>1</v>
      </c>
    </row>
    <row r="19362" spans="1:2" x14ac:dyDescent="0.3">
      <c r="A19362" t="s">
        <v>19263</v>
      </c>
      <c r="B19362">
        <v>1</v>
      </c>
    </row>
    <row r="19363" spans="1:2" x14ac:dyDescent="0.3">
      <c r="A19363" t="s">
        <v>19264</v>
      </c>
      <c r="B19363">
        <v>1</v>
      </c>
    </row>
    <row r="19364" spans="1:2" x14ac:dyDescent="0.3">
      <c r="A19364" t="s">
        <v>19265</v>
      </c>
      <c r="B19364">
        <v>1</v>
      </c>
    </row>
    <row r="19365" spans="1:2" x14ac:dyDescent="0.3">
      <c r="A19365" t="s">
        <v>19266</v>
      </c>
      <c r="B19365">
        <v>1</v>
      </c>
    </row>
    <row r="19366" spans="1:2" x14ac:dyDescent="0.3">
      <c r="A19366" t="s">
        <v>19267</v>
      </c>
      <c r="B19366">
        <v>1</v>
      </c>
    </row>
    <row r="19367" spans="1:2" x14ac:dyDescent="0.3">
      <c r="A19367" t="s">
        <v>19268</v>
      </c>
      <c r="B19367">
        <v>1</v>
      </c>
    </row>
    <row r="19368" spans="1:2" x14ac:dyDescent="0.3">
      <c r="A19368" t="s">
        <v>19269</v>
      </c>
      <c r="B19368">
        <v>1</v>
      </c>
    </row>
    <row r="19369" spans="1:2" x14ac:dyDescent="0.3">
      <c r="A19369" t="s">
        <v>19270</v>
      </c>
      <c r="B19369">
        <v>1</v>
      </c>
    </row>
    <row r="19370" spans="1:2" x14ac:dyDescent="0.3">
      <c r="A19370" t="s">
        <v>19272</v>
      </c>
      <c r="B19370">
        <v>1</v>
      </c>
    </row>
    <row r="19371" spans="1:2" x14ac:dyDescent="0.3">
      <c r="A19371" t="s">
        <v>19273</v>
      </c>
      <c r="B19371">
        <v>1</v>
      </c>
    </row>
    <row r="19372" spans="1:2" x14ac:dyDescent="0.3">
      <c r="A19372" t="s">
        <v>19274</v>
      </c>
      <c r="B19372">
        <v>1</v>
      </c>
    </row>
    <row r="19373" spans="1:2" x14ac:dyDescent="0.3">
      <c r="A19373" t="s">
        <v>19275</v>
      </c>
      <c r="B19373">
        <v>1</v>
      </c>
    </row>
    <row r="19374" spans="1:2" x14ac:dyDescent="0.3">
      <c r="A19374" t="s">
        <v>19277</v>
      </c>
      <c r="B19374">
        <v>1</v>
      </c>
    </row>
    <row r="19375" spans="1:2" x14ac:dyDescent="0.3">
      <c r="A19375" t="s">
        <v>19278</v>
      </c>
      <c r="B19375">
        <v>1</v>
      </c>
    </row>
    <row r="19376" spans="1:2" x14ac:dyDescent="0.3">
      <c r="A19376" t="s">
        <v>19279</v>
      </c>
      <c r="B19376">
        <v>1</v>
      </c>
    </row>
    <row r="19377" spans="1:2" x14ac:dyDescent="0.3">
      <c r="A19377" t="s">
        <v>19280</v>
      </c>
      <c r="B19377">
        <v>1</v>
      </c>
    </row>
    <row r="19378" spans="1:2" x14ac:dyDescent="0.3">
      <c r="A19378" t="s">
        <v>19281</v>
      </c>
      <c r="B19378">
        <v>1</v>
      </c>
    </row>
    <row r="19379" spans="1:2" x14ac:dyDescent="0.3">
      <c r="A19379" t="s">
        <v>19282</v>
      </c>
      <c r="B19379">
        <v>1</v>
      </c>
    </row>
    <row r="19380" spans="1:2" x14ac:dyDescent="0.3">
      <c r="A19380" t="s">
        <v>19283</v>
      </c>
      <c r="B19380">
        <v>1</v>
      </c>
    </row>
    <row r="19381" spans="1:2" x14ac:dyDescent="0.3">
      <c r="A19381" t="s">
        <v>19284</v>
      </c>
      <c r="B19381">
        <v>1</v>
      </c>
    </row>
    <row r="19382" spans="1:2" x14ac:dyDescent="0.3">
      <c r="A19382" t="s">
        <v>19285</v>
      </c>
      <c r="B19382">
        <v>1</v>
      </c>
    </row>
    <row r="19383" spans="1:2" x14ac:dyDescent="0.3">
      <c r="A19383" t="s">
        <v>19286</v>
      </c>
      <c r="B19383">
        <v>1</v>
      </c>
    </row>
    <row r="19384" spans="1:2" x14ac:dyDescent="0.3">
      <c r="A19384" t="s">
        <v>19287</v>
      </c>
      <c r="B19384">
        <v>1</v>
      </c>
    </row>
    <row r="19385" spans="1:2" x14ac:dyDescent="0.3">
      <c r="A19385" t="s">
        <v>19288</v>
      </c>
      <c r="B19385">
        <v>1</v>
      </c>
    </row>
    <row r="19386" spans="1:2" x14ac:dyDescent="0.3">
      <c r="A19386" t="s">
        <v>19289</v>
      </c>
      <c r="B19386">
        <v>1</v>
      </c>
    </row>
    <row r="19387" spans="1:2" x14ac:dyDescent="0.3">
      <c r="A19387" t="s">
        <v>19290</v>
      </c>
      <c r="B19387">
        <v>1</v>
      </c>
    </row>
    <row r="19388" spans="1:2" x14ac:dyDescent="0.3">
      <c r="A19388" t="s">
        <v>19292</v>
      </c>
      <c r="B19388">
        <v>1</v>
      </c>
    </row>
    <row r="19389" spans="1:2" x14ac:dyDescent="0.3">
      <c r="A19389" t="s">
        <v>19294</v>
      </c>
      <c r="B19389">
        <v>1</v>
      </c>
    </row>
    <row r="19390" spans="1:2" x14ac:dyDescent="0.3">
      <c r="A19390" t="s">
        <v>19296</v>
      </c>
      <c r="B19390">
        <v>1</v>
      </c>
    </row>
    <row r="19391" spans="1:2" x14ac:dyDescent="0.3">
      <c r="A19391" t="s">
        <v>19298</v>
      </c>
      <c r="B19391">
        <v>1</v>
      </c>
    </row>
    <row r="19392" spans="1:2" x14ac:dyDescent="0.3">
      <c r="A19392" t="s">
        <v>19300</v>
      </c>
      <c r="B19392">
        <v>1</v>
      </c>
    </row>
    <row r="19393" spans="1:2" x14ac:dyDescent="0.3">
      <c r="A19393" t="s">
        <v>19301</v>
      </c>
      <c r="B19393">
        <v>1</v>
      </c>
    </row>
    <row r="19394" spans="1:2" x14ac:dyDescent="0.3">
      <c r="A19394" t="s">
        <v>19302</v>
      </c>
      <c r="B19394">
        <v>1</v>
      </c>
    </row>
    <row r="19395" spans="1:2" x14ac:dyDescent="0.3">
      <c r="A19395" t="s">
        <v>19305</v>
      </c>
      <c r="B19395">
        <v>1</v>
      </c>
    </row>
    <row r="19396" spans="1:2" x14ac:dyDescent="0.3">
      <c r="A19396" t="s">
        <v>19306</v>
      </c>
      <c r="B19396">
        <v>1</v>
      </c>
    </row>
    <row r="19397" spans="1:2" x14ac:dyDescent="0.3">
      <c r="A19397" t="s">
        <v>19307</v>
      </c>
      <c r="B19397">
        <v>1</v>
      </c>
    </row>
    <row r="19398" spans="1:2" x14ac:dyDescent="0.3">
      <c r="A19398" t="s">
        <v>19308</v>
      </c>
      <c r="B19398">
        <v>1</v>
      </c>
    </row>
    <row r="19399" spans="1:2" x14ac:dyDescent="0.3">
      <c r="A19399" t="s">
        <v>19310</v>
      </c>
      <c r="B19399">
        <v>1</v>
      </c>
    </row>
    <row r="19400" spans="1:2" x14ac:dyDescent="0.3">
      <c r="A19400" t="s">
        <v>19312</v>
      </c>
      <c r="B19400">
        <v>1</v>
      </c>
    </row>
    <row r="19401" spans="1:2" x14ac:dyDescent="0.3">
      <c r="A19401" t="s">
        <v>19313</v>
      </c>
      <c r="B19401">
        <v>1</v>
      </c>
    </row>
    <row r="19402" spans="1:2" x14ac:dyDescent="0.3">
      <c r="A19402" t="s">
        <v>19314</v>
      </c>
      <c r="B19402">
        <v>1</v>
      </c>
    </row>
    <row r="19403" spans="1:2" x14ac:dyDescent="0.3">
      <c r="A19403" t="s">
        <v>19317</v>
      </c>
      <c r="B19403">
        <v>1</v>
      </c>
    </row>
    <row r="19404" spans="1:2" x14ac:dyDescent="0.3">
      <c r="A19404" t="s">
        <v>19318</v>
      </c>
      <c r="B19404">
        <v>1</v>
      </c>
    </row>
    <row r="19405" spans="1:2" x14ac:dyDescent="0.3">
      <c r="A19405" t="s">
        <v>19319</v>
      </c>
      <c r="B19405">
        <v>1</v>
      </c>
    </row>
    <row r="19406" spans="1:2" x14ac:dyDescent="0.3">
      <c r="A19406" t="s">
        <v>19320</v>
      </c>
      <c r="B19406">
        <v>1</v>
      </c>
    </row>
    <row r="19407" spans="1:2" x14ac:dyDescent="0.3">
      <c r="A19407" t="s">
        <v>19322</v>
      </c>
      <c r="B19407">
        <v>1</v>
      </c>
    </row>
    <row r="19408" spans="1:2" x14ac:dyDescent="0.3">
      <c r="A19408" t="s">
        <v>19323</v>
      </c>
      <c r="B19408">
        <v>1</v>
      </c>
    </row>
    <row r="19409" spans="1:2" x14ac:dyDescent="0.3">
      <c r="A19409" t="s">
        <v>19325</v>
      </c>
      <c r="B19409">
        <v>1</v>
      </c>
    </row>
    <row r="19410" spans="1:2" x14ac:dyDescent="0.3">
      <c r="A19410" t="s">
        <v>19327</v>
      </c>
      <c r="B19410">
        <v>1</v>
      </c>
    </row>
    <row r="19411" spans="1:2" x14ac:dyDescent="0.3">
      <c r="A19411" t="s">
        <v>19329</v>
      </c>
      <c r="B19411">
        <v>1</v>
      </c>
    </row>
    <row r="19412" spans="1:2" x14ac:dyDescent="0.3">
      <c r="A19412" t="s">
        <v>19332</v>
      </c>
      <c r="B19412">
        <v>1</v>
      </c>
    </row>
    <row r="19413" spans="1:2" x14ac:dyDescent="0.3">
      <c r="A19413" t="s">
        <v>19333</v>
      </c>
      <c r="B19413">
        <v>1</v>
      </c>
    </row>
    <row r="19414" spans="1:2" x14ac:dyDescent="0.3">
      <c r="A19414" t="s">
        <v>19334</v>
      </c>
      <c r="B19414">
        <v>1</v>
      </c>
    </row>
    <row r="19415" spans="1:2" x14ac:dyDescent="0.3">
      <c r="A19415" t="s">
        <v>19337</v>
      </c>
      <c r="B19415">
        <v>1</v>
      </c>
    </row>
    <row r="19416" spans="1:2" x14ac:dyDescent="0.3">
      <c r="A19416" t="s">
        <v>19338</v>
      </c>
      <c r="B19416">
        <v>1</v>
      </c>
    </row>
    <row r="19417" spans="1:2" x14ac:dyDescent="0.3">
      <c r="A19417" t="s">
        <v>19339</v>
      </c>
      <c r="B19417">
        <v>1</v>
      </c>
    </row>
    <row r="19418" spans="1:2" x14ac:dyDescent="0.3">
      <c r="A19418" t="s">
        <v>19340</v>
      </c>
      <c r="B19418">
        <v>1</v>
      </c>
    </row>
    <row r="19419" spans="1:2" x14ac:dyDescent="0.3">
      <c r="A19419" t="s">
        <v>19342</v>
      </c>
      <c r="B19419">
        <v>1</v>
      </c>
    </row>
    <row r="19420" spans="1:2" x14ac:dyDescent="0.3">
      <c r="A19420" t="s">
        <v>19344</v>
      </c>
      <c r="B19420">
        <v>1</v>
      </c>
    </row>
    <row r="19421" spans="1:2" x14ac:dyDescent="0.3">
      <c r="A19421" t="s">
        <v>19345</v>
      </c>
      <c r="B19421">
        <v>1</v>
      </c>
    </row>
    <row r="19422" spans="1:2" x14ac:dyDescent="0.3">
      <c r="A19422" t="s">
        <v>19348</v>
      </c>
      <c r="B19422">
        <v>1</v>
      </c>
    </row>
    <row r="19423" spans="1:2" x14ac:dyDescent="0.3">
      <c r="A19423" t="s">
        <v>19349</v>
      </c>
      <c r="B19423">
        <v>1</v>
      </c>
    </row>
    <row r="19424" spans="1:2" x14ac:dyDescent="0.3">
      <c r="A19424" t="s">
        <v>19350</v>
      </c>
      <c r="B19424">
        <v>1</v>
      </c>
    </row>
    <row r="19425" spans="1:2" x14ac:dyDescent="0.3">
      <c r="A19425" t="s">
        <v>19351</v>
      </c>
      <c r="B19425">
        <v>1</v>
      </c>
    </row>
    <row r="19426" spans="1:2" x14ac:dyDescent="0.3">
      <c r="A19426" t="s">
        <v>19352</v>
      </c>
      <c r="B19426">
        <v>1</v>
      </c>
    </row>
    <row r="19427" spans="1:2" x14ac:dyDescent="0.3">
      <c r="A19427" t="s">
        <v>19353</v>
      </c>
      <c r="B19427">
        <v>1</v>
      </c>
    </row>
    <row r="19428" spans="1:2" x14ac:dyDescent="0.3">
      <c r="A19428" t="s">
        <v>19354</v>
      </c>
      <c r="B19428">
        <v>1</v>
      </c>
    </row>
    <row r="19429" spans="1:2" x14ac:dyDescent="0.3">
      <c r="A19429" t="s">
        <v>19355</v>
      </c>
      <c r="B19429">
        <v>1</v>
      </c>
    </row>
    <row r="19430" spans="1:2" x14ac:dyDescent="0.3">
      <c r="A19430" t="s">
        <v>19356</v>
      </c>
      <c r="B19430">
        <v>1</v>
      </c>
    </row>
    <row r="19431" spans="1:2" x14ac:dyDescent="0.3">
      <c r="A19431" t="s">
        <v>19358</v>
      </c>
      <c r="B19431">
        <v>1</v>
      </c>
    </row>
    <row r="19432" spans="1:2" x14ac:dyDescent="0.3">
      <c r="A19432" t="s">
        <v>19361</v>
      </c>
      <c r="B19432">
        <v>1</v>
      </c>
    </row>
    <row r="19433" spans="1:2" x14ac:dyDescent="0.3">
      <c r="A19433" t="s">
        <v>19362</v>
      </c>
      <c r="B19433">
        <v>1</v>
      </c>
    </row>
    <row r="19434" spans="1:2" x14ac:dyDescent="0.3">
      <c r="A19434" t="s">
        <v>19363</v>
      </c>
      <c r="B19434">
        <v>1</v>
      </c>
    </row>
    <row r="19435" spans="1:2" x14ac:dyDescent="0.3">
      <c r="A19435" t="s">
        <v>19364</v>
      </c>
      <c r="B19435">
        <v>1</v>
      </c>
    </row>
    <row r="19436" spans="1:2" x14ac:dyDescent="0.3">
      <c r="A19436" t="s">
        <v>19368</v>
      </c>
      <c r="B19436">
        <v>1</v>
      </c>
    </row>
    <row r="19437" spans="1:2" x14ac:dyDescent="0.3">
      <c r="A19437" t="s">
        <v>19369</v>
      </c>
      <c r="B19437">
        <v>1</v>
      </c>
    </row>
    <row r="19438" spans="1:2" x14ac:dyDescent="0.3">
      <c r="A19438" t="s">
        <v>19371</v>
      </c>
      <c r="B19438">
        <v>1</v>
      </c>
    </row>
    <row r="19439" spans="1:2" x14ac:dyDescent="0.3">
      <c r="A19439" t="s">
        <v>19372</v>
      </c>
      <c r="B19439">
        <v>1</v>
      </c>
    </row>
    <row r="19440" spans="1:2" x14ac:dyDescent="0.3">
      <c r="A19440" t="s">
        <v>19373</v>
      </c>
      <c r="B19440">
        <v>1</v>
      </c>
    </row>
    <row r="19441" spans="1:2" x14ac:dyDescent="0.3">
      <c r="A19441" t="s">
        <v>19376</v>
      </c>
      <c r="B19441">
        <v>1</v>
      </c>
    </row>
    <row r="19442" spans="1:2" x14ac:dyDescent="0.3">
      <c r="A19442" t="s">
        <v>19378</v>
      </c>
      <c r="B19442">
        <v>1</v>
      </c>
    </row>
    <row r="19443" spans="1:2" x14ac:dyDescent="0.3">
      <c r="A19443" t="s">
        <v>19380</v>
      </c>
      <c r="B19443">
        <v>1</v>
      </c>
    </row>
    <row r="19444" spans="1:2" x14ac:dyDescent="0.3">
      <c r="A19444" t="s">
        <v>19381</v>
      </c>
      <c r="B19444">
        <v>1</v>
      </c>
    </row>
    <row r="19445" spans="1:2" x14ac:dyDescent="0.3">
      <c r="A19445" t="s">
        <v>19382</v>
      </c>
      <c r="B19445">
        <v>1</v>
      </c>
    </row>
    <row r="19446" spans="1:2" x14ac:dyDescent="0.3">
      <c r="A19446" t="s">
        <v>19393</v>
      </c>
      <c r="B19446">
        <v>1</v>
      </c>
    </row>
    <row r="19447" spans="1:2" x14ac:dyDescent="0.3">
      <c r="A19447" t="s">
        <v>19394</v>
      </c>
      <c r="B19447">
        <v>1</v>
      </c>
    </row>
    <row r="19448" spans="1:2" x14ac:dyDescent="0.3">
      <c r="A19448" t="s">
        <v>19397</v>
      </c>
      <c r="B19448">
        <v>1</v>
      </c>
    </row>
    <row r="19449" spans="1:2" x14ac:dyDescent="0.3">
      <c r="A19449" t="s">
        <v>19403</v>
      </c>
      <c r="B19449">
        <v>1</v>
      </c>
    </row>
    <row r="19450" spans="1:2" x14ac:dyDescent="0.3">
      <c r="A19450" t="s">
        <v>19404</v>
      </c>
      <c r="B19450">
        <v>1</v>
      </c>
    </row>
    <row r="19451" spans="1:2" x14ac:dyDescent="0.3">
      <c r="A19451" t="s">
        <v>19407</v>
      </c>
      <c r="B19451">
        <v>1</v>
      </c>
    </row>
    <row r="19452" spans="1:2" x14ac:dyDescent="0.3">
      <c r="A19452" t="s">
        <v>19413</v>
      </c>
      <c r="B19452">
        <v>1</v>
      </c>
    </row>
    <row r="19453" spans="1:2" x14ac:dyDescent="0.3">
      <c r="A19453" t="s">
        <v>19414</v>
      </c>
      <c r="B19453">
        <v>1</v>
      </c>
    </row>
    <row r="19454" spans="1:2" x14ac:dyDescent="0.3">
      <c r="A19454" t="s">
        <v>19419</v>
      </c>
      <c r="B19454">
        <v>1</v>
      </c>
    </row>
    <row r="19455" spans="1:2" x14ac:dyDescent="0.3">
      <c r="A19455" t="s">
        <v>19420</v>
      </c>
      <c r="B19455">
        <v>1</v>
      </c>
    </row>
    <row r="19456" spans="1:2" x14ac:dyDescent="0.3">
      <c r="A19456" t="s">
        <v>19421</v>
      </c>
      <c r="B19456">
        <v>1</v>
      </c>
    </row>
    <row r="19457" spans="1:2" x14ac:dyDescent="0.3">
      <c r="A19457" t="s">
        <v>19422</v>
      </c>
      <c r="B19457">
        <v>1</v>
      </c>
    </row>
    <row r="19458" spans="1:2" x14ac:dyDescent="0.3">
      <c r="A19458" t="s">
        <v>19423</v>
      </c>
      <c r="B19458">
        <v>1</v>
      </c>
    </row>
    <row r="19459" spans="1:2" x14ac:dyDescent="0.3">
      <c r="A19459" t="s">
        <v>19425</v>
      </c>
      <c r="B19459">
        <v>1</v>
      </c>
    </row>
    <row r="19460" spans="1:2" x14ac:dyDescent="0.3">
      <c r="A19460" t="s">
        <v>19426</v>
      </c>
      <c r="B19460">
        <v>1</v>
      </c>
    </row>
    <row r="19461" spans="1:2" x14ac:dyDescent="0.3">
      <c r="A19461" t="s">
        <v>19428</v>
      </c>
      <c r="B19461">
        <v>1</v>
      </c>
    </row>
    <row r="19462" spans="1:2" x14ac:dyDescent="0.3">
      <c r="A19462" t="s">
        <v>19429</v>
      </c>
      <c r="B19462">
        <v>1</v>
      </c>
    </row>
    <row r="19463" spans="1:2" x14ac:dyDescent="0.3">
      <c r="A19463" t="s">
        <v>19430</v>
      </c>
      <c r="B19463">
        <v>1</v>
      </c>
    </row>
    <row r="19464" spans="1:2" x14ac:dyDescent="0.3">
      <c r="A19464" t="s">
        <v>19431</v>
      </c>
      <c r="B19464">
        <v>1</v>
      </c>
    </row>
    <row r="19465" spans="1:2" x14ac:dyDescent="0.3">
      <c r="A19465" t="s">
        <v>19434</v>
      </c>
      <c r="B19465">
        <v>1</v>
      </c>
    </row>
    <row r="19466" spans="1:2" x14ac:dyDescent="0.3">
      <c r="A19466" t="s">
        <v>19436</v>
      </c>
      <c r="B19466">
        <v>1</v>
      </c>
    </row>
    <row r="19467" spans="1:2" x14ac:dyDescent="0.3">
      <c r="A19467" t="s">
        <v>19438</v>
      </c>
      <c r="B19467">
        <v>1</v>
      </c>
    </row>
    <row r="19468" spans="1:2" x14ac:dyDescent="0.3">
      <c r="A19468" t="s">
        <v>19439</v>
      </c>
      <c r="B19468">
        <v>1</v>
      </c>
    </row>
    <row r="19469" spans="1:2" x14ac:dyDescent="0.3">
      <c r="A19469" t="s">
        <v>19440</v>
      </c>
      <c r="B19469">
        <v>1</v>
      </c>
    </row>
    <row r="19470" spans="1:2" x14ac:dyDescent="0.3">
      <c r="A19470" t="s">
        <v>19443</v>
      </c>
      <c r="B19470">
        <v>1</v>
      </c>
    </row>
    <row r="19471" spans="1:2" x14ac:dyDescent="0.3">
      <c r="A19471" t="s">
        <v>19444</v>
      </c>
      <c r="B19471">
        <v>1</v>
      </c>
    </row>
    <row r="19472" spans="1:2" x14ac:dyDescent="0.3">
      <c r="A19472" t="s">
        <v>19445</v>
      </c>
      <c r="B19472">
        <v>1</v>
      </c>
    </row>
    <row r="19473" spans="1:2" x14ac:dyDescent="0.3">
      <c r="A19473" t="s">
        <v>19446</v>
      </c>
      <c r="B19473">
        <v>1</v>
      </c>
    </row>
    <row r="19474" spans="1:2" x14ac:dyDescent="0.3">
      <c r="A19474" t="s">
        <v>19448</v>
      </c>
      <c r="B19474">
        <v>1</v>
      </c>
    </row>
    <row r="19475" spans="1:2" x14ac:dyDescent="0.3">
      <c r="A19475" t="s">
        <v>19449</v>
      </c>
      <c r="B19475">
        <v>1</v>
      </c>
    </row>
    <row r="19476" spans="1:2" x14ac:dyDescent="0.3">
      <c r="A19476" t="s">
        <v>19451</v>
      </c>
      <c r="B19476">
        <v>1</v>
      </c>
    </row>
    <row r="19477" spans="1:2" x14ac:dyDescent="0.3">
      <c r="A19477" t="s">
        <v>19452</v>
      </c>
      <c r="B19477">
        <v>1</v>
      </c>
    </row>
    <row r="19478" spans="1:2" x14ac:dyDescent="0.3">
      <c r="A19478" t="s">
        <v>19453</v>
      </c>
      <c r="B19478">
        <v>1</v>
      </c>
    </row>
    <row r="19479" spans="1:2" x14ac:dyDescent="0.3">
      <c r="A19479" t="s">
        <v>19454</v>
      </c>
      <c r="B19479">
        <v>1</v>
      </c>
    </row>
    <row r="19480" spans="1:2" x14ac:dyDescent="0.3">
      <c r="A19480" t="s">
        <v>19455</v>
      </c>
      <c r="B19480">
        <v>1</v>
      </c>
    </row>
    <row r="19481" spans="1:2" x14ac:dyDescent="0.3">
      <c r="A19481" t="s">
        <v>19457</v>
      </c>
      <c r="B19481">
        <v>1</v>
      </c>
    </row>
    <row r="19482" spans="1:2" x14ac:dyDescent="0.3">
      <c r="A19482" t="s">
        <v>19458</v>
      </c>
      <c r="B19482">
        <v>1</v>
      </c>
    </row>
    <row r="19483" spans="1:2" x14ac:dyDescent="0.3">
      <c r="A19483" t="s">
        <v>19459</v>
      </c>
      <c r="B19483">
        <v>1</v>
      </c>
    </row>
    <row r="19484" spans="1:2" x14ac:dyDescent="0.3">
      <c r="A19484" t="s">
        <v>19461</v>
      </c>
      <c r="B19484">
        <v>1</v>
      </c>
    </row>
    <row r="19485" spans="1:2" x14ac:dyDescent="0.3">
      <c r="A19485" t="s">
        <v>19462</v>
      </c>
      <c r="B19485">
        <v>1</v>
      </c>
    </row>
    <row r="19486" spans="1:2" x14ac:dyDescent="0.3">
      <c r="A19486" t="s">
        <v>19464</v>
      </c>
      <c r="B19486">
        <v>1</v>
      </c>
    </row>
    <row r="19487" spans="1:2" x14ac:dyDescent="0.3">
      <c r="A19487" t="s">
        <v>19465</v>
      </c>
      <c r="B19487">
        <v>1</v>
      </c>
    </row>
    <row r="19488" spans="1:2" x14ac:dyDescent="0.3">
      <c r="A19488" t="s">
        <v>19466</v>
      </c>
      <c r="B19488">
        <v>1</v>
      </c>
    </row>
    <row r="19489" spans="1:2" x14ac:dyDescent="0.3">
      <c r="A19489" t="s">
        <v>19467</v>
      </c>
      <c r="B19489">
        <v>1</v>
      </c>
    </row>
    <row r="19490" spans="1:2" x14ac:dyDescent="0.3">
      <c r="A19490" t="s">
        <v>19469</v>
      </c>
      <c r="B19490">
        <v>1</v>
      </c>
    </row>
    <row r="19491" spans="1:2" x14ac:dyDescent="0.3">
      <c r="A19491" t="s">
        <v>19470</v>
      </c>
      <c r="B19491">
        <v>1</v>
      </c>
    </row>
    <row r="19492" spans="1:2" x14ac:dyDescent="0.3">
      <c r="A19492" t="s">
        <v>19471</v>
      </c>
      <c r="B19492">
        <v>1</v>
      </c>
    </row>
    <row r="19493" spans="1:2" x14ac:dyDescent="0.3">
      <c r="A19493" t="s">
        <v>19472</v>
      </c>
      <c r="B19493">
        <v>1</v>
      </c>
    </row>
    <row r="19494" spans="1:2" x14ac:dyDescent="0.3">
      <c r="A19494" t="s">
        <v>19474</v>
      </c>
      <c r="B19494">
        <v>1</v>
      </c>
    </row>
    <row r="19495" spans="1:2" x14ac:dyDescent="0.3">
      <c r="A19495" t="s">
        <v>19475</v>
      </c>
      <c r="B19495">
        <v>1</v>
      </c>
    </row>
    <row r="19496" spans="1:2" x14ac:dyDescent="0.3">
      <c r="A19496" t="s">
        <v>19476</v>
      </c>
      <c r="B19496">
        <v>1</v>
      </c>
    </row>
    <row r="19497" spans="1:2" x14ac:dyDescent="0.3">
      <c r="A19497" t="s">
        <v>19477</v>
      </c>
      <c r="B19497">
        <v>1</v>
      </c>
    </row>
    <row r="19498" spans="1:2" x14ac:dyDescent="0.3">
      <c r="A19498" t="s">
        <v>19478</v>
      </c>
      <c r="B19498">
        <v>1</v>
      </c>
    </row>
    <row r="19499" spans="1:2" x14ac:dyDescent="0.3">
      <c r="A19499" t="s">
        <v>19479</v>
      </c>
      <c r="B19499">
        <v>1</v>
      </c>
    </row>
    <row r="19500" spans="1:2" x14ac:dyDescent="0.3">
      <c r="A19500" t="s">
        <v>19480</v>
      </c>
      <c r="B19500">
        <v>1</v>
      </c>
    </row>
    <row r="19501" spans="1:2" x14ac:dyDescent="0.3">
      <c r="A19501" t="s">
        <v>19481</v>
      </c>
      <c r="B19501">
        <v>1</v>
      </c>
    </row>
  </sheetData>
  <sortState ref="A1:B19501">
    <sortCondition descending="1" ref="B1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501"/>
  <sheetViews>
    <sheetView topLeftCell="A19473" workbookViewId="0">
      <selection sqref="A1:A1048576"/>
    </sheetView>
  </sheetViews>
  <sheetFormatPr defaultRowHeight="14.4" x14ac:dyDescent="0.3"/>
  <cols>
    <col min="1" max="1" width="63.88671875" customWidth="1"/>
  </cols>
  <sheetData>
    <row r="1" spans="1:2" x14ac:dyDescent="0.3">
      <c r="A1" s="1" t="s">
        <v>19484</v>
      </c>
      <c r="B1" t="s">
        <v>19485</v>
      </c>
    </row>
    <row r="2" spans="1:2" x14ac:dyDescent="0.3">
      <c r="A2" s="1" t="s">
        <v>19486</v>
      </c>
      <c r="B2" t="s">
        <v>19487</v>
      </c>
    </row>
    <row r="3" spans="1:2" x14ac:dyDescent="0.3">
      <c r="A3" s="1" t="s">
        <v>19488</v>
      </c>
      <c r="B3" t="s">
        <v>19489</v>
      </c>
    </row>
    <row r="4" spans="1:2" x14ac:dyDescent="0.3">
      <c r="A4" s="1" t="s">
        <v>19490</v>
      </c>
      <c r="B4" t="s">
        <v>19491</v>
      </c>
    </row>
    <row r="5" spans="1:2" x14ac:dyDescent="0.3">
      <c r="A5" s="1" t="s">
        <v>19492</v>
      </c>
      <c r="B5" t="s">
        <v>19491</v>
      </c>
    </row>
    <row r="6" spans="1:2" x14ac:dyDescent="0.3">
      <c r="A6" s="1" t="s">
        <v>13383</v>
      </c>
    </row>
    <row r="7" spans="1:2" x14ac:dyDescent="0.3">
      <c r="A7" s="1" t="s">
        <v>19486</v>
      </c>
      <c r="B7" t="s">
        <v>19493</v>
      </c>
    </row>
    <row r="8" spans="1:2" x14ac:dyDescent="0.3">
      <c r="A8" s="1" t="s">
        <v>19488</v>
      </c>
      <c r="B8" t="s">
        <v>19494</v>
      </c>
    </row>
    <row r="9" spans="1:2" x14ac:dyDescent="0.3">
      <c r="A9" s="1" t="s">
        <v>19495</v>
      </c>
      <c r="B9" t="s">
        <v>19489</v>
      </c>
    </row>
    <row r="10" spans="1:2" x14ac:dyDescent="0.3">
      <c r="A10" s="1" t="s">
        <v>19488</v>
      </c>
      <c r="B10" t="s">
        <v>19496</v>
      </c>
    </row>
    <row r="11" spans="1:2" x14ac:dyDescent="0.3">
      <c r="A11" s="1" t="s">
        <v>9052</v>
      </c>
    </row>
    <row r="12" spans="1:2" x14ac:dyDescent="0.3">
      <c r="A12" s="1" t="s">
        <v>14755</v>
      </c>
    </row>
    <row r="13" spans="1:2" x14ac:dyDescent="0.3">
      <c r="A13" s="1" t="s">
        <v>19497</v>
      </c>
      <c r="B13" t="s">
        <v>19498</v>
      </c>
    </row>
    <row r="14" spans="1:2" x14ac:dyDescent="0.3">
      <c r="A14" s="1" t="s">
        <v>19492</v>
      </c>
      <c r="B14" t="s">
        <v>19499</v>
      </c>
    </row>
    <row r="15" spans="1:2" x14ac:dyDescent="0.3">
      <c r="A15" s="1" t="s">
        <v>4324</v>
      </c>
    </row>
    <row r="16" spans="1:2" x14ac:dyDescent="0.3">
      <c r="A16" s="1" t="s">
        <v>19500</v>
      </c>
      <c r="B16" t="s">
        <v>19501</v>
      </c>
    </row>
    <row r="17" spans="1:2" x14ac:dyDescent="0.3">
      <c r="A17" s="1" t="s">
        <v>19396</v>
      </c>
    </row>
    <row r="18" spans="1:2" x14ac:dyDescent="0.3">
      <c r="A18" s="1" t="s">
        <v>19486</v>
      </c>
      <c r="B18" t="s">
        <v>19502</v>
      </c>
    </row>
    <row r="19" spans="1:2" x14ac:dyDescent="0.3">
      <c r="A19" s="1" t="s">
        <v>19486</v>
      </c>
      <c r="B19" t="s">
        <v>19503</v>
      </c>
    </row>
    <row r="20" spans="1:2" x14ac:dyDescent="0.3">
      <c r="A20" s="1" t="s">
        <v>19504</v>
      </c>
      <c r="B20" t="s">
        <v>19491</v>
      </c>
    </row>
    <row r="21" spans="1:2" x14ac:dyDescent="0.3">
      <c r="A21" s="1" t="s">
        <v>19484</v>
      </c>
      <c r="B21" t="s">
        <v>19505</v>
      </c>
    </row>
    <row r="22" spans="1:2" x14ac:dyDescent="0.3">
      <c r="A22" s="1" t="s">
        <v>19506</v>
      </c>
      <c r="B22" t="s">
        <v>19507</v>
      </c>
    </row>
    <row r="23" spans="1:2" x14ac:dyDescent="0.3">
      <c r="A23" s="1" t="s">
        <v>19508</v>
      </c>
      <c r="B23" t="s">
        <v>19485</v>
      </c>
    </row>
    <row r="24" spans="1:2" x14ac:dyDescent="0.3">
      <c r="A24" s="1" t="s">
        <v>19484</v>
      </c>
      <c r="B24" t="s">
        <v>19509</v>
      </c>
    </row>
    <row r="25" spans="1:2" x14ac:dyDescent="0.3">
      <c r="A25" s="1" t="s">
        <v>19510</v>
      </c>
      <c r="B25" t="s">
        <v>19511</v>
      </c>
    </row>
    <row r="26" spans="1:2" x14ac:dyDescent="0.3">
      <c r="A26" s="1" t="s">
        <v>18586</v>
      </c>
    </row>
    <row r="27" spans="1:2" x14ac:dyDescent="0.3">
      <c r="A27" s="1" t="s">
        <v>19512</v>
      </c>
      <c r="B27" t="s">
        <v>19487</v>
      </c>
    </row>
    <row r="28" spans="1:2" x14ac:dyDescent="0.3">
      <c r="A28" s="1" t="s">
        <v>19513</v>
      </c>
      <c r="B28" t="s">
        <v>19514</v>
      </c>
    </row>
    <row r="29" spans="1:2" x14ac:dyDescent="0.3">
      <c r="A29" s="1" t="s">
        <v>19515</v>
      </c>
      <c r="B29" t="s">
        <v>19516</v>
      </c>
    </row>
    <row r="30" spans="1:2" x14ac:dyDescent="0.3">
      <c r="A30" s="1" t="s">
        <v>19517</v>
      </c>
      <c r="B30" t="s">
        <v>19485</v>
      </c>
    </row>
    <row r="31" spans="1:2" x14ac:dyDescent="0.3">
      <c r="A31" s="1" t="s">
        <v>19518</v>
      </c>
      <c r="B31" t="s">
        <v>19485</v>
      </c>
    </row>
    <row r="32" spans="1:2" x14ac:dyDescent="0.3">
      <c r="A32" s="1" t="s">
        <v>19488</v>
      </c>
      <c r="B32" t="s">
        <v>19519</v>
      </c>
    </row>
    <row r="33" spans="1:2" x14ac:dyDescent="0.3">
      <c r="A33" s="1" t="s">
        <v>19495</v>
      </c>
      <c r="B33" t="s">
        <v>19494</v>
      </c>
    </row>
    <row r="34" spans="1:2" x14ac:dyDescent="0.3">
      <c r="A34" s="1" t="s">
        <v>19515</v>
      </c>
      <c r="B34" t="s">
        <v>19520</v>
      </c>
    </row>
    <row r="35" spans="1:2" x14ac:dyDescent="0.3">
      <c r="A35" s="1" t="s">
        <v>19492</v>
      </c>
      <c r="B35" t="s">
        <v>19521</v>
      </c>
    </row>
    <row r="36" spans="1:2" x14ac:dyDescent="0.3">
      <c r="A36" s="1" t="s">
        <v>19488</v>
      </c>
      <c r="B36" t="s">
        <v>19522</v>
      </c>
    </row>
    <row r="37" spans="1:2" x14ac:dyDescent="0.3">
      <c r="A37" s="1" t="s">
        <v>19492</v>
      </c>
      <c r="B37" t="s">
        <v>19523</v>
      </c>
    </row>
    <row r="38" spans="1:2" x14ac:dyDescent="0.3">
      <c r="A38" s="1" t="s">
        <v>13934</v>
      </c>
    </row>
    <row r="39" spans="1:2" x14ac:dyDescent="0.3">
      <c r="A39" s="1" t="s">
        <v>19484</v>
      </c>
      <c r="B39" t="s">
        <v>19499</v>
      </c>
    </row>
    <row r="40" spans="1:2" x14ac:dyDescent="0.3">
      <c r="A40" s="1" t="s">
        <v>19484</v>
      </c>
      <c r="B40" t="s">
        <v>19523</v>
      </c>
    </row>
    <row r="41" spans="1:2" x14ac:dyDescent="0.3">
      <c r="A41" s="1" t="s">
        <v>19524</v>
      </c>
      <c r="B41" t="s">
        <v>19485</v>
      </c>
    </row>
    <row r="42" spans="1:2" x14ac:dyDescent="0.3">
      <c r="A42" s="1" t="s">
        <v>19488</v>
      </c>
      <c r="B42" t="s">
        <v>19525</v>
      </c>
    </row>
    <row r="43" spans="1:2" x14ac:dyDescent="0.3">
      <c r="A43" s="1" t="s">
        <v>19490</v>
      </c>
      <c r="B43" t="s">
        <v>19505</v>
      </c>
    </row>
    <row r="44" spans="1:2" x14ac:dyDescent="0.3">
      <c r="A44" s="1" t="s">
        <v>19492</v>
      </c>
      <c r="B44" t="s">
        <v>19526</v>
      </c>
    </row>
    <row r="45" spans="1:2" x14ac:dyDescent="0.3">
      <c r="A45" s="1" t="s">
        <v>19527</v>
      </c>
      <c r="B45" t="s">
        <v>19489</v>
      </c>
    </row>
    <row r="46" spans="1:2" x14ac:dyDescent="0.3">
      <c r="A46" s="1" t="s">
        <v>19500</v>
      </c>
      <c r="B46" t="s">
        <v>19528</v>
      </c>
    </row>
    <row r="47" spans="1:2" x14ac:dyDescent="0.3">
      <c r="A47" s="1" t="s">
        <v>19488</v>
      </c>
      <c r="B47" t="s">
        <v>19529</v>
      </c>
    </row>
    <row r="48" spans="1:2" x14ac:dyDescent="0.3">
      <c r="A48" s="1" t="s">
        <v>19486</v>
      </c>
      <c r="B48" t="s">
        <v>19530</v>
      </c>
    </row>
    <row r="49" spans="1:2" x14ac:dyDescent="0.3">
      <c r="A49" s="1" t="s">
        <v>19531</v>
      </c>
      <c r="B49" t="s">
        <v>19532</v>
      </c>
    </row>
    <row r="50" spans="1:2" x14ac:dyDescent="0.3">
      <c r="A50" s="1" t="s">
        <v>14810</v>
      </c>
    </row>
    <row r="51" spans="1:2" x14ac:dyDescent="0.3">
      <c r="A51" s="1" t="s">
        <v>19533</v>
      </c>
      <c r="B51" t="s">
        <v>19485</v>
      </c>
    </row>
    <row r="52" spans="1:2" x14ac:dyDescent="0.3">
      <c r="A52" s="1" t="s">
        <v>18555</v>
      </c>
    </row>
    <row r="53" spans="1:2" x14ac:dyDescent="0.3">
      <c r="A53" s="1" t="s">
        <v>19488</v>
      </c>
      <c r="B53" t="s">
        <v>19534</v>
      </c>
    </row>
    <row r="54" spans="1:2" x14ac:dyDescent="0.3">
      <c r="A54" s="1" t="s">
        <v>19488</v>
      </c>
      <c r="B54" t="s">
        <v>19535</v>
      </c>
    </row>
    <row r="55" spans="1:2" x14ac:dyDescent="0.3">
      <c r="A55" s="1" t="s">
        <v>19486</v>
      </c>
      <c r="B55" t="s">
        <v>19536</v>
      </c>
    </row>
    <row r="56" spans="1:2" x14ac:dyDescent="0.3">
      <c r="A56" s="1" t="s">
        <v>13421</v>
      </c>
    </row>
    <row r="57" spans="1:2" x14ac:dyDescent="0.3">
      <c r="A57" s="1" t="s">
        <v>19537</v>
      </c>
      <c r="B57" t="s">
        <v>19538</v>
      </c>
    </row>
    <row r="58" spans="1:2" x14ac:dyDescent="0.3">
      <c r="A58" s="1" t="s">
        <v>19492</v>
      </c>
      <c r="B58" t="s">
        <v>19539</v>
      </c>
    </row>
    <row r="59" spans="1:2" x14ac:dyDescent="0.3">
      <c r="A59" s="1" t="s">
        <v>19540</v>
      </c>
      <c r="B59" t="s">
        <v>19491</v>
      </c>
    </row>
    <row r="60" spans="1:2" x14ac:dyDescent="0.3">
      <c r="A60" s="1" t="s">
        <v>19541</v>
      </c>
      <c r="B60" t="s">
        <v>19487</v>
      </c>
    </row>
    <row r="61" spans="1:2" x14ac:dyDescent="0.3">
      <c r="A61" s="1" t="s">
        <v>14862</v>
      </c>
    </row>
    <row r="62" spans="1:2" x14ac:dyDescent="0.3">
      <c r="A62" s="1" t="s">
        <v>19542</v>
      </c>
      <c r="B62" t="s">
        <v>19487</v>
      </c>
    </row>
    <row r="63" spans="1:2" x14ac:dyDescent="0.3">
      <c r="A63" s="1" t="s">
        <v>19488</v>
      </c>
      <c r="B63" t="s">
        <v>19516</v>
      </c>
    </row>
    <row r="64" spans="1:2" x14ac:dyDescent="0.3">
      <c r="A64" s="1" t="s">
        <v>19492</v>
      </c>
      <c r="B64" t="s">
        <v>19543</v>
      </c>
    </row>
    <row r="65" spans="1:2" x14ac:dyDescent="0.3">
      <c r="A65" s="1" t="s">
        <v>19500</v>
      </c>
      <c r="B65" t="s">
        <v>19514</v>
      </c>
    </row>
    <row r="66" spans="1:2" x14ac:dyDescent="0.3">
      <c r="A66" s="1" t="s">
        <v>14799</v>
      </c>
    </row>
    <row r="67" spans="1:2" x14ac:dyDescent="0.3">
      <c r="A67" s="1" t="s">
        <v>18717</v>
      </c>
    </row>
    <row r="68" spans="1:2" x14ac:dyDescent="0.3">
      <c r="A68" s="1" t="s">
        <v>19544</v>
      </c>
      <c r="B68" t="s">
        <v>19511</v>
      </c>
    </row>
    <row r="69" spans="1:2" x14ac:dyDescent="0.3">
      <c r="A69" s="1" t="s">
        <v>19527</v>
      </c>
      <c r="B69" t="s">
        <v>19494</v>
      </c>
    </row>
    <row r="70" spans="1:2" x14ac:dyDescent="0.3">
      <c r="A70" s="1" t="s">
        <v>13386</v>
      </c>
    </row>
    <row r="71" spans="1:2" x14ac:dyDescent="0.3">
      <c r="A71" s="1" t="s">
        <v>19545</v>
      </c>
      <c r="B71" t="s">
        <v>19546</v>
      </c>
    </row>
    <row r="72" spans="1:2" x14ac:dyDescent="0.3">
      <c r="A72" s="1" t="s">
        <v>9061</v>
      </c>
    </row>
    <row r="73" spans="1:2" x14ac:dyDescent="0.3">
      <c r="A73" s="1" t="s">
        <v>19547</v>
      </c>
      <c r="B73" t="s">
        <v>19487</v>
      </c>
    </row>
    <row r="74" spans="1:2" x14ac:dyDescent="0.3">
      <c r="A74" s="1" t="s">
        <v>19512</v>
      </c>
      <c r="B74" t="s">
        <v>19548</v>
      </c>
    </row>
    <row r="75" spans="1:2" x14ac:dyDescent="0.3">
      <c r="A75" s="1" t="s">
        <v>19508</v>
      </c>
      <c r="B75" t="s">
        <v>19519</v>
      </c>
    </row>
    <row r="76" spans="1:2" x14ac:dyDescent="0.3">
      <c r="A76" s="1" t="s">
        <v>19500</v>
      </c>
      <c r="B76" t="s">
        <v>19520</v>
      </c>
    </row>
    <row r="77" spans="1:2" x14ac:dyDescent="0.3">
      <c r="A77" s="1" t="s">
        <v>19549</v>
      </c>
      <c r="B77" t="s">
        <v>19550</v>
      </c>
    </row>
    <row r="78" spans="1:2" x14ac:dyDescent="0.3">
      <c r="A78" s="1" t="s">
        <v>19488</v>
      </c>
      <c r="B78" t="s">
        <v>19551</v>
      </c>
    </row>
    <row r="79" spans="1:2" x14ac:dyDescent="0.3">
      <c r="A79" s="1" t="s">
        <v>19552</v>
      </c>
      <c r="B79" t="s">
        <v>19516</v>
      </c>
    </row>
    <row r="80" spans="1:2" x14ac:dyDescent="0.3">
      <c r="A80" s="1" t="s">
        <v>19506</v>
      </c>
      <c r="B80" t="s">
        <v>19553</v>
      </c>
    </row>
    <row r="81" spans="1:2" x14ac:dyDescent="0.3">
      <c r="A81" s="1" t="s">
        <v>19488</v>
      </c>
      <c r="B81" t="s">
        <v>19554</v>
      </c>
    </row>
    <row r="82" spans="1:2" x14ac:dyDescent="0.3">
      <c r="A82" s="1" t="s">
        <v>19555</v>
      </c>
      <c r="B82" t="s">
        <v>19556</v>
      </c>
    </row>
    <row r="83" spans="1:2" x14ac:dyDescent="0.3">
      <c r="A83" s="1" t="s">
        <v>19557</v>
      </c>
      <c r="B83" t="s">
        <v>19558</v>
      </c>
    </row>
    <row r="84" spans="1:2" x14ac:dyDescent="0.3">
      <c r="A84" s="1" t="s">
        <v>19488</v>
      </c>
      <c r="B84" t="s">
        <v>19523</v>
      </c>
    </row>
    <row r="85" spans="1:2" x14ac:dyDescent="0.3">
      <c r="A85" s="1" t="s">
        <v>19486</v>
      </c>
      <c r="B85" t="s">
        <v>19559</v>
      </c>
    </row>
    <row r="86" spans="1:2" x14ac:dyDescent="0.3">
      <c r="A86" s="1" t="s">
        <v>19560</v>
      </c>
      <c r="B86" t="s">
        <v>19561</v>
      </c>
    </row>
    <row r="87" spans="1:2" x14ac:dyDescent="0.3">
      <c r="A87" s="1" t="s">
        <v>19486</v>
      </c>
      <c r="B87" t="s">
        <v>19562</v>
      </c>
    </row>
    <row r="88" spans="1:2" x14ac:dyDescent="0.3">
      <c r="A88" s="1" t="s">
        <v>14822</v>
      </c>
    </row>
    <row r="89" spans="1:2" x14ac:dyDescent="0.3">
      <c r="A89" s="1" t="s">
        <v>19552</v>
      </c>
      <c r="B89" t="s">
        <v>19563</v>
      </c>
    </row>
    <row r="90" spans="1:2" x14ac:dyDescent="0.3">
      <c r="A90" s="1" t="s">
        <v>19513</v>
      </c>
      <c r="B90" t="s">
        <v>19564</v>
      </c>
    </row>
    <row r="91" spans="1:2" x14ac:dyDescent="0.3">
      <c r="A91" s="1" t="s">
        <v>19565</v>
      </c>
      <c r="B91" t="s">
        <v>19491</v>
      </c>
    </row>
    <row r="92" spans="1:2" x14ac:dyDescent="0.3">
      <c r="A92" s="1" t="s">
        <v>19504</v>
      </c>
      <c r="B92" t="s">
        <v>19505</v>
      </c>
    </row>
    <row r="93" spans="1:2" x14ac:dyDescent="0.3">
      <c r="A93" s="1" t="s">
        <v>19492</v>
      </c>
      <c r="B93" t="s">
        <v>19566</v>
      </c>
    </row>
    <row r="94" spans="1:2" x14ac:dyDescent="0.3">
      <c r="A94" s="1" t="s">
        <v>14757</v>
      </c>
    </row>
    <row r="95" spans="1:2" x14ac:dyDescent="0.3">
      <c r="A95" s="1" t="s">
        <v>19567</v>
      </c>
      <c r="B95" t="s">
        <v>19520</v>
      </c>
    </row>
    <row r="96" spans="1:2" x14ac:dyDescent="0.3">
      <c r="A96" s="1" t="s">
        <v>19552</v>
      </c>
      <c r="B96" t="s">
        <v>19521</v>
      </c>
    </row>
    <row r="97" spans="1:2" x14ac:dyDescent="0.3">
      <c r="A97" s="1" t="s">
        <v>19568</v>
      </c>
      <c r="B97" t="s">
        <v>19491</v>
      </c>
    </row>
    <row r="98" spans="1:2" x14ac:dyDescent="0.3">
      <c r="A98" s="1" t="s">
        <v>19569</v>
      </c>
      <c r="B98" t="s">
        <v>19570</v>
      </c>
    </row>
    <row r="99" spans="1:2" x14ac:dyDescent="0.3">
      <c r="A99" s="1" t="s">
        <v>17655</v>
      </c>
    </row>
    <row r="100" spans="1:2" x14ac:dyDescent="0.3">
      <c r="A100" s="1" t="s">
        <v>19515</v>
      </c>
      <c r="B100" t="s">
        <v>19571</v>
      </c>
    </row>
    <row r="101" spans="1:2" x14ac:dyDescent="0.3">
      <c r="A101" s="1" t="s">
        <v>19486</v>
      </c>
      <c r="B101" t="s">
        <v>19572</v>
      </c>
    </row>
    <row r="102" spans="1:2" x14ac:dyDescent="0.3">
      <c r="A102" s="1" t="s">
        <v>5544</v>
      </c>
    </row>
    <row r="103" spans="1:2" x14ac:dyDescent="0.3">
      <c r="A103" s="1" t="s">
        <v>8949</v>
      </c>
    </row>
    <row r="104" spans="1:2" x14ac:dyDescent="0.3">
      <c r="A104" s="1" t="s">
        <v>19515</v>
      </c>
      <c r="B104" t="s">
        <v>19573</v>
      </c>
    </row>
    <row r="105" spans="1:2" x14ac:dyDescent="0.3">
      <c r="A105" s="1" t="s">
        <v>19492</v>
      </c>
      <c r="B105" t="s">
        <v>19574</v>
      </c>
    </row>
    <row r="106" spans="1:2" x14ac:dyDescent="0.3">
      <c r="A106" s="1" t="s">
        <v>19515</v>
      </c>
      <c r="B106" t="s">
        <v>19519</v>
      </c>
    </row>
    <row r="107" spans="1:2" x14ac:dyDescent="0.3">
      <c r="A107" s="1" t="s">
        <v>19435</v>
      </c>
    </row>
    <row r="108" spans="1:2" x14ac:dyDescent="0.3">
      <c r="A108" s="1" t="s">
        <v>19492</v>
      </c>
      <c r="B108" t="s">
        <v>19516</v>
      </c>
    </row>
    <row r="109" spans="1:2" x14ac:dyDescent="0.3">
      <c r="A109" s="1" t="s">
        <v>19527</v>
      </c>
      <c r="B109" t="s">
        <v>19534</v>
      </c>
    </row>
    <row r="110" spans="1:2" x14ac:dyDescent="0.3">
      <c r="A110" s="1" t="s">
        <v>18689</v>
      </c>
    </row>
    <row r="111" spans="1:2" x14ac:dyDescent="0.3">
      <c r="A111" s="1" t="s">
        <v>19432</v>
      </c>
    </row>
    <row r="112" spans="1:2" x14ac:dyDescent="0.3">
      <c r="A112" s="1" t="s">
        <v>19492</v>
      </c>
      <c r="B112" t="s">
        <v>19575</v>
      </c>
    </row>
    <row r="113" spans="1:2" x14ac:dyDescent="0.3">
      <c r="A113" s="1" t="s">
        <v>19576</v>
      </c>
      <c r="B113" t="s">
        <v>19577</v>
      </c>
    </row>
    <row r="114" spans="1:2" x14ac:dyDescent="0.3">
      <c r="A114" s="1" t="s">
        <v>19492</v>
      </c>
      <c r="B114" t="s">
        <v>19509</v>
      </c>
    </row>
    <row r="115" spans="1:2" x14ac:dyDescent="0.3">
      <c r="A115" s="1" t="s">
        <v>19578</v>
      </c>
      <c r="B115" t="s">
        <v>19554</v>
      </c>
    </row>
    <row r="116" spans="1:2" x14ac:dyDescent="0.3">
      <c r="A116" s="1" t="s">
        <v>19508</v>
      </c>
      <c r="B116" t="s">
        <v>19523</v>
      </c>
    </row>
    <row r="117" spans="1:2" x14ac:dyDescent="0.3">
      <c r="A117" s="1" t="s">
        <v>19576</v>
      </c>
      <c r="B117" t="s">
        <v>19579</v>
      </c>
    </row>
    <row r="118" spans="1:2" x14ac:dyDescent="0.3">
      <c r="A118" s="1" t="s">
        <v>19580</v>
      </c>
      <c r="B118" t="s">
        <v>19501</v>
      </c>
    </row>
    <row r="119" spans="1:2" x14ac:dyDescent="0.3">
      <c r="A119" s="1" t="s">
        <v>19581</v>
      </c>
      <c r="B119" t="s">
        <v>19491</v>
      </c>
    </row>
    <row r="120" spans="1:2" x14ac:dyDescent="0.3">
      <c r="A120" s="1" t="s">
        <v>19541</v>
      </c>
      <c r="B120" t="s">
        <v>19493</v>
      </c>
    </row>
    <row r="121" spans="1:2" x14ac:dyDescent="0.3">
      <c r="A121" s="1" t="s">
        <v>19492</v>
      </c>
      <c r="B121" t="s">
        <v>19582</v>
      </c>
    </row>
    <row r="122" spans="1:2" x14ac:dyDescent="0.3">
      <c r="A122" s="1" t="s">
        <v>19490</v>
      </c>
      <c r="B122" t="s">
        <v>19509</v>
      </c>
    </row>
    <row r="123" spans="1:2" x14ac:dyDescent="0.3">
      <c r="A123" s="1" t="s">
        <v>19488</v>
      </c>
      <c r="B123" t="s">
        <v>19491</v>
      </c>
    </row>
    <row r="124" spans="1:2" x14ac:dyDescent="0.3">
      <c r="A124" s="1" t="s">
        <v>19583</v>
      </c>
      <c r="B124" t="s">
        <v>19550</v>
      </c>
    </row>
    <row r="125" spans="1:2" x14ac:dyDescent="0.3">
      <c r="A125" s="1" t="s">
        <v>6307</v>
      </c>
    </row>
    <row r="126" spans="1:2" x14ac:dyDescent="0.3">
      <c r="A126" s="1" t="s">
        <v>19584</v>
      </c>
      <c r="B126" t="s">
        <v>19511</v>
      </c>
    </row>
    <row r="127" spans="1:2" x14ac:dyDescent="0.3">
      <c r="A127" s="1" t="s">
        <v>19585</v>
      </c>
      <c r="B127" t="s">
        <v>19519</v>
      </c>
    </row>
    <row r="128" spans="1:2" x14ac:dyDescent="0.3">
      <c r="A128" s="1" t="s">
        <v>19567</v>
      </c>
      <c r="B128" t="s">
        <v>19573</v>
      </c>
    </row>
    <row r="129" spans="1:2" x14ac:dyDescent="0.3">
      <c r="A129" s="1" t="s">
        <v>6320</v>
      </c>
    </row>
    <row r="130" spans="1:2" x14ac:dyDescent="0.3">
      <c r="A130" s="1" t="s">
        <v>19515</v>
      </c>
      <c r="B130" t="s">
        <v>19586</v>
      </c>
    </row>
    <row r="131" spans="1:2" x14ac:dyDescent="0.3">
      <c r="A131" s="1" t="s">
        <v>9065</v>
      </c>
    </row>
    <row r="132" spans="1:2" x14ac:dyDescent="0.3">
      <c r="A132" s="1" t="s">
        <v>19587</v>
      </c>
      <c r="B132" t="s">
        <v>19487</v>
      </c>
    </row>
    <row r="133" spans="1:2" x14ac:dyDescent="0.3">
      <c r="A133" s="1" t="s">
        <v>19588</v>
      </c>
      <c r="B133" t="s">
        <v>19485</v>
      </c>
    </row>
    <row r="134" spans="1:2" x14ac:dyDescent="0.3">
      <c r="A134" s="1" t="s">
        <v>19486</v>
      </c>
      <c r="B134" t="s">
        <v>19589</v>
      </c>
    </row>
    <row r="135" spans="1:2" x14ac:dyDescent="0.3">
      <c r="A135" s="1" t="s">
        <v>19590</v>
      </c>
      <c r="B135" t="s">
        <v>19591</v>
      </c>
    </row>
    <row r="136" spans="1:2" x14ac:dyDescent="0.3">
      <c r="A136" s="1" t="s">
        <v>2408</v>
      </c>
    </row>
    <row r="137" spans="1:2" x14ac:dyDescent="0.3">
      <c r="A137" s="1" t="s">
        <v>13415</v>
      </c>
    </row>
    <row r="138" spans="1:2" x14ac:dyDescent="0.3">
      <c r="A138" s="1" t="s">
        <v>19592</v>
      </c>
      <c r="B138" t="s">
        <v>19563</v>
      </c>
    </row>
    <row r="139" spans="1:2" x14ac:dyDescent="0.3">
      <c r="A139" s="1" t="s">
        <v>19513</v>
      </c>
      <c r="B139" t="s">
        <v>19593</v>
      </c>
    </row>
    <row r="140" spans="1:2" x14ac:dyDescent="0.3">
      <c r="A140" s="1" t="s">
        <v>19594</v>
      </c>
      <c r="B140" t="s">
        <v>19485</v>
      </c>
    </row>
    <row r="141" spans="1:2" x14ac:dyDescent="0.3">
      <c r="A141" s="1" t="s">
        <v>19595</v>
      </c>
      <c r="B141" t="s">
        <v>19491</v>
      </c>
    </row>
    <row r="142" spans="1:2" x14ac:dyDescent="0.3">
      <c r="A142" s="1" t="s">
        <v>19492</v>
      </c>
      <c r="B142" t="s">
        <v>19522</v>
      </c>
    </row>
    <row r="143" spans="1:2" x14ac:dyDescent="0.3">
      <c r="A143" s="1" t="s">
        <v>19486</v>
      </c>
      <c r="B143" t="s">
        <v>19596</v>
      </c>
    </row>
    <row r="144" spans="1:2" x14ac:dyDescent="0.3">
      <c r="A144" s="1" t="s">
        <v>19492</v>
      </c>
      <c r="B144" t="s">
        <v>19597</v>
      </c>
    </row>
    <row r="145" spans="1:2" x14ac:dyDescent="0.3">
      <c r="A145" s="1" t="s">
        <v>19598</v>
      </c>
      <c r="B145" t="s">
        <v>19516</v>
      </c>
    </row>
    <row r="146" spans="1:2" x14ac:dyDescent="0.3">
      <c r="A146" s="1" t="s">
        <v>19486</v>
      </c>
      <c r="B146" t="s">
        <v>19563</v>
      </c>
    </row>
    <row r="147" spans="1:2" x14ac:dyDescent="0.3">
      <c r="A147" s="1" t="s">
        <v>19547</v>
      </c>
      <c r="B147" t="s">
        <v>19548</v>
      </c>
    </row>
    <row r="148" spans="1:2" x14ac:dyDescent="0.3">
      <c r="A148" s="1" t="s">
        <v>19492</v>
      </c>
      <c r="B148" t="s">
        <v>19599</v>
      </c>
    </row>
    <row r="149" spans="1:2" x14ac:dyDescent="0.3">
      <c r="A149" s="1" t="s">
        <v>19486</v>
      </c>
      <c r="B149" t="s">
        <v>19600</v>
      </c>
    </row>
    <row r="150" spans="1:2" x14ac:dyDescent="0.3">
      <c r="A150" s="1" t="s">
        <v>19601</v>
      </c>
      <c r="B150" t="s">
        <v>19538</v>
      </c>
    </row>
    <row r="151" spans="1:2" x14ac:dyDescent="0.3">
      <c r="A151" s="1" t="s">
        <v>19602</v>
      </c>
      <c r="B151" t="s">
        <v>19603</v>
      </c>
    </row>
    <row r="152" spans="1:2" x14ac:dyDescent="0.3">
      <c r="A152" s="1" t="s">
        <v>19560</v>
      </c>
      <c r="B152" t="s">
        <v>19604</v>
      </c>
    </row>
    <row r="153" spans="1:2" x14ac:dyDescent="0.3">
      <c r="A153" s="1" t="s">
        <v>19605</v>
      </c>
      <c r="B153" t="s">
        <v>19491</v>
      </c>
    </row>
    <row r="154" spans="1:2" x14ac:dyDescent="0.3">
      <c r="A154" s="1" t="s">
        <v>19552</v>
      </c>
      <c r="B154" t="s">
        <v>19606</v>
      </c>
    </row>
    <row r="155" spans="1:2" x14ac:dyDescent="0.3">
      <c r="A155" s="1" t="s">
        <v>19515</v>
      </c>
      <c r="B155" t="s">
        <v>19607</v>
      </c>
    </row>
    <row r="156" spans="1:2" x14ac:dyDescent="0.3">
      <c r="A156" s="1" t="s">
        <v>19541</v>
      </c>
      <c r="B156" t="s">
        <v>19608</v>
      </c>
    </row>
    <row r="157" spans="1:2" x14ac:dyDescent="0.3">
      <c r="A157" s="1" t="s">
        <v>19609</v>
      </c>
      <c r="B157" t="s">
        <v>19493</v>
      </c>
    </row>
    <row r="158" spans="1:2" x14ac:dyDescent="0.3">
      <c r="A158" s="1" t="s">
        <v>19518</v>
      </c>
      <c r="B158" t="s">
        <v>19499</v>
      </c>
    </row>
    <row r="159" spans="1:2" x14ac:dyDescent="0.3">
      <c r="A159" s="1" t="s">
        <v>19533</v>
      </c>
      <c r="B159" t="s">
        <v>19499</v>
      </c>
    </row>
    <row r="160" spans="1:2" x14ac:dyDescent="0.3">
      <c r="A160" s="1" t="s">
        <v>6187</v>
      </c>
    </row>
    <row r="161" spans="1:2" x14ac:dyDescent="0.3">
      <c r="A161" s="1" t="s">
        <v>19552</v>
      </c>
      <c r="B161" t="s">
        <v>19610</v>
      </c>
    </row>
    <row r="162" spans="1:2" x14ac:dyDescent="0.3">
      <c r="A162" s="1" t="s">
        <v>19545</v>
      </c>
      <c r="B162" t="s">
        <v>19611</v>
      </c>
    </row>
    <row r="163" spans="1:2" x14ac:dyDescent="0.3">
      <c r="A163" s="1" t="s">
        <v>408</v>
      </c>
    </row>
    <row r="164" spans="1:2" x14ac:dyDescent="0.3">
      <c r="A164" s="1" t="s">
        <v>13488</v>
      </c>
    </row>
    <row r="165" spans="1:2" x14ac:dyDescent="0.3">
      <c r="A165" s="1" t="s">
        <v>19492</v>
      </c>
      <c r="B165" t="s">
        <v>19612</v>
      </c>
    </row>
    <row r="166" spans="1:2" x14ac:dyDescent="0.3">
      <c r="A166" s="1" t="s">
        <v>19488</v>
      </c>
      <c r="B166" t="s">
        <v>19613</v>
      </c>
    </row>
    <row r="167" spans="1:2" x14ac:dyDescent="0.3">
      <c r="A167" s="1" t="s">
        <v>19614</v>
      </c>
      <c r="B167" t="s">
        <v>19491</v>
      </c>
    </row>
    <row r="168" spans="1:2" x14ac:dyDescent="0.3">
      <c r="A168" s="1" t="s">
        <v>19615</v>
      </c>
      <c r="B168" t="s">
        <v>19538</v>
      </c>
    </row>
    <row r="169" spans="1:2" x14ac:dyDescent="0.3">
      <c r="A169" s="1" t="s">
        <v>16009</v>
      </c>
    </row>
    <row r="170" spans="1:2" x14ac:dyDescent="0.3">
      <c r="A170" s="1" t="s">
        <v>19616</v>
      </c>
      <c r="B170" t="s">
        <v>19617</v>
      </c>
    </row>
    <row r="171" spans="1:2" x14ac:dyDescent="0.3">
      <c r="A171" s="1" t="s">
        <v>19375</v>
      </c>
    </row>
    <row r="172" spans="1:2" x14ac:dyDescent="0.3">
      <c r="A172" s="1" t="s">
        <v>9011</v>
      </c>
    </row>
    <row r="173" spans="1:2" x14ac:dyDescent="0.3">
      <c r="A173" s="1" t="s">
        <v>19618</v>
      </c>
      <c r="B173" t="s">
        <v>19485</v>
      </c>
    </row>
    <row r="174" spans="1:2" x14ac:dyDescent="0.3">
      <c r="A174" s="1" t="s">
        <v>7649</v>
      </c>
    </row>
    <row r="175" spans="1:2" x14ac:dyDescent="0.3">
      <c r="A175" s="1" t="s">
        <v>19512</v>
      </c>
      <c r="B175" t="s">
        <v>19502</v>
      </c>
    </row>
    <row r="176" spans="1:2" x14ac:dyDescent="0.3">
      <c r="A176" s="1" t="s">
        <v>19512</v>
      </c>
      <c r="B176" t="s">
        <v>19536</v>
      </c>
    </row>
    <row r="177" spans="1:2" x14ac:dyDescent="0.3">
      <c r="A177" s="1" t="s">
        <v>19592</v>
      </c>
      <c r="B177" t="s">
        <v>19516</v>
      </c>
    </row>
    <row r="178" spans="1:2" x14ac:dyDescent="0.3">
      <c r="A178" s="1" t="s">
        <v>19518</v>
      </c>
      <c r="B178" t="s">
        <v>19523</v>
      </c>
    </row>
    <row r="179" spans="1:2" x14ac:dyDescent="0.3">
      <c r="A179" s="1" t="s">
        <v>19492</v>
      </c>
      <c r="B179" t="s">
        <v>19619</v>
      </c>
    </row>
    <row r="180" spans="1:2" x14ac:dyDescent="0.3">
      <c r="A180" s="1" t="s">
        <v>18870</v>
      </c>
    </row>
    <row r="181" spans="1:2" x14ac:dyDescent="0.3">
      <c r="A181" s="1" t="s">
        <v>19576</v>
      </c>
      <c r="B181" t="s">
        <v>19620</v>
      </c>
    </row>
    <row r="182" spans="1:2" x14ac:dyDescent="0.3">
      <c r="A182" s="1" t="s">
        <v>19541</v>
      </c>
      <c r="B182" t="s">
        <v>19491</v>
      </c>
    </row>
    <row r="183" spans="1:2" x14ac:dyDescent="0.3">
      <c r="A183" s="1" t="s">
        <v>19484</v>
      </c>
      <c r="B183" t="s">
        <v>19522</v>
      </c>
    </row>
    <row r="184" spans="1:2" x14ac:dyDescent="0.3">
      <c r="A184" s="1" t="s">
        <v>19492</v>
      </c>
      <c r="B184" t="s">
        <v>19621</v>
      </c>
    </row>
    <row r="185" spans="1:2" x14ac:dyDescent="0.3">
      <c r="A185" s="1" t="s">
        <v>19622</v>
      </c>
      <c r="B185" t="s">
        <v>19623</v>
      </c>
    </row>
    <row r="186" spans="1:2" x14ac:dyDescent="0.3">
      <c r="A186" s="1" t="s">
        <v>18501</v>
      </c>
    </row>
    <row r="187" spans="1:2" x14ac:dyDescent="0.3">
      <c r="A187" s="1" t="s">
        <v>18857</v>
      </c>
    </row>
    <row r="188" spans="1:2" x14ac:dyDescent="0.3">
      <c r="A188" s="1" t="s">
        <v>19624</v>
      </c>
      <c r="B188" t="s">
        <v>19625</v>
      </c>
    </row>
    <row r="189" spans="1:2" x14ac:dyDescent="0.3">
      <c r="A189" s="1" t="s">
        <v>19552</v>
      </c>
      <c r="B189" t="s">
        <v>19582</v>
      </c>
    </row>
    <row r="190" spans="1:2" x14ac:dyDescent="0.3">
      <c r="A190" s="1" t="s">
        <v>19626</v>
      </c>
      <c r="B190" t="s">
        <v>19487</v>
      </c>
    </row>
    <row r="191" spans="1:2" x14ac:dyDescent="0.3">
      <c r="A191" s="1" t="s">
        <v>19627</v>
      </c>
      <c r="B191" t="s">
        <v>19519</v>
      </c>
    </row>
    <row r="192" spans="1:2" x14ac:dyDescent="0.3">
      <c r="A192" s="1" t="s">
        <v>15829</v>
      </c>
    </row>
    <row r="193" spans="1:2" x14ac:dyDescent="0.3">
      <c r="A193" s="1" t="s">
        <v>19628</v>
      </c>
      <c r="B193" t="s">
        <v>19532</v>
      </c>
    </row>
    <row r="194" spans="1:2" x14ac:dyDescent="0.3">
      <c r="A194" s="1" t="s">
        <v>19567</v>
      </c>
      <c r="B194" t="s">
        <v>19501</v>
      </c>
    </row>
    <row r="195" spans="1:2" x14ac:dyDescent="0.3">
      <c r="A195" s="1" t="s">
        <v>19605</v>
      </c>
      <c r="B195" t="s">
        <v>19519</v>
      </c>
    </row>
    <row r="196" spans="1:2" x14ac:dyDescent="0.3">
      <c r="A196" s="1" t="s">
        <v>19557</v>
      </c>
      <c r="B196" t="s">
        <v>19629</v>
      </c>
    </row>
    <row r="197" spans="1:2" x14ac:dyDescent="0.3">
      <c r="A197" s="1" t="s">
        <v>19488</v>
      </c>
      <c r="B197" t="s">
        <v>19630</v>
      </c>
    </row>
    <row r="198" spans="1:2" x14ac:dyDescent="0.3">
      <c r="A198" s="1" t="s">
        <v>19584</v>
      </c>
      <c r="B198" t="s">
        <v>19631</v>
      </c>
    </row>
    <row r="199" spans="1:2" x14ac:dyDescent="0.3">
      <c r="A199" s="1" t="s">
        <v>19335</v>
      </c>
    </row>
    <row r="200" spans="1:2" x14ac:dyDescent="0.3">
      <c r="A200" s="1" t="s">
        <v>19412</v>
      </c>
    </row>
    <row r="201" spans="1:2" x14ac:dyDescent="0.3">
      <c r="A201" s="1" t="s">
        <v>8965</v>
      </c>
    </row>
    <row r="202" spans="1:2" x14ac:dyDescent="0.3">
      <c r="A202" s="1" t="s">
        <v>19512</v>
      </c>
      <c r="B202" t="s">
        <v>19503</v>
      </c>
    </row>
    <row r="203" spans="1:2" x14ac:dyDescent="0.3">
      <c r="A203" s="1" t="s">
        <v>19541</v>
      </c>
      <c r="B203" t="s">
        <v>19632</v>
      </c>
    </row>
    <row r="204" spans="1:2" x14ac:dyDescent="0.3">
      <c r="A204" s="1" t="s">
        <v>19633</v>
      </c>
      <c r="B204" t="s">
        <v>19519</v>
      </c>
    </row>
    <row r="205" spans="1:2" x14ac:dyDescent="0.3">
      <c r="A205" s="1" t="s">
        <v>19634</v>
      </c>
      <c r="B205" t="s">
        <v>19491</v>
      </c>
    </row>
    <row r="206" spans="1:2" x14ac:dyDescent="0.3">
      <c r="A206" s="1" t="s">
        <v>19492</v>
      </c>
      <c r="B206" t="s">
        <v>19635</v>
      </c>
    </row>
    <row r="207" spans="1:2" x14ac:dyDescent="0.3">
      <c r="A207" s="1" t="s">
        <v>19565</v>
      </c>
      <c r="B207" t="s">
        <v>19519</v>
      </c>
    </row>
    <row r="208" spans="1:2" x14ac:dyDescent="0.3">
      <c r="A208" s="1" t="s">
        <v>19636</v>
      </c>
      <c r="B208" t="s">
        <v>19538</v>
      </c>
    </row>
    <row r="209" spans="1:2" x14ac:dyDescent="0.3">
      <c r="A209" s="1" t="s">
        <v>19637</v>
      </c>
      <c r="B209" t="s">
        <v>19591</v>
      </c>
    </row>
    <row r="210" spans="1:2" x14ac:dyDescent="0.3">
      <c r="A210" s="1" t="s">
        <v>19531</v>
      </c>
      <c r="B210" t="s">
        <v>19638</v>
      </c>
    </row>
    <row r="211" spans="1:2" x14ac:dyDescent="0.3">
      <c r="A211" s="1" t="s">
        <v>5209</v>
      </c>
    </row>
    <row r="212" spans="1:2" x14ac:dyDescent="0.3">
      <c r="A212" s="1" t="s">
        <v>19639</v>
      </c>
      <c r="B212" t="s">
        <v>19521</v>
      </c>
    </row>
    <row r="213" spans="1:2" x14ac:dyDescent="0.3">
      <c r="A213" s="1" t="s">
        <v>19640</v>
      </c>
      <c r="B213" t="s">
        <v>19521</v>
      </c>
    </row>
    <row r="214" spans="1:2" x14ac:dyDescent="0.3">
      <c r="A214" s="1" t="s">
        <v>19552</v>
      </c>
      <c r="B214" t="s">
        <v>19641</v>
      </c>
    </row>
    <row r="215" spans="1:2" x14ac:dyDescent="0.3">
      <c r="A215" s="1" t="s">
        <v>19515</v>
      </c>
      <c r="B215" t="s">
        <v>19521</v>
      </c>
    </row>
    <row r="216" spans="1:2" x14ac:dyDescent="0.3">
      <c r="A216" s="1" t="s">
        <v>19486</v>
      </c>
      <c r="B216" t="s">
        <v>19642</v>
      </c>
    </row>
    <row r="217" spans="1:2" x14ac:dyDescent="0.3">
      <c r="A217" s="1" t="s">
        <v>19484</v>
      </c>
      <c r="B217" t="s">
        <v>19643</v>
      </c>
    </row>
    <row r="218" spans="1:2" x14ac:dyDescent="0.3">
      <c r="A218" s="1" t="s">
        <v>19405</v>
      </c>
    </row>
    <row r="219" spans="1:2" x14ac:dyDescent="0.3">
      <c r="A219" s="1" t="s">
        <v>19492</v>
      </c>
      <c r="B219" t="s">
        <v>19644</v>
      </c>
    </row>
    <row r="220" spans="1:2" x14ac:dyDescent="0.3">
      <c r="A220" s="1" t="s">
        <v>19488</v>
      </c>
      <c r="B220" t="s">
        <v>19645</v>
      </c>
    </row>
    <row r="221" spans="1:2" x14ac:dyDescent="0.3">
      <c r="A221" s="1" t="s">
        <v>19646</v>
      </c>
      <c r="B221" t="s">
        <v>19563</v>
      </c>
    </row>
    <row r="222" spans="1:2" x14ac:dyDescent="0.3">
      <c r="A222" s="1" t="s">
        <v>19486</v>
      </c>
      <c r="B222" t="s">
        <v>19516</v>
      </c>
    </row>
    <row r="223" spans="1:2" x14ac:dyDescent="0.3">
      <c r="A223" s="1" t="s">
        <v>19492</v>
      </c>
      <c r="B223" t="s">
        <v>19647</v>
      </c>
    </row>
    <row r="224" spans="1:2" x14ac:dyDescent="0.3">
      <c r="A224" s="1" t="s">
        <v>19595</v>
      </c>
      <c r="B224" t="s">
        <v>19505</v>
      </c>
    </row>
    <row r="225" spans="1:2" x14ac:dyDescent="0.3">
      <c r="A225" s="1" t="s">
        <v>19552</v>
      </c>
      <c r="B225" t="s">
        <v>19519</v>
      </c>
    </row>
    <row r="226" spans="1:2" x14ac:dyDescent="0.3">
      <c r="A226" s="1" t="s">
        <v>19513</v>
      </c>
      <c r="B226" t="s">
        <v>19648</v>
      </c>
    </row>
    <row r="227" spans="1:2" x14ac:dyDescent="0.3">
      <c r="A227" s="1" t="s">
        <v>19547</v>
      </c>
      <c r="B227" t="s">
        <v>19503</v>
      </c>
    </row>
    <row r="228" spans="1:2" x14ac:dyDescent="0.3">
      <c r="A228" s="1" t="s">
        <v>19527</v>
      </c>
      <c r="B228" t="s">
        <v>19649</v>
      </c>
    </row>
    <row r="229" spans="1:2" x14ac:dyDescent="0.3">
      <c r="A229" s="1" t="s">
        <v>19497</v>
      </c>
      <c r="B229" t="s">
        <v>19650</v>
      </c>
    </row>
    <row r="230" spans="1:2" x14ac:dyDescent="0.3">
      <c r="A230" s="1" t="s">
        <v>19515</v>
      </c>
      <c r="B230" t="s">
        <v>19563</v>
      </c>
    </row>
    <row r="231" spans="1:2" x14ac:dyDescent="0.3">
      <c r="A231" s="1" t="s">
        <v>19513</v>
      </c>
      <c r="B231" t="s">
        <v>19651</v>
      </c>
    </row>
    <row r="232" spans="1:2" x14ac:dyDescent="0.3">
      <c r="A232" s="1" t="s">
        <v>19512</v>
      </c>
      <c r="B232" t="s">
        <v>19572</v>
      </c>
    </row>
    <row r="233" spans="1:2" x14ac:dyDescent="0.3">
      <c r="A233" s="1" t="s">
        <v>19541</v>
      </c>
      <c r="B233" t="s">
        <v>19519</v>
      </c>
    </row>
    <row r="234" spans="1:2" x14ac:dyDescent="0.3">
      <c r="A234" s="1" t="s">
        <v>19557</v>
      </c>
      <c r="B234" t="s">
        <v>19652</v>
      </c>
    </row>
    <row r="235" spans="1:2" x14ac:dyDescent="0.3">
      <c r="A235" s="1" t="s">
        <v>19653</v>
      </c>
      <c r="B235" t="s">
        <v>19485</v>
      </c>
    </row>
    <row r="236" spans="1:2" x14ac:dyDescent="0.3">
      <c r="A236" s="1" t="s">
        <v>19533</v>
      </c>
      <c r="B236" t="s">
        <v>19523</v>
      </c>
    </row>
    <row r="237" spans="1:2" x14ac:dyDescent="0.3">
      <c r="A237" s="1" t="s">
        <v>19488</v>
      </c>
      <c r="B237" t="s">
        <v>19654</v>
      </c>
    </row>
    <row r="238" spans="1:2" x14ac:dyDescent="0.3">
      <c r="A238" s="1" t="s">
        <v>19500</v>
      </c>
      <c r="B238" t="s">
        <v>19648</v>
      </c>
    </row>
    <row r="239" spans="1:2" x14ac:dyDescent="0.3">
      <c r="A239" s="1" t="s">
        <v>5553</v>
      </c>
    </row>
    <row r="240" spans="1:2" x14ac:dyDescent="0.3">
      <c r="A240" s="1" t="s">
        <v>19633</v>
      </c>
      <c r="B240" t="s">
        <v>19597</v>
      </c>
    </row>
    <row r="241" spans="1:2" x14ac:dyDescent="0.3">
      <c r="A241" s="1" t="s">
        <v>19484</v>
      </c>
      <c r="B241" t="s">
        <v>19655</v>
      </c>
    </row>
    <row r="242" spans="1:2" x14ac:dyDescent="0.3">
      <c r="A242" s="1" t="s">
        <v>18552</v>
      </c>
    </row>
    <row r="243" spans="1:2" x14ac:dyDescent="0.3">
      <c r="A243" s="1" t="s">
        <v>19164</v>
      </c>
    </row>
    <row r="244" spans="1:2" x14ac:dyDescent="0.3">
      <c r="A244" s="1" t="s">
        <v>19656</v>
      </c>
      <c r="B244" t="s">
        <v>19657</v>
      </c>
    </row>
    <row r="245" spans="1:2" x14ac:dyDescent="0.3">
      <c r="A245" s="1" t="s">
        <v>19500</v>
      </c>
      <c r="B245" t="s">
        <v>19658</v>
      </c>
    </row>
    <row r="246" spans="1:2" x14ac:dyDescent="0.3">
      <c r="A246" s="1" t="s">
        <v>19567</v>
      </c>
      <c r="B246" t="s">
        <v>19659</v>
      </c>
    </row>
    <row r="247" spans="1:2" x14ac:dyDescent="0.3">
      <c r="A247" s="1" t="s">
        <v>19660</v>
      </c>
      <c r="B247" t="s">
        <v>19487</v>
      </c>
    </row>
    <row r="248" spans="1:2" x14ac:dyDescent="0.3">
      <c r="A248" s="1" t="s">
        <v>19552</v>
      </c>
      <c r="B248" t="s">
        <v>19661</v>
      </c>
    </row>
    <row r="249" spans="1:2" x14ac:dyDescent="0.3">
      <c r="A249" s="1" t="s">
        <v>19541</v>
      </c>
      <c r="B249" t="s">
        <v>19503</v>
      </c>
    </row>
    <row r="250" spans="1:2" x14ac:dyDescent="0.3">
      <c r="A250" s="1" t="s">
        <v>13482</v>
      </c>
    </row>
    <row r="251" spans="1:2" x14ac:dyDescent="0.3">
      <c r="A251" s="1" t="s">
        <v>19168</v>
      </c>
    </row>
    <row r="252" spans="1:2" x14ac:dyDescent="0.3">
      <c r="A252" s="1" t="s">
        <v>19366</v>
      </c>
    </row>
    <row r="253" spans="1:2" x14ac:dyDescent="0.3">
      <c r="A253" s="1" t="s">
        <v>19662</v>
      </c>
      <c r="B253" t="s">
        <v>19663</v>
      </c>
    </row>
    <row r="254" spans="1:2" x14ac:dyDescent="0.3">
      <c r="A254" s="1" t="s">
        <v>19664</v>
      </c>
      <c r="B254" t="s">
        <v>19665</v>
      </c>
    </row>
    <row r="255" spans="1:2" x14ac:dyDescent="0.3">
      <c r="A255" s="1" t="s">
        <v>19605</v>
      </c>
      <c r="B255" t="s">
        <v>19666</v>
      </c>
    </row>
    <row r="256" spans="1:2" x14ac:dyDescent="0.3">
      <c r="A256" s="1" t="s">
        <v>19517</v>
      </c>
      <c r="B256" t="s">
        <v>19499</v>
      </c>
    </row>
    <row r="257" spans="1:2" x14ac:dyDescent="0.3">
      <c r="A257" s="1" t="s">
        <v>19667</v>
      </c>
      <c r="B257" t="s">
        <v>19668</v>
      </c>
    </row>
    <row r="258" spans="1:2" x14ac:dyDescent="0.3">
      <c r="A258" s="1" t="s">
        <v>19669</v>
      </c>
      <c r="B258" t="s">
        <v>19670</v>
      </c>
    </row>
    <row r="259" spans="1:2" x14ac:dyDescent="0.3">
      <c r="A259" s="1" t="s">
        <v>19671</v>
      </c>
      <c r="B259" t="s">
        <v>19672</v>
      </c>
    </row>
    <row r="260" spans="1:2" x14ac:dyDescent="0.3">
      <c r="A260" s="1" t="s">
        <v>19673</v>
      </c>
      <c r="B260" t="s">
        <v>19674</v>
      </c>
    </row>
    <row r="261" spans="1:2" x14ac:dyDescent="0.3">
      <c r="A261" s="1" t="s">
        <v>19567</v>
      </c>
      <c r="B261" t="s">
        <v>19675</v>
      </c>
    </row>
    <row r="262" spans="1:2" x14ac:dyDescent="0.3">
      <c r="A262" s="1" t="s">
        <v>19486</v>
      </c>
      <c r="B262" t="s">
        <v>19521</v>
      </c>
    </row>
    <row r="263" spans="1:2" x14ac:dyDescent="0.3">
      <c r="A263" s="1" t="s">
        <v>19484</v>
      </c>
      <c r="B263" t="s">
        <v>19676</v>
      </c>
    </row>
    <row r="264" spans="1:2" x14ac:dyDescent="0.3">
      <c r="A264" s="1" t="s">
        <v>19492</v>
      </c>
      <c r="B264" t="s">
        <v>19677</v>
      </c>
    </row>
    <row r="265" spans="1:2" x14ac:dyDescent="0.3">
      <c r="A265" s="1" t="s">
        <v>19492</v>
      </c>
      <c r="B265" t="s">
        <v>19573</v>
      </c>
    </row>
    <row r="266" spans="1:2" x14ac:dyDescent="0.3">
      <c r="A266" s="1" t="s">
        <v>19508</v>
      </c>
      <c r="B266" t="s">
        <v>19521</v>
      </c>
    </row>
    <row r="267" spans="1:2" x14ac:dyDescent="0.3">
      <c r="A267" s="1" t="s">
        <v>19678</v>
      </c>
      <c r="B267" t="s">
        <v>19550</v>
      </c>
    </row>
    <row r="268" spans="1:2" x14ac:dyDescent="0.3">
      <c r="A268" s="1" t="s">
        <v>19542</v>
      </c>
      <c r="B268" t="s">
        <v>19503</v>
      </c>
    </row>
    <row r="269" spans="1:2" x14ac:dyDescent="0.3">
      <c r="A269" s="1" t="s">
        <v>19585</v>
      </c>
      <c r="B269" t="s">
        <v>19679</v>
      </c>
    </row>
    <row r="270" spans="1:2" x14ac:dyDescent="0.3">
      <c r="A270" s="1" t="s">
        <v>19533</v>
      </c>
      <c r="B270" t="s">
        <v>19526</v>
      </c>
    </row>
    <row r="271" spans="1:2" x14ac:dyDescent="0.3">
      <c r="A271" s="1" t="s">
        <v>19492</v>
      </c>
      <c r="B271" t="s">
        <v>19661</v>
      </c>
    </row>
    <row r="272" spans="1:2" x14ac:dyDescent="0.3">
      <c r="A272" s="1" t="s">
        <v>19680</v>
      </c>
      <c r="B272" t="s">
        <v>19631</v>
      </c>
    </row>
    <row r="273" spans="1:2" x14ac:dyDescent="0.3">
      <c r="A273" s="1" t="s">
        <v>19681</v>
      </c>
      <c r="B273" t="s">
        <v>19489</v>
      </c>
    </row>
    <row r="274" spans="1:2" x14ac:dyDescent="0.3">
      <c r="A274" s="1" t="s">
        <v>19508</v>
      </c>
      <c r="B274" t="s">
        <v>19682</v>
      </c>
    </row>
    <row r="275" spans="1:2" x14ac:dyDescent="0.3">
      <c r="A275" s="1" t="s">
        <v>18704</v>
      </c>
    </row>
    <row r="276" spans="1:2" x14ac:dyDescent="0.3">
      <c r="A276" s="1" t="s">
        <v>2389</v>
      </c>
    </row>
    <row r="277" spans="1:2" x14ac:dyDescent="0.3">
      <c r="A277" s="1" t="s">
        <v>19560</v>
      </c>
      <c r="B277" t="s">
        <v>19683</v>
      </c>
    </row>
    <row r="278" spans="1:2" x14ac:dyDescent="0.3">
      <c r="A278" s="1" t="s">
        <v>19639</v>
      </c>
      <c r="B278" t="s">
        <v>19516</v>
      </c>
    </row>
    <row r="279" spans="1:2" x14ac:dyDescent="0.3">
      <c r="A279" s="1" t="s">
        <v>19552</v>
      </c>
      <c r="B279" t="s">
        <v>19491</v>
      </c>
    </row>
    <row r="280" spans="1:2" x14ac:dyDescent="0.3">
      <c r="A280" s="1" t="s">
        <v>19515</v>
      </c>
      <c r="B280" t="s">
        <v>19684</v>
      </c>
    </row>
    <row r="281" spans="1:2" x14ac:dyDescent="0.3">
      <c r="A281" s="1" t="s">
        <v>19685</v>
      </c>
      <c r="B281" t="s">
        <v>19554</v>
      </c>
    </row>
    <row r="282" spans="1:2" x14ac:dyDescent="0.3">
      <c r="A282" s="1" t="s">
        <v>19686</v>
      </c>
      <c r="B282" t="s">
        <v>19687</v>
      </c>
    </row>
    <row r="283" spans="1:2" x14ac:dyDescent="0.3">
      <c r="A283" s="1" t="s">
        <v>19557</v>
      </c>
      <c r="B283" t="s">
        <v>19489</v>
      </c>
    </row>
    <row r="284" spans="1:2" x14ac:dyDescent="0.3">
      <c r="A284" s="1" t="s">
        <v>19510</v>
      </c>
      <c r="B284" t="s">
        <v>19631</v>
      </c>
    </row>
    <row r="285" spans="1:2" x14ac:dyDescent="0.3">
      <c r="A285" s="1" t="s">
        <v>15567</v>
      </c>
    </row>
    <row r="286" spans="1:2" x14ac:dyDescent="0.3">
      <c r="A286" s="1" t="s">
        <v>17658</v>
      </c>
    </row>
    <row r="287" spans="1:2" x14ac:dyDescent="0.3">
      <c r="A287" s="1" t="s">
        <v>19688</v>
      </c>
      <c r="B287" t="s">
        <v>19491</v>
      </c>
    </row>
    <row r="288" spans="1:2" x14ac:dyDescent="0.3">
      <c r="A288" s="1" t="s">
        <v>19689</v>
      </c>
      <c r="B288" t="s">
        <v>19550</v>
      </c>
    </row>
    <row r="289" spans="1:2" x14ac:dyDescent="0.3">
      <c r="A289" s="1" t="s">
        <v>19500</v>
      </c>
      <c r="B289" t="s">
        <v>19649</v>
      </c>
    </row>
    <row r="290" spans="1:2" x14ac:dyDescent="0.3">
      <c r="A290" s="1" t="s">
        <v>19660</v>
      </c>
      <c r="B290" t="s">
        <v>19563</v>
      </c>
    </row>
    <row r="291" spans="1:2" x14ac:dyDescent="0.3">
      <c r="A291" s="1" t="s">
        <v>19541</v>
      </c>
      <c r="B291" t="s">
        <v>19690</v>
      </c>
    </row>
    <row r="292" spans="1:2" x14ac:dyDescent="0.3">
      <c r="A292" s="1" t="s">
        <v>19633</v>
      </c>
      <c r="B292" t="s">
        <v>19491</v>
      </c>
    </row>
    <row r="293" spans="1:2" x14ac:dyDescent="0.3">
      <c r="A293" s="1" t="s">
        <v>19653</v>
      </c>
      <c r="B293" t="s">
        <v>19519</v>
      </c>
    </row>
    <row r="294" spans="1:2" x14ac:dyDescent="0.3">
      <c r="A294" s="1" t="s">
        <v>19484</v>
      </c>
      <c r="B294" t="s">
        <v>19566</v>
      </c>
    </row>
    <row r="295" spans="1:2" x14ac:dyDescent="0.3">
      <c r="A295" s="1" t="s">
        <v>19585</v>
      </c>
      <c r="B295" t="s">
        <v>19491</v>
      </c>
    </row>
    <row r="296" spans="1:2" x14ac:dyDescent="0.3">
      <c r="A296" s="1" t="s">
        <v>19691</v>
      </c>
      <c r="B296" t="s">
        <v>19521</v>
      </c>
    </row>
    <row r="297" spans="1:2" x14ac:dyDescent="0.3">
      <c r="A297" s="1" t="s">
        <v>14797</v>
      </c>
    </row>
    <row r="298" spans="1:2" x14ac:dyDescent="0.3">
      <c r="A298" s="1" t="s">
        <v>18981</v>
      </c>
    </row>
    <row r="299" spans="1:2" x14ac:dyDescent="0.3">
      <c r="A299" s="1" t="s">
        <v>19692</v>
      </c>
      <c r="B299" t="s">
        <v>19693</v>
      </c>
    </row>
    <row r="300" spans="1:2" x14ac:dyDescent="0.3">
      <c r="A300" s="1" t="s">
        <v>19486</v>
      </c>
      <c r="B300" t="s">
        <v>19519</v>
      </c>
    </row>
    <row r="301" spans="1:2" x14ac:dyDescent="0.3">
      <c r="A301" s="1" t="s">
        <v>19486</v>
      </c>
      <c r="B301" t="s">
        <v>19694</v>
      </c>
    </row>
    <row r="302" spans="1:2" x14ac:dyDescent="0.3">
      <c r="A302" s="1" t="s">
        <v>19542</v>
      </c>
      <c r="B302" t="s">
        <v>19548</v>
      </c>
    </row>
    <row r="303" spans="1:2" x14ac:dyDescent="0.3">
      <c r="A303" s="1" t="s">
        <v>19614</v>
      </c>
      <c r="B303" t="s">
        <v>19695</v>
      </c>
    </row>
    <row r="304" spans="1:2" x14ac:dyDescent="0.3">
      <c r="A304" s="1" t="s">
        <v>19618</v>
      </c>
      <c r="B304" t="s">
        <v>19519</v>
      </c>
    </row>
    <row r="305" spans="1:2" x14ac:dyDescent="0.3">
      <c r="A305" s="1" t="s">
        <v>19524</v>
      </c>
      <c r="B305" t="s">
        <v>19489</v>
      </c>
    </row>
    <row r="306" spans="1:2" x14ac:dyDescent="0.3">
      <c r="A306" s="1" t="s">
        <v>19492</v>
      </c>
      <c r="B306" t="s">
        <v>19696</v>
      </c>
    </row>
    <row r="307" spans="1:2" x14ac:dyDescent="0.3">
      <c r="A307" s="1" t="s">
        <v>19697</v>
      </c>
      <c r="B307" t="s">
        <v>19503</v>
      </c>
    </row>
    <row r="308" spans="1:2" x14ac:dyDescent="0.3">
      <c r="A308" s="1" t="s">
        <v>19698</v>
      </c>
      <c r="B308" t="s">
        <v>19511</v>
      </c>
    </row>
    <row r="309" spans="1:2" x14ac:dyDescent="0.3">
      <c r="A309" s="1" t="s">
        <v>19656</v>
      </c>
      <c r="B309" t="s">
        <v>19699</v>
      </c>
    </row>
    <row r="310" spans="1:2" x14ac:dyDescent="0.3">
      <c r="A310" s="1" t="s">
        <v>19700</v>
      </c>
      <c r="B310" t="s">
        <v>19701</v>
      </c>
    </row>
    <row r="311" spans="1:2" x14ac:dyDescent="0.3">
      <c r="A311" s="1" t="s">
        <v>19500</v>
      </c>
      <c r="B311" t="s">
        <v>19702</v>
      </c>
    </row>
    <row r="312" spans="1:2" x14ac:dyDescent="0.3">
      <c r="A312" s="1" t="s">
        <v>19703</v>
      </c>
      <c r="B312" t="s">
        <v>19704</v>
      </c>
    </row>
    <row r="313" spans="1:2" x14ac:dyDescent="0.3">
      <c r="A313" s="1" t="s">
        <v>19705</v>
      </c>
      <c r="B313" t="s">
        <v>19487</v>
      </c>
    </row>
    <row r="314" spans="1:2" x14ac:dyDescent="0.3">
      <c r="A314" s="1" t="s">
        <v>19486</v>
      </c>
      <c r="B314" t="s">
        <v>19706</v>
      </c>
    </row>
    <row r="315" spans="1:2" x14ac:dyDescent="0.3">
      <c r="A315" s="1" t="s">
        <v>19486</v>
      </c>
      <c r="B315" t="s">
        <v>19707</v>
      </c>
    </row>
    <row r="316" spans="1:2" x14ac:dyDescent="0.3">
      <c r="A316" s="1" t="s">
        <v>10441</v>
      </c>
    </row>
    <row r="317" spans="1:2" x14ac:dyDescent="0.3">
      <c r="A317" s="1" t="s">
        <v>19541</v>
      </c>
      <c r="B317" t="s">
        <v>19708</v>
      </c>
    </row>
    <row r="318" spans="1:2" x14ac:dyDescent="0.3">
      <c r="A318" s="1" t="s">
        <v>19709</v>
      </c>
      <c r="B318" t="s">
        <v>19710</v>
      </c>
    </row>
    <row r="319" spans="1:2" x14ac:dyDescent="0.3">
      <c r="A319" s="1" t="s">
        <v>19524</v>
      </c>
      <c r="B319" t="s">
        <v>19519</v>
      </c>
    </row>
    <row r="320" spans="1:2" x14ac:dyDescent="0.3">
      <c r="A320" s="1" t="s">
        <v>19492</v>
      </c>
      <c r="B320" t="s">
        <v>19711</v>
      </c>
    </row>
    <row r="321" spans="1:2" x14ac:dyDescent="0.3">
      <c r="A321" s="1" t="s">
        <v>19492</v>
      </c>
      <c r="B321" t="s">
        <v>19712</v>
      </c>
    </row>
    <row r="322" spans="1:2" x14ac:dyDescent="0.3">
      <c r="A322" s="1" t="s">
        <v>19490</v>
      </c>
      <c r="B322" t="s">
        <v>19523</v>
      </c>
    </row>
    <row r="323" spans="1:2" x14ac:dyDescent="0.3">
      <c r="A323" s="1" t="s">
        <v>19713</v>
      </c>
      <c r="B323" t="s">
        <v>19491</v>
      </c>
    </row>
    <row r="324" spans="1:2" x14ac:dyDescent="0.3">
      <c r="A324" s="1" t="s">
        <v>19714</v>
      </c>
      <c r="B324" t="s">
        <v>19715</v>
      </c>
    </row>
    <row r="325" spans="1:2" x14ac:dyDescent="0.3">
      <c r="A325" s="1" t="s">
        <v>19580</v>
      </c>
      <c r="B325" t="s">
        <v>19514</v>
      </c>
    </row>
    <row r="326" spans="1:2" x14ac:dyDescent="0.3">
      <c r="A326" s="1" t="s">
        <v>19515</v>
      </c>
      <c r="B326" t="s">
        <v>19523</v>
      </c>
    </row>
    <row r="327" spans="1:2" x14ac:dyDescent="0.3">
      <c r="A327" s="1" t="s">
        <v>19515</v>
      </c>
      <c r="B327" t="s">
        <v>19716</v>
      </c>
    </row>
    <row r="328" spans="1:2" x14ac:dyDescent="0.3">
      <c r="A328" s="1" t="s">
        <v>19717</v>
      </c>
      <c r="B328" t="s">
        <v>19489</v>
      </c>
    </row>
    <row r="329" spans="1:2" x14ac:dyDescent="0.3">
      <c r="A329" s="1" t="s">
        <v>19587</v>
      </c>
      <c r="B329" t="s">
        <v>19530</v>
      </c>
    </row>
    <row r="330" spans="1:2" x14ac:dyDescent="0.3">
      <c r="A330" s="1" t="s">
        <v>19686</v>
      </c>
      <c r="B330" t="s">
        <v>19718</v>
      </c>
    </row>
    <row r="331" spans="1:2" x14ac:dyDescent="0.3">
      <c r="A331" s="1" t="s">
        <v>19492</v>
      </c>
      <c r="B331" t="s">
        <v>19719</v>
      </c>
    </row>
    <row r="332" spans="1:2" x14ac:dyDescent="0.3">
      <c r="A332" s="1" t="s">
        <v>19680</v>
      </c>
      <c r="B332" t="s">
        <v>19511</v>
      </c>
    </row>
    <row r="333" spans="1:2" x14ac:dyDescent="0.3">
      <c r="A333" s="1" t="s">
        <v>19622</v>
      </c>
      <c r="B333" t="s">
        <v>19519</v>
      </c>
    </row>
    <row r="334" spans="1:2" x14ac:dyDescent="0.3">
      <c r="A334" s="1" t="s">
        <v>19488</v>
      </c>
      <c r="B334" t="s">
        <v>19521</v>
      </c>
    </row>
    <row r="335" spans="1:2" x14ac:dyDescent="0.3">
      <c r="A335" s="1" t="s">
        <v>19720</v>
      </c>
      <c r="B335" t="s">
        <v>19485</v>
      </c>
    </row>
    <row r="336" spans="1:2" x14ac:dyDescent="0.3">
      <c r="A336" s="1" t="s">
        <v>18669</v>
      </c>
    </row>
    <row r="337" spans="1:3" x14ac:dyDescent="0.3">
      <c r="A337" s="1" t="s">
        <v>19721</v>
      </c>
      <c r="B337" t="s">
        <v>19722</v>
      </c>
    </row>
    <row r="338" spans="1:3" x14ac:dyDescent="0.3">
      <c r="A338" s="1" t="s">
        <v>19723</v>
      </c>
      <c r="B338" t="s">
        <v>19491</v>
      </c>
    </row>
    <row r="339" spans="1:3" x14ac:dyDescent="0.3">
      <c r="A339" s="1" t="s">
        <v>19602</v>
      </c>
      <c r="B339" t="s">
        <v>19724</v>
      </c>
      <c r="C339" t="s">
        <v>19725</v>
      </c>
    </row>
    <row r="340" spans="1:3" x14ac:dyDescent="0.3">
      <c r="A340" s="1" t="s">
        <v>19726</v>
      </c>
      <c r="B340" t="s">
        <v>19727</v>
      </c>
    </row>
    <row r="341" spans="1:3" x14ac:dyDescent="0.3">
      <c r="A341" s="1" t="s">
        <v>19728</v>
      </c>
      <c r="B341" t="s">
        <v>19729</v>
      </c>
    </row>
    <row r="342" spans="1:3" x14ac:dyDescent="0.3">
      <c r="A342" s="1" t="s">
        <v>19730</v>
      </c>
      <c r="B342" t="s">
        <v>19550</v>
      </c>
    </row>
    <row r="343" spans="1:3" x14ac:dyDescent="0.3">
      <c r="A343" s="1" t="s">
        <v>19731</v>
      </c>
      <c r="B343" t="s">
        <v>19550</v>
      </c>
    </row>
    <row r="344" spans="1:3" x14ac:dyDescent="0.3">
      <c r="A344" s="1" t="s">
        <v>19500</v>
      </c>
      <c r="B344" t="s">
        <v>19564</v>
      </c>
    </row>
    <row r="345" spans="1:3" x14ac:dyDescent="0.3">
      <c r="A345" s="1" t="s">
        <v>19567</v>
      </c>
      <c r="B345" t="s">
        <v>19732</v>
      </c>
    </row>
    <row r="346" spans="1:3" x14ac:dyDescent="0.3">
      <c r="A346" s="1" t="s">
        <v>19513</v>
      </c>
      <c r="B346" t="s">
        <v>19649</v>
      </c>
    </row>
    <row r="347" spans="1:3" x14ac:dyDescent="0.3">
      <c r="A347" s="1" t="s">
        <v>19717</v>
      </c>
      <c r="B347" t="s">
        <v>19548</v>
      </c>
    </row>
    <row r="348" spans="1:3" x14ac:dyDescent="0.3">
      <c r="A348" s="1" t="s">
        <v>19733</v>
      </c>
      <c r="B348" t="s">
        <v>19493</v>
      </c>
    </row>
    <row r="349" spans="1:3" x14ac:dyDescent="0.3">
      <c r="A349" s="1" t="s">
        <v>19578</v>
      </c>
      <c r="B349" t="s">
        <v>19548</v>
      </c>
    </row>
    <row r="350" spans="1:3" x14ac:dyDescent="0.3">
      <c r="A350" s="1" t="s">
        <v>19685</v>
      </c>
      <c r="B350" t="s">
        <v>19519</v>
      </c>
    </row>
    <row r="351" spans="1:3" x14ac:dyDescent="0.3">
      <c r="A351" s="1" t="s">
        <v>12370</v>
      </c>
    </row>
    <row r="352" spans="1:3" x14ac:dyDescent="0.3">
      <c r="A352" s="1" t="s">
        <v>19524</v>
      </c>
      <c r="B352" t="s">
        <v>19734</v>
      </c>
    </row>
    <row r="353" spans="1:2" x14ac:dyDescent="0.3">
      <c r="A353" s="1" t="s">
        <v>19510</v>
      </c>
      <c r="B353" t="s">
        <v>19735</v>
      </c>
    </row>
    <row r="354" spans="1:2" x14ac:dyDescent="0.3">
      <c r="A354" s="1" t="s">
        <v>19736</v>
      </c>
      <c r="B354" t="s">
        <v>19491</v>
      </c>
    </row>
    <row r="355" spans="1:2" x14ac:dyDescent="0.3">
      <c r="A355" s="1" t="s">
        <v>19565</v>
      </c>
      <c r="B355" t="s">
        <v>19505</v>
      </c>
    </row>
    <row r="356" spans="1:2" x14ac:dyDescent="0.3">
      <c r="A356" s="1" t="s">
        <v>19622</v>
      </c>
      <c r="B356" t="s">
        <v>19491</v>
      </c>
    </row>
    <row r="357" spans="1:2" x14ac:dyDescent="0.3">
      <c r="A357" s="1" t="s">
        <v>19737</v>
      </c>
      <c r="B357" t="s">
        <v>19573</v>
      </c>
    </row>
    <row r="358" spans="1:2" x14ac:dyDescent="0.3">
      <c r="A358" s="1" t="s">
        <v>19400</v>
      </c>
    </row>
    <row r="359" spans="1:2" x14ac:dyDescent="0.3">
      <c r="A359" s="1" t="s">
        <v>19697</v>
      </c>
      <c r="B359" t="s">
        <v>19487</v>
      </c>
    </row>
    <row r="360" spans="1:2" x14ac:dyDescent="0.3">
      <c r="A360" s="1" t="s">
        <v>19738</v>
      </c>
      <c r="B360" t="s">
        <v>19739</v>
      </c>
    </row>
    <row r="361" spans="1:2" x14ac:dyDescent="0.3">
      <c r="A361" s="1" t="s">
        <v>19671</v>
      </c>
      <c r="B361" t="s">
        <v>19548</v>
      </c>
    </row>
    <row r="362" spans="1:2" x14ac:dyDescent="0.3">
      <c r="A362" s="1" t="s">
        <v>19583</v>
      </c>
      <c r="B362" t="s">
        <v>19740</v>
      </c>
    </row>
    <row r="363" spans="1:2" x14ac:dyDescent="0.3">
      <c r="A363" s="1" t="s">
        <v>4235</v>
      </c>
    </row>
    <row r="364" spans="1:2" x14ac:dyDescent="0.3">
      <c r="A364" s="1" t="s">
        <v>19500</v>
      </c>
      <c r="B364" t="s">
        <v>19675</v>
      </c>
    </row>
    <row r="365" spans="1:2" x14ac:dyDescent="0.3">
      <c r="A365" s="1" t="s">
        <v>5238</v>
      </c>
    </row>
    <row r="366" spans="1:2" x14ac:dyDescent="0.3">
      <c r="A366" s="1" t="s">
        <v>19741</v>
      </c>
      <c r="B366" t="s">
        <v>19519</v>
      </c>
    </row>
    <row r="367" spans="1:2" x14ac:dyDescent="0.3">
      <c r="A367" s="1" t="s">
        <v>19660</v>
      </c>
      <c r="B367" t="s">
        <v>19548</v>
      </c>
    </row>
    <row r="368" spans="1:2" x14ac:dyDescent="0.3">
      <c r="A368" s="1" t="s">
        <v>19742</v>
      </c>
      <c r="B368" t="s">
        <v>19554</v>
      </c>
    </row>
    <row r="369" spans="1:2" x14ac:dyDescent="0.3">
      <c r="A369" s="1" t="s">
        <v>19703</v>
      </c>
      <c r="B369" t="s">
        <v>19516</v>
      </c>
    </row>
    <row r="370" spans="1:2" x14ac:dyDescent="0.3">
      <c r="A370" s="1" t="s">
        <v>19515</v>
      </c>
      <c r="B370" t="s">
        <v>19489</v>
      </c>
    </row>
    <row r="371" spans="1:2" x14ac:dyDescent="0.3">
      <c r="A371" s="1" t="s">
        <v>19515</v>
      </c>
      <c r="B371" t="s">
        <v>19743</v>
      </c>
    </row>
    <row r="372" spans="1:2" x14ac:dyDescent="0.3">
      <c r="A372" s="1" t="s">
        <v>19705</v>
      </c>
      <c r="B372" t="s">
        <v>19548</v>
      </c>
    </row>
    <row r="373" spans="1:2" x14ac:dyDescent="0.3">
      <c r="A373" s="1" t="s">
        <v>19744</v>
      </c>
      <c r="B373" t="s">
        <v>19487</v>
      </c>
    </row>
    <row r="374" spans="1:2" x14ac:dyDescent="0.3">
      <c r="A374" s="1" t="s">
        <v>19547</v>
      </c>
      <c r="B374" t="s">
        <v>19530</v>
      </c>
    </row>
    <row r="375" spans="1:2" x14ac:dyDescent="0.3">
      <c r="A375" s="1" t="s">
        <v>10878</v>
      </c>
    </row>
    <row r="376" spans="1:2" x14ac:dyDescent="0.3">
      <c r="A376" s="1" t="s">
        <v>19541</v>
      </c>
      <c r="B376" t="s">
        <v>19530</v>
      </c>
    </row>
    <row r="377" spans="1:2" x14ac:dyDescent="0.3">
      <c r="A377" s="1" t="s">
        <v>19745</v>
      </c>
      <c r="B377" t="s">
        <v>19746</v>
      </c>
    </row>
    <row r="378" spans="1:2" x14ac:dyDescent="0.3">
      <c r="A378" s="1" t="s">
        <v>19524</v>
      </c>
      <c r="B378" t="s">
        <v>19505</v>
      </c>
    </row>
    <row r="379" spans="1:2" x14ac:dyDescent="0.3">
      <c r="A379" s="1" t="s">
        <v>19492</v>
      </c>
      <c r="B379" t="s">
        <v>19747</v>
      </c>
    </row>
    <row r="380" spans="1:2" x14ac:dyDescent="0.3">
      <c r="A380" s="1" t="s">
        <v>19748</v>
      </c>
      <c r="B380" t="s">
        <v>19491</v>
      </c>
    </row>
    <row r="381" spans="1:2" x14ac:dyDescent="0.3">
      <c r="A381" s="1" t="s">
        <v>19749</v>
      </c>
      <c r="B381" t="s">
        <v>19489</v>
      </c>
    </row>
    <row r="382" spans="1:2" x14ac:dyDescent="0.3">
      <c r="A382" s="1" t="s">
        <v>19720</v>
      </c>
      <c r="B382" t="s">
        <v>19499</v>
      </c>
    </row>
    <row r="383" spans="1:2" x14ac:dyDescent="0.3">
      <c r="A383" s="1" t="s">
        <v>17668</v>
      </c>
    </row>
    <row r="384" spans="1:2" x14ac:dyDescent="0.3">
      <c r="A384" s="1" t="s">
        <v>18838</v>
      </c>
    </row>
    <row r="385" spans="1:2" x14ac:dyDescent="0.3">
      <c r="A385" s="1" t="s">
        <v>18923</v>
      </c>
    </row>
    <row r="386" spans="1:2" x14ac:dyDescent="0.3">
      <c r="A386" s="1" t="s">
        <v>19669</v>
      </c>
      <c r="B386" t="s">
        <v>19750</v>
      </c>
    </row>
    <row r="387" spans="1:2" x14ac:dyDescent="0.3">
      <c r="A387" s="1" t="s">
        <v>19656</v>
      </c>
      <c r="B387" t="s">
        <v>19751</v>
      </c>
    </row>
    <row r="388" spans="1:2" x14ac:dyDescent="0.3">
      <c r="A388" s="1" t="s">
        <v>19500</v>
      </c>
      <c r="B388" t="s">
        <v>19752</v>
      </c>
    </row>
    <row r="389" spans="1:2" x14ac:dyDescent="0.3">
      <c r="A389" s="1" t="s">
        <v>19567</v>
      </c>
      <c r="B389" t="s">
        <v>19753</v>
      </c>
    </row>
    <row r="390" spans="1:2" x14ac:dyDescent="0.3">
      <c r="A390" s="1" t="s">
        <v>6170</v>
      </c>
    </row>
    <row r="391" spans="1:2" x14ac:dyDescent="0.3">
      <c r="A391" s="1" t="s">
        <v>19592</v>
      </c>
      <c r="B391" t="s">
        <v>19521</v>
      </c>
    </row>
    <row r="392" spans="1:2" x14ac:dyDescent="0.3">
      <c r="A392" s="1" t="s">
        <v>19754</v>
      </c>
      <c r="B392" t="s">
        <v>19563</v>
      </c>
    </row>
    <row r="393" spans="1:2" x14ac:dyDescent="0.3">
      <c r="A393" s="1" t="s">
        <v>19552</v>
      </c>
      <c r="B393" t="s">
        <v>19755</v>
      </c>
    </row>
    <row r="394" spans="1:2" x14ac:dyDescent="0.3">
      <c r="A394" s="1" t="s">
        <v>19552</v>
      </c>
      <c r="B394" t="s">
        <v>19756</v>
      </c>
    </row>
    <row r="395" spans="1:2" x14ac:dyDescent="0.3">
      <c r="A395" s="1" t="s">
        <v>19757</v>
      </c>
      <c r="B395" t="s">
        <v>19485</v>
      </c>
    </row>
    <row r="396" spans="1:2" x14ac:dyDescent="0.3">
      <c r="A396" s="1" t="s">
        <v>19486</v>
      </c>
      <c r="B396" t="s">
        <v>19758</v>
      </c>
    </row>
    <row r="397" spans="1:2" x14ac:dyDescent="0.3">
      <c r="A397" s="1" t="s">
        <v>19486</v>
      </c>
      <c r="B397" t="s">
        <v>19759</v>
      </c>
    </row>
    <row r="398" spans="1:2" x14ac:dyDescent="0.3">
      <c r="A398" s="1" t="s">
        <v>13935</v>
      </c>
    </row>
    <row r="399" spans="1:2" x14ac:dyDescent="0.3">
      <c r="A399" s="1" t="s">
        <v>19585</v>
      </c>
      <c r="B399" t="s">
        <v>19760</v>
      </c>
    </row>
    <row r="400" spans="1:2" x14ac:dyDescent="0.3">
      <c r="A400" s="1" t="s">
        <v>19585</v>
      </c>
      <c r="B400" t="s">
        <v>19761</v>
      </c>
    </row>
    <row r="401" spans="1:2" x14ac:dyDescent="0.3">
      <c r="A401" s="1" t="s">
        <v>19762</v>
      </c>
      <c r="B401" t="s">
        <v>19491</v>
      </c>
    </row>
    <row r="402" spans="1:2" x14ac:dyDescent="0.3">
      <c r="A402" s="1" t="s">
        <v>19691</v>
      </c>
      <c r="B402" t="s">
        <v>19491</v>
      </c>
    </row>
    <row r="403" spans="1:2" x14ac:dyDescent="0.3">
      <c r="A403" s="1" t="s">
        <v>19533</v>
      </c>
      <c r="B403" t="s">
        <v>19521</v>
      </c>
    </row>
    <row r="404" spans="1:2" x14ac:dyDescent="0.3">
      <c r="A404" s="1" t="s">
        <v>14859</v>
      </c>
    </row>
    <row r="405" spans="1:2" x14ac:dyDescent="0.3">
      <c r="A405" s="1" t="s">
        <v>19763</v>
      </c>
      <c r="B405" t="s">
        <v>19764</v>
      </c>
    </row>
    <row r="406" spans="1:2" x14ac:dyDescent="0.3">
      <c r="A406" s="1" t="s">
        <v>19508</v>
      </c>
      <c r="B406" t="s">
        <v>19526</v>
      </c>
    </row>
    <row r="407" spans="1:2" x14ac:dyDescent="0.3">
      <c r="A407" s="1" t="s">
        <v>2493</v>
      </c>
    </row>
    <row r="408" spans="1:2" x14ac:dyDescent="0.3">
      <c r="A408" s="1" t="s">
        <v>19560</v>
      </c>
      <c r="B408" t="s">
        <v>19765</v>
      </c>
    </row>
    <row r="409" spans="1:2" x14ac:dyDescent="0.3">
      <c r="A409" s="1" t="s">
        <v>19766</v>
      </c>
      <c r="B409" t="s">
        <v>19591</v>
      </c>
    </row>
    <row r="410" spans="1:2" x14ac:dyDescent="0.3">
      <c r="A410" s="1" t="s">
        <v>19500</v>
      </c>
      <c r="B410" t="s">
        <v>19607</v>
      </c>
    </row>
    <row r="411" spans="1:2" x14ac:dyDescent="0.3">
      <c r="A411" s="1" t="s">
        <v>19567</v>
      </c>
      <c r="B411" t="s">
        <v>19767</v>
      </c>
    </row>
    <row r="412" spans="1:2" x14ac:dyDescent="0.3">
      <c r="A412" s="1" t="s">
        <v>19567</v>
      </c>
      <c r="B412" t="s">
        <v>19516</v>
      </c>
    </row>
    <row r="413" spans="1:2" x14ac:dyDescent="0.3">
      <c r="A413" s="1" t="s">
        <v>19768</v>
      </c>
      <c r="B413" t="s">
        <v>19564</v>
      </c>
    </row>
    <row r="414" spans="1:2" x14ac:dyDescent="0.3">
      <c r="A414" s="1" t="s">
        <v>6130</v>
      </c>
    </row>
    <row r="415" spans="1:2" x14ac:dyDescent="0.3">
      <c r="A415" s="1" t="s">
        <v>6210</v>
      </c>
    </row>
    <row r="416" spans="1:2" x14ac:dyDescent="0.3">
      <c r="A416" s="1" t="s">
        <v>6311</v>
      </c>
    </row>
    <row r="417" spans="1:2" x14ac:dyDescent="0.3">
      <c r="A417" s="1" t="s">
        <v>6714</v>
      </c>
    </row>
    <row r="418" spans="1:2" x14ac:dyDescent="0.3">
      <c r="A418" s="1" t="s">
        <v>19598</v>
      </c>
      <c r="B418" t="s">
        <v>19769</v>
      </c>
    </row>
    <row r="419" spans="1:2" x14ac:dyDescent="0.3">
      <c r="A419" s="1" t="s">
        <v>19770</v>
      </c>
      <c r="B419" t="s">
        <v>19771</v>
      </c>
    </row>
    <row r="420" spans="1:2" x14ac:dyDescent="0.3">
      <c r="A420" s="1" t="s">
        <v>19772</v>
      </c>
      <c r="B420" t="s">
        <v>19485</v>
      </c>
    </row>
    <row r="421" spans="1:2" x14ac:dyDescent="0.3">
      <c r="A421" s="1" t="s">
        <v>19773</v>
      </c>
      <c r="B421" t="s">
        <v>19499</v>
      </c>
    </row>
    <row r="422" spans="1:2" x14ac:dyDescent="0.3">
      <c r="A422" s="1" t="s">
        <v>19774</v>
      </c>
      <c r="B422" t="s">
        <v>19775</v>
      </c>
    </row>
    <row r="423" spans="1:2" x14ac:dyDescent="0.3">
      <c r="A423" s="1" t="s">
        <v>8044</v>
      </c>
    </row>
    <row r="424" spans="1:2" x14ac:dyDescent="0.3">
      <c r="A424" s="1" t="s">
        <v>19568</v>
      </c>
      <c r="B424" t="s">
        <v>19519</v>
      </c>
    </row>
    <row r="425" spans="1:2" x14ac:dyDescent="0.3">
      <c r="A425" s="1" t="s">
        <v>19486</v>
      </c>
      <c r="B425" t="s">
        <v>19776</v>
      </c>
    </row>
    <row r="426" spans="1:2" x14ac:dyDescent="0.3">
      <c r="A426" s="1" t="s">
        <v>19512</v>
      </c>
      <c r="B426" t="s">
        <v>19530</v>
      </c>
    </row>
    <row r="427" spans="1:2" x14ac:dyDescent="0.3">
      <c r="A427" s="1" t="s">
        <v>19685</v>
      </c>
      <c r="B427" t="s">
        <v>19516</v>
      </c>
    </row>
    <row r="428" spans="1:2" x14ac:dyDescent="0.3">
      <c r="A428" s="1" t="s">
        <v>19587</v>
      </c>
      <c r="B428" t="s">
        <v>19600</v>
      </c>
    </row>
    <row r="429" spans="1:2" x14ac:dyDescent="0.3">
      <c r="A429" s="1" t="s">
        <v>19633</v>
      </c>
      <c r="B429" t="s">
        <v>19523</v>
      </c>
    </row>
    <row r="430" spans="1:2" x14ac:dyDescent="0.3">
      <c r="A430" s="1" t="s">
        <v>19777</v>
      </c>
      <c r="B430" t="s">
        <v>19511</v>
      </c>
    </row>
    <row r="431" spans="1:2" x14ac:dyDescent="0.3">
      <c r="A431" s="1" t="s">
        <v>13012</v>
      </c>
    </row>
    <row r="432" spans="1:2" x14ac:dyDescent="0.3">
      <c r="A432" s="1" t="s">
        <v>19778</v>
      </c>
      <c r="B432" t="s">
        <v>19491</v>
      </c>
    </row>
    <row r="433" spans="1:2" x14ac:dyDescent="0.3">
      <c r="A433" s="1" t="s">
        <v>19779</v>
      </c>
      <c r="B433" t="s">
        <v>19485</v>
      </c>
    </row>
    <row r="434" spans="1:2" x14ac:dyDescent="0.3">
      <c r="A434" s="1" t="s">
        <v>19780</v>
      </c>
      <c r="B434" t="s">
        <v>19491</v>
      </c>
    </row>
    <row r="435" spans="1:2" x14ac:dyDescent="0.3">
      <c r="A435" s="1" t="s">
        <v>19524</v>
      </c>
      <c r="B435" t="s">
        <v>19781</v>
      </c>
    </row>
    <row r="436" spans="1:2" x14ac:dyDescent="0.3">
      <c r="A436" s="1" t="s">
        <v>19510</v>
      </c>
      <c r="B436" t="s">
        <v>19782</v>
      </c>
    </row>
    <row r="437" spans="1:2" x14ac:dyDescent="0.3">
      <c r="A437" s="1" t="s">
        <v>19565</v>
      </c>
      <c r="B437" t="s">
        <v>19521</v>
      </c>
    </row>
    <row r="438" spans="1:2" x14ac:dyDescent="0.3">
      <c r="A438" s="1" t="s">
        <v>19565</v>
      </c>
      <c r="B438" t="s">
        <v>19574</v>
      </c>
    </row>
    <row r="439" spans="1:2" x14ac:dyDescent="0.3">
      <c r="A439" s="1" t="s">
        <v>19545</v>
      </c>
      <c r="B439" t="s">
        <v>19783</v>
      </c>
    </row>
    <row r="440" spans="1:2" x14ac:dyDescent="0.3">
      <c r="A440" s="1" t="s">
        <v>19488</v>
      </c>
      <c r="B440" t="s">
        <v>19784</v>
      </c>
    </row>
    <row r="441" spans="1:2" x14ac:dyDescent="0.3">
      <c r="A441" s="1" t="s">
        <v>19508</v>
      </c>
      <c r="B441" t="s">
        <v>19747</v>
      </c>
    </row>
    <row r="442" spans="1:2" x14ac:dyDescent="0.3">
      <c r="A442" s="1" t="s">
        <v>19785</v>
      </c>
      <c r="B442" t="s">
        <v>19538</v>
      </c>
    </row>
    <row r="443" spans="1:2" x14ac:dyDescent="0.3">
      <c r="A443" s="1" t="s">
        <v>440</v>
      </c>
    </row>
    <row r="444" spans="1:2" x14ac:dyDescent="0.3">
      <c r="A444" s="1" t="s">
        <v>2251</v>
      </c>
    </row>
    <row r="445" spans="1:2" x14ac:dyDescent="0.3">
      <c r="A445" s="1" t="s">
        <v>19786</v>
      </c>
      <c r="B445" t="s">
        <v>19550</v>
      </c>
    </row>
    <row r="446" spans="1:2" x14ac:dyDescent="0.3">
      <c r="A446" s="1" t="s">
        <v>19787</v>
      </c>
      <c r="B446" t="s">
        <v>19715</v>
      </c>
    </row>
    <row r="447" spans="1:2" x14ac:dyDescent="0.3">
      <c r="A447" s="1" t="s">
        <v>19500</v>
      </c>
      <c r="B447" t="s">
        <v>19788</v>
      </c>
    </row>
    <row r="448" spans="1:2" x14ac:dyDescent="0.3">
      <c r="A448" s="1" t="s">
        <v>6133</v>
      </c>
    </row>
    <row r="449" spans="1:2" x14ac:dyDescent="0.3">
      <c r="A449" s="1" t="s">
        <v>19646</v>
      </c>
      <c r="B449" t="s">
        <v>19516</v>
      </c>
    </row>
    <row r="450" spans="1:2" x14ac:dyDescent="0.3">
      <c r="A450" s="1" t="s">
        <v>19742</v>
      </c>
      <c r="B450" t="s">
        <v>19789</v>
      </c>
    </row>
    <row r="451" spans="1:2" x14ac:dyDescent="0.3">
      <c r="A451" s="1" t="s">
        <v>7110</v>
      </c>
    </row>
    <row r="452" spans="1:2" x14ac:dyDescent="0.3">
      <c r="A452" s="1" t="s">
        <v>19515</v>
      </c>
      <c r="B452" t="s">
        <v>19790</v>
      </c>
    </row>
    <row r="453" spans="1:2" x14ac:dyDescent="0.3">
      <c r="A453" s="1" t="s">
        <v>19515</v>
      </c>
      <c r="B453" t="s">
        <v>19791</v>
      </c>
    </row>
    <row r="454" spans="1:2" x14ac:dyDescent="0.3">
      <c r="A454" s="1" t="s">
        <v>19792</v>
      </c>
      <c r="B454" t="s">
        <v>19519</v>
      </c>
    </row>
    <row r="455" spans="1:2" x14ac:dyDescent="0.3">
      <c r="A455" s="1" t="s">
        <v>19793</v>
      </c>
      <c r="B455" t="s">
        <v>19563</v>
      </c>
    </row>
    <row r="456" spans="1:2" x14ac:dyDescent="0.3">
      <c r="A456" s="1" t="s">
        <v>19794</v>
      </c>
      <c r="B456" t="s">
        <v>19487</v>
      </c>
    </row>
    <row r="457" spans="1:2" x14ac:dyDescent="0.3">
      <c r="A457" s="1" t="s">
        <v>19486</v>
      </c>
      <c r="B457" t="s">
        <v>19795</v>
      </c>
    </row>
    <row r="458" spans="1:2" x14ac:dyDescent="0.3">
      <c r="A458" s="1" t="s">
        <v>19486</v>
      </c>
      <c r="B458" t="s">
        <v>19727</v>
      </c>
    </row>
    <row r="459" spans="1:2" x14ac:dyDescent="0.3">
      <c r="A459" s="1" t="s">
        <v>19685</v>
      </c>
      <c r="B459" t="s">
        <v>19548</v>
      </c>
    </row>
    <row r="460" spans="1:2" x14ac:dyDescent="0.3">
      <c r="A460" s="1" t="s">
        <v>19587</v>
      </c>
      <c r="B460" t="s">
        <v>19548</v>
      </c>
    </row>
    <row r="461" spans="1:2" x14ac:dyDescent="0.3">
      <c r="A461" s="1" t="s">
        <v>19542</v>
      </c>
      <c r="B461" t="s">
        <v>19502</v>
      </c>
    </row>
    <row r="462" spans="1:2" x14ac:dyDescent="0.3">
      <c r="A462" s="1" t="s">
        <v>19581</v>
      </c>
      <c r="B462" t="s">
        <v>19643</v>
      </c>
    </row>
    <row r="463" spans="1:2" x14ac:dyDescent="0.3">
      <c r="A463" s="1" t="s">
        <v>19518</v>
      </c>
      <c r="B463" t="s">
        <v>19521</v>
      </c>
    </row>
    <row r="464" spans="1:2" x14ac:dyDescent="0.3">
      <c r="A464" s="1" t="s">
        <v>14761</v>
      </c>
    </row>
    <row r="465" spans="1:2" x14ac:dyDescent="0.3">
      <c r="A465" s="1" t="s">
        <v>19492</v>
      </c>
      <c r="B465" t="s">
        <v>19796</v>
      </c>
    </row>
    <row r="466" spans="1:2" x14ac:dyDescent="0.3">
      <c r="A466" s="1" t="s">
        <v>19492</v>
      </c>
      <c r="B466" t="s">
        <v>19641</v>
      </c>
    </row>
    <row r="467" spans="1:2" x14ac:dyDescent="0.3">
      <c r="A467" s="1" t="s">
        <v>19492</v>
      </c>
      <c r="B467" t="s">
        <v>19797</v>
      </c>
    </row>
    <row r="468" spans="1:2" x14ac:dyDescent="0.3">
      <c r="A468" s="1" t="s">
        <v>19492</v>
      </c>
      <c r="B468" t="s">
        <v>19798</v>
      </c>
    </row>
    <row r="469" spans="1:2" x14ac:dyDescent="0.3">
      <c r="A469" s="1" t="s">
        <v>19799</v>
      </c>
      <c r="B469" t="s">
        <v>19485</v>
      </c>
    </row>
    <row r="470" spans="1:2" x14ac:dyDescent="0.3">
      <c r="A470" s="1" t="s">
        <v>19588</v>
      </c>
      <c r="B470" t="s">
        <v>19519</v>
      </c>
    </row>
    <row r="471" spans="1:2" x14ac:dyDescent="0.3">
      <c r="A471" s="1" t="s">
        <v>19565</v>
      </c>
      <c r="B471" t="s">
        <v>19523</v>
      </c>
    </row>
    <row r="472" spans="1:2" x14ac:dyDescent="0.3">
      <c r="A472" s="1" t="s">
        <v>19800</v>
      </c>
      <c r="B472" t="s">
        <v>19489</v>
      </c>
    </row>
    <row r="473" spans="1:2" x14ac:dyDescent="0.3">
      <c r="A473" s="1" t="s">
        <v>17670</v>
      </c>
    </row>
    <row r="474" spans="1:2" x14ac:dyDescent="0.3">
      <c r="A474" s="1" t="s">
        <v>19508</v>
      </c>
      <c r="B474" t="s">
        <v>19599</v>
      </c>
    </row>
    <row r="475" spans="1:2" x14ac:dyDescent="0.3">
      <c r="A475" s="1" t="s">
        <v>19801</v>
      </c>
      <c r="B475" t="s">
        <v>19489</v>
      </c>
    </row>
    <row r="476" spans="1:2" x14ac:dyDescent="0.3">
      <c r="A476" s="1" t="s">
        <v>19527</v>
      </c>
      <c r="B476" t="s">
        <v>19514</v>
      </c>
    </row>
    <row r="477" spans="1:2" x14ac:dyDescent="0.3">
      <c r="A477" s="1" t="s">
        <v>19506</v>
      </c>
      <c r="B477" t="s">
        <v>19802</v>
      </c>
    </row>
    <row r="478" spans="1:2" x14ac:dyDescent="0.3">
      <c r="A478" s="1" t="s">
        <v>19803</v>
      </c>
      <c r="B478" t="s">
        <v>19550</v>
      </c>
    </row>
    <row r="479" spans="1:2" x14ac:dyDescent="0.3">
      <c r="A479" s="1" t="s">
        <v>19497</v>
      </c>
      <c r="B479" t="s">
        <v>19740</v>
      </c>
    </row>
    <row r="480" spans="1:2" x14ac:dyDescent="0.3">
      <c r="A480" s="1" t="s">
        <v>19678</v>
      </c>
      <c r="B480" t="s">
        <v>19650</v>
      </c>
    </row>
    <row r="481" spans="1:2" x14ac:dyDescent="0.3">
      <c r="A481" s="1" t="s">
        <v>3042</v>
      </c>
    </row>
    <row r="482" spans="1:2" x14ac:dyDescent="0.3">
      <c r="A482" s="1" t="s">
        <v>19804</v>
      </c>
      <c r="B482" t="s">
        <v>19805</v>
      </c>
    </row>
    <row r="483" spans="1:2" x14ac:dyDescent="0.3">
      <c r="A483" s="1" t="s">
        <v>19806</v>
      </c>
      <c r="B483" t="s">
        <v>19665</v>
      </c>
    </row>
    <row r="484" spans="1:2" x14ac:dyDescent="0.3">
      <c r="A484" s="1" t="s">
        <v>19500</v>
      </c>
      <c r="B484" t="s">
        <v>19807</v>
      </c>
    </row>
    <row r="485" spans="1:2" x14ac:dyDescent="0.3">
      <c r="A485" s="1" t="s">
        <v>5217</v>
      </c>
    </row>
    <row r="486" spans="1:2" x14ac:dyDescent="0.3">
      <c r="A486" s="1" t="s">
        <v>19567</v>
      </c>
      <c r="B486" t="s">
        <v>19649</v>
      </c>
    </row>
    <row r="487" spans="1:2" x14ac:dyDescent="0.3">
      <c r="A487" s="1" t="s">
        <v>6173</v>
      </c>
    </row>
    <row r="488" spans="1:2" x14ac:dyDescent="0.3">
      <c r="A488" s="1" t="s">
        <v>19742</v>
      </c>
      <c r="B488" t="s">
        <v>19808</v>
      </c>
    </row>
    <row r="489" spans="1:2" x14ac:dyDescent="0.3">
      <c r="A489" s="1" t="s">
        <v>19592</v>
      </c>
      <c r="B489" t="s">
        <v>19661</v>
      </c>
    </row>
    <row r="490" spans="1:2" x14ac:dyDescent="0.3">
      <c r="A490" s="1" t="s">
        <v>19605</v>
      </c>
      <c r="B490" t="s">
        <v>19809</v>
      </c>
    </row>
    <row r="491" spans="1:2" x14ac:dyDescent="0.3">
      <c r="A491" s="1" t="s">
        <v>19605</v>
      </c>
      <c r="B491" t="s">
        <v>19771</v>
      </c>
    </row>
    <row r="492" spans="1:2" x14ac:dyDescent="0.3">
      <c r="A492" s="1" t="s">
        <v>19552</v>
      </c>
      <c r="B492" t="s">
        <v>19810</v>
      </c>
    </row>
    <row r="493" spans="1:2" x14ac:dyDescent="0.3">
      <c r="A493" s="1" t="s">
        <v>19513</v>
      </c>
      <c r="B493" t="s">
        <v>19811</v>
      </c>
    </row>
    <row r="494" spans="1:2" x14ac:dyDescent="0.3">
      <c r="A494" s="1" t="s">
        <v>19792</v>
      </c>
      <c r="B494" t="s">
        <v>19812</v>
      </c>
    </row>
    <row r="495" spans="1:2" x14ac:dyDescent="0.3">
      <c r="A495" s="1" t="s">
        <v>19717</v>
      </c>
      <c r="B495" t="s">
        <v>19813</v>
      </c>
    </row>
    <row r="496" spans="1:2" x14ac:dyDescent="0.3">
      <c r="A496" s="1" t="s">
        <v>19486</v>
      </c>
      <c r="B496" t="s">
        <v>19814</v>
      </c>
    </row>
    <row r="497" spans="1:2" x14ac:dyDescent="0.3">
      <c r="A497" s="1" t="s">
        <v>19486</v>
      </c>
      <c r="B497" t="s">
        <v>19815</v>
      </c>
    </row>
    <row r="498" spans="1:2" x14ac:dyDescent="0.3">
      <c r="A498" s="1" t="s">
        <v>19486</v>
      </c>
      <c r="B498" t="s">
        <v>19816</v>
      </c>
    </row>
    <row r="499" spans="1:2" x14ac:dyDescent="0.3">
      <c r="A499" s="1" t="s">
        <v>19817</v>
      </c>
      <c r="B499" t="s">
        <v>19516</v>
      </c>
    </row>
    <row r="500" spans="1:2" x14ac:dyDescent="0.3">
      <c r="A500" s="1" t="s">
        <v>10855</v>
      </c>
    </row>
    <row r="501" spans="1:2" x14ac:dyDescent="0.3">
      <c r="A501" s="1" t="s">
        <v>19541</v>
      </c>
      <c r="B501" t="s">
        <v>19502</v>
      </c>
    </row>
    <row r="502" spans="1:2" x14ac:dyDescent="0.3">
      <c r="A502" s="1" t="s">
        <v>19587</v>
      </c>
      <c r="B502" t="s">
        <v>19818</v>
      </c>
    </row>
    <row r="503" spans="1:2" x14ac:dyDescent="0.3">
      <c r="A503" s="1" t="s">
        <v>19542</v>
      </c>
      <c r="B503" t="s">
        <v>19559</v>
      </c>
    </row>
    <row r="504" spans="1:2" x14ac:dyDescent="0.3">
      <c r="A504" s="1" t="s">
        <v>12865</v>
      </c>
    </row>
    <row r="505" spans="1:2" x14ac:dyDescent="0.3">
      <c r="A505" s="1" t="s">
        <v>19819</v>
      </c>
      <c r="B505" t="s">
        <v>19485</v>
      </c>
    </row>
    <row r="506" spans="1:2" x14ac:dyDescent="0.3">
      <c r="A506" s="1" t="s">
        <v>19492</v>
      </c>
      <c r="B506" t="s">
        <v>19820</v>
      </c>
    </row>
    <row r="507" spans="1:2" x14ac:dyDescent="0.3">
      <c r="A507" s="1" t="s">
        <v>19492</v>
      </c>
      <c r="B507" t="s">
        <v>19655</v>
      </c>
    </row>
    <row r="508" spans="1:2" x14ac:dyDescent="0.3">
      <c r="A508" s="1" t="s">
        <v>19492</v>
      </c>
      <c r="B508" t="s">
        <v>19695</v>
      </c>
    </row>
    <row r="509" spans="1:2" x14ac:dyDescent="0.3">
      <c r="A509" s="1" t="s">
        <v>19492</v>
      </c>
      <c r="B509" t="s">
        <v>19821</v>
      </c>
    </row>
    <row r="510" spans="1:2" x14ac:dyDescent="0.3">
      <c r="A510" s="1" t="s">
        <v>19488</v>
      </c>
      <c r="B510" t="s">
        <v>19822</v>
      </c>
    </row>
    <row r="511" spans="1:2" x14ac:dyDescent="0.3">
      <c r="A511" s="1" t="s">
        <v>19763</v>
      </c>
      <c r="B511" t="s">
        <v>19823</v>
      </c>
    </row>
    <row r="512" spans="1:2" x14ac:dyDescent="0.3">
      <c r="A512" s="1" t="s">
        <v>17666</v>
      </c>
    </row>
    <row r="513" spans="1:2" x14ac:dyDescent="0.3">
      <c r="A513" s="1" t="s">
        <v>19508</v>
      </c>
      <c r="B513" t="s">
        <v>19635</v>
      </c>
    </row>
    <row r="514" spans="1:2" x14ac:dyDescent="0.3">
      <c r="A514" s="1" t="s">
        <v>19824</v>
      </c>
      <c r="B514" t="s">
        <v>19538</v>
      </c>
    </row>
    <row r="515" spans="1:2" x14ac:dyDescent="0.3">
      <c r="A515" s="1" t="s">
        <v>19825</v>
      </c>
      <c r="B515" t="s">
        <v>19538</v>
      </c>
    </row>
    <row r="516" spans="1:2" x14ac:dyDescent="0.3">
      <c r="A516" s="1" t="s">
        <v>19826</v>
      </c>
      <c r="B516" t="s">
        <v>19538</v>
      </c>
    </row>
    <row r="517" spans="1:2" x14ac:dyDescent="0.3">
      <c r="A517" s="1" t="s">
        <v>19827</v>
      </c>
      <c r="B517" t="s">
        <v>19491</v>
      </c>
    </row>
    <row r="518" spans="1:2" x14ac:dyDescent="0.3">
      <c r="A518" s="1" t="s">
        <v>19602</v>
      </c>
      <c r="B518" t="s">
        <v>19828</v>
      </c>
    </row>
    <row r="519" spans="1:2" x14ac:dyDescent="0.3">
      <c r="A519" s="1" t="s">
        <v>19829</v>
      </c>
      <c r="B519" t="s">
        <v>19556</v>
      </c>
    </row>
    <row r="520" spans="1:2" x14ac:dyDescent="0.3">
      <c r="A520" s="1" t="s">
        <v>19830</v>
      </c>
      <c r="B520" t="s">
        <v>19831</v>
      </c>
    </row>
    <row r="521" spans="1:2" x14ac:dyDescent="0.3">
      <c r="A521" s="1" t="s">
        <v>3854</v>
      </c>
    </row>
    <row r="522" spans="1:2" x14ac:dyDescent="0.3">
      <c r="A522" s="1" t="s">
        <v>19832</v>
      </c>
      <c r="B522" t="s">
        <v>19577</v>
      </c>
    </row>
    <row r="523" spans="1:2" x14ac:dyDescent="0.3">
      <c r="A523" s="1" t="s">
        <v>19500</v>
      </c>
      <c r="B523" t="s">
        <v>19519</v>
      </c>
    </row>
    <row r="524" spans="1:2" x14ac:dyDescent="0.3">
      <c r="A524" s="1" t="s">
        <v>19500</v>
      </c>
      <c r="B524" t="s">
        <v>19732</v>
      </c>
    </row>
    <row r="525" spans="1:2" x14ac:dyDescent="0.3">
      <c r="A525" s="1" t="s">
        <v>19500</v>
      </c>
      <c r="B525" t="s">
        <v>19833</v>
      </c>
    </row>
    <row r="526" spans="1:2" x14ac:dyDescent="0.3">
      <c r="A526" s="1" t="s">
        <v>19500</v>
      </c>
      <c r="B526" t="s">
        <v>19834</v>
      </c>
    </row>
    <row r="527" spans="1:2" x14ac:dyDescent="0.3">
      <c r="A527" s="1" t="s">
        <v>19741</v>
      </c>
      <c r="B527" t="s">
        <v>19563</v>
      </c>
    </row>
    <row r="528" spans="1:2" x14ac:dyDescent="0.3">
      <c r="A528" s="1" t="s">
        <v>19835</v>
      </c>
      <c r="B528" t="s">
        <v>19554</v>
      </c>
    </row>
    <row r="529" spans="1:2" x14ac:dyDescent="0.3">
      <c r="A529" s="1" t="s">
        <v>19598</v>
      </c>
      <c r="B529" t="s">
        <v>19499</v>
      </c>
    </row>
    <row r="530" spans="1:2" x14ac:dyDescent="0.3">
      <c r="A530" s="1" t="s">
        <v>19836</v>
      </c>
      <c r="B530" t="s">
        <v>19516</v>
      </c>
    </row>
    <row r="531" spans="1:2" x14ac:dyDescent="0.3">
      <c r="A531" s="1" t="s">
        <v>19837</v>
      </c>
      <c r="B531" t="s">
        <v>19563</v>
      </c>
    </row>
    <row r="532" spans="1:2" x14ac:dyDescent="0.3">
      <c r="A532" s="1" t="s">
        <v>19512</v>
      </c>
      <c r="B532" t="s">
        <v>19815</v>
      </c>
    </row>
    <row r="533" spans="1:2" x14ac:dyDescent="0.3">
      <c r="A533" s="1" t="s">
        <v>19587</v>
      </c>
      <c r="B533" t="s">
        <v>19516</v>
      </c>
    </row>
    <row r="534" spans="1:2" x14ac:dyDescent="0.3">
      <c r="A534" s="1" t="s">
        <v>19838</v>
      </c>
      <c r="B534" t="s">
        <v>19839</v>
      </c>
    </row>
    <row r="535" spans="1:2" x14ac:dyDescent="0.3">
      <c r="A535" s="1" t="s">
        <v>19840</v>
      </c>
      <c r="B535" t="s">
        <v>19511</v>
      </c>
    </row>
    <row r="536" spans="1:2" x14ac:dyDescent="0.3">
      <c r="A536" s="1" t="s">
        <v>19484</v>
      </c>
      <c r="B536" t="s">
        <v>19841</v>
      </c>
    </row>
    <row r="537" spans="1:2" x14ac:dyDescent="0.3">
      <c r="A537" s="1" t="s">
        <v>19484</v>
      </c>
      <c r="B537" t="s">
        <v>19842</v>
      </c>
    </row>
    <row r="538" spans="1:2" x14ac:dyDescent="0.3">
      <c r="A538" s="1" t="s">
        <v>19484</v>
      </c>
      <c r="B538" t="s">
        <v>19612</v>
      </c>
    </row>
    <row r="539" spans="1:2" x14ac:dyDescent="0.3">
      <c r="A539" s="1" t="s">
        <v>19484</v>
      </c>
      <c r="B539" t="s">
        <v>19574</v>
      </c>
    </row>
    <row r="540" spans="1:2" x14ac:dyDescent="0.3">
      <c r="A540" s="1" t="s">
        <v>13974</v>
      </c>
    </row>
    <row r="541" spans="1:2" x14ac:dyDescent="0.3">
      <c r="A541" s="1" t="s">
        <v>14743</v>
      </c>
    </row>
    <row r="542" spans="1:2" x14ac:dyDescent="0.3">
      <c r="A542" s="1" t="s">
        <v>14872</v>
      </c>
    </row>
    <row r="543" spans="1:2" x14ac:dyDescent="0.3">
      <c r="A543" s="1" t="s">
        <v>19492</v>
      </c>
      <c r="B543" t="s">
        <v>19843</v>
      </c>
    </row>
    <row r="544" spans="1:2" x14ac:dyDescent="0.3">
      <c r="A544" s="1" t="s">
        <v>19492</v>
      </c>
      <c r="B544" t="s">
        <v>19844</v>
      </c>
    </row>
    <row r="545" spans="1:2" x14ac:dyDescent="0.3">
      <c r="A545" s="1" t="s">
        <v>19588</v>
      </c>
      <c r="B545" t="s">
        <v>19845</v>
      </c>
    </row>
    <row r="546" spans="1:2" x14ac:dyDescent="0.3">
      <c r="A546" s="1" t="s">
        <v>19588</v>
      </c>
      <c r="B546" t="s">
        <v>19809</v>
      </c>
    </row>
    <row r="547" spans="1:2" x14ac:dyDescent="0.3">
      <c r="A547" s="1" t="s">
        <v>19846</v>
      </c>
      <c r="B547" t="s">
        <v>19485</v>
      </c>
    </row>
    <row r="548" spans="1:2" x14ac:dyDescent="0.3">
      <c r="A548" s="1" t="s">
        <v>19847</v>
      </c>
      <c r="B548" t="s">
        <v>19485</v>
      </c>
    </row>
    <row r="549" spans="1:2" x14ac:dyDescent="0.3">
      <c r="A549" s="1" t="s">
        <v>19622</v>
      </c>
      <c r="B549" t="s">
        <v>19505</v>
      </c>
    </row>
    <row r="550" spans="1:2" x14ac:dyDescent="0.3">
      <c r="A550" s="1" t="s">
        <v>19622</v>
      </c>
      <c r="B550" t="s">
        <v>19539</v>
      </c>
    </row>
    <row r="551" spans="1:2" x14ac:dyDescent="0.3">
      <c r="A551" s="1" t="s">
        <v>19545</v>
      </c>
      <c r="B551" t="s">
        <v>19848</v>
      </c>
    </row>
    <row r="552" spans="1:2" x14ac:dyDescent="0.3">
      <c r="A552" s="1" t="s">
        <v>19545</v>
      </c>
      <c r="B552" t="s">
        <v>19849</v>
      </c>
    </row>
    <row r="553" spans="1:2" x14ac:dyDescent="0.3">
      <c r="A553" s="1" t="s">
        <v>19488</v>
      </c>
      <c r="B553" t="s">
        <v>19493</v>
      </c>
    </row>
    <row r="554" spans="1:2" x14ac:dyDescent="0.3">
      <c r="A554" s="1" t="s">
        <v>19488</v>
      </c>
      <c r="B554" t="s">
        <v>19850</v>
      </c>
    </row>
    <row r="555" spans="1:2" x14ac:dyDescent="0.3">
      <c r="A555" s="1" t="s">
        <v>19488</v>
      </c>
      <c r="B555" t="s">
        <v>19851</v>
      </c>
    </row>
    <row r="556" spans="1:2" x14ac:dyDescent="0.3">
      <c r="A556" s="1" t="s">
        <v>19488</v>
      </c>
      <c r="B556" t="s">
        <v>19573</v>
      </c>
    </row>
    <row r="557" spans="1:2" x14ac:dyDescent="0.3">
      <c r="A557" s="1" t="s">
        <v>19488</v>
      </c>
      <c r="B557" t="s">
        <v>19852</v>
      </c>
    </row>
    <row r="558" spans="1:2" x14ac:dyDescent="0.3">
      <c r="A558" s="1" t="s">
        <v>19681</v>
      </c>
      <c r="B558" t="s">
        <v>19491</v>
      </c>
    </row>
    <row r="559" spans="1:2" x14ac:dyDescent="0.3">
      <c r="A559" s="1" t="s">
        <v>19749</v>
      </c>
      <c r="B559" t="s">
        <v>19516</v>
      </c>
    </row>
    <row r="560" spans="1:2" x14ac:dyDescent="0.3">
      <c r="A560" s="1" t="s">
        <v>17656</v>
      </c>
    </row>
    <row r="561" spans="1:2" x14ac:dyDescent="0.3">
      <c r="A561" s="1" t="s">
        <v>19853</v>
      </c>
      <c r="B561" t="s">
        <v>19491</v>
      </c>
    </row>
    <row r="562" spans="1:2" x14ac:dyDescent="0.3">
      <c r="A562" s="1" t="s">
        <v>19527</v>
      </c>
      <c r="B562" t="s">
        <v>19651</v>
      </c>
    </row>
    <row r="563" spans="1:2" x14ac:dyDescent="0.3">
      <c r="A563" s="1" t="s">
        <v>19854</v>
      </c>
      <c r="B563" t="s">
        <v>19538</v>
      </c>
    </row>
    <row r="564" spans="1:2" x14ac:dyDescent="0.3">
      <c r="A564" s="1" t="s">
        <v>19855</v>
      </c>
      <c r="B564" t="s">
        <v>19487</v>
      </c>
    </row>
    <row r="565" spans="1:2" x14ac:dyDescent="0.3">
      <c r="A565" s="1" t="s">
        <v>19856</v>
      </c>
      <c r="B565" t="s">
        <v>19857</v>
      </c>
    </row>
    <row r="566" spans="1:2" x14ac:dyDescent="0.3">
      <c r="A566" s="1" t="s">
        <v>19856</v>
      </c>
      <c r="B566" t="s">
        <v>19858</v>
      </c>
    </row>
    <row r="567" spans="1:2" x14ac:dyDescent="0.3">
      <c r="A567" s="1" t="s">
        <v>19602</v>
      </c>
      <c r="B567" t="s">
        <v>19501</v>
      </c>
    </row>
    <row r="568" spans="1:2" x14ac:dyDescent="0.3">
      <c r="A568" s="1" t="s">
        <v>19859</v>
      </c>
      <c r="B568" t="s">
        <v>19550</v>
      </c>
    </row>
    <row r="569" spans="1:2" x14ac:dyDescent="0.3">
      <c r="A569" s="1" t="s">
        <v>19555</v>
      </c>
      <c r="B569" t="s">
        <v>19501</v>
      </c>
    </row>
    <row r="570" spans="1:2" x14ac:dyDescent="0.3">
      <c r="A570" s="1" t="s">
        <v>19583</v>
      </c>
      <c r="B570" t="s">
        <v>19674</v>
      </c>
    </row>
    <row r="571" spans="1:2" x14ac:dyDescent="0.3">
      <c r="A571" s="1" t="s">
        <v>19500</v>
      </c>
      <c r="B571" t="s">
        <v>19814</v>
      </c>
    </row>
    <row r="572" spans="1:2" x14ac:dyDescent="0.3">
      <c r="A572" s="1" t="s">
        <v>19567</v>
      </c>
      <c r="B572" t="s">
        <v>19607</v>
      </c>
    </row>
    <row r="573" spans="1:2" x14ac:dyDescent="0.3">
      <c r="A573" s="1" t="s">
        <v>19860</v>
      </c>
      <c r="B573" t="s">
        <v>19520</v>
      </c>
    </row>
    <row r="574" spans="1:2" x14ac:dyDescent="0.3">
      <c r="A574" s="1" t="s">
        <v>19660</v>
      </c>
      <c r="B574" t="s">
        <v>19516</v>
      </c>
    </row>
    <row r="575" spans="1:2" x14ac:dyDescent="0.3">
      <c r="A575" s="1" t="s">
        <v>19640</v>
      </c>
      <c r="B575" t="s">
        <v>19563</v>
      </c>
    </row>
    <row r="576" spans="1:2" x14ac:dyDescent="0.3">
      <c r="A576" s="1" t="s">
        <v>19640</v>
      </c>
      <c r="B576" t="s">
        <v>19516</v>
      </c>
    </row>
    <row r="577" spans="1:2" x14ac:dyDescent="0.3">
      <c r="A577" s="1" t="s">
        <v>19605</v>
      </c>
      <c r="B577" t="s">
        <v>19523</v>
      </c>
    </row>
    <row r="578" spans="1:2" x14ac:dyDescent="0.3">
      <c r="A578" s="1" t="s">
        <v>19513</v>
      </c>
      <c r="B578" t="s">
        <v>19861</v>
      </c>
    </row>
    <row r="579" spans="1:2" x14ac:dyDescent="0.3">
      <c r="A579" s="1" t="s">
        <v>19773</v>
      </c>
      <c r="B579" t="s">
        <v>19516</v>
      </c>
    </row>
    <row r="580" spans="1:2" x14ac:dyDescent="0.3">
      <c r="A580" s="1" t="s">
        <v>19757</v>
      </c>
      <c r="B580" t="s">
        <v>19521</v>
      </c>
    </row>
    <row r="581" spans="1:2" x14ac:dyDescent="0.3">
      <c r="A581" s="1" t="s">
        <v>19486</v>
      </c>
      <c r="B581" t="s">
        <v>19862</v>
      </c>
    </row>
    <row r="582" spans="1:2" x14ac:dyDescent="0.3">
      <c r="A582" s="1" t="s">
        <v>19486</v>
      </c>
      <c r="B582" t="s">
        <v>19863</v>
      </c>
    </row>
    <row r="583" spans="1:2" x14ac:dyDescent="0.3">
      <c r="A583" s="1" t="s">
        <v>19486</v>
      </c>
      <c r="B583" t="s">
        <v>19864</v>
      </c>
    </row>
    <row r="584" spans="1:2" x14ac:dyDescent="0.3">
      <c r="A584" s="1" t="s">
        <v>19541</v>
      </c>
      <c r="B584" t="s">
        <v>19818</v>
      </c>
    </row>
    <row r="585" spans="1:2" x14ac:dyDescent="0.3">
      <c r="A585" s="1" t="s">
        <v>19685</v>
      </c>
      <c r="B585" t="s">
        <v>19521</v>
      </c>
    </row>
    <row r="586" spans="1:2" x14ac:dyDescent="0.3">
      <c r="A586" s="1" t="s">
        <v>19685</v>
      </c>
      <c r="B586" t="s">
        <v>19563</v>
      </c>
    </row>
    <row r="587" spans="1:2" x14ac:dyDescent="0.3">
      <c r="A587" s="1" t="s">
        <v>19614</v>
      </c>
      <c r="B587" t="s">
        <v>19519</v>
      </c>
    </row>
    <row r="588" spans="1:2" x14ac:dyDescent="0.3">
      <c r="A588" s="1" t="s">
        <v>19838</v>
      </c>
      <c r="B588" t="s">
        <v>19865</v>
      </c>
    </row>
    <row r="589" spans="1:2" x14ac:dyDescent="0.3">
      <c r="A589" s="1" t="s">
        <v>19866</v>
      </c>
      <c r="B589" t="s">
        <v>19521</v>
      </c>
    </row>
    <row r="590" spans="1:2" x14ac:dyDescent="0.3">
      <c r="A590" s="1" t="s">
        <v>12920</v>
      </c>
    </row>
    <row r="591" spans="1:2" x14ac:dyDescent="0.3">
      <c r="A591" s="1" t="s">
        <v>19778</v>
      </c>
      <c r="B591" t="s">
        <v>19487</v>
      </c>
    </row>
    <row r="592" spans="1:2" x14ac:dyDescent="0.3">
      <c r="A592" s="1" t="s">
        <v>13989</v>
      </c>
    </row>
    <row r="593" spans="1:2" x14ac:dyDescent="0.3">
      <c r="A593" s="1" t="s">
        <v>19867</v>
      </c>
      <c r="B593" t="s">
        <v>19491</v>
      </c>
    </row>
    <row r="594" spans="1:2" x14ac:dyDescent="0.3">
      <c r="A594" s="1" t="s">
        <v>19819</v>
      </c>
      <c r="B594" t="s">
        <v>19523</v>
      </c>
    </row>
    <row r="595" spans="1:2" x14ac:dyDescent="0.3">
      <c r="A595" s="1" t="s">
        <v>14768</v>
      </c>
    </row>
    <row r="596" spans="1:2" x14ac:dyDescent="0.3">
      <c r="A596" s="1" t="s">
        <v>14804</v>
      </c>
    </row>
    <row r="597" spans="1:2" x14ac:dyDescent="0.3">
      <c r="A597" s="1" t="s">
        <v>19492</v>
      </c>
      <c r="B597" t="s">
        <v>19868</v>
      </c>
    </row>
    <row r="598" spans="1:2" x14ac:dyDescent="0.3">
      <c r="A598" s="1" t="s">
        <v>19492</v>
      </c>
      <c r="B598" t="s">
        <v>19869</v>
      </c>
    </row>
    <row r="599" spans="1:2" x14ac:dyDescent="0.3">
      <c r="A599" s="1" t="s">
        <v>19800</v>
      </c>
      <c r="B599" t="s">
        <v>19491</v>
      </c>
    </row>
    <row r="600" spans="1:2" x14ac:dyDescent="0.3">
      <c r="A600" s="1" t="s">
        <v>19508</v>
      </c>
      <c r="B600" t="s">
        <v>19566</v>
      </c>
    </row>
    <row r="601" spans="1:2" x14ac:dyDescent="0.3">
      <c r="A601" s="1" t="s">
        <v>18378</v>
      </c>
    </row>
    <row r="602" spans="1:2" x14ac:dyDescent="0.3">
      <c r="A602" s="1" t="s">
        <v>19870</v>
      </c>
      <c r="B602" t="s">
        <v>19617</v>
      </c>
    </row>
    <row r="603" spans="1:2" x14ac:dyDescent="0.3">
      <c r="A603" s="1" t="s">
        <v>19871</v>
      </c>
      <c r="B603" t="s">
        <v>19538</v>
      </c>
    </row>
    <row r="604" spans="1:2" x14ac:dyDescent="0.3">
      <c r="A604" s="1" t="s">
        <v>19872</v>
      </c>
      <c r="B604" t="s">
        <v>19503</v>
      </c>
    </row>
    <row r="605" spans="1:2" x14ac:dyDescent="0.3">
      <c r="A605" s="1" t="s">
        <v>19803</v>
      </c>
      <c r="B605" t="s">
        <v>19873</v>
      </c>
    </row>
    <row r="606" spans="1:2" x14ac:dyDescent="0.3">
      <c r="A606" s="1" t="s">
        <v>19874</v>
      </c>
      <c r="B606" t="s">
        <v>19875</v>
      </c>
    </row>
    <row r="607" spans="1:2" x14ac:dyDescent="0.3">
      <c r="A607" s="1" t="s">
        <v>19876</v>
      </c>
      <c r="B607" t="s">
        <v>19665</v>
      </c>
    </row>
    <row r="608" spans="1:2" x14ac:dyDescent="0.3">
      <c r="A608" s="1" t="s">
        <v>19877</v>
      </c>
      <c r="B608" t="s">
        <v>19487</v>
      </c>
    </row>
    <row r="609" spans="1:2" x14ac:dyDescent="0.3">
      <c r="A609" s="1" t="s">
        <v>19878</v>
      </c>
      <c r="B609" t="s">
        <v>19487</v>
      </c>
    </row>
    <row r="610" spans="1:2" x14ac:dyDescent="0.3">
      <c r="A610" s="1" t="s">
        <v>1304</v>
      </c>
    </row>
    <row r="611" spans="1:2" x14ac:dyDescent="0.3">
      <c r="A611" s="1" t="s">
        <v>1416</v>
      </c>
    </row>
    <row r="612" spans="1:2" x14ac:dyDescent="0.3">
      <c r="A612" s="1" t="s">
        <v>19879</v>
      </c>
      <c r="B612" t="s">
        <v>19489</v>
      </c>
    </row>
    <row r="613" spans="1:2" x14ac:dyDescent="0.3">
      <c r="A613" s="1" t="s">
        <v>2312</v>
      </c>
    </row>
    <row r="614" spans="1:2" x14ac:dyDescent="0.3">
      <c r="A614" s="1" t="s">
        <v>19880</v>
      </c>
      <c r="B614" t="s">
        <v>19556</v>
      </c>
    </row>
    <row r="615" spans="1:2" x14ac:dyDescent="0.3">
      <c r="A615" s="1" t="s">
        <v>3887</v>
      </c>
    </row>
    <row r="616" spans="1:2" x14ac:dyDescent="0.3">
      <c r="A616" s="1" t="s">
        <v>3910</v>
      </c>
    </row>
    <row r="617" spans="1:2" x14ac:dyDescent="0.3">
      <c r="A617" s="1" t="s">
        <v>19500</v>
      </c>
      <c r="B617" t="s">
        <v>19491</v>
      </c>
    </row>
    <row r="618" spans="1:2" x14ac:dyDescent="0.3">
      <c r="A618" s="1" t="s">
        <v>19500</v>
      </c>
      <c r="B618" t="s">
        <v>19487</v>
      </c>
    </row>
    <row r="619" spans="1:2" x14ac:dyDescent="0.3">
      <c r="A619" s="1" t="s">
        <v>19500</v>
      </c>
      <c r="B619" t="s">
        <v>19651</v>
      </c>
    </row>
    <row r="620" spans="1:2" x14ac:dyDescent="0.3">
      <c r="A620" s="1" t="s">
        <v>19567</v>
      </c>
      <c r="B620" t="s">
        <v>19519</v>
      </c>
    </row>
    <row r="621" spans="1:2" x14ac:dyDescent="0.3">
      <c r="A621" s="1" t="s">
        <v>19567</v>
      </c>
      <c r="B621" t="s">
        <v>19702</v>
      </c>
    </row>
    <row r="622" spans="1:2" x14ac:dyDescent="0.3">
      <c r="A622" s="1" t="s">
        <v>19567</v>
      </c>
      <c r="B622" t="s">
        <v>19881</v>
      </c>
    </row>
    <row r="623" spans="1:2" x14ac:dyDescent="0.3">
      <c r="A623" s="1" t="s">
        <v>6118</v>
      </c>
    </row>
    <row r="624" spans="1:2" x14ac:dyDescent="0.3">
      <c r="A624" s="1" t="s">
        <v>6125</v>
      </c>
    </row>
    <row r="625" spans="1:2" x14ac:dyDescent="0.3">
      <c r="A625" s="1" t="s">
        <v>19640</v>
      </c>
      <c r="B625" t="s">
        <v>19789</v>
      </c>
    </row>
    <row r="626" spans="1:2" x14ac:dyDescent="0.3">
      <c r="A626" s="1" t="s">
        <v>6816</v>
      </c>
    </row>
    <row r="627" spans="1:2" x14ac:dyDescent="0.3">
      <c r="A627" s="1" t="s">
        <v>7010</v>
      </c>
    </row>
    <row r="628" spans="1:2" x14ac:dyDescent="0.3">
      <c r="A628" s="1" t="s">
        <v>19882</v>
      </c>
      <c r="B628" t="s">
        <v>19883</v>
      </c>
    </row>
    <row r="629" spans="1:2" x14ac:dyDescent="0.3">
      <c r="A629" s="1" t="s">
        <v>19515</v>
      </c>
      <c r="B629" t="s">
        <v>19599</v>
      </c>
    </row>
    <row r="630" spans="1:2" x14ac:dyDescent="0.3">
      <c r="A630" s="1" t="s">
        <v>19884</v>
      </c>
      <c r="B630" t="s">
        <v>19514</v>
      </c>
    </row>
    <row r="631" spans="1:2" x14ac:dyDescent="0.3">
      <c r="A631" s="1" t="s">
        <v>19594</v>
      </c>
      <c r="B631" t="s">
        <v>19519</v>
      </c>
    </row>
    <row r="632" spans="1:2" x14ac:dyDescent="0.3">
      <c r="A632" s="1" t="s">
        <v>19717</v>
      </c>
      <c r="B632" t="s">
        <v>19487</v>
      </c>
    </row>
    <row r="633" spans="1:2" x14ac:dyDescent="0.3">
      <c r="A633" s="1" t="s">
        <v>19705</v>
      </c>
      <c r="B633" t="s">
        <v>19491</v>
      </c>
    </row>
    <row r="634" spans="1:2" x14ac:dyDescent="0.3">
      <c r="A634" s="1" t="s">
        <v>19705</v>
      </c>
      <c r="B634" t="s">
        <v>19864</v>
      </c>
    </row>
    <row r="635" spans="1:2" x14ac:dyDescent="0.3">
      <c r="A635" s="1" t="s">
        <v>19486</v>
      </c>
      <c r="B635" t="s">
        <v>19885</v>
      </c>
    </row>
    <row r="636" spans="1:2" x14ac:dyDescent="0.3">
      <c r="A636" s="1" t="s">
        <v>19486</v>
      </c>
      <c r="B636" t="s">
        <v>19886</v>
      </c>
    </row>
    <row r="637" spans="1:2" x14ac:dyDescent="0.3">
      <c r="A637" s="1" t="s">
        <v>19486</v>
      </c>
      <c r="B637" t="s">
        <v>19887</v>
      </c>
    </row>
    <row r="638" spans="1:2" x14ac:dyDescent="0.3">
      <c r="A638" s="1" t="s">
        <v>19547</v>
      </c>
      <c r="B638" t="s">
        <v>19888</v>
      </c>
    </row>
    <row r="639" spans="1:2" x14ac:dyDescent="0.3">
      <c r="A639" s="1" t="s">
        <v>19626</v>
      </c>
      <c r="B639" t="s">
        <v>19548</v>
      </c>
    </row>
    <row r="640" spans="1:2" x14ac:dyDescent="0.3">
      <c r="A640" s="1" t="s">
        <v>19512</v>
      </c>
      <c r="B640" t="s">
        <v>19516</v>
      </c>
    </row>
    <row r="641" spans="1:2" x14ac:dyDescent="0.3">
      <c r="A641" s="1" t="s">
        <v>19889</v>
      </c>
      <c r="B641" t="s">
        <v>19554</v>
      </c>
    </row>
    <row r="642" spans="1:2" x14ac:dyDescent="0.3">
      <c r="A642" s="1" t="s">
        <v>19541</v>
      </c>
      <c r="B642" t="s">
        <v>19890</v>
      </c>
    </row>
    <row r="643" spans="1:2" x14ac:dyDescent="0.3">
      <c r="A643" s="1" t="s">
        <v>19541</v>
      </c>
      <c r="B643" t="s">
        <v>19891</v>
      </c>
    </row>
    <row r="644" spans="1:2" x14ac:dyDescent="0.3">
      <c r="A644" s="1" t="s">
        <v>19685</v>
      </c>
      <c r="B644" t="s">
        <v>19582</v>
      </c>
    </row>
    <row r="645" spans="1:2" x14ac:dyDescent="0.3">
      <c r="A645" s="1" t="s">
        <v>19587</v>
      </c>
      <c r="B645" t="s">
        <v>19892</v>
      </c>
    </row>
    <row r="646" spans="1:2" x14ac:dyDescent="0.3">
      <c r="A646" s="1" t="s">
        <v>19893</v>
      </c>
      <c r="B646" t="s">
        <v>19727</v>
      </c>
    </row>
    <row r="647" spans="1:2" x14ac:dyDescent="0.3">
      <c r="A647" s="1" t="s">
        <v>19894</v>
      </c>
      <c r="B647" t="s">
        <v>19493</v>
      </c>
    </row>
    <row r="648" spans="1:2" x14ac:dyDescent="0.3">
      <c r="A648" s="1" t="s">
        <v>11953</v>
      </c>
    </row>
    <row r="649" spans="1:2" x14ac:dyDescent="0.3">
      <c r="A649" s="1" t="s">
        <v>19633</v>
      </c>
      <c r="B649" t="s">
        <v>19695</v>
      </c>
    </row>
    <row r="650" spans="1:2" x14ac:dyDescent="0.3">
      <c r="A650" s="1" t="s">
        <v>19709</v>
      </c>
      <c r="B650" t="s">
        <v>19485</v>
      </c>
    </row>
    <row r="651" spans="1:2" x14ac:dyDescent="0.3">
      <c r="A651" s="1" t="s">
        <v>19895</v>
      </c>
      <c r="B651" t="s">
        <v>19631</v>
      </c>
    </row>
    <row r="652" spans="1:2" x14ac:dyDescent="0.3">
      <c r="A652" s="1" t="s">
        <v>19896</v>
      </c>
      <c r="B652" t="s">
        <v>19485</v>
      </c>
    </row>
    <row r="653" spans="1:2" x14ac:dyDescent="0.3">
      <c r="A653" s="1" t="s">
        <v>19778</v>
      </c>
      <c r="B653" t="s">
        <v>19897</v>
      </c>
    </row>
    <row r="654" spans="1:2" x14ac:dyDescent="0.3">
      <c r="A654" s="1" t="s">
        <v>19484</v>
      </c>
      <c r="B654" t="s">
        <v>19898</v>
      </c>
    </row>
    <row r="655" spans="1:2" x14ac:dyDescent="0.3">
      <c r="A655" s="1" t="s">
        <v>19484</v>
      </c>
      <c r="B655" t="s">
        <v>19899</v>
      </c>
    </row>
    <row r="656" spans="1:2" x14ac:dyDescent="0.3">
      <c r="A656" s="1" t="s">
        <v>19484</v>
      </c>
      <c r="B656" t="s">
        <v>19695</v>
      </c>
    </row>
    <row r="657" spans="1:2" x14ac:dyDescent="0.3">
      <c r="A657" s="1" t="s">
        <v>19484</v>
      </c>
      <c r="B657" t="s">
        <v>19543</v>
      </c>
    </row>
    <row r="658" spans="1:2" x14ac:dyDescent="0.3">
      <c r="A658" s="1" t="s">
        <v>19524</v>
      </c>
      <c r="B658" t="s">
        <v>19522</v>
      </c>
    </row>
    <row r="659" spans="1:2" x14ac:dyDescent="0.3">
      <c r="A659" s="1" t="s">
        <v>14653</v>
      </c>
    </row>
    <row r="660" spans="1:2" x14ac:dyDescent="0.3">
      <c r="A660" s="1" t="s">
        <v>19492</v>
      </c>
      <c r="B660" t="s">
        <v>19900</v>
      </c>
    </row>
    <row r="661" spans="1:2" x14ac:dyDescent="0.3">
      <c r="A661" s="1" t="s">
        <v>19901</v>
      </c>
      <c r="B661" t="s">
        <v>19499</v>
      </c>
    </row>
    <row r="662" spans="1:2" x14ac:dyDescent="0.3">
      <c r="A662" s="1" t="s">
        <v>19490</v>
      </c>
      <c r="B662" t="s">
        <v>19519</v>
      </c>
    </row>
    <row r="663" spans="1:2" x14ac:dyDescent="0.3">
      <c r="A663" s="1" t="s">
        <v>19902</v>
      </c>
      <c r="B663" t="s">
        <v>19523</v>
      </c>
    </row>
    <row r="664" spans="1:2" x14ac:dyDescent="0.3">
      <c r="A664" s="1" t="s">
        <v>19545</v>
      </c>
      <c r="B664" t="s">
        <v>19499</v>
      </c>
    </row>
    <row r="665" spans="1:2" x14ac:dyDescent="0.3">
      <c r="A665" s="1" t="s">
        <v>19488</v>
      </c>
      <c r="B665" t="s">
        <v>19903</v>
      </c>
    </row>
    <row r="666" spans="1:2" x14ac:dyDescent="0.3">
      <c r="A666" s="1" t="s">
        <v>19527</v>
      </c>
      <c r="B666" t="s">
        <v>19904</v>
      </c>
    </row>
    <row r="667" spans="1:2" x14ac:dyDescent="0.3">
      <c r="A667" s="1" t="s">
        <v>19527</v>
      </c>
      <c r="B667" t="s">
        <v>19905</v>
      </c>
    </row>
    <row r="668" spans="1:2" x14ac:dyDescent="0.3">
      <c r="A668" s="1" t="s">
        <v>18819</v>
      </c>
    </row>
    <row r="669" spans="1:2" x14ac:dyDescent="0.3">
      <c r="A669" s="1" t="s">
        <v>18995</v>
      </c>
    </row>
    <row r="670" spans="1:2" x14ac:dyDescent="0.3">
      <c r="A670" s="1" t="s">
        <v>19377</v>
      </c>
    </row>
    <row r="671" spans="1:2" x14ac:dyDescent="0.3">
      <c r="A671" s="1" t="s">
        <v>19855</v>
      </c>
      <c r="B671" t="s">
        <v>19503</v>
      </c>
    </row>
    <row r="672" spans="1:2" x14ac:dyDescent="0.3">
      <c r="A672" s="1" t="s">
        <v>19872</v>
      </c>
      <c r="B672" t="s">
        <v>19906</v>
      </c>
    </row>
    <row r="673" spans="1:2" x14ac:dyDescent="0.3">
      <c r="A673" s="1" t="s">
        <v>19662</v>
      </c>
      <c r="B673" t="s">
        <v>19907</v>
      </c>
    </row>
    <row r="674" spans="1:2" x14ac:dyDescent="0.3">
      <c r="A674" s="1" t="s">
        <v>19908</v>
      </c>
      <c r="B674" t="s">
        <v>19503</v>
      </c>
    </row>
    <row r="675" spans="1:2" x14ac:dyDescent="0.3">
      <c r="A675" s="1" t="s">
        <v>19602</v>
      </c>
      <c r="B675" t="s">
        <v>19611</v>
      </c>
    </row>
    <row r="676" spans="1:2" x14ac:dyDescent="0.3">
      <c r="A676" s="1" t="s">
        <v>19602</v>
      </c>
      <c r="B676" t="s">
        <v>19909</v>
      </c>
    </row>
    <row r="677" spans="1:2" x14ac:dyDescent="0.3">
      <c r="A677" s="1" t="s">
        <v>19910</v>
      </c>
      <c r="B677" t="s">
        <v>19487</v>
      </c>
    </row>
    <row r="678" spans="1:2" x14ac:dyDescent="0.3">
      <c r="A678" s="1" t="s">
        <v>19671</v>
      </c>
      <c r="B678" t="s">
        <v>19911</v>
      </c>
    </row>
    <row r="679" spans="1:2" x14ac:dyDescent="0.3">
      <c r="A679" s="1" t="s">
        <v>19912</v>
      </c>
      <c r="B679" t="s">
        <v>19489</v>
      </c>
    </row>
    <row r="680" spans="1:2" x14ac:dyDescent="0.3">
      <c r="A680" s="1" t="s">
        <v>19495</v>
      </c>
      <c r="B680" t="s">
        <v>19784</v>
      </c>
    </row>
    <row r="681" spans="1:2" x14ac:dyDescent="0.3">
      <c r="A681" s="1" t="s">
        <v>19728</v>
      </c>
      <c r="B681" t="s">
        <v>19556</v>
      </c>
    </row>
    <row r="682" spans="1:2" x14ac:dyDescent="0.3">
      <c r="A682" s="1" t="s">
        <v>2400</v>
      </c>
    </row>
    <row r="683" spans="1:2" x14ac:dyDescent="0.3">
      <c r="A683" s="1" t="s">
        <v>19497</v>
      </c>
      <c r="B683" t="s">
        <v>19913</v>
      </c>
    </row>
    <row r="684" spans="1:2" x14ac:dyDescent="0.3">
      <c r="A684" s="1" t="s">
        <v>19914</v>
      </c>
      <c r="B684" t="s">
        <v>19674</v>
      </c>
    </row>
    <row r="685" spans="1:2" x14ac:dyDescent="0.3">
      <c r="A685" s="1" t="s">
        <v>19500</v>
      </c>
      <c r="B685" t="s">
        <v>19915</v>
      </c>
    </row>
    <row r="686" spans="1:2" x14ac:dyDescent="0.3">
      <c r="A686" s="1" t="s">
        <v>19500</v>
      </c>
      <c r="B686" t="s">
        <v>19916</v>
      </c>
    </row>
    <row r="687" spans="1:2" x14ac:dyDescent="0.3">
      <c r="A687" s="1" t="s">
        <v>19500</v>
      </c>
      <c r="B687" t="s">
        <v>19917</v>
      </c>
    </row>
    <row r="688" spans="1:2" x14ac:dyDescent="0.3">
      <c r="A688" s="1" t="s">
        <v>19567</v>
      </c>
      <c r="B688" t="s">
        <v>19918</v>
      </c>
    </row>
    <row r="689" spans="1:2" x14ac:dyDescent="0.3">
      <c r="A689" s="1" t="s">
        <v>19660</v>
      </c>
      <c r="B689" t="s">
        <v>19919</v>
      </c>
    </row>
    <row r="690" spans="1:2" x14ac:dyDescent="0.3">
      <c r="A690" s="1" t="s">
        <v>6577</v>
      </c>
    </row>
    <row r="691" spans="1:2" x14ac:dyDescent="0.3">
      <c r="A691" s="1" t="s">
        <v>19605</v>
      </c>
      <c r="B691" t="s">
        <v>19521</v>
      </c>
    </row>
    <row r="692" spans="1:2" x14ac:dyDescent="0.3">
      <c r="A692" s="1" t="s">
        <v>7658</v>
      </c>
    </row>
    <row r="693" spans="1:2" x14ac:dyDescent="0.3">
      <c r="A693" s="1" t="s">
        <v>19513</v>
      </c>
      <c r="B693" t="s">
        <v>19920</v>
      </c>
    </row>
    <row r="694" spans="1:2" x14ac:dyDescent="0.3">
      <c r="A694" s="1" t="s">
        <v>19772</v>
      </c>
      <c r="B694" t="s">
        <v>19641</v>
      </c>
    </row>
    <row r="695" spans="1:2" x14ac:dyDescent="0.3">
      <c r="A695" s="1" t="s">
        <v>19773</v>
      </c>
      <c r="B695" t="s">
        <v>19795</v>
      </c>
    </row>
    <row r="696" spans="1:2" x14ac:dyDescent="0.3">
      <c r="A696" s="1" t="s">
        <v>19921</v>
      </c>
      <c r="B696" t="s">
        <v>19519</v>
      </c>
    </row>
    <row r="697" spans="1:2" x14ac:dyDescent="0.3">
      <c r="A697" s="1" t="s">
        <v>19794</v>
      </c>
      <c r="B697" t="s">
        <v>19516</v>
      </c>
    </row>
    <row r="698" spans="1:2" x14ac:dyDescent="0.3">
      <c r="A698" s="1" t="s">
        <v>19757</v>
      </c>
      <c r="B698" t="s">
        <v>19566</v>
      </c>
    </row>
    <row r="699" spans="1:2" x14ac:dyDescent="0.3">
      <c r="A699" s="1" t="s">
        <v>19486</v>
      </c>
      <c r="B699" t="s">
        <v>19491</v>
      </c>
    </row>
    <row r="700" spans="1:2" x14ac:dyDescent="0.3">
      <c r="A700" s="1" t="s">
        <v>19486</v>
      </c>
      <c r="B700" t="s">
        <v>19922</v>
      </c>
    </row>
    <row r="701" spans="1:2" x14ac:dyDescent="0.3">
      <c r="A701" s="1" t="s">
        <v>19626</v>
      </c>
      <c r="B701" t="s">
        <v>19502</v>
      </c>
    </row>
    <row r="702" spans="1:2" x14ac:dyDescent="0.3">
      <c r="A702" s="1" t="s">
        <v>19626</v>
      </c>
      <c r="B702" t="s">
        <v>19923</v>
      </c>
    </row>
    <row r="703" spans="1:2" x14ac:dyDescent="0.3">
      <c r="A703" s="1" t="s">
        <v>19924</v>
      </c>
      <c r="B703" t="s">
        <v>19708</v>
      </c>
    </row>
    <row r="704" spans="1:2" x14ac:dyDescent="0.3">
      <c r="A704" s="1" t="s">
        <v>19512</v>
      </c>
      <c r="B704" t="s">
        <v>19886</v>
      </c>
    </row>
    <row r="705" spans="1:2" x14ac:dyDescent="0.3">
      <c r="A705" s="1" t="s">
        <v>19512</v>
      </c>
      <c r="B705" t="s">
        <v>19563</v>
      </c>
    </row>
    <row r="706" spans="1:2" x14ac:dyDescent="0.3">
      <c r="A706" s="1" t="s">
        <v>19578</v>
      </c>
      <c r="B706" t="s">
        <v>19521</v>
      </c>
    </row>
    <row r="707" spans="1:2" x14ac:dyDescent="0.3">
      <c r="A707" s="1" t="s">
        <v>19578</v>
      </c>
      <c r="B707" t="s">
        <v>19503</v>
      </c>
    </row>
    <row r="708" spans="1:2" x14ac:dyDescent="0.3">
      <c r="A708" s="1" t="s">
        <v>10865</v>
      </c>
    </row>
    <row r="709" spans="1:2" x14ac:dyDescent="0.3">
      <c r="A709" s="1" t="s">
        <v>19587</v>
      </c>
      <c r="B709" t="s">
        <v>19485</v>
      </c>
    </row>
    <row r="710" spans="1:2" x14ac:dyDescent="0.3">
      <c r="A710" s="1" t="s">
        <v>19587</v>
      </c>
      <c r="B710" t="s">
        <v>19521</v>
      </c>
    </row>
    <row r="711" spans="1:2" x14ac:dyDescent="0.3">
      <c r="A711" s="1" t="s">
        <v>19587</v>
      </c>
      <c r="B711" t="s">
        <v>19925</v>
      </c>
    </row>
    <row r="712" spans="1:2" x14ac:dyDescent="0.3">
      <c r="A712" s="1" t="s">
        <v>19542</v>
      </c>
      <c r="B712" t="s">
        <v>19530</v>
      </c>
    </row>
    <row r="713" spans="1:2" x14ac:dyDescent="0.3">
      <c r="A713" s="1" t="s">
        <v>19633</v>
      </c>
      <c r="B713" t="s">
        <v>19521</v>
      </c>
    </row>
    <row r="714" spans="1:2" x14ac:dyDescent="0.3">
      <c r="A714" s="1" t="s">
        <v>19838</v>
      </c>
      <c r="B714" t="s">
        <v>19519</v>
      </c>
    </row>
    <row r="715" spans="1:2" x14ac:dyDescent="0.3">
      <c r="A715" s="1" t="s">
        <v>19581</v>
      </c>
      <c r="B715" t="s">
        <v>19519</v>
      </c>
    </row>
    <row r="716" spans="1:2" x14ac:dyDescent="0.3">
      <c r="A716" s="1" t="s">
        <v>19896</v>
      </c>
      <c r="B716" t="s">
        <v>19644</v>
      </c>
    </row>
    <row r="717" spans="1:2" x14ac:dyDescent="0.3">
      <c r="A717" s="1" t="s">
        <v>19926</v>
      </c>
      <c r="B717" t="s">
        <v>19521</v>
      </c>
    </row>
    <row r="718" spans="1:2" x14ac:dyDescent="0.3">
      <c r="A718" s="1" t="s">
        <v>19927</v>
      </c>
      <c r="B718" t="s">
        <v>19511</v>
      </c>
    </row>
    <row r="719" spans="1:2" x14ac:dyDescent="0.3">
      <c r="A719" s="1" t="s">
        <v>19779</v>
      </c>
      <c r="B719" t="s">
        <v>19521</v>
      </c>
    </row>
    <row r="720" spans="1:2" x14ac:dyDescent="0.3">
      <c r="A720" s="1" t="s">
        <v>14408</v>
      </c>
    </row>
    <row r="721" spans="1:2" x14ac:dyDescent="0.3">
      <c r="A721" s="1" t="s">
        <v>19524</v>
      </c>
      <c r="B721" t="s">
        <v>19525</v>
      </c>
    </row>
    <row r="722" spans="1:2" x14ac:dyDescent="0.3">
      <c r="A722" s="1" t="s">
        <v>19524</v>
      </c>
      <c r="B722" t="s">
        <v>19523</v>
      </c>
    </row>
    <row r="723" spans="1:2" x14ac:dyDescent="0.3">
      <c r="A723" s="1" t="s">
        <v>19524</v>
      </c>
      <c r="B723" t="s">
        <v>19928</v>
      </c>
    </row>
    <row r="724" spans="1:2" x14ac:dyDescent="0.3">
      <c r="A724" s="1" t="s">
        <v>19533</v>
      </c>
      <c r="B724" t="s">
        <v>19543</v>
      </c>
    </row>
    <row r="725" spans="1:2" x14ac:dyDescent="0.3">
      <c r="A725" s="1" t="s">
        <v>14884</v>
      </c>
    </row>
    <row r="726" spans="1:2" x14ac:dyDescent="0.3">
      <c r="A726" s="1" t="s">
        <v>19492</v>
      </c>
      <c r="B726" t="s">
        <v>19929</v>
      </c>
    </row>
    <row r="727" spans="1:2" x14ac:dyDescent="0.3">
      <c r="A727" s="1" t="s">
        <v>19492</v>
      </c>
      <c r="B727" t="s">
        <v>19930</v>
      </c>
    </row>
    <row r="728" spans="1:2" x14ac:dyDescent="0.3">
      <c r="A728" s="1" t="s">
        <v>19492</v>
      </c>
      <c r="B728" t="s">
        <v>19931</v>
      </c>
    </row>
    <row r="729" spans="1:2" x14ac:dyDescent="0.3">
      <c r="A729" s="1" t="s">
        <v>19492</v>
      </c>
      <c r="B729" t="s">
        <v>19932</v>
      </c>
    </row>
    <row r="730" spans="1:2" x14ac:dyDescent="0.3">
      <c r="A730" s="1" t="s">
        <v>15593</v>
      </c>
    </row>
    <row r="731" spans="1:2" x14ac:dyDescent="0.3">
      <c r="A731" s="1" t="s">
        <v>19933</v>
      </c>
      <c r="B731" t="s">
        <v>19491</v>
      </c>
    </row>
    <row r="732" spans="1:2" x14ac:dyDescent="0.3">
      <c r="A732" s="1" t="s">
        <v>15828</v>
      </c>
    </row>
    <row r="733" spans="1:2" x14ac:dyDescent="0.3">
      <c r="A733" s="1" t="s">
        <v>19490</v>
      </c>
      <c r="B733" t="s">
        <v>19522</v>
      </c>
    </row>
    <row r="734" spans="1:2" x14ac:dyDescent="0.3">
      <c r="A734" s="1" t="s">
        <v>19595</v>
      </c>
      <c r="B734" t="s">
        <v>19934</v>
      </c>
    </row>
    <row r="735" spans="1:2" x14ac:dyDescent="0.3">
      <c r="A735" s="1" t="s">
        <v>19565</v>
      </c>
      <c r="B735" t="s">
        <v>19516</v>
      </c>
    </row>
    <row r="736" spans="1:2" x14ac:dyDescent="0.3">
      <c r="A736" s="1" t="s">
        <v>19622</v>
      </c>
      <c r="B736" t="s">
        <v>19521</v>
      </c>
    </row>
    <row r="737" spans="1:2" x14ac:dyDescent="0.3">
      <c r="A737" s="1" t="s">
        <v>19488</v>
      </c>
      <c r="B737" t="s">
        <v>19935</v>
      </c>
    </row>
    <row r="738" spans="1:2" x14ac:dyDescent="0.3">
      <c r="A738" s="1" t="s">
        <v>19488</v>
      </c>
      <c r="B738" t="s">
        <v>19936</v>
      </c>
    </row>
    <row r="739" spans="1:2" x14ac:dyDescent="0.3">
      <c r="A739" s="1" t="s">
        <v>19508</v>
      </c>
      <c r="B739" t="s">
        <v>19522</v>
      </c>
    </row>
    <row r="740" spans="1:2" x14ac:dyDescent="0.3">
      <c r="A740" s="1" t="s">
        <v>19737</v>
      </c>
      <c r="B740" t="s">
        <v>19516</v>
      </c>
    </row>
    <row r="741" spans="1:2" x14ac:dyDescent="0.3">
      <c r="A741" s="1" t="s">
        <v>19937</v>
      </c>
      <c r="B741" t="s">
        <v>19641</v>
      </c>
    </row>
    <row r="742" spans="1:2" x14ac:dyDescent="0.3">
      <c r="A742" s="1" t="s">
        <v>19938</v>
      </c>
      <c r="B742" t="s">
        <v>19939</v>
      </c>
    </row>
    <row r="743" spans="1:2" x14ac:dyDescent="0.3">
      <c r="A743" s="1" t="s">
        <v>19940</v>
      </c>
      <c r="B743" t="s">
        <v>19538</v>
      </c>
    </row>
    <row r="744" spans="1:2" x14ac:dyDescent="0.3">
      <c r="A744" s="1" t="s">
        <v>19941</v>
      </c>
      <c r="B744" t="s">
        <v>19942</v>
      </c>
    </row>
    <row r="745" spans="1:2" x14ac:dyDescent="0.3">
      <c r="B745" t="s">
        <v>19943</v>
      </c>
    </row>
    <row r="746" spans="1:2" x14ac:dyDescent="0.3">
      <c r="A746" s="1" t="s">
        <v>18977</v>
      </c>
    </row>
    <row r="747" spans="1:2" x14ac:dyDescent="0.3">
      <c r="A747" s="1" t="s">
        <v>19328</v>
      </c>
    </row>
    <row r="748" spans="1:2" x14ac:dyDescent="0.3">
      <c r="A748" s="1" t="s">
        <v>19330</v>
      </c>
    </row>
    <row r="749" spans="1:2" x14ac:dyDescent="0.3">
      <c r="A749" s="1" t="s">
        <v>19944</v>
      </c>
      <c r="B749" t="s">
        <v>19945</v>
      </c>
    </row>
    <row r="750" spans="1:2" x14ac:dyDescent="0.3">
      <c r="A750" s="1" t="s">
        <v>19946</v>
      </c>
      <c r="B750" t="s">
        <v>19485</v>
      </c>
    </row>
    <row r="751" spans="1:2" x14ac:dyDescent="0.3">
      <c r="A751" s="1" t="s">
        <v>19947</v>
      </c>
      <c r="B751" t="s">
        <v>19487</v>
      </c>
    </row>
    <row r="752" spans="1:2" x14ac:dyDescent="0.3">
      <c r="A752" s="1" t="s">
        <v>19671</v>
      </c>
      <c r="B752" t="s">
        <v>19948</v>
      </c>
    </row>
    <row r="753" spans="1:2" x14ac:dyDescent="0.3">
      <c r="A753" s="1" t="s">
        <v>19949</v>
      </c>
      <c r="B753" t="s">
        <v>19485</v>
      </c>
    </row>
    <row r="754" spans="1:2" x14ac:dyDescent="0.3">
      <c r="A754" s="1" t="s">
        <v>2181</v>
      </c>
    </row>
    <row r="755" spans="1:2" x14ac:dyDescent="0.3">
      <c r="A755" s="1" t="s">
        <v>2397</v>
      </c>
    </row>
    <row r="756" spans="1:2" x14ac:dyDescent="0.3">
      <c r="A756" s="1" t="s">
        <v>19497</v>
      </c>
      <c r="B756" t="s">
        <v>19674</v>
      </c>
    </row>
    <row r="757" spans="1:2" x14ac:dyDescent="0.3">
      <c r="A757" s="1" t="s">
        <v>19497</v>
      </c>
      <c r="B757" t="s">
        <v>19950</v>
      </c>
    </row>
    <row r="758" spans="1:2" x14ac:dyDescent="0.3">
      <c r="A758" s="1" t="s">
        <v>19951</v>
      </c>
      <c r="B758" t="s">
        <v>19650</v>
      </c>
    </row>
    <row r="759" spans="1:2" x14ac:dyDescent="0.3">
      <c r="A759" s="1" t="s">
        <v>19549</v>
      </c>
      <c r="B759" t="s">
        <v>19650</v>
      </c>
    </row>
    <row r="760" spans="1:2" x14ac:dyDescent="0.3">
      <c r="A760" s="1" t="s">
        <v>19952</v>
      </c>
      <c r="B760" t="s">
        <v>19701</v>
      </c>
    </row>
    <row r="761" spans="1:2" x14ac:dyDescent="0.3">
      <c r="A761" s="1" t="s">
        <v>19953</v>
      </c>
      <c r="B761" t="s">
        <v>19831</v>
      </c>
    </row>
    <row r="762" spans="1:2" x14ac:dyDescent="0.3">
      <c r="A762" s="1" t="s">
        <v>19954</v>
      </c>
      <c r="B762" t="s">
        <v>19674</v>
      </c>
    </row>
    <row r="763" spans="1:2" x14ac:dyDescent="0.3">
      <c r="A763" s="1" t="s">
        <v>19832</v>
      </c>
      <c r="B763" t="s">
        <v>19955</v>
      </c>
    </row>
    <row r="764" spans="1:2" x14ac:dyDescent="0.3">
      <c r="A764" s="1" t="s">
        <v>19500</v>
      </c>
      <c r="B764" t="s">
        <v>19956</v>
      </c>
    </row>
    <row r="765" spans="1:2" x14ac:dyDescent="0.3">
      <c r="A765" s="1" t="s">
        <v>19500</v>
      </c>
      <c r="B765" t="s">
        <v>19957</v>
      </c>
    </row>
    <row r="766" spans="1:2" x14ac:dyDescent="0.3">
      <c r="A766" s="1" t="s">
        <v>19500</v>
      </c>
      <c r="B766" t="s">
        <v>19958</v>
      </c>
    </row>
    <row r="767" spans="1:2" x14ac:dyDescent="0.3">
      <c r="A767" s="1" t="s">
        <v>19500</v>
      </c>
      <c r="B767" t="s">
        <v>19753</v>
      </c>
    </row>
    <row r="768" spans="1:2" x14ac:dyDescent="0.3">
      <c r="A768" s="1" t="s">
        <v>19500</v>
      </c>
      <c r="B768" t="s">
        <v>19516</v>
      </c>
    </row>
    <row r="769" spans="1:2" x14ac:dyDescent="0.3">
      <c r="A769" s="1" t="s">
        <v>19959</v>
      </c>
      <c r="B769" t="s">
        <v>19501</v>
      </c>
    </row>
    <row r="770" spans="1:2" x14ac:dyDescent="0.3">
      <c r="A770" s="1" t="s">
        <v>19567</v>
      </c>
      <c r="B770" t="s">
        <v>19939</v>
      </c>
    </row>
    <row r="771" spans="1:2" x14ac:dyDescent="0.3">
      <c r="A771" s="1" t="s">
        <v>19567</v>
      </c>
      <c r="B771" t="s">
        <v>19661</v>
      </c>
    </row>
    <row r="772" spans="1:2" x14ac:dyDescent="0.3">
      <c r="A772" s="1" t="s">
        <v>19660</v>
      </c>
      <c r="B772" t="s">
        <v>19519</v>
      </c>
    </row>
    <row r="773" spans="1:2" x14ac:dyDescent="0.3">
      <c r="A773" s="1" t="s">
        <v>19960</v>
      </c>
      <c r="B773" t="s">
        <v>19810</v>
      </c>
    </row>
    <row r="774" spans="1:2" x14ac:dyDescent="0.3">
      <c r="A774" s="1" t="s">
        <v>6305</v>
      </c>
    </row>
    <row r="775" spans="1:2" x14ac:dyDescent="0.3">
      <c r="A775" s="1" t="s">
        <v>19961</v>
      </c>
      <c r="B775" t="s">
        <v>19491</v>
      </c>
    </row>
    <row r="776" spans="1:2" x14ac:dyDescent="0.3">
      <c r="A776" s="1" t="s">
        <v>19605</v>
      </c>
      <c r="B776" t="s">
        <v>19962</v>
      </c>
    </row>
    <row r="777" spans="1:2" x14ac:dyDescent="0.3">
      <c r="A777" s="1" t="s">
        <v>19552</v>
      </c>
      <c r="B777" t="s">
        <v>19963</v>
      </c>
    </row>
    <row r="778" spans="1:2" x14ac:dyDescent="0.3">
      <c r="A778" s="1" t="s">
        <v>19552</v>
      </c>
      <c r="B778" t="s">
        <v>19964</v>
      </c>
    </row>
    <row r="779" spans="1:2" x14ac:dyDescent="0.3">
      <c r="A779" s="1" t="s">
        <v>19965</v>
      </c>
      <c r="B779" t="s">
        <v>19516</v>
      </c>
    </row>
    <row r="780" spans="1:2" x14ac:dyDescent="0.3">
      <c r="A780" s="1" t="s">
        <v>19515</v>
      </c>
      <c r="B780" t="s">
        <v>19966</v>
      </c>
    </row>
    <row r="781" spans="1:2" x14ac:dyDescent="0.3">
      <c r="A781" s="1" t="s">
        <v>19515</v>
      </c>
      <c r="B781" t="s">
        <v>19967</v>
      </c>
    </row>
    <row r="782" spans="1:2" x14ac:dyDescent="0.3">
      <c r="A782" s="1" t="s">
        <v>19513</v>
      </c>
      <c r="B782" t="s">
        <v>19968</v>
      </c>
    </row>
    <row r="783" spans="1:2" x14ac:dyDescent="0.3">
      <c r="A783" s="1" t="s">
        <v>19513</v>
      </c>
      <c r="B783" t="s">
        <v>19969</v>
      </c>
    </row>
    <row r="784" spans="1:2" x14ac:dyDescent="0.3">
      <c r="A784" s="1" t="s">
        <v>19773</v>
      </c>
      <c r="B784" t="s">
        <v>19582</v>
      </c>
    </row>
    <row r="785" spans="1:2" x14ac:dyDescent="0.3">
      <c r="A785" s="1" t="s">
        <v>19594</v>
      </c>
      <c r="B785" t="s">
        <v>19514</v>
      </c>
    </row>
    <row r="786" spans="1:2" x14ac:dyDescent="0.3">
      <c r="A786" s="1" t="s">
        <v>19717</v>
      </c>
      <c r="B786" t="s">
        <v>19494</v>
      </c>
    </row>
    <row r="787" spans="1:2" x14ac:dyDescent="0.3">
      <c r="A787" s="1" t="s">
        <v>19970</v>
      </c>
      <c r="B787" t="s">
        <v>19503</v>
      </c>
    </row>
    <row r="788" spans="1:2" x14ac:dyDescent="0.3">
      <c r="A788" s="1" t="s">
        <v>19971</v>
      </c>
      <c r="B788" t="s">
        <v>19487</v>
      </c>
    </row>
    <row r="789" spans="1:2" x14ac:dyDescent="0.3">
      <c r="A789" s="1" t="s">
        <v>19486</v>
      </c>
      <c r="B789" t="s">
        <v>19928</v>
      </c>
    </row>
    <row r="790" spans="1:2" x14ac:dyDescent="0.3">
      <c r="A790" s="1" t="s">
        <v>19486</v>
      </c>
      <c r="B790" t="s">
        <v>19972</v>
      </c>
    </row>
    <row r="791" spans="1:2" x14ac:dyDescent="0.3">
      <c r="A791" s="1" t="s">
        <v>19486</v>
      </c>
      <c r="B791" t="s">
        <v>19973</v>
      </c>
    </row>
    <row r="792" spans="1:2" x14ac:dyDescent="0.3">
      <c r="A792" s="1" t="s">
        <v>19486</v>
      </c>
      <c r="B792" t="s">
        <v>19974</v>
      </c>
    </row>
    <row r="793" spans="1:2" x14ac:dyDescent="0.3">
      <c r="A793" s="1" t="s">
        <v>10743</v>
      </c>
    </row>
    <row r="794" spans="1:2" x14ac:dyDescent="0.3">
      <c r="A794" s="1" t="s">
        <v>19578</v>
      </c>
      <c r="B794" t="s">
        <v>19516</v>
      </c>
    </row>
    <row r="795" spans="1:2" x14ac:dyDescent="0.3">
      <c r="A795" s="1" t="s">
        <v>19578</v>
      </c>
      <c r="B795" t="s">
        <v>19530</v>
      </c>
    </row>
    <row r="796" spans="1:2" x14ac:dyDescent="0.3">
      <c r="A796" s="1" t="s">
        <v>10881</v>
      </c>
    </row>
    <row r="797" spans="1:2" x14ac:dyDescent="0.3">
      <c r="A797" s="1" t="s">
        <v>11414</v>
      </c>
    </row>
    <row r="798" spans="1:2" x14ac:dyDescent="0.3">
      <c r="A798" s="1" t="s">
        <v>19587</v>
      </c>
      <c r="B798" t="s">
        <v>19975</v>
      </c>
    </row>
    <row r="799" spans="1:2" x14ac:dyDescent="0.3">
      <c r="A799" s="1" t="s">
        <v>19614</v>
      </c>
      <c r="B799" t="s">
        <v>19976</v>
      </c>
    </row>
    <row r="800" spans="1:2" x14ac:dyDescent="0.3">
      <c r="A800" s="1" t="s">
        <v>19838</v>
      </c>
      <c r="B800" t="s">
        <v>19897</v>
      </c>
    </row>
    <row r="801" spans="1:2" x14ac:dyDescent="0.3">
      <c r="A801" s="1" t="s">
        <v>12706</v>
      </c>
    </row>
    <row r="802" spans="1:2" x14ac:dyDescent="0.3">
      <c r="A802" s="1" t="s">
        <v>19709</v>
      </c>
      <c r="B802" t="s">
        <v>19499</v>
      </c>
    </row>
    <row r="803" spans="1:2" x14ac:dyDescent="0.3">
      <c r="A803" s="1" t="s">
        <v>19618</v>
      </c>
      <c r="B803" t="s">
        <v>19977</v>
      </c>
    </row>
    <row r="804" spans="1:2" x14ac:dyDescent="0.3">
      <c r="A804" s="1" t="s">
        <v>19778</v>
      </c>
      <c r="B804" t="s">
        <v>19978</v>
      </c>
    </row>
    <row r="805" spans="1:2" x14ac:dyDescent="0.3">
      <c r="A805" s="1" t="s">
        <v>19778</v>
      </c>
      <c r="B805" t="s">
        <v>19979</v>
      </c>
    </row>
    <row r="806" spans="1:2" x14ac:dyDescent="0.3">
      <c r="A806" s="1" t="s">
        <v>19653</v>
      </c>
      <c r="B806" t="s">
        <v>19898</v>
      </c>
    </row>
    <row r="807" spans="1:2" x14ac:dyDescent="0.3">
      <c r="A807" s="1" t="s">
        <v>19980</v>
      </c>
      <c r="B807" t="s">
        <v>19539</v>
      </c>
    </row>
    <row r="808" spans="1:2" x14ac:dyDescent="0.3">
      <c r="A808" s="1" t="s">
        <v>13232</v>
      </c>
    </row>
    <row r="809" spans="1:2" x14ac:dyDescent="0.3">
      <c r="A809" s="1" t="s">
        <v>19779</v>
      </c>
      <c r="B809" t="s">
        <v>19516</v>
      </c>
    </row>
    <row r="810" spans="1:2" x14ac:dyDescent="0.3">
      <c r="A810" s="1" t="s">
        <v>19484</v>
      </c>
      <c r="B810" t="s">
        <v>19539</v>
      </c>
    </row>
    <row r="811" spans="1:2" x14ac:dyDescent="0.3">
      <c r="A811" s="1" t="s">
        <v>19981</v>
      </c>
      <c r="B811" t="s">
        <v>19485</v>
      </c>
    </row>
    <row r="812" spans="1:2" x14ac:dyDescent="0.3">
      <c r="A812" s="1" t="s">
        <v>19585</v>
      </c>
      <c r="B812" t="s">
        <v>19982</v>
      </c>
    </row>
    <row r="813" spans="1:2" x14ac:dyDescent="0.3">
      <c r="A813" s="1" t="s">
        <v>19983</v>
      </c>
      <c r="B813" t="s">
        <v>19485</v>
      </c>
    </row>
    <row r="814" spans="1:2" x14ac:dyDescent="0.3">
      <c r="A814" s="1" t="s">
        <v>19984</v>
      </c>
      <c r="B814" t="s">
        <v>19643</v>
      </c>
    </row>
    <row r="815" spans="1:2" x14ac:dyDescent="0.3">
      <c r="A815" s="1" t="s">
        <v>19524</v>
      </c>
      <c r="B815" t="s">
        <v>19582</v>
      </c>
    </row>
    <row r="816" spans="1:2" x14ac:dyDescent="0.3">
      <c r="A816" s="1" t="s">
        <v>19518</v>
      </c>
      <c r="B816" t="s">
        <v>19509</v>
      </c>
    </row>
    <row r="817" spans="1:2" x14ac:dyDescent="0.3">
      <c r="A817" s="1" t="s">
        <v>19985</v>
      </c>
      <c r="B817" t="s">
        <v>19986</v>
      </c>
    </row>
    <row r="818" spans="1:2" x14ac:dyDescent="0.3">
      <c r="A818" s="1" t="s">
        <v>14736</v>
      </c>
    </row>
    <row r="819" spans="1:2" x14ac:dyDescent="0.3">
      <c r="A819" s="1" t="s">
        <v>14838</v>
      </c>
    </row>
    <row r="820" spans="1:2" x14ac:dyDescent="0.3">
      <c r="A820" s="1" t="s">
        <v>19510</v>
      </c>
      <c r="B820" t="s">
        <v>19987</v>
      </c>
    </row>
    <row r="821" spans="1:2" x14ac:dyDescent="0.3">
      <c r="A821" s="1" t="s">
        <v>14972</v>
      </c>
    </row>
    <row r="822" spans="1:2" x14ac:dyDescent="0.3">
      <c r="A822" s="1" t="s">
        <v>19492</v>
      </c>
      <c r="B822" t="s">
        <v>19988</v>
      </c>
    </row>
    <row r="823" spans="1:2" x14ac:dyDescent="0.3">
      <c r="A823" s="1" t="s">
        <v>19492</v>
      </c>
      <c r="B823" t="s">
        <v>19989</v>
      </c>
    </row>
    <row r="824" spans="1:2" x14ac:dyDescent="0.3">
      <c r="A824" s="1" t="s">
        <v>19492</v>
      </c>
      <c r="B824" t="s">
        <v>19990</v>
      </c>
    </row>
    <row r="825" spans="1:2" x14ac:dyDescent="0.3">
      <c r="A825" s="1" t="s">
        <v>19492</v>
      </c>
      <c r="B825" t="s">
        <v>19991</v>
      </c>
    </row>
    <row r="826" spans="1:2" x14ac:dyDescent="0.3">
      <c r="A826" s="1" t="s">
        <v>19492</v>
      </c>
      <c r="B826" t="s">
        <v>19992</v>
      </c>
    </row>
    <row r="827" spans="1:2" x14ac:dyDescent="0.3">
      <c r="A827" s="1" t="s">
        <v>19517</v>
      </c>
      <c r="B827" t="s">
        <v>19682</v>
      </c>
    </row>
    <row r="828" spans="1:2" x14ac:dyDescent="0.3">
      <c r="A828" s="1" t="s">
        <v>19993</v>
      </c>
      <c r="B828" t="s">
        <v>19485</v>
      </c>
    </row>
    <row r="829" spans="1:2" x14ac:dyDescent="0.3">
      <c r="A829" s="1" t="s">
        <v>19565</v>
      </c>
      <c r="B829" t="s">
        <v>19994</v>
      </c>
    </row>
    <row r="830" spans="1:2" x14ac:dyDescent="0.3">
      <c r="A830" s="1" t="s">
        <v>19488</v>
      </c>
      <c r="B830" t="s">
        <v>19596</v>
      </c>
    </row>
    <row r="831" spans="1:2" x14ac:dyDescent="0.3">
      <c r="A831" s="1" t="s">
        <v>19749</v>
      </c>
      <c r="B831" t="s">
        <v>19485</v>
      </c>
    </row>
    <row r="832" spans="1:2" x14ac:dyDescent="0.3">
      <c r="A832" s="1" t="s">
        <v>17671</v>
      </c>
    </row>
    <row r="833" spans="1:2" x14ac:dyDescent="0.3">
      <c r="A833" s="1" t="s">
        <v>19584</v>
      </c>
      <c r="B833" t="s">
        <v>19995</v>
      </c>
    </row>
    <row r="834" spans="1:2" x14ac:dyDescent="0.3">
      <c r="A834" s="1" t="s">
        <v>19996</v>
      </c>
      <c r="B834" t="s">
        <v>19892</v>
      </c>
    </row>
    <row r="835" spans="1:2" x14ac:dyDescent="0.3">
      <c r="A835" s="1" t="s">
        <v>19527</v>
      </c>
      <c r="B835" t="s">
        <v>19519</v>
      </c>
    </row>
    <row r="836" spans="1:2" x14ac:dyDescent="0.3">
      <c r="A836" s="1" t="s">
        <v>19527</v>
      </c>
      <c r="B836" t="s">
        <v>19558</v>
      </c>
    </row>
    <row r="837" spans="1:2" x14ac:dyDescent="0.3">
      <c r="A837" s="1" t="s">
        <v>19938</v>
      </c>
      <c r="B837" t="s">
        <v>19659</v>
      </c>
    </row>
    <row r="838" spans="1:2" x14ac:dyDescent="0.3">
      <c r="A838" s="1" t="s">
        <v>19997</v>
      </c>
      <c r="B838" t="s">
        <v>19538</v>
      </c>
    </row>
    <row r="839" spans="1:2" x14ac:dyDescent="0.3">
      <c r="A839" s="1" t="s">
        <v>19998</v>
      </c>
      <c r="B839" t="s">
        <v>19538</v>
      </c>
    </row>
    <row r="840" spans="1:2" x14ac:dyDescent="0.3">
      <c r="A840" s="1" t="s">
        <v>18822</v>
      </c>
    </row>
    <row r="841" spans="1:2" x14ac:dyDescent="0.3">
      <c r="A841" s="1" t="s">
        <v>19999</v>
      </c>
      <c r="B841" t="s">
        <v>19942</v>
      </c>
    </row>
    <row r="842" spans="1:2" x14ac:dyDescent="0.3">
      <c r="A842" s="1" t="s">
        <v>19117</v>
      </c>
    </row>
    <row r="843" spans="1:2" x14ac:dyDescent="0.3">
      <c r="A843" s="1" t="s">
        <v>19402</v>
      </c>
    </row>
    <row r="844" spans="1:2" x14ac:dyDescent="0.3">
      <c r="A844" s="1" t="s">
        <v>19408</v>
      </c>
    </row>
    <row r="845" spans="1:2" x14ac:dyDescent="0.3">
      <c r="A845" s="1" t="s">
        <v>20000</v>
      </c>
      <c r="B845" t="s">
        <v>19485</v>
      </c>
    </row>
    <row r="846" spans="1:2" x14ac:dyDescent="0.3">
      <c r="A846" s="1" t="s">
        <v>80</v>
      </c>
    </row>
    <row r="847" spans="1:2" x14ac:dyDescent="0.3">
      <c r="A847" s="1" t="s">
        <v>20001</v>
      </c>
      <c r="B847" t="s">
        <v>19503</v>
      </c>
    </row>
    <row r="848" spans="1:2" x14ac:dyDescent="0.3">
      <c r="A848" s="1" t="s">
        <v>19872</v>
      </c>
      <c r="B848" t="s">
        <v>19487</v>
      </c>
    </row>
    <row r="849" spans="1:2" x14ac:dyDescent="0.3">
      <c r="A849" s="1" t="s">
        <v>20002</v>
      </c>
      <c r="B849" t="s">
        <v>20003</v>
      </c>
    </row>
    <row r="850" spans="1:2" x14ac:dyDescent="0.3">
      <c r="A850" s="1" t="s">
        <v>19908</v>
      </c>
      <c r="B850" t="s">
        <v>19487</v>
      </c>
    </row>
    <row r="851" spans="1:2" x14ac:dyDescent="0.3">
      <c r="A851" s="1" t="s">
        <v>20004</v>
      </c>
      <c r="B851" t="s">
        <v>19487</v>
      </c>
    </row>
    <row r="852" spans="1:2" x14ac:dyDescent="0.3">
      <c r="A852" s="1" t="s">
        <v>19671</v>
      </c>
      <c r="B852" t="s">
        <v>19487</v>
      </c>
    </row>
    <row r="853" spans="1:2" x14ac:dyDescent="0.3">
      <c r="A853" s="1" t="s">
        <v>20005</v>
      </c>
      <c r="B853" t="s">
        <v>19491</v>
      </c>
    </row>
    <row r="854" spans="1:2" x14ac:dyDescent="0.3">
      <c r="A854" s="1" t="s">
        <v>19495</v>
      </c>
      <c r="B854" t="s">
        <v>19534</v>
      </c>
    </row>
    <row r="855" spans="1:2" x14ac:dyDescent="0.3">
      <c r="A855" s="1" t="s">
        <v>2301</v>
      </c>
    </row>
    <row r="856" spans="1:2" x14ac:dyDescent="0.3">
      <c r="A856" s="1" t="s">
        <v>2393</v>
      </c>
    </row>
    <row r="857" spans="1:2" x14ac:dyDescent="0.3">
      <c r="A857" s="1" t="s">
        <v>19497</v>
      </c>
      <c r="B857" t="s">
        <v>20006</v>
      </c>
    </row>
    <row r="858" spans="1:2" x14ac:dyDescent="0.3">
      <c r="A858" s="1" t="s">
        <v>20007</v>
      </c>
      <c r="B858" t="s">
        <v>20008</v>
      </c>
    </row>
    <row r="859" spans="1:2" x14ac:dyDescent="0.3">
      <c r="A859" s="1" t="s">
        <v>19555</v>
      </c>
      <c r="B859" t="s">
        <v>20009</v>
      </c>
    </row>
    <row r="860" spans="1:2" x14ac:dyDescent="0.3">
      <c r="A860" s="1" t="s">
        <v>19560</v>
      </c>
      <c r="B860" t="s">
        <v>20010</v>
      </c>
    </row>
    <row r="861" spans="1:2" x14ac:dyDescent="0.3">
      <c r="A861" s="1" t="s">
        <v>20011</v>
      </c>
      <c r="B861" t="s">
        <v>20012</v>
      </c>
    </row>
    <row r="862" spans="1:2" x14ac:dyDescent="0.3">
      <c r="A862" s="1" t="s">
        <v>20013</v>
      </c>
      <c r="B862" t="s">
        <v>20014</v>
      </c>
    </row>
    <row r="863" spans="1:2" x14ac:dyDescent="0.3">
      <c r="A863" s="1" t="s">
        <v>19576</v>
      </c>
      <c r="B863" t="s">
        <v>20015</v>
      </c>
    </row>
    <row r="864" spans="1:2" x14ac:dyDescent="0.3">
      <c r="A864" s="1" t="s">
        <v>3632</v>
      </c>
    </row>
    <row r="865" spans="1:2" x14ac:dyDescent="0.3">
      <c r="A865" s="1" t="s">
        <v>20016</v>
      </c>
      <c r="B865" t="s">
        <v>19674</v>
      </c>
    </row>
    <row r="866" spans="1:2" x14ac:dyDescent="0.3">
      <c r="A866" s="1" t="s">
        <v>20017</v>
      </c>
      <c r="B866" t="s">
        <v>19516</v>
      </c>
    </row>
    <row r="867" spans="1:2" x14ac:dyDescent="0.3">
      <c r="A867" s="1" t="s">
        <v>19500</v>
      </c>
      <c r="B867" t="s">
        <v>20018</v>
      </c>
    </row>
    <row r="868" spans="1:2" x14ac:dyDescent="0.3">
      <c r="A868" s="1" t="s">
        <v>19500</v>
      </c>
      <c r="B868" t="s">
        <v>20019</v>
      </c>
    </row>
    <row r="869" spans="1:2" x14ac:dyDescent="0.3">
      <c r="A869" s="1" t="s">
        <v>19500</v>
      </c>
      <c r="B869" t="s">
        <v>20020</v>
      </c>
    </row>
    <row r="870" spans="1:2" x14ac:dyDescent="0.3">
      <c r="A870" s="1" t="s">
        <v>19500</v>
      </c>
      <c r="B870" t="s">
        <v>20021</v>
      </c>
    </row>
    <row r="871" spans="1:2" x14ac:dyDescent="0.3">
      <c r="A871" s="1" t="s">
        <v>19500</v>
      </c>
      <c r="B871" t="s">
        <v>19767</v>
      </c>
    </row>
    <row r="872" spans="1:2" x14ac:dyDescent="0.3">
      <c r="A872" s="1" t="s">
        <v>19500</v>
      </c>
      <c r="B872" t="s">
        <v>20022</v>
      </c>
    </row>
    <row r="873" spans="1:2" x14ac:dyDescent="0.3">
      <c r="A873" s="1" t="s">
        <v>19959</v>
      </c>
      <c r="B873" t="s">
        <v>20023</v>
      </c>
    </row>
    <row r="874" spans="1:2" x14ac:dyDescent="0.3">
      <c r="A874" s="1" t="s">
        <v>19567</v>
      </c>
      <c r="B874" t="s">
        <v>19833</v>
      </c>
    </row>
    <row r="875" spans="1:2" x14ac:dyDescent="0.3">
      <c r="A875" s="1" t="s">
        <v>19741</v>
      </c>
      <c r="B875" t="s">
        <v>19516</v>
      </c>
    </row>
    <row r="876" spans="1:2" x14ac:dyDescent="0.3">
      <c r="A876" s="1" t="s">
        <v>20024</v>
      </c>
      <c r="B876" t="s">
        <v>19491</v>
      </c>
    </row>
    <row r="877" spans="1:2" x14ac:dyDescent="0.3">
      <c r="A877" s="1" t="s">
        <v>19660</v>
      </c>
      <c r="B877" t="s">
        <v>19521</v>
      </c>
    </row>
    <row r="878" spans="1:2" x14ac:dyDescent="0.3">
      <c r="A878" s="1" t="s">
        <v>6089</v>
      </c>
    </row>
    <row r="879" spans="1:2" x14ac:dyDescent="0.3">
      <c r="A879" s="1" t="s">
        <v>19640</v>
      </c>
      <c r="B879" t="s">
        <v>20025</v>
      </c>
    </row>
    <row r="880" spans="1:2" x14ac:dyDescent="0.3">
      <c r="A880" s="1" t="s">
        <v>19742</v>
      </c>
      <c r="B880" t="s">
        <v>19563</v>
      </c>
    </row>
    <row r="881" spans="1:2" x14ac:dyDescent="0.3">
      <c r="A881" s="1" t="s">
        <v>19598</v>
      </c>
      <c r="B881" t="s">
        <v>19641</v>
      </c>
    </row>
    <row r="882" spans="1:2" x14ac:dyDescent="0.3">
      <c r="A882" s="1" t="s">
        <v>6835</v>
      </c>
    </row>
    <row r="883" spans="1:2" x14ac:dyDescent="0.3">
      <c r="A883" s="1" t="s">
        <v>19592</v>
      </c>
      <c r="B883" t="s">
        <v>19810</v>
      </c>
    </row>
    <row r="884" spans="1:2" x14ac:dyDescent="0.3">
      <c r="A884" s="1" t="s">
        <v>19754</v>
      </c>
      <c r="B884" t="s">
        <v>19516</v>
      </c>
    </row>
    <row r="885" spans="1:2" x14ac:dyDescent="0.3">
      <c r="A885" s="1" t="s">
        <v>19552</v>
      </c>
      <c r="B885" t="s">
        <v>20026</v>
      </c>
    </row>
    <row r="886" spans="1:2" x14ac:dyDescent="0.3">
      <c r="A886" s="1" t="s">
        <v>19770</v>
      </c>
      <c r="B886" t="s">
        <v>20027</v>
      </c>
    </row>
    <row r="887" spans="1:2" x14ac:dyDescent="0.3">
      <c r="A887" s="1" t="s">
        <v>19515</v>
      </c>
      <c r="B887" t="s">
        <v>19485</v>
      </c>
    </row>
    <row r="888" spans="1:2" x14ac:dyDescent="0.3">
      <c r="A888" s="1" t="s">
        <v>19515</v>
      </c>
      <c r="B888" t="s">
        <v>19659</v>
      </c>
    </row>
    <row r="889" spans="1:2" x14ac:dyDescent="0.3">
      <c r="A889" s="1" t="s">
        <v>19515</v>
      </c>
      <c r="B889" t="s">
        <v>20028</v>
      </c>
    </row>
    <row r="890" spans="1:2" x14ac:dyDescent="0.3">
      <c r="A890" s="1" t="s">
        <v>19515</v>
      </c>
      <c r="B890" t="s">
        <v>20029</v>
      </c>
    </row>
    <row r="891" spans="1:2" x14ac:dyDescent="0.3">
      <c r="A891" s="1" t="s">
        <v>19515</v>
      </c>
      <c r="B891" t="s">
        <v>20030</v>
      </c>
    </row>
    <row r="892" spans="1:2" x14ac:dyDescent="0.3">
      <c r="A892" s="1" t="s">
        <v>19515</v>
      </c>
      <c r="B892" t="s">
        <v>19582</v>
      </c>
    </row>
    <row r="893" spans="1:2" x14ac:dyDescent="0.3">
      <c r="A893" s="1" t="s">
        <v>7652</v>
      </c>
    </row>
    <row r="894" spans="1:2" x14ac:dyDescent="0.3">
      <c r="A894" s="1" t="s">
        <v>19513</v>
      </c>
      <c r="B894" t="s">
        <v>19905</v>
      </c>
    </row>
    <row r="895" spans="1:2" x14ac:dyDescent="0.3">
      <c r="A895" s="1" t="s">
        <v>19772</v>
      </c>
      <c r="B895" t="s">
        <v>20031</v>
      </c>
    </row>
    <row r="896" spans="1:2" x14ac:dyDescent="0.3">
      <c r="A896" s="1" t="s">
        <v>19774</v>
      </c>
      <c r="B896" t="s">
        <v>19514</v>
      </c>
    </row>
    <row r="897" spans="1:2" x14ac:dyDescent="0.3">
      <c r="A897" s="1" t="s">
        <v>19717</v>
      </c>
      <c r="B897" t="s">
        <v>19503</v>
      </c>
    </row>
    <row r="898" spans="1:2" x14ac:dyDescent="0.3">
      <c r="A898" s="1" t="s">
        <v>19705</v>
      </c>
      <c r="B898" t="s">
        <v>19502</v>
      </c>
    </row>
    <row r="899" spans="1:2" x14ac:dyDescent="0.3">
      <c r="A899" s="1" t="s">
        <v>19757</v>
      </c>
      <c r="B899" t="s">
        <v>20032</v>
      </c>
    </row>
    <row r="900" spans="1:2" x14ac:dyDescent="0.3">
      <c r="A900" s="1" t="s">
        <v>19971</v>
      </c>
      <c r="B900" t="s">
        <v>19493</v>
      </c>
    </row>
    <row r="901" spans="1:2" x14ac:dyDescent="0.3">
      <c r="A901" s="1" t="s">
        <v>20033</v>
      </c>
      <c r="B901" t="s">
        <v>19548</v>
      </c>
    </row>
    <row r="902" spans="1:2" x14ac:dyDescent="0.3">
      <c r="A902" s="1" t="s">
        <v>20034</v>
      </c>
      <c r="B902" t="s">
        <v>19771</v>
      </c>
    </row>
    <row r="903" spans="1:2" x14ac:dyDescent="0.3">
      <c r="A903" s="1" t="s">
        <v>19486</v>
      </c>
      <c r="B903" t="s">
        <v>20035</v>
      </c>
    </row>
    <row r="904" spans="1:2" x14ac:dyDescent="0.3">
      <c r="A904" s="1" t="s">
        <v>19486</v>
      </c>
      <c r="B904" t="s">
        <v>20036</v>
      </c>
    </row>
    <row r="905" spans="1:2" x14ac:dyDescent="0.3">
      <c r="A905" s="1" t="s">
        <v>19486</v>
      </c>
      <c r="B905" t="s">
        <v>20037</v>
      </c>
    </row>
    <row r="906" spans="1:2" x14ac:dyDescent="0.3">
      <c r="A906" s="1" t="s">
        <v>19486</v>
      </c>
      <c r="B906" t="s">
        <v>19734</v>
      </c>
    </row>
    <row r="907" spans="1:2" x14ac:dyDescent="0.3">
      <c r="A907" s="1" t="s">
        <v>19486</v>
      </c>
      <c r="B907" t="s">
        <v>20038</v>
      </c>
    </row>
    <row r="908" spans="1:2" x14ac:dyDescent="0.3">
      <c r="A908" s="1" t="s">
        <v>19486</v>
      </c>
      <c r="B908" t="s">
        <v>20039</v>
      </c>
    </row>
    <row r="909" spans="1:2" x14ac:dyDescent="0.3">
      <c r="A909" s="1" t="s">
        <v>19486</v>
      </c>
      <c r="B909" t="s">
        <v>19948</v>
      </c>
    </row>
    <row r="910" spans="1:2" x14ac:dyDescent="0.3">
      <c r="A910" s="1" t="s">
        <v>19486</v>
      </c>
      <c r="B910" t="s">
        <v>20040</v>
      </c>
    </row>
    <row r="911" spans="1:2" x14ac:dyDescent="0.3">
      <c r="A911" s="1" t="s">
        <v>19486</v>
      </c>
      <c r="B911" t="s">
        <v>20041</v>
      </c>
    </row>
    <row r="912" spans="1:2" x14ac:dyDescent="0.3">
      <c r="A912" s="1" t="s">
        <v>19744</v>
      </c>
      <c r="B912" t="s">
        <v>19548</v>
      </c>
    </row>
    <row r="913" spans="1:2" x14ac:dyDescent="0.3">
      <c r="A913" s="1" t="s">
        <v>20042</v>
      </c>
      <c r="B913" t="s">
        <v>19487</v>
      </c>
    </row>
    <row r="914" spans="1:2" x14ac:dyDescent="0.3">
      <c r="A914" s="1" t="s">
        <v>19547</v>
      </c>
      <c r="B914" t="s">
        <v>19502</v>
      </c>
    </row>
    <row r="915" spans="1:2" x14ac:dyDescent="0.3">
      <c r="A915" s="1" t="s">
        <v>20043</v>
      </c>
      <c r="B915" t="s">
        <v>19487</v>
      </c>
    </row>
    <row r="916" spans="1:2" x14ac:dyDescent="0.3">
      <c r="A916" s="1" t="s">
        <v>19627</v>
      </c>
      <c r="B916" t="s">
        <v>19530</v>
      </c>
    </row>
    <row r="917" spans="1:2" x14ac:dyDescent="0.3">
      <c r="A917" s="1" t="s">
        <v>20044</v>
      </c>
      <c r="B917" t="s">
        <v>19487</v>
      </c>
    </row>
    <row r="918" spans="1:2" x14ac:dyDescent="0.3">
      <c r="A918" s="1" t="s">
        <v>19512</v>
      </c>
      <c r="B918" t="s">
        <v>19589</v>
      </c>
    </row>
    <row r="919" spans="1:2" x14ac:dyDescent="0.3">
      <c r="A919" s="1" t="s">
        <v>19512</v>
      </c>
      <c r="B919" t="s">
        <v>19759</v>
      </c>
    </row>
    <row r="920" spans="1:2" x14ac:dyDescent="0.3">
      <c r="A920" s="1" t="s">
        <v>10746</v>
      </c>
    </row>
    <row r="921" spans="1:2" x14ac:dyDescent="0.3">
      <c r="A921" s="1" t="s">
        <v>19685</v>
      </c>
      <c r="B921" t="s">
        <v>19503</v>
      </c>
    </row>
    <row r="922" spans="1:2" x14ac:dyDescent="0.3">
      <c r="A922" s="1" t="s">
        <v>20045</v>
      </c>
      <c r="B922" t="s">
        <v>19487</v>
      </c>
    </row>
    <row r="923" spans="1:2" x14ac:dyDescent="0.3">
      <c r="A923" s="1" t="s">
        <v>19587</v>
      </c>
      <c r="B923" t="s">
        <v>20046</v>
      </c>
    </row>
    <row r="924" spans="1:2" x14ac:dyDescent="0.3">
      <c r="A924" s="1" t="s">
        <v>19587</v>
      </c>
      <c r="B924" t="s">
        <v>19563</v>
      </c>
    </row>
    <row r="925" spans="1:2" x14ac:dyDescent="0.3">
      <c r="A925" s="1" t="s">
        <v>19587</v>
      </c>
      <c r="B925" t="s">
        <v>19503</v>
      </c>
    </row>
    <row r="926" spans="1:2" x14ac:dyDescent="0.3">
      <c r="A926" s="1" t="s">
        <v>19686</v>
      </c>
      <c r="B926" t="s">
        <v>19491</v>
      </c>
    </row>
    <row r="927" spans="1:2" x14ac:dyDescent="0.3">
      <c r="A927" s="1" t="s">
        <v>20047</v>
      </c>
      <c r="B927" t="s">
        <v>19516</v>
      </c>
    </row>
    <row r="928" spans="1:2" x14ac:dyDescent="0.3">
      <c r="A928" s="1" t="s">
        <v>19633</v>
      </c>
      <c r="B928" t="s">
        <v>19575</v>
      </c>
    </row>
    <row r="929" spans="1:2" x14ac:dyDescent="0.3">
      <c r="A929" s="1" t="s">
        <v>19838</v>
      </c>
      <c r="B929" t="s">
        <v>20048</v>
      </c>
    </row>
    <row r="930" spans="1:2" x14ac:dyDescent="0.3">
      <c r="A930" s="1" t="s">
        <v>19896</v>
      </c>
      <c r="B930" t="s">
        <v>19988</v>
      </c>
    </row>
    <row r="931" spans="1:2" x14ac:dyDescent="0.3">
      <c r="A931" s="1" t="s">
        <v>12916</v>
      </c>
    </row>
    <row r="932" spans="1:2" x14ac:dyDescent="0.3">
      <c r="A932" s="1" t="s">
        <v>19618</v>
      </c>
      <c r="B932" t="s">
        <v>19643</v>
      </c>
    </row>
    <row r="933" spans="1:2" x14ac:dyDescent="0.3">
      <c r="A933" s="1" t="s">
        <v>19618</v>
      </c>
      <c r="B933" t="s">
        <v>19523</v>
      </c>
    </row>
    <row r="934" spans="1:2" x14ac:dyDescent="0.3">
      <c r="A934" s="1" t="s">
        <v>19778</v>
      </c>
      <c r="B934" t="s">
        <v>19519</v>
      </c>
    </row>
    <row r="935" spans="1:2" x14ac:dyDescent="0.3">
      <c r="A935" s="1" t="s">
        <v>19484</v>
      </c>
      <c r="B935" t="s">
        <v>20049</v>
      </c>
    </row>
    <row r="936" spans="1:2" x14ac:dyDescent="0.3">
      <c r="A936" s="1" t="s">
        <v>19484</v>
      </c>
      <c r="B936" t="s">
        <v>19494</v>
      </c>
    </row>
    <row r="937" spans="1:2" x14ac:dyDescent="0.3">
      <c r="A937" s="1" t="s">
        <v>19484</v>
      </c>
      <c r="B937" t="s">
        <v>19575</v>
      </c>
    </row>
    <row r="938" spans="1:2" x14ac:dyDescent="0.3">
      <c r="A938" s="1" t="s">
        <v>20050</v>
      </c>
      <c r="B938" t="s">
        <v>20051</v>
      </c>
    </row>
    <row r="939" spans="1:2" x14ac:dyDescent="0.3">
      <c r="A939" s="1" t="s">
        <v>20052</v>
      </c>
      <c r="B939" t="s">
        <v>19491</v>
      </c>
    </row>
    <row r="940" spans="1:2" x14ac:dyDescent="0.3">
      <c r="A940" s="1" t="s">
        <v>14371</v>
      </c>
    </row>
    <row r="941" spans="1:2" x14ac:dyDescent="0.3">
      <c r="A941" s="1" t="s">
        <v>19524</v>
      </c>
      <c r="B941" t="s">
        <v>19509</v>
      </c>
    </row>
    <row r="942" spans="1:2" x14ac:dyDescent="0.3">
      <c r="A942" s="1" t="s">
        <v>19524</v>
      </c>
      <c r="B942" t="s">
        <v>19521</v>
      </c>
    </row>
    <row r="943" spans="1:2" x14ac:dyDescent="0.3">
      <c r="A943" s="1" t="s">
        <v>20053</v>
      </c>
      <c r="B943" t="s">
        <v>19491</v>
      </c>
    </row>
    <row r="944" spans="1:2" x14ac:dyDescent="0.3">
      <c r="A944" s="1" t="s">
        <v>19533</v>
      </c>
      <c r="B944" t="s">
        <v>20054</v>
      </c>
    </row>
    <row r="945" spans="1:2" x14ac:dyDescent="0.3">
      <c r="A945" s="1" t="s">
        <v>14867</v>
      </c>
    </row>
    <row r="946" spans="1:2" x14ac:dyDescent="0.3">
      <c r="A946" s="1" t="s">
        <v>19492</v>
      </c>
      <c r="B946" t="s">
        <v>19841</v>
      </c>
    </row>
    <row r="947" spans="1:2" x14ac:dyDescent="0.3">
      <c r="A947" s="1" t="s">
        <v>19492</v>
      </c>
      <c r="B947" t="s">
        <v>20055</v>
      </c>
    </row>
    <row r="948" spans="1:2" x14ac:dyDescent="0.3">
      <c r="A948" s="1" t="s">
        <v>19492</v>
      </c>
      <c r="B948" t="s">
        <v>20056</v>
      </c>
    </row>
    <row r="949" spans="1:2" x14ac:dyDescent="0.3">
      <c r="A949" s="1" t="s">
        <v>19492</v>
      </c>
      <c r="B949" t="s">
        <v>20057</v>
      </c>
    </row>
    <row r="950" spans="1:2" x14ac:dyDescent="0.3">
      <c r="A950" s="1" t="s">
        <v>20058</v>
      </c>
      <c r="B950" t="s">
        <v>19491</v>
      </c>
    </row>
    <row r="951" spans="1:2" x14ac:dyDescent="0.3">
      <c r="A951" s="1" t="s">
        <v>20058</v>
      </c>
      <c r="B951" t="s">
        <v>19543</v>
      </c>
    </row>
    <row r="952" spans="1:2" x14ac:dyDescent="0.3">
      <c r="A952" s="1" t="s">
        <v>19588</v>
      </c>
      <c r="B952" t="s">
        <v>19509</v>
      </c>
    </row>
    <row r="953" spans="1:2" x14ac:dyDescent="0.3">
      <c r="A953" s="1" t="s">
        <v>19588</v>
      </c>
      <c r="B953" t="s">
        <v>20059</v>
      </c>
    </row>
    <row r="954" spans="1:2" x14ac:dyDescent="0.3">
      <c r="A954" s="1" t="s">
        <v>16010</v>
      </c>
    </row>
    <row r="955" spans="1:2" x14ac:dyDescent="0.3">
      <c r="A955" s="1" t="s">
        <v>19490</v>
      </c>
      <c r="B955" t="s">
        <v>19566</v>
      </c>
    </row>
    <row r="956" spans="1:2" x14ac:dyDescent="0.3">
      <c r="A956" s="1" t="s">
        <v>19595</v>
      </c>
      <c r="B956" t="s">
        <v>20060</v>
      </c>
    </row>
    <row r="957" spans="1:2" x14ac:dyDescent="0.3">
      <c r="A957" s="1" t="s">
        <v>19565</v>
      </c>
      <c r="B957" t="s">
        <v>19543</v>
      </c>
    </row>
    <row r="958" spans="1:2" x14ac:dyDescent="0.3">
      <c r="A958" s="1" t="s">
        <v>19504</v>
      </c>
      <c r="B958" t="s">
        <v>19519</v>
      </c>
    </row>
    <row r="959" spans="1:2" x14ac:dyDescent="0.3">
      <c r="A959" s="1" t="s">
        <v>19488</v>
      </c>
      <c r="B959" t="s">
        <v>20061</v>
      </c>
    </row>
    <row r="960" spans="1:2" x14ac:dyDescent="0.3">
      <c r="A960" s="1" t="s">
        <v>19488</v>
      </c>
      <c r="B960" t="s">
        <v>19781</v>
      </c>
    </row>
    <row r="961" spans="1:2" x14ac:dyDescent="0.3">
      <c r="A961" s="1" t="s">
        <v>19488</v>
      </c>
      <c r="B961" t="s">
        <v>20062</v>
      </c>
    </row>
    <row r="962" spans="1:2" x14ac:dyDescent="0.3">
      <c r="A962" s="1" t="s">
        <v>19488</v>
      </c>
      <c r="B962" t="s">
        <v>20063</v>
      </c>
    </row>
    <row r="963" spans="1:2" x14ac:dyDescent="0.3">
      <c r="A963" s="1" t="s">
        <v>19488</v>
      </c>
      <c r="B963" t="s">
        <v>20064</v>
      </c>
    </row>
    <row r="964" spans="1:2" x14ac:dyDescent="0.3">
      <c r="A964" s="1" t="s">
        <v>19749</v>
      </c>
      <c r="B964" t="s">
        <v>19734</v>
      </c>
    </row>
    <row r="965" spans="1:2" x14ac:dyDescent="0.3">
      <c r="A965" s="1" t="s">
        <v>20065</v>
      </c>
      <c r="B965" t="s">
        <v>19574</v>
      </c>
    </row>
    <row r="966" spans="1:2" x14ac:dyDescent="0.3">
      <c r="A966" s="1" t="s">
        <v>19527</v>
      </c>
      <c r="B966" t="s">
        <v>20066</v>
      </c>
    </row>
    <row r="967" spans="1:2" x14ac:dyDescent="0.3">
      <c r="A967" s="1" t="s">
        <v>18518</v>
      </c>
    </row>
    <row r="968" spans="1:2" x14ac:dyDescent="0.3">
      <c r="B968" t="s">
        <v>20067</v>
      </c>
    </row>
    <row r="969" spans="1:2" x14ac:dyDescent="0.3">
      <c r="A969" s="1" t="s">
        <v>20068</v>
      </c>
      <c r="B969" t="s">
        <v>19538</v>
      </c>
    </row>
    <row r="970" spans="1:2" x14ac:dyDescent="0.3">
      <c r="A970" s="1" t="s">
        <v>18749</v>
      </c>
    </row>
    <row r="971" spans="1:2" x14ac:dyDescent="0.3">
      <c r="A971" s="1" t="s">
        <v>18821</v>
      </c>
    </row>
    <row r="972" spans="1:2" x14ac:dyDescent="0.3">
      <c r="A972" s="1" t="s">
        <v>20069</v>
      </c>
      <c r="B972" t="s">
        <v>19538</v>
      </c>
    </row>
    <row r="973" spans="1:2" x14ac:dyDescent="0.3">
      <c r="A973" s="1" t="s">
        <v>18963</v>
      </c>
    </row>
    <row r="974" spans="1:2" x14ac:dyDescent="0.3">
      <c r="A974" s="1" t="s">
        <v>19295</v>
      </c>
    </row>
    <row r="975" spans="1:2" x14ac:dyDescent="0.3">
      <c r="A975" s="1" t="s">
        <v>19321</v>
      </c>
    </row>
    <row r="976" spans="1:2" x14ac:dyDescent="0.3">
      <c r="A976" s="1" t="s">
        <v>20070</v>
      </c>
      <c r="B976" t="s">
        <v>19503</v>
      </c>
    </row>
    <row r="977" spans="1:2" x14ac:dyDescent="0.3">
      <c r="A977" s="1" t="s">
        <v>19855</v>
      </c>
      <c r="B977" t="s">
        <v>19548</v>
      </c>
    </row>
    <row r="978" spans="1:2" x14ac:dyDescent="0.3">
      <c r="A978" s="1" t="s">
        <v>19697</v>
      </c>
      <c r="B978" t="s">
        <v>20071</v>
      </c>
    </row>
    <row r="979" spans="1:2" x14ac:dyDescent="0.3">
      <c r="A979" s="1" t="s">
        <v>19697</v>
      </c>
      <c r="B979" t="s">
        <v>19548</v>
      </c>
    </row>
    <row r="980" spans="1:2" x14ac:dyDescent="0.3">
      <c r="A980" s="1" t="s">
        <v>19637</v>
      </c>
      <c r="B980" t="s">
        <v>20072</v>
      </c>
    </row>
    <row r="981" spans="1:2" x14ac:dyDescent="0.3">
      <c r="A981" s="1" t="s">
        <v>409</v>
      </c>
    </row>
    <row r="982" spans="1:2" x14ac:dyDescent="0.3">
      <c r="A982" s="1" t="s">
        <v>19602</v>
      </c>
      <c r="B982" t="s">
        <v>20073</v>
      </c>
    </row>
    <row r="983" spans="1:2" x14ac:dyDescent="0.3">
      <c r="A983" s="1" t="s">
        <v>20074</v>
      </c>
      <c r="B983" t="s">
        <v>19521</v>
      </c>
    </row>
    <row r="984" spans="1:2" x14ac:dyDescent="0.3">
      <c r="A984" s="1" t="s">
        <v>19910</v>
      </c>
      <c r="B984" t="s">
        <v>19493</v>
      </c>
    </row>
    <row r="985" spans="1:2" x14ac:dyDescent="0.3">
      <c r="A985" s="1" t="s">
        <v>20075</v>
      </c>
      <c r="B985" t="s">
        <v>19572</v>
      </c>
    </row>
    <row r="986" spans="1:2" x14ac:dyDescent="0.3">
      <c r="A986" s="1" t="s">
        <v>20076</v>
      </c>
      <c r="B986" t="s">
        <v>19823</v>
      </c>
    </row>
    <row r="987" spans="1:2" x14ac:dyDescent="0.3">
      <c r="A987" s="1" t="s">
        <v>20077</v>
      </c>
      <c r="B987" t="s">
        <v>19491</v>
      </c>
    </row>
    <row r="988" spans="1:2" x14ac:dyDescent="0.3">
      <c r="A988" s="1" t="s">
        <v>2390</v>
      </c>
    </row>
    <row r="989" spans="1:2" x14ac:dyDescent="0.3">
      <c r="A989" s="1" t="s">
        <v>2655</v>
      </c>
    </row>
    <row r="990" spans="1:2" x14ac:dyDescent="0.3">
      <c r="A990" s="1" t="s">
        <v>19549</v>
      </c>
      <c r="B990" t="s">
        <v>19491</v>
      </c>
    </row>
    <row r="991" spans="1:2" x14ac:dyDescent="0.3">
      <c r="A991" s="1" t="s">
        <v>19689</v>
      </c>
      <c r="B991" t="s">
        <v>19674</v>
      </c>
    </row>
    <row r="992" spans="1:2" x14ac:dyDescent="0.3">
      <c r="A992" s="1" t="s">
        <v>19689</v>
      </c>
      <c r="B992" t="s">
        <v>20078</v>
      </c>
    </row>
    <row r="993" spans="1:2" x14ac:dyDescent="0.3">
      <c r="A993" s="1" t="s">
        <v>19560</v>
      </c>
      <c r="B993" t="s">
        <v>19514</v>
      </c>
    </row>
    <row r="994" spans="1:2" x14ac:dyDescent="0.3">
      <c r="A994" s="1" t="s">
        <v>20079</v>
      </c>
      <c r="B994" t="s">
        <v>20078</v>
      </c>
    </row>
    <row r="995" spans="1:2" x14ac:dyDescent="0.3">
      <c r="A995" s="1" t="s">
        <v>19953</v>
      </c>
      <c r="B995" t="s">
        <v>19620</v>
      </c>
    </row>
    <row r="996" spans="1:2" x14ac:dyDescent="0.3">
      <c r="A996" s="1" t="s">
        <v>19583</v>
      </c>
      <c r="B996" t="s">
        <v>20080</v>
      </c>
    </row>
    <row r="997" spans="1:2" x14ac:dyDescent="0.3">
      <c r="A997" s="1" t="s">
        <v>20081</v>
      </c>
      <c r="B997" t="s">
        <v>19577</v>
      </c>
    </row>
    <row r="998" spans="1:2" x14ac:dyDescent="0.3">
      <c r="A998" s="1" t="s">
        <v>20082</v>
      </c>
      <c r="B998" t="s">
        <v>19519</v>
      </c>
    </row>
    <row r="999" spans="1:2" x14ac:dyDescent="0.3">
      <c r="A999" s="1" t="s">
        <v>4141</v>
      </c>
    </row>
    <row r="1000" spans="1:2" x14ac:dyDescent="0.3">
      <c r="A1000" s="1" t="s">
        <v>20083</v>
      </c>
      <c r="B1000" t="s">
        <v>19563</v>
      </c>
    </row>
    <row r="1001" spans="1:2" x14ac:dyDescent="0.3">
      <c r="A1001" s="1" t="s">
        <v>19500</v>
      </c>
      <c r="B1001" t="s">
        <v>20084</v>
      </c>
    </row>
    <row r="1002" spans="1:2" x14ac:dyDescent="0.3">
      <c r="A1002" s="1" t="s">
        <v>19500</v>
      </c>
      <c r="B1002" t="s">
        <v>20085</v>
      </c>
    </row>
    <row r="1003" spans="1:2" x14ac:dyDescent="0.3">
      <c r="A1003" s="1" t="s">
        <v>19500</v>
      </c>
      <c r="B1003" t="s">
        <v>19939</v>
      </c>
    </row>
    <row r="1004" spans="1:2" x14ac:dyDescent="0.3">
      <c r="A1004" s="1" t="s">
        <v>19500</v>
      </c>
      <c r="B1004" t="s">
        <v>20086</v>
      </c>
    </row>
    <row r="1005" spans="1:2" x14ac:dyDescent="0.3">
      <c r="A1005" s="1" t="s">
        <v>20087</v>
      </c>
      <c r="B1005" t="s">
        <v>20088</v>
      </c>
    </row>
    <row r="1006" spans="1:2" x14ac:dyDescent="0.3">
      <c r="A1006" s="1" t="s">
        <v>19567</v>
      </c>
      <c r="B1006" t="s">
        <v>20089</v>
      </c>
    </row>
    <row r="1007" spans="1:2" x14ac:dyDescent="0.3">
      <c r="A1007" s="1" t="s">
        <v>19567</v>
      </c>
      <c r="B1007" t="s">
        <v>19917</v>
      </c>
    </row>
    <row r="1008" spans="1:2" x14ac:dyDescent="0.3">
      <c r="A1008" s="1" t="s">
        <v>5500</v>
      </c>
    </row>
    <row r="1009" spans="1:2" x14ac:dyDescent="0.3">
      <c r="A1009" s="1" t="s">
        <v>19580</v>
      </c>
      <c r="B1009" t="s">
        <v>19834</v>
      </c>
    </row>
    <row r="1010" spans="1:2" x14ac:dyDescent="0.3">
      <c r="A1010" s="1" t="s">
        <v>19660</v>
      </c>
      <c r="B1010" t="s">
        <v>19502</v>
      </c>
    </row>
    <row r="1011" spans="1:2" x14ac:dyDescent="0.3">
      <c r="A1011" s="1" t="s">
        <v>6176</v>
      </c>
    </row>
    <row r="1012" spans="1:2" x14ac:dyDescent="0.3">
      <c r="A1012" s="1" t="s">
        <v>6183</v>
      </c>
    </row>
    <row r="1013" spans="1:2" x14ac:dyDescent="0.3">
      <c r="A1013" s="1" t="s">
        <v>19835</v>
      </c>
      <c r="B1013" t="s">
        <v>19516</v>
      </c>
    </row>
    <row r="1014" spans="1:2" x14ac:dyDescent="0.3">
      <c r="A1014" s="1" t="s">
        <v>6287</v>
      </c>
    </row>
    <row r="1015" spans="1:2" x14ac:dyDescent="0.3">
      <c r="A1015" s="1" t="s">
        <v>6314</v>
      </c>
    </row>
    <row r="1016" spans="1:2" x14ac:dyDescent="0.3">
      <c r="A1016" s="1" t="s">
        <v>6319</v>
      </c>
    </row>
    <row r="1017" spans="1:2" x14ac:dyDescent="0.3">
      <c r="A1017" s="1" t="s">
        <v>6331</v>
      </c>
    </row>
    <row r="1018" spans="1:2" x14ac:dyDescent="0.3">
      <c r="A1018" s="1" t="s">
        <v>19742</v>
      </c>
      <c r="B1018" t="s">
        <v>19647</v>
      </c>
    </row>
    <row r="1019" spans="1:2" x14ac:dyDescent="0.3">
      <c r="A1019" s="1" t="s">
        <v>19742</v>
      </c>
      <c r="B1019" t="s">
        <v>19519</v>
      </c>
    </row>
    <row r="1020" spans="1:2" x14ac:dyDescent="0.3">
      <c r="A1020" s="1" t="s">
        <v>19552</v>
      </c>
      <c r="B1020" t="s">
        <v>20090</v>
      </c>
    </row>
    <row r="1021" spans="1:2" x14ac:dyDescent="0.3">
      <c r="A1021" s="1" t="s">
        <v>19515</v>
      </c>
      <c r="B1021" t="s">
        <v>20091</v>
      </c>
    </row>
    <row r="1022" spans="1:2" x14ac:dyDescent="0.3">
      <c r="A1022" s="1" t="s">
        <v>19515</v>
      </c>
      <c r="B1022" t="s">
        <v>20092</v>
      </c>
    </row>
    <row r="1023" spans="1:2" x14ac:dyDescent="0.3">
      <c r="A1023" s="1" t="s">
        <v>19515</v>
      </c>
      <c r="B1023" t="s">
        <v>20093</v>
      </c>
    </row>
    <row r="1024" spans="1:2" x14ac:dyDescent="0.3">
      <c r="A1024" s="1" t="s">
        <v>19515</v>
      </c>
      <c r="B1024" t="s">
        <v>19881</v>
      </c>
    </row>
    <row r="1025" spans="1:2" x14ac:dyDescent="0.3">
      <c r="A1025" s="1" t="s">
        <v>19515</v>
      </c>
      <c r="B1025" t="s">
        <v>20094</v>
      </c>
    </row>
    <row r="1026" spans="1:2" x14ac:dyDescent="0.3">
      <c r="A1026" s="1" t="s">
        <v>20095</v>
      </c>
      <c r="B1026" t="s">
        <v>20090</v>
      </c>
    </row>
    <row r="1027" spans="1:2" x14ac:dyDescent="0.3">
      <c r="A1027" s="1" t="s">
        <v>19772</v>
      </c>
      <c r="B1027" t="s">
        <v>19519</v>
      </c>
    </row>
    <row r="1028" spans="1:2" x14ac:dyDescent="0.3">
      <c r="A1028" s="1" t="s">
        <v>19774</v>
      </c>
      <c r="B1028" t="s">
        <v>19651</v>
      </c>
    </row>
    <row r="1029" spans="1:2" x14ac:dyDescent="0.3">
      <c r="A1029" s="1" t="s">
        <v>19792</v>
      </c>
      <c r="B1029" t="s">
        <v>19491</v>
      </c>
    </row>
    <row r="1030" spans="1:2" x14ac:dyDescent="0.3">
      <c r="A1030" s="1" t="s">
        <v>19792</v>
      </c>
      <c r="B1030" t="s">
        <v>19543</v>
      </c>
    </row>
    <row r="1031" spans="1:2" x14ac:dyDescent="0.3">
      <c r="A1031" s="1" t="s">
        <v>8222</v>
      </c>
    </row>
    <row r="1032" spans="1:2" x14ac:dyDescent="0.3">
      <c r="A1032" s="1" t="s">
        <v>19705</v>
      </c>
      <c r="B1032" t="s">
        <v>19530</v>
      </c>
    </row>
    <row r="1033" spans="1:2" x14ac:dyDescent="0.3">
      <c r="A1033" s="1" t="s">
        <v>20096</v>
      </c>
      <c r="B1033" t="s">
        <v>19563</v>
      </c>
    </row>
    <row r="1034" spans="1:2" x14ac:dyDescent="0.3">
      <c r="A1034" s="1" t="s">
        <v>19794</v>
      </c>
      <c r="B1034" t="s">
        <v>19758</v>
      </c>
    </row>
    <row r="1035" spans="1:2" x14ac:dyDescent="0.3">
      <c r="A1035" s="1" t="s">
        <v>8960</v>
      </c>
    </row>
    <row r="1036" spans="1:2" x14ac:dyDescent="0.3">
      <c r="A1036" s="1" t="s">
        <v>8993</v>
      </c>
    </row>
    <row r="1037" spans="1:2" x14ac:dyDescent="0.3">
      <c r="A1037" s="1" t="s">
        <v>9080</v>
      </c>
    </row>
    <row r="1038" spans="1:2" x14ac:dyDescent="0.3">
      <c r="A1038" s="1" t="s">
        <v>19486</v>
      </c>
      <c r="B1038" t="s">
        <v>20097</v>
      </c>
    </row>
    <row r="1039" spans="1:2" x14ac:dyDescent="0.3">
      <c r="A1039" s="1" t="s">
        <v>19486</v>
      </c>
      <c r="B1039" t="s">
        <v>20098</v>
      </c>
    </row>
    <row r="1040" spans="1:2" x14ac:dyDescent="0.3">
      <c r="A1040" s="1" t="s">
        <v>19486</v>
      </c>
      <c r="B1040" t="s">
        <v>20099</v>
      </c>
    </row>
    <row r="1041" spans="1:2" x14ac:dyDescent="0.3">
      <c r="A1041" s="1" t="s">
        <v>19486</v>
      </c>
      <c r="B1041" t="s">
        <v>19672</v>
      </c>
    </row>
    <row r="1042" spans="1:2" x14ac:dyDescent="0.3">
      <c r="A1042" s="1" t="s">
        <v>19486</v>
      </c>
      <c r="B1042" t="s">
        <v>20100</v>
      </c>
    </row>
    <row r="1043" spans="1:2" x14ac:dyDescent="0.3">
      <c r="A1043" s="1" t="s">
        <v>19486</v>
      </c>
      <c r="B1043" t="s">
        <v>20101</v>
      </c>
    </row>
    <row r="1044" spans="1:2" x14ac:dyDescent="0.3">
      <c r="A1044" s="1" t="s">
        <v>19547</v>
      </c>
      <c r="B1044" t="s">
        <v>19928</v>
      </c>
    </row>
    <row r="1045" spans="1:2" x14ac:dyDescent="0.3">
      <c r="A1045" s="1" t="s">
        <v>20102</v>
      </c>
      <c r="B1045" t="s">
        <v>19487</v>
      </c>
    </row>
    <row r="1046" spans="1:2" x14ac:dyDescent="0.3">
      <c r="A1046" s="1" t="s">
        <v>10447</v>
      </c>
    </row>
    <row r="1047" spans="1:2" x14ac:dyDescent="0.3">
      <c r="A1047" s="1" t="s">
        <v>19578</v>
      </c>
      <c r="B1047" t="s">
        <v>19563</v>
      </c>
    </row>
    <row r="1048" spans="1:2" x14ac:dyDescent="0.3">
      <c r="A1048" s="1" t="s">
        <v>19578</v>
      </c>
      <c r="B1048" t="s">
        <v>20103</v>
      </c>
    </row>
    <row r="1049" spans="1:2" x14ac:dyDescent="0.3">
      <c r="A1049" s="1" t="s">
        <v>19541</v>
      </c>
      <c r="B1049" t="s">
        <v>20104</v>
      </c>
    </row>
    <row r="1050" spans="1:2" x14ac:dyDescent="0.3">
      <c r="A1050" s="1" t="s">
        <v>11412</v>
      </c>
    </row>
    <row r="1051" spans="1:2" x14ac:dyDescent="0.3">
      <c r="A1051" s="1" t="s">
        <v>19587</v>
      </c>
      <c r="B1051" t="s">
        <v>19572</v>
      </c>
    </row>
    <row r="1052" spans="1:2" x14ac:dyDescent="0.3">
      <c r="A1052" s="1" t="s">
        <v>19587</v>
      </c>
      <c r="B1052" t="s">
        <v>20105</v>
      </c>
    </row>
    <row r="1053" spans="1:2" x14ac:dyDescent="0.3">
      <c r="A1053" s="1" t="s">
        <v>20106</v>
      </c>
      <c r="B1053" t="s">
        <v>19487</v>
      </c>
    </row>
    <row r="1054" spans="1:2" x14ac:dyDescent="0.3">
      <c r="A1054" s="1" t="s">
        <v>20107</v>
      </c>
      <c r="B1054" t="s">
        <v>19519</v>
      </c>
    </row>
    <row r="1055" spans="1:2" x14ac:dyDescent="0.3">
      <c r="A1055" s="1" t="s">
        <v>19633</v>
      </c>
      <c r="B1055" t="s">
        <v>19563</v>
      </c>
    </row>
    <row r="1056" spans="1:2" x14ac:dyDescent="0.3">
      <c r="A1056" s="1" t="s">
        <v>19633</v>
      </c>
      <c r="B1056" t="s">
        <v>20108</v>
      </c>
    </row>
    <row r="1057" spans="1:2" x14ac:dyDescent="0.3">
      <c r="A1057" s="1" t="s">
        <v>19838</v>
      </c>
      <c r="B1057" t="s">
        <v>19566</v>
      </c>
    </row>
    <row r="1058" spans="1:2" x14ac:dyDescent="0.3">
      <c r="A1058" s="1" t="s">
        <v>19557</v>
      </c>
      <c r="B1058" t="s">
        <v>19534</v>
      </c>
    </row>
    <row r="1059" spans="1:2" x14ac:dyDescent="0.3">
      <c r="A1059" s="1" t="s">
        <v>19557</v>
      </c>
      <c r="B1059" t="s">
        <v>19494</v>
      </c>
    </row>
    <row r="1060" spans="1:2" x14ac:dyDescent="0.3">
      <c r="A1060" s="1" t="s">
        <v>19581</v>
      </c>
      <c r="B1060" t="s">
        <v>20109</v>
      </c>
    </row>
    <row r="1061" spans="1:2" x14ac:dyDescent="0.3">
      <c r="A1061" s="1" t="s">
        <v>19866</v>
      </c>
      <c r="B1061" t="s">
        <v>19491</v>
      </c>
    </row>
    <row r="1062" spans="1:2" x14ac:dyDescent="0.3">
      <c r="A1062" s="1" t="s">
        <v>19896</v>
      </c>
      <c r="B1062" t="s">
        <v>19521</v>
      </c>
    </row>
    <row r="1063" spans="1:2" x14ac:dyDescent="0.3">
      <c r="A1063" s="1" t="s">
        <v>12921</v>
      </c>
    </row>
    <row r="1064" spans="1:2" x14ac:dyDescent="0.3">
      <c r="A1064" s="1" t="s">
        <v>19618</v>
      </c>
      <c r="B1064" t="s">
        <v>19843</v>
      </c>
    </row>
    <row r="1065" spans="1:2" x14ac:dyDescent="0.3">
      <c r="A1065" s="1" t="s">
        <v>20110</v>
      </c>
      <c r="B1065" t="s">
        <v>19523</v>
      </c>
    </row>
    <row r="1066" spans="1:2" x14ac:dyDescent="0.3">
      <c r="A1066" s="1" t="s">
        <v>13010</v>
      </c>
    </row>
    <row r="1067" spans="1:2" x14ac:dyDescent="0.3">
      <c r="A1067" s="1" t="s">
        <v>20111</v>
      </c>
      <c r="B1067" t="s">
        <v>19511</v>
      </c>
    </row>
    <row r="1068" spans="1:2" x14ac:dyDescent="0.3">
      <c r="A1068" s="1" t="s">
        <v>13493</v>
      </c>
    </row>
    <row r="1069" spans="1:2" x14ac:dyDescent="0.3">
      <c r="A1069" s="1" t="s">
        <v>19484</v>
      </c>
      <c r="B1069" t="s">
        <v>19534</v>
      </c>
    </row>
    <row r="1070" spans="1:2" x14ac:dyDescent="0.3">
      <c r="A1070" s="1" t="s">
        <v>19484</v>
      </c>
      <c r="B1070" t="s">
        <v>19516</v>
      </c>
    </row>
    <row r="1071" spans="1:2" x14ac:dyDescent="0.3">
      <c r="A1071" s="1" t="s">
        <v>20112</v>
      </c>
      <c r="B1071" t="s">
        <v>19491</v>
      </c>
    </row>
    <row r="1072" spans="1:2" x14ac:dyDescent="0.3">
      <c r="A1072" s="1" t="s">
        <v>19762</v>
      </c>
      <c r="B1072" t="s">
        <v>20113</v>
      </c>
    </row>
    <row r="1073" spans="1:2" x14ac:dyDescent="0.3">
      <c r="A1073" s="1" t="s">
        <v>20114</v>
      </c>
      <c r="B1073" t="s">
        <v>19491</v>
      </c>
    </row>
    <row r="1074" spans="1:2" x14ac:dyDescent="0.3">
      <c r="A1074" s="1" t="s">
        <v>14306</v>
      </c>
    </row>
    <row r="1075" spans="1:2" x14ac:dyDescent="0.3">
      <c r="A1075" s="1" t="s">
        <v>19524</v>
      </c>
      <c r="B1075" t="s">
        <v>19898</v>
      </c>
    </row>
    <row r="1076" spans="1:2" x14ac:dyDescent="0.3">
      <c r="A1076" s="1" t="s">
        <v>19524</v>
      </c>
      <c r="B1076" t="s">
        <v>20060</v>
      </c>
    </row>
    <row r="1077" spans="1:2" x14ac:dyDescent="0.3">
      <c r="A1077" s="1" t="s">
        <v>20115</v>
      </c>
      <c r="B1077" t="s">
        <v>19511</v>
      </c>
    </row>
    <row r="1078" spans="1:2" x14ac:dyDescent="0.3">
      <c r="A1078" s="1" t="s">
        <v>14588</v>
      </c>
    </row>
    <row r="1079" spans="1:2" x14ac:dyDescent="0.3">
      <c r="A1079" s="1" t="s">
        <v>19518</v>
      </c>
      <c r="B1079" t="s">
        <v>20116</v>
      </c>
    </row>
    <row r="1080" spans="1:2" x14ac:dyDescent="0.3">
      <c r="A1080" s="1" t="s">
        <v>14649</v>
      </c>
    </row>
    <row r="1081" spans="1:2" x14ac:dyDescent="0.3">
      <c r="A1081" s="1" t="s">
        <v>14719</v>
      </c>
    </row>
    <row r="1082" spans="1:2" x14ac:dyDescent="0.3">
      <c r="A1082" s="1" t="s">
        <v>14756</v>
      </c>
    </row>
    <row r="1083" spans="1:2" x14ac:dyDescent="0.3">
      <c r="A1083" s="1" t="s">
        <v>14805</v>
      </c>
    </row>
    <row r="1084" spans="1:2" x14ac:dyDescent="0.3">
      <c r="A1084" s="1" t="s">
        <v>14871</v>
      </c>
    </row>
    <row r="1085" spans="1:2" x14ac:dyDescent="0.3">
      <c r="A1085" s="1" t="s">
        <v>19510</v>
      </c>
      <c r="B1085" t="s">
        <v>20117</v>
      </c>
    </row>
    <row r="1086" spans="1:2" x14ac:dyDescent="0.3">
      <c r="A1086" s="1" t="s">
        <v>19492</v>
      </c>
      <c r="B1086" t="s">
        <v>20118</v>
      </c>
    </row>
    <row r="1087" spans="1:2" x14ac:dyDescent="0.3">
      <c r="A1087" s="1" t="s">
        <v>19492</v>
      </c>
      <c r="B1087" t="s">
        <v>20119</v>
      </c>
    </row>
    <row r="1088" spans="1:2" x14ac:dyDescent="0.3">
      <c r="A1088" s="1" t="s">
        <v>19492</v>
      </c>
      <c r="B1088" t="s">
        <v>20120</v>
      </c>
    </row>
    <row r="1089" spans="1:2" x14ac:dyDescent="0.3">
      <c r="A1089" s="1" t="s">
        <v>19492</v>
      </c>
      <c r="B1089" t="s">
        <v>20121</v>
      </c>
    </row>
    <row r="1090" spans="1:2" x14ac:dyDescent="0.3">
      <c r="A1090" s="1" t="s">
        <v>19492</v>
      </c>
      <c r="B1090" t="s">
        <v>20122</v>
      </c>
    </row>
    <row r="1091" spans="1:2" x14ac:dyDescent="0.3">
      <c r="A1091" s="1" t="s">
        <v>19492</v>
      </c>
      <c r="B1091" t="s">
        <v>20123</v>
      </c>
    </row>
    <row r="1092" spans="1:2" x14ac:dyDescent="0.3">
      <c r="A1092" s="1" t="s">
        <v>19588</v>
      </c>
      <c r="B1092" t="s">
        <v>19666</v>
      </c>
    </row>
    <row r="1093" spans="1:2" x14ac:dyDescent="0.3">
      <c r="A1093" s="1" t="s">
        <v>20124</v>
      </c>
      <c r="B1093" t="s">
        <v>19485</v>
      </c>
    </row>
    <row r="1094" spans="1:2" x14ac:dyDescent="0.3">
      <c r="A1094" s="1" t="s">
        <v>19680</v>
      </c>
      <c r="B1094" t="s">
        <v>19735</v>
      </c>
    </row>
    <row r="1095" spans="1:2" x14ac:dyDescent="0.3">
      <c r="A1095" s="1" t="s">
        <v>19736</v>
      </c>
      <c r="B1095" t="s">
        <v>19526</v>
      </c>
    </row>
    <row r="1096" spans="1:2" x14ac:dyDescent="0.3">
      <c r="A1096" s="1" t="s">
        <v>19490</v>
      </c>
      <c r="B1096" t="s">
        <v>19655</v>
      </c>
    </row>
    <row r="1097" spans="1:2" x14ac:dyDescent="0.3">
      <c r="A1097" s="1" t="s">
        <v>19490</v>
      </c>
      <c r="B1097" t="s">
        <v>19521</v>
      </c>
    </row>
    <row r="1098" spans="1:2" x14ac:dyDescent="0.3">
      <c r="A1098" s="1" t="s">
        <v>19490</v>
      </c>
      <c r="B1098" t="s">
        <v>19489</v>
      </c>
    </row>
    <row r="1099" spans="1:2" x14ac:dyDescent="0.3">
      <c r="A1099" s="1" t="s">
        <v>19595</v>
      </c>
      <c r="B1099" t="s">
        <v>19494</v>
      </c>
    </row>
    <row r="1100" spans="1:2" x14ac:dyDescent="0.3">
      <c r="A1100" s="1" t="s">
        <v>20125</v>
      </c>
      <c r="B1100" t="s">
        <v>19519</v>
      </c>
    </row>
    <row r="1101" spans="1:2" x14ac:dyDescent="0.3">
      <c r="A1101" s="1" t="s">
        <v>19565</v>
      </c>
      <c r="B1101" t="s">
        <v>19539</v>
      </c>
    </row>
    <row r="1102" spans="1:2" x14ac:dyDescent="0.3">
      <c r="A1102" s="1" t="s">
        <v>19565</v>
      </c>
      <c r="B1102" t="s">
        <v>19599</v>
      </c>
    </row>
    <row r="1103" spans="1:2" x14ac:dyDescent="0.3">
      <c r="A1103" s="1" t="s">
        <v>20126</v>
      </c>
      <c r="B1103" t="s">
        <v>19573</v>
      </c>
    </row>
    <row r="1104" spans="1:2" x14ac:dyDescent="0.3">
      <c r="A1104" s="1" t="s">
        <v>19622</v>
      </c>
      <c r="B1104" t="s">
        <v>19573</v>
      </c>
    </row>
    <row r="1105" spans="1:3" x14ac:dyDescent="0.3">
      <c r="A1105" s="1" t="s">
        <v>19545</v>
      </c>
      <c r="B1105" t="s">
        <v>19491</v>
      </c>
    </row>
    <row r="1106" spans="1:3" x14ac:dyDescent="0.3">
      <c r="A1106" s="1" t="s">
        <v>19545</v>
      </c>
      <c r="B1106" t="s">
        <v>20127</v>
      </c>
      <c r="C1106" t="s">
        <v>19725</v>
      </c>
    </row>
    <row r="1107" spans="1:3" x14ac:dyDescent="0.3">
      <c r="A1107" s="1" t="s">
        <v>19488</v>
      </c>
      <c r="B1107" t="s">
        <v>19502</v>
      </c>
    </row>
    <row r="1108" spans="1:3" x14ac:dyDescent="0.3">
      <c r="A1108" s="1" t="s">
        <v>19488</v>
      </c>
      <c r="B1108" t="s">
        <v>20128</v>
      </c>
    </row>
    <row r="1109" spans="1:3" x14ac:dyDescent="0.3">
      <c r="A1109" s="1" t="s">
        <v>19488</v>
      </c>
      <c r="B1109" t="s">
        <v>20129</v>
      </c>
    </row>
    <row r="1110" spans="1:3" x14ac:dyDescent="0.3">
      <c r="A1110" s="1" t="s">
        <v>19488</v>
      </c>
      <c r="B1110" t="s">
        <v>20130</v>
      </c>
    </row>
    <row r="1111" spans="1:3" x14ac:dyDescent="0.3">
      <c r="A1111" s="1" t="s">
        <v>20131</v>
      </c>
      <c r="B1111" t="s">
        <v>19489</v>
      </c>
    </row>
    <row r="1112" spans="1:3" x14ac:dyDescent="0.3">
      <c r="A1112" s="1" t="s">
        <v>17659</v>
      </c>
    </row>
    <row r="1113" spans="1:3" x14ac:dyDescent="0.3">
      <c r="A1113" s="1" t="s">
        <v>17674</v>
      </c>
    </row>
    <row r="1114" spans="1:3" x14ac:dyDescent="0.3">
      <c r="A1114" s="1" t="s">
        <v>19584</v>
      </c>
      <c r="B1114" t="s">
        <v>20132</v>
      </c>
    </row>
    <row r="1115" spans="1:3" x14ac:dyDescent="0.3">
      <c r="A1115" s="1" t="s">
        <v>19853</v>
      </c>
      <c r="B1115" t="s">
        <v>19647</v>
      </c>
    </row>
    <row r="1116" spans="1:3" x14ac:dyDescent="0.3">
      <c r="A1116" s="1" t="s">
        <v>20133</v>
      </c>
      <c r="B1116" t="s">
        <v>19523</v>
      </c>
    </row>
    <row r="1117" spans="1:3" x14ac:dyDescent="0.3">
      <c r="A1117" s="1" t="s">
        <v>18402</v>
      </c>
    </row>
    <row r="1118" spans="1:3" x14ac:dyDescent="0.3">
      <c r="A1118" s="1" t="s">
        <v>18470</v>
      </c>
    </row>
    <row r="1119" spans="1:3" x14ac:dyDescent="0.3">
      <c r="A1119" s="1" t="s">
        <v>20134</v>
      </c>
      <c r="B1119" t="s">
        <v>19538</v>
      </c>
    </row>
    <row r="1120" spans="1:3" x14ac:dyDescent="0.3">
      <c r="A1120" s="1" t="s">
        <v>18709</v>
      </c>
    </row>
    <row r="1121" spans="1:2" x14ac:dyDescent="0.3">
      <c r="A1121" s="1" t="s">
        <v>20135</v>
      </c>
      <c r="B1121" t="s">
        <v>19538</v>
      </c>
    </row>
    <row r="1122" spans="1:2" x14ac:dyDescent="0.3">
      <c r="A1122" s="1" t="s">
        <v>18906</v>
      </c>
    </row>
    <row r="1123" spans="1:2" x14ac:dyDescent="0.3">
      <c r="A1123" s="1" t="s">
        <v>20136</v>
      </c>
      <c r="B1123" t="s">
        <v>19538</v>
      </c>
    </row>
    <row r="1124" spans="1:2" x14ac:dyDescent="0.3">
      <c r="A1124" s="1" t="s">
        <v>19385</v>
      </c>
    </row>
    <row r="1125" spans="1:2" x14ac:dyDescent="0.3">
      <c r="A1125" s="1" t="s">
        <v>20137</v>
      </c>
    </row>
    <row r="1126" spans="1:2" x14ac:dyDescent="0.3">
      <c r="A1126" s="1" t="s">
        <v>19827</v>
      </c>
      <c r="B1126" t="s">
        <v>19522</v>
      </c>
    </row>
    <row r="1127" spans="1:2" x14ac:dyDescent="0.3">
      <c r="A1127" s="1" t="s">
        <v>20138</v>
      </c>
      <c r="B1127" t="s">
        <v>20139</v>
      </c>
    </row>
    <row r="1128" spans="1:2" x14ac:dyDescent="0.3">
      <c r="A1128" s="1" t="s">
        <v>19506</v>
      </c>
      <c r="B1128" t="s">
        <v>19489</v>
      </c>
    </row>
    <row r="1129" spans="1:2" x14ac:dyDescent="0.3">
      <c r="A1129" s="1" t="s">
        <v>19506</v>
      </c>
      <c r="B1129" t="s">
        <v>19503</v>
      </c>
    </row>
    <row r="1130" spans="1:2" x14ac:dyDescent="0.3">
      <c r="A1130" s="1" t="s">
        <v>19697</v>
      </c>
      <c r="B1130" t="s">
        <v>20140</v>
      </c>
    </row>
    <row r="1131" spans="1:2" x14ac:dyDescent="0.3">
      <c r="A1131" s="1" t="s">
        <v>20141</v>
      </c>
      <c r="B1131" t="s">
        <v>20142</v>
      </c>
    </row>
    <row r="1132" spans="1:2" x14ac:dyDescent="0.3">
      <c r="A1132" s="1" t="s">
        <v>20143</v>
      </c>
      <c r="B1132" t="s">
        <v>19521</v>
      </c>
    </row>
    <row r="1133" spans="1:2" x14ac:dyDescent="0.3">
      <c r="A1133" s="1" t="s">
        <v>20144</v>
      </c>
      <c r="B1133" t="s">
        <v>19791</v>
      </c>
    </row>
    <row r="1134" spans="1:2" x14ac:dyDescent="0.3">
      <c r="A1134" s="1" t="s">
        <v>19877</v>
      </c>
      <c r="B1134" t="s">
        <v>19548</v>
      </c>
    </row>
    <row r="1135" spans="1:2" x14ac:dyDescent="0.3">
      <c r="A1135" s="1" t="s">
        <v>19947</v>
      </c>
      <c r="B1135" t="s">
        <v>19548</v>
      </c>
    </row>
    <row r="1136" spans="1:2" x14ac:dyDescent="0.3">
      <c r="A1136" s="1" t="s">
        <v>19723</v>
      </c>
      <c r="B1136" t="s">
        <v>19509</v>
      </c>
    </row>
    <row r="1137" spans="1:2" x14ac:dyDescent="0.3">
      <c r="A1137" s="1" t="s">
        <v>19602</v>
      </c>
      <c r="B1137" t="s">
        <v>20145</v>
      </c>
    </row>
    <row r="1138" spans="1:2" x14ac:dyDescent="0.3">
      <c r="A1138" s="1" t="s">
        <v>19602</v>
      </c>
      <c r="B1138" t="s">
        <v>20146</v>
      </c>
    </row>
    <row r="1139" spans="1:2" x14ac:dyDescent="0.3">
      <c r="A1139" s="1" t="s">
        <v>1255</v>
      </c>
    </row>
    <row r="1140" spans="1:2" x14ac:dyDescent="0.3">
      <c r="A1140" s="1" t="s">
        <v>19671</v>
      </c>
      <c r="B1140" t="s">
        <v>20147</v>
      </c>
    </row>
    <row r="1141" spans="1:2" x14ac:dyDescent="0.3">
      <c r="A1141" s="1" t="s">
        <v>19949</v>
      </c>
      <c r="B1141" t="s">
        <v>19519</v>
      </c>
    </row>
    <row r="1142" spans="1:2" x14ac:dyDescent="0.3">
      <c r="A1142" s="1" t="s">
        <v>19495</v>
      </c>
      <c r="B1142" t="s">
        <v>19538</v>
      </c>
    </row>
    <row r="1143" spans="1:2" x14ac:dyDescent="0.3">
      <c r="A1143" s="1" t="s">
        <v>19495</v>
      </c>
      <c r="B1143" t="s">
        <v>19491</v>
      </c>
    </row>
    <row r="1144" spans="1:2" x14ac:dyDescent="0.3">
      <c r="A1144" s="1" t="s">
        <v>2208</v>
      </c>
    </row>
    <row r="1145" spans="1:2" x14ac:dyDescent="0.3">
      <c r="A1145" s="1" t="s">
        <v>2309</v>
      </c>
    </row>
    <row r="1146" spans="1:2" x14ac:dyDescent="0.3">
      <c r="A1146" s="1" t="s">
        <v>2504</v>
      </c>
    </row>
    <row r="1147" spans="1:2" x14ac:dyDescent="0.3">
      <c r="A1147" s="1" t="s">
        <v>20148</v>
      </c>
      <c r="B1147" t="s">
        <v>20149</v>
      </c>
    </row>
    <row r="1148" spans="1:2" x14ac:dyDescent="0.3">
      <c r="A1148" s="1" t="s">
        <v>2699</v>
      </c>
    </row>
    <row r="1149" spans="1:2" x14ac:dyDescent="0.3">
      <c r="A1149" s="1" t="s">
        <v>19689</v>
      </c>
      <c r="B1149" t="s">
        <v>20150</v>
      </c>
    </row>
    <row r="1150" spans="1:2" x14ac:dyDescent="0.3">
      <c r="A1150" s="1" t="s">
        <v>2973</v>
      </c>
    </row>
    <row r="1151" spans="1:2" x14ac:dyDescent="0.3">
      <c r="A1151" s="1" t="s">
        <v>20151</v>
      </c>
      <c r="B1151" t="s">
        <v>20152</v>
      </c>
    </row>
    <row r="1152" spans="1:2" x14ac:dyDescent="0.3">
      <c r="A1152" s="1" t="s">
        <v>19560</v>
      </c>
      <c r="B1152" t="s">
        <v>20153</v>
      </c>
    </row>
    <row r="1153" spans="1:2" x14ac:dyDescent="0.3">
      <c r="A1153" s="1" t="s">
        <v>20154</v>
      </c>
      <c r="B1153" t="s">
        <v>19701</v>
      </c>
    </row>
    <row r="1154" spans="1:2" x14ac:dyDescent="0.3">
      <c r="A1154" s="1" t="s">
        <v>20155</v>
      </c>
      <c r="B1154" t="s">
        <v>20078</v>
      </c>
    </row>
    <row r="1155" spans="1:2" x14ac:dyDescent="0.3">
      <c r="A1155" s="1" t="s">
        <v>3350</v>
      </c>
    </row>
    <row r="1156" spans="1:2" x14ac:dyDescent="0.3">
      <c r="A1156" s="1" t="s">
        <v>19576</v>
      </c>
      <c r="B1156" t="s">
        <v>20156</v>
      </c>
    </row>
    <row r="1157" spans="1:2" x14ac:dyDescent="0.3">
      <c r="A1157" s="1" t="s">
        <v>20157</v>
      </c>
      <c r="B1157" t="s">
        <v>19674</v>
      </c>
    </row>
    <row r="1158" spans="1:2" x14ac:dyDescent="0.3">
      <c r="A1158" s="1" t="s">
        <v>20158</v>
      </c>
      <c r="B1158" t="s">
        <v>19550</v>
      </c>
    </row>
    <row r="1159" spans="1:2" x14ac:dyDescent="0.3">
      <c r="A1159" s="1" t="s">
        <v>20159</v>
      </c>
      <c r="B1159" t="s">
        <v>19550</v>
      </c>
    </row>
    <row r="1160" spans="1:2" x14ac:dyDescent="0.3">
      <c r="A1160" s="1" t="s">
        <v>19832</v>
      </c>
      <c r="B1160" t="s">
        <v>19620</v>
      </c>
    </row>
    <row r="1161" spans="1:2" x14ac:dyDescent="0.3">
      <c r="A1161" s="1" t="s">
        <v>20160</v>
      </c>
      <c r="B1161" t="s">
        <v>19516</v>
      </c>
    </row>
    <row r="1162" spans="1:2" x14ac:dyDescent="0.3">
      <c r="A1162" s="1" t="s">
        <v>19500</v>
      </c>
      <c r="B1162" t="s">
        <v>19532</v>
      </c>
    </row>
    <row r="1163" spans="1:2" x14ac:dyDescent="0.3">
      <c r="A1163" s="1" t="s">
        <v>19500</v>
      </c>
      <c r="B1163" t="s">
        <v>20161</v>
      </c>
    </row>
    <row r="1164" spans="1:2" x14ac:dyDescent="0.3">
      <c r="A1164" s="1" t="s">
        <v>19500</v>
      </c>
      <c r="B1164" t="s">
        <v>20162</v>
      </c>
    </row>
    <row r="1165" spans="1:2" x14ac:dyDescent="0.3">
      <c r="A1165" s="1" t="s">
        <v>19500</v>
      </c>
      <c r="B1165" t="s">
        <v>20163</v>
      </c>
    </row>
    <row r="1166" spans="1:2" x14ac:dyDescent="0.3">
      <c r="A1166" s="1" t="s">
        <v>19500</v>
      </c>
      <c r="B1166" t="s">
        <v>19881</v>
      </c>
    </row>
    <row r="1167" spans="1:2" x14ac:dyDescent="0.3">
      <c r="A1167" s="1" t="s">
        <v>19500</v>
      </c>
      <c r="B1167" t="s">
        <v>19573</v>
      </c>
    </row>
    <row r="1168" spans="1:2" x14ac:dyDescent="0.3">
      <c r="A1168" s="1" t="s">
        <v>19500</v>
      </c>
      <c r="B1168" t="s">
        <v>19503</v>
      </c>
    </row>
    <row r="1169" spans="1:2" x14ac:dyDescent="0.3">
      <c r="A1169" s="1" t="s">
        <v>5212</v>
      </c>
    </row>
    <row r="1170" spans="1:2" x14ac:dyDescent="0.3">
      <c r="A1170" s="1" t="s">
        <v>5219</v>
      </c>
    </row>
    <row r="1171" spans="1:2" x14ac:dyDescent="0.3">
      <c r="A1171" s="1" t="s">
        <v>19567</v>
      </c>
      <c r="B1171" t="s">
        <v>20164</v>
      </c>
    </row>
    <row r="1172" spans="1:2" x14ac:dyDescent="0.3">
      <c r="A1172" s="1" t="s">
        <v>19567</v>
      </c>
      <c r="B1172" t="s">
        <v>19916</v>
      </c>
    </row>
    <row r="1173" spans="1:2" x14ac:dyDescent="0.3">
      <c r="A1173" s="1" t="s">
        <v>19580</v>
      </c>
      <c r="B1173" t="s">
        <v>19528</v>
      </c>
    </row>
    <row r="1174" spans="1:2" x14ac:dyDescent="0.3">
      <c r="A1174" s="1" t="s">
        <v>19580</v>
      </c>
      <c r="B1174" t="s">
        <v>19649</v>
      </c>
    </row>
    <row r="1175" spans="1:2" x14ac:dyDescent="0.3">
      <c r="A1175" s="1" t="s">
        <v>19741</v>
      </c>
      <c r="B1175" t="s">
        <v>19520</v>
      </c>
    </row>
    <row r="1176" spans="1:2" x14ac:dyDescent="0.3">
      <c r="A1176" s="1" t="s">
        <v>19741</v>
      </c>
      <c r="B1176" t="s">
        <v>19586</v>
      </c>
    </row>
    <row r="1177" spans="1:2" x14ac:dyDescent="0.3">
      <c r="A1177" s="1" t="s">
        <v>5915</v>
      </c>
    </row>
    <row r="1178" spans="1:2" x14ac:dyDescent="0.3">
      <c r="A1178" s="1" t="s">
        <v>6189</v>
      </c>
    </row>
    <row r="1179" spans="1:2" x14ac:dyDescent="0.3">
      <c r="A1179" s="1" t="s">
        <v>6223</v>
      </c>
    </row>
    <row r="1180" spans="1:2" x14ac:dyDescent="0.3">
      <c r="A1180" s="1" t="s">
        <v>19646</v>
      </c>
      <c r="B1180" t="s">
        <v>19554</v>
      </c>
    </row>
    <row r="1181" spans="1:2" x14ac:dyDescent="0.3">
      <c r="A1181" s="1" t="s">
        <v>19646</v>
      </c>
      <c r="B1181" t="s">
        <v>20165</v>
      </c>
    </row>
    <row r="1182" spans="1:2" x14ac:dyDescent="0.3">
      <c r="A1182" s="1" t="s">
        <v>19646</v>
      </c>
      <c r="B1182" t="s">
        <v>20166</v>
      </c>
    </row>
    <row r="1183" spans="1:2" x14ac:dyDescent="0.3">
      <c r="A1183" s="1" t="s">
        <v>6411</v>
      </c>
    </row>
    <row r="1184" spans="1:2" x14ac:dyDescent="0.3">
      <c r="A1184" s="1" t="s">
        <v>19640</v>
      </c>
      <c r="B1184" t="s">
        <v>20167</v>
      </c>
    </row>
    <row r="1185" spans="1:2" x14ac:dyDescent="0.3">
      <c r="A1185" s="1" t="s">
        <v>20168</v>
      </c>
      <c r="B1185" t="s">
        <v>20169</v>
      </c>
    </row>
    <row r="1186" spans="1:2" x14ac:dyDescent="0.3">
      <c r="A1186" s="1" t="s">
        <v>6712</v>
      </c>
    </row>
    <row r="1187" spans="1:2" x14ac:dyDescent="0.3">
      <c r="A1187" s="1" t="s">
        <v>6718</v>
      </c>
    </row>
    <row r="1188" spans="1:2" x14ac:dyDescent="0.3">
      <c r="A1188" s="1" t="s">
        <v>20170</v>
      </c>
      <c r="B1188" t="s">
        <v>19563</v>
      </c>
    </row>
    <row r="1189" spans="1:2" x14ac:dyDescent="0.3">
      <c r="A1189" s="1" t="s">
        <v>19592</v>
      </c>
      <c r="B1189" t="s">
        <v>20171</v>
      </c>
    </row>
    <row r="1190" spans="1:2" x14ac:dyDescent="0.3">
      <c r="A1190" s="1" t="s">
        <v>19754</v>
      </c>
      <c r="B1190" t="s">
        <v>19521</v>
      </c>
    </row>
    <row r="1191" spans="1:2" x14ac:dyDescent="0.3">
      <c r="A1191" s="1" t="s">
        <v>19552</v>
      </c>
      <c r="B1191" t="s">
        <v>19647</v>
      </c>
    </row>
    <row r="1192" spans="1:2" x14ac:dyDescent="0.3">
      <c r="A1192" s="1" t="s">
        <v>19552</v>
      </c>
      <c r="B1192" t="s">
        <v>20122</v>
      </c>
    </row>
    <row r="1193" spans="1:2" x14ac:dyDescent="0.3">
      <c r="A1193" s="1" t="s">
        <v>19513</v>
      </c>
      <c r="B1193" t="s">
        <v>20172</v>
      </c>
    </row>
    <row r="1194" spans="1:2" x14ac:dyDescent="0.3">
      <c r="A1194" s="1" t="s">
        <v>19513</v>
      </c>
      <c r="B1194" t="s">
        <v>20173</v>
      </c>
    </row>
    <row r="1195" spans="1:2" x14ac:dyDescent="0.3">
      <c r="A1195" s="1" t="s">
        <v>19594</v>
      </c>
      <c r="B1195" t="s">
        <v>20174</v>
      </c>
    </row>
    <row r="1196" spans="1:2" x14ac:dyDescent="0.3">
      <c r="A1196" s="1" t="s">
        <v>20175</v>
      </c>
      <c r="B1196" t="s">
        <v>19775</v>
      </c>
    </row>
    <row r="1197" spans="1:2" x14ac:dyDescent="0.3">
      <c r="A1197" s="1" t="s">
        <v>19774</v>
      </c>
      <c r="B1197" t="s">
        <v>19649</v>
      </c>
    </row>
    <row r="1198" spans="1:2" x14ac:dyDescent="0.3">
      <c r="A1198" s="1" t="s">
        <v>19921</v>
      </c>
      <c r="B1198" t="s">
        <v>20054</v>
      </c>
    </row>
    <row r="1199" spans="1:2" x14ac:dyDescent="0.3">
      <c r="A1199" s="1" t="s">
        <v>19705</v>
      </c>
      <c r="B1199" t="s">
        <v>19503</v>
      </c>
    </row>
    <row r="1200" spans="1:2" x14ac:dyDescent="0.3">
      <c r="A1200" s="1" t="s">
        <v>19568</v>
      </c>
      <c r="B1200" t="s">
        <v>19647</v>
      </c>
    </row>
    <row r="1201" spans="1:2" x14ac:dyDescent="0.3">
      <c r="A1201" s="1" t="s">
        <v>19568</v>
      </c>
      <c r="B1201" t="s">
        <v>19582</v>
      </c>
    </row>
    <row r="1202" spans="1:2" x14ac:dyDescent="0.3">
      <c r="A1202" s="1" t="s">
        <v>20176</v>
      </c>
      <c r="B1202" t="s">
        <v>19491</v>
      </c>
    </row>
    <row r="1203" spans="1:2" x14ac:dyDescent="0.3">
      <c r="A1203" s="1" t="s">
        <v>20177</v>
      </c>
      <c r="B1203" t="s">
        <v>19489</v>
      </c>
    </row>
    <row r="1204" spans="1:2" x14ac:dyDescent="0.3">
      <c r="A1204" s="1" t="s">
        <v>19757</v>
      </c>
      <c r="B1204" t="s">
        <v>19522</v>
      </c>
    </row>
    <row r="1205" spans="1:2" x14ac:dyDescent="0.3">
      <c r="A1205" s="1" t="s">
        <v>19757</v>
      </c>
      <c r="B1205" t="s">
        <v>19526</v>
      </c>
    </row>
    <row r="1206" spans="1:2" x14ac:dyDescent="0.3">
      <c r="A1206" s="1" t="s">
        <v>9054</v>
      </c>
    </row>
    <row r="1207" spans="1:2" x14ac:dyDescent="0.3">
      <c r="A1207" s="1" t="s">
        <v>19486</v>
      </c>
      <c r="B1207" t="s">
        <v>20178</v>
      </c>
    </row>
    <row r="1208" spans="1:2" x14ac:dyDescent="0.3">
      <c r="A1208" s="1" t="s">
        <v>19486</v>
      </c>
      <c r="B1208" t="s">
        <v>20165</v>
      </c>
    </row>
    <row r="1209" spans="1:2" x14ac:dyDescent="0.3">
      <c r="A1209" s="1" t="s">
        <v>19486</v>
      </c>
      <c r="B1209" t="s">
        <v>20179</v>
      </c>
    </row>
    <row r="1210" spans="1:2" x14ac:dyDescent="0.3">
      <c r="A1210" s="1" t="s">
        <v>19486</v>
      </c>
      <c r="B1210" t="s">
        <v>20180</v>
      </c>
    </row>
    <row r="1211" spans="1:2" x14ac:dyDescent="0.3">
      <c r="A1211" s="1" t="s">
        <v>19486</v>
      </c>
      <c r="B1211" t="s">
        <v>19911</v>
      </c>
    </row>
    <row r="1212" spans="1:2" x14ac:dyDescent="0.3">
      <c r="A1212" s="1" t="s">
        <v>10223</v>
      </c>
    </row>
    <row r="1213" spans="1:2" x14ac:dyDescent="0.3">
      <c r="A1213" s="1" t="s">
        <v>20181</v>
      </c>
      <c r="B1213" t="s">
        <v>19487</v>
      </c>
    </row>
    <row r="1214" spans="1:2" x14ac:dyDescent="0.3">
      <c r="A1214" s="1" t="s">
        <v>20102</v>
      </c>
      <c r="B1214" t="s">
        <v>19502</v>
      </c>
    </row>
    <row r="1215" spans="1:2" x14ac:dyDescent="0.3">
      <c r="A1215" s="1" t="s">
        <v>19512</v>
      </c>
      <c r="B1215" t="s">
        <v>19519</v>
      </c>
    </row>
    <row r="1216" spans="1:2" x14ac:dyDescent="0.3">
      <c r="A1216" s="1" t="s">
        <v>19512</v>
      </c>
      <c r="B1216" t="s">
        <v>19562</v>
      </c>
    </row>
    <row r="1217" spans="1:2" x14ac:dyDescent="0.3">
      <c r="A1217" s="1" t="s">
        <v>19512</v>
      </c>
      <c r="B1217" t="s">
        <v>19559</v>
      </c>
    </row>
    <row r="1218" spans="1:2" x14ac:dyDescent="0.3">
      <c r="A1218" s="1" t="s">
        <v>19817</v>
      </c>
      <c r="B1218" t="s">
        <v>20182</v>
      </c>
    </row>
    <row r="1219" spans="1:2" x14ac:dyDescent="0.3">
      <c r="A1219" s="1" t="s">
        <v>19578</v>
      </c>
      <c r="B1219" t="s">
        <v>19502</v>
      </c>
    </row>
    <row r="1220" spans="1:2" x14ac:dyDescent="0.3">
      <c r="A1220" s="1" t="s">
        <v>10869</v>
      </c>
    </row>
    <row r="1221" spans="1:2" x14ac:dyDescent="0.3">
      <c r="A1221" s="1" t="s">
        <v>19541</v>
      </c>
      <c r="B1221" t="s">
        <v>19563</v>
      </c>
    </row>
    <row r="1222" spans="1:2" x14ac:dyDescent="0.3">
      <c r="A1222" s="1" t="s">
        <v>19541</v>
      </c>
      <c r="B1222" t="s">
        <v>19516</v>
      </c>
    </row>
    <row r="1223" spans="1:2" x14ac:dyDescent="0.3">
      <c r="A1223" s="1" t="s">
        <v>11112</v>
      </c>
    </row>
    <row r="1224" spans="1:2" x14ac:dyDescent="0.3">
      <c r="A1224" s="1" t="s">
        <v>19685</v>
      </c>
      <c r="B1224" t="s">
        <v>19530</v>
      </c>
    </row>
    <row r="1225" spans="1:2" x14ac:dyDescent="0.3">
      <c r="A1225" s="1" t="s">
        <v>11404</v>
      </c>
    </row>
    <row r="1226" spans="1:2" x14ac:dyDescent="0.3">
      <c r="A1226" s="1" t="s">
        <v>11410</v>
      </c>
    </row>
    <row r="1227" spans="1:2" x14ac:dyDescent="0.3">
      <c r="A1227" s="1" t="s">
        <v>19587</v>
      </c>
      <c r="B1227" t="s">
        <v>19566</v>
      </c>
    </row>
    <row r="1228" spans="1:2" x14ac:dyDescent="0.3">
      <c r="A1228" s="1" t="s">
        <v>19893</v>
      </c>
      <c r="B1228" t="s">
        <v>20183</v>
      </c>
    </row>
    <row r="1229" spans="1:2" x14ac:dyDescent="0.3">
      <c r="A1229" s="1" t="s">
        <v>19893</v>
      </c>
      <c r="B1229" t="s">
        <v>20184</v>
      </c>
    </row>
    <row r="1230" spans="1:2" x14ac:dyDescent="0.3">
      <c r="A1230" s="1" t="s">
        <v>20185</v>
      </c>
      <c r="B1230" t="s">
        <v>19487</v>
      </c>
    </row>
    <row r="1231" spans="1:2" x14ac:dyDescent="0.3">
      <c r="A1231" s="1" t="s">
        <v>20186</v>
      </c>
      <c r="B1231" t="s">
        <v>20187</v>
      </c>
    </row>
    <row r="1232" spans="1:2" x14ac:dyDescent="0.3">
      <c r="A1232" s="1" t="s">
        <v>19686</v>
      </c>
      <c r="B1232" t="s">
        <v>19519</v>
      </c>
    </row>
    <row r="1233" spans="1:2" x14ac:dyDescent="0.3">
      <c r="A1233" s="1" t="s">
        <v>12068</v>
      </c>
    </row>
    <row r="1234" spans="1:2" x14ac:dyDescent="0.3">
      <c r="A1234" s="1" t="s">
        <v>20047</v>
      </c>
      <c r="B1234" t="s">
        <v>19573</v>
      </c>
    </row>
    <row r="1235" spans="1:2" x14ac:dyDescent="0.3">
      <c r="A1235" s="1" t="s">
        <v>19614</v>
      </c>
      <c r="B1235" t="s">
        <v>19523</v>
      </c>
    </row>
    <row r="1236" spans="1:2" x14ac:dyDescent="0.3">
      <c r="A1236" s="1" t="s">
        <v>19633</v>
      </c>
      <c r="B1236" t="s">
        <v>19976</v>
      </c>
    </row>
    <row r="1237" spans="1:2" x14ac:dyDescent="0.3">
      <c r="A1237" s="1" t="s">
        <v>20188</v>
      </c>
      <c r="B1237" t="s">
        <v>19976</v>
      </c>
    </row>
    <row r="1238" spans="1:2" x14ac:dyDescent="0.3">
      <c r="A1238" s="1" t="s">
        <v>19838</v>
      </c>
      <c r="B1238" t="s">
        <v>19643</v>
      </c>
    </row>
    <row r="1239" spans="1:2" x14ac:dyDescent="0.3">
      <c r="A1239" s="1" t="s">
        <v>19838</v>
      </c>
      <c r="B1239" t="s">
        <v>20189</v>
      </c>
    </row>
    <row r="1240" spans="1:2" x14ac:dyDescent="0.3">
      <c r="A1240" s="1" t="s">
        <v>19709</v>
      </c>
      <c r="B1240" t="s">
        <v>20190</v>
      </c>
    </row>
    <row r="1241" spans="1:2" x14ac:dyDescent="0.3">
      <c r="A1241" s="1" t="s">
        <v>19618</v>
      </c>
      <c r="B1241" t="s">
        <v>20191</v>
      </c>
    </row>
    <row r="1242" spans="1:2" x14ac:dyDescent="0.3">
      <c r="A1242" s="1" t="s">
        <v>19618</v>
      </c>
      <c r="B1242" t="s">
        <v>19526</v>
      </c>
    </row>
    <row r="1243" spans="1:2" x14ac:dyDescent="0.3">
      <c r="A1243" s="1" t="s">
        <v>19618</v>
      </c>
      <c r="B1243" t="s">
        <v>19574</v>
      </c>
    </row>
    <row r="1244" spans="1:2" x14ac:dyDescent="0.3">
      <c r="A1244" s="1" t="s">
        <v>19778</v>
      </c>
      <c r="B1244" t="s">
        <v>19523</v>
      </c>
    </row>
    <row r="1245" spans="1:2" x14ac:dyDescent="0.3">
      <c r="A1245" s="1" t="s">
        <v>19778</v>
      </c>
      <c r="B1245" t="s">
        <v>19718</v>
      </c>
    </row>
    <row r="1246" spans="1:2" x14ac:dyDescent="0.3">
      <c r="A1246" s="1" t="s">
        <v>20192</v>
      </c>
      <c r="B1246" t="s">
        <v>19491</v>
      </c>
    </row>
    <row r="1247" spans="1:2" x14ac:dyDescent="0.3">
      <c r="A1247" s="1" t="s">
        <v>13391</v>
      </c>
    </row>
    <row r="1248" spans="1:2" x14ac:dyDescent="0.3">
      <c r="A1248" s="1" t="s">
        <v>19544</v>
      </c>
      <c r="B1248" t="s">
        <v>19735</v>
      </c>
    </row>
    <row r="1249" spans="1:2" x14ac:dyDescent="0.3">
      <c r="A1249" s="1" t="s">
        <v>19484</v>
      </c>
      <c r="B1249" t="s">
        <v>20193</v>
      </c>
    </row>
    <row r="1250" spans="1:2" x14ac:dyDescent="0.3">
      <c r="A1250" s="1" t="s">
        <v>19484</v>
      </c>
      <c r="B1250" t="s">
        <v>20194</v>
      </c>
    </row>
    <row r="1251" spans="1:2" x14ac:dyDescent="0.3">
      <c r="A1251" s="1" t="s">
        <v>19484</v>
      </c>
      <c r="B1251" t="s">
        <v>20195</v>
      </c>
    </row>
    <row r="1252" spans="1:2" x14ac:dyDescent="0.3">
      <c r="A1252" s="1" t="s">
        <v>19484</v>
      </c>
      <c r="B1252" t="s">
        <v>19489</v>
      </c>
    </row>
    <row r="1253" spans="1:2" x14ac:dyDescent="0.3">
      <c r="A1253" s="1" t="s">
        <v>19484</v>
      </c>
      <c r="B1253" t="s">
        <v>19962</v>
      </c>
    </row>
    <row r="1254" spans="1:2" x14ac:dyDescent="0.3">
      <c r="A1254" s="1" t="s">
        <v>19484</v>
      </c>
      <c r="B1254" t="s">
        <v>19599</v>
      </c>
    </row>
    <row r="1255" spans="1:2" x14ac:dyDescent="0.3">
      <c r="A1255" s="1" t="s">
        <v>19484</v>
      </c>
      <c r="B1255" t="s">
        <v>19582</v>
      </c>
    </row>
    <row r="1256" spans="1:2" x14ac:dyDescent="0.3">
      <c r="A1256" s="1" t="s">
        <v>19484</v>
      </c>
      <c r="B1256" t="s">
        <v>19992</v>
      </c>
    </row>
    <row r="1257" spans="1:2" x14ac:dyDescent="0.3">
      <c r="A1257" s="1" t="s">
        <v>19540</v>
      </c>
      <c r="B1257" t="s">
        <v>19523</v>
      </c>
    </row>
    <row r="1258" spans="1:2" x14ac:dyDescent="0.3">
      <c r="A1258" s="1" t="s">
        <v>19819</v>
      </c>
      <c r="B1258" t="s">
        <v>19499</v>
      </c>
    </row>
    <row r="1259" spans="1:2" x14ac:dyDescent="0.3">
      <c r="A1259" s="1" t="s">
        <v>20196</v>
      </c>
      <c r="B1259" t="s">
        <v>19491</v>
      </c>
    </row>
    <row r="1260" spans="1:2" x14ac:dyDescent="0.3">
      <c r="A1260" s="1" t="s">
        <v>19524</v>
      </c>
      <c r="B1260" t="s">
        <v>20197</v>
      </c>
    </row>
    <row r="1261" spans="1:2" x14ac:dyDescent="0.3">
      <c r="A1261" s="1" t="s">
        <v>19524</v>
      </c>
      <c r="B1261" t="s">
        <v>19516</v>
      </c>
    </row>
    <row r="1262" spans="1:2" x14ac:dyDescent="0.3">
      <c r="A1262" s="1" t="s">
        <v>20198</v>
      </c>
      <c r="B1262" t="s">
        <v>19491</v>
      </c>
    </row>
    <row r="1263" spans="1:2" x14ac:dyDescent="0.3">
      <c r="A1263" s="1" t="s">
        <v>19518</v>
      </c>
      <c r="B1263" t="s">
        <v>20199</v>
      </c>
    </row>
    <row r="1264" spans="1:2" x14ac:dyDescent="0.3">
      <c r="A1264" s="1" t="s">
        <v>19518</v>
      </c>
      <c r="B1264" t="s">
        <v>19566</v>
      </c>
    </row>
    <row r="1265" spans="1:2" x14ac:dyDescent="0.3">
      <c r="A1265" s="1" t="s">
        <v>19518</v>
      </c>
      <c r="B1265" t="s">
        <v>19526</v>
      </c>
    </row>
    <row r="1266" spans="1:2" x14ac:dyDescent="0.3">
      <c r="A1266" s="1" t="s">
        <v>19533</v>
      </c>
      <c r="B1266" t="s">
        <v>19711</v>
      </c>
    </row>
    <row r="1267" spans="1:2" x14ac:dyDescent="0.3">
      <c r="A1267" s="1" t="s">
        <v>14781</v>
      </c>
    </row>
    <row r="1268" spans="1:2" x14ac:dyDescent="0.3">
      <c r="A1268" s="1" t="s">
        <v>14866</v>
      </c>
    </row>
    <row r="1269" spans="1:2" x14ac:dyDescent="0.3">
      <c r="A1269" s="1" t="s">
        <v>19492</v>
      </c>
      <c r="B1269" t="s">
        <v>20200</v>
      </c>
    </row>
    <row r="1270" spans="1:2" x14ac:dyDescent="0.3">
      <c r="A1270" s="1" t="s">
        <v>19492</v>
      </c>
      <c r="B1270" t="s">
        <v>20201</v>
      </c>
    </row>
    <row r="1271" spans="1:2" x14ac:dyDescent="0.3">
      <c r="A1271" s="1" t="s">
        <v>19492</v>
      </c>
      <c r="B1271" t="s">
        <v>19534</v>
      </c>
    </row>
    <row r="1272" spans="1:2" x14ac:dyDescent="0.3">
      <c r="A1272" s="1" t="s">
        <v>19492</v>
      </c>
      <c r="B1272" t="s">
        <v>20202</v>
      </c>
    </row>
    <row r="1273" spans="1:2" x14ac:dyDescent="0.3">
      <c r="A1273" s="1" t="s">
        <v>19492</v>
      </c>
      <c r="B1273" t="s">
        <v>20203</v>
      </c>
    </row>
    <row r="1274" spans="1:2" x14ac:dyDescent="0.3">
      <c r="A1274" s="1" t="s">
        <v>19492</v>
      </c>
      <c r="B1274" t="s">
        <v>19718</v>
      </c>
    </row>
    <row r="1275" spans="1:2" x14ac:dyDescent="0.3">
      <c r="A1275" s="1" t="s">
        <v>19492</v>
      </c>
      <c r="B1275" t="s">
        <v>20204</v>
      </c>
    </row>
    <row r="1276" spans="1:2" x14ac:dyDescent="0.3">
      <c r="A1276" s="1" t="s">
        <v>19492</v>
      </c>
      <c r="B1276" t="s">
        <v>20205</v>
      </c>
    </row>
    <row r="1277" spans="1:2" x14ac:dyDescent="0.3">
      <c r="A1277" s="1" t="s">
        <v>19492</v>
      </c>
      <c r="B1277" t="s">
        <v>20206</v>
      </c>
    </row>
    <row r="1278" spans="1:2" x14ac:dyDescent="0.3">
      <c r="A1278" s="1" t="s">
        <v>19492</v>
      </c>
      <c r="B1278" t="s">
        <v>20207</v>
      </c>
    </row>
    <row r="1279" spans="1:2" x14ac:dyDescent="0.3">
      <c r="A1279" s="1" t="s">
        <v>19492</v>
      </c>
      <c r="B1279" t="s">
        <v>19563</v>
      </c>
    </row>
    <row r="1280" spans="1:2" x14ac:dyDescent="0.3">
      <c r="A1280" s="1" t="s">
        <v>19492</v>
      </c>
      <c r="B1280" t="s">
        <v>20208</v>
      </c>
    </row>
    <row r="1281" spans="1:2" x14ac:dyDescent="0.3">
      <c r="A1281" s="1" t="s">
        <v>19492</v>
      </c>
      <c r="B1281" t="s">
        <v>20209</v>
      </c>
    </row>
    <row r="1282" spans="1:2" x14ac:dyDescent="0.3">
      <c r="A1282" s="1" t="s">
        <v>19901</v>
      </c>
      <c r="B1282" t="s">
        <v>19516</v>
      </c>
    </row>
    <row r="1283" spans="1:2" x14ac:dyDescent="0.3">
      <c r="A1283" s="1" t="s">
        <v>15663</v>
      </c>
    </row>
    <row r="1284" spans="1:2" x14ac:dyDescent="0.3">
      <c r="A1284" s="1" t="s">
        <v>19933</v>
      </c>
      <c r="B1284" t="s">
        <v>19539</v>
      </c>
    </row>
    <row r="1285" spans="1:2" x14ac:dyDescent="0.3">
      <c r="A1285" s="1" t="s">
        <v>19799</v>
      </c>
      <c r="B1285" t="s">
        <v>20210</v>
      </c>
    </row>
    <row r="1286" spans="1:2" x14ac:dyDescent="0.3">
      <c r="A1286" s="1" t="s">
        <v>19588</v>
      </c>
      <c r="B1286" t="s">
        <v>19521</v>
      </c>
    </row>
    <row r="1287" spans="1:2" x14ac:dyDescent="0.3">
      <c r="A1287" s="1" t="s">
        <v>19680</v>
      </c>
      <c r="B1287" t="s">
        <v>20211</v>
      </c>
    </row>
    <row r="1288" spans="1:2" x14ac:dyDescent="0.3">
      <c r="A1288" s="1" t="s">
        <v>20212</v>
      </c>
      <c r="B1288" t="s">
        <v>19485</v>
      </c>
    </row>
    <row r="1289" spans="1:2" x14ac:dyDescent="0.3">
      <c r="A1289" s="1" t="s">
        <v>19490</v>
      </c>
      <c r="B1289" t="s">
        <v>20213</v>
      </c>
    </row>
    <row r="1290" spans="1:2" x14ac:dyDescent="0.3">
      <c r="A1290" s="1" t="s">
        <v>19490</v>
      </c>
      <c r="B1290" t="s">
        <v>20049</v>
      </c>
    </row>
    <row r="1291" spans="1:2" x14ac:dyDescent="0.3">
      <c r="A1291" s="1" t="s">
        <v>20214</v>
      </c>
      <c r="B1291" t="s">
        <v>19491</v>
      </c>
    </row>
    <row r="1292" spans="1:2" x14ac:dyDescent="0.3">
      <c r="A1292" s="1" t="s">
        <v>19595</v>
      </c>
      <c r="B1292" t="s">
        <v>19519</v>
      </c>
    </row>
    <row r="1293" spans="1:2" x14ac:dyDescent="0.3">
      <c r="A1293" s="1" t="s">
        <v>19595</v>
      </c>
      <c r="B1293" t="s">
        <v>19928</v>
      </c>
    </row>
    <row r="1294" spans="1:2" x14ac:dyDescent="0.3">
      <c r="A1294" s="1" t="s">
        <v>19595</v>
      </c>
      <c r="B1294" t="s">
        <v>19781</v>
      </c>
    </row>
    <row r="1295" spans="1:2" x14ac:dyDescent="0.3">
      <c r="A1295" s="1" t="s">
        <v>19595</v>
      </c>
      <c r="B1295" t="s">
        <v>19489</v>
      </c>
    </row>
    <row r="1296" spans="1:2" x14ac:dyDescent="0.3">
      <c r="A1296" s="1" t="s">
        <v>19595</v>
      </c>
      <c r="B1296" t="s">
        <v>19582</v>
      </c>
    </row>
    <row r="1297" spans="1:2" x14ac:dyDescent="0.3">
      <c r="A1297" s="1" t="s">
        <v>19565</v>
      </c>
      <c r="B1297" t="s">
        <v>19635</v>
      </c>
    </row>
    <row r="1298" spans="1:2" x14ac:dyDescent="0.3">
      <c r="A1298" s="1" t="s">
        <v>19565</v>
      </c>
      <c r="B1298" t="s">
        <v>19509</v>
      </c>
    </row>
    <row r="1299" spans="1:2" x14ac:dyDescent="0.3">
      <c r="A1299" s="1" t="s">
        <v>19565</v>
      </c>
      <c r="B1299" t="s">
        <v>20215</v>
      </c>
    </row>
    <row r="1300" spans="1:2" x14ac:dyDescent="0.3">
      <c r="A1300" s="1" t="s">
        <v>19565</v>
      </c>
      <c r="B1300" t="s">
        <v>19522</v>
      </c>
    </row>
    <row r="1301" spans="1:2" x14ac:dyDescent="0.3">
      <c r="A1301" s="1" t="s">
        <v>19504</v>
      </c>
      <c r="B1301" t="s">
        <v>20216</v>
      </c>
    </row>
    <row r="1302" spans="1:2" x14ac:dyDescent="0.3">
      <c r="A1302" s="1" t="s">
        <v>20217</v>
      </c>
      <c r="B1302" t="s">
        <v>19491</v>
      </c>
    </row>
    <row r="1303" spans="1:2" x14ac:dyDescent="0.3">
      <c r="A1303" s="1" t="s">
        <v>19622</v>
      </c>
      <c r="B1303" t="s">
        <v>19543</v>
      </c>
    </row>
    <row r="1304" spans="1:2" x14ac:dyDescent="0.3">
      <c r="A1304" s="1" t="s">
        <v>19622</v>
      </c>
      <c r="B1304" t="s">
        <v>20208</v>
      </c>
    </row>
    <row r="1305" spans="1:2" x14ac:dyDescent="0.3">
      <c r="A1305" s="1" t="s">
        <v>19545</v>
      </c>
      <c r="B1305" t="s">
        <v>20218</v>
      </c>
    </row>
    <row r="1306" spans="1:2" x14ac:dyDescent="0.3">
      <c r="A1306" s="1" t="s">
        <v>19545</v>
      </c>
      <c r="B1306" t="s">
        <v>20219</v>
      </c>
    </row>
    <row r="1307" spans="1:2" x14ac:dyDescent="0.3">
      <c r="A1307" s="1" t="s">
        <v>19488</v>
      </c>
      <c r="B1307" t="s">
        <v>20220</v>
      </c>
    </row>
    <row r="1308" spans="1:2" x14ac:dyDescent="0.3">
      <c r="A1308" s="1" t="s">
        <v>19488</v>
      </c>
      <c r="B1308" t="s">
        <v>20221</v>
      </c>
    </row>
    <row r="1309" spans="1:2" x14ac:dyDescent="0.3">
      <c r="A1309" s="1" t="s">
        <v>19488</v>
      </c>
      <c r="B1309" t="s">
        <v>19503</v>
      </c>
    </row>
    <row r="1310" spans="1:2" x14ac:dyDescent="0.3">
      <c r="A1310" s="1" t="s">
        <v>20222</v>
      </c>
      <c r="B1310" t="s">
        <v>19489</v>
      </c>
    </row>
    <row r="1311" spans="1:2" x14ac:dyDescent="0.3">
      <c r="A1311" s="1" t="s">
        <v>19800</v>
      </c>
      <c r="B1311" t="s">
        <v>19781</v>
      </c>
    </row>
    <row r="1312" spans="1:2" x14ac:dyDescent="0.3">
      <c r="A1312" s="1" t="s">
        <v>19749</v>
      </c>
      <c r="B1312" t="s">
        <v>19852</v>
      </c>
    </row>
    <row r="1313" spans="1:2" x14ac:dyDescent="0.3">
      <c r="A1313" s="1" t="s">
        <v>19508</v>
      </c>
      <c r="B1313" t="s">
        <v>19820</v>
      </c>
    </row>
    <row r="1314" spans="1:2" x14ac:dyDescent="0.3">
      <c r="A1314" s="1" t="s">
        <v>19508</v>
      </c>
      <c r="B1314" t="s">
        <v>20223</v>
      </c>
    </row>
    <row r="1315" spans="1:2" x14ac:dyDescent="0.3">
      <c r="A1315" s="1" t="s">
        <v>19508</v>
      </c>
      <c r="B1315" t="s">
        <v>19539</v>
      </c>
    </row>
    <row r="1316" spans="1:2" x14ac:dyDescent="0.3">
      <c r="A1316" s="1" t="s">
        <v>20224</v>
      </c>
      <c r="B1316" t="s">
        <v>20225</v>
      </c>
    </row>
    <row r="1317" spans="1:2" x14ac:dyDescent="0.3">
      <c r="A1317" s="1" t="s">
        <v>19527</v>
      </c>
      <c r="B1317" t="s">
        <v>19593</v>
      </c>
    </row>
    <row r="1318" spans="1:2" x14ac:dyDescent="0.3">
      <c r="A1318" s="1" t="s">
        <v>19938</v>
      </c>
      <c r="B1318" t="s">
        <v>20226</v>
      </c>
    </row>
    <row r="1319" spans="1:2" x14ac:dyDescent="0.3">
      <c r="A1319" s="1" t="s">
        <v>20227</v>
      </c>
      <c r="B1319" t="s">
        <v>19538</v>
      </c>
    </row>
    <row r="1320" spans="1:2" x14ac:dyDescent="0.3">
      <c r="A1320" s="1" t="s">
        <v>20228</v>
      </c>
      <c r="B1320" t="s">
        <v>19538</v>
      </c>
    </row>
    <row r="1321" spans="1:2" x14ac:dyDescent="0.3">
      <c r="A1321" s="1" t="s">
        <v>20229</v>
      </c>
      <c r="B1321" t="s">
        <v>19538</v>
      </c>
    </row>
    <row r="1322" spans="1:2" x14ac:dyDescent="0.3">
      <c r="A1322" s="1" t="s">
        <v>18376</v>
      </c>
    </row>
    <row r="1323" spans="1:2" x14ac:dyDescent="0.3">
      <c r="A1323" s="1" t="s">
        <v>18400</v>
      </c>
    </row>
    <row r="1324" spans="1:2" x14ac:dyDescent="0.3">
      <c r="A1324" s="1" t="s">
        <v>18460</v>
      </c>
    </row>
    <row r="1325" spans="1:2" x14ac:dyDescent="0.3">
      <c r="B1325" t="s">
        <v>20230</v>
      </c>
    </row>
    <row r="1326" spans="1:2" x14ac:dyDescent="0.3">
      <c r="A1326" s="1" t="s">
        <v>18550</v>
      </c>
    </row>
    <row r="1327" spans="1:2" x14ac:dyDescent="0.3">
      <c r="A1327" s="1" t="s">
        <v>20231</v>
      </c>
      <c r="B1327" t="s">
        <v>19538</v>
      </c>
    </row>
    <row r="1328" spans="1:2" x14ac:dyDescent="0.3">
      <c r="A1328" s="1" t="s">
        <v>20232</v>
      </c>
      <c r="B1328" t="s">
        <v>19538</v>
      </c>
    </row>
    <row r="1329" spans="1:2" x14ac:dyDescent="0.3">
      <c r="A1329" s="1" t="s">
        <v>18660</v>
      </c>
    </row>
    <row r="1330" spans="1:2" x14ac:dyDescent="0.3">
      <c r="A1330" s="1" t="s">
        <v>18735</v>
      </c>
    </row>
    <row r="1331" spans="1:2" x14ac:dyDescent="0.3">
      <c r="A1331" s="1" t="s">
        <v>18986</v>
      </c>
    </row>
    <row r="1332" spans="1:2" x14ac:dyDescent="0.3">
      <c r="A1332" s="1" t="s">
        <v>20233</v>
      </c>
      <c r="B1332" t="s">
        <v>19538</v>
      </c>
    </row>
    <row r="1333" spans="1:2" x14ac:dyDescent="0.3">
      <c r="A1333" s="1" t="s">
        <v>19276</v>
      </c>
    </row>
    <row r="1334" spans="1:2" x14ac:dyDescent="0.3">
      <c r="A1334" s="1" t="s">
        <v>19360</v>
      </c>
    </row>
    <row r="1335" spans="1:2" x14ac:dyDescent="0.3">
      <c r="A1335" s="1" t="s">
        <v>19388</v>
      </c>
    </row>
    <row r="1336" spans="1:2" x14ac:dyDescent="0.3">
      <c r="A1336" s="1" t="s">
        <v>19392</v>
      </c>
    </row>
    <row r="1337" spans="1:2" x14ac:dyDescent="0.3">
      <c r="A1337" s="1" t="s">
        <v>19417</v>
      </c>
    </row>
    <row r="1338" spans="1:2" x14ac:dyDescent="0.3">
      <c r="A1338" s="1" t="s">
        <v>20234</v>
      </c>
      <c r="B1338" t="s">
        <v>20235</v>
      </c>
    </row>
    <row r="1339" spans="1:2" x14ac:dyDescent="0.3">
      <c r="A1339" s="1" t="s">
        <v>63</v>
      </c>
    </row>
    <row r="1340" spans="1:2" x14ac:dyDescent="0.3">
      <c r="A1340" s="1" t="s">
        <v>20236</v>
      </c>
      <c r="B1340" t="s">
        <v>19491</v>
      </c>
    </row>
    <row r="1341" spans="1:2" x14ac:dyDescent="0.3">
      <c r="A1341" s="1" t="s">
        <v>19506</v>
      </c>
      <c r="B1341" t="s">
        <v>19487</v>
      </c>
    </row>
    <row r="1342" spans="1:2" x14ac:dyDescent="0.3">
      <c r="A1342" s="1" t="s">
        <v>354</v>
      </c>
    </row>
    <row r="1343" spans="1:2" x14ac:dyDescent="0.3">
      <c r="A1343" s="1" t="s">
        <v>19803</v>
      </c>
      <c r="B1343" t="s">
        <v>20237</v>
      </c>
    </row>
    <row r="1344" spans="1:2" x14ac:dyDescent="0.3">
      <c r="A1344" s="1" t="s">
        <v>19721</v>
      </c>
      <c r="B1344" t="s">
        <v>20238</v>
      </c>
    </row>
    <row r="1345" spans="1:2" x14ac:dyDescent="0.3">
      <c r="A1345" s="1" t="s">
        <v>19721</v>
      </c>
      <c r="B1345" t="s">
        <v>20239</v>
      </c>
    </row>
    <row r="1346" spans="1:2" x14ac:dyDescent="0.3">
      <c r="A1346" s="1" t="s">
        <v>425</v>
      </c>
    </row>
    <row r="1347" spans="1:2" x14ac:dyDescent="0.3">
      <c r="A1347" s="1" t="s">
        <v>19874</v>
      </c>
      <c r="B1347" t="s">
        <v>19591</v>
      </c>
    </row>
    <row r="1348" spans="1:2" x14ac:dyDescent="0.3">
      <c r="A1348" s="1" t="s">
        <v>19874</v>
      </c>
      <c r="B1348" t="s">
        <v>20240</v>
      </c>
    </row>
    <row r="1349" spans="1:2" x14ac:dyDescent="0.3">
      <c r="A1349" s="1" t="s">
        <v>20241</v>
      </c>
      <c r="B1349" t="s">
        <v>20242</v>
      </c>
    </row>
    <row r="1350" spans="1:2" x14ac:dyDescent="0.3">
      <c r="A1350" s="1" t="s">
        <v>20241</v>
      </c>
      <c r="B1350" t="s">
        <v>20243</v>
      </c>
    </row>
    <row r="1351" spans="1:2" x14ac:dyDescent="0.3">
      <c r="A1351" s="1" t="s">
        <v>20241</v>
      </c>
      <c r="B1351" t="s">
        <v>20244</v>
      </c>
    </row>
    <row r="1352" spans="1:2" x14ac:dyDescent="0.3">
      <c r="A1352" s="1" t="s">
        <v>20002</v>
      </c>
      <c r="B1352" t="s">
        <v>20245</v>
      </c>
    </row>
    <row r="1353" spans="1:2" x14ac:dyDescent="0.3">
      <c r="A1353" s="1" t="s">
        <v>20246</v>
      </c>
      <c r="B1353" t="s">
        <v>20247</v>
      </c>
    </row>
    <row r="1354" spans="1:2" x14ac:dyDescent="0.3">
      <c r="A1354" s="1" t="s">
        <v>20248</v>
      </c>
      <c r="B1354" t="s">
        <v>19548</v>
      </c>
    </row>
    <row r="1355" spans="1:2" x14ac:dyDescent="0.3">
      <c r="A1355" s="1" t="s">
        <v>20144</v>
      </c>
      <c r="B1355" t="s">
        <v>19516</v>
      </c>
    </row>
    <row r="1356" spans="1:2" x14ac:dyDescent="0.3">
      <c r="A1356" s="1" t="s">
        <v>19947</v>
      </c>
      <c r="B1356" t="s">
        <v>19503</v>
      </c>
    </row>
    <row r="1357" spans="1:2" x14ac:dyDescent="0.3">
      <c r="A1357" s="1" t="s">
        <v>20249</v>
      </c>
      <c r="B1357" t="s">
        <v>19491</v>
      </c>
    </row>
    <row r="1358" spans="1:2" x14ac:dyDescent="0.3">
      <c r="A1358" s="1" t="s">
        <v>19910</v>
      </c>
      <c r="B1358" t="s">
        <v>20250</v>
      </c>
    </row>
    <row r="1359" spans="1:2" x14ac:dyDescent="0.3">
      <c r="A1359" s="1" t="s">
        <v>19910</v>
      </c>
      <c r="B1359" t="s">
        <v>20251</v>
      </c>
    </row>
    <row r="1360" spans="1:2" x14ac:dyDescent="0.3">
      <c r="A1360" s="1" t="s">
        <v>19910</v>
      </c>
      <c r="B1360" t="s">
        <v>20252</v>
      </c>
    </row>
    <row r="1361" spans="1:2" x14ac:dyDescent="0.3">
      <c r="A1361" s="1" t="s">
        <v>20253</v>
      </c>
      <c r="B1361" t="s">
        <v>19521</v>
      </c>
    </row>
    <row r="1362" spans="1:2" x14ac:dyDescent="0.3">
      <c r="A1362" s="1" t="s">
        <v>1482</v>
      </c>
    </row>
    <row r="1363" spans="1:2" x14ac:dyDescent="0.3">
      <c r="A1363" s="1" t="s">
        <v>19671</v>
      </c>
      <c r="B1363" t="s">
        <v>19596</v>
      </c>
    </row>
    <row r="1364" spans="1:2" x14ac:dyDescent="0.3">
      <c r="A1364" s="1" t="s">
        <v>20254</v>
      </c>
      <c r="B1364" t="s">
        <v>20255</v>
      </c>
    </row>
    <row r="1365" spans="1:2" x14ac:dyDescent="0.3">
      <c r="A1365" s="1" t="s">
        <v>1761</v>
      </c>
    </row>
    <row r="1366" spans="1:2" x14ac:dyDescent="0.3">
      <c r="A1366" s="1" t="s">
        <v>20256</v>
      </c>
      <c r="B1366" t="s">
        <v>19834</v>
      </c>
    </row>
    <row r="1367" spans="1:2" x14ac:dyDescent="0.3">
      <c r="A1367" s="1" t="s">
        <v>19628</v>
      </c>
      <c r="B1367" t="s">
        <v>20257</v>
      </c>
    </row>
    <row r="1368" spans="1:2" x14ac:dyDescent="0.3">
      <c r="A1368" s="1" t="s">
        <v>20258</v>
      </c>
      <c r="B1368" t="s">
        <v>19523</v>
      </c>
    </row>
    <row r="1369" spans="1:2" x14ac:dyDescent="0.3">
      <c r="A1369" s="1" t="s">
        <v>20259</v>
      </c>
      <c r="B1369" t="s">
        <v>19828</v>
      </c>
    </row>
    <row r="1370" spans="1:2" x14ac:dyDescent="0.3">
      <c r="A1370" s="1" t="s">
        <v>20260</v>
      </c>
      <c r="B1370" t="s">
        <v>20261</v>
      </c>
    </row>
    <row r="1371" spans="1:2" x14ac:dyDescent="0.3">
      <c r="A1371" s="1" t="s">
        <v>20260</v>
      </c>
      <c r="B1371" t="s">
        <v>20262</v>
      </c>
    </row>
    <row r="1372" spans="1:2" x14ac:dyDescent="0.3">
      <c r="A1372" s="1" t="s">
        <v>20263</v>
      </c>
      <c r="B1372" t="s">
        <v>19491</v>
      </c>
    </row>
    <row r="1373" spans="1:2" x14ac:dyDescent="0.3">
      <c r="A1373" s="1" t="s">
        <v>20264</v>
      </c>
      <c r="B1373" t="s">
        <v>19550</v>
      </c>
    </row>
    <row r="1374" spans="1:2" x14ac:dyDescent="0.3">
      <c r="A1374" s="1" t="s">
        <v>19951</v>
      </c>
      <c r="B1374" t="s">
        <v>19550</v>
      </c>
    </row>
    <row r="1375" spans="1:2" x14ac:dyDescent="0.3">
      <c r="A1375" s="1" t="s">
        <v>19689</v>
      </c>
      <c r="B1375" t="s">
        <v>20265</v>
      </c>
    </row>
    <row r="1376" spans="1:2" x14ac:dyDescent="0.3">
      <c r="A1376" s="1" t="s">
        <v>19689</v>
      </c>
      <c r="B1376" t="s">
        <v>19701</v>
      </c>
    </row>
    <row r="1377" spans="1:2" x14ac:dyDescent="0.3">
      <c r="A1377" s="1" t="s">
        <v>19555</v>
      </c>
      <c r="B1377" t="s">
        <v>20266</v>
      </c>
    </row>
    <row r="1378" spans="1:2" x14ac:dyDescent="0.3">
      <c r="A1378" s="1" t="s">
        <v>19555</v>
      </c>
      <c r="B1378" t="s">
        <v>19561</v>
      </c>
    </row>
    <row r="1379" spans="1:2" x14ac:dyDescent="0.3">
      <c r="A1379" s="1" t="s">
        <v>19555</v>
      </c>
      <c r="B1379" t="s">
        <v>20267</v>
      </c>
    </row>
    <row r="1380" spans="1:2" x14ac:dyDescent="0.3">
      <c r="A1380" s="1" t="s">
        <v>20268</v>
      </c>
      <c r="B1380" t="s">
        <v>19674</v>
      </c>
    </row>
    <row r="1381" spans="1:2" x14ac:dyDescent="0.3">
      <c r="A1381" s="1" t="s">
        <v>20268</v>
      </c>
      <c r="B1381" t="s">
        <v>20269</v>
      </c>
    </row>
    <row r="1382" spans="1:2" x14ac:dyDescent="0.3">
      <c r="A1382" s="1" t="s">
        <v>20013</v>
      </c>
      <c r="B1382" t="s">
        <v>20270</v>
      </c>
    </row>
    <row r="1383" spans="1:2" x14ac:dyDescent="0.3">
      <c r="A1383" s="1" t="s">
        <v>3296</v>
      </c>
    </row>
    <row r="1384" spans="1:2" x14ac:dyDescent="0.3">
      <c r="A1384" s="1" t="s">
        <v>20271</v>
      </c>
      <c r="B1384" t="s">
        <v>19665</v>
      </c>
    </row>
    <row r="1385" spans="1:2" x14ac:dyDescent="0.3">
      <c r="A1385" s="1" t="s">
        <v>19576</v>
      </c>
      <c r="B1385" t="s">
        <v>19548</v>
      </c>
    </row>
    <row r="1386" spans="1:2" x14ac:dyDescent="0.3">
      <c r="A1386" s="1" t="s">
        <v>19576</v>
      </c>
      <c r="B1386" t="s">
        <v>20272</v>
      </c>
    </row>
    <row r="1387" spans="1:2" x14ac:dyDescent="0.3">
      <c r="A1387" s="1" t="s">
        <v>19576</v>
      </c>
      <c r="B1387" t="s">
        <v>20273</v>
      </c>
    </row>
    <row r="1388" spans="1:2" x14ac:dyDescent="0.3">
      <c r="A1388" s="1" t="s">
        <v>20274</v>
      </c>
      <c r="B1388" t="s">
        <v>20275</v>
      </c>
    </row>
    <row r="1389" spans="1:2" x14ac:dyDescent="0.3">
      <c r="A1389" s="1" t="s">
        <v>20276</v>
      </c>
      <c r="B1389" t="s">
        <v>19674</v>
      </c>
    </row>
    <row r="1390" spans="1:2" x14ac:dyDescent="0.3">
      <c r="A1390" s="1" t="s">
        <v>19700</v>
      </c>
      <c r="B1390" t="s">
        <v>19620</v>
      </c>
    </row>
    <row r="1391" spans="1:2" x14ac:dyDescent="0.3">
      <c r="A1391" s="1" t="s">
        <v>20277</v>
      </c>
      <c r="B1391" t="s">
        <v>20278</v>
      </c>
    </row>
    <row r="1392" spans="1:2" x14ac:dyDescent="0.3">
      <c r="A1392" s="1" t="s">
        <v>20279</v>
      </c>
      <c r="B1392" t="s">
        <v>20280</v>
      </c>
    </row>
    <row r="1393" spans="1:2" x14ac:dyDescent="0.3">
      <c r="A1393" s="1" t="s">
        <v>20281</v>
      </c>
      <c r="B1393" t="s">
        <v>19579</v>
      </c>
    </row>
    <row r="1394" spans="1:2" x14ac:dyDescent="0.3">
      <c r="A1394" s="1" t="s">
        <v>20282</v>
      </c>
      <c r="B1394" t="s">
        <v>19550</v>
      </c>
    </row>
    <row r="1395" spans="1:2" x14ac:dyDescent="0.3">
      <c r="A1395" s="1" t="s">
        <v>19664</v>
      </c>
      <c r="B1395" t="s">
        <v>20283</v>
      </c>
    </row>
    <row r="1396" spans="1:2" x14ac:dyDescent="0.3">
      <c r="A1396" s="1" t="s">
        <v>20284</v>
      </c>
      <c r="B1396" t="s">
        <v>20285</v>
      </c>
    </row>
    <row r="1397" spans="1:2" x14ac:dyDescent="0.3">
      <c r="A1397" s="1" t="s">
        <v>19832</v>
      </c>
      <c r="B1397" t="s">
        <v>19579</v>
      </c>
    </row>
    <row r="1398" spans="1:2" x14ac:dyDescent="0.3">
      <c r="A1398" s="1" t="s">
        <v>20082</v>
      </c>
      <c r="B1398" t="s">
        <v>19597</v>
      </c>
    </row>
    <row r="1399" spans="1:2" x14ac:dyDescent="0.3">
      <c r="A1399" s="1" t="s">
        <v>19500</v>
      </c>
      <c r="B1399" t="s">
        <v>20286</v>
      </c>
    </row>
    <row r="1400" spans="1:2" x14ac:dyDescent="0.3">
      <c r="A1400" s="1" t="s">
        <v>19500</v>
      </c>
      <c r="B1400" t="s">
        <v>20287</v>
      </c>
    </row>
    <row r="1401" spans="1:2" x14ac:dyDescent="0.3">
      <c r="A1401" s="1" t="s">
        <v>19500</v>
      </c>
      <c r="B1401" t="s">
        <v>19904</v>
      </c>
    </row>
    <row r="1402" spans="1:2" x14ac:dyDescent="0.3">
      <c r="A1402" s="1" t="s">
        <v>19500</v>
      </c>
      <c r="B1402" t="s">
        <v>19659</v>
      </c>
    </row>
    <row r="1403" spans="1:2" x14ac:dyDescent="0.3">
      <c r="A1403" s="1" t="s">
        <v>19500</v>
      </c>
      <c r="B1403" t="s">
        <v>20089</v>
      </c>
    </row>
    <row r="1404" spans="1:2" x14ac:dyDescent="0.3">
      <c r="A1404" s="1" t="s">
        <v>19500</v>
      </c>
      <c r="B1404" t="s">
        <v>20288</v>
      </c>
    </row>
    <row r="1405" spans="1:2" x14ac:dyDescent="0.3">
      <c r="A1405" s="1" t="s">
        <v>19500</v>
      </c>
      <c r="B1405" t="s">
        <v>19918</v>
      </c>
    </row>
    <row r="1406" spans="1:2" x14ac:dyDescent="0.3">
      <c r="A1406" s="1" t="s">
        <v>19500</v>
      </c>
      <c r="B1406" t="s">
        <v>19548</v>
      </c>
    </row>
    <row r="1407" spans="1:2" x14ac:dyDescent="0.3">
      <c r="A1407" s="1" t="s">
        <v>20289</v>
      </c>
      <c r="B1407" t="s">
        <v>20290</v>
      </c>
    </row>
    <row r="1408" spans="1:2" x14ac:dyDescent="0.3">
      <c r="A1408" s="1" t="s">
        <v>20291</v>
      </c>
      <c r="B1408" t="s">
        <v>20023</v>
      </c>
    </row>
    <row r="1409" spans="1:2" x14ac:dyDescent="0.3">
      <c r="A1409" s="1" t="s">
        <v>19959</v>
      </c>
      <c r="B1409" t="s">
        <v>19649</v>
      </c>
    </row>
    <row r="1410" spans="1:2" x14ac:dyDescent="0.3">
      <c r="A1410" s="1" t="s">
        <v>20292</v>
      </c>
      <c r="B1410" t="s">
        <v>19501</v>
      </c>
    </row>
    <row r="1411" spans="1:2" x14ac:dyDescent="0.3">
      <c r="A1411" s="1" t="s">
        <v>20087</v>
      </c>
      <c r="B1411" t="s">
        <v>20293</v>
      </c>
    </row>
    <row r="1412" spans="1:2" x14ac:dyDescent="0.3">
      <c r="A1412" s="1" t="s">
        <v>19567</v>
      </c>
      <c r="B1412" t="s">
        <v>19521</v>
      </c>
    </row>
    <row r="1413" spans="1:2" x14ac:dyDescent="0.3">
      <c r="A1413" s="1" t="s">
        <v>19567</v>
      </c>
      <c r="B1413" t="s">
        <v>20294</v>
      </c>
    </row>
    <row r="1414" spans="1:2" x14ac:dyDescent="0.3">
      <c r="A1414" s="1" t="s">
        <v>19567</v>
      </c>
      <c r="B1414" t="s">
        <v>20295</v>
      </c>
    </row>
    <row r="1415" spans="1:2" x14ac:dyDescent="0.3">
      <c r="A1415" s="1" t="s">
        <v>19567</v>
      </c>
      <c r="B1415" t="s">
        <v>20296</v>
      </c>
    </row>
    <row r="1416" spans="1:2" x14ac:dyDescent="0.3">
      <c r="A1416" s="1" t="s">
        <v>19567</v>
      </c>
      <c r="B1416" t="s">
        <v>20297</v>
      </c>
    </row>
    <row r="1417" spans="1:2" x14ac:dyDescent="0.3">
      <c r="A1417" s="1" t="s">
        <v>19567</v>
      </c>
      <c r="B1417" t="s">
        <v>20298</v>
      </c>
    </row>
    <row r="1418" spans="1:2" x14ac:dyDescent="0.3">
      <c r="A1418" s="1" t="s">
        <v>19567</v>
      </c>
      <c r="B1418" t="s">
        <v>20299</v>
      </c>
    </row>
    <row r="1419" spans="1:2" x14ac:dyDescent="0.3">
      <c r="A1419" s="1" t="s">
        <v>19567</v>
      </c>
      <c r="B1419" t="s">
        <v>20300</v>
      </c>
    </row>
    <row r="1420" spans="1:2" x14ac:dyDescent="0.3">
      <c r="A1420" s="1" t="s">
        <v>19580</v>
      </c>
      <c r="B1420" t="s">
        <v>19814</v>
      </c>
    </row>
    <row r="1421" spans="1:2" x14ac:dyDescent="0.3">
      <c r="A1421" s="1" t="s">
        <v>20301</v>
      </c>
      <c r="B1421" t="s">
        <v>20302</v>
      </c>
    </row>
    <row r="1422" spans="1:2" x14ac:dyDescent="0.3">
      <c r="A1422" s="1" t="s">
        <v>19741</v>
      </c>
      <c r="B1422" t="s">
        <v>19487</v>
      </c>
    </row>
    <row r="1423" spans="1:2" x14ac:dyDescent="0.3">
      <c r="A1423" s="1" t="s">
        <v>19741</v>
      </c>
      <c r="B1423" t="s">
        <v>19489</v>
      </c>
    </row>
    <row r="1424" spans="1:2" x14ac:dyDescent="0.3">
      <c r="A1424" s="1" t="s">
        <v>19741</v>
      </c>
      <c r="B1424" t="s">
        <v>20303</v>
      </c>
    </row>
    <row r="1425" spans="1:2" x14ac:dyDescent="0.3">
      <c r="A1425" s="1" t="s">
        <v>20304</v>
      </c>
      <c r="B1425" t="s">
        <v>19491</v>
      </c>
    </row>
    <row r="1426" spans="1:2" x14ac:dyDescent="0.3">
      <c r="A1426" s="1" t="s">
        <v>5912</v>
      </c>
    </row>
    <row r="1427" spans="1:2" x14ac:dyDescent="0.3">
      <c r="A1427" s="1" t="s">
        <v>19639</v>
      </c>
      <c r="B1427" t="s">
        <v>19519</v>
      </c>
    </row>
    <row r="1428" spans="1:2" x14ac:dyDescent="0.3">
      <c r="A1428" s="1" t="s">
        <v>20305</v>
      </c>
      <c r="B1428" t="s">
        <v>19631</v>
      </c>
    </row>
    <row r="1429" spans="1:2" x14ac:dyDescent="0.3">
      <c r="A1429" s="1" t="s">
        <v>6127</v>
      </c>
    </row>
    <row r="1430" spans="1:2" x14ac:dyDescent="0.3">
      <c r="A1430" s="1" t="s">
        <v>19835</v>
      </c>
      <c r="B1430" t="s">
        <v>19493</v>
      </c>
    </row>
    <row r="1431" spans="1:2" x14ac:dyDescent="0.3">
      <c r="A1431" s="1" t="s">
        <v>19835</v>
      </c>
      <c r="B1431" t="s">
        <v>19563</v>
      </c>
    </row>
    <row r="1432" spans="1:2" x14ac:dyDescent="0.3">
      <c r="A1432" s="1" t="s">
        <v>19835</v>
      </c>
      <c r="B1432" t="s">
        <v>19530</v>
      </c>
    </row>
    <row r="1433" spans="1:2" x14ac:dyDescent="0.3">
      <c r="A1433" s="1" t="s">
        <v>6308</v>
      </c>
    </row>
    <row r="1434" spans="1:2" x14ac:dyDescent="0.3">
      <c r="A1434" s="1" t="s">
        <v>6348</v>
      </c>
    </row>
    <row r="1435" spans="1:2" x14ac:dyDescent="0.3">
      <c r="A1435" s="1" t="s">
        <v>19646</v>
      </c>
      <c r="B1435" t="s">
        <v>20306</v>
      </c>
    </row>
    <row r="1436" spans="1:2" x14ac:dyDescent="0.3">
      <c r="A1436" s="1" t="s">
        <v>19640</v>
      </c>
      <c r="B1436" t="s">
        <v>20307</v>
      </c>
    </row>
    <row r="1437" spans="1:2" x14ac:dyDescent="0.3">
      <c r="A1437" s="1" t="s">
        <v>6695</v>
      </c>
    </row>
    <row r="1438" spans="1:2" x14ac:dyDescent="0.3">
      <c r="A1438" s="1" t="s">
        <v>20308</v>
      </c>
      <c r="B1438" t="s">
        <v>20309</v>
      </c>
    </row>
    <row r="1439" spans="1:2" x14ac:dyDescent="0.3">
      <c r="A1439" s="1" t="s">
        <v>20310</v>
      </c>
      <c r="B1439" t="s">
        <v>19563</v>
      </c>
    </row>
    <row r="1440" spans="1:2" x14ac:dyDescent="0.3">
      <c r="A1440" s="1" t="s">
        <v>6915</v>
      </c>
    </row>
    <row r="1441" spans="1:2" x14ac:dyDescent="0.3">
      <c r="A1441" s="1" t="s">
        <v>19754</v>
      </c>
      <c r="B1441" t="s">
        <v>20311</v>
      </c>
    </row>
    <row r="1442" spans="1:2" x14ac:dyDescent="0.3">
      <c r="A1442" s="1" t="s">
        <v>19692</v>
      </c>
      <c r="B1442" t="s">
        <v>19511</v>
      </c>
    </row>
    <row r="1443" spans="1:2" x14ac:dyDescent="0.3">
      <c r="A1443" s="1" t="s">
        <v>19605</v>
      </c>
      <c r="B1443" t="s">
        <v>20312</v>
      </c>
    </row>
    <row r="1444" spans="1:2" x14ac:dyDescent="0.3">
      <c r="A1444" s="1" t="s">
        <v>19552</v>
      </c>
      <c r="B1444" t="s">
        <v>20313</v>
      </c>
    </row>
    <row r="1445" spans="1:2" x14ac:dyDescent="0.3">
      <c r="A1445" s="1" t="s">
        <v>19552</v>
      </c>
      <c r="B1445" t="s">
        <v>20314</v>
      </c>
    </row>
    <row r="1446" spans="1:2" x14ac:dyDescent="0.3">
      <c r="A1446" s="1" t="s">
        <v>19552</v>
      </c>
      <c r="B1446" t="s">
        <v>19573</v>
      </c>
    </row>
    <row r="1447" spans="1:2" x14ac:dyDescent="0.3">
      <c r="A1447" s="1" t="s">
        <v>19552</v>
      </c>
      <c r="B1447" t="s">
        <v>20315</v>
      </c>
    </row>
    <row r="1448" spans="1:2" x14ac:dyDescent="0.3">
      <c r="A1448" s="1" t="s">
        <v>19770</v>
      </c>
      <c r="B1448" t="s">
        <v>19516</v>
      </c>
    </row>
    <row r="1449" spans="1:2" x14ac:dyDescent="0.3">
      <c r="A1449" s="1" t="s">
        <v>19569</v>
      </c>
      <c r="B1449" t="s">
        <v>19511</v>
      </c>
    </row>
    <row r="1450" spans="1:2" x14ac:dyDescent="0.3">
      <c r="A1450" s="1" t="s">
        <v>19515</v>
      </c>
      <c r="B1450" t="s">
        <v>20316</v>
      </c>
    </row>
    <row r="1451" spans="1:2" x14ac:dyDescent="0.3">
      <c r="A1451" s="1" t="s">
        <v>19515</v>
      </c>
      <c r="B1451" t="s">
        <v>19917</v>
      </c>
    </row>
    <row r="1452" spans="1:2" x14ac:dyDescent="0.3">
      <c r="A1452" s="1" t="s">
        <v>19515</v>
      </c>
      <c r="B1452" t="s">
        <v>19918</v>
      </c>
    </row>
    <row r="1453" spans="1:2" x14ac:dyDescent="0.3">
      <c r="A1453" s="1" t="s">
        <v>7659</v>
      </c>
    </row>
    <row r="1454" spans="1:2" x14ac:dyDescent="0.3">
      <c r="A1454" s="1" t="s">
        <v>19513</v>
      </c>
      <c r="B1454" t="s">
        <v>20317</v>
      </c>
    </row>
    <row r="1455" spans="1:2" x14ac:dyDescent="0.3">
      <c r="A1455" s="1" t="s">
        <v>19792</v>
      </c>
      <c r="B1455" t="s">
        <v>19521</v>
      </c>
    </row>
    <row r="1456" spans="1:2" x14ac:dyDescent="0.3">
      <c r="A1456" s="1" t="s">
        <v>19792</v>
      </c>
      <c r="B1456" t="s">
        <v>19573</v>
      </c>
    </row>
    <row r="1457" spans="1:2" x14ac:dyDescent="0.3">
      <c r="A1457" s="1" t="s">
        <v>19717</v>
      </c>
      <c r="B1457" t="s">
        <v>19519</v>
      </c>
    </row>
    <row r="1458" spans="1:2" x14ac:dyDescent="0.3">
      <c r="A1458" s="1" t="s">
        <v>19717</v>
      </c>
      <c r="B1458" t="s">
        <v>19862</v>
      </c>
    </row>
    <row r="1459" spans="1:2" x14ac:dyDescent="0.3">
      <c r="A1459" s="1" t="s">
        <v>19705</v>
      </c>
      <c r="B1459" t="s">
        <v>19516</v>
      </c>
    </row>
    <row r="1460" spans="1:2" x14ac:dyDescent="0.3">
      <c r="A1460" s="1" t="s">
        <v>19733</v>
      </c>
      <c r="B1460" t="s">
        <v>20318</v>
      </c>
    </row>
    <row r="1461" spans="1:2" x14ac:dyDescent="0.3">
      <c r="A1461" s="1" t="s">
        <v>19733</v>
      </c>
      <c r="B1461" t="s">
        <v>19487</v>
      </c>
    </row>
    <row r="1462" spans="1:2" x14ac:dyDescent="0.3">
      <c r="A1462" s="1" t="s">
        <v>20096</v>
      </c>
      <c r="B1462" t="s">
        <v>19487</v>
      </c>
    </row>
    <row r="1463" spans="1:2" x14ac:dyDescent="0.3">
      <c r="A1463" s="1" t="s">
        <v>19837</v>
      </c>
      <c r="B1463" t="s">
        <v>19519</v>
      </c>
    </row>
    <row r="1464" spans="1:2" x14ac:dyDescent="0.3">
      <c r="A1464" s="1" t="s">
        <v>8459</v>
      </c>
    </row>
    <row r="1465" spans="1:2" x14ac:dyDescent="0.3">
      <c r="A1465" s="1" t="s">
        <v>19794</v>
      </c>
      <c r="B1465" t="s">
        <v>19499</v>
      </c>
    </row>
    <row r="1466" spans="1:2" x14ac:dyDescent="0.3">
      <c r="A1466" s="1" t="s">
        <v>20319</v>
      </c>
      <c r="B1466" t="s">
        <v>20320</v>
      </c>
    </row>
    <row r="1467" spans="1:2" x14ac:dyDescent="0.3">
      <c r="A1467" s="1" t="s">
        <v>20319</v>
      </c>
      <c r="B1467" t="s">
        <v>20321</v>
      </c>
    </row>
    <row r="1468" spans="1:2" x14ac:dyDescent="0.3">
      <c r="A1468" s="1" t="s">
        <v>19568</v>
      </c>
      <c r="B1468" t="s">
        <v>19521</v>
      </c>
    </row>
    <row r="1469" spans="1:2" x14ac:dyDescent="0.3">
      <c r="A1469" s="1" t="s">
        <v>20322</v>
      </c>
      <c r="B1469" t="s">
        <v>19571</v>
      </c>
    </row>
    <row r="1470" spans="1:2" x14ac:dyDescent="0.3">
      <c r="A1470" s="1" t="s">
        <v>20177</v>
      </c>
      <c r="B1470" t="s">
        <v>19734</v>
      </c>
    </row>
    <row r="1471" spans="1:2" x14ac:dyDescent="0.3">
      <c r="A1471" s="1" t="s">
        <v>20323</v>
      </c>
      <c r="B1471" t="s">
        <v>19491</v>
      </c>
    </row>
    <row r="1472" spans="1:2" x14ac:dyDescent="0.3">
      <c r="A1472" s="1" t="s">
        <v>19757</v>
      </c>
      <c r="B1472" t="s">
        <v>19586</v>
      </c>
    </row>
    <row r="1473" spans="1:2" x14ac:dyDescent="0.3">
      <c r="A1473" s="1" t="s">
        <v>20324</v>
      </c>
      <c r="B1473" t="s">
        <v>19572</v>
      </c>
    </row>
    <row r="1474" spans="1:2" x14ac:dyDescent="0.3">
      <c r="A1474" s="1" t="s">
        <v>20325</v>
      </c>
      <c r="B1474" t="s">
        <v>19491</v>
      </c>
    </row>
    <row r="1475" spans="1:2" x14ac:dyDescent="0.3">
      <c r="A1475" s="1" t="s">
        <v>8952</v>
      </c>
    </row>
    <row r="1476" spans="1:2" x14ac:dyDescent="0.3">
      <c r="A1476" s="1" t="s">
        <v>8963</v>
      </c>
    </row>
    <row r="1477" spans="1:2" x14ac:dyDescent="0.3">
      <c r="A1477" s="1" t="s">
        <v>19486</v>
      </c>
      <c r="B1477" t="s">
        <v>20326</v>
      </c>
    </row>
    <row r="1478" spans="1:2" x14ac:dyDescent="0.3">
      <c r="A1478" s="1" t="s">
        <v>19486</v>
      </c>
      <c r="B1478" t="s">
        <v>20327</v>
      </c>
    </row>
    <row r="1479" spans="1:2" x14ac:dyDescent="0.3">
      <c r="A1479" s="1" t="s">
        <v>19486</v>
      </c>
      <c r="B1479" t="s">
        <v>20328</v>
      </c>
    </row>
    <row r="1480" spans="1:2" x14ac:dyDescent="0.3">
      <c r="A1480" s="1" t="s">
        <v>19486</v>
      </c>
      <c r="B1480" t="s">
        <v>20329</v>
      </c>
    </row>
    <row r="1481" spans="1:2" x14ac:dyDescent="0.3">
      <c r="A1481" s="1" t="s">
        <v>19486</v>
      </c>
      <c r="B1481" t="s">
        <v>20330</v>
      </c>
    </row>
    <row r="1482" spans="1:2" x14ac:dyDescent="0.3">
      <c r="A1482" s="1" t="s">
        <v>19486</v>
      </c>
      <c r="B1482" t="s">
        <v>20331</v>
      </c>
    </row>
    <row r="1483" spans="1:2" x14ac:dyDescent="0.3">
      <c r="A1483" s="1" t="s">
        <v>19486</v>
      </c>
      <c r="B1483" t="s">
        <v>20332</v>
      </c>
    </row>
    <row r="1484" spans="1:2" x14ac:dyDescent="0.3">
      <c r="A1484" s="1" t="s">
        <v>19486</v>
      </c>
      <c r="B1484" t="s">
        <v>20333</v>
      </c>
    </row>
    <row r="1485" spans="1:2" x14ac:dyDescent="0.3">
      <c r="A1485" s="1" t="s">
        <v>19547</v>
      </c>
      <c r="B1485" t="s">
        <v>20334</v>
      </c>
    </row>
    <row r="1486" spans="1:2" x14ac:dyDescent="0.3">
      <c r="A1486" s="1" t="s">
        <v>19547</v>
      </c>
      <c r="B1486" t="s">
        <v>19596</v>
      </c>
    </row>
    <row r="1487" spans="1:2" x14ac:dyDescent="0.3">
      <c r="A1487" s="1" t="s">
        <v>10093</v>
      </c>
    </row>
    <row r="1488" spans="1:2" x14ac:dyDescent="0.3">
      <c r="A1488" s="1" t="s">
        <v>19626</v>
      </c>
      <c r="B1488" t="s">
        <v>19503</v>
      </c>
    </row>
    <row r="1489" spans="1:2" x14ac:dyDescent="0.3">
      <c r="A1489" s="1" t="s">
        <v>20335</v>
      </c>
      <c r="B1489" t="s">
        <v>19487</v>
      </c>
    </row>
    <row r="1490" spans="1:2" x14ac:dyDescent="0.3">
      <c r="A1490" s="1" t="s">
        <v>10428</v>
      </c>
    </row>
    <row r="1491" spans="1:2" x14ac:dyDescent="0.3">
      <c r="A1491" s="1" t="s">
        <v>19512</v>
      </c>
      <c r="B1491" t="s">
        <v>19776</v>
      </c>
    </row>
    <row r="1492" spans="1:2" x14ac:dyDescent="0.3">
      <c r="A1492" s="1" t="s">
        <v>19512</v>
      </c>
      <c r="B1492" t="s">
        <v>19642</v>
      </c>
    </row>
    <row r="1493" spans="1:2" x14ac:dyDescent="0.3">
      <c r="A1493" s="1" t="s">
        <v>19512</v>
      </c>
      <c r="B1493" t="s">
        <v>19795</v>
      </c>
    </row>
    <row r="1494" spans="1:2" x14ac:dyDescent="0.3">
      <c r="A1494" s="1" t="s">
        <v>19512</v>
      </c>
      <c r="B1494" t="s">
        <v>20336</v>
      </c>
    </row>
    <row r="1495" spans="1:2" x14ac:dyDescent="0.3">
      <c r="A1495" s="1" t="s">
        <v>19512</v>
      </c>
      <c r="B1495" t="s">
        <v>20337</v>
      </c>
    </row>
    <row r="1496" spans="1:2" x14ac:dyDescent="0.3">
      <c r="A1496" s="1" t="s">
        <v>19889</v>
      </c>
      <c r="B1496" t="s">
        <v>19548</v>
      </c>
    </row>
    <row r="1497" spans="1:2" x14ac:dyDescent="0.3">
      <c r="A1497" s="1" t="s">
        <v>20338</v>
      </c>
      <c r="B1497" t="s">
        <v>20339</v>
      </c>
    </row>
    <row r="1498" spans="1:2" x14ac:dyDescent="0.3">
      <c r="A1498" s="1" t="s">
        <v>19578</v>
      </c>
      <c r="B1498" t="s">
        <v>20340</v>
      </c>
    </row>
    <row r="1499" spans="1:2" x14ac:dyDescent="0.3">
      <c r="A1499" s="1" t="s">
        <v>19541</v>
      </c>
      <c r="B1499" t="s">
        <v>20341</v>
      </c>
    </row>
    <row r="1500" spans="1:2" x14ac:dyDescent="0.3">
      <c r="A1500" s="1" t="s">
        <v>19541</v>
      </c>
      <c r="B1500" t="s">
        <v>20342</v>
      </c>
    </row>
    <row r="1501" spans="1:2" x14ac:dyDescent="0.3">
      <c r="A1501" s="1" t="s">
        <v>19685</v>
      </c>
      <c r="B1501" t="s">
        <v>20306</v>
      </c>
    </row>
    <row r="1502" spans="1:2" x14ac:dyDescent="0.3">
      <c r="A1502" s="1" t="s">
        <v>20045</v>
      </c>
      <c r="B1502" t="s">
        <v>19502</v>
      </c>
    </row>
    <row r="1503" spans="1:2" x14ac:dyDescent="0.3">
      <c r="A1503" s="1" t="s">
        <v>11393</v>
      </c>
    </row>
    <row r="1504" spans="1:2" x14ac:dyDescent="0.3">
      <c r="A1504" s="1" t="s">
        <v>11411</v>
      </c>
    </row>
    <row r="1505" spans="1:2" x14ac:dyDescent="0.3">
      <c r="A1505" s="1" t="s">
        <v>19587</v>
      </c>
      <c r="B1505" t="s">
        <v>19499</v>
      </c>
    </row>
    <row r="1506" spans="1:2" x14ac:dyDescent="0.3">
      <c r="A1506" s="1" t="s">
        <v>19587</v>
      </c>
      <c r="B1506" t="s">
        <v>20343</v>
      </c>
    </row>
    <row r="1507" spans="1:2" x14ac:dyDescent="0.3">
      <c r="A1507" s="1" t="s">
        <v>19587</v>
      </c>
      <c r="B1507" t="s">
        <v>20344</v>
      </c>
    </row>
    <row r="1508" spans="1:2" x14ac:dyDescent="0.3">
      <c r="A1508" s="1" t="s">
        <v>19587</v>
      </c>
      <c r="B1508" t="s">
        <v>20345</v>
      </c>
    </row>
    <row r="1509" spans="1:2" x14ac:dyDescent="0.3">
      <c r="A1509" s="1" t="s">
        <v>19587</v>
      </c>
      <c r="B1509" t="s">
        <v>20346</v>
      </c>
    </row>
    <row r="1510" spans="1:2" x14ac:dyDescent="0.3">
      <c r="A1510" s="1" t="s">
        <v>20347</v>
      </c>
      <c r="B1510" t="s">
        <v>19519</v>
      </c>
    </row>
    <row r="1511" spans="1:2" x14ac:dyDescent="0.3">
      <c r="A1511" s="1" t="s">
        <v>19686</v>
      </c>
      <c r="B1511" t="s">
        <v>20348</v>
      </c>
    </row>
    <row r="1512" spans="1:2" x14ac:dyDescent="0.3">
      <c r="A1512" s="1" t="s">
        <v>20349</v>
      </c>
      <c r="B1512" t="s">
        <v>19491</v>
      </c>
    </row>
    <row r="1513" spans="1:2" x14ac:dyDescent="0.3">
      <c r="A1513" s="1" t="s">
        <v>20350</v>
      </c>
      <c r="B1513" t="s">
        <v>19735</v>
      </c>
    </row>
    <row r="1514" spans="1:2" x14ac:dyDescent="0.3">
      <c r="A1514" s="1" t="s">
        <v>20351</v>
      </c>
      <c r="B1514" t="s">
        <v>19519</v>
      </c>
    </row>
    <row r="1515" spans="1:2" x14ac:dyDescent="0.3">
      <c r="A1515" s="1" t="s">
        <v>20352</v>
      </c>
      <c r="B1515" t="s">
        <v>19711</v>
      </c>
    </row>
    <row r="1516" spans="1:2" x14ac:dyDescent="0.3">
      <c r="A1516" s="1" t="s">
        <v>20353</v>
      </c>
      <c r="B1516" t="s">
        <v>19485</v>
      </c>
    </row>
    <row r="1517" spans="1:2" x14ac:dyDescent="0.3">
      <c r="A1517" s="1" t="s">
        <v>12371</v>
      </c>
    </row>
    <row r="1518" spans="1:2" x14ac:dyDescent="0.3">
      <c r="A1518" s="1" t="s">
        <v>12376</v>
      </c>
    </row>
    <row r="1519" spans="1:2" x14ac:dyDescent="0.3">
      <c r="A1519" s="1" t="s">
        <v>19633</v>
      </c>
      <c r="B1519" t="s">
        <v>20354</v>
      </c>
    </row>
    <row r="1520" spans="1:2" x14ac:dyDescent="0.3">
      <c r="A1520" s="1" t="s">
        <v>20355</v>
      </c>
      <c r="B1520" t="s">
        <v>20356</v>
      </c>
    </row>
    <row r="1521" spans="1:2" x14ac:dyDescent="0.3">
      <c r="A1521" s="1" t="s">
        <v>20357</v>
      </c>
      <c r="B1521" t="s">
        <v>19511</v>
      </c>
    </row>
    <row r="1522" spans="1:2" x14ac:dyDescent="0.3">
      <c r="A1522" s="1" t="s">
        <v>19709</v>
      </c>
      <c r="B1522" t="s">
        <v>20358</v>
      </c>
    </row>
    <row r="1523" spans="1:2" x14ac:dyDescent="0.3">
      <c r="A1523" s="1" t="s">
        <v>19866</v>
      </c>
      <c r="B1523" t="s">
        <v>19574</v>
      </c>
    </row>
    <row r="1524" spans="1:2" x14ac:dyDescent="0.3">
      <c r="A1524" s="1" t="s">
        <v>19896</v>
      </c>
      <c r="B1524" t="s">
        <v>19526</v>
      </c>
    </row>
    <row r="1525" spans="1:2" x14ac:dyDescent="0.3">
      <c r="A1525" s="1" t="s">
        <v>20359</v>
      </c>
      <c r="B1525" t="s">
        <v>19491</v>
      </c>
    </row>
    <row r="1526" spans="1:2" x14ac:dyDescent="0.3">
      <c r="A1526" s="1" t="s">
        <v>13014</v>
      </c>
    </row>
    <row r="1527" spans="1:2" x14ac:dyDescent="0.3">
      <c r="A1527" s="1" t="s">
        <v>20360</v>
      </c>
      <c r="B1527" t="s">
        <v>19573</v>
      </c>
    </row>
    <row r="1528" spans="1:2" x14ac:dyDescent="0.3">
      <c r="A1528" s="1" t="s">
        <v>13144</v>
      </c>
    </row>
    <row r="1529" spans="1:2" x14ac:dyDescent="0.3">
      <c r="A1529" s="1" t="s">
        <v>19980</v>
      </c>
      <c r="B1529" t="s">
        <v>20361</v>
      </c>
    </row>
    <row r="1530" spans="1:2" x14ac:dyDescent="0.3">
      <c r="A1530" s="1" t="s">
        <v>13233</v>
      </c>
    </row>
    <row r="1531" spans="1:2" x14ac:dyDescent="0.3">
      <c r="A1531" s="1" t="s">
        <v>20362</v>
      </c>
      <c r="B1531" t="s">
        <v>20363</v>
      </c>
    </row>
    <row r="1532" spans="1:2" x14ac:dyDescent="0.3">
      <c r="A1532" s="1" t="s">
        <v>19779</v>
      </c>
      <c r="B1532" t="s">
        <v>19503</v>
      </c>
    </row>
    <row r="1533" spans="1:2" x14ac:dyDescent="0.3">
      <c r="A1533" s="1" t="s">
        <v>20364</v>
      </c>
    </row>
    <row r="1534" spans="1:2" x14ac:dyDescent="0.3">
      <c r="A1534" s="1" t="s">
        <v>13334</v>
      </c>
    </row>
    <row r="1535" spans="1:2" x14ac:dyDescent="0.3">
      <c r="A1535" s="1" t="s">
        <v>13396</v>
      </c>
    </row>
    <row r="1536" spans="1:2" x14ac:dyDescent="0.3">
      <c r="A1536" s="1" t="s">
        <v>19544</v>
      </c>
      <c r="B1536" t="s">
        <v>19631</v>
      </c>
    </row>
    <row r="1537" spans="1:2" x14ac:dyDescent="0.3">
      <c r="A1537" s="1" t="s">
        <v>19544</v>
      </c>
      <c r="B1537" t="s">
        <v>20365</v>
      </c>
    </row>
    <row r="1538" spans="1:2" x14ac:dyDescent="0.3">
      <c r="A1538" s="1" t="s">
        <v>19484</v>
      </c>
      <c r="B1538" t="s">
        <v>19538</v>
      </c>
    </row>
    <row r="1539" spans="1:2" x14ac:dyDescent="0.3">
      <c r="A1539" s="1" t="s">
        <v>19484</v>
      </c>
      <c r="B1539" t="s">
        <v>20366</v>
      </c>
    </row>
    <row r="1540" spans="1:2" x14ac:dyDescent="0.3">
      <c r="A1540" s="1" t="s">
        <v>19484</v>
      </c>
      <c r="B1540" t="s">
        <v>20367</v>
      </c>
    </row>
    <row r="1541" spans="1:2" x14ac:dyDescent="0.3">
      <c r="A1541" s="1" t="s">
        <v>19484</v>
      </c>
      <c r="B1541" t="s">
        <v>20205</v>
      </c>
    </row>
    <row r="1542" spans="1:2" x14ac:dyDescent="0.3">
      <c r="A1542" s="1" t="s">
        <v>19484</v>
      </c>
      <c r="B1542" t="s">
        <v>19621</v>
      </c>
    </row>
    <row r="1543" spans="1:2" x14ac:dyDescent="0.3">
      <c r="A1543" s="1" t="s">
        <v>19484</v>
      </c>
      <c r="B1543" t="s">
        <v>19526</v>
      </c>
    </row>
    <row r="1544" spans="1:2" x14ac:dyDescent="0.3">
      <c r="A1544" s="1" t="s">
        <v>13921</v>
      </c>
    </row>
    <row r="1545" spans="1:2" x14ac:dyDescent="0.3">
      <c r="A1545" s="1" t="s">
        <v>20368</v>
      </c>
      <c r="B1545" t="s">
        <v>19631</v>
      </c>
    </row>
    <row r="1546" spans="1:2" x14ac:dyDescent="0.3">
      <c r="A1546" s="1" t="s">
        <v>14004</v>
      </c>
    </row>
    <row r="1547" spans="1:2" x14ac:dyDescent="0.3">
      <c r="A1547" s="1" t="s">
        <v>14041</v>
      </c>
    </row>
    <row r="1548" spans="1:2" x14ac:dyDescent="0.3">
      <c r="A1548" s="1" t="s">
        <v>19983</v>
      </c>
      <c r="B1548" t="s">
        <v>19519</v>
      </c>
    </row>
    <row r="1549" spans="1:2" x14ac:dyDescent="0.3">
      <c r="A1549" s="1" t="s">
        <v>20369</v>
      </c>
      <c r="B1549" t="s">
        <v>19491</v>
      </c>
    </row>
    <row r="1550" spans="1:2" x14ac:dyDescent="0.3">
      <c r="A1550" s="1" t="s">
        <v>14255</v>
      </c>
    </row>
    <row r="1551" spans="1:2" x14ac:dyDescent="0.3">
      <c r="A1551" s="1" t="s">
        <v>19524</v>
      </c>
      <c r="B1551" t="s">
        <v>19647</v>
      </c>
    </row>
    <row r="1552" spans="1:2" x14ac:dyDescent="0.3">
      <c r="A1552" s="1" t="s">
        <v>19524</v>
      </c>
      <c r="B1552" t="s">
        <v>20370</v>
      </c>
    </row>
    <row r="1553" spans="1:2" x14ac:dyDescent="0.3">
      <c r="A1553" s="1" t="s">
        <v>19524</v>
      </c>
      <c r="B1553" t="s">
        <v>19574</v>
      </c>
    </row>
    <row r="1554" spans="1:2" x14ac:dyDescent="0.3">
      <c r="A1554" s="1" t="s">
        <v>14589</v>
      </c>
    </row>
    <row r="1555" spans="1:2" x14ac:dyDescent="0.3">
      <c r="A1555" s="1" t="s">
        <v>19518</v>
      </c>
      <c r="B1555" t="s">
        <v>19539</v>
      </c>
    </row>
    <row r="1556" spans="1:2" x14ac:dyDescent="0.3">
      <c r="A1556" s="1" t="s">
        <v>19533</v>
      </c>
      <c r="B1556" t="s">
        <v>19677</v>
      </c>
    </row>
    <row r="1557" spans="1:2" x14ac:dyDescent="0.3">
      <c r="A1557" s="1" t="s">
        <v>19533</v>
      </c>
      <c r="B1557" t="s">
        <v>19522</v>
      </c>
    </row>
    <row r="1558" spans="1:2" x14ac:dyDescent="0.3">
      <c r="A1558" s="1" t="s">
        <v>20371</v>
      </c>
      <c r="B1558" t="s">
        <v>19523</v>
      </c>
    </row>
    <row r="1559" spans="1:2" x14ac:dyDescent="0.3">
      <c r="A1559" s="1" t="s">
        <v>14765</v>
      </c>
    </row>
    <row r="1560" spans="1:2" x14ac:dyDescent="0.3">
      <c r="A1560" s="1" t="s">
        <v>14776</v>
      </c>
    </row>
    <row r="1561" spans="1:2" x14ac:dyDescent="0.3">
      <c r="A1561" s="1" t="s">
        <v>14787</v>
      </c>
    </row>
    <row r="1562" spans="1:2" x14ac:dyDescent="0.3">
      <c r="A1562" s="1" t="s">
        <v>14791</v>
      </c>
    </row>
    <row r="1563" spans="1:2" x14ac:dyDescent="0.3">
      <c r="A1563" s="1" t="s">
        <v>14807</v>
      </c>
    </row>
    <row r="1564" spans="1:2" x14ac:dyDescent="0.3">
      <c r="A1564" s="1" t="s">
        <v>19492</v>
      </c>
      <c r="B1564" t="s">
        <v>20372</v>
      </c>
    </row>
    <row r="1565" spans="1:2" x14ac:dyDescent="0.3">
      <c r="A1565" s="1" t="s">
        <v>19492</v>
      </c>
      <c r="B1565" t="s">
        <v>20373</v>
      </c>
    </row>
    <row r="1566" spans="1:2" x14ac:dyDescent="0.3">
      <c r="A1566" s="1" t="s">
        <v>19492</v>
      </c>
      <c r="B1566" t="s">
        <v>20374</v>
      </c>
    </row>
    <row r="1567" spans="1:2" x14ac:dyDescent="0.3">
      <c r="A1567" s="1" t="s">
        <v>19492</v>
      </c>
      <c r="B1567" t="s">
        <v>20375</v>
      </c>
    </row>
    <row r="1568" spans="1:2" x14ac:dyDescent="0.3">
      <c r="A1568" s="1" t="s">
        <v>19492</v>
      </c>
      <c r="B1568" t="s">
        <v>20376</v>
      </c>
    </row>
    <row r="1569" spans="1:2" x14ac:dyDescent="0.3">
      <c r="A1569" s="1" t="s">
        <v>19492</v>
      </c>
      <c r="B1569" t="s">
        <v>20377</v>
      </c>
    </row>
    <row r="1570" spans="1:2" x14ac:dyDescent="0.3">
      <c r="A1570" s="1" t="s">
        <v>19492</v>
      </c>
      <c r="B1570" t="s">
        <v>20378</v>
      </c>
    </row>
    <row r="1571" spans="1:2" x14ac:dyDescent="0.3">
      <c r="A1571" s="1" t="s">
        <v>19492</v>
      </c>
      <c r="B1571" t="s">
        <v>19505</v>
      </c>
    </row>
    <row r="1572" spans="1:2" x14ac:dyDescent="0.3">
      <c r="A1572" s="1" t="s">
        <v>19492</v>
      </c>
      <c r="B1572" t="s">
        <v>20367</v>
      </c>
    </row>
    <row r="1573" spans="1:2" x14ac:dyDescent="0.3">
      <c r="A1573" s="1" t="s">
        <v>19492</v>
      </c>
      <c r="B1573" t="s">
        <v>20379</v>
      </c>
    </row>
    <row r="1574" spans="1:2" x14ac:dyDescent="0.3">
      <c r="A1574" s="1" t="s">
        <v>19492</v>
      </c>
      <c r="B1574" t="s">
        <v>19925</v>
      </c>
    </row>
    <row r="1575" spans="1:2" x14ac:dyDescent="0.3">
      <c r="A1575" s="1" t="s">
        <v>19492</v>
      </c>
      <c r="B1575" t="s">
        <v>20344</v>
      </c>
    </row>
    <row r="1576" spans="1:2" x14ac:dyDescent="0.3">
      <c r="A1576" s="1" t="s">
        <v>19492</v>
      </c>
      <c r="B1576" t="s">
        <v>20380</v>
      </c>
    </row>
    <row r="1577" spans="1:2" x14ac:dyDescent="0.3">
      <c r="A1577" s="1" t="s">
        <v>19492</v>
      </c>
      <c r="B1577" t="s">
        <v>20381</v>
      </c>
    </row>
    <row r="1578" spans="1:2" x14ac:dyDescent="0.3">
      <c r="A1578" s="1" t="s">
        <v>19492</v>
      </c>
      <c r="B1578" t="s">
        <v>20348</v>
      </c>
    </row>
    <row r="1579" spans="1:2" x14ac:dyDescent="0.3">
      <c r="A1579" s="1" t="s">
        <v>19492</v>
      </c>
      <c r="B1579" t="s">
        <v>20382</v>
      </c>
    </row>
    <row r="1580" spans="1:2" x14ac:dyDescent="0.3">
      <c r="A1580" s="1" t="s">
        <v>19492</v>
      </c>
      <c r="B1580" t="s">
        <v>20383</v>
      </c>
    </row>
    <row r="1581" spans="1:2" x14ac:dyDescent="0.3">
      <c r="A1581" s="1" t="s">
        <v>15540</v>
      </c>
    </row>
    <row r="1582" spans="1:2" x14ac:dyDescent="0.3">
      <c r="A1582" s="1" t="s">
        <v>20384</v>
      </c>
      <c r="B1582" t="s">
        <v>19543</v>
      </c>
    </row>
    <row r="1583" spans="1:2" x14ac:dyDescent="0.3">
      <c r="A1583" s="1" t="s">
        <v>20385</v>
      </c>
      <c r="B1583" t="s">
        <v>19574</v>
      </c>
    </row>
    <row r="1584" spans="1:2" x14ac:dyDescent="0.3">
      <c r="A1584" s="1" t="s">
        <v>20386</v>
      </c>
      <c r="B1584" t="s">
        <v>20387</v>
      </c>
    </row>
    <row r="1585" spans="1:2" x14ac:dyDescent="0.3">
      <c r="A1585" s="1" t="s">
        <v>15709</v>
      </c>
    </row>
    <row r="1586" spans="1:2" x14ac:dyDescent="0.3">
      <c r="A1586" s="1" t="s">
        <v>19588</v>
      </c>
      <c r="B1586" t="s">
        <v>19962</v>
      </c>
    </row>
    <row r="1587" spans="1:2" x14ac:dyDescent="0.3">
      <c r="A1587" s="1" t="s">
        <v>19588</v>
      </c>
      <c r="B1587" t="s">
        <v>20388</v>
      </c>
    </row>
    <row r="1588" spans="1:2" x14ac:dyDescent="0.3">
      <c r="A1588" s="1" t="s">
        <v>20389</v>
      </c>
      <c r="B1588" t="s">
        <v>19485</v>
      </c>
    </row>
    <row r="1589" spans="1:2" x14ac:dyDescent="0.3">
      <c r="A1589" s="1" t="s">
        <v>15845</v>
      </c>
    </row>
    <row r="1590" spans="1:2" x14ac:dyDescent="0.3">
      <c r="A1590" s="1" t="s">
        <v>20390</v>
      </c>
      <c r="B1590" t="s">
        <v>19485</v>
      </c>
    </row>
    <row r="1591" spans="1:2" x14ac:dyDescent="0.3">
      <c r="A1591" s="1" t="s">
        <v>19736</v>
      </c>
      <c r="B1591" t="s">
        <v>19521</v>
      </c>
    </row>
    <row r="1592" spans="1:2" x14ac:dyDescent="0.3">
      <c r="A1592" s="1" t="s">
        <v>16027</v>
      </c>
    </row>
    <row r="1593" spans="1:2" x14ac:dyDescent="0.3">
      <c r="A1593" s="1" t="s">
        <v>16315</v>
      </c>
    </row>
    <row r="1594" spans="1:2" x14ac:dyDescent="0.3">
      <c r="A1594" s="1" t="s">
        <v>19565</v>
      </c>
      <c r="B1594" t="s">
        <v>19573</v>
      </c>
    </row>
    <row r="1595" spans="1:2" x14ac:dyDescent="0.3">
      <c r="A1595" s="1" t="s">
        <v>20126</v>
      </c>
      <c r="B1595" t="s">
        <v>19523</v>
      </c>
    </row>
    <row r="1596" spans="1:2" x14ac:dyDescent="0.3">
      <c r="A1596" s="1" t="s">
        <v>20391</v>
      </c>
      <c r="B1596" t="s">
        <v>19491</v>
      </c>
    </row>
    <row r="1597" spans="1:2" x14ac:dyDescent="0.3">
      <c r="A1597" s="1" t="s">
        <v>19504</v>
      </c>
      <c r="B1597" t="s">
        <v>19655</v>
      </c>
    </row>
    <row r="1598" spans="1:2" x14ac:dyDescent="0.3">
      <c r="A1598" s="1" t="s">
        <v>20392</v>
      </c>
      <c r="B1598" t="s">
        <v>20393</v>
      </c>
    </row>
    <row r="1599" spans="1:2" x14ac:dyDescent="0.3">
      <c r="A1599" s="1" t="s">
        <v>19622</v>
      </c>
      <c r="B1599" t="s">
        <v>20394</v>
      </c>
    </row>
    <row r="1600" spans="1:2" x14ac:dyDescent="0.3">
      <c r="A1600" s="1" t="s">
        <v>19622</v>
      </c>
      <c r="B1600" t="s">
        <v>19526</v>
      </c>
    </row>
    <row r="1601" spans="1:2" x14ac:dyDescent="0.3">
      <c r="A1601" s="1" t="s">
        <v>19622</v>
      </c>
      <c r="B1601" t="s">
        <v>20395</v>
      </c>
    </row>
    <row r="1602" spans="1:2" x14ac:dyDescent="0.3">
      <c r="A1602" s="1" t="s">
        <v>19545</v>
      </c>
      <c r="B1602" t="s">
        <v>20396</v>
      </c>
    </row>
    <row r="1603" spans="1:2" x14ac:dyDescent="0.3">
      <c r="A1603" s="1" t="s">
        <v>19545</v>
      </c>
      <c r="B1603" t="s">
        <v>20397</v>
      </c>
    </row>
    <row r="1604" spans="1:2" x14ac:dyDescent="0.3">
      <c r="A1604" s="1" t="s">
        <v>19545</v>
      </c>
      <c r="B1604" t="s">
        <v>20398</v>
      </c>
    </row>
    <row r="1605" spans="1:2" x14ac:dyDescent="0.3">
      <c r="A1605" s="1" t="s">
        <v>19545</v>
      </c>
      <c r="B1605" t="s">
        <v>20399</v>
      </c>
    </row>
    <row r="1606" spans="1:2" x14ac:dyDescent="0.3">
      <c r="A1606" s="1" t="s">
        <v>19545</v>
      </c>
      <c r="B1606" t="s">
        <v>19603</v>
      </c>
    </row>
    <row r="1607" spans="1:2" x14ac:dyDescent="0.3">
      <c r="A1607" s="1" t="s">
        <v>19488</v>
      </c>
      <c r="B1607" t="s">
        <v>20400</v>
      </c>
    </row>
    <row r="1608" spans="1:2" x14ac:dyDescent="0.3">
      <c r="A1608" s="1" t="s">
        <v>19488</v>
      </c>
      <c r="B1608" t="s">
        <v>20401</v>
      </c>
    </row>
    <row r="1609" spans="1:2" x14ac:dyDescent="0.3">
      <c r="A1609" s="1" t="s">
        <v>19488</v>
      </c>
      <c r="B1609" t="s">
        <v>20402</v>
      </c>
    </row>
    <row r="1610" spans="1:2" x14ac:dyDescent="0.3">
      <c r="A1610" s="1" t="s">
        <v>19488</v>
      </c>
      <c r="B1610" t="s">
        <v>20403</v>
      </c>
    </row>
    <row r="1611" spans="1:2" x14ac:dyDescent="0.3">
      <c r="A1611" s="1" t="s">
        <v>19488</v>
      </c>
      <c r="B1611" t="s">
        <v>19505</v>
      </c>
    </row>
    <row r="1612" spans="1:2" x14ac:dyDescent="0.3">
      <c r="A1612" s="1" t="s">
        <v>19488</v>
      </c>
      <c r="B1612" t="s">
        <v>20404</v>
      </c>
    </row>
    <row r="1613" spans="1:2" x14ac:dyDescent="0.3">
      <c r="A1613" s="1" t="s">
        <v>19488</v>
      </c>
      <c r="B1613" t="s">
        <v>20405</v>
      </c>
    </row>
    <row r="1614" spans="1:2" x14ac:dyDescent="0.3">
      <c r="A1614" s="1" t="s">
        <v>19488</v>
      </c>
      <c r="B1614" t="s">
        <v>20406</v>
      </c>
    </row>
    <row r="1615" spans="1:2" x14ac:dyDescent="0.3">
      <c r="A1615" s="1" t="s">
        <v>19488</v>
      </c>
      <c r="B1615" t="s">
        <v>20407</v>
      </c>
    </row>
    <row r="1616" spans="1:2" x14ac:dyDescent="0.3">
      <c r="A1616" s="1" t="s">
        <v>20408</v>
      </c>
      <c r="B1616" t="s">
        <v>19485</v>
      </c>
    </row>
    <row r="1617" spans="1:2" x14ac:dyDescent="0.3">
      <c r="A1617" s="1" t="s">
        <v>19800</v>
      </c>
      <c r="B1617" t="s">
        <v>19928</v>
      </c>
    </row>
    <row r="1618" spans="1:2" x14ac:dyDescent="0.3">
      <c r="A1618" s="1" t="s">
        <v>19800</v>
      </c>
      <c r="B1618" t="s">
        <v>19582</v>
      </c>
    </row>
    <row r="1619" spans="1:2" x14ac:dyDescent="0.3">
      <c r="A1619" s="1" t="s">
        <v>19763</v>
      </c>
      <c r="B1619" t="s">
        <v>19523</v>
      </c>
    </row>
    <row r="1620" spans="1:2" x14ac:dyDescent="0.3">
      <c r="A1620" s="1" t="s">
        <v>19763</v>
      </c>
      <c r="B1620" t="s">
        <v>19519</v>
      </c>
    </row>
    <row r="1621" spans="1:2" x14ac:dyDescent="0.3">
      <c r="A1621" s="1" t="s">
        <v>20409</v>
      </c>
      <c r="B1621" t="s">
        <v>19619</v>
      </c>
    </row>
    <row r="1622" spans="1:2" x14ac:dyDescent="0.3">
      <c r="A1622" s="1" t="s">
        <v>19508</v>
      </c>
      <c r="B1622" t="s">
        <v>20410</v>
      </c>
    </row>
    <row r="1623" spans="1:2" x14ac:dyDescent="0.3">
      <c r="A1623" s="1" t="s">
        <v>19508</v>
      </c>
      <c r="B1623" t="s">
        <v>19520</v>
      </c>
    </row>
    <row r="1624" spans="1:2" x14ac:dyDescent="0.3">
      <c r="A1624" s="1" t="s">
        <v>19737</v>
      </c>
      <c r="B1624" t="s">
        <v>19489</v>
      </c>
    </row>
    <row r="1625" spans="1:2" x14ac:dyDescent="0.3">
      <c r="A1625" s="1" t="s">
        <v>19527</v>
      </c>
      <c r="B1625" t="s">
        <v>20411</v>
      </c>
    </row>
    <row r="1626" spans="1:2" x14ac:dyDescent="0.3">
      <c r="A1626" s="1" t="s">
        <v>19938</v>
      </c>
      <c r="B1626" t="s">
        <v>20412</v>
      </c>
    </row>
    <row r="1627" spans="1:2" x14ac:dyDescent="0.3">
      <c r="A1627" s="1" t="s">
        <v>20413</v>
      </c>
      <c r="B1627" t="s">
        <v>19962</v>
      </c>
    </row>
    <row r="1628" spans="1:2" x14ac:dyDescent="0.3">
      <c r="A1628" s="1" t="s">
        <v>20414</v>
      </c>
      <c r="B1628" t="s">
        <v>19489</v>
      </c>
    </row>
    <row r="1629" spans="1:2" x14ac:dyDescent="0.3">
      <c r="A1629" s="1" t="s">
        <v>18404</v>
      </c>
    </row>
    <row r="1630" spans="1:2" x14ac:dyDescent="0.3">
      <c r="A1630" s="1" t="s">
        <v>18434</v>
      </c>
    </row>
    <row r="1631" spans="1:2" x14ac:dyDescent="0.3">
      <c r="A1631" s="1" t="s">
        <v>20415</v>
      </c>
      <c r="B1631" t="s">
        <v>19538</v>
      </c>
    </row>
    <row r="1632" spans="1:2" x14ac:dyDescent="0.3">
      <c r="A1632" s="1" t="s">
        <v>20416</v>
      </c>
      <c r="B1632" t="s">
        <v>19538</v>
      </c>
    </row>
    <row r="1633" spans="1:2" x14ac:dyDescent="0.3">
      <c r="A1633" s="1" t="s">
        <v>18560</v>
      </c>
    </row>
    <row r="1634" spans="1:2" x14ac:dyDescent="0.3">
      <c r="A1634" s="1" t="s">
        <v>19870</v>
      </c>
      <c r="B1634" t="s">
        <v>20417</v>
      </c>
    </row>
    <row r="1635" spans="1:2" x14ac:dyDescent="0.3">
      <c r="A1635" s="1" t="s">
        <v>20418</v>
      </c>
      <c r="B1635" t="s">
        <v>19538</v>
      </c>
    </row>
    <row r="1636" spans="1:2" x14ac:dyDescent="0.3">
      <c r="A1636" s="1" t="s">
        <v>20419</v>
      </c>
      <c r="B1636" t="s">
        <v>19538</v>
      </c>
    </row>
    <row r="1637" spans="1:2" x14ac:dyDescent="0.3">
      <c r="A1637" s="1" t="s">
        <v>20420</v>
      </c>
      <c r="B1637" t="s">
        <v>19538</v>
      </c>
    </row>
    <row r="1638" spans="1:2" x14ac:dyDescent="0.3">
      <c r="A1638" s="1" t="s">
        <v>18792</v>
      </c>
    </row>
    <row r="1639" spans="1:2" x14ac:dyDescent="0.3">
      <c r="A1639" s="1" t="s">
        <v>18794</v>
      </c>
    </row>
    <row r="1640" spans="1:2" x14ac:dyDescent="0.3">
      <c r="A1640" s="1" t="s">
        <v>19010</v>
      </c>
    </row>
    <row r="1641" spans="1:2" x14ac:dyDescent="0.3">
      <c r="A1641" s="1" t="s">
        <v>20421</v>
      </c>
      <c r="B1641" t="s">
        <v>19538</v>
      </c>
    </row>
    <row r="1642" spans="1:2" x14ac:dyDescent="0.3">
      <c r="A1642" s="1" t="s">
        <v>19271</v>
      </c>
    </row>
    <row r="1643" spans="1:2" x14ac:dyDescent="0.3">
      <c r="A1643" s="1" t="s">
        <v>19291</v>
      </c>
    </row>
    <row r="1644" spans="1:2" x14ac:dyDescent="0.3">
      <c r="A1644" s="1" t="s">
        <v>19315</v>
      </c>
    </row>
    <row r="1645" spans="1:2" x14ac:dyDescent="0.3">
      <c r="A1645" s="1" t="s">
        <v>20422</v>
      </c>
      <c r="B1645" t="s">
        <v>19538</v>
      </c>
    </row>
    <row r="1646" spans="1:2" x14ac:dyDescent="0.3">
      <c r="A1646" s="1" t="s">
        <v>20423</v>
      </c>
      <c r="B1646" t="s">
        <v>19538</v>
      </c>
    </row>
    <row r="1647" spans="1:2" x14ac:dyDescent="0.3">
      <c r="A1647" s="1" t="s">
        <v>19387</v>
      </c>
    </row>
    <row r="1648" spans="1:2" x14ac:dyDescent="0.3">
      <c r="A1648" s="1" t="s">
        <v>19406</v>
      </c>
    </row>
    <row r="1649" spans="1:2" x14ac:dyDescent="0.3">
      <c r="A1649" s="1" t="s">
        <v>19416</v>
      </c>
    </row>
    <row r="1650" spans="1:2" x14ac:dyDescent="0.3">
      <c r="A1650" s="1" t="s">
        <v>51</v>
      </c>
    </row>
    <row r="1651" spans="1:2" x14ac:dyDescent="0.3">
      <c r="A1651" s="1" t="s">
        <v>20138</v>
      </c>
      <c r="B1651" t="s">
        <v>19491</v>
      </c>
    </row>
    <row r="1652" spans="1:2" x14ac:dyDescent="0.3">
      <c r="A1652" s="1" t="s">
        <v>19855</v>
      </c>
      <c r="B1652" t="s">
        <v>20424</v>
      </c>
    </row>
    <row r="1653" spans="1:2" x14ac:dyDescent="0.3">
      <c r="A1653" s="1" t="s">
        <v>19803</v>
      </c>
      <c r="B1653" t="s">
        <v>20425</v>
      </c>
    </row>
    <row r="1654" spans="1:2" x14ac:dyDescent="0.3">
      <c r="A1654" s="1" t="s">
        <v>19803</v>
      </c>
      <c r="B1654" t="s">
        <v>20426</v>
      </c>
    </row>
    <row r="1655" spans="1:2" x14ac:dyDescent="0.3">
      <c r="A1655" s="1" t="s">
        <v>19721</v>
      </c>
      <c r="B1655" t="s">
        <v>20427</v>
      </c>
    </row>
    <row r="1656" spans="1:2" x14ac:dyDescent="0.3">
      <c r="A1656" s="1" t="s">
        <v>19721</v>
      </c>
      <c r="B1656" t="s">
        <v>20428</v>
      </c>
    </row>
    <row r="1657" spans="1:2" x14ac:dyDescent="0.3">
      <c r="A1657" s="1" t="s">
        <v>20429</v>
      </c>
      <c r="B1657" t="s">
        <v>20430</v>
      </c>
    </row>
    <row r="1658" spans="1:2" x14ac:dyDescent="0.3">
      <c r="A1658" s="1" t="s">
        <v>438</v>
      </c>
    </row>
    <row r="1659" spans="1:2" x14ac:dyDescent="0.3">
      <c r="A1659" s="1" t="s">
        <v>19874</v>
      </c>
      <c r="B1659" t="s">
        <v>19665</v>
      </c>
    </row>
    <row r="1660" spans="1:2" x14ac:dyDescent="0.3">
      <c r="A1660" s="1" t="s">
        <v>20431</v>
      </c>
      <c r="B1660" t="s">
        <v>19873</v>
      </c>
    </row>
    <row r="1661" spans="1:2" x14ac:dyDescent="0.3">
      <c r="A1661" s="1" t="s">
        <v>576</v>
      </c>
    </row>
    <row r="1662" spans="1:2" x14ac:dyDescent="0.3">
      <c r="A1662" s="1" t="s">
        <v>607</v>
      </c>
    </row>
    <row r="1663" spans="1:2" x14ac:dyDescent="0.3">
      <c r="A1663" s="1" t="s">
        <v>19908</v>
      </c>
      <c r="B1663" t="s">
        <v>19548</v>
      </c>
    </row>
    <row r="1664" spans="1:2" x14ac:dyDescent="0.3">
      <c r="A1664" s="1" t="s">
        <v>20432</v>
      </c>
      <c r="B1664" t="s">
        <v>20433</v>
      </c>
    </row>
    <row r="1665" spans="1:3" x14ac:dyDescent="0.3">
      <c r="A1665" s="1" t="s">
        <v>19947</v>
      </c>
      <c r="B1665" t="s">
        <v>19502</v>
      </c>
    </row>
    <row r="1666" spans="1:3" x14ac:dyDescent="0.3">
      <c r="A1666" s="1" t="s">
        <v>19602</v>
      </c>
      <c r="B1666" t="s">
        <v>20434</v>
      </c>
    </row>
    <row r="1667" spans="1:3" x14ac:dyDescent="0.3">
      <c r="A1667" s="1" t="s">
        <v>19602</v>
      </c>
      <c r="B1667" t="s">
        <v>20127</v>
      </c>
      <c r="C1667" t="s">
        <v>19725</v>
      </c>
    </row>
    <row r="1668" spans="1:3" x14ac:dyDescent="0.3">
      <c r="A1668" s="1" t="s">
        <v>19602</v>
      </c>
      <c r="B1668" t="s">
        <v>20435</v>
      </c>
    </row>
    <row r="1669" spans="1:3" x14ac:dyDescent="0.3">
      <c r="A1669" s="1" t="s">
        <v>20436</v>
      </c>
      <c r="B1669" t="s">
        <v>19487</v>
      </c>
    </row>
    <row r="1670" spans="1:3" x14ac:dyDescent="0.3">
      <c r="A1670" s="1" t="s">
        <v>20437</v>
      </c>
      <c r="B1670" t="s">
        <v>19485</v>
      </c>
    </row>
    <row r="1671" spans="1:3" x14ac:dyDescent="0.3">
      <c r="A1671" s="1" t="s">
        <v>19531</v>
      </c>
      <c r="B1671" t="s">
        <v>20438</v>
      </c>
    </row>
    <row r="1672" spans="1:3" x14ac:dyDescent="0.3">
      <c r="A1672" s="1" t="s">
        <v>19531</v>
      </c>
      <c r="B1672" t="s">
        <v>20439</v>
      </c>
    </row>
    <row r="1673" spans="1:3" x14ac:dyDescent="0.3">
      <c r="A1673" s="1" t="s">
        <v>1387</v>
      </c>
    </row>
    <row r="1674" spans="1:3" x14ac:dyDescent="0.3">
      <c r="A1674" s="1" t="s">
        <v>1463</v>
      </c>
    </row>
    <row r="1675" spans="1:3" x14ac:dyDescent="0.3">
      <c r="A1675" s="1" t="s">
        <v>1464</v>
      </c>
    </row>
    <row r="1676" spans="1:3" x14ac:dyDescent="0.3">
      <c r="A1676" s="1" t="s">
        <v>20440</v>
      </c>
      <c r="B1676" t="s">
        <v>19631</v>
      </c>
    </row>
    <row r="1677" spans="1:3" x14ac:dyDescent="0.3">
      <c r="A1677" s="1" t="s">
        <v>20441</v>
      </c>
      <c r="B1677" t="s">
        <v>19499</v>
      </c>
    </row>
    <row r="1678" spans="1:3" x14ac:dyDescent="0.3">
      <c r="A1678" s="1" t="s">
        <v>20441</v>
      </c>
      <c r="B1678" t="s">
        <v>19571</v>
      </c>
    </row>
    <row r="1679" spans="1:3" x14ac:dyDescent="0.3">
      <c r="A1679" s="1" t="s">
        <v>19671</v>
      </c>
      <c r="B1679" t="s">
        <v>20442</v>
      </c>
    </row>
    <row r="1680" spans="1:3" x14ac:dyDescent="0.3">
      <c r="A1680" s="1" t="s">
        <v>20443</v>
      </c>
      <c r="B1680" t="s">
        <v>19948</v>
      </c>
    </row>
    <row r="1681" spans="1:3" x14ac:dyDescent="0.3">
      <c r="A1681" s="1" t="s">
        <v>19628</v>
      </c>
      <c r="B1681" t="s">
        <v>19638</v>
      </c>
    </row>
    <row r="1682" spans="1:3" x14ac:dyDescent="0.3">
      <c r="A1682" s="1" t="s">
        <v>20444</v>
      </c>
      <c r="B1682" t="s">
        <v>20445</v>
      </c>
    </row>
    <row r="1683" spans="1:3" x14ac:dyDescent="0.3">
      <c r="A1683" s="1" t="s">
        <v>20259</v>
      </c>
      <c r="B1683" t="s">
        <v>19603</v>
      </c>
    </row>
    <row r="1684" spans="1:3" x14ac:dyDescent="0.3">
      <c r="A1684" s="1" t="s">
        <v>20446</v>
      </c>
      <c r="B1684" t="s">
        <v>19647</v>
      </c>
    </row>
    <row r="1685" spans="1:3" x14ac:dyDescent="0.3">
      <c r="A1685" s="1" t="s">
        <v>20447</v>
      </c>
      <c r="B1685" t="s">
        <v>19503</v>
      </c>
    </row>
    <row r="1686" spans="1:3" x14ac:dyDescent="0.3">
      <c r="A1686" s="1" t="s">
        <v>19495</v>
      </c>
      <c r="B1686" t="s">
        <v>20448</v>
      </c>
    </row>
    <row r="1687" spans="1:3" x14ac:dyDescent="0.3">
      <c r="A1687" s="1" t="s">
        <v>19495</v>
      </c>
      <c r="B1687" t="s">
        <v>20449</v>
      </c>
    </row>
    <row r="1688" spans="1:3" x14ac:dyDescent="0.3">
      <c r="A1688" s="1" t="s">
        <v>20450</v>
      </c>
      <c r="B1688" t="s">
        <v>20451</v>
      </c>
      <c r="C1688" t="s">
        <v>20452</v>
      </c>
    </row>
    <row r="1689" spans="1:3" x14ac:dyDescent="0.3">
      <c r="A1689" s="1" t="s">
        <v>20453</v>
      </c>
      <c r="B1689" t="s">
        <v>19579</v>
      </c>
    </row>
    <row r="1690" spans="1:3" x14ac:dyDescent="0.3">
      <c r="A1690" s="1" t="s">
        <v>20453</v>
      </c>
      <c r="B1690" t="s">
        <v>20454</v>
      </c>
    </row>
    <row r="1691" spans="1:3" x14ac:dyDescent="0.3">
      <c r="A1691" s="1" t="s">
        <v>19829</v>
      </c>
      <c r="B1691" t="s">
        <v>19561</v>
      </c>
    </row>
    <row r="1692" spans="1:3" x14ac:dyDescent="0.3">
      <c r="A1692" s="1" t="s">
        <v>19497</v>
      </c>
      <c r="B1692" t="s">
        <v>20455</v>
      </c>
    </row>
    <row r="1693" spans="1:3" x14ac:dyDescent="0.3">
      <c r="A1693" s="1" t="s">
        <v>19497</v>
      </c>
      <c r="B1693" t="s">
        <v>20456</v>
      </c>
    </row>
    <row r="1694" spans="1:3" x14ac:dyDescent="0.3">
      <c r="A1694" s="1" t="s">
        <v>20457</v>
      </c>
      <c r="B1694" t="s">
        <v>19550</v>
      </c>
    </row>
    <row r="1695" spans="1:3" x14ac:dyDescent="0.3">
      <c r="A1695" s="1" t="s">
        <v>19859</v>
      </c>
      <c r="B1695" t="s">
        <v>19619</v>
      </c>
    </row>
    <row r="1696" spans="1:3" x14ac:dyDescent="0.3">
      <c r="A1696" s="1" t="s">
        <v>2543</v>
      </c>
    </row>
    <row r="1697" spans="1:2" x14ac:dyDescent="0.3">
      <c r="A1697" s="1" t="s">
        <v>19730</v>
      </c>
      <c r="B1697" t="s">
        <v>20458</v>
      </c>
    </row>
    <row r="1698" spans="1:2" x14ac:dyDescent="0.3">
      <c r="A1698" s="1" t="s">
        <v>2561</v>
      </c>
    </row>
    <row r="1699" spans="1:2" x14ac:dyDescent="0.3">
      <c r="A1699" s="1" t="s">
        <v>20459</v>
      </c>
      <c r="B1699" t="s">
        <v>20460</v>
      </c>
    </row>
    <row r="1700" spans="1:2" x14ac:dyDescent="0.3">
      <c r="A1700" s="1" t="s">
        <v>20461</v>
      </c>
      <c r="B1700" t="s">
        <v>19650</v>
      </c>
    </row>
    <row r="1701" spans="1:2" x14ac:dyDescent="0.3">
      <c r="A1701" s="1" t="s">
        <v>19689</v>
      </c>
      <c r="B1701" t="s">
        <v>19665</v>
      </c>
    </row>
    <row r="1702" spans="1:2" x14ac:dyDescent="0.3">
      <c r="A1702" s="1" t="s">
        <v>19689</v>
      </c>
      <c r="B1702" t="s">
        <v>20462</v>
      </c>
    </row>
    <row r="1703" spans="1:2" x14ac:dyDescent="0.3">
      <c r="A1703" s="1" t="s">
        <v>20463</v>
      </c>
      <c r="B1703" t="s">
        <v>19873</v>
      </c>
    </row>
    <row r="1704" spans="1:2" x14ac:dyDescent="0.3">
      <c r="A1704" s="1" t="s">
        <v>2793</v>
      </c>
    </row>
    <row r="1705" spans="1:2" x14ac:dyDescent="0.3">
      <c r="A1705" s="1" t="s">
        <v>19555</v>
      </c>
      <c r="B1705" t="s">
        <v>20464</v>
      </c>
    </row>
    <row r="1706" spans="1:2" x14ac:dyDescent="0.3">
      <c r="A1706" s="1" t="s">
        <v>19555</v>
      </c>
      <c r="B1706" t="s">
        <v>20465</v>
      </c>
    </row>
    <row r="1707" spans="1:2" x14ac:dyDescent="0.3">
      <c r="A1707" s="1" t="s">
        <v>19880</v>
      </c>
      <c r="B1707" t="s">
        <v>20466</v>
      </c>
    </row>
    <row r="1708" spans="1:2" x14ac:dyDescent="0.3">
      <c r="A1708" s="1" t="s">
        <v>20467</v>
      </c>
      <c r="B1708" t="s">
        <v>20242</v>
      </c>
    </row>
    <row r="1709" spans="1:2" x14ac:dyDescent="0.3">
      <c r="A1709" s="1" t="s">
        <v>20467</v>
      </c>
      <c r="B1709" t="s">
        <v>20468</v>
      </c>
    </row>
    <row r="1710" spans="1:2" x14ac:dyDescent="0.3">
      <c r="A1710" s="1" t="s">
        <v>20469</v>
      </c>
      <c r="B1710" t="s">
        <v>19674</v>
      </c>
    </row>
    <row r="1711" spans="1:2" x14ac:dyDescent="0.3">
      <c r="A1711" s="1" t="s">
        <v>20268</v>
      </c>
      <c r="B1711" t="s">
        <v>20470</v>
      </c>
    </row>
    <row r="1712" spans="1:2" x14ac:dyDescent="0.3">
      <c r="A1712" s="1" t="s">
        <v>3104</v>
      </c>
    </row>
    <row r="1713" spans="1:2" x14ac:dyDescent="0.3">
      <c r="A1713" s="1" t="s">
        <v>20471</v>
      </c>
      <c r="B1713" t="s">
        <v>20472</v>
      </c>
    </row>
    <row r="1714" spans="1:2" x14ac:dyDescent="0.3">
      <c r="A1714" s="1" t="s">
        <v>19560</v>
      </c>
      <c r="B1714" t="s">
        <v>19593</v>
      </c>
    </row>
    <row r="1715" spans="1:2" x14ac:dyDescent="0.3">
      <c r="A1715" s="1" t="s">
        <v>19560</v>
      </c>
      <c r="B1715" t="s">
        <v>20473</v>
      </c>
    </row>
    <row r="1716" spans="1:2" x14ac:dyDescent="0.3">
      <c r="A1716" s="1" t="s">
        <v>19560</v>
      </c>
      <c r="B1716" t="s">
        <v>20474</v>
      </c>
    </row>
    <row r="1717" spans="1:2" x14ac:dyDescent="0.3">
      <c r="A1717" s="1" t="s">
        <v>19560</v>
      </c>
      <c r="B1717" t="s">
        <v>20475</v>
      </c>
    </row>
    <row r="1718" spans="1:2" x14ac:dyDescent="0.3">
      <c r="A1718" s="1" t="s">
        <v>20011</v>
      </c>
      <c r="B1718" t="s">
        <v>20476</v>
      </c>
    </row>
    <row r="1719" spans="1:2" x14ac:dyDescent="0.3">
      <c r="A1719" s="1" t="s">
        <v>20011</v>
      </c>
      <c r="B1719" t="s">
        <v>19561</v>
      </c>
    </row>
    <row r="1720" spans="1:2" x14ac:dyDescent="0.3">
      <c r="A1720" s="1" t="s">
        <v>20013</v>
      </c>
      <c r="B1720" t="s">
        <v>20006</v>
      </c>
    </row>
    <row r="1721" spans="1:2" x14ac:dyDescent="0.3">
      <c r="A1721" s="1" t="s">
        <v>20013</v>
      </c>
      <c r="B1721" t="s">
        <v>19674</v>
      </c>
    </row>
    <row r="1722" spans="1:2" x14ac:dyDescent="0.3">
      <c r="A1722" s="1" t="s">
        <v>20477</v>
      </c>
      <c r="B1722" t="s">
        <v>20478</v>
      </c>
    </row>
    <row r="1723" spans="1:2" x14ac:dyDescent="0.3">
      <c r="A1723" s="1" t="s">
        <v>20079</v>
      </c>
      <c r="B1723" t="s">
        <v>20152</v>
      </c>
    </row>
    <row r="1724" spans="1:2" x14ac:dyDescent="0.3">
      <c r="A1724" s="1" t="s">
        <v>20479</v>
      </c>
      <c r="B1724" t="s">
        <v>20078</v>
      </c>
    </row>
    <row r="1725" spans="1:2" x14ac:dyDescent="0.3">
      <c r="A1725" s="1" t="s">
        <v>20480</v>
      </c>
      <c r="B1725" t="s">
        <v>20481</v>
      </c>
    </row>
    <row r="1726" spans="1:2" x14ac:dyDescent="0.3">
      <c r="A1726" s="1" t="s">
        <v>20482</v>
      </c>
      <c r="B1726" t="s">
        <v>20483</v>
      </c>
    </row>
    <row r="1727" spans="1:2" x14ac:dyDescent="0.3">
      <c r="A1727" s="1" t="s">
        <v>19576</v>
      </c>
      <c r="B1727" t="s">
        <v>20484</v>
      </c>
    </row>
    <row r="1728" spans="1:2" x14ac:dyDescent="0.3">
      <c r="A1728" s="1" t="s">
        <v>20485</v>
      </c>
      <c r="B1728" t="s">
        <v>20486</v>
      </c>
    </row>
    <row r="1729" spans="1:2" x14ac:dyDescent="0.3">
      <c r="A1729" s="1" t="s">
        <v>20279</v>
      </c>
      <c r="B1729" t="s">
        <v>20487</v>
      </c>
    </row>
    <row r="1730" spans="1:2" x14ac:dyDescent="0.3">
      <c r="A1730" s="1" t="s">
        <v>20279</v>
      </c>
      <c r="B1730" t="s">
        <v>20481</v>
      </c>
    </row>
    <row r="1731" spans="1:2" x14ac:dyDescent="0.3">
      <c r="A1731" s="1" t="s">
        <v>20488</v>
      </c>
      <c r="B1731" t="s">
        <v>19579</v>
      </c>
    </row>
    <row r="1732" spans="1:2" x14ac:dyDescent="0.3">
      <c r="A1732" s="1" t="s">
        <v>19804</v>
      </c>
      <c r="B1732" t="s">
        <v>20006</v>
      </c>
    </row>
    <row r="1733" spans="1:2" x14ac:dyDescent="0.3">
      <c r="A1733" s="1" t="s">
        <v>20489</v>
      </c>
      <c r="B1733" t="s">
        <v>19550</v>
      </c>
    </row>
    <row r="1734" spans="1:2" x14ac:dyDescent="0.3">
      <c r="A1734" s="1" t="s">
        <v>20490</v>
      </c>
      <c r="B1734" t="s">
        <v>20491</v>
      </c>
    </row>
    <row r="1735" spans="1:2" x14ac:dyDescent="0.3">
      <c r="A1735" s="1" t="s">
        <v>20492</v>
      </c>
      <c r="B1735" t="s">
        <v>19674</v>
      </c>
    </row>
    <row r="1736" spans="1:2" x14ac:dyDescent="0.3">
      <c r="A1736" s="1" t="s">
        <v>19832</v>
      </c>
      <c r="B1736" t="s">
        <v>19674</v>
      </c>
    </row>
    <row r="1737" spans="1:2" x14ac:dyDescent="0.3">
      <c r="A1737" s="1" t="s">
        <v>19832</v>
      </c>
      <c r="B1737" t="s">
        <v>20272</v>
      </c>
    </row>
    <row r="1738" spans="1:2" x14ac:dyDescent="0.3">
      <c r="A1738" s="1" t="s">
        <v>19832</v>
      </c>
      <c r="B1738" t="s">
        <v>20493</v>
      </c>
    </row>
    <row r="1739" spans="1:2" x14ac:dyDescent="0.3">
      <c r="A1739" s="1" t="s">
        <v>19832</v>
      </c>
      <c r="B1739" t="s">
        <v>20494</v>
      </c>
    </row>
    <row r="1740" spans="1:2" x14ac:dyDescent="0.3">
      <c r="A1740" s="1" t="s">
        <v>20495</v>
      </c>
      <c r="B1740" t="s">
        <v>20496</v>
      </c>
    </row>
    <row r="1741" spans="1:2" x14ac:dyDescent="0.3">
      <c r="A1741" s="1" t="s">
        <v>20497</v>
      </c>
      <c r="B1741" t="s">
        <v>19498</v>
      </c>
    </row>
    <row r="1742" spans="1:2" x14ac:dyDescent="0.3">
      <c r="A1742" s="1" t="s">
        <v>20498</v>
      </c>
      <c r="B1742" t="s">
        <v>20499</v>
      </c>
    </row>
    <row r="1743" spans="1:2" x14ac:dyDescent="0.3">
      <c r="A1743" s="1" t="s">
        <v>4142</v>
      </c>
    </row>
    <row r="1744" spans="1:2" x14ac:dyDescent="0.3">
      <c r="A1744" s="1" t="s">
        <v>20160</v>
      </c>
      <c r="B1744" t="s">
        <v>19519</v>
      </c>
    </row>
    <row r="1745" spans="1:2" x14ac:dyDescent="0.3">
      <c r="A1745" s="1" t="s">
        <v>20160</v>
      </c>
      <c r="B1745" t="s">
        <v>20500</v>
      </c>
    </row>
    <row r="1746" spans="1:2" x14ac:dyDescent="0.3">
      <c r="A1746" s="1" t="s">
        <v>20501</v>
      </c>
      <c r="B1746" t="s">
        <v>20502</v>
      </c>
    </row>
    <row r="1747" spans="1:2" x14ac:dyDescent="0.3">
      <c r="A1747" s="1" t="s">
        <v>4341</v>
      </c>
    </row>
    <row r="1748" spans="1:2" x14ac:dyDescent="0.3">
      <c r="A1748" s="1" t="s">
        <v>19500</v>
      </c>
      <c r="B1748" t="s">
        <v>19968</v>
      </c>
    </row>
    <row r="1749" spans="1:2" x14ac:dyDescent="0.3">
      <c r="A1749" s="1" t="s">
        <v>19500</v>
      </c>
      <c r="B1749" t="s">
        <v>20503</v>
      </c>
    </row>
    <row r="1750" spans="1:2" x14ac:dyDescent="0.3">
      <c r="A1750" s="1" t="s">
        <v>19500</v>
      </c>
      <c r="B1750" t="s">
        <v>20504</v>
      </c>
    </row>
    <row r="1751" spans="1:2" x14ac:dyDescent="0.3">
      <c r="A1751" s="1" t="s">
        <v>19500</v>
      </c>
      <c r="B1751" t="s">
        <v>20505</v>
      </c>
    </row>
    <row r="1752" spans="1:2" x14ac:dyDescent="0.3">
      <c r="A1752" s="1" t="s">
        <v>19500</v>
      </c>
      <c r="B1752" t="s">
        <v>20506</v>
      </c>
    </row>
    <row r="1753" spans="1:2" x14ac:dyDescent="0.3">
      <c r="A1753" s="1" t="s">
        <v>19500</v>
      </c>
      <c r="B1753" t="s">
        <v>20507</v>
      </c>
    </row>
    <row r="1754" spans="1:2" x14ac:dyDescent="0.3">
      <c r="A1754" s="1" t="s">
        <v>19500</v>
      </c>
      <c r="B1754" t="s">
        <v>20508</v>
      </c>
    </row>
    <row r="1755" spans="1:2" x14ac:dyDescent="0.3">
      <c r="A1755" s="1" t="s">
        <v>19500</v>
      </c>
      <c r="B1755" t="s">
        <v>20509</v>
      </c>
    </row>
    <row r="1756" spans="1:2" x14ac:dyDescent="0.3">
      <c r="A1756" s="1" t="s">
        <v>19500</v>
      </c>
      <c r="B1756" t="s">
        <v>20510</v>
      </c>
    </row>
    <row r="1757" spans="1:2" x14ac:dyDescent="0.3">
      <c r="A1757" s="1" t="s">
        <v>19500</v>
      </c>
      <c r="B1757" t="s">
        <v>20300</v>
      </c>
    </row>
    <row r="1758" spans="1:2" x14ac:dyDescent="0.3">
      <c r="A1758" s="1" t="s">
        <v>20511</v>
      </c>
      <c r="B1758" t="s">
        <v>20023</v>
      </c>
    </row>
    <row r="1759" spans="1:2" x14ac:dyDescent="0.3">
      <c r="A1759" s="1" t="s">
        <v>5228</v>
      </c>
    </row>
    <row r="1760" spans="1:2" x14ac:dyDescent="0.3">
      <c r="A1760" s="1" t="s">
        <v>19567</v>
      </c>
      <c r="B1760" t="s">
        <v>19491</v>
      </c>
    </row>
    <row r="1761" spans="1:2" x14ac:dyDescent="0.3">
      <c r="A1761" s="1" t="s">
        <v>19567</v>
      </c>
      <c r="B1761" t="s">
        <v>20066</v>
      </c>
    </row>
    <row r="1762" spans="1:2" x14ac:dyDescent="0.3">
      <c r="A1762" s="1" t="s">
        <v>19567</v>
      </c>
      <c r="B1762" t="s">
        <v>20512</v>
      </c>
    </row>
    <row r="1763" spans="1:2" x14ac:dyDescent="0.3">
      <c r="A1763" s="1" t="s">
        <v>19567</v>
      </c>
      <c r="B1763" t="s">
        <v>20513</v>
      </c>
    </row>
    <row r="1764" spans="1:2" x14ac:dyDescent="0.3">
      <c r="A1764" s="1" t="s">
        <v>19567</v>
      </c>
      <c r="B1764" t="s">
        <v>20514</v>
      </c>
    </row>
    <row r="1765" spans="1:2" x14ac:dyDescent="0.3">
      <c r="A1765" s="1" t="s">
        <v>19567</v>
      </c>
      <c r="B1765" t="s">
        <v>20515</v>
      </c>
    </row>
    <row r="1766" spans="1:2" x14ac:dyDescent="0.3">
      <c r="A1766" s="1" t="s">
        <v>19567</v>
      </c>
      <c r="B1766" t="s">
        <v>20086</v>
      </c>
    </row>
    <row r="1767" spans="1:2" x14ac:dyDescent="0.3">
      <c r="A1767" s="1" t="s">
        <v>19567</v>
      </c>
      <c r="B1767" t="s">
        <v>20516</v>
      </c>
    </row>
    <row r="1768" spans="1:2" x14ac:dyDescent="0.3">
      <c r="A1768" s="1" t="s">
        <v>19580</v>
      </c>
      <c r="B1768" t="s">
        <v>19758</v>
      </c>
    </row>
    <row r="1769" spans="1:2" x14ac:dyDescent="0.3">
      <c r="A1769" s="1" t="s">
        <v>19580</v>
      </c>
      <c r="B1769" t="s">
        <v>19487</v>
      </c>
    </row>
    <row r="1770" spans="1:2" x14ac:dyDescent="0.3">
      <c r="A1770" s="1" t="s">
        <v>19580</v>
      </c>
      <c r="B1770" t="s">
        <v>19658</v>
      </c>
    </row>
    <row r="1771" spans="1:2" x14ac:dyDescent="0.3">
      <c r="A1771" s="1" t="s">
        <v>20517</v>
      </c>
      <c r="B1771" t="s">
        <v>20502</v>
      </c>
    </row>
    <row r="1772" spans="1:2" x14ac:dyDescent="0.3">
      <c r="A1772" s="1" t="s">
        <v>20518</v>
      </c>
      <c r="B1772" t="s">
        <v>19519</v>
      </c>
    </row>
    <row r="1773" spans="1:2" x14ac:dyDescent="0.3">
      <c r="A1773" s="1" t="s">
        <v>19660</v>
      </c>
      <c r="B1773" t="s">
        <v>20519</v>
      </c>
    </row>
    <row r="1774" spans="1:2" x14ac:dyDescent="0.3">
      <c r="A1774" s="1" t="s">
        <v>19660</v>
      </c>
      <c r="B1774" t="s">
        <v>20520</v>
      </c>
    </row>
    <row r="1775" spans="1:2" x14ac:dyDescent="0.3">
      <c r="A1775" s="1" t="s">
        <v>19660</v>
      </c>
      <c r="B1775" t="s">
        <v>20306</v>
      </c>
    </row>
    <row r="1776" spans="1:2" x14ac:dyDescent="0.3">
      <c r="A1776" s="1" t="s">
        <v>19660</v>
      </c>
      <c r="B1776" t="s">
        <v>20332</v>
      </c>
    </row>
    <row r="1777" spans="1:2" x14ac:dyDescent="0.3">
      <c r="A1777" s="1" t="s">
        <v>6091</v>
      </c>
    </row>
    <row r="1778" spans="1:2" x14ac:dyDescent="0.3">
      <c r="A1778" s="1" t="s">
        <v>19960</v>
      </c>
      <c r="B1778" t="s">
        <v>20171</v>
      </c>
    </row>
    <row r="1779" spans="1:2" x14ac:dyDescent="0.3">
      <c r="A1779" s="1" t="s">
        <v>6174</v>
      </c>
    </row>
    <row r="1780" spans="1:2" x14ac:dyDescent="0.3">
      <c r="A1780" s="1" t="s">
        <v>6190</v>
      </c>
    </row>
    <row r="1781" spans="1:2" x14ac:dyDescent="0.3">
      <c r="A1781" s="1" t="s">
        <v>20521</v>
      </c>
      <c r="B1781" t="s">
        <v>20522</v>
      </c>
    </row>
    <row r="1782" spans="1:2" x14ac:dyDescent="0.3">
      <c r="A1782" s="1" t="s">
        <v>19835</v>
      </c>
      <c r="B1782" t="s">
        <v>19521</v>
      </c>
    </row>
    <row r="1783" spans="1:2" x14ac:dyDescent="0.3">
      <c r="A1783" s="1" t="s">
        <v>6322</v>
      </c>
    </row>
    <row r="1784" spans="1:2" x14ac:dyDescent="0.3">
      <c r="A1784" s="1" t="s">
        <v>20523</v>
      </c>
      <c r="B1784" t="s">
        <v>19563</v>
      </c>
    </row>
    <row r="1785" spans="1:2" x14ac:dyDescent="0.3">
      <c r="A1785" s="1" t="s">
        <v>20523</v>
      </c>
      <c r="B1785" t="s">
        <v>19548</v>
      </c>
    </row>
    <row r="1786" spans="1:2" x14ac:dyDescent="0.3">
      <c r="A1786" s="1" t="s">
        <v>19640</v>
      </c>
      <c r="B1786" t="s">
        <v>19536</v>
      </c>
    </row>
    <row r="1787" spans="1:2" x14ac:dyDescent="0.3">
      <c r="A1787" s="1" t="s">
        <v>19640</v>
      </c>
      <c r="B1787" t="s">
        <v>20524</v>
      </c>
    </row>
    <row r="1788" spans="1:2" x14ac:dyDescent="0.3">
      <c r="A1788" s="1" t="s">
        <v>19640</v>
      </c>
      <c r="B1788" t="s">
        <v>20525</v>
      </c>
    </row>
    <row r="1789" spans="1:2" x14ac:dyDescent="0.3">
      <c r="A1789" s="1" t="s">
        <v>19742</v>
      </c>
      <c r="B1789" t="s">
        <v>19521</v>
      </c>
    </row>
    <row r="1790" spans="1:2" x14ac:dyDescent="0.3">
      <c r="A1790" s="1" t="s">
        <v>19742</v>
      </c>
      <c r="B1790" t="s">
        <v>19887</v>
      </c>
    </row>
    <row r="1791" spans="1:2" x14ac:dyDescent="0.3">
      <c r="A1791" s="1" t="s">
        <v>19742</v>
      </c>
      <c r="B1791" t="s">
        <v>20526</v>
      </c>
    </row>
    <row r="1792" spans="1:2" x14ac:dyDescent="0.3">
      <c r="A1792" s="1" t="s">
        <v>19598</v>
      </c>
      <c r="B1792" t="s">
        <v>19610</v>
      </c>
    </row>
    <row r="1793" spans="1:2" x14ac:dyDescent="0.3">
      <c r="A1793" s="1" t="s">
        <v>20527</v>
      </c>
      <c r="B1793" t="s">
        <v>19563</v>
      </c>
    </row>
    <row r="1794" spans="1:2" x14ac:dyDescent="0.3">
      <c r="A1794" s="1" t="s">
        <v>20528</v>
      </c>
      <c r="B1794" t="s">
        <v>19563</v>
      </c>
    </row>
    <row r="1795" spans="1:2" x14ac:dyDescent="0.3">
      <c r="A1795" s="1" t="s">
        <v>19605</v>
      </c>
      <c r="B1795" t="s">
        <v>19647</v>
      </c>
    </row>
    <row r="1796" spans="1:2" x14ac:dyDescent="0.3">
      <c r="A1796" s="1" t="s">
        <v>19552</v>
      </c>
      <c r="B1796" t="s">
        <v>20171</v>
      </c>
    </row>
    <row r="1797" spans="1:2" x14ac:dyDescent="0.3">
      <c r="A1797" s="1" t="s">
        <v>19552</v>
      </c>
      <c r="B1797" t="s">
        <v>19543</v>
      </c>
    </row>
    <row r="1798" spans="1:2" x14ac:dyDescent="0.3">
      <c r="A1798" s="1" t="s">
        <v>19552</v>
      </c>
      <c r="B1798" t="s">
        <v>20529</v>
      </c>
    </row>
    <row r="1799" spans="1:2" x14ac:dyDescent="0.3">
      <c r="A1799" s="1" t="s">
        <v>19552</v>
      </c>
      <c r="B1799" t="s">
        <v>20530</v>
      </c>
    </row>
    <row r="1800" spans="1:2" x14ac:dyDescent="0.3">
      <c r="A1800" s="1" t="s">
        <v>19552</v>
      </c>
      <c r="B1800" t="s">
        <v>20531</v>
      </c>
    </row>
    <row r="1801" spans="1:2" x14ac:dyDescent="0.3">
      <c r="A1801" s="1" t="s">
        <v>19552</v>
      </c>
      <c r="B1801" t="s">
        <v>19575</v>
      </c>
    </row>
    <row r="1802" spans="1:2" x14ac:dyDescent="0.3">
      <c r="A1802" s="1" t="s">
        <v>19552</v>
      </c>
      <c r="B1802" t="s">
        <v>20532</v>
      </c>
    </row>
    <row r="1803" spans="1:2" x14ac:dyDescent="0.3">
      <c r="A1803" s="1" t="s">
        <v>19552</v>
      </c>
      <c r="B1803" t="s">
        <v>20533</v>
      </c>
    </row>
    <row r="1804" spans="1:2" x14ac:dyDescent="0.3">
      <c r="A1804" s="1" t="s">
        <v>20534</v>
      </c>
      <c r="B1804" t="s">
        <v>19491</v>
      </c>
    </row>
    <row r="1805" spans="1:2" x14ac:dyDescent="0.3">
      <c r="A1805" s="1" t="s">
        <v>19836</v>
      </c>
      <c r="B1805" t="s">
        <v>19573</v>
      </c>
    </row>
    <row r="1806" spans="1:2" x14ac:dyDescent="0.3">
      <c r="A1806" s="1" t="s">
        <v>19515</v>
      </c>
      <c r="B1806" t="s">
        <v>19641</v>
      </c>
    </row>
    <row r="1807" spans="1:2" x14ac:dyDescent="0.3">
      <c r="A1807" s="1" t="s">
        <v>19515</v>
      </c>
      <c r="B1807" t="s">
        <v>19647</v>
      </c>
    </row>
    <row r="1808" spans="1:2" x14ac:dyDescent="0.3">
      <c r="A1808" s="1" t="s">
        <v>19515</v>
      </c>
      <c r="B1808" t="s">
        <v>20535</v>
      </c>
    </row>
    <row r="1809" spans="1:2" x14ac:dyDescent="0.3">
      <c r="A1809" s="1" t="s">
        <v>19515</v>
      </c>
      <c r="B1809" t="s">
        <v>20536</v>
      </c>
    </row>
    <row r="1810" spans="1:2" x14ac:dyDescent="0.3">
      <c r="A1810" s="1" t="s">
        <v>19515</v>
      </c>
      <c r="B1810" t="s">
        <v>20537</v>
      </c>
    </row>
    <row r="1811" spans="1:2" x14ac:dyDescent="0.3">
      <c r="A1811" s="1" t="s">
        <v>19515</v>
      </c>
      <c r="B1811" t="s">
        <v>20538</v>
      </c>
    </row>
    <row r="1812" spans="1:2" x14ac:dyDescent="0.3">
      <c r="A1812" s="1" t="s">
        <v>19515</v>
      </c>
      <c r="B1812" t="s">
        <v>20539</v>
      </c>
    </row>
    <row r="1813" spans="1:2" x14ac:dyDescent="0.3">
      <c r="A1813" s="1" t="s">
        <v>19515</v>
      </c>
      <c r="B1813" t="s">
        <v>20540</v>
      </c>
    </row>
    <row r="1814" spans="1:2" x14ac:dyDescent="0.3">
      <c r="A1814" s="1" t="s">
        <v>19515</v>
      </c>
      <c r="B1814" t="s">
        <v>19962</v>
      </c>
    </row>
    <row r="1815" spans="1:2" x14ac:dyDescent="0.3">
      <c r="A1815" s="1" t="s">
        <v>19515</v>
      </c>
      <c r="B1815" t="s">
        <v>20541</v>
      </c>
    </row>
    <row r="1816" spans="1:2" x14ac:dyDescent="0.3">
      <c r="A1816" s="1" t="s">
        <v>20542</v>
      </c>
      <c r="B1816" t="s">
        <v>19491</v>
      </c>
    </row>
    <row r="1817" spans="1:2" x14ac:dyDescent="0.3">
      <c r="A1817" s="1" t="s">
        <v>7661</v>
      </c>
    </row>
    <row r="1818" spans="1:2" x14ac:dyDescent="0.3">
      <c r="A1818" s="1" t="s">
        <v>19513</v>
      </c>
      <c r="B1818" t="s">
        <v>19519</v>
      </c>
    </row>
    <row r="1819" spans="1:2" x14ac:dyDescent="0.3">
      <c r="A1819" s="1" t="s">
        <v>19513</v>
      </c>
      <c r="B1819" t="s">
        <v>19501</v>
      </c>
    </row>
    <row r="1820" spans="1:2" x14ac:dyDescent="0.3">
      <c r="A1820" s="1" t="s">
        <v>19513</v>
      </c>
      <c r="B1820" t="s">
        <v>20543</v>
      </c>
    </row>
    <row r="1821" spans="1:2" x14ac:dyDescent="0.3">
      <c r="A1821" s="1" t="s">
        <v>19513</v>
      </c>
      <c r="B1821" t="s">
        <v>20544</v>
      </c>
    </row>
    <row r="1822" spans="1:2" x14ac:dyDescent="0.3">
      <c r="A1822" s="1" t="s">
        <v>19513</v>
      </c>
      <c r="B1822" t="s">
        <v>20545</v>
      </c>
    </row>
    <row r="1823" spans="1:2" x14ac:dyDescent="0.3">
      <c r="A1823" s="1" t="s">
        <v>19513</v>
      </c>
      <c r="B1823" t="s">
        <v>19904</v>
      </c>
    </row>
    <row r="1824" spans="1:2" x14ac:dyDescent="0.3">
      <c r="A1824" s="1" t="s">
        <v>19513</v>
      </c>
      <c r="B1824" t="s">
        <v>20546</v>
      </c>
    </row>
    <row r="1825" spans="1:2" x14ac:dyDescent="0.3">
      <c r="A1825" s="1" t="s">
        <v>20547</v>
      </c>
      <c r="B1825" t="s">
        <v>19519</v>
      </c>
    </row>
    <row r="1826" spans="1:2" x14ac:dyDescent="0.3">
      <c r="A1826" s="1" t="s">
        <v>19772</v>
      </c>
      <c r="B1826" t="s">
        <v>20548</v>
      </c>
    </row>
    <row r="1827" spans="1:2" x14ac:dyDescent="0.3">
      <c r="A1827" s="1" t="s">
        <v>19594</v>
      </c>
      <c r="B1827" t="s">
        <v>20549</v>
      </c>
    </row>
    <row r="1828" spans="1:2" x14ac:dyDescent="0.3">
      <c r="A1828" s="1" t="s">
        <v>19594</v>
      </c>
      <c r="B1828" t="s">
        <v>20550</v>
      </c>
    </row>
    <row r="1829" spans="1:2" x14ac:dyDescent="0.3">
      <c r="A1829" s="1" t="s">
        <v>19774</v>
      </c>
      <c r="B1829" t="s">
        <v>19491</v>
      </c>
    </row>
    <row r="1830" spans="1:2" x14ac:dyDescent="0.3">
      <c r="A1830" s="1" t="s">
        <v>19792</v>
      </c>
      <c r="B1830" t="s">
        <v>19666</v>
      </c>
    </row>
    <row r="1831" spans="1:2" x14ac:dyDescent="0.3">
      <c r="A1831" s="1" t="s">
        <v>19717</v>
      </c>
      <c r="B1831" t="s">
        <v>19491</v>
      </c>
    </row>
    <row r="1832" spans="1:2" x14ac:dyDescent="0.3">
      <c r="A1832" s="1" t="s">
        <v>19717</v>
      </c>
      <c r="B1832" t="s">
        <v>19523</v>
      </c>
    </row>
    <row r="1833" spans="1:2" x14ac:dyDescent="0.3">
      <c r="A1833" s="1" t="s">
        <v>19717</v>
      </c>
      <c r="B1833" t="s">
        <v>19522</v>
      </c>
    </row>
    <row r="1834" spans="1:2" x14ac:dyDescent="0.3">
      <c r="A1834" s="1" t="s">
        <v>19717</v>
      </c>
      <c r="B1834" t="s">
        <v>19530</v>
      </c>
    </row>
    <row r="1835" spans="1:2" x14ac:dyDescent="0.3">
      <c r="A1835" s="1" t="s">
        <v>19705</v>
      </c>
      <c r="B1835" t="s">
        <v>19519</v>
      </c>
    </row>
    <row r="1836" spans="1:2" x14ac:dyDescent="0.3">
      <c r="A1836" s="1" t="s">
        <v>19705</v>
      </c>
      <c r="B1836" t="s">
        <v>19521</v>
      </c>
    </row>
    <row r="1837" spans="1:2" x14ac:dyDescent="0.3">
      <c r="A1837" s="1" t="s">
        <v>20096</v>
      </c>
      <c r="B1837" t="s">
        <v>19516</v>
      </c>
    </row>
    <row r="1838" spans="1:2" x14ac:dyDescent="0.3">
      <c r="A1838" s="1" t="s">
        <v>19794</v>
      </c>
      <c r="B1838" t="s">
        <v>20551</v>
      </c>
    </row>
    <row r="1839" spans="1:2" x14ac:dyDescent="0.3">
      <c r="A1839" s="1" t="s">
        <v>19794</v>
      </c>
      <c r="B1839" t="s">
        <v>20306</v>
      </c>
    </row>
    <row r="1840" spans="1:2" x14ac:dyDescent="0.3">
      <c r="A1840" s="1" t="s">
        <v>20319</v>
      </c>
      <c r="B1840" t="s">
        <v>20552</v>
      </c>
    </row>
    <row r="1841" spans="1:2" x14ac:dyDescent="0.3">
      <c r="A1841" s="1" t="s">
        <v>19568</v>
      </c>
      <c r="B1841" t="s">
        <v>19563</v>
      </c>
    </row>
    <row r="1842" spans="1:2" x14ac:dyDescent="0.3">
      <c r="A1842" s="1" t="s">
        <v>20553</v>
      </c>
      <c r="B1842" t="s">
        <v>19526</v>
      </c>
    </row>
    <row r="1843" spans="1:2" x14ac:dyDescent="0.3">
      <c r="A1843" s="1" t="s">
        <v>20553</v>
      </c>
      <c r="B1843" t="s">
        <v>19539</v>
      </c>
    </row>
    <row r="1844" spans="1:2" x14ac:dyDescent="0.3">
      <c r="A1844" s="1" t="s">
        <v>19757</v>
      </c>
      <c r="B1844" t="s">
        <v>19519</v>
      </c>
    </row>
    <row r="1845" spans="1:2" x14ac:dyDescent="0.3">
      <c r="A1845" s="1" t="s">
        <v>20554</v>
      </c>
      <c r="B1845" t="s">
        <v>19503</v>
      </c>
    </row>
    <row r="1846" spans="1:2" x14ac:dyDescent="0.3">
      <c r="A1846" s="1" t="s">
        <v>19970</v>
      </c>
      <c r="B1846" t="s">
        <v>19493</v>
      </c>
    </row>
    <row r="1847" spans="1:2" x14ac:dyDescent="0.3">
      <c r="A1847" s="1" t="s">
        <v>20555</v>
      </c>
    </row>
    <row r="1848" spans="1:2" x14ac:dyDescent="0.3">
      <c r="A1848" s="1" t="s">
        <v>8958</v>
      </c>
    </row>
    <row r="1849" spans="1:2" x14ac:dyDescent="0.3">
      <c r="A1849" s="1" t="s">
        <v>9005</v>
      </c>
    </row>
    <row r="1850" spans="1:2" x14ac:dyDescent="0.3">
      <c r="A1850" s="1" t="s">
        <v>9070</v>
      </c>
    </row>
    <row r="1851" spans="1:2" x14ac:dyDescent="0.3">
      <c r="A1851" s="1" t="s">
        <v>9072</v>
      </c>
    </row>
    <row r="1852" spans="1:2" x14ac:dyDescent="0.3">
      <c r="A1852" s="1" t="s">
        <v>19486</v>
      </c>
      <c r="B1852" t="s">
        <v>19523</v>
      </c>
    </row>
    <row r="1853" spans="1:2" x14ac:dyDescent="0.3">
      <c r="A1853" s="1" t="s">
        <v>19486</v>
      </c>
      <c r="B1853" t="s">
        <v>20556</v>
      </c>
    </row>
    <row r="1854" spans="1:2" x14ac:dyDescent="0.3">
      <c r="A1854" s="1" t="s">
        <v>19486</v>
      </c>
      <c r="B1854" t="s">
        <v>20557</v>
      </c>
    </row>
    <row r="1855" spans="1:2" x14ac:dyDescent="0.3">
      <c r="A1855" s="1" t="s">
        <v>19486</v>
      </c>
      <c r="B1855" t="s">
        <v>19501</v>
      </c>
    </row>
    <row r="1856" spans="1:2" x14ac:dyDescent="0.3">
      <c r="A1856" s="1" t="s">
        <v>19486</v>
      </c>
      <c r="B1856" t="s">
        <v>19522</v>
      </c>
    </row>
    <row r="1857" spans="1:2" x14ac:dyDescent="0.3">
      <c r="A1857" s="1" t="s">
        <v>19486</v>
      </c>
      <c r="B1857" t="s">
        <v>20558</v>
      </c>
    </row>
    <row r="1858" spans="1:2" x14ac:dyDescent="0.3">
      <c r="A1858" s="1" t="s">
        <v>19486</v>
      </c>
      <c r="B1858" t="s">
        <v>20559</v>
      </c>
    </row>
    <row r="1859" spans="1:2" x14ac:dyDescent="0.3">
      <c r="A1859" s="1" t="s">
        <v>19486</v>
      </c>
      <c r="B1859" t="s">
        <v>20560</v>
      </c>
    </row>
    <row r="1860" spans="1:2" x14ac:dyDescent="0.3">
      <c r="A1860" s="1" t="s">
        <v>19486</v>
      </c>
      <c r="B1860" t="s">
        <v>20561</v>
      </c>
    </row>
    <row r="1861" spans="1:2" x14ac:dyDescent="0.3">
      <c r="A1861" s="1" t="s">
        <v>19486</v>
      </c>
      <c r="B1861" t="s">
        <v>20562</v>
      </c>
    </row>
    <row r="1862" spans="1:2" x14ac:dyDescent="0.3">
      <c r="A1862" s="1" t="s">
        <v>19486</v>
      </c>
      <c r="B1862" t="s">
        <v>20563</v>
      </c>
    </row>
    <row r="1863" spans="1:2" x14ac:dyDescent="0.3">
      <c r="A1863" s="1" t="s">
        <v>19486</v>
      </c>
      <c r="B1863" t="s">
        <v>20564</v>
      </c>
    </row>
    <row r="1864" spans="1:2" x14ac:dyDescent="0.3">
      <c r="A1864" s="1" t="s">
        <v>19486</v>
      </c>
      <c r="B1864" t="s">
        <v>20565</v>
      </c>
    </row>
    <row r="1865" spans="1:2" x14ac:dyDescent="0.3">
      <c r="A1865" s="1" t="s">
        <v>19486</v>
      </c>
      <c r="B1865" t="s">
        <v>20346</v>
      </c>
    </row>
    <row r="1866" spans="1:2" x14ac:dyDescent="0.3">
      <c r="A1866" s="1" t="s">
        <v>19744</v>
      </c>
      <c r="B1866" t="s">
        <v>19503</v>
      </c>
    </row>
    <row r="1867" spans="1:2" x14ac:dyDescent="0.3">
      <c r="A1867" s="1" t="s">
        <v>9826</v>
      </c>
    </row>
    <row r="1868" spans="1:2" x14ac:dyDescent="0.3">
      <c r="A1868" s="1" t="s">
        <v>19547</v>
      </c>
      <c r="B1868" t="s">
        <v>19862</v>
      </c>
    </row>
    <row r="1869" spans="1:2" x14ac:dyDescent="0.3">
      <c r="A1869" s="1" t="s">
        <v>19547</v>
      </c>
      <c r="B1869" t="s">
        <v>20566</v>
      </c>
    </row>
    <row r="1870" spans="1:2" x14ac:dyDescent="0.3">
      <c r="A1870" s="1" t="s">
        <v>20567</v>
      </c>
      <c r="B1870" t="s">
        <v>19502</v>
      </c>
    </row>
    <row r="1871" spans="1:2" x14ac:dyDescent="0.3">
      <c r="A1871" s="1" t="s">
        <v>20568</v>
      </c>
      <c r="B1871" t="s">
        <v>19487</v>
      </c>
    </row>
    <row r="1872" spans="1:2" x14ac:dyDescent="0.3">
      <c r="A1872" s="1" t="s">
        <v>19924</v>
      </c>
      <c r="B1872" t="s">
        <v>19491</v>
      </c>
    </row>
    <row r="1873" spans="1:2" x14ac:dyDescent="0.3">
      <c r="A1873" s="1" t="s">
        <v>10450</v>
      </c>
    </row>
    <row r="1874" spans="1:2" x14ac:dyDescent="0.3">
      <c r="A1874" s="1" t="s">
        <v>19512</v>
      </c>
      <c r="B1874" t="s">
        <v>20036</v>
      </c>
    </row>
    <row r="1875" spans="1:2" x14ac:dyDescent="0.3">
      <c r="A1875" s="1" t="s">
        <v>19512</v>
      </c>
      <c r="B1875" t="s">
        <v>19707</v>
      </c>
    </row>
    <row r="1876" spans="1:2" x14ac:dyDescent="0.3">
      <c r="A1876" s="1" t="s">
        <v>19512</v>
      </c>
      <c r="B1876" t="s">
        <v>19814</v>
      </c>
    </row>
    <row r="1877" spans="1:2" x14ac:dyDescent="0.3">
      <c r="A1877" s="1" t="s">
        <v>10750</v>
      </c>
    </row>
    <row r="1878" spans="1:2" x14ac:dyDescent="0.3">
      <c r="A1878" s="1" t="s">
        <v>10751</v>
      </c>
    </row>
    <row r="1879" spans="1:2" x14ac:dyDescent="0.3">
      <c r="A1879" s="1" t="s">
        <v>19578</v>
      </c>
      <c r="B1879" t="s">
        <v>20569</v>
      </c>
    </row>
    <row r="1880" spans="1:2" x14ac:dyDescent="0.3">
      <c r="A1880" s="1" t="s">
        <v>19578</v>
      </c>
      <c r="B1880" t="s">
        <v>19815</v>
      </c>
    </row>
    <row r="1881" spans="1:2" x14ac:dyDescent="0.3">
      <c r="A1881" s="1" t="s">
        <v>10885</v>
      </c>
    </row>
    <row r="1882" spans="1:2" x14ac:dyDescent="0.3">
      <c r="A1882" s="1" t="s">
        <v>19541</v>
      </c>
      <c r="B1882" t="s">
        <v>19682</v>
      </c>
    </row>
    <row r="1883" spans="1:2" x14ac:dyDescent="0.3">
      <c r="A1883" s="1" t="s">
        <v>19541</v>
      </c>
      <c r="B1883" t="s">
        <v>19643</v>
      </c>
    </row>
    <row r="1884" spans="1:2" x14ac:dyDescent="0.3">
      <c r="A1884" s="1" t="s">
        <v>19541</v>
      </c>
      <c r="B1884" t="s">
        <v>19572</v>
      </c>
    </row>
    <row r="1885" spans="1:2" x14ac:dyDescent="0.3">
      <c r="A1885" s="1" t="s">
        <v>19541</v>
      </c>
      <c r="B1885" t="s">
        <v>19596</v>
      </c>
    </row>
    <row r="1886" spans="1:2" x14ac:dyDescent="0.3">
      <c r="A1886" s="1" t="s">
        <v>19685</v>
      </c>
      <c r="B1886" t="s">
        <v>19632</v>
      </c>
    </row>
    <row r="1887" spans="1:2" x14ac:dyDescent="0.3">
      <c r="A1887" s="1" t="s">
        <v>19685</v>
      </c>
      <c r="B1887" t="s">
        <v>20570</v>
      </c>
    </row>
    <row r="1888" spans="1:2" x14ac:dyDescent="0.3">
      <c r="A1888" s="1" t="s">
        <v>19685</v>
      </c>
      <c r="B1888" t="s">
        <v>20571</v>
      </c>
    </row>
    <row r="1889" spans="1:2" x14ac:dyDescent="0.3">
      <c r="A1889" s="1" t="s">
        <v>19685</v>
      </c>
      <c r="B1889" t="s">
        <v>20572</v>
      </c>
    </row>
    <row r="1890" spans="1:2" x14ac:dyDescent="0.3">
      <c r="A1890" s="1" t="s">
        <v>19685</v>
      </c>
      <c r="B1890" t="s">
        <v>20573</v>
      </c>
    </row>
    <row r="1891" spans="1:2" x14ac:dyDescent="0.3">
      <c r="A1891" s="1" t="s">
        <v>19685</v>
      </c>
      <c r="B1891" t="s">
        <v>19690</v>
      </c>
    </row>
    <row r="1892" spans="1:2" x14ac:dyDescent="0.3">
      <c r="A1892" s="1" t="s">
        <v>19609</v>
      </c>
      <c r="B1892" t="s">
        <v>20574</v>
      </c>
    </row>
    <row r="1893" spans="1:2" x14ac:dyDescent="0.3">
      <c r="A1893" s="1" t="s">
        <v>20045</v>
      </c>
      <c r="B1893" t="s">
        <v>19493</v>
      </c>
    </row>
    <row r="1894" spans="1:2" x14ac:dyDescent="0.3">
      <c r="A1894" s="1" t="s">
        <v>11397</v>
      </c>
    </row>
    <row r="1895" spans="1:2" x14ac:dyDescent="0.3">
      <c r="A1895" s="1" t="s">
        <v>19587</v>
      </c>
      <c r="B1895" t="s">
        <v>20575</v>
      </c>
    </row>
    <row r="1896" spans="1:2" x14ac:dyDescent="0.3">
      <c r="A1896" s="1" t="s">
        <v>19587</v>
      </c>
      <c r="B1896" t="s">
        <v>20576</v>
      </c>
    </row>
    <row r="1897" spans="1:2" x14ac:dyDescent="0.3">
      <c r="A1897" s="1" t="s">
        <v>19587</v>
      </c>
      <c r="B1897" t="s">
        <v>20561</v>
      </c>
    </row>
    <row r="1898" spans="1:2" x14ac:dyDescent="0.3">
      <c r="A1898" s="1" t="s">
        <v>19587</v>
      </c>
      <c r="B1898" t="s">
        <v>20306</v>
      </c>
    </row>
    <row r="1899" spans="1:2" x14ac:dyDescent="0.3">
      <c r="A1899" s="1" t="s">
        <v>19587</v>
      </c>
      <c r="B1899" t="s">
        <v>20577</v>
      </c>
    </row>
    <row r="1900" spans="1:2" x14ac:dyDescent="0.3">
      <c r="A1900" s="1" t="s">
        <v>19587</v>
      </c>
      <c r="B1900" t="s">
        <v>20578</v>
      </c>
    </row>
    <row r="1901" spans="1:2" x14ac:dyDescent="0.3">
      <c r="A1901" s="1" t="s">
        <v>19587</v>
      </c>
      <c r="B1901" t="s">
        <v>20579</v>
      </c>
    </row>
    <row r="1902" spans="1:2" x14ac:dyDescent="0.3">
      <c r="A1902" s="1" t="s">
        <v>19893</v>
      </c>
      <c r="B1902" t="s">
        <v>20580</v>
      </c>
    </row>
    <row r="1903" spans="1:2" x14ac:dyDescent="0.3">
      <c r="A1903" s="1" t="s">
        <v>19893</v>
      </c>
      <c r="B1903" t="s">
        <v>20581</v>
      </c>
    </row>
    <row r="1904" spans="1:2" x14ac:dyDescent="0.3">
      <c r="A1904" s="1" t="s">
        <v>19893</v>
      </c>
      <c r="B1904" t="s">
        <v>19503</v>
      </c>
    </row>
    <row r="1905" spans="1:2" x14ac:dyDescent="0.3">
      <c r="A1905" s="1" t="s">
        <v>19893</v>
      </c>
      <c r="B1905" t="s">
        <v>19548</v>
      </c>
    </row>
    <row r="1906" spans="1:2" x14ac:dyDescent="0.3">
      <c r="A1906" s="1" t="s">
        <v>19894</v>
      </c>
      <c r="B1906" t="s">
        <v>20582</v>
      </c>
    </row>
    <row r="1907" spans="1:2" x14ac:dyDescent="0.3">
      <c r="A1907" s="1" t="s">
        <v>20583</v>
      </c>
      <c r="B1907" t="s">
        <v>19493</v>
      </c>
    </row>
    <row r="1908" spans="1:2" x14ac:dyDescent="0.3">
      <c r="A1908" s="1" t="s">
        <v>19542</v>
      </c>
      <c r="B1908" t="s">
        <v>20584</v>
      </c>
    </row>
    <row r="1909" spans="1:2" x14ac:dyDescent="0.3">
      <c r="A1909" s="1" t="s">
        <v>20585</v>
      </c>
      <c r="B1909" t="s">
        <v>20584</v>
      </c>
    </row>
    <row r="1910" spans="1:2" x14ac:dyDescent="0.3">
      <c r="A1910" s="1" t="s">
        <v>20585</v>
      </c>
      <c r="B1910" t="s">
        <v>19548</v>
      </c>
    </row>
    <row r="1911" spans="1:2" x14ac:dyDescent="0.3">
      <c r="A1911" s="1" t="s">
        <v>20586</v>
      </c>
      <c r="B1911" t="s">
        <v>20587</v>
      </c>
    </row>
    <row r="1912" spans="1:2" x14ac:dyDescent="0.3">
      <c r="A1912" s="1" t="s">
        <v>20186</v>
      </c>
      <c r="B1912" t="s">
        <v>19690</v>
      </c>
    </row>
    <row r="1913" spans="1:2" x14ac:dyDescent="0.3">
      <c r="A1913" s="1" t="s">
        <v>20107</v>
      </c>
      <c r="B1913" t="s">
        <v>19573</v>
      </c>
    </row>
    <row r="1914" spans="1:2" x14ac:dyDescent="0.3">
      <c r="A1914" s="1" t="s">
        <v>19686</v>
      </c>
      <c r="B1914" t="s">
        <v>20588</v>
      </c>
    </row>
    <row r="1915" spans="1:2" x14ac:dyDescent="0.3">
      <c r="A1915" s="1" t="s">
        <v>19686</v>
      </c>
      <c r="B1915" t="s">
        <v>19522</v>
      </c>
    </row>
    <row r="1916" spans="1:2" x14ac:dyDescent="0.3">
      <c r="A1916" s="1" t="s">
        <v>19686</v>
      </c>
      <c r="B1916" t="s">
        <v>20311</v>
      </c>
    </row>
    <row r="1917" spans="1:2" x14ac:dyDescent="0.3">
      <c r="A1917" s="1" t="s">
        <v>20589</v>
      </c>
      <c r="B1917" t="s">
        <v>19491</v>
      </c>
    </row>
    <row r="1918" spans="1:2" x14ac:dyDescent="0.3">
      <c r="A1918" s="1" t="s">
        <v>20590</v>
      </c>
      <c r="B1918" t="s">
        <v>19718</v>
      </c>
    </row>
    <row r="1919" spans="1:2" x14ac:dyDescent="0.3">
      <c r="A1919" s="1" t="s">
        <v>20591</v>
      </c>
      <c r="B1919" t="s">
        <v>19521</v>
      </c>
    </row>
    <row r="1920" spans="1:2" x14ac:dyDescent="0.3">
      <c r="A1920" s="1" t="s">
        <v>12277</v>
      </c>
    </row>
    <row r="1921" spans="1:2" x14ac:dyDescent="0.3">
      <c r="A1921" s="1" t="s">
        <v>12279</v>
      </c>
    </row>
    <row r="1922" spans="1:2" x14ac:dyDescent="0.3">
      <c r="A1922" s="1" t="s">
        <v>19614</v>
      </c>
      <c r="B1922" t="s">
        <v>19897</v>
      </c>
    </row>
    <row r="1923" spans="1:2" x14ac:dyDescent="0.3">
      <c r="A1923" s="1" t="s">
        <v>12372</v>
      </c>
    </row>
    <row r="1924" spans="1:2" x14ac:dyDescent="0.3">
      <c r="A1924" s="1" t="s">
        <v>19633</v>
      </c>
      <c r="B1924" t="s">
        <v>20592</v>
      </c>
    </row>
    <row r="1925" spans="1:2" x14ac:dyDescent="0.3">
      <c r="A1925" s="1" t="s">
        <v>19633</v>
      </c>
      <c r="B1925" t="s">
        <v>20593</v>
      </c>
    </row>
    <row r="1926" spans="1:2" x14ac:dyDescent="0.3">
      <c r="A1926" s="1" t="s">
        <v>19633</v>
      </c>
      <c r="B1926" t="s">
        <v>20594</v>
      </c>
    </row>
    <row r="1927" spans="1:2" x14ac:dyDescent="0.3">
      <c r="A1927" s="1" t="s">
        <v>19633</v>
      </c>
      <c r="B1927" t="s">
        <v>19516</v>
      </c>
    </row>
    <row r="1928" spans="1:2" x14ac:dyDescent="0.3">
      <c r="A1928" s="1" t="s">
        <v>19633</v>
      </c>
      <c r="B1928" t="s">
        <v>20311</v>
      </c>
    </row>
    <row r="1929" spans="1:2" x14ac:dyDescent="0.3">
      <c r="A1929" s="1" t="s">
        <v>19838</v>
      </c>
      <c r="B1929" t="s">
        <v>19718</v>
      </c>
    </row>
    <row r="1930" spans="1:2" x14ac:dyDescent="0.3">
      <c r="A1930" s="1" t="s">
        <v>19838</v>
      </c>
      <c r="B1930" t="s">
        <v>19516</v>
      </c>
    </row>
    <row r="1931" spans="1:2" x14ac:dyDescent="0.3">
      <c r="A1931" s="1" t="s">
        <v>12711</v>
      </c>
    </row>
    <row r="1932" spans="1:2" x14ac:dyDescent="0.3">
      <c r="A1932" s="1" t="s">
        <v>12713</v>
      </c>
    </row>
    <row r="1933" spans="1:2" x14ac:dyDescent="0.3">
      <c r="A1933" s="1" t="s">
        <v>19709</v>
      </c>
      <c r="B1933" t="s">
        <v>20595</v>
      </c>
    </row>
    <row r="1934" spans="1:2" x14ac:dyDescent="0.3">
      <c r="A1934" s="1" t="s">
        <v>19709</v>
      </c>
      <c r="B1934" t="s">
        <v>20596</v>
      </c>
    </row>
    <row r="1935" spans="1:2" x14ac:dyDescent="0.3">
      <c r="A1935" s="1" t="s">
        <v>19709</v>
      </c>
      <c r="B1935" t="s">
        <v>20597</v>
      </c>
    </row>
    <row r="1936" spans="1:2" x14ac:dyDescent="0.3">
      <c r="A1936" s="1" t="s">
        <v>19709</v>
      </c>
      <c r="B1936" t="s">
        <v>20598</v>
      </c>
    </row>
    <row r="1937" spans="1:2" x14ac:dyDescent="0.3">
      <c r="A1937" s="1" t="s">
        <v>19581</v>
      </c>
      <c r="B1937" t="s">
        <v>19523</v>
      </c>
    </row>
    <row r="1938" spans="1:2" x14ac:dyDescent="0.3">
      <c r="A1938" s="1" t="s">
        <v>19581</v>
      </c>
      <c r="B1938" t="s">
        <v>19710</v>
      </c>
    </row>
    <row r="1939" spans="1:2" x14ac:dyDescent="0.3">
      <c r="A1939" s="1" t="s">
        <v>19866</v>
      </c>
      <c r="B1939" t="s">
        <v>19797</v>
      </c>
    </row>
    <row r="1940" spans="1:2" x14ac:dyDescent="0.3">
      <c r="A1940" s="1" t="s">
        <v>19896</v>
      </c>
      <c r="B1940" t="s">
        <v>19523</v>
      </c>
    </row>
    <row r="1941" spans="1:2" x14ac:dyDescent="0.3">
      <c r="A1941" s="1" t="s">
        <v>19618</v>
      </c>
      <c r="B1941" t="s">
        <v>19573</v>
      </c>
    </row>
    <row r="1942" spans="1:2" x14ac:dyDescent="0.3">
      <c r="A1942" s="1" t="s">
        <v>19778</v>
      </c>
      <c r="B1942" t="s">
        <v>19548</v>
      </c>
    </row>
    <row r="1943" spans="1:2" x14ac:dyDescent="0.3">
      <c r="A1943" s="1" t="s">
        <v>13145</v>
      </c>
    </row>
    <row r="1944" spans="1:2" x14ac:dyDescent="0.3">
      <c r="A1944" s="1" t="s">
        <v>19653</v>
      </c>
      <c r="B1944" t="s">
        <v>20599</v>
      </c>
    </row>
    <row r="1945" spans="1:2" x14ac:dyDescent="0.3">
      <c r="A1945" s="1" t="s">
        <v>19653</v>
      </c>
      <c r="B1945" t="s">
        <v>19523</v>
      </c>
    </row>
    <row r="1946" spans="1:2" x14ac:dyDescent="0.3">
      <c r="A1946" s="1" t="s">
        <v>19653</v>
      </c>
      <c r="B1946" t="s">
        <v>20600</v>
      </c>
    </row>
    <row r="1947" spans="1:2" x14ac:dyDescent="0.3">
      <c r="A1947" s="1" t="s">
        <v>20601</v>
      </c>
      <c r="B1947" t="s">
        <v>19563</v>
      </c>
    </row>
    <row r="1948" spans="1:2" x14ac:dyDescent="0.3">
      <c r="A1948" s="1" t="s">
        <v>13178</v>
      </c>
    </row>
    <row r="1949" spans="1:2" x14ac:dyDescent="0.3">
      <c r="A1949" s="1" t="s">
        <v>20602</v>
      </c>
      <c r="B1949" t="s">
        <v>19491</v>
      </c>
    </row>
    <row r="1950" spans="1:2" x14ac:dyDescent="0.3">
      <c r="A1950" s="1" t="s">
        <v>19779</v>
      </c>
      <c r="B1950" t="s">
        <v>19493</v>
      </c>
    </row>
    <row r="1951" spans="1:2" x14ac:dyDescent="0.3">
      <c r="A1951" s="1" t="s">
        <v>19779</v>
      </c>
      <c r="B1951" t="s">
        <v>19519</v>
      </c>
    </row>
    <row r="1952" spans="1:2" x14ac:dyDescent="0.3">
      <c r="A1952" s="1" t="s">
        <v>19779</v>
      </c>
      <c r="B1952" t="s">
        <v>19487</v>
      </c>
    </row>
    <row r="1953" spans="1:2" x14ac:dyDescent="0.3">
      <c r="A1953" s="1" t="s">
        <v>19779</v>
      </c>
      <c r="B1953" t="s">
        <v>19599</v>
      </c>
    </row>
    <row r="1954" spans="1:2" x14ac:dyDescent="0.3">
      <c r="A1954" s="1" t="s">
        <v>13353</v>
      </c>
    </row>
    <row r="1955" spans="1:2" x14ac:dyDescent="0.3">
      <c r="A1955" s="1" t="s">
        <v>13491</v>
      </c>
    </row>
    <row r="1956" spans="1:2" x14ac:dyDescent="0.3">
      <c r="A1956" s="1" t="s">
        <v>19484</v>
      </c>
      <c r="B1956" t="s">
        <v>19687</v>
      </c>
    </row>
    <row r="1957" spans="1:2" x14ac:dyDescent="0.3">
      <c r="A1957" s="1" t="s">
        <v>19484</v>
      </c>
      <c r="B1957" t="s">
        <v>20603</v>
      </c>
    </row>
    <row r="1958" spans="1:2" x14ac:dyDescent="0.3">
      <c r="A1958" s="1" t="s">
        <v>19484</v>
      </c>
      <c r="B1958" t="s">
        <v>20604</v>
      </c>
    </row>
    <row r="1959" spans="1:2" x14ac:dyDescent="0.3">
      <c r="A1959" s="1" t="s">
        <v>19484</v>
      </c>
      <c r="B1959" t="s">
        <v>19635</v>
      </c>
    </row>
    <row r="1960" spans="1:2" x14ac:dyDescent="0.3">
      <c r="A1960" s="1" t="s">
        <v>19484</v>
      </c>
      <c r="B1960" t="s">
        <v>20605</v>
      </c>
    </row>
    <row r="1961" spans="1:2" x14ac:dyDescent="0.3">
      <c r="A1961" s="1" t="s">
        <v>19484</v>
      </c>
      <c r="B1961" t="s">
        <v>20410</v>
      </c>
    </row>
    <row r="1962" spans="1:2" x14ac:dyDescent="0.3">
      <c r="A1962" s="1" t="s">
        <v>19484</v>
      </c>
      <c r="B1962" t="s">
        <v>20606</v>
      </c>
    </row>
    <row r="1963" spans="1:2" x14ac:dyDescent="0.3">
      <c r="A1963" s="1" t="s">
        <v>13971</v>
      </c>
    </row>
    <row r="1964" spans="1:2" x14ac:dyDescent="0.3">
      <c r="A1964" s="1" t="s">
        <v>13984</v>
      </c>
    </row>
    <row r="1965" spans="1:2" x14ac:dyDescent="0.3">
      <c r="A1965" s="1" t="s">
        <v>20050</v>
      </c>
      <c r="B1965" t="s">
        <v>20607</v>
      </c>
    </row>
    <row r="1966" spans="1:2" x14ac:dyDescent="0.3">
      <c r="A1966" s="1" t="s">
        <v>19585</v>
      </c>
      <c r="B1966" t="s">
        <v>20608</v>
      </c>
    </row>
    <row r="1967" spans="1:2" x14ac:dyDescent="0.3">
      <c r="A1967" s="1" t="s">
        <v>19585</v>
      </c>
      <c r="B1967" t="s">
        <v>20609</v>
      </c>
    </row>
    <row r="1968" spans="1:2" x14ac:dyDescent="0.3">
      <c r="A1968" s="1" t="s">
        <v>20610</v>
      </c>
      <c r="B1968" t="s">
        <v>20051</v>
      </c>
    </row>
    <row r="1969" spans="1:2" x14ac:dyDescent="0.3">
      <c r="A1969" s="1" t="s">
        <v>20611</v>
      </c>
      <c r="B1969" t="s">
        <v>19519</v>
      </c>
    </row>
    <row r="1970" spans="1:2" x14ac:dyDescent="0.3">
      <c r="A1970" s="1" t="s">
        <v>20612</v>
      </c>
      <c r="B1970" t="s">
        <v>19491</v>
      </c>
    </row>
    <row r="1971" spans="1:2" x14ac:dyDescent="0.3">
      <c r="A1971" s="1" t="s">
        <v>20613</v>
      </c>
      <c r="B1971" t="s">
        <v>19491</v>
      </c>
    </row>
    <row r="1972" spans="1:2" x14ac:dyDescent="0.3">
      <c r="A1972" s="1" t="s">
        <v>20613</v>
      </c>
      <c r="B1972" t="s">
        <v>20614</v>
      </c>
    </row>
    <row r="1973" spans="1:2" x14ac:dyDescent="0.3">
      <c r="A1973" s="1" t="s">
        <v>20615</v>
      </c>
      <c r="B1973" t="s">
        <v>19491</v>
      </c>
    </row>
    <row r="1974" spans="1:2" x14ac:dyDescent="0.3">
      <c r="A1974" s="1" t="s">
        <v>20052</v>
      </c>
      <c r="B1974" t="s">
        <v>19493</v>
      </c>
    </row>
    <row r="1975" spans="1:2" x14ac:dyDescent="0.3">
      <c r="A1975" s="1" t="s">
        <v>20616</v>
      </c>
      <c r="B1975" t="s">
        <v>19491</v>
      </c>
    </row>
    <row r="1976" spans="1:2" x14ac:dyDescent="0.3">
      <c r="A1976" s="1" t="s">
        <v>20616</v>
      </c>
      <c r="B1976" t="s">
        <v>19519</v>
      </c>
    </row>
    <row r="1977" spans="1:2" x14ac:dyDescent="0.3">
      <c r="A1977" s="1" t="s">
        <v>19524</v>
      </c>
      <c r="B1977" t="s">
        <v>19487</v>
      </c>
    </row>
    <row r="1978" spans="1:2" x14ac:dyDescent="0.3">
      <c r="A1978" s="1" t="s">
        <v>19524</v>
      </c>
      <c r="B1978" t="s">
        <v>20617</v>
      </c>
    </row>
    <row r="1979" spans="1:2" x14ac:dyDescent="0.3">
      <c r="A1979" s="1" t="s">
        <v>19691</v>
      </c>
      <c r="B1979" t="s">
        <v>19519</v>
      </c>
    </row>
    <row r="1980" spans="1:2" x14ac:dyDescent="0.3">
      <c r="A1980" s="1" t="s">
        <v>19518</v>
      </c>
      <c r="B1980" t="s">
        <v>19597</v>
      </c>
    </row>
    <row r="1981" spans="1:2" x14ac:dyDescent="0.3">
      <c r="A1981" s="1" t="s">
        <v>19518</v>
      </c>
      <c r="B1981" t="s">
        <v>19543</v>
      </c>
    </row>
    <row r="1982" spans="1:2" x14ac:dyDescent="0.3">
      <c r="A1982" s="1" t="s">
        <v>19518</v>
      </c>
      <c r="B1982" t="s">
        <v>20618</v>
      </c>
    </row>
    <row r="1983" spans="1:2" x14ac:dyDescent="0.3">
      <c r="A1983" s="1" t="s">
        <v>14651</v>
      </c>
    </row>
    <row r="1984" spans="1:2" x14ac:dyDescent="0.3">
      <c r="A1984" s="1" t="s">
        <v>19533</v>
      </c>
      <c r="B1984" t="s">
        <v>19619</v>
      </c>
    </row>
    <row r="1985" spans="1:2" x14ac:dyDescent="0.3">
      <c r="A1985" s="1" t="s">
        <v>19533</v>
      </c>
      <c r="B1985" t="s">
        <v>19647</v>
      </c>
    </row>
    <row r="1986" spans="1:2" x14ac:dyDescent="0.3">
      <c r="A1986" s="1" t="s">
        <v>19533</v>
      </c>
      <c r="B1986" t="s">
        <v>19539</v>
      </c>
    </row>
    <row r="1987" spans="1:2" x14ac:dyDescent="0.3">
      <c r="A1987" s="1" t="s">
        <v>20619</v>
      </c>
      <c r="B1987" t="s">
        <v>19485</v>
      </c>
    </row>
    <row r="1988" spans="1:2" x14ac:dyDescent="0.3">
      <c r="A1988" s="1" t="s">
        <v>14735</v>
      </c>
    </row>
    <row r="1989" spans="1:2" x14ac:dyDescent="0.3">
      <c r="A1989" s="1" t="s">
        <v>14750</v>
      </c>
    </row>
    <row r="1990" spans="1:2" x14ac:dyDescent="0.3">
      <c r="A1990" s="1" t="s">
        <v>14786</v>
      </c>
    </row>
    <row r="1991" spans="1:2" x14ac:dyDescent="0.3">
      <c r="A1991" s="1" t="s">
        <v>14792</v>
      </c>
    </row>
    <row r="1992" spans="1:2" x14ac:dyDescent="0.3">
      <c r="A1992" s="1" t="s">
        <v>14842</v>
      </c>
    </row>
    <row r="1993" spans="1:2" x14ac:dyDescent="0.3">
      <c r="A1993" s="1" t="s">
        <v>14847</v>
      </c>
    </row>
    <row r="1994" spans="1:2" x14ac:dyDescent="0.3">
      <c r="A1994" s="1" t="s">
        <v>14898</v>
      </c>
    </row>
    <row r="1995" spans="1:2" x14ac:dyDescent="0.3">
      <c r="A1995" s="1" t="s">
        <v>19510</v>
      </c>
      <c r="B1995" t="s">
        <v>20620</v>
      </c>
    </row>
    <row r="1996" spans="1:2" x14ac:dyDescent="0.3">
      <c r="A1996" s="1" t="s">
        <v>19510</v>
      </c>
      <c r="B1996" t="s">
        <v>20621</v>
      </c>
    </row>
    <row r="1997" spans="1:2" x14ac:dyDescent="0.3">
      <c r="A1997" s="1" t="s">
        <v>19510</v>
      </c>
      <c r="B1997" t="s">
        <v>20622</v>
      </c>
    </row>
    <row r="1998" spans="1:2" x14ac:dyDescent="0.3">
      <c r="A1998" s="1" t="s">
        <v>14975</v>
      </c>
    </row>
    <row r="1999" spans="1:2" x14ac:dyDescent="0.3">
      <c r="A1999" s="1" t="s">
        <v>19492</v>
      </c>
      <c r="B1999" t="s">
        <v>20623</v>
      </c>
    </row>
    <row r="2000" spans="1:2" x14ac:dyDescent="0.3">
      <c r="A2000" s="1" t="s">
        <v>19492</v>
      </c>
      <c r="B2000" t="s">
        <v>19810</v>
      </c>
    </row>
    <row r="2001" spans="1:2" x14ac:dyDescent="0.3">
      <c r="A2001" s="1" t="s">
        <v>19492</v>
      </c>
      <c r="B2001" t="s">
        <v>20624</v>
      </c>
    </row>
    <row r="2002" spans="1:2" x14ac:dyDescent="0.3">
      <c r="A2002" s="1" t="s">
        <v>19492</v>
      </c>
      <c r="B2002" t="s">
        <v>20625</v>
      </c>
    </row>
    <row r="2003" spans="1:2" x14ac:dyDescent="0.3">
      <c r="A2003" s="1" t="s">
        <v>19492</v>
      </c>
      <c r="B2003" t="s">
        <v>20626</v>
      </c>
    </row>
    <row r="2004" spans="1:2" x14ac:dyDescent="0.3">
      <c r="A2004" s="1" t="s">
        <v>19492</v>
      </c>
      <c r="B2004" t="s">
        <v>20627</v>
      </c>
    </row>
    <row r="2005" spans="1:2" x14ac:dyDescent="0.3">
      <c r="A2005" s="1" t="s">
        <v>19492</v>
      </c>
      <c r="B2005" t="s">
        <v>20628</v>
      </c>
    </row>
    <row r="2006" spans="1:2" x14ac:dyDescent="0.3">
      <c r="A2006" s="1" t="s">
        <v>19492</v>
      </c>
      <c r="B2006" t="s">
        <v>20629</v>
      </c>
    </row>
    <row r="2007" spans="1:2" x14ac:dyDescent="0.3">
      <c r="A2007" s="1" t="s">
        <v>19492</v>
      </c>
      <c r="B2007" t="s">
        <v>20630</v>
      </c>
    </row>
    <row r="2008" spans="1:2" x14ac:dyDescent="0.3">
      <c r="A2008" s="1" t="s">
        <v>19492</v>
      </c>
      <c r="B2008" t="s">
        <v>20631</v>
      </c>
    </row>
    <row r="2009" spans="1:2" x14ac:dyDescent="0.3">
      <c r="A2009" s="1" t="s">
        <v>19492</v>
      </c>
      <c r="B2009" t="s">
        <v>20632</v>
      </c>
    </row>
    <row r="2010" spans="1:2" x14ac:dyDescent="0.3">
      <c r="A2010" s="1" t="s">
        <v>19492</v>
      </c>
      <c r="B2010" t="s">
        <v>19487</v>
      </c>
    </row>
    <row r="2011" spans="1:2" x14ac:dyDescent="0.3">
      <c r="A2011" s="1" t="s">
        <v>19492</v>
      </c>
      <c r="B2011" t="s">
        <v>20312</v>
      </c>
    </row>
    <row r="2012" spans="1:2" x14ac:dyDescent="0.3">
      <c r="A2012" s="1" t="s">
        <v>19492</v>
      </c>
      <c r="B2012" t="s">
        <v>20633</v>
      </c>
    </row>
    <row r="2013" spans="1:2" x14ac:dyDescent="0.3">
      <c r="A2013" s="1" t="s">
        <v>19492</v>
      </c>
      <c r="B2013" t="s">
        <v>19962</v>
      </c>
    </row>
    <row r="2014" spans="1:2" x14ac:dyDescent="0.3">
      <c r="A2014" s="1" t="s">
        <v>19492</v>
      </c>
      <c r="B2014" t="s">
        <v>20634</v>
      </c>
    </row>
    <row r="2015" spans="1:2" x14ac:dyDescent="0.3">
      <c r="A2015" s="1" t="s">
        <v>19492</v>
      </c>
      <c r="B2015" t="s">
        <v>20635</v>
      </c>
    </row>
    <row r="2016" spans="1:2" x14ac:dyDescent="0.3">
      <c r="A2016" s="1" t="s">
        <v>19492</v>
      </c>
      <c r="B2016" t="s">
        <v>20636</v>
      </c>
    </row>
    <row r="2017" spans="1:2" x14ac:dyDescent="0.3">
      <c r="A2017" s="1" t="s">
        <v>19492</v>
      </c>
      <c r="B2017" t="s">
        <v>20637</v>
      </c>
    </row>
    <row r="2018" spans="1:2" x14ac:dyDescent="0.3">
      <c r="A2018" s="1" t="s">
        <v>19492</v>
      </c>
      <c r="B2018" t="s">
        <v>20638</v>
      </c>
    </row>
    <row r="2019" spans="1:2" x14ac:dyDescent="0.3">
      <c r="A2019" s="1" t="s">
        <v>20639</v>
      </c>
      <c r="B2019" t="s">
        <v>19566</v>
      </c>
    </row>
    <row r="2020" spans="1:2" x14ac:dyDescent="0.3">
      <c r="A2020" s="1" t="s">
        <v>20640</v>
      </c>
      <c r="B2020" t="s">
        <v>19523</v>
      </c>
    </row>
    <row r="2021" spans="1:2" x14ac:dyDescent="0.3">
      <c r="A2021" s="1" t="s">
        <v>20641</v>
      </c>
      <c r="B2021" t="s">
        <v>19521</v>
      </c>
    </row>
    <row r="2022" spans="1:2" x14ac:dyDescent="0.3">
      <c r="A2022" s="1" t="s">
        <v>20641</v>
      </c>
      <c r="B2022" t="s">
        <v>20642</v>
      </c>
    </row>
    <row r="2023" spans="1:2" x14ac:dyDescent="0.3">
      <c r="A2023" s="1" t="s">
        <v>15563</v>
      </c>
    </row>
    <row r="2024" spans="1:2" x14ac:dyDescent="0.3">
      <c r="A2024" s="1" t="s">
        <v>15564</v>
      </c>
    </row>
    <row r="2025" spans="1:2" x14ac:dyDescent="0.3">
      <c r="A2025" s="1" t="s">
        <v>15595</v>
      </c>
    </row>
    <row r="2026" spans="1:2" x14ac:dyDescent="0.3">
      <c r="A2026" s="1" t="s">
        <v>15622</v>
      </c>
    </row>
    <row r="2027" spans="1:2" x14ac:dyDescent="0.3">
      <c r="A2027" s="1" t="s">
        <v>15624</v>
      </c>
    </row>
    <row r="2028" spans="1:2" x14ac:dyDescent="0.3">
      <c r="A2028" s="1" t="s">
        <v>20058</v>
      </c>
      <c r="B2028" t="s">
        <v>19523</v>
      </c>
    </row>
    <row r="2029" spans="1:2" x14ac:dyDescent="0.3">
      <c r="A2029" s="1" t="s">
        <v>20643</v>
      </c>
      <c r="B2029" t="s">
        <v>19491</v>
      </c>
    </row>
    <row r="2030" spans="1:2" x14ac:dyDescent="0.3">
      <c r="A2030" s="1" t="s">
        <v>19799</v>
      </c>
      <c r="B2030" t="s">
        <v>19519</v>
      </c>
    </row>
    <row r="2031" spans="1:2" x14ac:dyDescent="0.3">
      <c r="A2031" s="1" t="s">
        <v>19799</v>
      </c>
      <c r="B2031" t="s">
        <v>19962</v>
      </c>
    </row>
    <row r="2032" spans="1:2" x14ac:dyDescent="0.3">
      <c r="A2032" s="1" t="s">
        <v>20644</v>
      </c>
      <c r="B2032" t="s">
        <v>20645</v>
      </c>
    </row>
    <row r="2033" spans="1:2" x14ac:dyDescent="0.3">
      <c r="A2033" s="1" t="s">
        <v>19517</v>
      </c>
      <c r="B2033" t="s">
        <v>19643</v>
      </c>
    </row>
    <row r="2034" spans="1:2" x14ac:dyDescent="0.3">
      <c r="A2034" s="1" t="s">
        <v>19993</v>
      </c>
      <c r="B2034" t="s">
        <v>19499</v>
      </c>
    </row>
    <row r="2035" spans="1:2" x14ac:dyDescent="0.3">
      <c r="A2035" s="1" t="s">
        <v>15921</v>
      </c>
    </row>
    <row r="2036" spans="1:2" x14ac:dyDescent="0.3">
      <c r="A2036" s="1" t="s">
        <v>20646</v>
      </c>
      <c r="B2036" t="s">
        <v>20647</v>
      </c>
    </row>
    <row r="2037" spans="1:2" x14ac:dyDescent="0.3">
      <c r="A2037" s="1" t="s">
        <v>19736</v>
      </c>
      <c r="B2037" t="s">
        <v>19599</v>
      </c>
    </row>
    <row r="2038" spans="1:2" x14ac:dyDescent="0.3">
      <c r="A2038" s="1" t="s">
        <v>16037</v>
      </c>
    </row>
    <row r="2039" spans="1:2" x14ac:dyDescent="0.3">
      <c r="A2039" s="1" t="s">
        <v>19490</v>
      </c>
      <c r="B2039" t="s">
        <v>20648</v>
      </c>
    </row>
    <row r="2040" spans="1:2" x14ac:dyDescent="0.3">
      <c r="A2040" s="1" t="s">
        <v>19595</v>
      </c>
      <c r="B2040" t="s">
        <v>19523</v>
      </c>
    </row>
    <row r="2041" spans="1:2" x14ac:dyDescent="0.3">
      <c r="A2041" s="1" t="s">
        <v>19595</v>
      </c>
      <c r="B2041" t="s">
        <v>20617</v>
      </c>
    </row>
    <row r="2042" spans="1:2" x14ac:dyDescent="0.3">
      <c r="A2042" s="1" t="s">
        <v>20649</v>
      </c>
      <c r="B2042" t="s">
        <v>19491</v>
      </c>
    </row>
    <row r="2043" spans="1:2" x14ac:dyDescent="0.3">
      <c r="A2043" s="1" t="s">
        <v>19565</v>
      </c>
      <c r="B2043" t="s">
        <v>19647</v>
      </c>
    </row>
    <row r="2044" spans="1:2" x14ac:dyDescent="0.3">
      <c r="A2044" s="1" t="s">
        <v>19565</v>
      </c>
      <c r="B2044" t="s">
        <v>19582</v>
      </c>
    </row>
    <row r="2045" spans="1:2" x14ac:dyDescent="0.3">
      <c r="A2045" s="1" t="s">
        <v>20650</v>
      </c>
      <c r="B2045" t="s">
        <v>19523</v>
      </c>
    </row>
    <row r="2046" spans="1:2" x14ac:dyDescent="0.3">
      <c r="A2046" s="1" t="s">
        <v>20651</v>
      </c>
      <c r="B2046" t="s">
        <v>19491</v>
      </c>
    </row>
    <row r="2047" spans="1:2" x14ac:dyDescent="0.3">
      <c r="A2047" s="1" t="s">
        <v>19504</v>
      </c>
      <c r="B2047" t="s">
        <v>19523</v>
      </c>
    </row>
    <row r="2048" spans="1:2" x14ac:dyDescent="0.3">
      <c r="A2048" s="1" t="s">
        <v>20652</v>
      </c>
      <c r="B2048" t="s">
        <v>19526</v>
      </c>
    </row>
    <row r="2049" spans="1:3" x14ac:dyDescent="0.3">
      <c r="A2049" s="1" t="s">
        <v>20652</v>
      </c>
      <c r="B2049" t="s">
        <v>19711</v>
      </c>
    </row>
    <row r="2050" spans="1:3" x14ac:dyDescent="0.3">
      <c r="A2050" s="1" t="s">
        <v>16664</v>
      </c>
    </row>
    <row r="2051" spans="1:3" x14ac:dyDescent="0.3">
      <c r="A2051" s="1" t="s">
        <v>19545</v>
      </c>
      <c r="B2051" t="s">
        <v>19818</v>
      </c>
    </row>
    <row r="2052" spans="1:3" x14ac:dyDescent="0.3">
      <c r="A2052" s="1" t="s">
        <v>19545</v>
      </c>
      <c r="B2052" t="s">
        <v>19521</v>
      </c>
    </row>
    <row r="2053" spans="1:3" x14ac:dyDescent="0.3">
      <c r="A2053" s="1" t="s">
        <v>19545</v>
      </c>
      <c r="B2053" t="s">
        <v>20653</v>
      </c>
    </row>
    <row r="2054" spans="1:3" x14ac:dyDescent="0.3">
      <c r="A2054" s="1" t="s">
        <v>19545</v>
      </c>
      <c r="B2054" t="s">
        <v>20654</v>
      </c>
    </row>
    <row r="2055" spans="1:3" x14ac:dyDescent="0.3">
      <c r="A2055" s="1" t="s">
        <v>19545</v>
      </c>
      <c r="B2055" t="s">
        <v>20655</v>
      </c>
    </row>
    <row r="2056" spans="1:3" x14ac:dyDescent="0.3">
      <c r="A2056" s="1" t="s">
        <v>19545</v>
      </c>
      <c r="B2056" t="s">
        <v>20257</v>
      </c>
    </row>
    <row r="2057" spans="1:3" x14ac:dyDescent="0.3">
      <c r="A2057" s="1" t="s">
        <v>19545</v>
      </c>
      <c r="B2057" t="s">
        <v>19724</v>
      </c>
      <c r="C2057" t="s">
        <v>19725</v>
      </c>
    </row>
    <row r="2058" spans="1:3" x14ac:dyDescent="0.3">
      <c r="A2058" s="1" t="s">
        <v>20656</v>
      </c>
      <c r="B2058" t="s">
        <v>19519</v>
      </c>
    </row>
    <row r="2059" spans="1:3" x14ac:dyDescent="0.3">
      <c r="A2059" s="1" t="s">
        <v>19488</v>
      </c>
      <c r="B2059" t="s">
        <v>20657</v>
      </c>
    </row>
    <row r="2060" spans="1:3" x14ac:dyDescent="0.3">
      <c r="A2060" s="1" t="s">
        <v>19488</v>
      </c>
      <c r="B2060" t="s">
        <v>20658</v>
      </c>
    </row>
    <row r="2061" spans="1:3" x14ac:dyDescent="0.3">
      <c r="A2061" s="1" t="s">
        <v>19488</v>
      </c>
      <c r="B2061" t="s">
        <v>20410</v>
      </c>
    </row>
    <row r="2062" spans="1:3" x14ac:dyDescent="0.3">
      <c r="A2062" s="1" t="s">
        <v>19488</v>
      </c>
      <c r="B2062" t="s">
        <v>20659</v>
      </c>
    </row>
    <row r="2063" spans="1:3" x14ac:dyDescent="0.3">
      <c r="A2063" s="1" t="s">
        <v>19488</v>
      </c>
      <c r="B2063" t="s">
        <v>20660</v>
      </c>
    </row>
    <row r="2064" spans="1:3" x14ac:dyDescent="0.3">
      <c r="A2064" s="1" t="s">
        <v>19488</v>
      </c>
      <c r="B2064" t="s">
        <v>20661</v>
      </c>
    </row>
    <row r="2065" spans="1:2" x14ac:dyDescent="0.3">
      <c r="A2065" s="1" t="s">
        <v>19488</v>
      </c>
      <c r="B2065" t="s">
        <v>20662</v>
      </c>
    </row>
    <row r="2066" spans="1:2" x14ac:dyDescent="0.3">
      <c r="A2066" s="1" t="s">
        <v>19488</v>
      </c>
      <c r="B2066" t="s">
        <v>20663</v>
      </c>
    </row>
    <row r="2067" spans="1:2" x14ac:dyDescent="0.3">
      <c r="A2067" s="1" t="s">
        <v>19488</v>
      </c>
      <c r="B2067" t="s">
        <v>20664</v>
      </c>
    </row>
    <row r="2068" spans="1:2" x14ac:dyDescent="0.3">
      <c r="A2068" s="1" t="s">
        <v>19488</v>
      </c>
      <c r="B2068" t="s">
        <v>20665</v>
      </c>
    </row>
    <row r="2069" spans="1:2" x14ac:dyDescent="0.3">
      <c r="A2069" s="1" t="s">
        <v>19488</v>
      </c>
      <c r="B2069" t="s">
        <v>20666</v>
      </c>
    </row>
    <row r="2070" spans="1:2" x14ac:dyDescent="0.3">
      <c r="A2070" s="1" t="s">
        <v>19488</v>
      </c>
      <c r="B2070" t="s">
        <v>20667</v>
      </c>
    </row>
    <row r="2071" spans="1:2" x14ac:dyDescent="0.3">
      <c r="A2071" s="1" t="s">
        <v>19488</v>
      </c>
      <c r="B2071" t="s">
        <v>19520</v>
      </c>
    </row>
    <row r="2072" spans="1:2" x14ac:dyDescent="0.3">
      <c r="A2072" s="1" t="s">
        <v>20668</v>
      </c>
      <c r="B2072" t="s">
        <v>20669</v>
      </c>
    </row>
    <row r="2073" spans="1:2" x14ac:dyDescent="0.3">
      <c r="A2073" s="1" t="s">
        <v>19681</v>
      </c>
      <c r="B2073" t="s">
        <v>19781</v>
      </c>
    </row>
    <row r="2074" spans="1:2" x14ac:dyDescent="0.3">
      <c r="A2074" s="1" t="s">
        <v>19749</v>
      </c>
      <c r="B2074" t="s">
        <v>19522</v>
      </c>
    </row>
    <row r="2075" spans="1:2" x14ac:dyDescent="0.3">
      <c r="A2075" s="1" t="s">
        <v>19763</v>
      </c>
      <c r="B2075" t="s">
        <v>19485</v>
      </c>
    </row>
    <row r="2076" spans="1:2" x14ac:dyDescent="0.3">
      <c r="A2076" s="1" t="s">
        <v>19763</v>
      </c>
      <c r="B2076" t="s">
        <v>19534</v>
      </c>
    </row>
    <row r="2077" spans="1:2" x14ac:dyDescent="0.3">
      <c r="A2077" s="1" t="s">
        <v>19763</v>
      </c>
      <c r="B2077" t="s">
        <v>19612</v>
      </c>
    </row>
    <row r="2078" spans="1:2" x14ac:dyDescent="0.3">
      <c r="A2078" s="1" t="s">
        <v>20670</v>
      </c>
      <c r="B2078" t="s">
        <v>20671</v>
      </c>
    </row>
    <row r="2079" spans="1:2" x14ac:dyDescent="0.3">
      <c r="A2079" s="1" t="s">
        <v>20672</v>
      </c>
      <c r="B2079" t="s">
        <v>19491</v>
      </c>
    </row>
    <row r="2080" spans="1:2" x14ac:dyDescent="0.3">
      <c r="A2080" s="1" t="s">
        <v>17624</v>
      </c>
    </row>
    <row r="2081" spans="1:2" x14ac:dyDescent="0.3">
      <c r="A2081" s="1" t="s">
        <v>19720</v>
      </c>
      <c r="B2081" t="s">
        <v>20673</v>
      </c>
    </row>
    <row r="2082" spans="1:2" x14ac:dyDescent="0.3">
      <c r="A2082" s="1" t="s">
        <v>19508</v>
      </c>
      <c r="B2082" t="s">
        <v>20674</v>
      </c>
    </row>
    <row r="2083" spans="1:2" x14ac:dyDescent="0.3">
      <c r="A2083" s="1" t="s">
        <v>19508</v>
      </c>
      <c r="B2083" t="s">
        <v>19543</v>
      </c>
    </row>
    <row r="2084" spans="1:2" x14ac:dyDescent="0.3">
      <c r="A2084" s="1" t="s">
        <v>19508</v>
      </c>
      <c r="B2084" t="s">
        <v>19619</v>
      </c>
    </row>
    <row r="2085" spans="1:2" x14ac:dyDescent="0.3">
      <c r="A2085" s="1" t="s">
        <v>19508</v>
      </c>
      <c r="B2085" t="s">
        <v>19612</v>
      </c>
    </row>
    <row r="2086" spans="1:2" x14ac:dyDescent="0.3">
      <c r="A2086" s="1" t="s">
        <v>20675</v>
      </c>
      <c r="B2086" t="s">
        <v>20676</v>
      </c>
    </row>
    <row r="2087" spans="1:2" x14ac:dyDescent="0.3">
      <c r="A2087" s="1" t="s">
        <v>20677</v>
      </c>
      <c r="B2087" t="s">
        <v>20678</v>
      </c>
    </row>
    <row r="2088" spans="1:2" x14ac:dyDescent="0.3">
      <c r="A2088" s="1" t="s">
        <v>20679</v>
      </c>
      <c r="B2088" t="s">
        <v>20680</v>
      </c>
    </row>
    <row r="2089" spans="1:2" x14ac:dyDescent="0.3">
      <c r="A2089" s="1" t="s">
        <v>19801</v>
      </c>
      <c r="B2089" t="s">
        <v>19649</v>
      </c>
    </row>
    <row r="2090" spans="1:2" x14ac:dyDescent="0.3">
      <c r="A2090" s="1" t="s">
        <v>17989</v>
      </c>
    </row>
    <row r="2091" spans="1:2" x14ac:dyDescent="0.3">
      <c r="A2091" s="1" t="s">
        <v>19938</v>
      </c>
      <c r="B2091" t="s">
        <v>20681</v>
      </c>
    </row>
    <row r="2092" spans="1:2" x14ac:dyDescent="0.3">
      <c r="A2092" s="1" t="s">
        <v>20682</v>
      </c>
      <c r="B2092" t="s">
        <v>19538</v>
      </c>
    </row>
    <row r="2093" spans="1:2" x14ac:dyDescent="0.3">
      <c r="A2093" s="1" t="s">
        <v>18391</v>
      </c>
    </row>
    <row r="2094" spans="1:2" x14ac:dyDescent="0.3">
      <c r="A2094" s="1" t="s">
        <v>18397</v>
      </c>
    </row>
    <row r="2095" spans="1:2" x14ac:dyDescent="0.3">
      <c r="A2095" s="1" t="s">
        <v>18412</v>
      </c>
    </row>
    <row r="2096" spans="1:2" x14ac:dyDescent="0.3">
      <c r="A2096" s="1" t="s">
        <v>18432</v>
      </c>
    </row>
    <row r="2097" spans="1:2" x14ac:dyDescent="0.3">
      <c r="A2097" s="1" t="s">
        <v>20683</v>
      </c>
      <c r="B2097" t="s">
        <v>19538</v>
      </c>
    </row>
    <row r="2098" spans="1:2" x14ac:dyDescent="0.3">
      <c r="A2098" s="1" t="s">
        <v>19616</v>
      </c>
      <c r="B2098" t="s">
        <v>20417</v>
      </c>
    </row>
    <row r="2099" spans="1:2" x14ac:dyDescent="0.3">
      <c r="A2099" s="1" t="s">
        <v>20684</v>
      </c>
      <c r="B2099" t="s">
        <v>19538</v>
      </c>
    </row>
    <row r="2100" spans="1:2" x14ac:dyDescent="0.3">
      <c r="A2100" s="1" t="s">
        <v>20685</v>
      </c>
      <c r="B2100" t="s">
        <v>19538</v>
      </c>
    </row>
    <row r="2101" spans="1:2" x14ac:dyDescent="0.3">
      <c r="A2101" s="1" t="s">
        <v>20686</v>
      </c>
      <c r="B2101" t="s">
        <v>19538</v>
      </c>
    </row>
    <row r="2102" spans="1:2" x14ac:dyDescent="0.3">
      <c r="A2102" s="1" t="s">
        <v>18665</v>
      </c>
    </row>
    <row r="2103" spans="1:2" x14ac:dyDescent="0.3">
      <c r="A2103" s="1" t="s">
        <v>18736</v>
      </c>
    </row>
    <row r="2104" spans="1:2" x14ac:dyDescent="0.3">
      <c r="A2104" s="1" t="s">
        <v>18741</v>
      </c>
    </row>
    <row r="2105" spans="1:2" x14ac:dyDescent="0.3">
      <c r="A2105" s="1" t="s">
        <v>18747</v>
      </c>
    </row>
    <row r="2106" spans="1:2" x14ac:dyDescent="0.3">
      <c r="A2106" s="1" t="s">
        <v>18776</v>
      </c>
    </row>
    <row r="2107" spans="1:2" x14ac:dyDescent="0.3">
      <c r="A2107" s="1" t="s">
        <v>18826</v>
      </c>
    </row>
    <row r="2108" spans="1:2" x14ac:dyDescent="0.3">
      <c r="A2108" s="1" t="s">
        <v>20687</v>
      </c>
      <c r="B2108" t="s">
        <v>19538</v>
      </c>
    </row>
    <row r="2109" spans="1:2" x14ac:dyDescent="0.3">
      <c r="A2109" s="1" t="s">
        <v>20688</v>
      </c>
      <c r="B2109" t="s">
        <v>19538</v>
      </c>
    </row>
    <row r="2110" spans="1:2" x14ac:dyDescent="0.3">
      <c r="A2110" s="1" t="s">
        <v>18888</v>
      </c>
    </row>
    <row r="2111" spans="1:2" x14ac:dyDescent="0.3">
      <c r="A2111" s="1" t="s">
        <v>18905</v>
      </c>
    </row>
    <row r="2112" spans="1:2" x14ac:dyDescent="0.3">
      <c r="A2112" s="1" t="s">
        <v>20689</v>
      </c>
      <c r="B2112" t="s">
        <v>19538</v>
      </c>
    </row>
    <row r="2113" spans="1:2" x14ac:dyDescent="0.3">
      <c r="A2113" s="1" t="s">
        <v>20690</v>
      </c>
      <c r="B2113" t="s">
        <v>19942</v>
      </c>
    </row>
    <row r="2114" spans="1:2" x14ac:dyDescent="0.3">
      <c r="A2114" s="1" t="s">
        <v>19044</v>
      </c>
    </row>
    <row r="2115" spans="1:2" x14ac:dyDescent="0.3">
      <c r="A2115" s="1" t="s">
        <v>19075</v>
      </c>
    </row>
    <row r="2116" spans="1:2" x14ac:dyDescent="0.3">
      <c r="A2116" s="1" t="s">
        <v>19076</v>
      </c>
    </row>
    <row r="2117" spans="1:2" x14ac:dyDescent="0.3">
      <c r="A2117" s="1" t="s">
        <v>19102</v>
      </c>
    </row>
    <row r="2118" spans="1:2" x14ac:dyDescent="0.3">
      <c r="A2118" s="1" t="s">
        <v>19316</v>
      </c>
    </row>
    <row r="2119" spans="1:2" x14ac:dyDescent="0.3">
      <c r="A2119" s="1" t="s">
        <v>20691</v>
      </c>
      <c r="B2119" t="s">
        <v>19538</v>
      </c>
    </row>
    <row r="2120" spans="1:2" x14ac:dyDescent="0.3">
      <c r="A2120" s="1" t="s">
        <v>20692</v>
      </c>
      <c r="B2120" t="s">
        <v>19538</v>
      </c>
    </row>
    <row r="2121" spans="1:2" x14ac:dyDescent="0.3">
      <c r="A2121" s="1" t="s">
        <v>19386</v>
      </c>
    </row>
    <row r="2122" spans="1:2" x14ac:dyDescent="0.3">
      <c r="A2122" s="1" t="s">
        <v>19389</v>
      </c>
    </row>
    <row r="2123" spans="1:2" x14ac:dyDescent="0.3">
      <c r="A2123" s="1" t="s">
        <v>19410</v>
      </c>
    </row>
    <row r="2124" spans="1:2" x14ac:dyDescent="0.3">
      <c r="A2124" s="1" t="s">
        <v>19418</v>
      </c>
    </row>
    <row r="2125" spans="1:2" x14ac:dyDescent="0.3">
      <c r="A2125" s="1" t="s">
        <v>19427</v>
      </c>
    </row>
    <row r="2126" spans="1:2" x14ac:dyDescent="0.3">
      <c r="A2126" s="1" t="s">
        <v>20693</v>
      </c>
      <c r="B2126" t="s">
        <v>19674</v>
      </c>
    </row>
    <row r="2127" spans="1:2" x14ac:dyDescent="0.3">
      <c r="A2127" s="1" t="s">
        <v>20694</v>
      </c>
      <c r="B2127" t="s">
        <v>19674</v>
      </c>
    </row>
    <row r="2128" spans="1:2" x14ac:dyDescent="0.3">
      <c r="A2128" s="1" t="s">
        <v>20234</v>
      </c>
      <c r="B2128" t="s">
        <v>20481</v>
      </c>
    </row>
    <row r="2129" spans="1:2" x14ac:dyDescent="0.3">
      <c r="A2129" s="1" t="s">
        <v>20695</v>
      </c>
      <c r="B2129" t="s">
        <v>19665</v>
      </c>
    </row>
    <row r="2130" spans="1:2" x14ac:dyDescent="0.3">
      <c r="A2130" s="1" t="s">
        <v>54</v>
      </c>
    </row>
    <row r="2131" spans="1:2" x14ac:dyDescent="0.3">
      <c r="A2131" s="1" t="s">
        <v>64</v>
      </c>
    </row>
    <row r="2132" spans="1:2" x14ac:dyDescent="0.3">
      <c r="A2132" s="1" t="s">
        <v>95</v>
      </c>
    </row>
    <row r="2133" spans="1:2" x14ac:dyDescent="0.3">
      <c r="A2133" s="1" t="s">
        <v>20696</v>
      </c>
      <c r="B2133" t="s">
        <v>20697</v>
      </c>
    </row>
    <row r="2134" spans="1:2" x14ac:dyDescent="0.3">
      <c r="A2134" s="1" t="s">
        <v>19506</v>
      </c>
      <c r="B2134" t="s">
        <v>19928</v>
      </c>
    </row>
    <row r="2135" spans="1:2" x14ac:dyDescent="0.3">
      <c r="A2135" s="1" t="s">
        <v>19506</v>
      </c>
      <c r="B2135" t="s">
        <v>20698</v>
      </c>
    </row>
    <row r="2136" spans="1:2" x14ac:dyDescent="0.3">
      <c r="A2136" s="1" t="s">
        <v>20070</v>
      </c>
      <c r="B2136" t="s">
        <v>19487</v>
      </c>
    </row>
    <row r="2137" spans="1:2" x14ac:dyDescent="0.3">
      <c r="A2137" s="1" t="s">
        <v>20001</v>
      </c>
      <c r="B2137" t="s">
        <v>19548</v>
      </c>
    </row>
    <row r="2138" spans="1:2" x14ac:dyDescent="0.3">
      <c r="A2138" s="1" t="s">
        <v>19697</v>
      </c>
      <c r="B2138" t="s">
        <v>20699</v>
      </c>
    </row>
    <row r="2139" spans="1:2" x14ac:dyDescent="0.3">
      <c r="A2139" s="1" t="s">
        <v>20700</v>
      </c>
      <c r="B2139" t="s">
        <v>19548</v>
      </c>
    </row>
    <row r="2140" spans="1:2" x14ac:dyDescent="0.3">
      <c r="A2140" s="1" t="s">
        <v>20701</v>
      </c>
      <c r="B2140" t="s">
        <v>19519</v>
      </c>
    </row>
    <row r="2141" spans="1:2" x14ac:dyDescent="0.3">
      <c r="A2141" s="1" t="s">
        <v>348</v>
      </c>
    </row>
    <row r="2142" spans="1:2" x14ac:dyDescent="0.3">
      <c r="A2142" s="1" t="s">
        <v>352</v>
      </c>
    </row>
    <row r="2143" spans="1:2" x14ac:dyDescent="0.3">
      <c r="A2143" s="1" t="s">
        <v>19803</v>
      </c>
      <c r="B2143" t="s">
        <v>20702</v>
      </c>
    </row>
    <row r="2144" spans="1:2" x14ac:dyDescent="0.3">
      <c r="A2144" s="1" t="s">
        <v>19721</v>
      </c>
      <c r="B2144" t="s">
        <v>19831</v>
      </c>
    </row>
    <row r="2145" spans="1:3" x14ac:dyDescent="0.3">
      <c r="A2145" s="1" t="s">
        <v>20703</v>
      </c>
      <c r="B2145" t="s">
        <v>20704</v>
      </c>
    </row>
    <row r="2146" spans="1:3" x14ac:dyDescent="0.3">
      <c r="A2146" s="1" t="s">
        <v>20705</v>
      </c>
      <c r="B2146" t="s">
        <v>20706</v>
      </c>
      <c r="C2146" t="s">
        <v>20707</v>
      </c>
    </row>
    <row r="2147" spans="1:3" x14ac:dyDescent="0.3">
      <c r="A2147" s="1" t="s">
        <v>20002</v>
      </c>
      <c r="B2147" t="s">
        <v>20708</v>
      </c>
    </row>
    <row r="2148" spans="1:3" x14ac:dyDescent="0.3">
      <c r="A2148" s="1" t="s">
        <v>19738</v>
      </c>
      <c r="B2148" t="s">
        <v>20709</v>
      </c>
    </row>
    <row r="2149" spans="1:3" x14ac:dyDescent="0.3">
      <c r="A2149" s="1" t="s">
        <v>19944</v>
      </c>
      <c r="B2149" t="s">
        <v>20710</v>
      </c>
      <c r="C2149" t="s">
        <v>20707</v>
      </c>
    </row>
    <row r="2150" spans="1:3" x14ac:dyDescent="0.3">
      <c r="A2150" s="1" t="s">
        <v>20711</v>
      </c>
      <c r="B2150" t="s">
        <v>19556</v>
      </c>
    </row>
    <row r="2151" spans="1:3" x14ac:dyDescent="0.3">
      <c r="A2151" s="1" t="s">
        <v>20712</v>
      </c>
      <c r="B2151" t="s">
        <v>20713</v>
      </c>
    </row>
    <row r="2152" spans="1:3" x14ac:dyDescent="0.3">
      <c r="A2152" s="1" t="s">
        <v>20714</v>
      </c>
      <c r="B2152" t="s">
        <v>19516</v>
      </c>
    </row>
    <row r="2153" spans="1:3" x14ac:dyDescent="0.3">
      <c r="A2153" s="1" t="s">
        <v>20715</v>
      </c>
      <c r="B2153" t="s">
        <v>19502</v>
      </c>
    </row>
    <row r="2154" spans="1:3" x14ac:dyDescent="0.3">
      <c r="A2154" s="1" t="s">
        <v>20715</v>
      </c>
      <c r="B2154" t="s">
        <v>19487</v>
      </c>
    </row>
    <row r="2155" spans="1:3" x14ac:dyDescent="0.3">
      <c r="A2155" s="1" t="s">
        <v>20715</v>
      </c>
      <c r="B2155" t="s">
        <v>19503</v>
      </c>
    </row>
    <row r="2156" spans="1:3" x14ac:dyDescent="0.3">
      <c r="A2156" s="1" t="s">
        <v>20715</v>
      </c>
      <c r="B2156" t="s">
        <v>19548</v>
      </c>
    </row>
    <row r="2157" spans="1:3" x14ac:dyDescent="0.3">
      <c r="A2157" s="1" t="s">
        <v>19908</v>
      </c>
      <c r="B2157" t="s">
        <v>19502</v>
      </c>
    </row>
    <row r="2158" spans="1:3" x14ac:dyDescent="0.3">
      <c r="A2158" s="1" t="s">
        <v>20144</v>
      </c>
      <c r="B2158" t="s">
        <v>20716</v>
      </c>
    </row>
    <row r="2159" spans="1:3" x14ac:dyDescent="0.3">
      <c r="A2159" s="1" t="s">
        <v>19878</v>
      </c>
      <c r="B2159" t="s">
        <v>19507</v>
      </c>
    </row>
    <row r="2160" spans="1:3" x14ac:dyDescent="0.3">
      <c r="A2160" s="1" t="s">
        <v>19878</v>
      </c>
      <c r="B2160" t="s">
        <v>19548</v>
      </c>
    </row>
    <row r="2161" spans="1:2" x14ac:dyDescent="0.3">
      <c r="A2161" s="1" t="s">
        <v>20717</v>
      </c>
      <c r="B2161" t="s">
        <v>19491</v>
      </c>
    </row>
    <row r="2162" spans="1:2" x14ac:dyDescent="0.3">
      <c r="A2162" s="1" t="s">
        <v>19723</v>
      </c>
      <c r="B2162" t="s">
        <v>20718</v>
      </c>
    </row>
    <row r="2163" spans="1:2" x14ac:dyDescent="0.3">
      <c r="A2163" s="1" t="s">
        <v>20719</v>
      </c>
      <c r="B2163" t="s">
        <v>19491</v>
      </c>
    </row>
    <row r="2164" spans="1:2" x14ac:dyDescent="0.3">
      <c r="A2164" s="1" t="s">
        <v>20720</v>
      </c>
      <c r="B2164" t="s">
        <v>19519</v>
      </c>
    </row>
    <row r="2165" spans="1:2" x14ac:dyDescent="0.3">
      <c r="A2165" s="1" t="s">
        <v>20720</v>
      </c>
      <c r="B2165" t="s">
        <v>20721</v>
      </c>
    </row>
    <row r="2166" spans="1:2" x14ac:dyDescent="0.3">
      <c r="A2166" s="1" t="s">
        <v>1035</v>
      </c>
    </row>
    <row r="2167" spans="1:2" x14ac:dyDescent="0.3">
      <c r="A2167" s="1" t="s">
        <v>20722</v>
      </c>
      <c r="B2167" t="s">
        <v>19521</v>
      </c>
    </row>
    <row r="2168" spans="1:2" x14ac:dyDescent="0.3">
      <c r="A2168" s="1" t="s">
        <v>19602</v>
      </c>
      <c r="B2168" t="s">
        <v>19523</v>
      </c>
    </row>
    <row r="2169" spans="1:2" x14ac:dyDescent="0.3">
      <c r="A2169" s="1" t="s">
        <v>19602</v>
      </c>
      <c r="B2169" t="s">
        <v>19532</v>
      </c>
    </row>
    <row r="2170" spans="1:2" x14ac:dyDescent="0.3">
      <c r="A2170" s="1" t="s">
        <v>19602</v>
      </c>
      <c r="B2170" t="s">
        <v>19848</v>
      </c>
    </row>
    <row r="2171" spans="1:2" x14ac:dyDescent="0.3">
      <c r="A2171" s="1" t="s">
        <v>19602</v>
      </c>
      <c r="B2171" t="s">
        <v>20723</v>
      </c>
    </row>
    <row r="2172" spans="1:2" x14ac:dyDescent="0.3">
      <c r="A2172" s="1" t="s">
        <v>19602</v>
      </c>
      <c r="B2172" t="s">
        <v>20724</v>
      </c>
    </row>
    <row r="2173" spans="1:2" x14ac:dyDescent="0.3">
      <c r="A2173" s="1" t="s">
        <v>19602</v>
      </c>
      <c r="B2173" t="s">
        <v>19573</v>
      </c>
    </row>
    <row r="2174" spans="1:2" x14ac:dyDescent="0.3">
      <c r="A2174" s="1" t="s">
        <v>20725</v>
      </c>
      <c r="B2174" t="s">
        <v>19828</v>
      </c>
    </row>
    <row r="2175" spans="1:2" x14ac:dyDescent="0.3">
      <c r="A2175" s="1" t="s">
        <v>1152</v>
      </c>
    </row>
    <row r="2176" spans="1:2" x14ac:dyDescent="0.3">
      <c r="A2176" s="1" t="s">
        <v>20726</v>
      </c>
      <c r="B2176" t="s">
        <v>20727</v>
      </c>
    </row>
    <row r="2177" spans="1:3" x14ac:dyDescent="0.3">
      <c r="A2177" s="1" t="s">
        <v>19910</v>
      </c>
      <c r="B2177" t="s">
        <v>20728</v>
      </c>
    </row>
    <row r="2178" spans="1:3" x14ac:dyDescent="0.3">
      <c r="A2178" s="1" t="s">
        <v>19910</v>
      </c>
      <c r="B2178" t="s">
        <v>20729</v>
      </c>
    </row>
    <row r="2179" spans="1:3" x14ac:dyDescent="0.3">
      <c r="A2179" s="1" t="s">
        <v>19910</v>
      </c>
      <c r="B2179" t="s">
        <v>20730</v>
      </c>
    </row>
    <row r="2180" spans="1:3" x14ac:dyDescent="0.3">
      <c r="A2180" s="1" t="s">
        <v>20436</v>
      </c>
      <c r="B2180" t="s">
        <v>19485</v>
      </c>
    </row>
    <row r="2181" spans="1:3" x14ac:dyDescent="0.3">
      <c r="A2181" s="1" t="s">
        <v>20731</v>
      </c>
      <c r="B2181" t="s">
        <v>20732</v>
      </c>
    </row>
    <row r="2182" spans="1:3" x14ac:dyDescent="0.3">
      <c r="A2182" s="1" t="s">
        <v>1264</v>
      </c>
    </row>
    <row r="2183" spans="1:3" x14ac:dyDescent="0.3">
      <c r="A2183" s="1" t="s">
        <v>20733</v>
      </c>
      <c r="B2183" t="s">
        <v>19523</v>
      </c>
    </row>
    <row r="2184" spans="1:3" x14ac:dyDescent="0.3">
      <c r="A2184" s="1" t="s">
        <v>1305</v>
      </c>
    </row>
    <row r="2185" spans="1:3" x14ac:dyDescent="0.3">
      <c r="A2185" s="1" t="s">
        <v>20734</v>
      </c>
      <c r="B2185" t="s">
        <v>19491</v>
      </c>
    </row>
    <row r="2186" spans="1:3" x14ac:dyDescent="0.3">
      <c r="A2186" s="1" t="s">
        <v>19531</v>
      </c>
      <c r="B2186" t="s">
        <v>20434</v>
      </c>
    </row>
    <row r="2187" spans="1:3" x14ac:dyDescent="0.3">
      <c r="A2187" s="1" t="s">
        <v>19531</v>
      </c>
      <c r="B2187" t="s">
        <v>20735</v>
      </c>
    </row>
    <row r="2188" spans="1:3" x14ac:dyDescent="0.3">
      <c r="A2188" s="1" t="s">
        <v>19531</v>
      </c>
      <c r="B2188" t="s">
        <v>19724</v>
      </c>
      <c r="C2188" t="s">
        <v>19725</v>
      </c>
    </row>
    <row r="2189" spans="1:3" x14ac:dyDescent="0.3">
      <c r="A2189" s="1" t="s">
        <v>1380</v>
      </c>
    </row>
    <row r="2190" spans="1:3" x14ac:dyDescent="0.3">
      <c r="A2190" s="1" t="s">
        <v>1419</v>
      </c>
    </row>
    <row r="2191" spans="1:3" x14ac:dyDescent="0.3">
      <c r="A2191" s="1" t="s">
        <v>20736</v>
      </c>
      <c r="B2191" t="s">
        <v>20737</v>
      </c>
    </row>
    <row r="2192" spans="1:3" x14ac:dyDescent="0.3">
      <c r="A2192" s="1" t="s">
        <v>20738</v>
      </c>
      <c r="B2192" t="s">
        <v>19596</v>
      </c>
    </row>
    <row r="2193" spans="1:2" x14ac:dyDescent="0.3">
      <c r="A2193" s="1" t="s">
        <v>1461</v>
      </c>
    </row>
    <row r="2194" spans="1:2" x14ac:dyDescent="0.3">
      <c r="A2194" s="1" t="s">
        <v>20441</v>
      </c>
      <c r="B2194" t="s">
        <v>20739</v>
      </c>
    </row>
    <row r="2195" spans="1:2" x14ac:dyDescent="0.3">
      <c r="A2195" s="1" t="s">
        <v>20441</v>
      </c>
      <c r="B2195" t="s">
        <v>19516</v>
      </c>
    </row>
    <row r="2196" spans="1:2" x14ac:dyDescent="0.3">
      <c r="A2196" s="1" t="s">
        <v>19671</v>
      </c>
      <c r="B2196" t="s">
        <v>20740</v>
      </c>
    </row>
    <row r="2197" spans="1:2" x14ac:dyDescent="0.3">
      <c r="A2197" s="1" t="s">
        <v>19671</v>
      </c>
      <c r="B2197" t="s">
        <v>20741</v>
      </c>
    </row>
    <row r="2198" spans="1:2" x14ac:dyDescent="0.3">
      <c r="A2198" s="1" t="s">
        <v>19671</v>
      </c>
      <c r="B2198" t="s">
        <v>20742</v>
      </c>
    </row>
    <row r="2199" spans="1:2" x14ac:dyDescent="0.3">
      <c r="A2199" s="1" t="s">
        <v>19671</v>
      </c>
      <c r="B2199" t="s">
        <v>20343</v>
      </c>
    </row>
    <row r="2200" spans="1:2" x14ac:dyDescent="0.3">
      <c r="A2200" s="1" t="s">
        <v>20443</v>
      </c>
      <c r="B2200" t="s">
        <v>19911</v>
      </c>
    </row>
    <row r="2201" spans="1:2" x14ac:dyDescent="0.3">
      <c r="A2201" s="1" t="s">
        <v>20743</v>
      </c>
      <c r="B2201" t="s">
        <v>20744</v>
      </c>
    </row>
    <row r="2202" spans="1:2" x14ac:dyDescent="0.3">
      <c r="A2202" s="1" t="s">
        <v>20256</v>
      </c>
      <c r="B2202" t="s">
        <v>20745</v>
      </c>
    </row>
    <row r="2203" spans="1:2" x14ac:dyDescent="0.3">
      <c r="A2203" s="1" t="s">
        <v>20005</v>
      </c>
      <c r="B2203" t="s">
        <v>20746</v>
      </c>
    </row>
    <row r="2204" spans="1:2" x14ac:dyDescent="0.3">
      <c r="A2204" s="1" t="s">
        <v>20005</v>
      </c>
      <c r="B2204" t="s">
        <v>20747</v>
      </c>
    </row>
    <row r="2205" spans="1:2" x14ac:dyDescent="0.3">
      <c r="A2205" s="1" t="s">
        <v>20005</v>
      </c>
      <c r="B2205" t="s">
        <v>20748</v>
      </c>
    </row>
    <row r="2206" spans="1:2" x14ac:dyDescent="0.3">
      <c r="A2206" s="1" t="s">
        <v>19628</v>
      </c>
      <c r="B2206" t="s">
        <v>20749</v>
      </c>
    </row>
    <row r="2207" spans="1:2" x14ac:dyDescent="0.3">
      <c r="A2207" s="1" t="s">
        <v>20444</v>
      </c>
      <c r="B2207" t="s">
        <v>20750</v>
      </c>
    </row>
    <row r="2208" spans="1:2" x14ac:dyDescent="0.3">
      <c r="A2208" s="1" t="s">
        <v>20444</v>
      </c>
      <c r="B2208" t="s">
        <v>20751</v>
      </c>
    </row>
    <row r="2209" spans="1:2" x14ac:dyDescent="0.3">
      <c r="A2209" s="1" t="s">
        <v>20259</v>
      </c>
      <c r="B2209" t="s">
        <v>20752</v>
      </c>
    </row>
    <row r="2210" spans="1:2" x14ac:dyDescent="0.3">
      <c r="A2210" s="1" t="s">
        <v>20260</v>
      </c>
      <c r="B2210" t="s">
        <v>20753</v>
      </c>
    </row>
    <row r="2211" spans="1:2" x14ac:dyDescent="0.3">
      <c r="A2211" s="1" t="s">
        <v>20260</v>
      </c>
      <c r="B2211" t="s">
        <v>20257</v>
      </c>
    </row>
    <row r="2212" spans="1:2" x14ac:dyDescent="0.3">
      <c r="A2212" s="1" t="s">
        <v>19912</v>
      </c>
      <c r="B2212" t="s">
        <v>19652</v>
      </c>
    </row>
    <row r="2213" spans="1:2" x14ac:dyDescent="0.3">
      <c r="A2213" s="1" t="s">
        <v>19879</v>
      </c>
      <c r="B2213" t="s">
        <v>19507</v>
      </c>
    </row>
    <row r="2214" spans="1:2" x14ac:dyDescent="0.3">
      <c r="A2214" s="1" t="s">
        <v>20754</v>
      </c>
      <c r="B2214" t="s">
        <v>19489</v>
      </c>
    </row>
    <row r="2215" spans="1:2" x14ac:dyDescent="0.3">
      <c r="A2215" s="1" t="s">
        <v>2113</v>
      </c>
    </row>
    <row r="2216" spans="1:2" x14ac:dyDescent="0.3">
      <c r="A2216" s="1" t="s">
        <v>2256</v>
      </c>
    </row>
    <row r="2217" spans="1:2" x14ac:dyDescent="0.3">
      <c r="A2217" s="1" t="s">
        <v>2310</v>
      </c>
    </row>
    <row r="2218" spans="1:2" x14ac:dyDescent="0.3">
      <c r="A2218" s="1" t="s">
        <v>2352</v>
      </c>
    </row>
    <row r="2219" spans="1:2" x14ac:dyDescent="0.3">
      <c r="A2219" s="1" t="s">
        <v>2403</v>
      </c>
    </row>
    <row r="2220" spans="1:2" x14ac:dyDescent="0.3">
      <c r="A2220" s="1" t="s">
        <v>2413</v>
      </c>
    </row>
    <row r="2221" spans="1:2" x14ac:dyDescent="0.3">
      <c r="A2221" s="1" t="s">
        <v>19497</v>
      </c>
      <c r="B2221" t="s">
        <v>20755</v>
      </c>
    </row>
    <row r="2222" spans="1:2" x14ac:dyDescent="0.3">
      <c r="A2222" s="1" t="s">
        <v>19497</v>
      </c>
      <c r="B2222" t="s">
        <v>20756</v>
      </c>
    </row>
    <row r="2223" spans="1:2" x14ac:dyDescent="0.3">
      <c r="A2223" s="1" t="s">
        <v>19497</v>
      </c>
      <c r="B2223" t="s">
        <v>20008</v>
      </c>
    </row>
    <row r="2224" spans="1:2" x14ac:dyDescent="0.3">
      <c r="A2224" s="1" t="s">
        <v>2490</v>
      </c>
    </row>
    <row r="2225" spans="1:2" x14ac:dyDescent="0.3">
      <c r="A2225" s="1" t="s">
        <v>20757</v>
      </c>
      <c r="B2225" t="s">
        <v>19498</v>
      </c>
    </row>
    <row r="2226" spans="1:2" x14ac:dyDescent="0.3">
      <c r="A2226" s="1" t="s">
        <v>20758</v>
      </c>
      <c r="B2226" t="s">
        <v>19498</v>
      </c>
    </row>
    <row r="2227" spans="1:2" x14ac:dyDescent="0.3">
      <c r="A2227" s="1" t="s">
        <v>20759</v>
      </c>
      <c r="B2227" t="s">
        <v>19498</v>
      </c>
    </row>
    <row r="2228" spans="1:2" x14ac:dyDescent="0.3">
      <c r="A2228" s="1" t="s">
        <v>20760</v>
      </c>
      <c r="B2228" t="s">
        <v>19550</v>
      </c>
    </row>
    <row r="2229" spans="1:2" x14ac:dyDescent="0.3">
      <c r="A2229" s="1" t="s">
        <v>2700</v>
      </c>
    </row>
    <row r="2230" spans="1:2" x14ac:dyDescent="0.3">
      <c r="A2230" s="1" t="s">
        <v>19689</v>
      </c>
      <c r="B2230" t="s">
        <v>20761</v>
      </c>
    </row>
    <row r="2231" spans="1:2" x14ac:dyDescent="0.3">
      <c r="A2231" s="1" t="s">
        <v>20762</v>
      </c>
      <c r="B2231" t="s">
        <v>20763</v>
      </c>
    </row>
    <row r="2232" spans="1:2" x14ac:dyDescent="0.3">
      <c r="A2232" s="1" t="s">
        <v>20463</v>
      </c>
      <c r="B2232" t="s">
        <v>20764</v>
      </c>
    </row>
    <row r="2233" spans="1:2" x14ac:dyDescent="0.3">
      <c r="A2233" s="1" t="s">
        <v>20463</v>
      </c>
      <c r="B2233" t="s">
        <v>20152</v>
      </c>
    </row>
    <row r="2234" spans="1:2" x14ac:dyDescent="0.3">
      <c r="A2234" s="1" t="s">
        <v>20765</v>
      </c>
      <c r="B2234" t="s">
        <v>20766</v>
      </c>
    </row>
    <row r="2235" spans="1:2" x14ac:dyDescent="0.3">
      <c r="A2235" s="1" t="s">
        <v>20007</v>
      </c>
      <c r="B2235" t="s">
        <v>19674</v>
      </c>
    </row>
    <row r="2236" spans="1:2" x14ac:dyDescent="0.3">
      <c r="A2236" s="1" t="s">
        <v>19555</v>
      </c>
      <c r="B2236" t="s">
        <v>20767</v>
      </c>
    </row>
    <row r="2237" spans="1:2" x14ac:dyDescent="0.3">
      <c r="A2237" s="1" t="s">
        <v>19555</v>
      </c>
      <c r="B2237" t="s">
        <v>20768</v>
      </c>
    </row>
    <row r="2238" spans="1:2" x14ac:dyDescent="0.3">
      <c r="A2238" s="1" t="s">
        <v>19555</v>
      </c>
      <c r="B2238" t="s">
        <v>20769</v>
      </c>
    </row>
    <row r="2239" spans="1:2" x14ac:dyDescent="0.3">
      <c r="A2239" s="1" t="s">
        <v>19555</v>
      </c>
      <c r="B2239" t="s">
        <v>20770</v>
      </c>
    </row>
    <row r="2240" spans="1:2" x14ac:dyDescent="0.3">
      <c r="A2240" s="1" t="s">
        <v>19555</v>
      </c>
      <c r="B2240" t="s">
        <v>19831</v>
      </c>
    </row>
    <row r="2241" spans="1:2" x14ac:dyDescent="0.3">
      <c r="A2241" s="1" t="s">
        <v>20771</v>
      </c>
      <c r="B2241" t="s">
        <v>20772</v>
      </c>
    </row>
    <row r="2242" spans="1:2" x14ac:dyDescent="0.3">
      <c r="A2242" s="1" t="s">
        <v>20771</v>
      </c>
      <c r="B2242" t="s">
        <v>19556</v>
      </c>
    </row>
    <row r="2243" spans="1:2" x14ac:dyDescent="0.3">
      <c r="A2243" s="1" t="s">
        <v>20773</v>
      </c>
      <c r="B2243" t="s">
        <v>19556</v>
      </c>
    </row>
    <row r="2244" spans="1:2" x14ac:dyDescent="0.3">
      <c r="A2244" s="1" t="s">
        <v>2975</v>
      </c>
    </row>
    <row r="2245" spans="1:2" x14ac:dyDescent="0.3">
      <c r="A2245" s="1" t="s">
        <v>20467</v>
      </c>
      <c r="B2245" t="s">
        <v>20774</v>
      </c>
    </row>
    <row r="2246" spans="1:2" x14ac:dyDescent="0.3">
      <c r="A2246" s="1" t="s">
        <v>20151</v>
      </c>
      <c r="B2246" t="s">
        <v>20078</v>
      </c>
    </row>
    <row r="2247" spans="1:2" x14ac:dyDescent="0.3">
      <c r="A2247" s="1" t="s">
        <v>20775</v>
      </c>
      <c r="B2247" t="s">
        <v>20078</v>
      </c>
    </row>
    <row r="2248" spans="1:2" x14ac:dyDescent="0.3">
      <c r="A2248" s="1" t="s">
        <v>19787</v>
      </c>
      <c r="B2248" t="s">
        <v>20776</v>
      </c>
    </row>
    <row r="2249" spans="1:2" x14ac:dyDescent="0.3">
      <c r="A2249" s="1" t="s">
        <v>20777</v>
      </c>
      <c r="B2249" t="s">
        <v>19498</v>
      </c>
    </row>
    <row r="2250" spans="1:2" x14ac:dyDescent="0.3">
      <c r="A2250" s="1" t="s">
        <v>3116</v>
      </c>
    </row>
    <row r="2251" spans="1:2" x14ac:dyDescent="0.3">
      <c r="A2251" s="1" t="s">
        <v>19560</v>
      </c>
      <c r="B2251" t="s">
        <v>20778</v>
      </c>
    </row>
    <row r="2252" spans="1:2" x14ac:dyDescent="0.3">
      <c r="A2252" s="1" t="s">
        <v>19560</v>
      </c>
      <c r="B2252" t="s">
        <v>20242</v>
      </c>
    </row>
    <row r="2253" spans="1:2" x14ac:dyDescent="0.3">
      <c r="A2253" s="1" t="s">
        <v>19560</v>
      </c>
      <c r="B2253" t="s">
        <v>20779</v>
      </c>
    </row>
    <row r="2254" spans="1:2" x14ac:dyDescent="0.3">
      <c r="A2254" s="1" t="s">
        <v>19560</v>
      </c>
      <c r="B2254" t="s">
        <v>20780</v>
      </c>
    </row>
    <row r="2255" spans="1:2" x14ac:dyDescent="0.3">
      <c r="A2255" s="1" t="s">
        <v>20013</v>
      </c>
      <c r="B2255" t="s">
        <v>19550</v>
      </c>
    </row>
    <row r="2256" spans="1:2" x14ac:dyDescent="0.3">
      <c r="A2256" s="1" t="s">
        <v>20781</v>
      </c>
      <c r="B2256" t="s">
        <v>19550</v>
      </c>
    </row>
    <row r="2257" spans="1:2" x14ac:dyDescent="0.3">
      <c r="A2257" s="1" t="s">
        <v>20782</v>
      </c>
      <c r="B2257" t="s">
        <v>20078</v>
      </c>
    </row>
    <row r="2258" spans="1:2" x14ac:dyDescent="0.3">
      <c r="A2258" s="1" t="s">
        <v>20079</v>
      </c>
      <c r="B2258" t="s">
        <v>20285</v>
      </c>
    </row>
    <row r="2259" spans="1:2" x14ac:dyDescent="0.3">
      <c r="A2259" s="1" t="s">
        <v>19576</v>
      </c>
      <c r="B2259" t="s">
        <v>19487</v>
      </c>
    </row>
    <row r="2260" spans="1:2" x14ac:dyDescent="0.3">
      <c r="A2260" s="1" t="s">
        <v>19576</v>
      </c>
      <c r="B2260" t="s">
        <v>19848</v>
      </c>
    </row>
    <row r="2261" spans="1:2" x14ac:dyDescent="0.3">
      <c r="A2261" s="1" t="s">
        <v>19576</v>
      </c>
      <c r="B2261" t="s">
        <v>19550</v>
      </c>
    </row>
    <row r="2262" spans="1:2" x14ac:dyDescent="0.3">
      <c r="A2262" s="1" t="s">
        <v>19576</v>
      </c>
      <c r="B2262" t="s">
        <v>19674</v>
      </c>
    </row>
    <row r="2263" spans="1:2" x14ac:dyDescent="0.3">
      <c r="A2263" s="1" t="s">
        <v>19576</v>
      </c>
      <c r="B2263" t="s">
        <v>19955</v>
      </c>
    </row>
    <row r="2264" spans="1:2" x14ac:dyDescent="0.3">
      <c r="A2264" s="1" t="s">
        <v>19576</v>
      </c>
      <c r="B2264" t="s">
        <v>20239</v>
      </c>
    </row>
    <row r="2265" spans="1:2" x14ac:dyDescent="0.3">
      <c r="A2265" s="1" t="s">
        <v>20783</v>
      </c>
      <c r="B2265" t="s">
        <v>19579</v>
      </c>
    </row>
    <row r="2266" spans="1:2" x14ac:dyDescent="0.3">
      <c r="A2266" s="1" t="s">
        <v>20784</v>
      </c>
      <c r="B2266" t="s">
        <v>19579</v>
      </c>
    </row>
    <row r="2267" spans="1:2" x14ac:dyDescent="0.3">
      <c r="A2267" s="1" t="s">
        <v>20785</v>
      </c>
      <c r="B2267" t="s">
        <v>20496</v>
      </c>
    </row>
    <row r="2268" spans="1:2" x14ac:dyDescent="0.3">
      <c r="A2268" s="1" t="s">
        <v>20786</v>
      </c>
      <c r="B2268" t="s">
        <v>20787</v>
      </c>
    </row>
    <row r="2269" spans="1:2" x14ac:dyDescent="0.3">
      <c r="A2269" s="1" t="s">
        <v>20488</v>
      </c>
      <c r="B2269" t="s">
        <v>20788</v>
      </c>
    </row>
    <row r="2270" spans="1:2" x14ac:dyDescent="0.3">
      <c r="A2270" s="1" t="s">
        <v>20281</v>
      </c>
      <c r="B2270" t="s">
        <v>20789</v>
      </c>
    </row>
    <row r="2271" spans="1:2" x14ac:dyDescent="0.3">
      <c r="A2271" s="1" t="s">
        <v>20790</v>
      </c>
      <c r="B2271" t="s">
        <v>19579</v>
      </c>
    </row>
    <row r="2272" spans="1:2" x14ac:dyDescent="0.3">
      <c r="A2272" s="1" t="s">
        <v>19804</v>
      </c>
      <c r="B2272" t="s">
        <v>19550</v>
      </c>
    </row>
    <row r="2273" spans="1:2" x14ac:dyDescent="0.3">
      <c r="A2273" s="1" t="s">
        <v>19804</v>
      </c>
      <c r="B2273" t="s">
        <v>20791</v>
      </c>
    </row>
    <row r="2274" spans="1:2" x14ac:dyDescent="0.3">
      <c r="A2274" s="1" t="s">
        <v>20792</v>
      </c>
      <c r="B2274" t="s">
        <v>20491</v>
      </c>
    </row>
    <row r="2275" spans="1:2" x14ac:dyDescent="0.3">
      <c r="A2275" s="1" t="s">
        <v>20793</v>
      </c>
      <c r="B2275" t="s">
        <v>20794</v>
      </c>
    </row>
    <row r="2276" spans="1:2" x14ac:dyDescent="0.3">
      <c r="A2276" s="1" t="s">
        <v>20795</v>
      </c>
      <c r="B2276" t="s">
        <v>19665</v>
      </c>
    </row>
    <row r="2277" spans="1:2" x14ac:dyDescent="0.3">
      <c r="A2277" s="1" t="s">
        <v>3761</v>
      </c>
    </row>
    <row r="2278" spans="1:2" x14ac:dyDescent="0.3">
      <c r="A2278" s="1" t="s">
        <v>19954</v>
      </c>
      <c r="B2278" t="s">
        <v>20796</v>
      </c>
    </row>
    <row r="2279" spans="1:2" x14ac:dyDescent="0.3">
      <c r="A2279" s="1" t="s">
        <v>20797</v>
      </c>
      <c r="B2279" t="s">
        <v>20798</v>
      </c>
    </row>
    <row r="2280" spans="1:2" x14ac:dyDescent="0.3">
      <c r="A2280" s="1" t="s">
        <v>20799</v>
      </c>
      <c r="B2280" t="s">
        <v>20800</v>
      </c>
    </row>
    <row r="2281" spans="1:2" x14ac:dyDescent="0.3">
      <c r="A2281" s="1" t="s">
        <v>20801</v>
      </c>
      <c r="B2281" t="s">
        <v>19665</v>
      </c>
    </row>
    <row r="2282" spans="1:2" x14ac:dyDescent="0.3">
      <c r="A2282" s="1" t="s">
        <v>20284</v>
      </c>
      <c r="B2282" t="s">
        <v>19674</v>
      </c>
    </row>
    <row r="2283" spans="1:2" x14ac:dyDescent="0.3">
      <c r="A2283" s="1" t="s">
        <v>20495</v>
      </c>
      <c r="B2283" t="s">
        <v>19831</v>
      </c>
    </row>
    <row r="2284" spans="1:2" x14ac:dyDescent="0.3">
      <c r="A2284" s="1" t="s">
        <v>20495</v>
      </c>
      <c r="B2284" t="s">
        <v>20484</v>
      </c>
    </row>
    <row r="2285" spans="1:2" x14ac:dyDescent="0.3">
      <c r="A2285" s="1" t="s">
        <v>20802</v>
      </c>
      <c r="B2285" t="s">
        <v>20803</v>
      </c>
    </row>
    <row r="2286" spans="1:2" x14ac:dyDescent="0.3">
      <c r="A2286" s="1" t="s">
        <v>20081</v>
      </c>
      <c r="B2286" t="s">
        <v>20789</v>
      </c>
    </row>
    <row r="2287" spans="1:2" x14ac:dyDescent="0.3">
      <c r="A2287" s="1" t="s">
        <v>20081</v>
      </c>
      <c r="B2287" t="s">
        <v>20804</v>
      </c>
    </row>
    <row r="2288" spans="1:2" x14ac:dyDescent="0.3">
      <c r="A2288" s="1" t="s">
        <v>20805</v>
      </c>
      <c r="B2288" t="s">
        <v>20806</v>
      </c>
    </row>
    <row r="2289" spans="1:2" x14ac:dyDescent="0.3">
      <c r="A2289" s="1" t="s">
        <v>20807</v>
      </c>
      <c r="B2289" t="s">
        <v>20808</v>
      </c>
    </row>
    <row r="2290" spans="1:2" x14ac:dyDescent="0.3">
      <c r="A2290" s="1" t="s">
        <v>20809</v>
      </c>
      <c r="B2290" t="s">
        <v>19665</v>
      </c>
    </row>
    <row r="2291" spans="1:2" x14ac:dyDescent="0.3">
      <c r="A2291" s="1" t="s">
        <v>4062</v>
      </c>
    </row>
    <row r="2292" spans="1:2" x14ac:dyDescent="0.3">
      <c r="A2292" s="1" t="s">
        <v>20810</v>
      </c>
      <c r="B2292" t="s">
        <v>20811</v>
      </c>
    </row>
    <row r="2293" spans="1:2" x14ac:dyDescent="0.3">
      <c r="A2293" s="1" t="s">
        <v>20812</v>
      </c>
      <c r="B2293" t="s">
        <v>20811</v>
      </c>
    </row>
    <row r="2294" spans="1:2" x14ac:dyDescent="0.3">
      <c r="A2294" s="1" t="s">
        <v>20082</v>
      </c>
      <c r="B2294" t="s">
        <v>19491</v>
      </c>
    </row>
    <row r="2295" spans="1:2" x14ac:dyDescent="0.3">
      <c r="A2295" s="1" t="s">
        <v>20017</v>
      </c>
      <c r="B2295" t="s">
        <v>19573</v>
      </c>
    </row>
    <row r="2296" spans="1:2" x14ac:dyDescent="0.3">
      <c r="A2296" s="1" t="s">
        <v>20017</v>
      </c>
      <c r="B2296" t="s">
        <v>20813</v>
      </c>
    </row>
    <row r="2297" spans="1:2" x14ac:dyDescent="0.3">
      <c r="A2297" s="1" t="s">
        <v>20017</v>
      </c>
      <c r="B2297" t="s">
        <v>20814</v>
      </c>
    </row>
    <row r="2298" spans="1:2" x14ac:dyDescent="0.3">
      <c r="A2298" s="1" t="s">
        <v>20017</v>
      </c>
      <c r="B2298" t="s">
        <v>20815</v>
      </c>
    </row>
    <row r="2299" spans="1:2" x14ac:dyDescent="0.3">
      <c r="A2299" s="1" t="s">
        <v>20816</v>
      </c>
      <c r="B2299" t="s">
        <v>19491</v>
      </c>
    </row>
    <row r="2300" spans="1:2" x14ac:dyDescent="0.3">
      <c r="A2300" s="1" t="s">
        <v>20501</v>
      </c>
      <c r="B2300" t="s">
        <v>19928</v>
      </c>
    </row>
    <row r="2301" spans="1:2" x14ac:dyDescent="0.3">
      <c r="A2301" s="1" t="s">
        <v>19500</v>
      </c>
      <c r="B2301" t="s">
        <v>20817</v>
      </c>
    </row>
    <row r="2302" spans="1:2" x14ac:dyDescent="0.3">
      <c r="A2302" s="1" t="s">
        <v>19500</v>
      </c>
      <c r="B2302" t="s">
        <v>20818</v>
      </c>
    </row>
    <row r="2303" spans="1:2" x14ac:dyDescent="0.3">
      <c r="A2303" s="1" t="s">
        <v>19500</v>
      </c>
      <c r="B2303" t="s">
        <v>20819</v>
      </c>
    </row>
    <row r="2304" spans="1:2" x14ac:dyDescent="0.3">
      <c r="A2304" s="1" t="s">
        <v>19500</v>
      </c>
      <c r="B2304" t="s">
        <v>20820</v>
      </c>
    </row>
    <row r="2305" spans="1:2" x14ac:dyDescent="0.3">
      <c r="A2305" s="1" t="s">
        <v>19500</v>
      </c>
      <c r="B2305" t="s">
        <v>20821</v>
      </c>
    </row>
    <row r="2306" spans="1:2" x14ac:dyDescent="0.3">
      <c r="A2306" s="1" t="s">
        <v>19500</v>
      </c>
      <c r="B2306" t="s">
        <v>19850</v>
      </c>
    </row>
    <row r="2307" spans="1:2" x14ac:dyDescent="0.3">
      <c r="A2307" s="1" t="s">
        <v>19500</v>
      </c>
      <c r="B2307" t="s">
        <v>20822</v>
      </c>
    </row>
    <row r="2308" spans="1:2" x14ac:dyDescent="0.3">
      <c r="A2308" s="1" t="s">
        <v>19500</v>
      </c>
      <c r="B2308" t="s">
        <v>20823</v>
      </c>
    </row>
    <row r="2309" spans="1:2" x14ac:dyDescent="0.3">
      <c r="A2309" s="1" t="s">
        <v>19500</v>
      </c>
      <c r="B2309" t="s">
        <v>20824</v>
      </c>
    </row>
    <row r="2310" spans="1:2" x14ac:dyDescent="0.3">
      <c r="A2310" s="1" t="s">
        <v>19500</v>
      </c>
      <c r="B2310" t="s">
        <v>20825</v>
      </c>
    </row>
    <row r="2311" spans="1:2" x14ac:dyDescent="0.3">
      <c r="A2311" s="1" t="s">
        <v>19500</v>
      </c>
      <c r="B2311" t="s">
        <v>20826</v>
      </c>
    </row>
    <row r="2312" spans="1:2" x14ac:dyDescent="0.3">
      <c r="A2312" s="1" t="s">
        <v>19500</v>
      </c>
      <c r="B2312" t="s">
        <v>20827</v>
      </c>
    </row>
    <row r="2313" spans="1:2" x14ac:dyDescent="0.3">
      <c r="A2313" s="1" t="s">
        <v>19500</v>
      </c>
      <c r="B2313" t="s">
        <v>19969</v>
      </c>
    </row>
    <row r="2314" spans="1:2" x14ac:dyDescent="0.3">
      <c r="A2314" s="1" t="s">
        <v>19500</v>
      </c>
      <c r="B2314" t="s">
        <v>20828</v>
      </c>
    </row>
    <row r="2315" spans="1:2" x14ac:dyDescent="0.3">
      <c r="A2315" s="1" t="s">
        <v>19500</v>
      </c>
      <c r="B2315" t="s">
        <v>20829</v>
      </c>
    </row>
    <row r="2316" spans="1:2" x14ac:dyDescent="0.3">
      <c r="A2316" s="1" t="s">
        <v>19500</v>
      </c>
      <c r="B2316" t="s">
        <v>20830</v>
      </c>
    </row>
    <row r="2317" spans="1:2" x14ac:dyDescent="0.3">
      <c r="A2317" s="1" t="s">
        <v>19500</v>
      </c>
      <c r="B2317" t="s">
        <v>20831</v>
      </c>
    </row>
    <row r="2318" spans="1:2" x14ac:dyDescent="0.3">
      <c r="A2318" s="1" t="s">
        <v>19500</v>
      </c>
      <c r="B2318" t="s">
        <v>20832</v>
      </c>
    </row>
    <row r="2319" spans="1:2" x14ac:dyDescent="0.3">
      <c r="A2319" s="1" t="s">
        <v>19500</v>
      </c>
      <c r="B2319" t="s">
        <v>20833</v>
      </c>
    </row>
    <row r="2320" spans="1:2" x14ac:dyDescent="0.3">
      <c r="A2320" s="1" t="s">
        <v>19500</v>
      </c>
      <c r="B2320" t="s">
        <v>20834</v>
      </c>
    </row>
    <row r="2321" spans="1:2" x14ac:dyDescent="0.3">
      <c r="A2321" s="1" t="s">
        <v>19500</v>
      </c>
      <c r="B2321" t="s">
        <v>20835</v>
      </c>
    </row>
    <row r="2322" spans="1:2" x14ac:dyDescent="0.3">
      <c r="A2322" s="1" t="s">
        <v>19500</v>
      </c>
      <c r="B2322" t="s">
        <v>20836</v>
      </c>
    </row>
    <row r="2323" spans="1:2" x14ac:dyDescent="0.3">
      <c r="A2323" s="1" t="s">
        <v>19500</v>
      </c>
      <c r="B2323" t="s">
        <v>20837</v>
      </c>
    </row>
    <row r="2324" spans="1:2" x14ac:dyDescent="0.3">
      <c r="A2324" s="1" t="s">
        <v>19500</v>
      </c>
      <c r="B2324" t="s">
        <v>20838</v>
      </c>
    </row>
    <row r="2325" spans="1:2" x14ac:dyDescent="0.3">
      <c r="A2325" s="1" t="s">
        <v>19500</v>
      </c>
      <c r="B2325" t="s">
        <v>20839</v>
      </c>
    </row>
    <row r="2326" spans="1:2" x14ac:dyDescent="0.3">
      <c r="A2326" s="1" t="s">
        <v>19500</v>
      </c>
      <c r="B2326" t="s">
        <v>20840</v>
      </c>
    </row>
    <row r="2327" spans="1:2" x14ac:dyDescent="0.3">
      <c r="A2327" s="1" t="s">
        <v>19500</v>
      </c>
      <c r="B2327" t="s">
        <v>20841</v>
      </c>
    </row>
    <row r="2328" spans="1:2" x14ac:dyDescent="0.3">
      <c r="A2328" s="1" t="s">
        <v>19500</v>
      </c>
      <c r="B2328" t="s">
        <v>20842</v>
      </c>
    </row>
    <row r="2329" spans="1:2" x14ac:dyDescent="0.3">
      <c r="A2329" s="1" t="s">
        <v>19500</v>
      </c>
      <c r="B2329" t="s">
        <v>20843</v>
      </c>
    </row>
    <row r="2330" spans="1:2" x14ac:dyDescent="0.3">
      <c r="A2330" s="1" t="s">
        <v>19500</v>
      </c>
      <c r="B2330" t="s">
        <v>20844</v>
      </c>
    </row>
    <row r="2331" spans="1:2" x14ac:dyDescent="0.3">
      <c r="A2331" s="1" t="s">
        <v>19500</v>
      </c>
      <c r="B2331" t="s">
        <v>20845</v>
      </c>
    </row>
    <row r="2332" spans="1:2" x14ac:dyDescent="0.3">
      <c r="A2332" s="1" t="s">
        <v>19500</v>
      </c>
      <c r="B2332" t="s">
        <v>20846</v>
      </c>
    </row>
    <row r="2333" spans="1:2" x14ac:dyDescent="0.3">
      <c r="A2333" s="1" t="s">
        <v>20291</v>
      </c>
      <c r="B2333" t="s">
        <v>19491</v>
      </c>
    </row>
    <row r="2334" spans="1:2" x14ac:dyDescent="0.3">
      <c r="A2334" s="1" t="s">
        <v>20292</v>
      </c>
      <c r="B2334" t="s">
        <v>19523</v>
      </c>
    </row>
    <row r="2335" spans="1:2" x14ac:dyDescent="0.3">
      <c r="A2335" s="1" t="s">
        <v>20292</v>
      </c>
      <c r="B2335" t="s">
        <v>20847</v>
      </c>
    </row>
    <row r="2336" spans="1:2" x14ac:dyDescent="0.3">
      <c r="A2336" s="1" t="s">
        <v>20292</v>
      </c>
      <c r="B2336" t="s">
        <v>19516</v>
      </c>
    </row>
    <row r="2337" spans="1:3" x14ac:dyDescent="0.3">
      <c r="A2337" s="1" t="s">
        <v>5240</v>
      </c>
    </row>
    <row r="2338" spans="1:3" x14ac:dyDescent="0.3">
      <c r="A2338" s="1" t="s">
        <v>19567</v>
      </c>
      <c r="B2338" t="s">
        <v>20848</v>
      </c>
    </row>
    <row r="2339" spans="1:3" x14ac:dyDescent="0.3">
      <c r="A2339" s="1" t="s">
        <v>19567</v>
      </c>
      <c r="B2339" t="s">
        <v>20849</v>
      </c>
    </row>
    <row r="2340" spans="1:3" x14ac:dyDescent="0.3">
      <c r="A2340" s="1" t="s">
        <v>19567</v>
      </c>
      <c r="B2340" t="s">
        <v>20173</v>
      </c>
    </row>
    <row r="2341" spans="1:3" x14ac:dyDescent="0.3">
      <c r="A2341" s="1" t="s">
        <v>19567</v>
      </c>
      <c r="B2341" t="s">
        <v>20850</v>
      </c>
    </row>
    <row r="2342" spans="1:3" x14ac:dyDescent="0.3">
      <c r="A2342" s="1" t="s">
        <v>19567</v>
      </c>
      <c r="B2342" t="s">
        <v>20851</v>
      </c>
    </row>
    <row r="2343" spans="1:3" x14ac:dyDescent="0.3">
      <c r="A2343" s="1" t="s">
        <v>19567</v>
      </c>
      <c r="B2343" t="s">
        <v>20852</v>
      </c>
    </row>
    <row r="2344" spans="1:3" x14ac:dyDescent="0.3">
      <c r="A2344" s="1" t="s">
        <v>19567</v>
      </c>
      <c r="B2344" t="s">
        <v>20853</v>
      </c>
    </row>
    <row r="2345" spans="1:3" x14ac:dyDescent="0.3">
      <c r="A2345" s="1" t="s">
        <v>19567</v>
      </c>
      <c r="B2345" t="s">
        <v>20854</v>
      </c>
    </row>
    <row r="2346" spans="1:3" x14ac:dyDescent="0.3">
      <c r="A2346" s="1" t="s">
        <v>19567</v>
      </c>
      <c r="B2346" t="s">
        <v>20022</v>
      </c>
    </row>
    <row r="2347" spans="1:3" x14ac:dyDescent="0.3">
      <c r="A2347" s="1" t="s">
        <v>19567</v>
      </c>
      <c r="B2347" t="s">
        <v>20855</v>
      </c>
      <c r="C2347" t="s">
        <v>19725</v>
      </c>
    </row>
    <row r="2348" spans="1:3" x14ac:dyDescent="0.3">
      <c r="A2348" s="1" t="s">
        <v>20856</v>
      </c>
      <c r="B2348" t="s">
        <v>19526</v>
      </c>
    </row>
    <row r="2349" spans="1:3" x14ac:dyDescent="0.3">
      <c r="A2349" s="1" t="s">
        <v>5563</v>
      </c>
    </row>
    <row r="2350" spans="1:3" x14ac:dyDescent="0.3">
      <c r="A2350" s="1" t="s">
        <v>19580</v>
      </c>
      <c r="B2350" t="s">
        <v>20018</v>
      </c>
    </row>
    <row r="2351" spans="1:3" x14ac:dyDescent="0.3">
      <c r="A2351" s="1" t="s">
        <v>19580</v>
      </c>
      <c r="B2351" t="s">
        <v>19648</v>
      </c>
    </row>
    <row r="2352" spans="1:3" x14ac:dyDescent="0.3">
      <c r="A2352" s="1" t="s">
        <v>19580</v>
      </c>
      <c r="B2352" t="s">
        <v>19519</v>
      </c>
    </row>
    <row r="2353" spans="1:2" x14ac:dyDescent="0.3">
      <c r="A2353" s="1" t="s">
        <v>19580</v>
      </c>
      <c r="B2353" t="s">
        <v>19788</v>
      </c>
    </row>
    <row r="2354" spans="1:2" x14ac:dyDescent="0.3">
      <c r="A2354" s="1" t="s">
        <v>19580</v>
      </c>
      <c r="B2354" t="s">
        <v>19503</v>
      </c>
    </row>
    <row r="2355" spans="1:2" x14ac:dyDescent="0.3">
      <c r="A2355" s="1" t="s">
        <v>20857</v>
      </c>
      <c r="B2355" t="s">
        <v>19834</v>
      </c>
    </row>
    <row r="2356" spans="1:2" x14ac:dyDescent="0.3">
      <c r="A2356" s="1" t="s">
        <v>19741</v>
      </c>
      <c r="B2356" t="s">
        <v>19607</v>
      </c>
    </row>
    <row r="2357" spans="1:2" x14ac:dyDescent="0.3">
      <c r="A2357" s="1" t="s">
        <v>19741</v>
      </c>
      <c r="B2357" t="s">
        <v>20858</v>
      </c>
    </row>
    <row r="2358" spans="1:2" x14ac:dyDescent="0.3">
      <c r="A2358" s="1" t="s">
        <v>19741</v>
      </c>
      <c r="B2358" t="s">
        <v>19922</v>
      </c>
    </row>
    <row r="2359" spans="1:2" x14ac:dyDescent="0.3">
      <c r="A2359" s="1" t="s">
        <v>19741</v>
      </c>
      <c r="B2359" t="s">
        <v>19759</v>
      </c>
    </row>
    <row r="2360" spans="1:2" x14ac:dyDescent="0.3">
      <c r="A2360" s="1" t="s">
        <v>5871</v>
      </c>
    </row>
    <row r="2361" spans="1:2" x14ac:dyDescent="0.3">
      <c r="A2361" s="1" t="s">
        <v>20859</v>
      </c>
      <c r="B2361" t="s">
        <v>20091</v>
      </c>
    </row>
    <row r="2362" spans="1:2" x14ac:dyDescent="0.3">
      <c r="A2362" s="1" t="s">
        <v>20860</v>
      </c>
      <c r="B2362" t="s">
        <v>19516</v>
      </c>
    </row>
    <row r="2363" spans="1:2" x14ac:dyDescent="0.3">
      <c r="A2363" s="1" t="s">
        <v>19660</v>
      </c>
      <c r="B2363" t="s">
        <v>20861</v>
      </c>
    </row>
    <row r="2364" spans="1:2" x14ac:dyDescent="0.3">
      <c r="A2364" s="1" t="s">
        <v>19660</v>
      </c>
      <c r="B2364" t="s">
        <v>20569</v>
      </c>
    </row>
    <row r="2365" spans="1:2" x14ac:dyDescent="0.3">
      <c r="A2365" s="1" t="s">
        <v>19660</v>
      </c>
      <c r="B2365" t="s">
        <v>20526</v>
      </c>
    </row>
    <row r="2366" spans="1:2" x14ac:dyDescent="0.3">
      <c r="A2366" s="1" t="s">
        <v>19660</v>
      </c>
      <c r="B2366" t="s">
        <v>19864</v>
      </c>
    </row>
    <row r="2367" spans="1:2" x14ac:dyDescent="0.3">
      <c r="A2367" s="1" t="s">
        <v>19660</v>
      </c>
      <c r="B2367" t="s">
        <v>19503</v>
      </c>
    </row>
    <row r="2368" spans="1:2" x14ac:dyDescent="0.3">
      <c r="A2368" s="1" t="s">
        <v>19660</v>
      </c>
      <c r="B2368" t="s">
        <v>19530</v>
      </c>
    </row>
    <row r="2369" spans="1:2" x14ac:dyDescent="0.3">
      <c r="A2369" s="1" t="s">
        <v>6072</v>
      </c>
    </row>
    <row r="2370" spans="1:2" x14ac:dyDescent="0.3">
      <c r="A2370" s="1" t="s">
        <v>6084</v>
      </c>
    </row>
    <row r="2371" spans="1:2" x14ac:dyDescent="0.3">
      <c r="A2371" s="1" t="s">
        <v>6123</v>
      </c>
    </row>
    <row r="2372" spans="1:2" x14ac:dyDescent="0.3">
      <c r="A2372" s="1" t="s">
        <v>6180</v>
      </c>
    </row>
    <row r="2373" spans="1:2" x14ac:dyDescent="0.3">
      <c r="A2373" s="1" t="s">
        <v>6182</v>
      </c>
    </row>
    <row r="2374" spans="1:2" x14ac:dyDescent="0.3">
      <c r="A2374" s="1" t="s">
        <v>6185</v>
      </c>
    </row>
    <row r="2375" spans="1:2" x14ac:dyDescent="0.3">
      <c r="A2375" s="1" t="s">
        <v>20862</v>
      </c>
      <c r="B2375" t="s">
        <v>20165</v>
      </c>
    </row>
    <row r="2376" spans="1:2" x14ac:dyDescent="0.3">
      <c r="A2376" s="1" t="s">
        <v>20863</v>
      </c>
      <c r="B2376" t="s">
        <v>20571</v>
      </c>
    </row>
    <row r="2377" spans="1:2" x14ac:dyDescent="0.3">
      <c r="A2377" s="1" t="s">
        <v>6284</v>
      </c>
      <c r="B2377" t="s">
        <v>20864</v>
      </c>
    </row>
    <row r="2378" spans="1:2" x14ac:dyDescent="0.3">
      <c r="A2378" s="1" t="s">
        <v>19646</v>
      </c>
      <c r="B2378" t="s">
        <v>19759</v>
      </c>
    </row>
    <row r="2379" spans="1:2" x14ac:dyDescent="0.3">
      <c r="A2379" s="1" t="s">
        <v>19646</v>
      </c>
      <c r="B2379" t="s">
        <v>20332</v>
      </c>
    </row>
    <row r="2380" spans="1:2" x14ac:dyDescent="0.3">
      <c r="A2380" s="1" t="s">
        <v>19646</v>
      </c>
      <c r="B2380" t="s">
        <v>19548</v>
      </c>
    </row>
    <row r="2381" spans="1:2" x14ac:dyDescent="0.3">
      <c r="A2381" s="1" t="s">
        <v>6401</v>
      </c>
    </row>
    <row r="2382" spans="1:2" x14ac:dyDescent="0.3">
      <c r="A2382" s="1" t="s">
        <v>20523</v>
      </c>
      <c r="B2382" t="s">
        <v>19523</v>
      </c>
    </row>
    <row r="2383" spans="1:2" x14ac:dyDescent="0.3">
      <c r="A2383" s="1" t="s">
        <v>20523</v>
      </c>
      <c r="B2383" t="s">
        <v>20865</v>
      </c>
    </row>
    <row r="2384" spans="1:2" x14ac:dyDescent="0.3">
      <c r="A2384" s="1" t="s">
        <v>20523</v>
      </c>
      <c r="B2384" t="s">
        <v>20866</v>
      </c>
    </row>
    <row r="2385" spans="1:2" x14ac:dyDescent="0.3">
      <c r="A2385" s="1" t="s">
        <v>20523</v>
      </c>
      <c r="B2385" t="s">
        <v>19755</v>
      </c>
    </row>
    <row r="2386" spans="1:2" x14ac:dyDescent="0.3">
      <c r="A2386" s="1" t="s">
        <v>20523</v>
      </c>
      <c r="B2386" t="s">
        <v>19869</v>
      </c>
    </row>
    <row r="2387" spans="1:2" x14ac:dyDescent="0.3">
      <c r="A2387" s="1" t="s">
        <v>19640</v>
      </c>
      <c r="B2387" t="s">
        <v>20171</v>
      </c>
    </row>
    <row r="2388" spans="1:2" x14ac:dyDescent="0.3">
      <c r="A2388" s="1" t="s">
        <v>19640</v>
      </c>
      <c r="B2388" t="s">
        <v>19572</v>
      </c>
    </row>
    <row r="2389" spans="1:2" x14ac:dyDescent="0.3">
      <c r="A2389" s="1" t="s">
        <v>19640</v>
      </c>
      <c r="B2389" t="s">
        <v>19759</v>
      </c>
    </row>
    <row r="2390" spans="1:2" x14ac:dyDescent="0.3">
      <c r="A2390" s="1" t="s">
        <v>19640</v>
      </c>
      <c r="B2390" t="s">
        <v>19582</v>
      </c>
    </row>
    <row r="2391" spans="1:2" x14ac:dyDescent="0.3">
      <c r="A2391" s="1" t="s">
        <v>19640</v>
      </c>
      <c r="B2391" t="s">
        <v>19815</v>
      </c>
    </row>
    <row r="2392" spans="1:2" x14ac:dyDescent="0.3">
      <c r="A2392" s="1" t="s">
        <v>19640</v>
      </c>
      <c r="B2392" t="s">
        <v>19548</v>
      </c>
    </row>
    <row r="2393" spans="1:2" x14ac:dyDescent="0.3">
      <c r="A2393" s="1" t="s">
        <v>19640</v>
      </c>
      <c r="B2393" t="s">
        <v>20867</v>
      </c>
    </row>
    <row r="2394" spans="1:2" x14ac:dyDescent="0.3">
      <c r="A2394" s="1" t="s">
        <v>6562</v>
      </c>
    </row>
    <row r="2395" spans="1:2" x14ac:dyDescent="0.3">
      <c r="A2395" s="1" t="s">
        <v>19742</v>
      </c>
      <c r="B2395" t="s">
        <v>20728</v>
      </c>
    </row>
    <row r="2396" spans="1:2" x14ac:dyDescent="0.3">
      <c r="A2396" s="1" t="s">
        <v>19742</v>
      </c>
      <c r="B2396" t="s">
        <v>20569</v>
      </c>
    </row>
    <row r="2397" spans="1:2" x14ac:dyDescent="0.3">
      <c r="A2397" s="1" t="s">
        <v>19742</v>
      </c>
      <c r="B2397" t="s">
        <v>19516</v>
      </c>
    </row>
    <row r="2398" spans="1:2" x14ac:dyDescent="0.3">
      <c r="A2398" s="1" t="s">
        <v>19742</v>
      </c>
      <c r="B2398" t="s">
        <v>19530</v>
      </c>
    </row>
    <row r="2399" spans="1:2" x14ac:dyDescent="0.3">
      <c r="A2399" s="1" t="s">
        <v>20868</v>
      </c>
      <c r="B2399" t="s">
        <v>19487</v>
      </c>
    </row>
    <row r="2400" spans="1:2" x14ac:dyDescent="0.3">
      <c r="A2400" s="1" t="s">
        <v>19598</v>
      </c>
      <c r="B2400" t="s">
        <v>20869</v>
      </c>
    </row>
    <row r="2401" spans="1:2" x14ac:dyDescent="0.3">
      <c r="A2401" s="1" t="s">
        <v>20527</v>
      </c>
      <c r="B2401" t="s">
        <v>19661</v>
      </c>
    </row>
    <row r="2402" spans="1:2" x14ac:dyDescent="0.3">
      <c r="A2402" s="1" t="s">
        <v>20870</v>
      </c>
      <c r="B2402" t="s">
        <v>19485</v>
      </c>
    </row>
    <row r="2403" spans="1:2" x14ac:dyDescent="0.3">
      <c r="A2403" s="1" t="s">
        <v>20870</v>
      </c>
      <c r="B2403" t="s">
        <v>19563</v>
      </c>
    </row>
    <row r="2404" spans="1:2" x14ac:dyDescent="0.3">
      <c r="A2404" s="1" t="s">
        <v>20870</v>
      </c>
      <c r="B2404" t="s">
        <v>19661</v>
      </c>
    </row>
    <row r="2405" spans="1:2" x14ac:dyDescent="0.3">
      <c r="A2405" s="1" t="s">
        <v>20871</v>
      </c>
      <c r="B2405" t="s">
        <v>19571</v>
      </c>
    </row>
    <row r="2406" spans="1:2" x14ac:dyDescent="0.3">
      <c r="A2406" s="1" t="s">
        <v>20871</v>
      </c>
      <c r="B2406" t="s">
        <v>20872</v>
      </c>
    </row>
    <row r="2407" spans="1:2" x14ac:dyDescent="0.3">
      <c r="A2407" s="1" t="s">
        <v>20871</v>
      </c>
      <c r="B2407" t="s">
        <v>19516</v>
      </c>
    </row>
    <row r="2408" spans="1:2" x14ac:dyDescent="0.3">
      <c r="A2408" s="1" t="s">
        <v>20170</v>
      </c>
      <c r="B2408" t="s">
        <v>19493</v>
      </c>
    </row>
    <row r="2409" spans="1:2" x14ac:dyDescent="0.3">
      <c r="A2409" s="1" t="s">
        <v>20170</v>
      </c>
      <c r="B2409" t="s">
        <v>19487</v>
      </c>
    </row>
    <row r="2410" spans="1:2" x14ac:dyDescent="0.3">
      <c r="A2410" s="1" t="s">
        <v>20170</v>
      </c>
      <c r="B2410" t="s">
        <v>19521</v>
      </c>
    </row>
    <row r="2411" spans="1:2" x14ac:dyDescent="0.3">
      <c r="A2411" s="1" t="s">
        <v>20170</v>
      </c>
      <c r="B2411" t="s">
        <v>19516</v>
      </c>
    </row>
    <row r="2412" spans="1:2" x14ac:dyDescent="0.3">
      <c r="A2412" s="1" t="s">
        <v>20170</v>
      </c>
      <c r="B2412" t="s">
        <v>20348</v>
      </c>
    </row>
    <row r="2413" spans="1:2" x14ac:dyDescent="0.3">
      <c r="A2413" s="1" t="s">
        <v>19592</v>
      </c>
      <c r="B2413" t="s">
        <v>19519</v>
      </c>
    </row>
    <row r="2414" spans="1:2" x14ac:dyDescent="0.3">
      <c r="A2414" s="1" t="s">
        <v>19592</v>
      </c>
      <c r="B2414" t="s">
        <v>19582</v>
      </c>
    </row>
    <row r="2415" spans="1:2" x14ac:dyDescent="0.3">
      <c r="A2415" s="1" t="s">
        <v>6957</v>
      </c>
    </row>
    <row r="2416" spans="1:2" x14ac:dyDescent="0.3">
      <c r="A2416" s="1" t="s">
        <v>19754</v>
      </c>
      <c r="B2416" t="s">
        <v>19487</v>
      </c>
    </row>
    <row r="2417" spans="1:2" x14ac:dyDescent="0.3">
      <c r="A2417" s="1" t="s">
        <v>19754</v>
      </c>
      <c r="B2417" t="s">
        <v>20873</v>
      </c>
    </row>
    <row r="2418" spans="1:2" x14ac:dyDescent="0.3">
      <c r="A2418" s="1" t="s">
        <v>19605</v>
      </c>
      <c r="B2418" t="s">
        <v>20874</v>
      </c>
    </row>
    <row r="2419" spans="1:2" x14ac:dyDescent="0.3">
      <c r="A2419" s="1" t="s">
        <v>19605</v>
      </c>
      <c r="B2419" t="s">
        <v>19563</v>
      </c>
    </row>
    <row r="2420" spans="1:2" x14ac:dyDescent="0.3">
      <c r="A2420" s="1" t="s">
        <v>19605</v>
      </c>
      <c r="B2420" t="s">
        <v>19574</v>
      </c>
    </row>
    <row r="2421" spans="1:2" x14ac:dyDescent="0.3">
      <c r="A2421" s="1" t="s">
        <v>20875</v>
      </c>
      <c r="B2421" t="s">
        <v>20876</v>
      </c>
    </row>
    <row r="2422" spans="1:2" x14ac:dyDescent="0.3">
      <c r="A2422" s="1" t="s">
        <v>19552</v>
      </c>
      <c r="B2422" t="s">
        <v>19522</v>
      </c>
    </row>
    <row r="2423" spans="1:2" x14ac:dyDescent="0.3">
      <c r="A2423" s="1" t="s">
        <v>19552</v>
      </c>
      <c r="B2423" t="s">
        <v>20056</v>
      </c>
    </row>
    <row r="2424" spans="1:2" x14ac:dyDescent="0.3">
      <c r="A2424" s="1" t="s">
        <v>19552</v>
      </c>
      <c r="B2424" t="s">
        <v>20877</v>
      </c>
    </row>
    <row r="2425" spans="1:2" x14ac:dyDescent="0.3">
      <c r="A2425" s="1" t="s">
        <v>19552</v>
      </c>
      <c r="B2425" t="s">
        <v>19530</v>
      </c>
    </row>
    <row r="2426" spans="1:2" x14ac:dyDescent="0.3">
      <c r="A2426" s="1" t="s">
        <v>20878</v>
      </c>
      <c r="B2426" t="s">
        <v>19563</v>
      </c>
    </row>
    <row r="2427" spans="1:2" x14ac:dyDescent="0.3">
      <c r="A2427" s="1" t="s">
        <v>20879</v>
      </c>
      <c r="B2427" t="s">
        <v>19563</v>
      </c>
    </row>
    <row r="2428" spans="1:2" x14ac:dyDescent="0.3">
      <c r="A2428" s="1" t="s">
        <v>19770</v>
      </c>
      <c r="B2428" t="s">
        <v>20520</v>
      </c>
    </row>
    <row r="2429" spans="1:2" x14ac:dyDescent="0.3">
      <c r="A2429" s="1" t="s">
        <v>19515</v>
      </c>
      <c r="B2429" t="s">
        <v>20629</v>
      </c>
    </row>
    <row r="2430" spans="1:2" x14ac:dyDescent="0.3">
      <c r="A2430" s="1" t="s">
        <v>19515</v>
      </c>
      <c r="B2430" t="s">
        <v>19522</v>
      </c>
    </row>
    <row r="2431" spans="1:2" x14ac:dyDescent="0.3">
      <c r="A2431" s="1" t="s">
        <v>19515</v>
      </c>
      <c r="B2431" t="s">
        <v>20880</v>
      </c>
    </row>
    <row r="2432" spans="1:2" x14ac:dyDescent="0.3">
      <c r="A2432" s="1" t="s">
        <v>19515</v>
      </c>
      <c r="B2432" t="s">
        <v>20881</v>
      </c>
    </row>
    <row r="2433" spans="1:2" x14ac:dyDescent="0.3">
      <c r="A2433" s="1" t="s">
        <v>19515</v>
      </c>
      <c r="B2433" t="s">
        <v>20882</v>
      </c>
    </row>
    <row r="2434" spans="1:2" x14ac:dyDescent="0.3">
      <c r="A2434" s="1" t="s">
        <v>19515</v>
      </c>
      <c r="B2434" t="s">
        <v>19526</v>
      </c>
    </row>
    <row r="2435" spans="1:2" x14ac:dyDescent="0.3">
      <c r="A2435" s="1" t="s">
        <v>19515</v>
      </c>
      <c r="B2435" t="s">
        <v>19661</v>
      </c>
    </row>
    <row r="2436" spans="1:2" x14ac:dyDescent="0.3">
      <c r="A2436" s="1" t="s">
        <v>19515</v>
      </c>
      <c r="B2436" t="s">
        <v>20883</v>
      </c>
    </row>
    <row r="2437" spans="1:2" x14ac:dyDescent="0.3">
      <c r="A2437" s="1" t="s">
        <v>20884</v>
      </c>
      <c r="B2437" t="s">
        <v>19516</v>
      </c>
    </row>
    <row r="2438" spans="1:2" x14ac:dyDescent="0.3">
      <c r="A2438" s="1" t="s">
        <v>7575</v>
      </c>
    </row>
    <row r="2439" spans="1:2" x14ac:dyDescent="0.3">
      <c r="A2439" s="1" t="s">
        <v>20885</v>
      </c>
      <c r="B2439" t="s">
        <v>20179</v>
      </c>
    </row>
    <row r="2440" spans="1:2" x14ac:dyDescent="0.3">
      <c r="A2440" s="1" t="s">
        <v>20886</v>
      </c>
      <c r="B2440" t="s">
        <v>20887</v>
      </c>
    </row>
    <row r="2441" spans="1:2" x14ac:dyDescent="0.3">
      <c r="A2441" s="1" t="s">
        <v>7657</v>
      </c>
    </row>
    <row r="2442" spans="1:2" x14ac:dyDescent="0.3">
      <c r="A2442" s="1" t="s">
        <v>19513</v>
      </c>
      <c r="B2442" t="s">
        <v>20888</v>
      </c>
    </row>
    <row r="2443" spans="1:2" x14ac:dyDescent="0.3">
      <c r="A2443" s="1" t="s">
        <v>19513</v>
      </c>
      <c r="B2443" t="s">
        <v>20889</v>
      </c>
    </row>
    <row r="2444" spans="1:2" x14ac:dyDescent="0.3">
      <c r="A2444" s="1" t="s">
        <v>19513</v>
      </c>
      <c r="B2444" t="s">
        <v>20890</v>
      </c>
    </row>
    <row r="2445" spans="1:2" x14ac:dyDescent="0.3">
      <c r="A2445" s="1" t="s">
        <v>19513</v>
      </c>
      <c r="B2445" t="s">
        <v>20891</v>
      </c>
    </row>
    <row r="2446" spans="1:2" x14ac:dyDescent="0.3">
      <c r="A2446" s="1" t="s">
        <v>19513</v>
      </c>
      <c r="B2446" t="s">
        <v>20892</v>
      </c>
    </row>
    <row r="2447" spans="1:2" x14ac:dyDescent="0.3">
      <c r="A2447" s="1" t="s">
        <v>19772</v>
      </c>
      <c r="B2447" t="s">
        <v>20893</v>
      </c>
    </row>
    <row r="2448" spans="1:2" x14ac:dyDescent="0.3">
      <c r="A2448" s="1" t="s">
        <v>19773</v>
      </c>
      <c r="B2448" t="s">
        <v>19485</v>
      </c>
    </row>
    <row r="2449" spans="1:2" x14ac:dyDescent="0.3">
      <c r="A2449" s="1" t="s">
        <v>19773</v>
      </c>
      <c r="B2449" t="s">
        <v>20342</v>
      </c>
    </row>
    <row r="2450" spans="1:2" x14ac:dyDescent="0.3">
      <c r="A2450" s="1" t="s">
        <v>19594</v>
      </c>
      <c r="B2450" t="s">
        <v>19523</v>
      </c>
    </row>
    <row r="2451" spans="1:2" x14ac:dyDescent="0.3">
      <c r="A2451" s="1" t="s">
        <v>19594</v>
      </c>
      <c r="B2451" t="s">
        <v>20894</v>
      </c>
    </row>
    <row r="2452" spans="1:2" x14ac:dyDescent="0.3">
      <c r="A2452" s="1" t="s">
        <v>19594</v>
      </c>
      <c r="B2452" t="s">
        <v>20895</v>
      </c>
    </row>
    <row r="2453" spans="1:2" x14ac:dyDescent="0.3">
      <c r="A2453" s="1" t="s">
        <v>20896</v>
      </c>
      <c r="B2453" t="s">
        <v>19509</v>
      </c>
    </row>
    <row r="2454" spans="1:2" x14ac:dyDescent="0.3">
      <c r="A2454" s="1" t="s">
        <v>7950</v>
      </c>
    </row>
    <row r="2455" spans="1:2" x14ac:dyDescent="0.3">
      <c r="A2455" s="1" t="s">
        <v>20897</v>
      </c>
      <c r="B2455" t="s">
        <v>19523</v>
      </c>
    </row>
    <row r="2456" spans="1:2" x14ac:dyDescent="0.3">
      <c r="A2456" s="1" t="s">
        <v>20898</v>
      </c>
      <c r="B2456" t="s">
        <v>19775</v>
      </c>
    </row>
    <row r="2457" spans="1:2" x14ac:dyDescent="0.3">
      <c r="A2457" s="1" t="s">
        <v>19774</v>
      </c>
      <c r="B2457" t="s">
        <v>20549</v>
      </c>
    </row>
    <row r="2458" spans="1:2" x14ac:dyDescent="0.3">
      <c r="A2458" s="1" t="s">
        <v>19774</v>
      </c>
      <c r="B2458" t="s">
        <v>19593</v>
      </c>
    </row>
    <row r="2459" spans="1:2" x14ac:dyDescent="0.3">
      <c r="A2459" s="1" t="s">
        <v>8036</v>
      </c>
    </row>
    <row r="2460" spans="1:2" x14ac:dyDescent="0.3">
      <c r="A2460" s="1" t="s">
        <v>19792</v>
      </c>
      <c r="B2460" t="s">
        <v>20899</v>
      </c>
    </row>
    <row r="2461" spans="1:2" x14ac:dyDescent="0.3">
      <c r="A2461" s="1" t="s">
        <v>19792</v>
      </c>
      <c r="B2461" t="s">
        <v>19487</v>
      </c>
    </row>
    <row r="2462" spans="1:2" x14ac:dyDescent="0.3">
      <c r="A2462" s="1" t="s">
        <v>19792</v>
      </c>
      <c r="B2462" t="s">
        <v>19539</v>
      </c>
    </row>
    <row r="2463" spans="1:2" x14ac:dyDescent="0.3">
      <c r="A2463" s="1" t="s">
        <v>19717</v>
      </c>
      <c r="B2463" t="s">
        <v>19534</v>
      </c>
    </row>
    <row r="2464" spans="1:2" x14ac:dyDescent="0.3">
      <c r="A2464" s="1" t="s">
        <v>19717</v>
      </c>
      <c r="B2464" t="s">
        <v>19972</v>
      </c>
    </row>
    <row r="2465" spans="1:2" x14ac:dyDescent="0.3">
      <c r="A2465" s="1" t="s">
        <v>19717</v>
      </c>
      <c r="B2465" t="s">
        <v>19520</v>
      </c>
    </row>
    <row r="2466" spans="1:2" x14ac:dyDescent="0.3">
      <c r="A2466" s="1" t="s">
        <v>19717</v>
      </c>
      <c r="B2466" t="s">
        <v>19559</v>
      </c>
    </row>
    <row r="2467" spans="1:2" x14ac:dyDescent="0.3">
      <c r="A2467" s="1" t="s">
        <v>20900</v>
      </c>
      <c r="B2467" t="s">
        <v>19563</v>
      </c>
    </row>
    <row r="2468" spans="1:2" x14ac:dyDescent="0.3">
      <c r="A2468" s="1" t="s">
        <v>20901</v>
      </c>
      <c r="B2468" t="s">
        <v>19563</v>
      </c>
    </row>
    <row r="2469" spans="1:2" x14ac:dyDescent="0.3">
      <c r="A2469" s="1" t="s">
        <v>19705</v>
      </c>
      <c r="B2469" t="s">
        <v>20902</v>
      </c>
    </row>
    <row r="2470" spans="1:2" x14ac:dyDescent="0.3">
      <c r="A2470" s="1" t="s">
        <v>19705</v>
      </c>
      <c r="B2470" t="s">
        <v>19948</v>
      </c>
    </row>
    <row r="2471" spans="1:2" x14ac:dyDescent="0.3">
      <c r="A2471" s="1" t="s">
        <v>19705</v>
      </c>
      <c r="B2471" t="s">
        <v>20903</v>
      </c>
    </row>
    <row r="2472" spans="1:2" x14ac:dyDescent="0.3">
      <c r="A2472" s="1" t="s">
        <v>19705</v>
      </c>
      <c r="B2472" t="s">
        <v>19563</v>
      </c>
    </row>
    <row r="2473" spans="1:2" x14ac:dyDescent="0.3">
      <c r="A2473" s="1" t="s">
        <v>19705</v>
      </c>
      <c r="B2473" t="s">
        <v>20569</v>
      </c>
    </row>
    <row r="2474" spans="1:2" x14ac:dyDescent="0.3">
      <c r="A2474" s="1" t="s">
        <v>20904</v>
      </c>
      <c r="B2474" t="s">
        <v>19563</v>
      </c>
    </row>
    <row r="2475" spans="1:2" x14ac:dyDescent="0.3">
      <c r="A2475" s="1" t="s">
        <v>19733</v>
      </c>
      <c r="B2475" t="s">
        <v>20905</v>
      </c>
    </row>
    <row r="2476" spans="1:2" x14ac:dyDescent="0.3">
      <c r="A2476" s="1" t="s">
        <v>19733</v>
      </c>
      <c r="B2476" t="s">
        <v>19563</v>
      </c>
    </row>
    <row r="2477" spans="1:2" x14ac:dyDescent="0.3">
      <c r="A2477" s="1" t="s">
        <v>20096</v>
      </c>
      <c r="B2477" t="s">
        <v>20906</v>
      </c>
    </row>
    <row r="2478" spans="1:2" x14ac:dyDescent="0.3">
      <c r="A2478" s="1" t="s">
        <v>19794</v>
      </c>
      <c r="B2478" t="s">
        <v>19485</v>
      </c>
    </row>
    <row r="2479" spans="1:2" x14ac:dyDescent="0.3">
      <c r="A2479" s="1" t="s">
        <v>19794</v>
      </c>
      <c r="B2479" t="s">
        <v>19814</v>
      </c>
    </row>
    <row r="2480" spans="1:2" x14ac:dyDescent="0.3">
      <c r="A2480" s="1" t="s">
        <v>19794</v>
      </c>
      <c r="B2480" t="s">
        <v>20907</v>
      </c>
    </row>
    <row r="2481" spans="1:2" x14ac:dyDescent="0.3">
      <c r="A2481" s="1" t="s">
        <v>20908</v>
      </c>
      <c r="B2481" t="s">
        <v>19491</v>
      </c>
    </row>
    <row r="2482" spans="1:2" x14ac:dyDescent="0.3">
      <c r="A2482" s="1" t="s">
        <v>20909</v>
      </c>
      <c r="B2482" t="s">
        <v>19897</v>
      </c>
    </row>
    <row r="2483" spans="1:2" x14ac:dyDescent="0.3">
      <c r="A2483" s="1" t="s">
        <v>19568</v>
      </c>
      <c r="B2483" t="s">
        <v>20629</v>
      </c>
    </row>
    <row r="2484" spans="1:2" x14ac:dyDescent="0.3">
      <c r="A2484" s="1" t="s">
        <v>19568</v>
      </c>
      <c r="B2484" t="s">
        <v>19523</v>
      </c>
    </row>
    <row r="2485" spans="1:2" x14ac:dyDescent="0.3">
      <c r="A2485" s="1" t="s">
        <v>19568</v>
      </c>
      <c r="B2485" t="s">
        <v>19962</v>
      </c>
    </row>
    <row r="2486" spans="1:2" x14ac:dyDescent="0.3">
      <c r="A2486" s="1" t="s">
        <v>19757</v>
      </c>
      <c r="B2486" t="s">
        <v>20029</v>
      </c>
    </row>
    <row r="2487" spans="1:2" x14ac:dyDescent="0.3">
      <c r="A2487" s="1" t="s">
        <v>19757</v>
      </c>
      <c r="B2487" t="s">
        <v>20907</v>
      </c>
    </row>
    <row r="2488" spans="1:2" x14ac:dyDescent="0.3">
      <c r="A2488" s="1" t="s">
        <v>19757</v>
      </c>
      <c r="B2488" t="s">
        <v>20910</v>
      </c>
    </row>
    <row r="2489" spans="1:2" x14ac:dyDescent="0.3">
      <c r="A2489" s="1" t="s">
        <v>20911</v>
      </c>
      <c r="B2489" t="s">
        <v>20226</v>
      </c>
    </row>
    <row r="2490" spans="1:2" x14ac:dyDescent="0.3">
      <c r="A2490" s="1" t="s">
        <v>20554</v>
      </c>
      <c r="B2490" t="s">
        <v>19562</v>
      </c>
    </row>
    <row r="2491" spans="1:2" x14ac:dyDescent="0.3">
      <c r="A2491" s="1" t="s">
        <v>19970</v>
      </c>
      <c r="B2491" t="s">
        <v>20912</v>
      </c>
    </row>
    <row r="2492" spans="1:2" x14ac:dyDescent="0.3">
      <c r="A2492" s="1" t="s">
        <v>19970</v>
      </c>
      <c r="B2492" t="s">
        <v>20699</v>
      </c>
    </row>
    <row r="2493" spans="1:2" x14ac:dyDescent="0.3">
      <c r="A2493" s="1" t="s">
        <v>19971</v>
      </c>
      <c r="B2493" t="s">
        <v>19596</v>
      </c>
    </row>
    <row r="2494" spans="1:2" x14ac:dyDescent="0.3">
      <c r="A2494" s="1" t="s">
        <v>19971</v>
      </c>
      <c r="B2494" t="s">
        <v>19503</v>
      </c>
    </row>
    <row r="2495" spans="1:2" x14ac:dyDescent="0.3">
      <c r="A2495" s="1" t="s">
        <v>20913</v>
      </c>
      <c r="B2495" t="s">
        <v>20561</v>
      </c>
    </row>
    <row r="2496" spans="1:2" x14ac:dyDescent="0.3">
      <c r="A2496" s="1" t="s">
        <v>8972</v>
      </c>
    </row>
    <row r="2497" spans="1:2" x14ac:dyDescent="0.3">
      <c r="A2497" s="1" t="s">
        <v>8992</v>
      </c>
    </row>
    <row r="2498" spans="1:2" x14ac:dyDescent="0.3">
      <c r="A2498" s="1" t="s">
        <v>9002</v>
      </c>
    </row>
    <row r="2499" spans="1:2" x14ac:dyDescent="0.3">
      <c r="A2499" s="1" t="s">
        <v>9032</v>
      </c>
    </row>
    <row r="2500" spans="1:2" x14ac:dyDescent="0.3">
      <c r="A2500" s="1" t="s">
        <v>9062</v>
      </c>
    </row>
    <row r="2501" spans="1:2" x14ac:dyDescent="0.3">
      <c r="A2501" s="1" t="s">
        <v>9073</v>
      </c>
    </row>
    <row r="2502" spans="1:2" x14ac:dyDescent="0.3">
      <c r="A2502" s="1" t="s">
        <v>19486</v>
      </c>
      <c r="B2502" t="s">
        <v>19538</v>
      </c>
    </row>
    <row r="2503" spans="1:2" x14ac:dyDescent="0.3">
      <c r="A2503" s="1" t="s">
        <v>19486</v>
      </c>
      <c r="B2503" t="s">
        <v>20914</v>
      </c>
    </row>
    <row r="2504" spans="1:2" x14ac:dyDescent="0.3">
      <c r="A2504" s="1" t="s">
        <v>19486</v>
      </c>
      <c r="B2504" t="s">
        <v>20915</v>
      </c>
    </row>
    <row r="2505" spans="1:2" x14ac:dyDescent="0.3">
      <c r="A2505" s="1" t="s">
        <v>19486</v>
      </c>
      <c r="B2505" t="s">
        <v>20916</v>
      </c>
    </row>
    <row r="2506" spans="1:2" x14ac:dyDescent="0.3">
      <c r="A2506" s="1" t="s">
        <v>19486</v>
      </c>
      <c r="B2506" t="s">
        <v>19810</v>
      </c>
    </row>
    <row r="2507" spans="1:2" x14ac:dyDescent="0.3">
      <c r="A2507" s="1" t="s">
        <v>19486</v>
      </c>
      <c r="B2507" t="s">
        <v>20917</v>
      </c>
    </row>
    <row r="2508" spans="1:2" x14ac:dyDescent="0.3">
      <c r="A2508" s="1" t="s">
        <v>19486</v>
      </c>
      <c r="B2508" t="s">
        <v>20918</v>
      </c>
    </row>
    <row r="2509" spans="1:2" x14ac:dyDescent="0.3">
      <c r="A2509" s="1" t="s">
        <v>19486</v>
      </c>
      <c r="B2509" t="s">
        <v>20919</v>
      </c>
    </row>
    <row r="2510" spans="1:2" x14ac:dyDescent="0.3">
      <c r="A2510" s="1" t="s">
        <v>19486</v>
      </c>
      <c r="B2510" t="s">
        <v>20920</v>
      </c>
    </row>
    <row r="2511" spans="1:2" x14ac:dyDescent="0.3">
      <c r="A2511" s="1" t="s">
        <v>19486</v>
      </c>
      <c r="B2511" t="s">
        <v>20921</v>
      </c>
    </row>
    <row r="2512" spans="1:2" x14ac:dyDescent="0.3">
      <c r="A2512" s="1" t="s">
        <v>19486</v>
      </c>
      <c r="B2512" t="s">
        <v>20820</v>
      </c>
    </row>
    <row r="2513" spans="1:2" x14ac:dyDescent="0.3">
      <c r="A2513" s="1" t="s">
        <v>19486</v>
      </c>
      <c r="B2513" t="s">
        <v>20922</v>
      </c>
    </row>
    <row r="2514" spans="1:2" x14ac:dyDescent="0.3">
      <c r="A2514" s="1" t="s">
        <v>19486</v>
      </c>
      <c r="B2514" t="s">
        <v>20923</v>
      </c>
    </row>
    <row r="2515" spans="1:2" x14ac:dyDescent="0.3">
      <c r="A2515" s="1" t="s">
        <v>19486</v>
      </c>
      <c r="B2515" t="s">
        <v>20924</v>
      </c>
    </row>
    <row r="2516" spans="1:2" x14ac:dyDescent="0.3">
      <c r="A2516" s="1" t="s">
        <v>19486</v>
      </c>
      <c r="B2516" t="s">
        <v>20925</v>
      </c>
    </row>
    <row r="2517" spans="1:2" x14ac:dyDescent="0.3">
      <c r="A2517" s="1" t="s">
        <v>19486</v>
      </c>
      <c r="B2517" t="s">
        <v>20926</v>
      </c>
    </row>
    <row r="2518" spans="1:2" x14ac:dyDescent="0.3">
      <c r="A2518" s="1" t="s">
        <v>19486</v>
      </c>
      <c r="B2518" t="s">
        <v>20927</v>
      </c>
    </row>
    <row r="2519" spans="1:2" x14ac:dyDescent="0.3">
      <c r="A2519" s="1" t="s">
        <v>19486</v>
      </c>
      <c r="B2519" t="s">
        <v>20928</v>
      </c>
    </row>
    <row r="2520" spans="1:2" x14ac:dyDescent="0.3">
      <c r="A2520" s="1" t="s">
        <v>19486</v>
      </c>
      <c r="B2520" t="s">
        <v>20929</v>
      </c>
    </row>
    <row r="2521" spans="1:2" x14ac:dyDescent="0.3">
      <c r="A2521" s="1" t="s">
        <v>19486</v>
      </c>
      <c r="B2521" t="s">
        <v>20930</v>
      </c>
    </row>
    <row r="2522" spans="1:2" x14ac:dyDescent="0.3">
      <c r="A2522" s="1" t="s">
        <v>19486</v>
      </c>
      <c r="B2522" t="s">
        <v>20931</v>
      </c>
    </row>
    <row r="2523" spans="1:2" x14ac:dyDescent="0.3">
      <c r="A2523" s="1" t="s">
        <v>19486</v>
      </c>
      <c r="B2523" t="s">
        <v>20932</v>
      </c>
    </row>
    <row r="2524" spans="1:2" x14ac:dyDescent="0.3">
      <c r="A2524" s="1" t="s">
        <v>19486</v>
      </c>
      <c r="B2524" t="s">
        <v>20933</v>
      </c>
    </row>
    <row r="2525" spans="1:2" x14ac:dyDescent="0.3">
      <c r="A2525" s="1" t="s">
        <v>19486</v>
      </c>
      <c r="B2525" t="s">
        <v>20934</v>
      </c>
    </row>
    <row r="2526" spans="1:2" x14ac:dyDescent="0.3">
      <c r="A2526" s="1" t="s">
        <v>19486</v>
      </c>
      <c r="B2526" t="s">
        <v>20935</v>
      </c>
    </row>
    <row r="2527" spans="1:2" x14ac:dyDescent="0.3">
      <c r="A2527" s="1" t="s">
        <v>19486</v>
      </c>
      <c r="B2527" t="s">
        <v>20936</v>
      </c>
    </row>
    <row r="2528" spans="1:2" x14ac:dyDescent="0.3">
      <c r="A2528" s="1" t="s">
        <v>19486</v>
      </c>
      <c r="B2528" t="s">
        <v>20937</v>
      </c>
    </row>
    <row r="2529" spans="1:2" x14ac:dyDescent="0.3">
      <c r="A2529" s="1" t="s">
        <v>19486</v>
      </c>
      <c r="B2529" t="s">
        <v>20938</v>
      </c>
    </row>
    <row r="2530" spans="1:2" x14ac:dyDescent="0.3">
      <c r="A2530" s="1" t="s">
        <v>19486</v>
      </c>
      <c r="B2530" t="s">
        <v>20105</v>
      </c>
    </row>
    <row r="2531" spans="1:2" x14ac:dyDescent="0.3">
      <c r="A2531" s="1" t="s">
        <v>19486</v>
      </c>
      <c r="B2531" t="s">
        <v>20939</v>
      </c>
    </row>
    <row r="2532" spans="1:2" x14ac:dyDescent="0.3">
      <c r="A2532" s="1" t="s">
        <v>19486</v>
      </c>
      <c r="B2532" t="s">
        <v>20940</v>
      </c>
    </row>
    <row r="2533" spans="1:2" x14ac:dyDescent="0.3">
      <c r="A2533" s="1" t="s">
        <v>19486</v>
      </c>
      <c r="B2533" t="s">
        <v>20941</v>
      </c>
    </row>
    <row r="2534" spans="1:2" x14ac:dyDescent="0.3">
      <c r="A2534" s="1" t="s">
        <v>19486</v>
      </c>
      <c r="B2534" t="s">
        <v>20942</v>
      </c>
    </row>
    <row r="2535" spans="1:2" x14ac:dyDescent="0.3">
      <c r="A2535" s="1" t="s">
        <v>19486</v>
      </c>
      <c r="B2535" t="s">
        <v>20306</v>
      </c>
    </row>
    <row r="2536" spans="1:2" x14ac:dyDescent="0.3">
      <c r="A2536" s="1" t="s">
        <v>19486</v>
      </c>
      <c r="B2536" t="s">
        <v>20943</v>
      </c>
    </row>
    <row r="2537" spans="1:2" x14ac:dyDescent="0.3">
      <c r="A2537" s="1" t="s">
        <v>19486</v>
      </c>
      <c r="B2537" t="s">
        <v>20944</v>
      </c>
    </row>
    <row r="2538" spans="1:2" x14ac:dyDescent="0.3">
      <c r="A2538" s="1" t="s">
        <v>19486</v>
      </c>
      <c r="B2538" t="s">
        <v>20945</v>
      </c>
    </row>
    <row r="2539" spans="1:2" x14ac:dyDescent="0.3">
      <c r="A2539" s="1" t="s">
        <v>19486</v>
      </c>
      <c r="B2539" t="s">
        <v>20867</v>
      </c>
    </row>
    <row r="2540" spans="1:2" x14ac:dyDescent="0.3">
      <c r="A2540" s="1" t="s">
        <v>19486</v>
      </c>
      <c r="B2540" t="s">
        <v>20946</v>
      </c>
    </row>
    <row r="2541" spans="1:2" x14ac:dyDescent="0.3">
      <c r="A2541" s="1" t="s">
        <v>19486</v>
      </c>
      <c r="B2541" t="s">
        <v>20947</v>
      </c>
    </row>
    <row r="2542" spans="1:2" x14ac:dyDescent="0.3">
      <c r="A2542" s="1" t="s">
        <v>19486</v>
      </c>
      <c r="B2542" t="s">
        <v>20948</v>
      </c>
    </row>
    <row r="2543" spans="1:2" x14ac:dyDescent="0.3">
      <c r="A2543" s="1" t="s">
        <v>20042</v>
      </c>
      <c r="B2543" t="s">
        <v>19642</v>
      </c>
    </row>
    <row r="2544" spans="1:2" x14ac:dyDescent="0.3">
      <c r="A2544" s="1" t="s">
        <v>20949</v>
      </c>
      <c r="B2544" t="s">
        <v>20123</v>
      </c>
    </row>
    <row r="2545" spans="1:2" x14ac:dyDescent="0.3">
      <c r="A2545" s="1" t="s">
        <v>19547</v>
      </c>
      <c r="B2545" t="s">
        <v>20950</v>
      </c>
    </row>
    <row r="2546" spans="1:2" x14ac:dyDescent="0.3">
      <c r="A2546" s="1" t="s">
        <v>19547</v>
      </c>
      <c r="B2546" t="s">
        <v>20947</v>
      </c>
    </row>
    <row r="2547" spans="1:2" x14ac:dyDescent="0.3">
      <c r="A2547" s="1" t="s">
        <v>20951</v>
      </c>
      <c r="B2547" t="s">
        <v>19887</v>
      </c>
    </row>
    <row r="2548" spans="1:2" x14ac:dyDescent="0.3">
      <c r="A2548" s="1" t="s">
        <v>20951</v>
      </c>
      <c r="B2548" t="s">
        <v>20937</v>
      </c>
    </row>
    <row r="2549" spans="1:2" x14ac:dyDescent="0.3">
      <c r="A2549" s="1" t="s">
        <v>20952</v>
      </c>
      <c r="B2549" t="s">
        <v>19487</v>
      </c>
    </row>
    <row r="2550" spans="1:2" x14ac:dyDescent="0.3">
      <c r="A2550" s="1" t="s">
        <v>10095</v>
      </c>
    </row>
    <row r="2551" spans="1:2" x14ac:dyDescent="0.3">
      <c r="A2551" s="1" t="s">
        <v>19626</v>
      </c>
      <c r="B2551" t="s">
        <v>20953</v>
      </c>
    </row>
    <row r="2552" spans="1:2" x14ac:dyDescent="0.3">
      <c r="A2552" s="1" t="s">
        <v>19626</v>
      </c>
      <c r="B2552" t="s">
        <v>20954</v>
      </c>
    </row>
    <row r="2553" spans="1:2" x14ac:dyDescent="0.3">
      <c r="A2553" s="1" t="s">
        <v>19626</v>
      </c>
      <c r="B2553" t="s">
        <v>19530</v>
      </c>
    </row>
    <row r="2554" spans="1:2" x14ac:dyDescent="0.3">
      <c r="A2554" s="1" t="s">
        <v>20567</v>
      </c>
      <c r="B2554" t="s">
        <v>19554</v>
      </c>
    </row>
    <row r="2555" spans="1:2" x14ac:dyDescent="0.3">
      <c r="A2555" s="1" t="s">
        <v>10224</v>
      </c>
    </row>
    <row r="2556" spans="1:2" x14ac:dyDescent="0.3">
      <c r="A2556" s="1" t="s">
        <v>20181</v>
      </c>
      <c r="B2556" t="s">
        <v>19516</v>
      </c>
    </row>
    <row r="2557" spans="1:2" x14ac:dyDescent="0.3">
      <c r="A2557" s="1" t="s">
        <v>20102</v>
      </c>
      <c r="B2557" t="s">
        <v>19563</v>
      </c>
    </row>
    <row r="2558" spans="1:2" x14ac:dyDescent="0.3">
      <c r="A2558" s="1" t="s">
        <v>19512</v>
      </c>
      <c r="B2558" t="s">
        <v>20914</v>
      </c>
    </row>
    <row r="2559" spans="1:2" x14ac:dyDescent="0.3">
      <c r="A2559" s="1" t="s">
        <v>19512</v>
      </c>
      <c r="B2559" t="s">
        <v>20955</v>
      </c>
    </row>
    <row r="2560" spans="1:2" x14ac:dyDescent="0.3">
      <c r="A2560" s="1" t="s">
        <v>19512</v>
      </c>
      <c r="B2560" t="s">
        <v>19521</v>
      </c>
    </row>
    <row r="2561" spans="1:2" x14ac:dyDescent="0.3">
      <c r="A2561" s="1" t="s">
        <v>19512</v>
      </c>
      <c r="B2561" t="s">
        <v>20520</v>
      </c>
    </row>
    <row r="2562" spans="1:2" x14ac:dyDescent="0.3">
      <c r="A2562" s="1" t="s">
        <v>20956</v>
      </c>
      <c r="B2562" t="s">
        <v>19487</v>
      </c>
    </row>
    <row r="2563" spans="1:2" x14ac:dyDescent="0.3">
      <c r="A2563" s="1" t="s">
        <v>19889</v>
      </c>
      <c r="B2563" t="s">
        <v>19536</v>
      </c>
    </row>
    <row r="2564" spans="1:2" x14ac:dyDescent="0.3">
      <c r="A2564" s="1" t="s">
        <v>19817</v>
      </c>
      <c r="B2564" t="s">
        <v>19554</v>
      </c>
    </row>
    <row r="2565" spans="1:2" x14ac:dyDescent="0.3">
      <c r="A2565" s="1" t="s">
        <v>19817</v>
      </c>
      <c r="B2565" t="s">
        <v>20957</v>
      </c>
    </row>
    <row r="2566" spans="1:2" x14ac:dyDescent="0.3">
      <c r="A2566" s="1" t="s">
        <v>20958</v>
      </c>
      <c r="B2566" t="s">
        <v>19694</v>
      </c>
    </row>
    <row r="2567" spans="1:2" x14ac:dyDescent="0.3">
      <c r="A2567" s="1" t="s">
        <v>10726</v>
      </c>
    </row>
    <row r="2568" spans="1:2" x14ac:dyDescent="0.3">
      <c r="A2568" s="1" t="s">
        <v>10753</v>
      </c>
    </row>
    <row r="2569" spans="1:2" x14ac:dyDescent="0.3">
      <c r="A2569" s="1" t="s">
        <v>19578</v>
      </c>
      <c r="B2569" t="s">
        <v>19758</v>
      </c>
    </row>
    <row r="2570" spans="1:2" x14ac:dyDescent="0.3">
      <c r="A2570" s="1" t="s">
        <v>19578</v>
      </c>
      <c r="B2570" t="s">
        <v>19562</v>
      </c>
    </row>
    <row r="2571" spans="1:2" x14ac:dyDescent="0.3">
      <c r="A2571" s="1" t="s">
        <v>20959</v>
      </c>
      <c r="B2571" t="s">
        <v>19487</v>
      </c>
    </row>
    <row r="2572" spans="1:2" x14ac:dyDescent="0.3">
      <c r="A2572" s="1" t="s">
        <v>10867</v>
      </c>
    </row>
    <row r="2573" spans="1:2" x14ac:dyDescent="0.3">
      <c r="A2573" s="1" t="s">
        <v>10887</v>
      </c>
    </row>
    <row r="2574" spans="1:2" x14ac:dyDescent="0.3">
      <c r="A2574" s="1" t="s">
        <v>10889</v>
      </c>
    </row>
    <row r="2575" spans="1:2" x14ac:dyDescent="0.3">
      <c r="A2575" s="1" t="s">
        <v>19541</v>
      </c>
      <c r="B2575" t="s">
        <v>20960</v>
      </c>
    </row>
    <row r="2576" spans="1:2" x14ac:dyDescent="0.3">
      <c r="A2576" s="1" t="s">
        <v>19541</v>
      </c>
      <c r="B2576" t="s">
        <v>20961</v>
      </c>
    </row>
    <row r="2577" spans="1:3" x14ac:dyDescent="0.3">
      <c r="A2577" s="1" t="s">
        <v>19541</v>
      </c>
      <c r="B2577" t="s">
        <v>20962</v>
      </c>
    </row>
    <row r="2578" spans="1:3" x14ac:dyDescent="0.3">
      <c r="A2578" s="1" t="s">
        <v>19541</v>
      </c>
      <c r="B2578" t="s">
        <v>19522</v>
      </c>
    </row>
    <row r="2579" spans="1:3" x14ac:dyDescent="0.3">
      <c r="A2579" s="1" t="s">
        <v>19541</v>
      </c>
      <c r="B2579" t="s">
        <v>19562</v>
      </c>
    </row>
    <row r="2580" spans="1:3" x14ac:dyDescent="0.3">
      <c r="A2580" s="1" t="s">
        <v>19541</v>
      </c>
      <c r="B2580" t="s">
        <v>19694</v>
      </c>
    </row>
    <row r="2581" spans="1:3" x14ac:dyDescent="0.3">
      <c r="A2581" s="1" t="s">
        <v>19541</v>
      </c>
      <c r="B2581" t="s">
        <v>19962</v>
      </c>
    </row>
    <row r="2582" spans="1:3" x14ac:dyDescent="0.3">
      <c r="A2582" s="1" t="s">
        <v>19541</v>
      </c>
      <c r="B2582" t="s">
        <v>20332</v>
      </c>
    </row>
    <row r="2583" spans="1:3" x14ac:dyDescent="0.3">
      <c r="A2583" s="1" t="s">
        <v>19541</v>
      </c>
      <c r="B2583" t="s">
        <v>20340</v>
      </c>
    </row>
    <row r="2584" spans="1:3" x14ac:dyDescent="0.3">
      <c r="A2584" s="1" t="s">
        <v>19541</v>
      </c>
      <c r="B2584" t="s">
        <v>19559</v>
      </c>
    </row>
    <row r="2585" spans="1:3" x14ac:dyDescent="0.3">
      <c r="A2585" s="1" t="s">
        <v>19541</v>
      </c>
      <c r="B2585" t="s">
        <v>20963</v>
      </c>
    </row>
    <row r="2586" spans="1:3" x14ac:dyDescent="0.3">
      <c r="A2586" s="1" t="s">
        <v>19541</v>
      </c>
      <c r="B2586" t="s">
        <v>20964</v>
      </c>
    </row>
    <row r="2587" spans="1:3" x14ac:dyDescent="0.3">
      <c r="A2587" s="1" t="s">
        <v>20965</v>
      </c>
      <c r="B2587" t="s">
        <v>19519</v>
      </c>
    </row>
    <row r="2588" spans="1:3" x14ac:dyDescent="0.3">
      <c r="A2588" s="1" t="s">
        <v>11147</v>
      </c>
    </row>
    <row r="2589" spans="1:3" x14ac:dyDescent="0.3">
      <c r="A2589" s="1" t="s">
        <v>19685</v>
      </c>
      <c r="B2589" t="s">
        <v>20728</v>
      </c>
    </row>
    <row r="2590" spans="1:3" x14ac:dyDescent="0.3">
      <c r="A2590" s="1" t="s">
        <v>19685</v>
      </c>
      <c r="B2590" t="s">
        <v>20966</v>
      </c>
      <c r="C2590" t="s">
        <v>20967</v>
      </c>
    </row>
    <row r="2591" spans="1:3" x14ac:dyDescent="0.3">
      <c r="A2591" s="1" t="s">
        <v>19685</v>
      </c>
      <c r="B2591" t="s">
        <v>20740</v>
      </c>
    </row>
    <row r="2592" spans="1:3" x14ac:dyDescent="0.3">
      <c r="A2592" s="1" t="s">
        <v>19685</v>
      </c>
      <c r="B2592" t="s">
        <v>20968</v>
      </c>
    </row>
    <row r="2593" spans="1:2" x14ac:dyDescent="0.3">
      <c r="A2593" s="1" t="s">
        <v>19685</v>
      </c>
      <c r="B2593" t="s">
        <v>20969</v>
      </c>
    </row>
    <row r="2594" spans="1:2" x14ac:dyDescent="0.3">
      <c r="A2594" s="1" t="s">
        <v>19685</v>
      </c>
      <c r="B2594" t="s">
        <v>20970</v>
      </c>
    </row>
    <row r="2595" spans="1:2" x14ac:dyDescent="0.3">
      <c r="A2595" s="1" t="s">
        <v>20045</v>
      </c>
      <c r="B2595" t="s">
        <v>19928</v>
      </c>
    </row>
    <row r="2596" spans="1:2" x14ac:dyDescent="0.3">
      <c r="A2596" s="1" t="s">
        <v>19587</v>
      </c>
      <c r="B2596" t="s">
        <v>20971</v>
      </c>
    </row>
    <row r="2597" spans="1:2" x14ac:dyDescent="0.3">
      <c r="A2597" s="1" t="s">
        <v>19587</v>
      </c>
      <c r="B2597" t="s">
        <v>20972</v>
      </c>
    </row>
    <row r="2598" spans="1:2" x14ac:dyDescent="0.3">
      <c r="A2598" s="1" t="s">
        <v>19587</v>
      </c>
      <c r="B2598" t="s">
        <v>19891</v>
      </c>
    </row>
    <row r="2599" spans="1:2" x14ac:dyDescent="0.3">
      <c r="A2599" s="1" t="s">
        <v>19587</v>
      </c>
      <c r="B2599" t="s">
        <v>19502</v>
      </c>
    </row>
    <row r="2600" spans="1:2" x14ac:dyDescent="0.3">
      <c r="A2600" s="1" t="s">
        <v>19587</v>
      </c>
      <c r="B2600" t="s">
        <v>19562</v>
      </c>
    </row>
    <row r="2601" spans="1:2" x14ac:dyDescent="0.3">
      <c r="A2601" s="1" t="s">
        <v>19587</v>
      </c>
      <c r="B2601" t="s">
        <v>20973</v>
      </c>
    </row>
    <row r="2602" spans="1:2" x14ac:dyDescent="0.3">
      <c r="A2602" s="1" t="s">
        <v>19587</v>
      </c>
      <c r="B2602" t="s">
        <v>20974</v>
      </c>
    </row>
    <row r="2603" spans="1:2" x14ac:dyDescent="0.3">
      <c r="A2603" s="1" t="s">
        <v>19587</v>
      </c>
      <c r="B2603" t="s">
        <v>20975</v>
      </c>
    </row>
    <row r="2604" spans="1:2" x14ac:dyDescent="0.3">
      <c r="A2604" s="1" t="s">
        <v>19587</v>
      </c>
      <c r="B2604" t="s">
        <v>20976</v>
      </c>
    </row>
    <row r="2605" spans="1:2" x14ac:dyDescent="0.3">
      <c r="A2605" s="1" t="s">
        <v>19587</v>
      </c>
      <c r="B2605" t="s">
        <v>19864</v>
      </c>
    </row>
    <row r="2606" spans="1:2" x14ac:dyDescent="0.3">
      <c r="A2606" s="1" t="s">
        <v>19587</v>
      </c>
      <c r="B2606" t="s">
        <v>20977</v>
      </c>
    </row>
    <row r="2607" spans="1:2" x14ac:dyDescent="0.3">
      <c r="A2607" s="1" t="s">
        <v>19587</v>
      </c>
      <c r="B2607" t="s">
        <v>20978</v>
      </c>
    </row>
    <row r="2608" spans="1:2" x14ac:dyDescent="0.3">
      <c r="A2608" s="1" t="s">
        <v>19587</v>
      </c>
      <c r="B2608" t="s">
        <v>20979</v>
      </c>
    </row>
    <row r="2609" spans="1:2" x14ac:dyDescent="0.3">
      <c r="A2609" s="1" t="s">
        <v>19587</v>
      </c>
      <c r="B2609" t="s">
        <v>19559</v>
      </c>
    </row>
    <row r="2610" spans="1:2" x14ac:dyDescent="0.3">
      <c r="A2610" s="1" t="s">
        <v>20980</v>
      </c>
      <c r="B2610" t="s">
        <v>20944</v>
      </c>
    </row>
    <row r="2611" spans="1:2" x14ac:dyDescent="0.3">
      <c r="A2611" s="1" t="s">
        <v>19893</v>
      </c>
      <c r="B2611" t="s">
        <v>20981</v>
      </c>
    </row>
    <row r="2612" spans="1:2" x14ac:dyDescent="0.3">
      <c r="A2612" s="1" t="s">
        <v>19893</v>
      </c>
      <c r="B2612" t="s">
        <v>20982</v>
      </c>
    </row>
    <row r="2613" spans="1:2" x14ac:dyDescent="0.3">
      <c r="A2613" s="1" t="s">
        <v>19893</v>
      </c>
      <c r="B2613" t="s">
        <v>19530</v>
      </c>
    </row>
    <row r="2614" spans="1:2" x14ac:dyDescent="0.3">
      <c r="A2614" s="1" t="s">
        <v>20983</v>
      </c>
      <c r="B2614" t="s">
        <v>19493</v>
      </c>
    </row>
    <row r="2615" spans="1:2" x14ac:dyDescent="0.3">
      <c r="A2615" s="1" t="s">
        <v>20347</v>
      </c>
      <c r="B2615" t="s">
        <v>19548</v>
      </c>
    </row>
    <row r="2616" spans="1:2" x14ac:dyDescent="0.3">
      <c r="A2616" s="1" t="s">
        <v>20984</v>
      </c>
      <c r="B2616" t="s">
        <v>20985</v>
      </c>
    </row>
    <row r="2617" spans="1:2" x14ac:dyDescent="0.3">
      <c r="A2617" s="1" t="s">
        <v>20185</v>
      </c>
      <c r="B2617" t="s">
        <v>19503</v>
      </c>
    </row>
    <row r="2618" spans="1:2" x14ac:dyDescent="0.3">
      <c r="A2618" s="1" t="s">
        <v>20185</v>
      </c>
      <c r="B2618" t="s">
        <v>19548</v>
      </c>
    </row>
    <row r="2619" spans="1:2" x14ac:dyDescent="0.3">
      <c r="A2619" s="1" t="s">
        <v>19894</v>
      </c>
      <c r="B2619" t="s">
        <v>19554</v>
      </c>
    </row>
    <row r="2620" spans="1:2" x14ac:dyDescent="0.3">
      <c r="A2620" s="1" t="s">
        <v>11753</v>
      </c>
    </row>
    <row r="2621" spans="1:2" x14ac:dyDescent="0.3">
      <c r="A2621" s="1" t="s">
        <v>19542</v>
      </c>
      <c r="B2621" t="s">
        <v>19642</v>
      </c>
    </row>
    <row r="2622" spans="1:2" x14ac:dyDescent="0.3">
      <c r="A2622" s="1" t="s">
        <v>19542</v>
      </c>
      <c r="B2622" t="s">
        <v>19818</v>
      </c>
    </row>
    <row r="2623" spans="1:2" x14ac:dyDescent="0.3">
      <c r="A2623" s="1" t="s">
        <v>19542</v>
      </c>
      <c r="B2623" t="s">
        <v>20101</v>
      </c>
    </row>
    <row r="2624" spans="1:2" x14ac:dyDescent="0.3">
      <c r="A2624" s="1" t="s">
        <v>20986</v>
      </c>
      <c r="B2624" t="s">
        <v>19487</v>
      </c>
    </row>
    <row r="2625" spans="1:2" x14ac:dyDescent="0.3">
      <c r="A2625" s="1" t="s">
        <v>11966</v>
      </c>
    </row>
    <row r="2626" spans="1:2" x14ac:dyDescent="0.3">
      <c r="A2626" s="1" t="s">
        <v>19686</v>
      </c>
      <c r="B2626" t="s">
        <v>19521</v>
      </c>
    </row>
    <row r="2627" spans="1:2" x14ac:dyDescent="0.3">
      <c r="A2627" s="1" t="s">
        <v>19686</v>
      </c>
      <c r="B2627" t="s">
        <v>19923</v>
      </c>
    </row>
    <row r="2628" spans="1:2" x14ac:dyDescent="0.3">
      <c r="A2628" s="1" t="s">
        <v>12085</v>
      </c>
    </row>
    <row r="2629" spans="1:2" x14ac:dyDescent="0.3">
      <c r="A2629" s="1" t="s">
        <v>20047</v>
      </c>
      <c r="B2629" t="s">
        <v>20987</v>
      </c>
    </row>
    <row r="2630" spans="1:2" x14ac:dyDescent="0.3">
      <c r="A2630" s="1" t="s">
        <v>20047</v>
      </c>
      <c r="B2630" t="s">
        <v>19519</v>
      </c>
    </row>
    <row r="2631" spans="1:2" x14ac:dyDescent="0.3">
      <c r="A2631" s="1" t="s">
        <v>19614</v>
      </c>
      <c r="B2631" t="s">
        <v>19597</v>
      </c>
    </row>
    <row r="2632" spans="1:2" x14ac:dyDescent="0.3">
      <c r="A2632" s="1" t="s">
        <v>19614</v>
      </c>
      <c r="B2632" t="s">
        <v>19718</v>
      </c>
    </row>
    <row r="2633" spans="1:2" x14ac:dyDescent="0.3">
      <c r="A2633" s="1" t="s">
        <v>19614</v>
      </c>
      <c r="B2633" t="s">
        <v>20588</v>
      </c>
    </row>
    <row r="2634" spans="1:2" x14ac:dyDescent="0.3">
      <c r="A2634" s="1" t="s">
        <v>19614</v>
      </c>
      <c r="B2634" t="s">
        <v>20988</v>
      </c>
    </row>
    <row r="2635" spans="1:2" x14ac:dyDescent="0.3">
      <c r="A2635" s="1" t="s">
        <v>20351</v>
      </c>
      <c r="B2635" t="s">
        <v>20989</v>
      </c>
    </row>
    <row r="2636" spans="1:2" x14ac:dyDescent="0.3">
      <c r="A2636" s="1" t="s">
        <v>19633</v>
      </c>
      <c r="B2636" t="s">
        <v>19543</v>
      </c>
    </row>
    <row r="2637" spans="1:2" x14ac:dyDescent="0.3">
      <c r="A2637" s="1" t="s">
        <v>19633</v>
      </c>
      <c r="B2637" t="s">
        <v>20606</v>
      </c>
    </row>
    <row r="2638" spans="1:2" x14ac:dyDescent="0.3">
      <c r="A2638" s="1" t="s">
        <v>19633</v>
      </c>
      <c r="B2638" t="s">
        <v>20990</v>
      </c>
    </row>
    <row r="2639" spans="1:2" x14ac:dyDescent="0.3">
      <c r="A2639" s="1" t="s">
        <v>19633</v>
      </c>
      <c r="B2639" t="s">
        <v>20991</v>
      </c>
    </row>
    <row r="2640" spans="1:2" x14ac:dyDescent="0.3">
      <c r="A2640" s="1" t="s">
        <v>19633</v>
      </c>
      <c r="B2640" t="s">
        <v>20992</v>
      </c>
    </row>
    <row r="2641" spans="1:2" x14ac:dyDescent="0.3">
      <c r="A2641" s="1" t="s">
        <v>19633</v>
      </c>
      <c r="B2641" t="s">
        <v>20993</v>
      </c>
    </row>
    <row r="2642" spans="1:2" x14ac:dyDescent="0.3">
      <c r="A2642" s="1" t="s">
        <v>19633</v>
      </c>
      <c r="B2642" t="s">
        <v>19769</v>
      </c>
    </row>
    <row r="2643" spans="1:2" x14ac:dyDescent="0.3">
      <c r="A2643" s="1" t="s">
        <v>12471</v>
      </c>
    </row>
    <row r="2644" spans="1:2" x14ac:dyDescent="0.3">
      <c r="A2644" s="1" t="s">
        <v>20994</v>
      </c>
      <c r="B2644" t="s">
        <v>19796</v>
      </c>
    </row>
    <row r="2645" spans="1:2" x14ac:dyDescent="0.3">
      <c r="A2645" s="1" t="s">
        <v>20995</v>
      </c>
      <c r="B2645" t="s">
        <v>20996</v>
      </c>
    </row>
    <row r="2646" spans="1:2" x14ac:dyDescent="0.3">
      <c r="A2646" s="1" t="s">
        <v>20997</v>
      </c>
      <c r="B2646" t="s">
        <v>19695</v>
      </c>
    </row>
    <row r="2647" spans="1:2" x14ac:dyDescent="0.3">
      <c r="A2647" s="1" t="s">
        <v>20997</v>
      </c>
      <c r="B2647" t="s">
        <v>20998</v>
      </c>
    </row>
    <row r="2648" spans="1:2" x14ac:dyDescent="0.3">
      <c r="A2648" s="1" t="s">
        <v>19838</v>
      </c>
      <c r="B2648" t="s">
        <v>20999</v>
      </c>
    </row>
    <row r="2649" spans="1:2" x14ac:dyDescent="0.3">
      <c r="A2649" s="1" t="s">
        <v>19838</v>
      </c>
      <c r="B2649" t="s">
        <v>21000</v>
      </c>
    </row>
    <row r="2650" spans="1:2" x14ac:dyDescent="0.3">
      <c r="A2650" s="1" t="s">
        <v>19838</v>
      </c>
      <c r="B2650" t="s">
        <v>21001</v>
      </c>
    </row>
    <row r="2651" spans="1:2" x14ac:dyDescent="0.3">
      <c r="A2651" s="1" t="s">
        <v>19838</v>
      </c>
      <c r="B2651" t="s">
        <v>21002</v>
      </c>
    </row>
    <row r="2652" spans="1:2" x14ac:dyDescent="0.3">
      <c r="A2652" s="1" t="s">
        <v>19838</v>
      </c>
      <c r="B2652" t="s">
        <v>19900</v>
      </c>
    </row>
    <row r="2653" spans="1:2" x14ac:dyDescent="0.3">
      <c r="A2653" s="1" t="s">
        <v>21003</v>
      </c>
      <c r="B2653" t="s">
        <v>19519</v>
      </c>
    </row>
    <row r="2654" spans="1:2" x14ac:dyDescent="0.3">
      <c r="A2654" s="1" t="s">
        <v>21004</v>
      </c>
      <c r="B2654" t="s">
        <v>19558</v>
      </c>
    </row>
    <row r="2655" spans="1:2" x14ac:dyDescent="0.3">
      <c r="A2655" s="1" t="s">
        <v>19557</v>
      </c>
      <c r="B2655" t="s">
        <v>19651</v>
      </c>
    </row>
    <row r="2656" spans="1:2" x14ac:dyDescent="0.3">
      <c r="A2656" s="1" t="s">
        <v>19557</v>
      </c>
      <c r="B2656" t="s">
        <v>19561</v>
      </c>
    </row>
    <row r="2657" spans="1:2" x14ac:dyDescent="0.3">
      <c r="A2657" s="1" t="s">
        <v>19709</v>
      </c>
      <c r="B2657" t="s">
        <v>21005</v>
      </c>
    </row>
    <row r="2658" spans="1:2" x14ac:dyDescent="0.3">
      <c r="A2658" s="1" t="s">
        <v>19709</v>
      </c>
      <c r="B2658" t="s">
        <v>19523</v>
      </c>
    </row>
    <row r="2659" spans="1:2" x14ac:dyDescent="0.3">
      <c r="A2659" s="1" t="s">
        <v>19709</v>
      </c>
      <c r="B2659" t="s">
        <v>20412</v>
      </c>
    </row>
    <row r="2660" spans="1:2" x14ac:dyDescent="0.3">
      <c r="A2660" s="1" t="s">
        <v>19709</v>
      </c>
      <c r="B2660" t="s">
        <v>19897</v>
      </c>
    </row>
    <row r="2661" spans="1:2" x14ac:dyDescent="0.3">
      <c r="A2661" s="1" t="s">
        <v>19709</v>
      </c>
      <c r="B2661" t="s">
        <v>21006</v>
      </c>
    </row>
    <row r="2662" spans="1:2" x14ac:dyDescent="0.3">
      <c r="A2662" s="1" t="s">
        <v>19709</v>
      </c>
      <c r="B2662" t="s">
        <v>21007</v>
      </c>
    </row>
    <row r="2663" spans="1:2" x14ac:dyDescent="0.3">
      <c r="A2663" s="1" t="s">
        <v>19581</v>
      </c>
      <c r="B2663" t="s">
        <v>19509</v>
      </c>
    </row>
    <row r="2664" spans="1:2" x14ac:dyDescent="0.3">
      <c r="A2664" s="1" t="s">
        <v>12862</v>
      </c>
    </row>
    <row r="2665" spans="1:2" x14ac:dyDescent="0.3">
      <c r="A2665" s="1" t="s">
        <v>21008</v>
      </c>
      <c r="B2665" t="s">
        <v>21009</v>
      </c>
    </row>
    <row r="2666" spans="1:2" x14ac:dyDescent="0.3">
      <c r="A2666" s="1" t="s">
        <v>19896</v>
      </c>
      <c r="B2666" t="s">
        <v>21010</v>
      </c>
    </row>
    <row r="2667" spans="1:2" x14ac:dyDescent="0.3">
      <c r="A2667" s="1" t="s">
        <v>21011</v>
      </c>
      <c r="B2667" t="s">
        <v>19491</v>
      </c>
    </row>
    <row r="2668" spans="1:2" x14ac:dyDescent="0.3">
      <c r="A2668" s="1" t="s">
        <v>19927</v>
      </c>
      <c r="B2668" t="s">
        <v>21012</v>
      </c>
    </row>
    <row r="2669" spans="1:2" x14ac:dyDescent="0.3">
      <c r="A2669" s="1" t="s">
        <v>19618</v>
      </c>
      <c r="B2669" t="s">
        <v>19522</v>
      </c>
    </row>
    <row r="2670" spans="1:2" x14ac:dyDescent="0.3">
      <c r="A2670" s="1" t="s">
        <v>21013</v>
      </c>
    </row>
    <row r="2671" spans="1:2" x14ac:dyDescent="0.3">
      <c r="A2671" s="1" t="s">
        <v>13016</v>
      </c>
    </row>
    <row r="2672" spans="1:2" x14ac:dyDescent="0.3">
      <c r="A2672" s="1" t="s">
        <v>13018</v>
      </c>
    </row>
    <row r="2673" spans="1:2" x14ac:dyDescent="0.3">
      <c r="A2673" s="1" t="s">
        <v>13035</v>
      </c>
    </row>
    <row r="2674" spans="1:2" x14ac:dyDescent="0.3">
      <c r="A2674" s="1" t="s">
        <v>19778</v>
      </c>
      <c r="B2674" t="s">
        <v>19764</v>
      </c>
    </row>
    <row r="2675" spans="1:2" x14ac:dyDescent="0.3">
      <c r="A2675" s="1" t="s">
        <v>19778</v>
      </c>
      <c r="B2675" t="s">
        <v>19759</v>
      </c>
    </row>
    <row r="2676" spans="1:2" x14ac:dyDescent="0.3">
      <c r="A2676" s="1" t="s">
        <v>19778</v>
      </c>
      <c r="B2676" t="s">
        <v>19563</v>
      </c>
    </row>
    <row r="2677" spans="1:2" x14ac:dyDescent="0.3">
      <c r="A2677" s="1" t="s">
        <v>19778</v>
      </c>
      <c r="B2677" t="s">
        <v>19516</v>
      </c>
    </row>
    <row r="2678" spans="1:2" x14ac:dyDescent="0.3">
      <c r="A2678" s="1" t="s">
        <v>13114</v>
      </c>
    </row>
    <row r="2679" spans="1:2" x14ac:dyDescent="0.3">
      <c r="A2679" s="1" t="s">
        <v>21014</v>
      </c>
      <c r="B2679" t="s">
        <v>19487</v>
      </c>
    </row>
    <row r="2680" spans="1:2" x14ac:dyDescent="0.3">
      <c r="A2680" s="1" t="s">
        <v>13146</v>
      </c>
    </row>
    <row r="2681" spans="1:2" x14ac:dyDescent="0.3">
      <c r="A2681" s="1" t="s">
        <v>19980</v>
      </c>
      <c r="B2681" t="s">
        <v>19491</v>
      </c>
    </row>
    <row r="2682" spans="1:2" x14ac:dyDescent="0.3">
      <c r="A2682" s="1" t="s">
        <v>19980</v>
      </c>
      <c r="B2682" t="s">
        <v>19523</v>
      </c>
    </row>
    <row r="2683" spans="1:2" x14ac:dyDescent="0.3">
      <c r="A2683" s="1" t="s">
        <v>13225</v>
      </c>
    </row>
    <row r="2684" spans="1:2" x14ac:dyDescent="0.3">
      <c r="A2684" s="1" t="s">
        <v>19779</v>
      </c>
      <c r="B2684" t="s">
        <v>20311</v>
      </c>
    </row>
    <row r="2685" spans="1:2" x14ac:dyDescent="0.3">
      <c r="A2685" s="1" t="s">
        <v>21015</v>
      </c>
      <c r="B2685" t="s">
        <v>19511</v>
      </c>
    </row>
    <row r="2686" spans="1:2" x14ac:dyDescent="0.3">
      <c r="A2686" s="1" t="s">
        <v>13362</v>
      </c>
    </row>
    <row r="2687" spans="1:2" x14ac:dyDescent="0.3">
      <c r="A2687" s="1" t="s">
        <v>13378</v>
      </c>
    </row>
    <row r="2688" spans="1:2" x14ac:dyDescent="0.3">
      <c r="A2688" s="1" t="s">
        <v>13409</v>
      </c>
    </row>
    <row r="2689" spans="1:2" x14ac:dyDescent="0.3">
      <c r="A2689" s="1" t="s">
        <v>13462</v>
      </c>
    </row>
    <row r="2690" spans="1:2" x14ac:dyDescent="0.3">
      <c r="A2690" s="1" t="s">
        <v>13477</v>
      </c>
    </row>
    <row r="2691" spans="1:2" x14ac:dyDescent="0.3">
      <c r="A2691" s="1" t="s">
        <v>13497</v>
      </c>
    </row>
    <row r="2692" spans="1:2" x14ac:dyDescent="0.3">
      <c r="A2692" s="1" t="s">
        <v>13501</v>
      </c>
    </row>
    <row r="2693" spans="1:2" x14ac:dyDescent="0.3">
      <c r="A2693" s="1" t="s">
        <v>19544</v>
      </c>
      <c r="B2693" t="s">
        <v>20607</v>
      </c>
    </row>
    <row r="2694" spans="1:2" x14ac:dyDescent="0.3">
      <c r="A2694" s="1" t="s">
        <v>19544</v>
      </c>
      <c r="B2694" t="s">
        <v>20051</v>
      </c>
    </row>
    <row r="2695" spans="1:2" x14ac:dyDescent="0.3">
      <c r="A2695" s="1" t="s">
        <v>19484</v>
      </c>
      <c r="B2695" t="s">
        <v>21016</v>
      </c>
    </row>
    <row r="2696" spans="1:2" x14ac:dyDescent="0.3">
      <c r="A2696" s="1" t="s">
        <v>19484</v>
      </c>
      <c r="B2696" t="s">
        <v>21017</v>
      </c>
    </row>
    <row r="2697" spans="1:2" x14ac:dyDescent="0.3">
      <c r="A2697" s="1" t="s">
        <v>19484</v>
      </c>
      <c r="B2697" t="s">
        <v>21018</v>
      </c>
    </row>
    <row r="2698" spans="1:2" x14ac:dyDescent="0.3">
      <c r="A2698" s="1" t="s">
        <v>19484</v>
      </c>
      <c r="B2698" t="s">
        <v>21019</v>
      </c>
    </row>
    <row r="2699" spans="1:2" x14ac:dyDescent="0.3">
      <c r="A2699" s="1" t="s">
        <v>19484</v>
      </c>
      <c r="B2699" t="s">
        <v>21020</v>
      </c>
    </row>
    <row r="2700" spans="1:2" x14ac:dyDescent="0.3">
      <c r="A2700" s="1" t="s">
        <v>19484</v>
      </c>
      <c r="B2700" t="s">
        <v>21021</v>
      </c>
    </row>
    <row r="2701" spans="1:2" x14ac:dyDescent="0.3">
      <c r="A2701" s="1" t="s">
        <v>19484</v>
      </c>
      <c r="B2701" t="s">
        <v>20116</v>
      </c>
    </row>
    <row r="2702" spans="1:2" x14ac:dyDescent="0.3">
      <c r="A2702" s="1" t="s">
        <v>19484</v>
      </c>
      <c r="B2702" t="s">
        <v>21022</v>
      </c>
    </row>
    <row r="2703" spans="1:2" x14ac:dyDescent="0.3">
      <c r="A2703" s="1" t="s">
        <v>19484</v>
      </c>
      <c r="B2703" t="s">
        <v>21023</v>
      </c>
    </row>
    <row r="2704" spans="1:2" x14ac:dyDescent="0.3">
      <c r="A2704" s="1" t="s">
        <v>19484</v>
      </c>
      <c r="B2704" t="s">
        <v>21024</v>
      </c>
    </row>
    <row r="2705" spans="1:2" x14ac:dyDescent="0.3">
      <c r="A2705" s="1" t="s">
        <v>19484</v>
      </c>
      <c r="B2705" t="s">
        <v>19977</v>
      </c>
    </row>
    <row r="2706" spans="1:2" x14ac:dyDescent="0.3">
      <c r="A2706" s="1" t="s">
        <v>19484</v>
      </c>
      <c r="B2706" t="s">
        <v>21025</v>
      </c>
    </row>
    <row r="2707" spans="1:2" x14ac:dyDescent="0.3">
      <c r="A2707" s="1" t="s">
        <v>19484</v>
      </c>
      <c r="B2707" t="s">
        <v>19809</v>
      </c>
    </row>
    <row r="2708" spans="1:2" x14ac:dyDescent="0.3">
      <c r="A2708" s="1" t="s">
        <v>19484</v>
      </c>
      <c r="B2708" t="s">
        <v>21026</v>
      </c>
    </row>
    <row r="2709" spans="1:2" x14ac:dyDescent="0.3">
      <c r="A2709" s="1" t="s">
        <v>19484</v>
      </c>
      <c r="B2709" t="s">
        <v>20226</v>
      </c>
    </row>
    <row r="2710" spans="1:2" x14ac:dyDescent="0.3">
      <c r="A2710" s="1" t="s">
        <v>19484</v>
      </c>
      <c r="B2710" t="s">
        <v>20123</v>
      </c>
    </row>
    <row r="2711" spans="1:2" x14ac:dyDescent="0.3">
      <c r="A2711" s="1" t="s">
        <v>19540</v>
      </c>
      <c r="B2711" t="s">
        <v>19509</v>
      </c>
    </row>
    <row r="2712" spans="1:2" x14ac:dyDescent="0.3">
      <c r="A2712" s="1" t="s">
        <v>13970</v>
      </c>
    </row>
    <row r="2713" spans="1:2" x14ac:dyDescent="0.3">
      <c r="A2713" s="1" t="s">
        <v>20368</v>
      </c>
      <c r="B2713" t="s">
        <v>21027</v>
      </c>
    </row>
    <row r="2714" spans="1:2" x14ac:dyDescent="0.3">
      <c r="A2714" s="1" t="s">
        <v>13991</v>
      </c>
    </row>
    <row r="2715" spans="1:2" x14ac:dyDescent="0.3">
      <c r="A2715" s="1" t="s">
        <v>21028</v>
      </c>
      <c r="B2715" t="s">
        <v>21029</v>
      </c>
    </row>
    <row r="2716" spans="1:2" x14ac:dyDescent="0.3">
      <c r="A2716" s="1" t="s">
        <v>21030</v>
      </c>
      <c r="B2716" t="s">
        <v>19519</v>
      </c>
    </row>
    <row r="2717" spans="1:2" x14ac:dyDescent="0.3">
      <c r="A2717" s="1" t="s">
        <v>14035</v>
      </c>
    </row>
    <row r="2718" spans="1:2" x14ac:dyDescent="0.3">
      <c r="A2718" s="1" t="s">
        <v>14036</v>
      </c>
    </row>
    <row r="2719" spans="1:2" x14ac:dyDescent="0.3">
      <c r="A2719" s="1" t="s">
        <v>19585</v>
      </c>
      <c r="B2719" t="s">
        <v>21031</v>
      </c>
    </row>
    <row r="2720" spans="1:2" x14ac:dyDescent="0.3">
      <c r="A2720" s="1" t="s">
        <v>21032</v>
      </c>
      <c r="B2720" t="s">
        <v>19491</v>
      </c>
    </row>
    <row r="2721" spans="1:2" x14ac:dyDescent="0.3">
      <c r="A2721" s="1" t="s">
        <v>19780</v>
      </c>
      <c r="B2721" t="s">
        <v>21033</v>
      </c>
    </row>
    <row r="2722" spans="1:2" x14ac:dyDescent="0.3">
      <c r="A2722" s="1" t="s">
        <v>21034</v>
      </c>
      <c r="B2722" t="s">
        <v>19491</v>
      </c>
    </row>
    <row r="2723" spans="1:2" x14ac:dyDescent="0.3">
      <c r="A2723" s="1" t="s">
        <v>20611</v>
      </c>
      <c r="B2723" t="s">
        <v>21035</v>
      </c>
    </row>
    <row r="2724" spans="1:2" x14ac:dyDescent="0.3">
      <c r="A2724" s="1" t="s">
        <v>19762</v>
      </c>
      <c r="B2724" t="s">
        <v>21036</v>
      </c>
    </row>
    <row r="2725" spans="1:2" x14ac:dyDescent="0.3">
      <c r="A2725" s="1" t="s">
        <v>21037</v>
      </c>
      <c r="B2725" t="s">
        <v>20123</v>
      </c>
    </row>
    <row r="2726" spans="1:2" x14ac:dyDescent="0.3">
      <c r="A2726" s="1" t="s">
        <v>21038</v>
      </c>
      <c r="B2726" t="s">
        <v>19519</v>
      </c>
    </row>
    <row r="2727" spans="1:2" x14ac:dyDescent="0.3">
      <c r="A2727" s="1" t="s">
        <v>21039</v>
      </c>
      <c r="B2727" t="s">
        <v>19491</v>
      </c>
    </row>
    <row r="2728" spans="1:2" x14ac:dyDescent="0.3">
      <c r="A2728" s="1" t="s">
        <v>21040</v>
      </c>
      <c r="B2728" t="s">
        <v>19930</v>
      </c>
    </row>
    <row r="2729" spans="1:2" x14ac:dyDescent="0.3">
      <c r="A2729" s="1" t="s">
        <v>21041</v>
      </c>
      <c r="B2729" t="s">
        <v>19485</v>
      </c>
    </row>
    <row r="2730" spans="1:2" x14ac:dyDescent="0.3">
      <c r="A2730" s="1" t="s">
        <v>21042</v>
      </c>
      <c r="B2730" t="s">
        <v>19491</v>
      </c>
    </row>
    <row r="2731" spans="1:2" x14ac:dyDescent="0.3">
      <c r="A2731" s="1" t="s">
        <v>14309</v>
      </c>
    </row>
    <row r="2732" spans="1:2" x14ac:dyDescent="0.3">
      <c r="A2732" s="1" t="s">
        <v>20052</v>
      </c>
      <c r="B2732" t="s">
        <v>20867</v>
      </c>
    </row>
    <row r="2733" spans="1:2" x14ac:dyDescent="0.3">
      <c r="A2733" s="1" t="s">
        <v>21043</v>
      </c>
      <c r="B2733" t="s">
        <v>19491</v>
      </c>
    </row>
    <row r="2734" spans="1:2" x14ac:dyDescent="0.3">
      <c r="A2734" s="1" t="s">
        <v>21044</v>
      </c>
      <c r="B2734" t="s">
        <v>19597</v>
      </c>
    </row>
    <row r="2735" spans="1:2" x14ac:dyDescent="0.3">
      <c r="A2735" s="1" t="s">
        <v>14359</v>
      </c>
    </row>
    <row r="2736" spans="1:2" x14ac:dyDescent="0.3">
      <c r="A2736" s="1" t="s">
        <v>21045</v>
      </c>
      <c r="B2736" t="s">
        <v>19491</v>
      </c>
    </row>
    <row r="2737" spans="1:2" x14ac:dyDescent="0.3">
      <c r="A2737" s="1" t="s">
        <v>21046</v>
      </c>
      <c r="B2737" t="s">
        <v>19491</v>
      </c>
    </row>
    <row r="2738" spans="1:2" x14ac:dyDescent="0.3">
      <c r="A2738" s="1" t="s">
        <v>21047</v>
      </c>
      <c r="B2738" t="s">
        <v>21048</v>
      </c>
    </row>
    <row r="2739" spans="1:2" x14ac:dyDescent="0.3">
      <c r="A2739" s="1" t="s">
        <v>19984</v>
      </c>
      <c r="B2739" t="s">
        <v>19499</v>
      </c>
    </row>
    <row r="2740" spans="1:2" x14ac:dyDescent="0.3">
      <c r="A2740" s="1" t="s">
        <v>19524</v>
      </c>
      <c r="B2740" t="s">
        <v>19534</v>
      </c>
    </row>
    <row r="2741" spans="1:2" x14ac:dyDescent="0.3">
      <c r="A2741" s="1" t="s">
        <v>19524</v>
      </c>
      <c r="B2741" t="s">
        <v>21049</v>
      </c>
    </row>
    <row r="2742" spans="1:2" x14ac:dyDescent="0.3">
      <c r="A2742" s="1" t="s">
        <v>19524</v>
      </c>
      <c r="B2742" t="s">
        <v>20377</v>
      </c>
    </row>
    <row r="2743" spans="1:2" x14ac:dyDescent="0.3">
      <c r="A2743" s="1" t="s">
        <v>19524</v>
      </c>
      <c r="B2743" t="s">
        <v>21050</v>
      </c>
    </row>
    <row r="2744" spans="1:2" x14ac:dyDescent="0.3">
      <c r="A2744" s="1" t="s">
        <v>19524</v>
      </c>
      <c r="B2744" t="s">
        <v>21051</v>
      </c>
    </row>
    <row r="2745" spans="1:2" x14ac:dyDescent="0.3">
      <c r="A2745" s="1" t="s">
        <v>19524</v>
      </c>
      <c r="B2745" t="s">
        <v>21052</v>
      </c>
    </row>
    <row r="2746" spans="1:2" x14ac:dyDescent="0.3">
      <c r="A2746" s="1" t="s">
        <v>19524</v>
      </c>
      <c r="B2746" t="s">
        <v>21053</v>
      </c>
    </row>
    <row r="2747" spans="1:2" x14ac:dyDescent="0.3">
      <c r="A2747" s="1" t="s">
        <v>19691</v>
      </c>
      <c r="B2747" t="s">
        <v>21054</v>
      </c>
    </row>
    <row r="2748" spans="1:2" x14ac:dyDescent="0.3">
      <c r="A2748" s="1" t="s">
        <v>20198</v>
      </c>
      <c r="B2748" t="s">
        <v>19509</v>
      </c>
    </row>
    <row r="2749" spans="1:2" x14ac:dyDescent="0.3">
      <c r="A2749" s="1" t="s">
        <v>14587</v>
      </c>
    </row>
    <row r="2750" spans="1:2" x14ac:dyDescent="0.3">
      <c r="A2750" s="1" t="s">
        <v>14594</v>
      </c>
    </row>
    <row r="2751" spans="1:2" x14ac:dyDescent="0.3">
      <c r="A2751" s="1" t="s">
        <v>19518</v>
      </c>
      <c r="B2751" t="s">
        <v>21055</v>
      </c>
    </row>
    <row r="2752" spans="1:2" x14ac:dyDescent="0.3">
      <c r="A2752" s="1" t="s">
        <v>19518</v>
      </c>
      <c r="B2752" t="s">
        <v>20208</v>
      </c>
    </row>
    <row r="2753" spans="1:2" x14ac:dyDescent="0.3">
      <c r="A2753" s="1" t="s">
        <v>19533</v>
      </c>
      <c r="B2753" t="s">
        <v>19666</v>
      </c>
    </row>
    <row r="2754" spans="1:2" x14ac:dyDescent="0.3">
      <c r="A2754" s="1" t="s">
        <v>19533</v>
      </c>
      <c r="B2754" t="s">
        <v>19695</v>
      </c>
    </row>
    <row r="2755" spans="1:2" x14ac:dyDescent="0.3">
      <c r="A2755" s="1" t="s">
        <v>19533</v>
      </c>
      <c r="B2755" t="s">
        <v>19823</v>
      </c>
    </row>
    <row r="2756" spans="1:2" x14ac:dyDescent="0.3">
      <c r="A2756" s="1" t="s">
        <v>19533</v>
      </c>
      <c r="B2756" t="s">
        <v>19566</v>
      </c>
    </row>
    <row r="2757" spans="1:2" x14ac:dyDescent="0.3">
      <c r="A2757" s="1" t="s">
        <v>19533</v>
      </c>
      <c r="B2757" t="s">
        <v>19575</v>
      </c>
    </row>
    <row r="2758" spans="1:2" x14ac:dyDescent="0.3">
      <c r="A2758" s="1" t="s">
        <v>21056</v>
      </c>
      <c r="B2758" t="s">
        <v>19575</v>
      </c>
    </row>
    <row r="2759" spans="1:2" x14ac:dyDescent="0.3">
      <c r="A2759" s="1" t="s">
        <v>14724</v>
      </c>
    </row>
    <row r="2760" spans="1:2" x14ac:dyDescent="0.3">
      <c r="A2760" s="1" t="s">
        <v>14728</v>
      </c>
    </row>
    <row r="2761" spans="1:2" x14ac:dyDescent="0.3">
      <c r="A2761" s="1" t="s">
        <v>14738</v>
      </c>
    </row>
    <row r="2762" spans="1:2" x14ac:dyDescent="0.3">
      <c r="A2762" s="1" t="s">
        <v>14790</v>
      </c>
    </row>
    <row r="2763" spans="1:2" x14ac:dyDescent="0.3">
      <c r="A2763" s="1" t="s">
        <v>14795</v>
      </c>
    </row>
    <row r="2764" spans="1:2" x14ac:dyDescent="0.3">
      <c r="A2764" s="1" t="s">
        <v>14801</v>
      </c>
    </row>
    <row r="2765" spans="1:2" x14ac:dyDescent="0.3">
      <c r="A2765" s="1" t="s">
        <v>14802</v>
      </c>
    </row>
    <row r="2766" spans="1:2" x14ac:dyDescent="0.3">
      <c r="A2766" s="1" t="s">
        <v>14811</v>
      </c>
    </row>
    <row r="2767" spans="1:2" x14ac:dyDescent="0.3">
      <c r="A2767" s="1" t="s">
        <v>14840</v>
      </c>
    </row>
    <row r="2768" spans="1:2" x14ac:dyDescent="0.3">
      <c r="A2768" s="1" t="s">
        <v>14846</v>
      </c>
    </row>
    <row r="2769" spans="1:2" x14ac:dyDescent="0.3">
      <c r="A2769" s="1" t="s">
        <v>14855</v>
      </c>
    </row>
    <row r="2770" spans="1:2" x14ac:dyDescent="0.3">
      <c r="A2770" s="1" t="s">
        <v>14857</v>
      </c>
    </row>
    <row r="2771" spans="1:2" x14ac:dyDescent="0.3">
      <c r="A2771" s="1" t="s">
        <v>14863</v>
      </c>
    </row>
    <row r="2772" spans="1:2" x14ac:dyDescent="0.3">
      <c r="A2772" s="1" t="s">
        <v>14865</v>
      </c>
    </row>
    <row r="2773" spans="1:2" x14ac:dyDescent="0.3">
      <c r="A2773" s="1" t="s">
        <v>14869</v>
      </c>
    </row>
    <row r="2774" spans="1:2" x14ac:dyDescent="0.3">
      <c r="A2774" s="1" t="s">
        <v>14886</v>
      </c>
    </row>
    <row r="2775" spans="1:2" x14ac:dyDescent="0.3">
      <c r="A2775" s="1" t="s">
        <v>19510</v>
      </c>
      <c r="B2775" t="s">
        <v>19693</v>
      </c>
    </row>
    <row r="2776" spans="1:2" x14ac:dyDescent="0.3">
      <c r="A2776" s="1" t="s">
        <v>19510</v>
      </c>
      <c r="B2776" t="s">
        <v>21057</v>
      </c>
    </row>
    <row r="2777" spans="1:2" x14ac:dyDescent="0.3">
      <c r="A2777" s="1" t="s">
        <v>19510</v>
      </c>
      <c r="B2777" t="s">
        <v>21058</v>
      </c>
    </row>
    <row r="2778" spans="1:2" x14ac:dyDescent="0.3">
      <c r="A2778" s="1" t="s">
        <v>19510</v>
      </c>
      <c r="B2778" t="s">
        <v>21059</v>
      </c>
    </row>
    <row r="2779" spans="1:2" x14ac:dyDescent="0.3">
      <c r="A2779" s="1" t="s">
        <v>19510</v>
      </c>
      <c r="B2779" t="s">
        <v>21060</v>
      </c>
    </row>
    <row r="2780" spans="1:2" x14ac:dyDescent="0.3">
      <c r="A2780" s="1" t="s">
        <v>19510</v>
      </c>
      <c r="B2780" t="s">
        <v>21061</v>
      </c>
    </row>
    <row r="2781" spans="1:2" x14ac:dyDescent="0.3">
      <c r="A2781" s="1" t="s">
        <v>19510</v>
      </c>
      <c r="B2781" t="s">
        <v>21062</v>
      </c>
    </row>
    <row r="2782" spans="1:2" x14ac:dyDescent="0.3">
      <c r="A2782" s="1" t="s">
        <v>19510</v>
      </c>
      <c r="B2782" t="s">
        <v>21063</v>
      </c>
    </row>
    <row r="2783" spans="1:2" x14ac:dyDescent="0.3">
      <c r="A2783" s="1" t="s">
        <v>19492</v>
      </c>
      <c r="B2783" t="s">
        <v>21064</v>
      </c>
    </row>
    <row r="2784" spans="1:2" x14ac:dyDescent="0.3">
      <c r="A2784" s="1" t="s">
        <v>19492</v>
      </c>
      <c r="B2784" t="s">
        <v>21065</v>
      </c>
    </row>
    <row r="2785" spans="1:3" x14ac:dyDescent="0.3">
      <c r="A2785" s="1" t="s">
        <v>19492</v>
      </c>
      <c r="B2785" t="s">
        <v>21066</v>
      </c>
    </row>
    <row r="2786" spans="1:3" x14ac:dyDescent="0.3">
      <c r="A2786" s="1" t="s">
        <v>19492</v>
      </c>
      <c r="B2786" t="s">
        <v>21067</v>
      </c>
    </row>
    <row r="2787" spans="1:3" x14ac:dyDescent="0.3">
      <c r="A2787" s="1" t="s">
        <v>19492</v>
      </c>
      <c r="B2787" t="s">
        <v>21068</v>
      </c>
    </row>
    <row r="2788" spans="1:3" x14ac:dyDescent="0.3">
      <c r="A2788" s="1" t="s">
        <v>19492</v>
      </c>
      <c r="B2788" t="s">
        <v>21069</v>
      </c>
    </row>
    <row r="2789" spans="1:3" x14ac:dyDescent="0.3">
      <c r="A2789" s="1" t="s">
        <v>19492</v>
      </c>
      <c r="B2789" t="s">
        <v>21070</v>
      </c>
    </row>
    <row r="2790" spans="1:3" x14ac:dyDescent="0.3">
      <c r="A2790" s="1" t="s">
        <v>19492</v>
      </c>
      <c r="B2790" t="s">
        <v>20966</v>
      </c>
      <c r="C2790" t="s">
        <v>19693</v>
      </c>
    </row>
    <row r="2791" spans="1:3" x14ac:dyDescent="0.3">
      <c r="A2791" s="1" t="s">
        <v>19492</v>
      </c>
      <c r="B2791" t="s">
        <v>20966</v>
      </c>
      <c r="C2791" t="s">
        <v>21071</v>
      </c>
    </row>
    <row r="2792" spans="1:3" x14ac:dyDescent="0.3">
      <c r="A2792" s="1" t="s">
        <v>19492</v>
      </c>
      <c r="B2792" t="s">
        <v>20195</v>
      </c>
    </row>
    <row r="2793" spans="1:3" x14ac:dyDescent="0.3">
      <c r="A2793" s="1" t="s">
        <v>19492</v>
      </c>
      <c r="B2793" t="s">
        <v>21072</v>
      </c>
    </row>
    <row r="2794" spans="1:3" x14ac:dyDescent="0.3">
      <c r="A2794" s="1" t="s">
        <v>19492</v>
      </c>
      <c r="B2794" t="s">
        <v>21073</v>
      </c>
    </row>
    <row r="2795" spans="1:3" x14ac:dyDescent="0.3">
      <c r="A2795" s="1" t="s">
        <v>19492</v>
      </c>
      <c r="B2795" t="s">
        <v>19845</v>
      </c>
    </row>
    <row r="2796" spans="1:3" x14ac:dyDescent="0.3">
      <c r="A2796" s="1" t="s">
        <v>19492</v>
      </c>
      <c r="B2796" t="s">
        <v>20116</v>
      </c>
    </row>
    <row r="2797" spans="1:3" x14ac:dyDescent="0.3">
      <c r="A2797" s="1" t="s">
        <v>19492</v>
      </c>
      <c r="B2797" t="s">
        <v>21074</v>
      </c>
    </row>
    <row r="2798" spans="1:3" x14ac:dyDescent="0.3">
      <c r="A2798" s="1" t="s">
        <v>19492</v>
      </c>
      <c r="B2798" t="s">
        <v>21075</v>
      </c>
    </row>
    <row r="2799" spans="1:3" x14ac:dyDescent="0.3">
      <c r="A2799" s="1" t="s">
        <v>19492</v>
      </c>
      <c r="B2799" t="s">
        <v>21076</v>
      </c>
    </row>
    <row r="2800" spans="1:3" x14ac:dyDescent="0.3">
      <c r="A2800" s="1" t="s">
        <v>19492</v>
      </c>
      <c r="B2800" t="s">
        <v>19809</v>
      </c>
    </row>
    <row r="2801" spans="1:2" x14ac:dyDescent="0.3">
      <c r="A2801" s="1" t="s">
        <v>19492</v>
      </c>
      <c r="B2801" t="s">
        <v>21077</v>
      </c>
    </row>
    <row r="2802" spans="1:2" x14ac:dyDescent="0.3">
      <c r="A2802" s="1" t="s">
        <v>19492</v>
      </c>
      <c r="B2802" t="s">
        <v>21078</v>
      </c>
    </row>
    <row r="2803" spans="1:2" x14ac:dyDescent="0.3">
      <c r="A2803" s="1" t="s">
        <v>19492</v>
      </c>
      <c r="B2803" t="s">
        <v>21079</v>
      </c>
    </row>
    <row r="2804" spans="1:2" x14ac:dyDescent="0.3">
      <c r="A2804" s="1" t="s">
        <v>19492</v>
      </c>
      <c r="B2804" t="s">
        <v>20370</v>
      </c>
    </row>
    <row r="2805" spans="1:2" x14ac:dyDescent="0.3">
      <c r="A2805" s="1" t="s">
        <v>19492</v>
      </c>
      <c r="B2805" t="s">
        <v>21080</v>
      </c>
    </row>
    <row r="2806" spans="1:2" x14ac:dyDescent="0.3">
      <c r="A2806" s="1" t="s">
        <v>19492</v>
      </c>
      <c r="B2806" t="s">
        <v>19842</v>
      </c>
    </row>
    <row r="2807" spans="1:2" x14ac:dyDescent="0.3">
      <c r="A2807" s="1" t="s">
        <v>19492</v>
      </c>
      <c r="B2807" t="s">
        <v>21081</v>
      </c>
    </row>
    <row r="2808" spans="1:2" x14ac:dyDescent="0.3">
      <c r="A2808" s="1" t="s">
        <v>19492</v>
      </c>
      <c r="B2808" t="s">
        <v>21082</v>
      </c>
    </row>
    <row r="2809" spans="1:2" x14ac:dyDescent="0.3">
      <c r="A2809" s="1" t="s">
        <v>19492</v>
      </c>
      <c r="B2809" t="s">
        <v>20575</v>
      </c>
    </row>
    <row r="2810" spans="1:2" x14ac:dyDescent="0.3">
      <c r="A2810" s="1" t="s">
        <v>19492</v>
      </c>
      <c r="B2810" t="s">
        <v>21083</v>
      </c>
    </row>
    <row r="2811" spans="1:2" x14ac:dyDescent="0.3">
      <c r="A2811" s="1" t="s">
        <v>19492</v>
      </c>
      <c r="B2811" t="s">
        <v>21084</v>
      </c>
    </row>
    <row r="2812" spans="1:2" x14ac:dyDescent="0.3">
      <c r="A2812" s="1" t="s">
        <v>19492</v>
      </c>
      <c r="B2812" t="s">
        <v>21085</v>
      </c>
    </row>
    <row r="2813" spans="1:2" x14ac:dyDescent="0.3">
      <c r="A2813" s="1" t="s">
        <v>19492</v>
      </c>
      <c r="B2813" t="s">
        <v>21086</v>
      </c>
    </row>
    <row r="2814" spans="1:2" x14ac:dyDescent="0.3">
      <c r="A2814" s="1" t="s">
        <v>19492</v>
      </c>
      <c r="B2814" t="s">
        <v>21087</v>
      </c>
    </row>
    <row r="2815" spans="1:2" x14ac:dyDescent="0.3">
      <c r="A2815" s="1" t="s">
        <v>19492</v>
      </c>
      <c r="B2815" t="s">
        <v>21088</v>
      </c>
    </row>
    <row r="2816" spans="1:2" x14ac:dyDescent="0.3">
      <c r="A2816" s="1" t="s">
        <v>19492</v>
      </c>
      <c r="B2816" t="s">
        <v>21089</v>
      </c>
    </row>
    <row r="2817" spans="1:2" x14ac:dyDescent="0.3">
      <c r="A2817" s="1" t="s">
        <v>19492</v>
      </c>
      <c r="B2817" t="s">
        <v>20642</v>
      </c>
    </row>
    <row r="2818" spans="1:2" x14ac:dyDescent="0.3">
      <c r="A2818" s="1" t="s">
        <v>19492</v>
      </c>
      <c r="B2818" t="s">
        <v>21090</v>
      </c>
    </row>
    <row r="2819" spans="1:2" x14ac:dyDescent="0.3">
      <c r="A2819" s="1" t="s">
        <v>19492</v>
      </c>
      <c r="B2819" t="s">
        <v>21091</v>
      </c>
    </row>
    <row r="2820" spans="1:2" x14ac:dyDescent="0.3">
      <c r="A2820" s="1" t="s">
        <v>19492</v>
      </c>
      <c r="B2820" t="s">
        <v>21092</v>
      </c>
    </row>
    <row r="2821" spans="1:2" x14ac:dyDescent="0.3">
      <c r="A2821" s="1" t="s">
        <v>21093</v>
      </c>
      <c r="B2821" t="s">
        <v>21094</v>
      </c>
    </row>
    <row r="2822" spans="1:2" x14ac:dyDescent="0.3">
      <c r="A2822" s="1" t="s">
        <v>20641</v>
      </c>
      <c r="B2822" t="s">
        <v>19519</v>
      </c>
    </row>
    <row r="2823" spans="1:2" x14ac:dyDescent="0.3">
      <c r="A2823" s="1" t="s">
        <v>20384</v>
      </c>
      <c r="B2823" t="s">
        <v>19491</v>
      </c>
    </row>
    <row r="2824" spans="1:2" x14ac:dyDescent="0.3">
      <c r="A2824" s="1" t="s">
        <v>21095</v>
      </c>
      <c r="B2824" t="s">
        <v>19491</v>
      </c>
    </row>
    <row r="2825" spans="1:2" x14ac:dyDescent="0.3">
      <c r="A2825" s="1" t="s">
        <v>19901</v>
      </c>
      <c r="B2825" t="s">
        <v>21096</v>
      </c>
    </row>
    <row r="2826" spans="1:2" x14ac:dyDescent="0.3">
      <c r="A2826" s="1" t="s">
        <v>19901</v>
      </c>
      <c r="B2826" t="s">
        <v>19563</v>
      </c>
    </row>
    <row r="2827" spans="1:2" x14ac:dyDescent="0.3">
      <c r="A2827" s="1" t="s">
        <v>20058</v>
      </c>
      <c r="B2827" t="s">
        <v>19621</v>
      </c>
    </row>
    <row r="2828" spans="1:2" x14ac:dyDescent="0.3">
      <c r="A2828" s="1" t="s">
        <v>20385</v>
      </c>
      <c r="B2828" t="s">
        <v>19599</v>
      </c>
    </row>
    <row r="2829" spans="1:2" x14ac:dyDescent="0.3">
      <c r="A2829" s="1" t="s">
        <v>19933</v>
      </c>
      <c r="B2829" t="s">
        <v>19574</v>
      </c>
    </row>
    <row r="2830" spans="1:2" x14ac:dyDescent="0.3">
      <c r="A2830" s="1" t="s">
        <v>19799</v>
      </c>
      <c r="B2830" t="s">
        <v>19523</v>
      </c>
    </row>
    <row r="2831" spans="1:2" x14ac:dyDescent="0.3">
      <c r="A2831" s="1" t="s">
        <v>15710</v>
      </c>
    </row>
    <row r="2832" spans="1:2" x14ac:dyDescent="0.3">
      <c r="A2832" s="1" t="s">
        <v>19588</v>
      </c>
      <c r="B2832" t="s">
        <v>20195</v>
      </c>
    </row>
    <row r="2833" spans="1:2" x14ac:dyDescent="0.3">
      <c r="A2833" s="1" t="s">
        <v>19588</v>
      </c>
      <c r="B2833" t="s">
        <v>21097</v>
      </c>
    </row>
    <row r="2834" spans="1:2" x14ac:dyDescent="0.3">
      <c r="A2834" s="1" t="s">
        <v>19588</v>
      </c>
      <c r="B2834" t="s">
        <v>21098</v>
      </c>
    </row>
    <row r="2835" spans="1:2" x14ac:dyDescent="0.3">
      <c r="A2835" s="1" t="s">
        <v>21099</v>
      </c>
      <c r="B2835" t="s">
        <v>19845</v>
      </c>
    </row>
    <row r="2836" spans="1:2" x14ac:dyDescent="0.3">
      <c r="A2836" s="1" t="s">
        <v>21100</v>
      </c>
      <c r="B2836" t="s">
        <v>19491</v>
      </c>
    </row>
    <row r="2837" spans="1:2" x14ac:dyDescent="0.3">
      <c r="A2837" s="1" t="s">
        <v>19846</v>
      </c>
      <c r="B2837" t="s">
        <v>21101</v>
      </c>
    </row>
    <row r="2838" spans="1:2" x14ac:dyDescent="0.3">
      <c r="A2838" s="1" t="s">
        <v>19846</v>
      </c>
      <c r="B2838" t="s">
        <v>20647</v>
      </c>
    </row>
    <row r="2839" spans="1:2" x14ac:dyDescent="0.3">
      <c r="A2839" s="1" t="s">
        <v>21102</v>
      </c>
      <c r="B2839" t="s">
        <v>19491</v>
      </c>
    </row>
    <row r="2840" spans="1:2" x14ac:dyDescent="0.3">
      <c r="A2840" s="1" t="s">
        <v>21103</v>
      </c>
      <c r="B2840" t="s">
        <v>19612</v>
      </c>
    </row>
    <row r="2841" spans="1:2" x14ac:dyDescent="0.3">
      <c r="A2841" s="1" t="s">
        <v>15846</v>
      </c>
    </row>
    <row r="2842" spans="1:2" x14ac:dyDescent="0.3">
      <c r="A2842" s="1" t="s">
        <v>19517</v>
      </c>
      <c r="B2842" t="s">
        <v>19734</v>
      </c>
    </row>
    <row r="2843" spans="1:2" x14ac:dyDescent="0.3">
      <c r="A2843" s="1" t="s">
        <v>21104</v>
      </c>
      <c r="B2843" t="s">
        <v>19485</v>
      </c>
    </row>
    <row r="2844" spans="1:2" x14ac:dyDescent="0.3">
      <c r="A2844" s="1" t="s">
        <v>15901</v>
      </c>
    </row>
    <row r="2845" spans="1:2" x14ac:dyDescent="0.3">
      <c r="A2845" s="1" t="s">
        <v>15903</v>
      </c>
    </row>
    <row r="2846" spans="1:2" x14ac:dyDescent="0.3">
      <c r="A2846" s="1" t="s">
        <v>21105</v>
      </c>
      <c r="B2846" t="s">
        <v>21106</v>
      </c>
    </row>
    <row r="2847" spans="1:2" x14ac:dyDescent="0.3">
      <c r="A2847" s="1" t="s">
        <v>19993</v>
      </c>
      <c r="B2847" t="s">
        <v>19661</v>
      </c>
    </row>
    <row r="2848" spans="1:2" x14ac:dyDescent="0.3">
      <c r="A2848" s="1" t="s">
        <v>21107</v>
      </c>
      <c r="B2848" t="s">
        <v>21108</v>
      </c>
    </row>
    <row r="2849" spans="1:2" x14ac:dyDescent="0.3">
      <c r="A2849" s="1" t="s">
        <v>21109</v>
      </c>
      <c r="B2849" t="s">
        <v>20607</v>
      </c>
    </row>
    <row r="2850" spans="1:2" x14ac:dyDescent="0.3">
      <c r="A2850" s="1" t="s">
        <v>20212</v>
      </c>
      <c r="B2850" t="s">
        <v>19521</v>
      </c>
    </row>
    <row r="2851" spans="1:2" x14ac:dyDescent="0.3">
      <c r="A2851" s="1" t="s">
        <v>21110</v>
      </c>
      <c r="B2851" t="s">
        <v>19491</v>
      </c>
    </row>
    <row r="2852" spans="1:2" x14ac:dyDescent="0.3">
      <c r="A2852" s="1" t="s">
        <v>21110</v>
      </c>
      <c r="B2852" t="s">
        <v>19928</v>
      </c>
    </row>
    <row r="2853" spans="1:2" x14ac:dyDescent="0.3">
      <c r="A2853" s="1" t="s">
        <v>21111</v>
      </c>
      <c r="B2853" t="s">
        <v>19526</v>
      </c>
    </row>
    <row r="2854" spans="1:2" x14ac:dyDescent="0.3">
      <c r="A2854" s="1" t="s">
        <v>19736</v>
      </c>
      <c r="B2854" t="s">
        <v>19522</v>
      </c>
    </row>
    <row r="2855" spans="1:2" x14ac:dyDescent="0.3">
      <c r="A2855" s="1" t="s">
        <v>21112</v>
      </c>
      <c r="B2855" t="s">
        <v>19491</v>
      </c>
    </row>
    <row r="2856" spans="1:2" x14ac:dyDescent="0.3">
      <c r="A2856" s="1" t="s">
        <v>16014</v>
      </c>
    </row>
    <row r="2857" spans="1:2" x14ac:dyDescent="0.3">
      <c r="A2857" s="1" t="s">
        <v>19490</v>
      </c>
      <c r="B2857" t="s">
        <v>20204</v>
      </c>
    </row>
    <row r="2858" spans="1:2" x14ac:dyDescent="0.3">
      <c r="A2858" s="1" t="s">
        <v>19490</v>
      </c>
      <c r="B2858" t="s">
        <v>21113</v>
      </c>
    </row>
    <row r="2859" spans="1:2" x14ac:dyDescent="0.3">
      <c r="A2859" s="1" t="s">
        <v>21114</v>
      </c>
      <c r="B2859" t="s">
        <v>19491</v>
      </c>
    </row>
    <row r="2860" spans="1:2" x14ac:dyDescent="0.3">
      <c r="A2860" s="1" t="s">
        <v>21115</v>
      </c>
      <c r="B2860" t="s">
        <v>19491</v>
      </c>
    </row>
    <row r="2861" spans="1:2" x14ac:dyDescent="0.3">
      <c r="A2861" s="1" t="s">
        <v>21116</v>
      </c>
      <c r="B2861" t="s">
        <v>19502</v>
      </c>
    </row>
    <row r="2862" spans="1:2" x14ac:dyDescent="0.3">
      <c r="A2862" s="1" t="s">
        <v>21117</v>
      </c>
      <c r="B2862" t="s">
        <v>19491</v>
      </c>
    </row>
    <row r="2863" spans="1:2" x14ac:dyDescent="0.3">
      <c r="A2863" s="1" t="s">
        <v>21118</v>
      </c>
      <c r="B2863" t="s">
        <v>19491</v>
      </c>
    </row>
    <row r="2864" spans="1:2" x14ac:dyDescent="0.3">
      <c r="A2864" s="1" t="s">
        <v>19595</v>
      </c>
      <c r="B2864" t="s">
        <v>21119</v>
      </c>
    </row>
    <row r="2865" spans="1:2" x14ac:dyDescent="0.3">
      <c r="A2865" s="1" t="s">
        <v>19595</v>
      </c>
      <c r="B2865" t="s">
        <v>19647</v>
      </c>
    </row>
    <row r="2866" spans="1:2" x14ac:dyDescent="0.3">
      <c r="A2866" s="1" t="s">
        <v>19595</v>
      </c>
      <c r="B2866" t="s">
        <v>20208</v>
      </c>
    </row>
    <row r="2867" spans="1:2" x14ac:dyDescent="0.3">
      <c r="A2867" s="1" t="s">
        <v>21120</v>
      </c>
      <c r="B2867" t="s">
        <v>21121</v>
      </c>
    </row>
    <row r="2868" spans="1:2" x14ac:dyDescent="0.3">
      <c r="A2868" s="1" t="s">
        <v>21122</v>
      </c>
      <c r="B2868" t="s">
        <v>19631</v>
      </c>
    </row>
    <row r="2869" spans="1:2" x14ac:dyDescent="0.3">
      <c r="A2869" s="1" t="s">
        <v>19565</v>
      </c>
      <c r="B2869" t="s">
        <v>21073</v>
      </c>
    </row>
    <row r="2870" spans="1:2" x14ac:dyDescent="0.3">
      <c r="A2870" s="1" t="s">
        <v>19565</v>
      </c>
      <c r="B2870" t="s">
        <v>21123</v>
      </c>
    </row>
    <row r="2871" spans="1:2" x14ac:dyDescent="0.3">
      <c r="A2871" s="1" t="s">
        <v>19565</v>
      </c>
      <c r="B2871" t="s">
        <v>21124</v>
      </c>
    </row>
    <row r="2872" spans="1:2" x14ac:dyDescent="0.3">
      <c r="A2872" s="1" t="s">
        <v>19565</v>
      </c>
      <c r="B2872" t="s">
        <v>19991</v>
      </c>
    </row>
    <row r="2873" spans="1:2" x14ac:dyDescent="0.3">
      <c r="A2873" s="1" t="s">
        <v>19565</v>
      </c>
      <c r="B2873" t="s">
        <v>21125</v>
      </c>
    </row>
    <row r="2874" spans="1:2" x14ac:dyDescent="0.3">
      <c r="A2874" s="1" t="s">
        <v>19565</v>
      </c>
      <c r="B2874" t="s">
        <v>19494</v>
      </c>
    </row>
    <row r="2875" spans="1:2" x14ac:dyDescent="0.3">
      <c r="A2875" s="1" t="s">
        <v>19565</v>
      </c>
      <c r="B2875" t="s">
        <v>21126</v>
      </c>
    </row>
    <row r="2876" spans="1:2" x14ac:dyDescent="0.3">
      <c r="A2876" s="1" t="s">
        <v>19565</v>
      </c>
      <c r="B2876" t="s">
        <v>19771</v>
      </c>
    </row>
    <row r="2877" spans="1:2" x14ac:dyDescent="0.3">
      <c r="A2877" s="1" t="s">
        <v>19565</v>
      </c>
      <c r="B2877" t="s">
        <v>19821</v>
      </c>
    </row>
    <row r="2878" spans="1:2" x14ac:dyDescent="0.3">
      <c r="A2878" s="1" t="s">
        <v>19565</v>
      </c>
      <c r="B2878" t="s">
        <v>21127</v>
      </c>
    </row>
    <row r="2879" spans="1:2" x14ac:dyDescent="0.3">
      <c r="A2879" s="1" t="s">
        <v>21128</v>
      </c>
      <c r="B2879" t="s">
        <v>21049</v>
      </c>
    </row>
    <row r="2880" spans="1:2" x14ac:dyDescent="0.3">
      <c r="A2880" s="1" t="s">
        <v>21129</v>
      </c>
      <c r="B2880" t="s">
        <v>19505</v>
      </c>
    </row>
    <row r="2881" spans="1:2" x14ac:dyDescent="0.3">
      <c r="A2881" s="1" t="s">
        <v>16480</v>
      </c>
    </row>
    <row r="2882" spans="1:2" x14ac:dyDescent="0.3">
      <c r="A2882" s="1" t="s">
        <v>19504</v>
      </c>
      <c r="B2882" t="s">
        <v>19649</v>
      </c>
    </row>
    <row r="2883" spans="1:2" x14ac:dyDescent="0.3">
      <c r="A2883" s="1" t="s">
        <v>20217</v>
      </c>
      <c r="B2883" t="s">
        <v>19489</v>
      </c>
    </row>
    <row r="2884" spans="1:2" x14ac:dyDescent="0.3">
      <c r="A2884" s="1" t="s">
        <v>19622</v>
      </c>
      <c r="B2884" t="s">
        <v>19647</v>
      </c>
    </row>
    <row r="2885" spans="1:2" x14ac:dyDescent="0.3">
      <c r="A2885" s="1" t="s">
        <v>21130</v>
      </c>
      <c r="B2885" t="s">
        <v>21049</v>
      </c>
    </row>
    <row r="2886" spans="1:2" x14ac:dyDescent="0.3">
      <c r="A2886" s="1" t="s">
        <v>19545</v>
      </c>
      <c r="B2886" t="s">
        <v>21131</v>
      </c>
    </row>
    <row r="2887" spans="1:2" x14ac:dyDescent="0.3">
      <c r="A2887" s="1" t="s">
        <v>19545</v>
      </c>
      <c r="B2887" t="s">
        <v>21132</v>
      </c>
    </row>
    <row r="2888" spans="1:2" x14ac:dyDescent="0.3">
      <c r="A2888" s="1" t="s">
        <v>19545</v>
      </c>
      <c r="B2888" t="s">
        <v>21133</v>
      </c>
    </row>
    <row r="2889" spans="1:2" x14ac:dyDescent="0.3">
      <c r="A2889" s="1" t="s">
        <v>19545</v>
      </c>
      <c r="B2889" t="s">
        <v>20752</v>
      </c>
    </row>
    <row r="2890" spans="1:2" x14ac:dyDescent="0.3">
      <c r="A2890" s="1" t="s">
        <v>19488</v>
      </c>
      <c r="B2890" t="s">
        <v>21134</v>
      </c>
    </row>
    <row r="2891" spans="1:2" x14ac:dyDescent="0.3">
      <c r="A2891" s="1" t="s">
        <v>19488</v>
      </c>
      <c r="B2891" t="s">
        <v>21135</v>
      </c>
    </row>
    <row r="2892" spans="1:2" x14ac:dyDescent="0.3">
      <c r="A2892" s="1" t="s">
        <v>19488</v>
      </c>
      <c r="B2892" t="s">
        <v>21136</v>
      </c>
    </row>
    <row r="2893" spans="1:2" x14ac:dyDescent="0.3">
      <c r="A2893" s="1" t="s">
        <v>19488</v>
      </c>
      <c r="B2893" t="s">
        <v>21137</v>
      </c>
    </row>
    <row r="2894" spans="1:2" x14ac:dyDescent="0.3">
      <c r="A2894" s="1" t="s">
        <v>19488</v>
      </c>
      <c r="B2894" t="s">
        <v>21138</v>
      </c>
    </row>
    <row r="2895" spans="1:2" x14ac:dyDescent="0.3">
      <c r="A2895" s="1" t="s">
        <v>19488</v>
      </c>
      <c r="B2895" t="s">
        <v>21139</v>
      </c>
    </row>
    <row r="2896" spans="1:2" x14ac:dyDescent="0.3">
      <c r="A2896" s="1" t="s">
        <v>19488</v>
      </c>
      <c r="B2896" t="s">
        <v>21140</v>
      </c>
    </row>
    <row r="2897" spans="1:2" x14ac:dyDescent="0.3">
      <c r="A2897" s="1" t="s">
        <v>19488</v>
      </c>
      <c r="B2897" t="s">
        <v>21141</v>
      </c>
    </row>
    <row r="2898" spans="1:2" x14ac:dyDescent="0.3">
      <c r="A2898" s="1" t="s">
        <v>19488</v>
      </c>
      <c r="B2898" t="s">
        <v>21142</v>
      </c>
    </row>
    <row r="2899" spans="1:2" x14ac:dyDescent="0.3">
      <c r="A2899" s="1" t="s">
        <v>19488</v>
      </c>
      <c r="B2899" t="s">
        <v>21143</v>
      </c>
    </row>
    <row r="2900" spans="1:2" x14ac:dyDescent="0.3">
      <c r="A2900" s="1" t="s">
        <v>19488</v>
      </c>
      <c r="B2900" t="s">
        <v>21144</v>
      </c>
    </row>
    <row r="2901" spans="1:2" x14ac:dyDescent="0.3">
      <c r="A2901" s="1" t="s">
        <v>19488</v>
      </c>
      <c r="B2901" t="s">
        <v>21145</v>
      </c>
    </row>
    <row r="2902" spans="1:2" x14ac:dyDescent="0.3">
      <c r="A2902" s="1" t="s">
        <v>19488</v>
      </c>
      <c r="B2902" t="s">
        <v>21146</v>
      </c>
    </row>
    <row r="2903" spans="1:2" x14ac:dyDescent="0.3">
      <c r="A2903" s="1" t="s">
        <v>19488</v>
      </c>
      <c r="B2903" t="s">
        <v>21147</v>
      </c>
    </row>
    <row r="2904" spans="1:2" x14ac:dyDescent="0.3">
      <c r="A2904" s="1" t="s">
        <v>19488</v>
      </c>
      <c r="B2904" t="s">
        <v>21148</v>
      </c>
    </row>
    <row r="2905" spans="1:2" x14ac:dyDescent="0.3">
      <c r="A2905" s="1" t="s">
        <v>19488</v>
      </c>
      <c r="B2905" t="s">
        <v>21149</v>
      </c>
    </row>
    <row r="2906" spans="1:2" x14ac:dyDescent="0.3">
      <c r="A2906" s="1" t="s">
        <v>19488</v>
      </c>
      <c r="B2906" t="s">
        <v>21150</v>
      </c>
    </row>
    <row r="2907" spans="1:2" x14ac:dyDescent="0.3">
      <c r="A2907" s="1" t="s">
        <v>19488</v>
      </c>
      <c r="B2907" t="s">
        <v>21151</v>
      </c>
    </row>
    <row r="2908" spans="1:2" x14ac:dyDescent="0.3">
      <c r="A2908" s="1" t="s">
        <v>19488</v>
      </c>
      <c r="B2908" t="s">
        <v>21152</v>
      </c>
    </row>
    <row r="2909" spans="1:2" x14ac:dyDescent="0.3">
      <c r="A2909" s="1" t="s">
        <v>19488</v>
      </c>
      <c r="B2909" t="s">
        <v>19661</v>
      </c>
    </row>
    <row r="2910" spans="1:2" x14ac:dyDescent="0.3">
      <c r="A2910" s="1" t="s">
        <v>19488</v>
      </c>
      <c r="B2910" t="s">
        <v>19530</v>
      </c>
    </row>
    <row r="2911" spans="1:2" x14ac:dyDescent="0.3">
      <c r="A2911" s="1" t="s">
        <v>21153</v>
      </c>
      <c r="B2911" t="s">
        <v>19519</v>
      </c>
    </row>
    <row r="2912" spans="1:2" x14ac:dyDescent="0.3">
      <c r="A2912" s="1" t="s">
        <v>19681</v>
      </c>
      <c r="B2912" t="s">
        <v>19928</v>
      </c>
    </row>
    <row r="2913" spans="1:2" x14ac:dyDescent="0.3">
      <c r="A2913" s="1" t="s">
        <v>19681</v>
      </c>
      <c r="B2913" t="s">
        <v>21051</v>
      </c>
    </row>
    <row r="2914" spans="1:2" x14ac:dyDescent="0.3">
      <c r="A2914" s="1" t="s">
        <v>19681</v>
      </c>
      <c r="B2914" t="s">
        <v>19582</v>
      </c>
    </row>
    <row r="2915" spans="1:2" x14ac:dyDescent="0.3">
      <c r="A2915" s="1" t="s">
        <v>19800</v>
      </c>
      <c r="B2915" t="s">
        <v>19522</v>
      </c>
    </row>
    <row r="2916" spans="1:2" x14ac:dyDescent="0.3">
      <c r="A2916" s="1" t="s">
        <v>19800</v>
      </c>
      <c r="B2916" t="s">
        <v>20370</v>
      </c>
    </row>
    <row r="2917" spans="1:2" x14ac:dyDescent="0.3">
      <c r="A2917" s="1" t="s">
        <v>19800</v>
      </c>
      <c r="B2917" t="s">
        <v>19516</v>
      </c>
    </row>
    <row r="2918" spans="1:2" x14ac:dyDescent="0.3">
      <c r="A2918" s="1" t="s">
        <v>19749</v>
      </c>
      <c r="B2918" t="s">
        <v>19928</v>
      </c>
    </row>
    <row r="2919" spans="1:2" x14ac:dyDescent="0.3">
      <c r="A2919" s="1" t="s">
        <v>19749</v>
      </c>
      <c r="B2919" t="s">
        <v>19571</v>
      </c>
    </row>
    <row r="2920" spans="1:2" x14ac:dyDescent="0.3">
      <c r="A2920" s="1" t="s">
        <v>19749</v>
      </c>
      <c r="B2920" t="s">
        <v>19791</v>
      </c>
    </row>
    <row r="2921" spans="1:2" x14ac:dyDescent="0.3">
      <c r="A2921" s="1" t="s">
        <v>21154</v>
      </c>
      <c r="B2921" t="s">
        <v>19734</v>
      </c>
    </row>
    <row r="2922" spans="1:2" x14ac:dyDescent="0.3">
      <c r="A2922" s="1" t="s">
        <v>19763</v>
      </c>
      <c r="B2922" t="s">
        <v>19976</v>
      </c>
    </row>
    <row r="2923" spans="1:2" x14ac:dyDescent="0.3">
      <c r="A2923" s="1" t="s">
        <v>19763</v>
      </c>
      <c r="B2923" t="s">
        <v>19522</v>
      </c>
    </row>
    <row r="2924" spans="1:2" x14ac:dyDescent="0.3">
      <c r="A2924" s="1" t="s">
        <v>20670</v>
      </c>
      <c r="B2924" t="s">
        <v>19802</v>
      </c>
    </row>
    <row r="2925" spans="1:2" x14ac:dyDescent="0.3">
      <c r="A2925" s="1" t="s">
        <v>20670</v>
      </c>
      <c r="B2925" t="s">
        <v>21155</v>
      </c>
    </row>
    <row r="2926" spans="1:2" x14ac:dyDescent="0.3">
      <c r="A2926" s="1" t="s">
        <v>21156</v>
      </c>
      <c r="B2926" t="s">
        <v>21157</v>
      </c>
    </row>
    <row r="2927" spans="1:2" x14ac:dyDescent="0.3">
      <c r="A2927" s="1" t="s">
        <v>19720</v>
      </c>
      <c r="B2927" t="s">
        <v>19747</v>
      </c>
    </row>
    <row r="2928" spans="1:2" x14ac:dyDescent="0.3">
      <c r="A2928" s="1" t="s">
        <v>19720</v>
      </c>
      <c r="B2928" t="s">
        <v>19521</v>
      </c>
    </row>
    <row r="2929" spans="1:2" x14ac:dyDescent="0.3">
      <c r="A2929" s="1" t="s">
        <v>17663</v>
      </c>
    </row>
    <row r="2930" spans="1:2" x14ac:dyDescent="0.3">
      <c r="A2930" s="1" t="s">
        <v>19508</v>
      </c>
      <c r="B2930" t="s">
        <v>19538</v>
      </c>
    </row>
    <row r="2931" spans="1:2" x14ac:dyDescent="0.3">
      <c r="A2931" s="1" t="s">
        <v>19508</v>
      </c>
      <c r="B2931" t="s">
        <v>19655</v>
      </c>
    </row>
    <row r="2932" spans="1:2" x14ac:dyDescent="0.3">
      <c r="A2932" s="1" t="s">
        <v>19508</v>
      </c>
      <c r="B2932" t="s">
        <v>21158</v>
      </c>
    </row>
    <row r="2933" spans="1:2" x14ac:dyDescent="0.3">
      <c r="A2933" s="1" t="s">
        <v>19508</v>
      </c>
      <c r="B2933" t="s">
        <v>19516</v>
      </c>
    </row>
    <row r="2934" spans="1:2" x14ac:dyDescent="0.3">
      <c r="A2934" s="1" t="s">
        <v>19508</v>
      </c>
      <c r="B2934" t="s">
        <v>21159</v>
      </c>
    </row>
    <row r="2935" spans="1:2" x14ac:dyDescent="0.3">
      <c r="A2935" s="1" t="s">
        <v>21160</v>
      </c>
      <c r="B2935" t="s">
        <v>19491</v>
      </c>
    </row>
    <row r="2936" spans="1:2" x14ac:dyDescent="0.3">
      <c r="A2936" s="1" t="s">
        <v>21161</v>
      </c>
      <c r="B2936" t="s">
        <v>19603</v>
      </c>
    </row>
    <row r="2937" spans="1:2" x14ac:dyDescent="0.3">
      <c r="A2937" s="1" t="s">
        <v>19853</v>
      </c>
      <c r="B2937" t="s">
        <v>19543</v>
      </c>
    </row>
    <row r="2938" spans="1:2" x14ac:dyDescent="0.3">
      <c r="A2938" s="1" t="s">
        <v>19853</v>
      </c>
      <c r="B2938" t="s">
        <v>19644</v>
      </c>
    </row>
    <row r="2939" spans="1:2" x14ac:dyDescent="0.3">
      <c r="A2939" s="1" t="s">
        <v>19853</v>
      </c>
      <c r="B2939" t="s">
        <v>19868</v>
      </c>
    </row>
    <row r="2940" spans="1:2" x14ac:dyDescent="0.3">
      <c r="A2940" s="1" t="s">
        <v>20679</v>
      </c>
      <c r="B2940" t="s">
        <v>19521</v>
      </c>
    </row>
    <row r="2941" spans="1:2" x14ac:dyDescent="0.3">
      <c r="A2941" s="1" t="s">
        <v>21162</v>
      </c>
      <c r="B2941" t="s">
        <v>21163</v>
      </c>
    </row>
    <row r="2942" spans="1:2" x14ac:dyDescent="0.3">
      <c r="A2942" s="1" t="s">
        <v>19527</v>
      </c>
      <c r="B2942" t="s">
        <v>20173</v>
      </c>
    </row>
    <row r="2943" spans="1:2" x14ac:dyDescent="0.3">
      <c r="A2943" s="1" t="s">
        <v>18110</v>
      </c>
    </row>
    <row r="2944" spans="1:2" x14ac:dyDescent="0.3">
      <c r="A2944" s="1" t="s">
        <v>19938</v>
      </c>
      <c r="B2944" t="s">
        <v>19491</v>
      </c>
    </row>
    <row r="2945" spans="1:2" x14ac:dyDescent="0.3">
      <c r="A2945" s="1" t="s">
        <v>20413</v>
      </c>
      <c r="B2945" t="s">
        <v>19491</v>
      </c>
    </row>
    <row r="2946" spans="1:2" x14ac:dyDescent="0.3">
      <c r="A2946" s="1" t="s">
        <v>20413</v>
      </c>
      <c r="B2946" t="s">
        <v>19845</v>
      </c>
    </row>
    <row r="2947" spans="1:2" x14ac:dyDescent="0.3">
      <c r="A2947" s="1" t="s">
        <v>21164</v>
      </c>
      <c r="B2947" t="s">
        <v>19489</v>
      </c>
    </row>
    <row r="2948" spans="1:2" x14ac:dyDescent="0.3">
      <c r="A2948" s="1" t="s">
        <v>21165</v>
      </c>
      <c r="B2948" t="s">
        <v>19761</v>
      </c>
    </row>
    <row r="2949" spans="1:2" x14ac:dyDescent="0.3">
      <c r="A2949" s="1" t="s">
        <v>21166</v>
      </c>
      <c r="B2949" t="s">
        <v>21167</v>
      </c>
    </row>
    <row r="2950" spans="1:2" x14ac:dyDescent="0.3">
      <c r="A2950" s="1" t="s">
        <v>21168</v>
      </c>
      <c r="B2950" t="s">
        <v>19489</v>
      </c>
    </row>
    <row r="2951" spans="1:2" x14ac:dyDescent="0.3">
      <c r="A2951" s="1" t="s">
        <v>21169</v>
      </c>
      <c r="B2951" t="s">
        <v>19485</v>
      </c>
    </row>
    <row r="2952" spans="1:2" x14ac:dyDescent="0.3">
      <c r="A2952" s="1" t="s">
        <v>19667</v>
      </c>
      <c r="B2952" t="s">
        <v>19489</v>
      </c>
    </row>
    <row r="2953" spans="1:2" x14ac:dyDescent="0.3">
      <c r="A2953" s="1" t="s">
        <v>21170</v>
      </c>
      <c r="B2953" t="s">
        <v>19503</v>
      </c>
    </row>
    <row r="2954" spans="1:2" x14ac:dyDescent="0.3">
      <c r="A2954" s="1" t="s">
        <v>18377</v>
      </c>
    </row>
    <row r="2955" spans="1:2" x14ac:dyDescent="0.3">
      <c r="A2955" s="1" t="s">
        <v>21171</v>
      </c>
      <c r="B2955" t="s">
        <v>19538</v>
      </c>
    </row>
    <row r="2956" spans="1:2" x14ac:dyDescent="0.3">
      <c r="A2956" s="1" t="s">
        <v>21172</v>
      </c>
      <c r="B2956" t="s">
        <v>19538</v>
      </c>
    </row>
    <row r="2957" spans="1:2" x14ac:dyDescent="0.3">
      <c r="A2957" s="1" t="s">
        <v>21173</v>
      </c>
      <c r="B2957" t="s">
        <v>19538</v>
      </c>
    </row>
    <row r="2958" spans="1:2" x14ac:dyDescent="0.3">
      <c r="A2958" s="1" t="s">
        <v>21174</v>
      </c>
      <c r="B2958" t="s">
        <v>19538</v>
      </c>
    </row>
    <row r="2959" spans="1:2" x14ac:dyDescent="0.3">
      <c r="A2959" s="1" t="s">
        <v>18512</v>
      </c>
    </row>
    <row r="2960" spans="1:2" x14ac:dyDescent="0.3">
      <c r="B2960" t="s">
        <v>21175</v>
      </c>
    </row>
    <row r="2961" spans="1:2" x14ac:dyDescent="0.3">
      <c r="A2961" s="1" t="s">
        <v>18572</v>
      </c>
    </row>
    <row r="2962" spans="1:2" x14ac:dyDescent="0.3">
      <c r="A2962" s="1" t="s">
        <v>18575</v>
      </c>
    </row>
    <row r="2963" spans="1:2" x14ac:dyDescent="0.3">
      <c r="A2963" s="1" t="s">
        <v>21176</v>
      </c>
      <c r="B2963" t="s">
        <v>19538</v>
      </c>
    </row>
    <row r="2964" spans="1:2" x14ac:dyDescent="0.3">
      <c r="A2964" s="1" t="s">
        <v>21177</v>
      </c>
      <c r="B2964" t="s">
        <v>19538</v>
      </c>
    </row>
    <row r="2965" spans="1:2" x14ac:dyDescent="0.3">
      <c r="A2965" s="1" t="s">
        <v>18661</v>
      </c>
    </row>
    <row r="2966" spans="1:2" x14ac:dyDescent="0.3">
      <c r="A2966" s="1" t="s">
        <v>21178</v>
      </c>
      <c r="B2966" t="s">
        <v>19538</v>
      </c>
    </row>
    <row r="2967" spans="1:2" x14ac:dyDescent="0.3">
      <c r="A2967" s="1" t="s">
        <v>18707</v>
      </c>
    </row>
    <row r="2968" spans="1:2" x14ac:dyDescent="0.3">
      <c r="A2968" s="1" t="s">
        <v>18797</v>
      </c>
    </row>
    <row r="2969" spans="1:2" x14ac:dyDescent="0.3">
      <c r="A2969" s="1" t="s">
        <v>18806</v>
      </c>
    </row>
    <row r="2970" spans="1:2" x14ac:dyDescent="0.3">
      <c r="A2970" s="1" t="s">
        <v>18815</v>
      </c>
    </row>
    <row r="2971" spans="1:2" x14ac:dyDescent="0.3">
      <c r="A2971" s="1" t="s">
        <v>18828</v>
      </c>
    </row>
    <row r="2972" spans="1:2" x14ac:dyDescent="0.3">
      <c r="A2972" s="1" t="s">
        <v>21179</v>
      </c>
      <c r="B2972" t="s">
        <v>19538</v>
      </c>
    </row>
    <row r="2973" spans="1:2" x14ac:dyDescent="0.3">
      <c r="A2973" s="1" t="s">
        <v>21180</v>
      </c>
      <c r="B2973" t="s">
        <v>19538</v>
      </c>
    </row>
    <row r="2974" spans="1:2" x14ac:dyDescent="0.3">
      <c r="A2974" s="1" t="s">
        <v>18921</v>
      </c>
    </row>
    <row r="2975" spans="1:2" x14ac:dyDescent="0.3">
      <c r="A2975" s="1" t="s">
        <v>18928</v>
      </c>
    </row>
    <row r="2976" spans="1:2" x14ac:dyDescent="0.3">
      <c r="A2976" s="1" t="s">
        <v>21181</v>
      </c>
      <c r="B2976" t="s">
        <v>19538</v>
      </c>
    </row>
    <row r="2977" spans="1:2" x14ac:dyDescent="0.3">
      <c r="A2977" s="1" t="s">
        <v>19034</v>
      </c>
    </row>
    <row r="2978" spans="1:2" x14ac:dyDescent="0.3">
      <c r="A2978" s="1" t="s">
        <v>19078</v>
      </c>
    </row>
    <row r="2979" spans="1:2" x14ac:dyDescent="0.3">
      <c r="A2979" s="1" t="s">
        <v>19098</v>
      </c>
    </row>
    <row r="2980" spans="1:2" x14ac:dyDescent="0.3">
      <c r="A2980" s="1" t="s">
        <v>19099</v>
      </c>
    </row>
    <row r="2981" spans="1:2" x14ac:dyDescent="0.3">
      <c r="A2981" s="1" t="s">
        <v>19113</v>
      </c>
    </row>
    <row r="2982" spans="1:2" x14ac:dyDescent="0.3">
      <c r="A2982" s="1" t="s">
        <v>19130</v>
      </c>
    </row>
    <row r="2983" spans="1:2" x14ac:dyDescent="0.3">
      <c r="A2983" s="1" t="s">
        <v>21182</v>
      </c>
      <c r="B2983" t="s">
        <v>19538</v>
      </c>
    </row>
    <row r="2984" spans="1:2" x14ac:dyDescent="0.3">
      <c r="A2984" s="1" t="s">
        <v>19243</v>
      </c>
    </row>
    <row r="2985" spans="1:2" x14ac:dyDescent="0.3">
      <c r="A2985" s="1" t="s">
        <v>19249</v>
      </c>
    </row>
    <row r="2986" spans="1:2" x14ac:dyDescent="0.3">
      <c r="A2986" s="1" t="s">
        <v>21183</v>
      </c>
      <c r="B2986" t="s">
        <v>19538</v>
      </c>
    </row>
    <row r="2987" spans="1:2" x14ac:dyDescent="0.3">
      <c r="A2987" s="1" t="s">
        <v>19309</v>
      </c>
    </row>
    <row r="2988" spans="1:2" x14ac:dyDescent="0.3">
      <c r="A2988" s="1" t="s">
        <v>19326</v>
      </c>
    </row>
    <row r="2989" spans="1:2" x14ac:dyDescent="0.3">
      <c r="A2989" s="1" t="s">
        <v>21184</v>
      </c>
      <c r="B2989" t="s">
        <v>21185</v>
      </c>
    </row>
    <row r="2990" spans="1:2" x14ac:dyDescent="0.3">
      <c r="A2990" s="1" t="s">
        <v>19390</v>
      </c>
    </row>
    <row r="2991" spans="1:2" x14ac:dyDescent="0.3">
      <c r="A2991" s="1" t="s">
        <v>19391</v>
      </c>
    </row>
    <row r="2992" spans="1:2" x14ac:dyDescent="0.3">
      <c r="A2992" s="1" t="s">
        <v>19401</v>
      </c>
    </row>
    <row r="2993" spans="1:2" x14ac:dyDescent="0.3">
      <c r="A2993" s="1" t="s">
        <v>19409</v>
      </c>
    </row>
    <row r="2994" spans="1:2" x14ac:dyDescent="0.3">
      <c r="A2994" s="1" t="s">
        <v>19411</v>
      </c>
    </row>
    <row r="2995" spans="1:2" x14ac:dyDescent="0.3">
      <c r="A2995" s="1" t="s">
        <v>19415</v>
      </c>
    </row>
    <row r="2996" spans="1:2" x14ac:dyDescent="0.3">
      <c r="A2996" s="1" t="s">
        <v>21186</v>
      </c>
      <c r="B2996" t="s">
        <v>19538</v>
      </c>
    </row>
    <row r="2997" spans="1:2" x14ac:dyDescent="0.3">
      <c r="A2997" s="1" t="s">
        <v>19441</v>
      </c>
    </row>
    <row r="2998" spans="1:2" x14ac:dyDescent="0.3">
      <c r="A2998" s="1" t="s">
        <v>19442</v>
      </c>
    </row>
    <row r="2999" spans="1:2" x14ac:dyDescent="0.3">
      <c r="A2999" s="1" t="s">
        <v>19456</v>
      </c>
    </row>
    <row r="3000" spans="1:2" x14ac:dyDescent="0.3">
      <c r="A3000" s="1" t="s">
        <v>19460</v>
      </c>
    </row>
    <row r="3001" spans="1:2" x14ac:dyDescent="0.3">
      <c r="A3001" s="1" t="s">
        <v>19463</v>
      </c>
    </row>
    <row r="3002" spans="1:2" x14ac:dyDescent="0.3">
      <c r="A3002" s="1" t="s">
        <v>19473</v>
      </c>
    </row>
    <row r="3003" spans="1:2" x14ac:dyDescent="0.3">
      <c r="A3003" s="1" t="s">
        <v>19483</v>
      </c>
    </row>
    <row r="3004" spans="1:2" x14ac:dyDescent="0.3">
      <c r="A3004" s="1" t="s">
        <v>21187</v>
      </c>
    </row>
    <row r="3005" spans="1:2" x14ac:dyDescent="0.3">
      <c r="A3005" s="1" t="s">
        <v>12</v>
      </c>
    </row>
    <row r="3006" spans="1:2" x14ac:dyDescent="0.3">
      <c r="A3006" s="1" t="s">
        <v>21188</v>
      </c>
      <c r="B3006" t="s">
        <v>19665</v>
      </c>
    </row>
    <row r="3007" spans="1:2" x14ac:dyDescent="0.3">
      <c r="A3007" s="1" t="s">
        <v>21189</v>
      </c>
      <c r="B3007" t="s">
        <v>19665</v>
      </c>
    </row>
    <row r="3008" spans="1:2" x14ac:dyDescent="0.3">
      <c r="A3008" s="1" t="s">
        <v>21189</v>
      </c>
      <c r="B3008" t="s">
        <v>19831</v>
      </c>
    </row>
    <row r="3009" spans="1:2" x14ac:dyDescent="0.3">
      <c r="A3009" s="1" t="s">
        <v>72</v>
      </c>
    </row>
    <row r="3010" spans="1:2" x14ac:dyDescent="0.3">
      <c r="A3010" s="1" t="s">
        <v>73</v>
      </c>
    </row>
    <row r="3011" spans="1:2" x14ac:dyDescent="0.3">
      <c r="A3011" s="1" t="s">
        <v>19827</v>
      </c>
      <c r="B3011" t="s">
        <v>19523</v>
      </c>
    </row>
    <row r="3012" spans="1:2" x14ac:dyDescent="0.3">
      <c r="A3012" s="1" t="s">
        <v>21190</v>
      </c>
      <c r="B3012" t="s">
        <v>19491</v>
      </c>
    </row>
    <row r="3013" spans="1:2" x14ac:dyDescent="0.3">
      <c r="A3013" s="1" t="s">
        <v>21191</v>
      </c>
      <c r="B3013" t="s">
        <v>19491</v>
      </c>
    </row>
    <row r="3014" spans="1:2" x14ac:dyDescent="0.3">
      <c r="A3014" s="1" t="s">
        <v>21192</v>
      </c>
      <c r="B3014" t="s">
        <v>21193</v>
      </c>
    </row>
    <row r="3015" spans="1:2" x14ac:dyDescent="0.3">
      <c r="A3015" s="1" t="s">
        <v>21194</v>
      </c>
      <c r="B3015" t="s">
        <v>21195</v>
      </c>
    </row>
    <row r="3016" spans="1:2" x14ac:dyDescent="0.3">
      <c r="A3016" s="1" t="s">
        <v>21196</v>
      </c>
      <c r="B3016" t="s">
        <v>21197</v>
      </c>
    </row>
    <row r="3017" spans="1:2" x14ac:dyDescent="0.3">
      <c r="A3017" s="1" t="s">
        <v>21198</v>
      </c>
      <c r="B3017" t="s">
        <v>21199</v>
      </c>
    </row>
    <row r="3018" spans="1:2" x14ac:dyDescent="0.3">
      <c r="A3018" s="1" t="s">
        <v>21200</v>
      </c>
      <c r="B3018" t="s">
        <v>19534</v>
      </c>
    </row>
    <row r="3019" spans="1:2" x14ac:dyDescent="0.3">
      <c r="A3019" s="1" t="s">
        <v>20138</v>
      </c>
      <c r="B3019" t="s">
        <v>21201</v>
      </c>
    </row>
    <row r="3020" spans="1:2" x14ac:dyDescent="0.3">
      <c r="A3020" s="1" t="s">
        <v>21202</v>
      </c>
      <c r="B3020" t="s">
        <v>21203</v>
      </c>
    </row>
    <row r="3021" spans="1:2" x14ac:dyDescent="0.3">
      <c r="A3021" s="1" t="s">
        <v>151</v>
      </c>
    </row>
    <row r="3022" spans="1:2" x14ac:dyDescent="0.3">
      <c r="A3022" s="1" t="s">
        <v>21204</v>
      </c>
      <c r="B3022" t="s">
        <v>21205</v>
      </c>
    </row>
    <row r="3023" spans="1:2" x14ac:dyDescent="0.3">
      <c r="A3023" s="1" t="s">
        <v>19506</v>
      </c>
      <c r="B3023" t="s">
        <v>20912</v>
      </c>
    </row>
    <row r="3024" spans="1:2" x14ac:dyDescent="0.3">
      <c r="A3024" s="1" t="s">
        <v>19506</v>
      </c>
      <c r="B3024" t="s">
        <v>21206</v>
      </c>
    </row>
    <row r="3025" spans="1:2" x14ac:dyDescent="0.3">
      <c r="A3025" s="1" t="s">
        <v>19506</v>
      </c>
      <c r="B3025" t="s">
        <v>21207</v>
      </c>
    </row>
    <row r="3026" spans="1:2" x14ac:dyDescent="0.3">
      <c r="A3026" s="1" t="s">
        <v>19506</v>
      </c>
      <c r="B3026" t="s">
        <v>21208</v>
      </c>
    </row>
    <row r="3027" spans="1:2" x14ac:dyDescent="0.3">
      <c r="A3027" s="1" t="s">
        <v>19506</v>
      </c>
      <c r="B3027" t="s">
        <v>21209</v>
      </c>
    </row>
    <row r="3028" spans="1:2" x14ac:dyDescent="0.3">
      <c r="A3028" s="1" t="s">
        <v>19506</v>
      </c>
      <c r="B3028" t="s">
        <v>19548</v>
      </c>
    </row>
    <row r="3029" spans="1:2" x14ac:dyDescent="0.3">
      <c r="A3029" s="1" t="s">
        <v>19872</v>
      </c>
      <c r="B3029" t="s">
        <v>21210</v>
      </c>
    </row>
    <row r="3030" spans="1:2" x14ac:dyDescent="0.3">
      <c r="A3030" s="1" t="s">
        <v>21211</v>
      </c>
      <c r="B3030" t="s">
        <v>19507</v>
      </c>
    </row>
    <row r="3031" spans="1:2" x14ac:dyDescent="0.3">
      <c r="A3031" s="1" t="s">
        <v>19697</v>
      </c>
      <c r="B3031" t="s">
        <v>19502</v>
      </c>
    </row>
    <row r="3032" spans="1:2" x14ac:dyDescent="0.3">
      <c r="A3032" s="1" t="s">
        <v>19697</v>
      </c>
      <c r="B3032" t="s">
        <v>21212</v>
      </c>
    </row>
    <row r="3033" spans="1:2" x14ac:dyDescent="0.3">
      <c r="A3033" s="1" t="s">
        <v>19697</v>
      </c>
      <c r="B3033" t="s">
        <v>19507</v>
      </c>
    </row>
    <row r="3034" spans="1:2" x14ac:dyDescent="0.3">
      <c r="A3034" s="1" t="s">
        <v>19697</v>
      </c>
      <c r="B3034" t="s">
        <v>21213</v>
      </c>
    </row>
    <row r="3035" spans="1:2" x14ac:dyDescent="0.3">
      <c r="A3035" s="1" t="s">
        <v>21214</v>
      </c>
      <c r="B3035" t="s">
        <v>19523</v>
      </c>
    </row>
    <row r="3036" spans="1:2" x14ac:dyDescent="0.3">
      <c r="A3036" s="1" t="s">
        <v>302</v>
      </c>
    </row>
    <row r="3037" spans="1:2" x14ac:dyDescent="0.3">
      <c r="A3037" s="1" t="s">
        <v>21215</v>
      </c>
      <c r="B3037" t="s">
        <v>19487</v>
      </c>
    </row>
    <row r="3038" spans="1:2" x14ac:dyDescent="0.3">
      <c r="A3038" s="1" t="s">
        <v>21216</v>
      </c>
      <c r="B3038" t="s">
        <v>21217</v>
      </c>
    </row>
    <row r="3039" spans="1:2" x14ac:dyDescent="0.3">
      <c r="A3039" s="1" t="s">
        <v>21218</v>
      </c>
      <c r="B3039" t="s">
        <v>21219</v>
      </c>
    </row>
    <row r="3040" spans="1:2" x14ac:dyDescent="0.3">
      <c r="A3040" s="1" t="s">
        <v>21220</v>
      </c>
      <c r="B3040" t="s">
        <v>21219</v>
      </c>
    </row>
    <row r="3041" spans="1:2" x14ac:dyDescent="0.3">
      <c r="A3041" s="1" t="s">
        <v>21221</v>
      </c>
      <c r="B3041" t="s">
        <v>19539</v>
      </c>
    </row>
    <row r="3042" spans="1:2" x14ac:dyDescent="0.3">
      <c r="A3042" s="1" t="s">
        <v>21222</v>
      </c>
      <c r="B3042" t="s">
        <v>19491</v>
      </c>
    </row>
    <row r="3043" spans="1:2" x14ac:dyDescent="0.3">
      <c r="A3043" s="1" t="s">
        <v>351</v>
      </c>
    </row>
    <row r="3044" spans="1:2" x14ac:dyDescent="0.3">
      <c r="A3044" s="1" t="s">
        <v>353</v>
      </c>
    </row>
    <row r="3045" spans="1:2" x14ac:dyDescent="0.3">
      <c r="A3045" s="1" t="s">
        <v>356</v>
      </c>
    </row>
    <row r="3046" spans="1:2" x14ac:dyDescent="0.3">
      <c r="A3046" s="1" t="s">
        <v>357</v>
      </c>
    </row>
    <row r="3047" spans="1:2" x14ac:dyDescent="0.3">
      <c r="A3047" s="1" t="s">
        <v>19803</v>
      </c>
      <c r="B3047" t="s">
        <v>21223</v>
      </c>
    </row>
    <row r="3048" spans="1:2" x14ac:dyDescent="0.3">
      <c r="A3048" s="1" t="s">
        <v>19803</v>
      </c>
      <c r="B3048" t="s">
        <v>20764</v>
      </c>
    </row>
    <row r="3049" spans="1:2" x14ac:dyDescent="0.3">
      <c r="A3049" s="1" t="s">
        <v>19803</v>
      </c>
      <c r="B3049" t="s">
        <v>21224</v>
      </c>
    </row>
    <row r="3050" spans="1:2" x14ac:dyDescent="0.3">
      <c r="A3050" s="1" t="s">
        <v>19721</v>
      </c>
      <c r="B3050" t="s">
        <v>21225</v>
      </c>
    </row>
    <row r="3051" spans="1:2" x14ac:dyDescent="0.3">
      <c r="A3051" s="1" t="s">
        <v>19721</v>
      </c>
      <c r="B3051" t="s">
        <v>19579</v>
      </c>
    </row>
    <row r="3052" spans="1:2" x14ac:dyDescent="0.3">
      <c r="A3052" s="1" t="s">
        <v>19721</v>
      </c>
      <c r="B3052" t="s">
        <v>21226</v>
      </c>
    </row>
    <row r="3053" spans="1:2" x14ac:dyDescent="0.3">
      <c r="A3053" s="1" t="s">
        <v>19721</v>
      </c>
      <c r="B3053" t="s">
        <v>21227</v>
      </c>
    </row>
    <row r="3054" spans="1:2" x14ac:dyDescent="0.3">
      <c r="A3054" s="1" t="s">
        <v>19721</v>
      </c>
      <c r="B3054" t="s">
        <v>21228</v>
      </c>
    </row>
    <row r="3055" spans="1:2" x14ac:dyDescent="0.3">
      <c r="A3055" s="1" t="s">
        <v>19721</v>
      </c>
      <c r="B3055" t="s">
        <v>21229</v>
      </c>
    </row>
    <row r="3056" spans="1:2" x14ac:dyDescent="0.3">
      <c r="A3056" s="1" t="s">
        <v>21230</v>
      </c>
      <c r="B3056" t="s">
        <v>21231</v>
      </c>
    </row>
    <row r="3057" spans="1:2" x14ac:dyDescent="0.3">
      <c r="A3057" s="1" t="s">
        <v>406</v>
      </c>
    </row>
    <row r="3058" spans="1:2" x14ac:dyDescent="0.3">
      <c r="A3058" s="1" t="s">
        <v>21232</v>
      </c>
      <c r="B3058" t="s">
        <v>21233</v>
      </c>
    </row>
    <row r="3059" spans="1:2" x14ac:dyDescent="0.3">
      <c r="A3059" s="1" t="s">
        <v>424</v>
      </c>
    </row>
    <row r="3060" spans="1:2" x14ac:dyDescent="0.3">
      <c r="A3060" s="1" t="s">
        <v>20429</v>
      </c>
      <c r="B3060" t="s">
        <v>20247</v>
      </c>
    </row>
    <row r="3061" spans="1:2" x14ac:dyDescent="0.3">
      <c r="A3061" s="1" t="s">
        <v>20429</v>
      </c>
      <c r="B3061" t="s">
        <v>20704</v>
      </c>
    </row>
    <row r="3062" spans="1:2" x14ac:dyDescent="0.3">
      <c r="A3062" s="1" t="s">
        <v>20703</v>
      </c>
      <c r="B3062" t="s">
        <v>21234</v>
      </c>
    </row>
    <row r="3063" spans="1:2" x14ac:dyDescent="0.3">
      <c r="A3063" s="1" t="s">
        <v>20241</v>
      </c>
      <c r="B3063" t="s">
        <v>21235</v>
      </c>
    </row>
    <row r="3064" spans="1:2" x14ac:dyDescent="0.3">
      <c r="A3064" s="1" t="s">
        <v>20241</v>
      </c>
      <c r="B3064" t="s">
        <v>21236</v>
      </c>
    </row>
    <row r="3065" spans="1:2" x14ac:dyDescent="0.3">
      <c r="A3065" s="1" t="s">
        <v>20241</v>
      </c>
      <c r="B3065" t="s">
        <v>21237</v>
      </c>
    </row>
    <row r="3066" spans="1:2" x14ac:dyDescent="0.3">
      <c r="A3066" s="1" t="s">
        <v>19590</v>
      </c>
      <c r="B3066" t="s">
        <v>21238</v>
      </c>
    </row>
    <row r="3067" spans="1:2" x14ac:dyDescent="0.3">
      <c r="A3067" s="1" t="s">
        <v>21239</v>
      </c>
      <c r="B3067" t="s">
        <v>19674</v>
      </c>
    </row>
    <row r="3068" spans="1:2" x14ac:dyDescent="0.3">
      <c r="A3068" s="1" t="s">
        <v>21239</v>
      </c>
      <c r="B3068" t="s">
        <v>20481</v>
      </c>
    </row>
    <row r="3069" spans="1:2" x14ac:dyDescent="0.3">
      <c r="A3069" s="1" t="s">
        <v>19669</v>
      </c>
      <c r="B3069" t="s">
        <v>19907</v>
      </c>
    </row>
    <row r="3070" spans="1:2" x14ac:dyDescent="0.3">
      <c r="A3070" s="1" t="s">
        <v>20002</v>
      </c>
      <c r="B3070" t="s">
        <v>21240</v>
      </c>
    </row>
    <row r="3071" spans="1:2" x14ac:dyDescent="0.3">
      <c r="A3071" s="1" t="s">
        <v>507</v>
      </c>
    </row>
    <row r="3072" spans="1:2" x14ac:dyDescent="0.3">
      <c r="A3072" s="1" t="s">
        <v>19856</v>
      </c>
      <c r="B3072" t="s">
        <v>21241</v>
      </c>
    </row>
    <row r="3073" spans="1:2" x14ac:dyDescent="0.3">
      <c r="A3073" s="1" t="s">
        <v>21242</v>
      </c>
      <c r="B3073" t="s">
        <v>19739</v>
      </c>
    </row>
    <row r="3074" spans="1:2" x14ac:dyDescent="0.3">
      <c r="A3074" s="1" t="s">
        <v>19944</v>
      </c>
      <c r="B3074" t="s">
        <v>21243</v>
      </c>
    </row>
    <row r="3075" spans="1:2" x14ac:dyDescent="0.3">
      <c r="A3075" s="1" t="s">
        <v>21244</v>
      </c>
      <c r="B3075" t="s">
        <v>21245</v>
      </c>
    </row>
    <row r="3076" spans="1:2" x14ac:dyDescent="0.3">
      <c r="A3076" s="1" t="s">
        <v>560</v>
      </c>
    </row>
    <row r="3077" spans="1:2" x14ac:dyDescent="0.3">
      <c r="A3077" s="1" t="s">
        <v>21246</v>
      </c>
      <c r="B3077" t="s">
        <v>20713</v>
      </c>
    </row>
    <row r="3078" spans="1:2" x14ac:dyDescent="0.3">
      <c r="A3078" s="1" t="s">
        <v>21247</v>
      </c>
      <c r="B3078" t="s">
        <v>19487</v>
      </c>
    </row>
    <row r="3079" spans="1:2" x14ac:dyDescent="0.3">
      <c r="A3079" s="1" t="s">
        <v>568</v>
      </c>
    </row>
    <row r="3080" spans="1:2" x14ac:dyDescent="0.3">
      <c r="A3080" s="1" t="s">
        <v>572</v>
      </c>
    </row>
    <row r="3081" spans="1:2" x14ac:dyDescent="0.3">
      <c r="A3081" s="1" t="s">
        <v>574</v>
      </c>
    </row>
    <row r="3082" spans="1:2" x14ac:dyDescent="0.3">
      <c r="A3082" s="1" t="s">
        <v>578</v>
      </c>
    </row>
    <row r="3083" spans="1:2" x14ac:dyDescent="0.3">
      <c r="A3083" s="1" t="s">
        <v>579</v>
      </c>
    </row>
    <row r="3084" spans="1:2" x14ac:dyDescent="0.3">
      <c r="A3084" s="1" t="s">
        <v>582</v>
      </c>
    </row>
    <row r="3085" spans="1:2" x14ac:dyDescent="0.3">
      <c r="A3085" s="1" t="s">
        <v>20711</v>
      </c>
      <c r="B3085" t="s">
        <v>21248</v>
      </c>
    </row>
    <row r="3086" spans="1:2" x14ac:dyDescent="0.3">
      <c r="A3086" s="1" t="s">
        <v>21249</v>
      </c>
      <c r="B3086" t="s">
        <v>21250</v>
      </c>
    </row>
    <row r="3087" spans="1:2" x14ac:dyDescent="0.3">
      <c r="A3087" s="1" t="s">
        <v>610</v>
      </c>
    </row>
    <row r="3088" spans="1:2" x14ac:dyDescent="0.3">
      <c r="A3088" s="1" t="s">
        <v>21251</v>
      </c>
      <c r="B3088" t="s">
        <v>21252</v>
      </c>
    </row>
    <row r="3089" spans="1:2" x14ac:dyDescent="0.3">
      <c r="A3089" s="1" t="s">
        <v>21253</v>
      </c>
      <c r="B3089" t="s">
        <v>19897</v>
      </c>
    </row>
    <row r="3090" spans="1:2" x14ac:dyDescent="0.3">
      <c r="A3090" s="1" t="s">
        <v>676</v>
      </c>
    </row>
    <row r="3091" spans="1:2" x14ac:dyDescent="0.3">
      <c r="A3091" s="1" t="s">
        <v>21254</v>
      </c>
      <c r="B3091" t="s">
        <v>21255</v>
      </c>
    </row>
    <row r="3092" spans="1:2" x14ac:dyDescent="0.3">
      <c r="A3092" s="1" t="s">
        <v>21256</v>
      </c>
      <c r="B3092" t="s">
        <v>21257</v>
      </c>
    </row>
    <row r="3093" spans="1:2" x14ac:dyDescent="0.3">
      <c r="A3093" s="1" t="s">
        <v>21258</v>
      </c>
      <c r="B3093" t="s">
        <v>19534</v>
      </c>
    </row>
    <row r="3094" spans="1:2" x14ac:dyDescent="0.3">
      <c r="A3094" s="1" t="s">
        <v>21259</v>
      </c>
      <c r="B3094" t="s">
        <v>19571</v>
      </c>
    </row>
    <row r="3095" spans="1:2" x14ac:dyDescent="0.3">
      <c r="A3095" s="1" t="s">
        <v>20714</v>
      </c>
      <c r="B3095" t="s">
        <v>19520</v>
      </c>
    </row>
    <row r="3096" spans="1:2" x14ac:dyDescent="0.3">
      <c r="A3096" s="1" t="s">
        <v>20714</v>
      </c>
      <c r="B3096" t="s">
        <v>19571</v>
      </c>
    </row>
    <row r="3097" spans="1:2" x14ac:dyDescent="0.3">
      <c r="A3097" s="1" t="s">
        <v>20715</v>
      </c>
      <c r="B3097" t="s">
        <v>21260</v>
      </c>
    </row>
    <row r="3098" spans="1:2" x14ac:dyDescent="0.3">
      <c r="A3098" s="1" t="s">
        <v>21261</v>
      </c>
      <c r="B3098" t="s">
        <v>19487</v>
      </c>
    </row>
    <row r="3099" spans="1:2" x14ac:dyDescent="0.3">
      <c r="A3099" s="1" t="s">
        <v>19908</v>
      </c>
      <c r="B3099" t="s">
        <v>21262</v>
      </c>
    </row>
    <row r="3100" spans="1:2" x14ac:dyDescent="0.3">
      <c r="A3100" s="1" t="s">
        <v>19908</v>
      </c>
      <c r="B3100" t="s">
        <v>19530</v>
      </c>
    </row>
    <row r="3101" spans="1:2" x14ac:dyDescent="0.3">
      <c r="A3101" s="1" t="s">
        <v>20248</v>
      </c>
      <c r="B3101" t="s">
        <v>19503</v>
      </c>
    </row>
    <row r="3102" spans="1:2" x14ac:dyDescent="0.3">
      <c r="A3102" s="1" t="s">
        <v>21263</v>
      </c>
      <c r="B3102" t="s">
        <v>19491</v>
      </c>
    </row>
    <row r="3103" spans="1:2" x14ac:dyDescent="0.3">
      <c r="A3103" s="1" t="s">
        <v>21263</v>
      </c>
      <c r="B3103" t="s">
        <v>21264</v>
      </c>
    </row>
    <row r="3104" spans="1:2" x14ac:dyDescent="0.3">
      <c r="A3104" s="1" t="s">
        <v>19624</v>
      </c>
      <c r="B3104" t="s">
        <v>21265</v>
      </c>
    </row>
    <row r="3105" spans="1:2" x14ac:dyDescent="0.3">
      <c r="A3105" s="1" t="s">
        <v>21266</v>
      </c>
      <c r="B3105" t="s">
        <v>19491</v>
      </c>
    </row>
    <row r="3106" spans="1:2" x14ac:dyDescent="0.3">
      <c r="A3106" s="1" t="s">
        <v>791</v>
      </c>
    </row>
    <row r="3107" spans="1:2" x14ac:dyDescent="0.3">
      <c r="A3107" s="1" t="s">
        <v>21267</v>
      </c>
      <c r="B3107" t="s">
        <v>21268</v>
      </c>
    </row>
    <row r="3108" spans="1:2" x14ac:dyDescent="0.3">
      <c r="A3108" s="1" t="s">
        <v>21269</v>
      </c>
      <c r="B3108" t="s">
        <v>19582</v>
      </c>
    </row>
    <row r="3109" spans="1:2" x14ac:dyDescent="0.3">
      <c r="A3109" s="1" t="s">
        <v>20144</v>
      </c>
      <c r="B3109" t="s">
        <v>21270</v>
      </c>
    </row>
    <row r="3110" spans="1:2" x14ac:dyDescent="0.3">
      <c r="A3110" s="1" t="s">
        <v>20144</v>
      </c>
      <c r="B3110" t="s">
        <v>21271</v>
      </c>
    </row>
    <row r="3111" spans="1:2" x14ac:dyDescent="0.3">
      <c r="A3111" s="1" t="s">
        <v>854</v>
      </c>
    </row>
    <row r="3112" spans="1:2" x14ac:dyDescent="0.3">
      <c r="A3112" s="1" t="s">
        <v>19877</v>
      </c>
      <c r="B3112" t="s">
        <v>19522</v>
      </c>
    </row>
    <row r="3113" spans="1:2" x14ac:dyDescent="0.3">
      <c r="A3113" s="1" t="s">
        <v>19877</v>
      </c>
      <c r="B3113" t="s">
        <v>19503</v>
      </c>
    </row>
    <row r="3114" spans="1:2" x14ac:dyDescent="0.3">
      <c r="A3114" s="1" t="s">
        <v>19878</v>
      </c>
      <c r="B3114" t="s">
        <v>19613</v>
      </c>
    </row>
    <row r="3115" spans="1:2" x14ac:dyDescent="0.3">
      <c r="A3115" s="1" t="s">
        <v>19878</v>
      </c>
      <c r="B3115" t="s">
        <v>19502</v>
      </c>
    </row>
    <row r="3116" spans="1:2" x14ac:dyDescent="0.3">
      <c r="A3116" s="1" t="s">
        <v>19878</v>
      </c>
      <c r="B3116" t="s">
        <v>19503</v>
      </c>
    </row>
    <row r="3117" spans="1:2" x14ac:dyDescent="0.3">
      <c r="A3117" s="1" t="s">
        <v>21272</v>
      </c>
      <c r="B3117" t="s">
        <v>19503</v>
      </c>
    </row>
    <row r="3118" spans="1:2" x14ac:dyDescent="0.3">
      <c r="A3118" s="1" t="s">
        <v>21273</v>
      </c>
      <c r="B3118" t="s">
        <v>19519</v>
      </c>
    </row>
    <row r="3119" spans="1:2" x14ac:dyDescent="0.3">
      <c r="A3119" s="1" t="s">
        <v>21274</v>
      </c>
      <c r="B3119" t="s">
        <v>19487</v>
      </c>
    </row>
    <row r="3120" spans="1:2" x14ac:dyDescent="0.3">
      <c r="A3120" s="1" t="s">
        <v>21274</v>
      </c>
      <c r="B3120" t="s">
        <v>19562</v>
      </c>
    </row>
    <row r="3121" spans="1:2" x14ac:dyDescent="0.3">
      <c r="A3121" s="1" t="s">
        <v>21274</v>
      </c>
      <c r="B3121" t="s">
        <v>19503</v>
      </c>
    </row>
    <row r="3122" spans="1:2" x14ac:dyDescent="0.3">
      <c r="A3122" s="1" t="s">
        <v>21275</v>
      </c>
      <c r="B3122" t="s">
        <v>19511</v>
      </c>
    </row>
    <row r="3123" spans="1:2" x14ac:dyDescent="0.3">
      <c r="A3123" s="1" t="s">
        <v>20717</v>
      </c>
      <c r="B3123" t="s">
        <v>21276</v>
      </c>
    </row>
    <row r="3124" spans="1:2" x14ac:dyDescent="0.3">
      <c r="A3124" s="1" t="s">
        <v>19723</v>
      </c>
      <c r="B3124" t="s">
        <v>21277</v>
      </c>
    </row>
    <row r="3125" spans="1:2" x14ac:dyDescent="0.3">
      <c r="A3125" s="1" t="s">
        <v>19723</v>
      </c>
      <c r="B3125" t="s">
        <v>20205</v>
      </c>
    </row>
    <row r="3126" spans="1:2" x14ac:dyDescent="0.3">
      <c r="A3126" s="1" t="s">
        <v>19723</v>
      </c>
      <c r="B3126" t="s">
        <v>21278</v>
      </c>
    </row>
    <row r="3127" spans="1:2" x14ac:dyDescent="0.3">
      <c r="A3127" s="1" t="s">
        <v>20719</v>
      </c>
      <c r="B3127" t="s">
        <v>19621</v>
      </c>
    </row>
    <row r="3128" spans="1:2" x14ac:dyDescent="0.3">
      <c r="A3128" s="1" t="s">
        <v>20719</v>
      </c>
      <c r="B3128" t="s">
        <v>21279</v>
      </c>
    </row>
    <row r="3129" spans="1:2" x14ac:dyDescent="0.3">
      <c r="A3129" s="1" t="s">
        <v>21280</v>
      </c>
      <c r="B3129" t="s">
        <v>21281</v>
      </c>
    </row>
    <row r="3130" spans="1:2" x14ac:dyDescent="0.3">
      <c r="A3130" s="1" t="s">
        <v>20249</v>
      </c>
      <c r="B3130" t="s">
        <v>20048</v>
      </c>
    </row>
    <row r="3131" spans="1:2" x14ac:dyDescent="0.3">
      <c r="A3131" s="1" t="s">
        <v>20720</v>
      </c>
      <c r="B3131" t="s">
        <v>21282</v>
      </c>
    </row>
    <row r="3132" spans="1:2" x14ac:dyDescent="0.3">
      <c r="A3132" s="1" t="s">
        <v>21283</v>
      </c>
      <c r="B3132" t="s">
        <v>21284</v>
      </c>
    </row>
    <row r="3133" spans="1:2" x14ac:dyDescent="0.3">
      <c r="A3133" s="1" t="s">
        <v>21285</v>
      </c>
      <c r="B3133" t="s">
        <v>19491</v>
      </c>
    </row>
    <row r="3134" spans="1:2" x14ac:dyDescent="0.3">
      <c r="A3134" s="1" t="s">
        <v>19602</v>
      </c>
      <c r="B3134" t="s">
        <v>19638</v>
      </c>
    </row>
    <row r="3135" spans="1:2" x14ac:dyDescent="0.3">
      <c r="A3135" s="1" t="s">
        <v>19602</v>
      </c>
      <c r="B3135" t="s">
        <v>21286</v>
      </c>
    </row>
    <row r="3136" spans="1:2" x14ac:dyDescent="0.3">
      <c r="A3136" s="1" t="s">
        <v>19602</v>
      </c>
      <c r="B3136" t="s">
        <v>21287</v>
      </c>
    </row>
    <row r="3137" spans="1:3" x14ac:dyDescent="0.3">
      <c r="A3137" s="1" t="s">
        <v>19602</v>
      </c>
      <c r="B3137" t="s">
        <v>19724</v>
      </c>
      <c r="C3137" t="s">
        <v>21288</v>
      </c>
    </row>
    <row r="3138" spans="1:3" x14ac:dyDescent="0.3">
      <c r="A3138" s="1" t="s">
        <v>19602</v>
      </c>
      <c r="B3138" t="s">
        <v>21289</v>
      </c>
    </row>
    <row r="3139" spans="1:3" x14ac:dyDescent="0.3">
      <c r="A3139" s="1" t="s">
        <v>19602</v>
      </c>
      <c r="B3139" t="s">
        <v>21290</v>
      </c>
    </row>
    <row r="3140" spans="1:3" x14ac:dyDescent="0.3">
      <c r="A3140" s="1" t="s">
        <v>19602</v>
      </c>
      <c r="B3140" t="s">
        <v>21291</v>
      </c>
    </row>
    <row r="3141" spans="1:3" x14ac:dyDescent="0.3">
      <c r="A3141" s="1" t="s">
        <v>19602</v>
      </c>
      <c r="B3141" t="s">
        <v>21292</v>
      </c>
    </row>
    <row r="3142" spans="1:3" x14ac:dyDescent="0.3">
      <c r="A3142" s="1" t="s">
        <v>19602</v>
      </c>
      <c r="B3142" t="s">
        <v>21293</v>
      </c>
    </row>
    <row r="3143" spans="1:3" x14ac:dyDescent="0.3">
      <c r="A3143" s="1" t="s">
        <v>19602</v>
      </c>
      <c r="B3143" t="s">
        <v>21294</v>
      </c>
    </row>
    <row r="3144" spans="1:3" x14ac:dyDescent="0.3">
      <c r="A3144" s="1" t="s">
        <v>21295</v>
      </c>
      <c r="B3144" t="s">
        <v>21296</v>
      </c>
    </row>
    <row r="3145" spans="1:3" x14ac:dyDescent="0.3">
      <c r="A3145" s="1" t="s">
        <v>21297</v>
      </c>
      <c r="B3145" t="s">
        <v>19724</v>
      </c>
      <c r="C3145" t="s">
        <v>19725</v>
      </c>
    </row>
    <row r="3146" spans="1:3" x14ac:dyDescent="0.3">
      <c r="A3146" s="1" t="s">
        <v>20074</v>
      </c>
      <c r="B3146" t="s">
        <v>19519</v>
      </c>
    </row>
    <row r="3147" spans="1:3" x14ac:dyDescent="0.3">
      <c r="A3147" s="1" t="s">
        <v>20074</v>
      </c>
      <c r="B3147" t="s">
        <v>19516</v>
      </c>
    </row>
    <row r="3148" spans="1:3" x14ac:dyDescent="0.3">
      <c r="A3148" s="1" t="s">
        <v>1146</v>
      </c>
    </row>
    <row r="3149" spans="1:3" x14ac:dyDescent="0.3">
      <c r="A3149" s="1" t="s">
        <v>1148</v>
      </c>
    </row>
    <row r="3150" spans="1:3" x14ac:dyDescent="0.3">
      <c r="A3150" s="1" t="s">
        <v>1151</v>
      </c>
    </row>
    <row r="3151" spans="1:3" x14ac:dyDescent="0.3">
      <c r="A3151" s="1" t="s">
        <v>21298</v>
      </c>
      <c r="B3151" t="s">
        <v>21299</v>
      </c>
    </row>
    <row r="3152" spans="1:3" x14ac:dyDescent="0.3">
      <c r="A3152" s="1" t="s">
        <v>19910</v>
      </c>
      <c r="B3152" t="s">
        <v>21300</v>
      </c>
    </row>
    <row r="3153" spans="1:2" x14ac:dyDescent="0.3">
      <c r="A3153" s="1" t="s">
        <v>19910</v>
      </c>
      <c r="B3153" t="s">
        <v>19596</v>
      </c>
    </row>
    <row r="3154" spans="1:2" x14ac:dyDescent="0.3">
      <c r="A3154" s="1" t="s">
        <v>19910</v>
      </c>
      <c r="B3154" t="s">
        <v>19911</v>
      </c>
    </row>
    <row r="3155" spans="1:2" x14ac:dyDescent="0.3">
      <c r="A3155" s="1" t="s">
        <v>19910</v>
      </c>
      <c r="B3155" t="s">
        <v>21301</v>
      </c>
    </row>
    <row r="3156" spans="1:2" x14ac:dyDescent="0.3">
      <c r="A3156" s="1" t="s">
        <v>19910</v>
      </c>
      <c r="B3156" t="s">
        <v>20742</v>
      </c>
    </row>
    <row r="3157" spans="1:2" x14ac:dyDescent="0.3">
      <c r="A3157" s="1" t="s">
        <v>19910</v>
      </c>
      <c r="B3157" t="s">
        <v>19672</v>
      </c>
    </row>
    <row r="3158" spans="1:2" x14ac:dyDescent="0.3">
      <c r="A3158" s="1" t="s">
        <v>19910</v>
      </c>
      <c r="B3158" t="s">
        <v>21302</v>
      </c>
    </row>
    <row r="3159" spans="1:2" x14ac:dyDescent="0.3">
      <c r="A3159" s="1" t="s">
        <v>19910</v>
      </c>
      <c r="B3159" t="s">
        <v>21303</v>
      </c>
    </row>
    <row r="3160" spans="1:2" x14ac:dyDescent="0.3">
      <c r="A3160" s="1" t="s">
        <v>19910</v>
      </c>
      <c r="B3160" t="s">
        <v>20945</v>
      </c>
    </row>
    <row r="3161" spans="1:2" x14ac:dyDescent="0.3">
      <c r="A3161" s="1" t="s">
        <v>21304</v>
      </c>
      <c r="B3161" t="s">
        <v>19948</v>
      </c>
    </row>
    <row r="3162" spans="1:2" x14ac:dyDescent="0.3">
      <c r="A3162" s="1" t="s">
        <v>20436</v>
      </c>
      <c r="B3162" t="s">
        <v>21305</v>
      </c>
    </row>
    <row r="3163" spans="1:2" x14ac:dyDescent="0.3">
      <c r="A3163" s="1" t="s">
        <v>20436</v>
      </c>
      <c r="B3163" t="s">
        <v>19519</v>
      </c>
    </row>
    <row r="3164" spans="1:2" x14ac:dyDescent="0.3">
      <c r="A3164" s="1" t="s">
        <v>1254</v>
      </c>
    </row>
    <row r="3165" spans="1:2" x14ac:dyDescent="0.3">
      <c r="A3165" s="1" t="s">
        <v>21306</v>
      </c>
      <c r="B3165" t="s">
        <v>19491</v>
      </c>
    </row>
    <row r="3166" spans="1:2" x14ac:dyDescent="0.3">
      <c r="A3166" s="1" t="s">
        <v>21307</v>
      </c>
      <c r="B3166" t="s">
        <v>21308</v>
      </c>
    </row>
    <row r="3167" spans="1:2" x14ac:dyDescent="0.3">
      <c r="A3167" s="1" t="s">
        <v>21309</v>
      </c>
      <c r="B3167" t="s">
        <v>21310</v>
      </c>
    </row>
    <row r="3168" spans="1:2" x14ac:dyDescent="0.3">
      <c r="A3168" s="1" t="s">
        <v>21311</v>
      </c>
      <c r="B3168" t="s">
        <v>19491</v>
      </c>
    </row>
    <row r="3169" spans="1:3" x14ac:dyDescent="0.3">
      <c r="A3169" s="1" t="s">
        <v>21311</v>
      </c>
      <c r="B3169" t="s">
        <v>21312</v>
      </c>
    </row>
    <row r="3170" spans="1:3" x14ac:dyDescent="0.3">
      <c r="A3170" s="1" t="s">
        <v>1302</v>
      </c>
    </row>
    <row r="3171" spans="1:3" x14ac:dyDescent="0.3">
      <c r="A3171" s="1" t="s">
        <v>1303</v>
      </c>
    </row>
    <row r="3172" spans="1:3" x14ac:dyDescent="0.3">
      <c r="A3172" s="1" t="s">
        <v>21313</v>
      </c>
      <c r="B3172" t="s">
        <v>19491</v>
      </c>
    </row>
    <row r="3173" spans="1:3" x14ac:dyDescent="0.3">
      <c r="A3173" s="1" t="s">
        <v>1315</v>
      </c>
    </row>
    <row r="3174" spans="1:3" x14ac:dyDescent="0.3">
      <c r="A3174" s="1" t="s">
        <v>1321</v>
      </c>
    </row>
    <row r="3175" spans="1:3" x14ac:dyDescent="0.3">
      <c r="A3175" s="1" t="s">
        <v>19531</v>
      </c>
      <c r="B3175" t="s">
        <v>21314</v>
      </c>
    </row>
    <row r="3176" spans="1:3" x14ac:dyDescent="0.3">
      <c r="A3176" s="1" t="s">
        <v>19531</v>
      </c>
      <c r="B3176" t="s">
        <v>19783</v>
      </c>
    </row>
    <row r="3177" spans="1:3" x14ac:dyDescent="0.3">
      <c r="A3177" s="1" t="s">
        <v>19531</v>
      </c>
      <c r="B3177" t="s">
        <v>21315</v>
      </c>
      <c r="C3177" t="s">
        <v>19725</v>
      </c>
    </row>
    <row r="3178" spans="1:3" x14ac:dyDescent="0.3">
      <c r="A3178" s="1" t="s">
        <v>19531</v>
      </c>
      <c r="B3178" t="s">
        <v>21316</v>
      </c>
    </row>
    <row r="3179" spans="1:3" x14ac:dyDescent="0.3">
      <c r="A3179" s="1" t="s">
        <v>19531</v>
      </c>
      <c r="B3179" t="s">
        <v>20752</v>
      </c>
    </row>
    <row r="3180" spans="1:3" x14ac:dyDescent="0.3">
      <c r="A3180" s="1" t="s">
        <v>19531</v>
      </c>
      <c r="B3180" t="s">
        <v>21317</v>
      </c>
    </row>
    <row r="3181" spans="1:3" x14ac:dyDescent="0.3">
      <c r="A3181" s="1" t="s">
        <v>19531</v>
      </c>
      <c r="B3181" t="s">
        <v>19828</v>
      </c>
    </row>
    <row r="3182" spans="1:3" x14ac:dyDescent="0.3">
      <c r="A3182" s="1" t="s">
        <v>19531</v>
      </c>
      <c r="B3182" t="s">
        <v>19603</v>
      </c>
    </row>
    <row r="3183" spans="1:3" x14ac:dyDescent="0.3">
      <c r="A3183" s="1" t="s">
        <v>19531</v>
      </c>
      <c r="B3183" t="s">
        <v>21318</v>
      </c>
    </row>
    <row r="3184" spans="1:3" x14ac:dyDescent="0.3">
      <c r="A3184" s="1" t="s">
        <v>21319</v>
      </c>
      <c r="B3184" t="s">
        <v>21296</v>
      </c>
    </row>
    <row r="3185" spans="1:3" x14ac:dyDescent="0.3">
      <c r="A3185" s="1" t="s">
        <v>1389</v>
      </c>
    </row>
    <row r="3186" spans="1:3" x14ac:dyDescent="0.3">
      <c r="A3186" s="1" t="s">
        <v>1391</v>
      </c>
    </row>
    <row r="3187" spans="1:3" x14ac:dyDescent="0.3">
      <c r="A3187" s="1" t="s">
        <v>21320</v>
      </c>
      <c r="B3187" t="s">
        <v>21321</v>
      </c>
      <c r="C3187" t="s">
        <v>19725</v>
      </c>
    </row>
    <row r="3188" spans="1:3" x14ac:dyDescent="0.3">
      <c r="A3188" s="1" t="s">
        <v>21322</v>
      </c>
      <c r="B3188" t="s">
        <v>21323</v>
      </c>
    </row>
    <row r="3189" spans="1:3" x14ac:dyDescent="0.3">
      <c r="A3189" s="1" t="s">
        <v>1415</v>
      </c>
    </row>
    <row r="3190" spans="1:3" x14ac:dyDescent="0.3">
      <c r="A3190" s="1" t="s">
        <v>1418</v>
      </c>
    </row>
    <row r="3191" spans="1:3" x14ac:dyDescent="0.3">
      <c r="A3191" s="1" t="s">
        <v>1420</v>
      </c>
    </row>
    <row r="3192" spans="1:3" x14ac:dyDescent="0.3">
      <c r="A3192" s="1" t="s">
        <v>1421</v>
      </c>
    </row>
    <row r="3193" spans="1:3" x14ac:dyDescent="0.3">
      <c r="A3193" s="1" t="s">
        <v>21324</v>
      </c>
      <c r="B3193" t="s">
        <v>19521</v>
      </c>
    </row>
    <row r="3194" spans="1:3" x14ac:dyDescent="0.3">
      <c r="A3194" s="1" t="s">
        <v>21325</v>
      </c>
      <c r="B3194" t="s">
        <v>19516</v>
      </c>
    </row>
    <row r="3195" spans="1:3" x14ac:dyDescent="0.3">
      <c r="A3195" s="1" t="s">
        <v>21326</v>
      </c>
      <c r="B3195" t="s">
        <v>19548</v>
      </c>
    </row>
    <row r="3196" spans="1:3" x14ac:dyDescent="0.3">
      <c r="A3196" s="1" t="s">
        <v>20738</v>
      </c>
      <c r="B3196" t="s">
        <v>21327</v>
      </c>
    </row>
    <row r="3197" spans="1:3" x14ac:dyDescent="0.3">
      <c r="A3197" s="1" t="s">
        <v>1456</v>
      </c>
    </row>
    <row r="3198" spans="1:3" x14ac:dyDescent="0.3">
      <c r="A3198" s="1" t="s">
        <v>1457</v>
      </c>
    </row>
    <row r="3199" spans="1:3" x14ac:dyDescent="0.3">
      <c r="A3199" s="1" t="s">
        <v>1458</v>
      </c>
    </row>
    <row r="3200" spans="1:3" x14ac:dyDescent="0.3">
      <c r="A3200" s="1" t="s">
        <v>20441</v>
      </c>
      <c r="B3200" t="s">
        <v>19716</v>
      </c>
    </row>
    <row r="3201" spans="1:2" x14ac:dyDescent="0.3">
      <c r="A3201" s="1" t="s">
        <v>20441</v>
      </c>
      <c r="B3201" t="s">
        <v>20540</v>
      </c>
    </row>
    <row r="3202" spans="1:2" x14ac:dyDescent="0.3">
      <c r="A3202" s="1" t="s">
        <v>19671</v>
      </c>
      <c r="B3202" t="s">
        <v>19485</v>
      </c>
    </row>
    <row r="3203" spans="1:2" x14ac:dyDescent="0.3">
      <c r="A3203" s="1" t="s">
        <v>19671</v>
      </c>
      <c r="B3203" t="s">
        <v>19642</v>
      </c>
    </row>
    <row r="3204" spans="1:2" x14ac:dyDescent="0.3">
      <c r="A3204" s="1" t="s">
        <v>19671</v>
      </c>
      <c r="B3204" t="s">
        <v>21328</v>
      </c>
    </row>
    <row r="3205" spans="1:2" x14ac:dyDescent="0.3">
      <c r="A3205" s="1" t="s">
        <v>19671</v>
      </c>
      <c r="B3205" t="s">
        <v>19848</v>
      </c>
    </row>
    <row r="3206" spans="1:2" x14ac:dyDescent="0.3">
      <c r="A3206" s="1" t="s">
        <v>19671</v>
      </c>
      <c r="B3206" t="s">
        <v>21329</v>
      </c>
    </row>
    <row r="3207" spans="1:2" x14ac:dyDescent="0.3">
      <c r="A3207" s="1" t="s">
        <v>19671</v>
      </c>
      <c r="B3207" t="s">
        <v>21330</v>
      </c>
    </row>
    <row r="3208" spans="1:2" x14ac:dyDescent="0.3">
      <c r="A3208" s="1" t="s">
        <v>19671</v>
      </c>
      <c r="B3208" t="s">
        <v>21331</v>
      </c>
    </row>
    <row r="3209" spans="1:2" x14ac:dyDescent="0.3">
      <c r="A3209" s="1" t="s">
        <v>19671</v>
      </c>
      <c r="B3209" t="s">
        <v>21332</v>
      </c>
    </row>
    <row r="3210" spans="1:2" x14ac:dyDescent="0.3">
      <c r="A3210" s="1" t="s">
        <v>19671</v>
      </c>
      <c r="B3210" t="s">
        <v>19694</v>
      </c>
    </row>
    <row r="3211" spans="1:2" x14ac:dyDescent="0.3">
      <c r="A3211" s="1" t="s">
        <v>19671</v>
      </c>
      <c r="B3211" t="s">
        <v>19887</v>
      </c>
    </row>
    <row r="3212" spans="1:2" x14ac:dyDescent="0.3">
      <c r="A3212" s="1" t="s">
        <v>19671</v>
      </c>
      <c r="B3212" t="s">
        <v>21333</v>
      </c>
    </row>
    <row r="3213" spans="1:2" x14ac:dyDescent="0.3">
      <c r="A3213" s="1" t="s">
        <v>19671</v>
      </c>
      <c r="B3213" t="s">
        <v>21334</v>
      </c>
    </row>
    <row r="3214" spans="1:2" x14ac:dyDescent="0.3">
      <c r="A3214" s="1" t="s">
        <v>19671</v>
      </c>
      <c r="B3214" t="s">
        <v>21335</v>
      </c>
    </row>
    <row r="3215" spans="1:2" x14ac:dyDescent="0.3">
      <c r="A3215" s="1" t="s">
        <v>19671</v>
      </c>
      <c r="B3215" t="s">
        <v>21302</v>
      </c>
    </row>
    <row r="3216" spans="1:2" x14ac:dyDescent="0.3">
      <c r="A3216" s="1" t="s">
        <v>19671</v>
      </c>
      <c r="B3216" t="s">
        <v>21336</v>
      </c>
    </row>
    <row r="3217" spans="1:2" x14ac:dyDescent="0.3">
      <c r="A3217" s="1" t="s">
        <v>19671</v>
      </c>
      <c r="B3217" t="s">
        <v>19559</v>
      </c>
    </row>
    <row r="3218" spans="1:2" x14ac:dyDescent="0.3">
      <c r="A3218" s="1" t="s">
        <v>20443</v>
      </c>
      <c r="B3218" t="s">
        <v>21337</v>
      </c>
    </row>
    <row r="3219" spans="1:2" x14ac:dyDescent="0.3">
      <c r="A3219" s="1" t="s">
        <v>21338</v>
      </c>
      <c r="B3219" t="s">
        <v>21339</v>
      </c>
    </row>
    <row r="3220" spans="1:2" x14ac:dyDescent="0.3">
      <c r="A3220" s="1" t="s">
        <v>21340</v>
      </c>
      <c r="B3220" t="s">
        <v>20745</v>
      </c>
    </row>
    <row r="3221" spans="1:2" x14ac:dyDescent="0.3">
      <c r="A3221" s="1" t="s">
        <v>19949</v>
      </c>
      <c r="B3221" t="s">
        <v>20180</v>
      </c>
    </row>
    <row r="3222" spans="1:2" x14ac:dyDescent="0.3">
      <c r="A3222" s="1" t="s">
        <v>19949</v>
      </c>
      <c r="B3222" t="s">
        <v>21341</v>
      </c>
    </row>
    <row r="3223" spans="1:2" x14ac:dyDescent="0.3">
      <c r="A3223" s="1" t="s">
        <v>21342</v>
      </c>
      <c r="B3223" t="s">
        <v>19493</v>
      </c>
    </row>
    <row r="3224" spans="1:2" x14ac:dyDescent="0.3">
      <c r="A3224" s="1" t="s">
        <v>21342</v>
      </c>
      <c r="B3224" t="s">
        <v>19521</v>
      </c>
    </row>
    <row r="3225" spans="1:2" x14ac:dyDescent="0.3">
      <c r="A3225" s="1" t="s">
        <v>21342</v>
      </c>
      <c r="B3225" t="s">
        <v>21343</v>
      </c>
    </row>
    <row r="3226" spans="1:2" x14ac:dyDescent="0.3">
      <c r="A3226" s="1" t="s">
        <v>21344</v>
      </c>
      <c r="B3226" t="s">
        <v>19493</v>
      </c>
    </row>
    <row r="3227" spans="1:2" x14ac:dyDescent="0.3">
      <c r="A3227" s="1" t="s">
        <v>21344</v>
      </c>
      <c r="B3227" t="s">
        <v>19523</v>
      </c>
    </row>
    <row r="3228" spans="1:2" x14ac:dyDescent="0.3">
      <c r="A3228" s="1" t="s">
        <v>21344</v>
      </c>
      <c r="B3228" t="s">
        <v>19521</v>
      </c>
    </row>
    <row r="3229" spans="1:2" x14ac:dyDescent="0.3">
      <c r="A3229" s="1" t="s">
        <v>21345</v>
      </c>
      <c r="B3229" t="s">
        <v>19521</v>
      </c>
    </row>
    <row r="3230" spans="1:2" x14ac:dyDescent="0.3">
      <c r="A3230" s="1" t="s">
        <v>21346</v>
      </c>
      <c r="B3230" t="s">
        <v>20343</v>
      </c>
    </row>
    <row r="3231" spans="1:2" x14ac:dyDescent="0.3">
      <c r="A3231" s="1" t="s">
        <v>21347</v>
      </c>
      <c r="B3231" t="s">
        <v>20218</v>
      </c>
    </row>
    <row r="3232" spans="1:2" x14ac:dyDescent="0.3">
      <c r="A3232" s="1" t="s">
        <v>21348</v>
      </c>
      <c r="B3232" t="s">
        <v>19834</v>
      </c>
    </row>
    <row r="3233" spans="1:2" x14ac:dyDescent="0.3">
      <c r="A3233" s="1" t="s">
        <v>1727</v>
      </c>
    </row>
    <row r="3234" spans="1:2" x14ac:dyDescent="0.3">
      <c r="A3234" s="1" t="s">
        <v>20743</v>
      </c>
      <c r="B3234" t="s">
        <v>21349</v>
      </c>
    </row>
    <row r="3235" spans="1:2" x14ac:dyDescent="0.3">
      <c r="A3235" s="1" t="s">
        <v>21350</v>
      </c>
      <c r="B3235" t="s">
        <v>19519</v>
      </c>
    </row>
    <row r="3236" spans="1:2" x14ac:dyDescent="0.3">
      <c r="A3236" s="1" t="s">
        <v>20256</v>
      </c>
      <c r="B3236" t="s">
        <v>21339</v>
      </c>
    </row>
    <row r="3237" spans="1:2" x14ac:dyDescent="0.3">
      <c r="A3237" s="1" t="s">
        <v>20256</v>
      </c>
      <c r="B3237" t="s">
        <v>21351</v>
      </c>
    </row>
    <row r="3238" spans="1:2" x14ac:dyDescent="0.3">
      <c r="A3238" s="1" t="s">
        <v>20256</v>
      </c>
      <c r="B3238" t="s">
        <v>21352</v>
      </c>
    </row>
    <row r="3239" spans="1:2" x14ac:dyDescent="0.3">
      <c r="A3239" s="1" t="s">
        <v>20256</v>
      </c>
      <c r="B3239" t="s">
        <v>21353</v>
      </c>
    </row>
    <row r="3240" spans="1:2" x14ac:dyDescent="0.3">
      <c r="A3240" s="1" t="s">
        <v>1817</v>
      </c>
    </row>
    <row r="3241" spans="1:2" x14ac:dyDescent="0.3">
      <c r="A3241" s="1" t="s">
        <v>21354</v>
      </c>
      <c r="B3241" t="s">
        <v>20257</v>
      </c>
    </row>
    <row r="3242" spans="1:2" x14ac:dyDescent="0.3">
      <c r="A3242" s="1" t="s">
        <v>20444</v>
      </c>
      <c r="B3242" t="s">
        <v>19491</v>
      </c>
    </row>
    <row r="3243" spans="1:2" x14ac:dyDescent="0.3">
      <c r="A3243" s="1" t="s">
        <v>20444</v>
      </c>
      <c r="B3243" t="s">
        <v>20146</v>
      </c>
    </row>
    <row r="3244" spans="1:2" x14ac:dyDescent="0.3">
      <c r="A3244" s="1" t="s">
        <v>21355</v>
      </c>
      <c r="B3244" t="s">
        <v>19493</v>
      </c>
    </row>
    <row r="3245" spans="1:2" x14ac:dyDescent="0.3">
      <c r="A3245" s="1" t="s">
        <v>21356</v>
      </c>
      <c r="B3245" t="s">
        <v>19521</v>
      </c>
    </row>
    <row r="3246" spans="1:2" x14ac:dyDescent="0.3">
      <c r="A3246" s="1" t="s">
        <v>21357</v>
      </c>
      <c r="B3246" t="s">
        <v>19485</v>
      </c>
    </row>
    <row r="3247" spans="1:2" x14ac:dyDescent="0.3">
      <c r="A3247" s="1" t="s">
        <v>20259</v>
      </c>
      <c r="B3247" t="s">
        <v>19501</v>
      </c>
    </row>
    <row r="3248" spans="1:2" x14ac:dyDescent="0.3">
      <c r="A3248" s="1" t="s">
        <v>20259</v>
      </c>
      <c r="B3248" t="s">
        <v>20146</v>
      </c>
    </row>
    <row r="3249" spans="1:3" x14ac:dyDescent="0.3">
      <c r="A3249" s="1" t="s">
        <v>21358</v>
      </c>
      <c r="B3249" t="s">
        <v>19848</v>
      </c>
    </row>
    <row r="3250" spans="1:3" x14ac:dyDescent="0.3">
      <c r="A3250" s="1" t="s">
        <v>20260</v>
      </c>
      <c r="B3250" t="s">
        <v>21359</v>
      </c>
    </row>
    <row r="3251" spans="1:3" x14ac:dyDescent="0.3">
      <c r="A3251" s="1" t="s">
        <v>1941</v>
      </c>
    </row>
    <row r="3252" spans="1:3" x14ac:dyDescent="0.3">
      <c r="A3252" s="1" t="s">
        <v>21360</v>
      </c>
      <c r="B3252" t="s">
        <v>19523</v>
      </c>
    </row>
    <row r="3253" spans="1:3" x14ac:dyDescent="0.3">
      <c r="A3253" s="1" t="s">
        <v>21361</v>
      </c>
      <c r="B3253" t="s">
        <v>19491</v>
      </c>
    </row>
    <row r="3254" spans="1:3" x14ac:dyDescent="0.3">
      <c r="A3254" s="1" t="s">
        <v>21362</v>
      </c>
      <c r="B3254" t="s">
        <v>19501</v>
      </c>
    </row>
    <row r="3255" spans="1:3" x14ac:dyDescent="0.3">
      <c r="A3255" s="1" t="s">
        <v>19495</v>
      </c>
      <c r="B3255" t="s">
        <v>19499</v>
      </c>
    </row>
    <row r="3256" spans="1:3" x14ac:dyDescent="0.3">
      <c r="A3256" s="1" t="s">
        <v>19495</v>
      </c>
      <c r="B3256" t="s">
        <v>19694</v>
      </c>
    </row>
    <row r="3257" spans="1:3" x14ac:dyDescent="0.3">
      <c r="A3257" s="1" t="s">
        <v>19879</v>
      </c>
      <c r="B3257" t="s">
        <v>19519</v>
      </c>
    </row>
    <row r="3258" spans="1:3" x14ac:dyDescent="0.3">
      <c r="A3258" s="1" t="s">
        <v>19879</v>
      </c>
      <c r="B3258" t="s">
        <v>21363</v>
      </c>
    </row>
    <row r="3259" spans="1:3" x14ac:dyDescent="0.3">
      <c r="A3259" s="1" t="s">
        <v>2073</v>
      </c>
    </row>
    <row r="3260" spans="1:3" x14ac:dyDescent="0.3">
      <c r="A3260" s="1" t="s">
        <v>21364</v>
      </c>
      <c r="B3260" t="s">
        <v>21365</v>
      </c>
    </row>
    <row r="3261" spans="1:3" x14ac:dyDescent="0.3">
      <c r="A3261" s="1" t="s">
        <v>2104</v>
      </c>
    </row>
    <row r="3262" spans="1:3" x14ac:dyDescent="0.3">
      <c r="A3262" s="1" t="s">
        <v>21366</v>
      </c>
      <c r="B3262" t="s">
        <v>20451</v>
      </c>
      <c r="C3262" t="s">
        <v>20452</v>
      </c>
    </row>
    <row r="3263" spans="1:3" x14ac:dyDescent="0.3">
      <c r="A3263" s="1" t="s">
        <v>21367</v>
      </c>
      <c r="B3263" t="s">
        <v>20451</v>
      </c>
      <c r="C3263" t="s">
        <v>21368</v>
      </c>
    </row>
    <row r="3264" spans="1:3" x14ac:dyDescent="0.3">
      <c r="A3264" s="1" t="s">
        <v>21369</v>
      </c>
      <c r="B3264" t="s">
        <v>20451</v>
      </c>
      <c r="C3264" t="s">
        <v>21368</v>
      </c>
    </row>
    <row r="3265" spans="1:2" x14ac:dyDescent="0.3">
      <c r="A3265" s="1" t="s">
        <v>20453</v>
      </c>
      <c r="B3265" t="s">
        <v>19522</v>
      </c>
    </row>
    <row r="3266" spans="1:2" x14ac:dyDescent="0.3">
      <c r="A3266" s="1" t="s">
        <v>20453</v>
      </c>
      <c r="B3266" t="s">
        <v>19521</v>
      </c>
    </row>
    <row r="3267" spans="1:2" x14ac:dyDescent="0.3">
      <c r="A3267" s="1" t="s">
        <v>2253</v>
      </c>
    </row>
    <row r="3268" spans="1:2" x14ac:dyDescent="0.3">
      <c r="A3268" s="1" t="s">
        <v>19829</v>
      </c>
      <c r="B3268" t="s">
        <v>20475</v>
      </c>
    </row>
    <row r="3269" spans="1:2" x14ac:dyDescent="0.3">
      <c r="A3269" s="1" t="s">
        <v>2298</v>
      </c>
    </row>
    <row r="3270" spans="1:2" x14ac:dyDescent="0.3">
      <c r="A3270" s="1" t="s">
        <v>2299</v>
      </c>
    </row>
    <row r="3271" spans="1:2" x14ac:dyDescent="0.3">
      <c r="A3271" s="1" t="s">
        <v>2307</v>
      </c>
    </row>
    <row r="3272" spans="1:2" x14ac:dyDescent="0.3">
      <c r="A3272" s="1" t="s">
        <v>2308</v>
      </c>
    </row>
    <row r="3273" spans="1:2" x14ac:dyDescent="0.3">
      <c r="A3273" s="1" t="s">
        <v>2339</v>
      </c>
    </row>
    <row r="3274" spans="1:2" x14ac:dyDescent="0.3">
      <c r="A3274" s="1" t="s">
        <v>19728</v>
      </c>
      <c r="B3274" t="s">
        <v>19550</v>
      </c>
    </row>
    <row r="3275" spans="1:2" x14ac:dyDescent="0.3">
      <c r="A3275" s="1" t="s">
        <v>19728</v>
      </c>
      <c r="B3275" t="s">
        <v>19650</v>
      </c>
    </row>
    <row r="3276" spans="1:2" x14ac:dyDescent="0.3">
      <c r="A3276" s="1" t="s">
        <v>19728</v>
      </c>
      <c r="B3276" t="s">
        <v>20153</v>
      </c>
    </row>
    <row r="3277" spans="1:2" x14ac:dyDescent="0.3">
      <c r="A3277" s="1" t="s">
        <v>2401</v>
      </c>
    </row>
    <row r="3278" spans="1:2" x14ac:dyDescent="0.3">
      <c r="A3278" s="1" t="s">
        <v>2407</v>
      </c>
    </row>
    <row r="3279" spans="1:2" x14ac:dyDescent="0.3">
      <c r="A3279" s="1" t="s">
        <v>2420</v>
      </c>
    </row>
    <row r="3280" spans="1:2" x14ac:dyDescent="0.3">
      <c r="A3280" s="1" t="s">
        <v>19497</v>
      </c>
      <c r="B3280" t="s">
        <v>21370</v>
      </c>
    </row>
    <row r="3281" spans="1:2" x14ac:dyDescent="0.3">
      <c r="A3281" s="1" t="s">
        <v>19497</v>
      </c>
      <c r="B3281" t="s">
        <v>19556</v>
      </c>
    </row>
    <row r="3282" spans="1:2" x14ac:dyDescent="0.3">
      <c r="A3282" s="1" t="s">
        <v>19497</v>
      </c>
      <c r="B3282" t="s">
        <v>21371</v>
      </c>
    </row>
    <row r="3283" spans="1:2" x14ac:dyDescent="0.3">
      <c r="A3283" s="1" t="s">
        <v>19497</v>
      </c>
      <c r="B3283" t="s">
        <v>19561</v>
      </c>
    </row>
    <row r="3284" spans="1:2" x14ac:dyDescent="0.3">
      <c r="A3284" s="1" t="s">
        <v>19497</v>
      </c>
      <c r="B3284" t="s">
        <v>21372</v>
      </c>
    </row>
    <row r="3285" spans="1:2" x14ac:dyDescent="0.3">
      <c r="A3285" s="1" t="s">
        <v>19497</v>
      </c>
      <c r="B3285" t="s">
        <v>19629</v>
      </c>
    </row>
    <row r="3286" spans="1:2" x14ac:dyDescent="0.3">
      <c r="A3286" s="1" t="s">
        <v>19497</v>
      </c>
      <c r="B3286" t="s">
        <v>21373</v>
      </c>
    </row>
    <row r="3287" spans="1:2" x14ac:dyDescent="0.3">
      <c r="A3287" s="1" t="s">
        <v>21374</v>
      </c>
      <c r="B3287" t="s">
        <v>19498</v>
      </c>
    </row>
    <row r="3288" spans="1:2" x14ac:dyDescent="0.3">
      <c r="A3288" s="1" t="s">
        <v>19859</v>
      </c>
      <c r="B3288" t="s">
        <v>19491</v>
      </c>
    </row>
    <row r="3289" spans="1:2" x14ac:dyDescent="0.3">
      <c r="A3289" s="1" t="s">
        <v>19859</v>
      </c>
      <c r="B3289" t="s">
        <v>21250</v>
      </c>
    </row>
    <row r="3290" spans="1:2" x14ac:dyDescent="0.3">
      <c r="A3290" s="1" t="s">
        <v>19859</v>
      </c>
      <c r="B3290" t="s">
        <v>19701</v>
      </c>
    </row>
    <row r="3291" spans="1:2" x14ac:dyDescent="0.3">
      <c r="A3291" s="1" t="s">
        <v>19730</v>
      </c>
      <c r="B3291" t="s">
        <v>21375</v>
      </c>
    </row>
    <row r="3292" spans="1:2" x14ac:dyDescent="0.3">
      <c r="A3292" s="1" t="s">
        <v>19730</v>
      </c>
      <c r="B3292" t="s">
        <v>20006</v>
      </c>
    </row>
    <row r="3293" spans="1:2" x14ac:dyDescent="0.3">
      <c r="A3293" s="1" t="s">
        <v>19730</v>
      </c>
      <c r="B3293" t="s">
        <v>19674</v>
      </c>
    </row>
    <row r="3294" spans="1:2" x14ac:dyDescent="0.3">
      <c r="A3294" s="1" t="s">
        <v>21376</v>
      </c>
      <c r="B3294" t="s">
        <v>21377</v>
      </c>
    </row>
    <row r="3295" spans="1:2" x14ac:dyDescent="0.3">
      <c r="A3295" s="1" t="s">
        <v>21376</v>
      </c>
      <c r="B3295" t="s">
        <v>21378</v>
      </c>
    </row>
    <row r="3296" spans="1:2" x14ac:dyDescent="0.3">
      <c r="A3296" s="1" t="s">
        <v>21379</v>
      </c>
      <c r="B3296" t="s">
        <v>19498</v>
      </c>
    </row>
    <row r="3297" spans="1:2" x14ac:dyDescent="0.3">
      <c r="A3297" s="1" t="s">
        <v>21380</v>
      </c>
      <c r="B3297" t="s">
        <v>19550</v>
      </c>
    </row>
    <row r="3298" spans="1:2" x14ac:dyDescent="0.3">
      <c r="A3298" s="1" t="s">
        <v>21381</v>
      </c>
      <c r="B3298" t="s">
        <v>19550</v>
      </c>
    </row>
    <row r="3299" spans="1:2" x14ac:dyDescent="0.3">
      <c r="A3299" s="1" t="s">
        <v>21382</v>
      </c>
      <c r="B3299" t="s">
        <v>19550</v>
      </c>
    </row>
    <row r="3300" spans="1:2" x14ac:dyDescent="0.3">
      <c r="A3300" s="1" t="s">
        <v>2627</v>
      </c>
    </row>
    <row r="3301" spans="1:2" x14ac:dyDescent="0.3">
      <c r="A3301" s="1" t="s">
        <v>21383</v>
      </c>
      <c r="B3301" t="s">
        <v>19550</v>
      </c>
    </row>
    <row r="3302" spans="1:2" x14ac:dyDescent="0.3">
      <c r="A3302" s="1" t="s">
        <v>2649</v>
      </c>
    </row>
    <row r="3303" spans="1:2" x14ac:dyDescent="0.3">
      <c r="A3303" s="1" t="s">
        <v>2652</v>
      </c>
    </row>
    <row r="3304" spans="1:2" x14ac:dyDescent="0.3">
      <c r="A3304" s="1" t="s">
        <v>19786</v>
      </c>
      <c r="B3304" t="s">
        <v>19650</v>
      </c>
    </row>
    <row r="3305" spans="1:2" x14ac:dyDescent="0.3">
      <c r="A3305" s="1" t="s">
        <v>19549</v>
      </c>
      <c r="B3305" t="s">
        <v>21384</v>
      </c>
    </row>
    <row r="3306" spans="1:2" x14ac:dyDescent="0.3">
      <c r="A3306" s="1" t="s">
        <v>21385</v>
      </c>
      <c r="B3306" t="s">
        <v>19550</v>
      </c>
    </row>
    <row r="3307" spans="1:2" x14ac:dyDescent="0.3">
      <c r="A3307" s="1" t="s">
        <v>19689</v>
      </c>
      <c r="B3307" t="s">
        <v>19526</v>
      </c>
    </row>
    <row r="3308" spans="1:2" x14ac:dyDescent="0.3">
      <c r="A3308" s="1" t="s">
        <v>21386</v>
      </c>
      <c r="B3308" t="s">
        <v>21372</v>
      </c>
    </row>
    <row r="3309" spans="1:2" x14ac:dyDescent="0.3">
      <c r="A3309" s="1" t="s">
        <v>20762</v>
      </c>
      <c r="B3309" t="s">
        <v>21387</v>
      </c>
    </row>
    <row r="3310" spans="1:2" x14ac:dyDescent="0.3">
      <c r="A3310" s="1" t="s">
        <v>20463</v>
      </c>
      <c r="B3310" t="s">
        <v>19674</v>
      </c>
    </row>
    <row r="3311" spans="1:2" x14ac:dyDescent="0.3">
      <c r="A3311" s="1" t="s">
        <v>20463</v>
      </c>
      <c r="B3311" t="s">
        <v>21388</v>
      </c>
    </row>
    <row r="3312" spans="1:2" x14ac:dyDescent="0.3">
      <c r="A3312" s="1" t="s">
        <v>20463</v>
      </c>
      <c r="B3312" t="s">
        <v>20481</v>
      </c>
    </row>
    <row r="3313" spans="1:2" x14ac:dyDescent="0.3">
      <c r="A3313" s="1" t="s">
        <v>21389</v>
      </c>
      <c r="B3313" t="s">
        <v>19579</v>
      </c>
    </row>
    <row r="3314" spans="1:2" x14ac:dyDescent="0.3">
      <c r="A3314" s="1" t="s">
        <v>20007</v>
      </c>
      <c r="B3314" t="s">
        <v>21390</v>
      </c>
    </row>
    <row r="3315" spans="1:2" x14ac:dyDescent="0.3">
      <c r="A3315" s="1" t="s">
        <v>20007</v>
      </c>
      <c r="B3315" t="s">
        <v>19652</v>
      </c>
    </row>
    <row r="3316" spans="1:2" x14ac:dyDescent="0.3">
      <c r="A3316" s="1" t="s">
        <v>20007</v>
      </c>
      <c r="B3316" t="s">
        <v>20006</v>
      </c>
    </row>
    <row r="3317" spans="1:2" x14ac:dyDescent="0.3">
      <c r="A3317" s="1" t="s">
        <v>2792</v>
      </c>
    </row>
    <row r="3318" spans="1:2" x14ac:dyDescent="0.3">
      <c r="A3318" s="1" t="s">
        <v>2800</v>
      </c>
    </row>
    <row r="3319" spans="1:2" x14ac:dyDescent="0.3">
      <c r="A3319" s="1" t="s">
        <v>2802</v>
      </c>
    </row>
    <row r="3320" spans="1:2" x14ac:dyDescent="0.3">
      <c r="A3320" s="1" t="s">
        <v>19555</v>
      </c>
      <c r="B3320" t="s">
        <v>19516</v>
      </c>
    </row>
    <row r="3321" spans="1:2" x14ac:dyDescent="0.3">
      <c r="A3321" s="1" t="s">
        <v>19555</v>
      </c>
      <c r="B3321" t="s">
        <v>21391</v>
      </c>
    </row>
    <row r="3322" spans="1:2" x14ac:dyDescent="0.3">
      <c r="A3322" s="1" t="s">
        <v>19555</v>
      </c>
      <c r="B3322" t="s">
        <v>21392</v>
      </c>
    </row>
    <row r="3323" spans="1:2" x14ac:dyDescent="0.3">
      <c r="A3323" s="1" t="s">
        <v>19555</v>
      </c>
      <c r="B3323" t="s">
        <v>21393</v>
      </c>
    </row>
    <row r="3324" spans="1:2" x14ac:dyDescent="0.3">
      <c r="A3324" s="1" t="s">
        <v>19555</v>
      </c>
      <c r="B3324" t="s">
        <v>21394</v>
      </c>
    </row>
    <row r="3325" spans="1:2" x14ac:dyDescent="0.3">
      <c r="A3325" s="1" t="s">
        <v>19555</v>
      </c>
      <c r="B3325" t="s">
        <v>20474</v>
      </c>
    </row>
    <row r="3326" spans="1:2" x14ac:dyDescent="0.3">
      <c r="A3326" s="1" t="s">
        <v>19555</v>
      </c>
      <c r="B3326" t="s">
        <v>20475</v>
      </c>
    </row>
    <row r="3327" spans="1:2" x14ac:dyDescent="0.3">
      <c r="A3327" s="1" t="s">
        <v>19555</v>
      </c>
      <c r="B3327" t="s">
        <v>21395</v>
      </c>
    </row>
    <row r="3328" spans="1:2" x14ac:dyDescent="0.3">
      <c r="A3328" s="1" t="s">
        <v>19555</v>
      </c>
      <c r="B3328" t="s">
        <v>21396</v>
      </c>
    </row>
    <row r="3329" spans="1:2" x14ac:dyDescent="0.3">
      <c r="A3329" s="1" t="s">
        <v>19555</v>
      </c>
      <c r="B3329" t="s">
        <v>20240</v>
      </c>
    </row>
    <row r="3330" spans="1:2" x14ac:dyDescent="0.3">
      <c r="A3330" s="1" t="s">
        <v>21397</v>
      </c>
      <c r="B3330" t="s">
        <v>19550</v>
      </c>
    </row>
    <row r="3331" spans="1:2" x14ac:dyDescent="0.3">
      <c r="A3331" s="1" t="s">
        <v>19880</v>
      </c>
      <c r="B3331" t="s">
        <v>21398</v>
      </c>
    </row>
    <row r="3332" spans="1:2" x14ac:dyDescent="0.3">
      <c r="A3332" s="1" t="s">
        <v>19880</v>
      </c>
      <c r="B3332" t="s">
        <v>21392</v>
      </c>
    </row>
    <row r="3333" spans="1:2" x14ac:dyDescent="0.3">
      <c r="A3333" s="1" t="s">
        <v>19880</v>
      </c>
      <c r="B3333" t="s">
        <v>21399</v>
      </c>
    </row>
    <row r="3334" spans="1:2" x14ac:dyDescent="0.3">
      <c r="A3334" s="1" t="s">
        <v>19880</v>
      </c>
      <c r="B3334" t="s">
        <v>19561</v>
      </c>
    </row>
    <row r="3335" spans="1:2" x14ac:dyDescent="0.3">
      <c r="A3335" s="1" t="s">
        <v>21400</v>
      </c>
      <c r="B3335" t="s">
        <v>21250</v>
      </c>
    </row>
    <row r="3336" spans="1:2" x14ac:dyDescent="0.3">
      <c r="A3336" s="1" t="s">
        <v>21401</v>
      </c>
      <c r="B3336" t="s">
        <v>21402</v>
      </c>
    </row>
    <row r="3337" spans="1:2" x14ac:dyDescent="0.3">
      <c r="A3337" s="1" t="s">
        <v>20467</v>
      </c>
      <c r="B3337" t="s">
        <v>19532</v>
      </c>
    </row>
    <row r="3338" spans="1:2" x14ac:dyDescent="0.3">
      <c r="A3338" s="1" t="s">
        <v>20467</v>
      </c>
      <c r="B3338" t="s">
        <v>19498</v>
      </c>
    </row>
    <row r="3339" spans="1:2" x14ac:dyDescent="0.3">
      <c r="A3339" s="1" t="s">
        <v>20467</v>
      </c>
      <c r="B3339" t="s">
        <v>19556</v>
      </c>
    </row>
    <row r="3340" spans="1:2" x14ac:dyDescent="0.3">
      <c r="A3340" s="1" t="s">
        <v>20467</v>
      </c>
      <c r="B3340" t="s">
        <v>21403</v>
      </c>
    </row>
    <row r="3341" spans="1:2" x14ac:dyDescent="0.3">
      <c r="A3341" s="1" t="s">
        <v>20151</v>
      </c>
      <c r="B3341" t="s">
        <v>21404</v>
      </c>
    </row>
    <row r="3342" spans="1:2" x14ac:dyDescent="0.3">
      <c r="A3342" s="1" t="s">
        <v>21405</v>
      </c>
      <c r="B3342" t="s">
        <v>19699</v>
      </c>
    </row>
    <row r="3343" spans="1:2" x14ac:dyDescent="0.3">
      <c r="A3343" s="1" t="s">
        <v>19787</v>
      </c>
      <c r="B3343" t="s">
        <v>20006</v>
      </c>
    </row>
    <row r="3344" spans="1:2" x14ac:dyDescent="0.3">
      <c r="A3344" s="1" t="s">
        <v>19787</v>
      </c>
      <c r="B3344" t="s">
        <v>21406</v>
      </c>
    </row>
    <row r="3345" spans="1:3" x14ac:dyDescent="0.3">
      <c r="A3345" s="1" t="s">
        <v>19787</v>
      </c>
      <c r="B3345" t="s">
        <v>20078</v>
      </c>
    </row>
    <row r="3346" spans="1:3" x14ac:dyDescent="0.3">
      <c r="A3346" s="1" t="s">
        <v>19787</v>
      </c>
      <c r="B3346" t="s">
        <v>21407</v>
      </c>
      <c r="C3346" t="s">
        <v>19725</v>
      </c>
    </row>
    <row r="3347" spans="1:3" x14ac:dyDescent="0.3">
      <c r="A3347" s="1" t="s">
        <v>21408</v>
      </c>
      <c r="B3347" t="s">
        <v>21409</v>
      </c>
    </row>
    <row r="3348" spans="1:3" x14ac:dyDescent="0.3">
      <c r="A3348" s="1" t="s">
        <v>21408</v>
      </c>
      <c r="B3348" t="s">
        <v>19657</v>
      </c>
    </row>
    <row r="3349" spans="1:3" x14ac:dyDescent="0.3">
      <c r="A3349" s="1" t="s">
        <v>20471</v>
      </c>
      <c r="B3349" t="s">
        <v>19665</v>
      </c>
    </row>
    <row r="3350" spans="1:3" x14ac:dyDescent="0.3">
      <c r="A3350" s="1" t="s">
        <v>21410</v>
      </c>
      <c r="B3350" t="s">
        <v>20078</v>
      </c>
    </row>
    <row r="3351" spans="1:3" x14ac:dyDescent="0.3">
      <c r="A3351" s="1" t="s">
        <v>21411</v>
      </c>
      <c r="B3351" t="s">
        <v>19657</v>
      </c>
    </row>
    <row r="3352" spans="1:3" x14ac:dyDescent="0.3">
      <c r="A3352" s="1" t="s">
        <v>21412</v>
      </c>
      <c r="B3352" t="s">
        <v>19665</v>
      </c>
    </row>
    <row r="3353" spans="1:3" x14ac:dyDescent="0.3">
      <c r="A3353" s="1" t="s">
        <v>3146</v>
      </c>
    </row>
    <row r="3354" spans="1:3" x14ac:dyDescent="0.3">
      <c r="A3354" s="1" t="s">
        <v>19560</v>
      </c>
      <c r="B3354" t="s">
        <v>19564</v>
      </c>
    </row>
    <row r="3355" spans="1:3" x14ac:dyDescent="0.3">
      <c r="A3355" s="1" t="s">
        <v>19560</v>
      </c>
      <c r="B3355" t="s">
        <v>19550</v>
      </c>
    </row>
    <row r="3356" spans="1:3" x14ac:dyDescent="0.3">
      <c r="A3356" s="1" t="s">
        <v>19560</v>
      </c>
      <c r="B3356" t="s">
        <v>21413</v>
      </c>
    </row>
    <row r="3357" spans="1:3" x14ac:dyDescent="0.3">
      <c r="A3357" s="1" t="s">
        <v>19560</v>
      </c>
      <c r="B3357" t="s">
        <v>21414</v>
      </c>
    </row>
    <row r="3358" spans="1:3" x14ac:dyDescent="0.3">
      <c r="A3358" s="1" t="s">
        <v>19560</v>
      </c>
      <c r="B3358" t="s">
        <v>20009</v>
      </c>
    </row>
    <row r="3359" spans="1:3" x14ac:dyDescent="0.3">
      <c r="A3359" s="1" t="s">
        <v>19560</v>
      </c>
      <c r="B3359" t="s">
        <v>19558</v>
      </c>
    </row>
    <row r="3360" spans="1:3" x14ac:dyDescent="0.3">
      <c r="A3360" s="1" t="s">
        <v>19560</v>
      </c>
      <c r="B3360" t="s">
        <v>21415</v>
      </c>
    </row>
    <row r="3361" spans="1:2" x14ac:dyDescent="0.3">
      <c r="A3361" s="1" t="s">
        <v>21416</v>
      </c>
      <c r="B3361" t="s">
        <v>19550</v>
      </c>
    </row>
    <row r="3362" spans="1:2" x14ac:dyDescent="0.3">
      <c r="A3362" s="1" t="s">
        <v>21417</v>
      </c>
      <c r="B3362" t="s">
        <v>21418</v>
      </c>
    </row>
    <row r="3363" spans="1:2" x14ac:dyDescent="0.3">
      <c r="A3363" s="1" t="s">
        <v>21417</v>
      </c>
      <c r="B3363" t="s">
        <v>21419</v>
      </c>
    </row>
    <row r="3364" spans="1:2" x14ac:dyDescent="0.3">
      <c r="A3364" s="1" t="s">
        <v>21417</v>
      </c>
      <c r="B3364" t="s">
        <v>19561</v>
      </c>
    </row>
    <row r="3365" spans="1:2" x14ac:dyDescent="0.3">
      <c r="A3365" s="1" t="s">
        <v>21420</v>
      </c>
      <c r="B3365" t="s">
        <v>21421</v>
      </c>
    </row>
    <row r="3366" spans="1:2" x14ac:dyDescent="0.3">
      <c r="A3366" s="1" t="s">
        <v>3257</v>
      </c>
    </row>
    <row r="3367" spans="1:2" x14ac:dyDescent="0.3">
      <c r="A3367" s="1" t="s">
        <v>21422</v>
      </c>
      <c r="B3367" t="s">
        <v>19665</v>
      </c>
    </row>
    <row r="3368" spans="1:2" x14ac:dyDescent="0.3">
      <c r="A3368" s="1" t="s">
        <v>21423</v>
      </c>
      <c r="B3368" t="s">
        <v>21424</v>
      </c>
    </row>
    <row r="3369" spans="1:2" x14ac:dyDescent="0.3">
      <c r="A3369" s="1" t="s">
        <v>21425</v>
      </c>
      <c r="B3369" t="s">
        <v>19579</v>
      </c>
    </row>
    <row r="3370" spans="1:2" x14ac:dyDescent="0.3">
      <c r="A3370" s="1" t="s">
        <v>19952</v>
      </c>
      <c r="B3370" t="s">
        <v>21426</v>
      </c>
    </row>
    <row r="3371" spans="1:2" x14ac:dyDescent="0.3">
      <c r="A3371" s="1" t="s">
        <v>20079</v>
      </c>
      <c r="B3371" t="s">
        <v>19674</v>
      </c>
    </row>
    <row r="3372" spans="1:2" x14ac:dyDescent="0.3">
      <c r="A3372" s="1" t="s">
        <v>20482</v>
      </c>
      <c r="B3372" t="s">
        <v>20465</v>
      </c>
    </row>
    <row r="3373" spans="1:2" x14ac:dyDescent="0.3">
      <c r="A3373" s="1" t="s">
        <v>21427</v>
      </c>
      <c r="B3373" t="s">
        <v>21428</v>
      </c>
    </row>
    <row r="3374" spans="1:2" x14ac:dyDescent="0.3">
      <c r="A3374" s="1" t="s">
        <v>19576</v>
      </c>
      <c r="B3374" t="s">
        <v>19818</v>
      </c>
    </row>
    <row r="3375" spans="1:2" x14ac:dyDescent="0.3">
      <c r="A3375" s="1" t="s">
        <v>19576</v>
      </c>
      <c r="B3375" t="s">
        <v>21429</v>
      </c>
    </row>
    <row r="3376" spans="1:2" x14ac:dyDescent="0.3">
      <c r="A3376" s="1" t="s">
        <v>19576</v>
      </c>
      <c r="B3376" t="s">
        <v>21430</v>
      </c>
    </row>
    <row r="3377" spans="1:2" x14ac:dyDescent="0.3">
      <c r="A3377" s="1" t="s">
        <v>19576</v>
      </c>
      <c r="B3377" t="s">
        <v>21431</v>
      </c>
    </row>
    <row r="3378" spans="1:2" x14ac:dyDescent="0.3">
      <c r="A3378" s="1" t="s">
        <v>19576</v>
      </c>
      <c r="B3378" t="s">
        <v>21432</v>
      </c>
    </row>
    <row r="3379" spans="1:2" x14ac:dyDescent="0.3">
      <c r="A3379" s="1" t="s">
        <v>19576</v>
      </c>
      <c r="B3379" t="s">
        <v>21433</v>
      </c>
    </row>
    <row r="3380" spans="1:2" x14ac:dyDescent="0.3">
      <c r="A3380" s="1" t="s">
        <v>19576</v>
      </c>
      <c r="B3380" t="s">
        <v>21434</v>
      </c>
    </row>
    <row r="3381" spans="1:2" x14ac:dyDescent="0.3">
      <c r="A3381" s="1" t="s">
        <v>20784</v>
      </c>
      <c r="B3381" t="s">
        <v>19550</v>
      </c>
    </row>
    <row r="3382" spans="1:2" x14ac:dyDescent="0.3">
      <c r="A3382" s="1" t="s">
        <v>20784</v>
      </c>
      <c r="B3382" t="s">
        <v>21435</v>
      </c>
    </row>
    <row r="3383" spans="1:2" x14ac:dyDescent="0.3">
      <c r="A3383" s="1" t="s">
        <v>19700</v>
      </c>
      <c r="B3383" t="s">
        <v>19579</v>
      </c>
    </row>
    <row r="3384" spans="1:2" x14ac:dyDescent="0.3">
      <c r="A3384" s="1" t="s">
        <v>3500</v>
      </c>
    </row>
    <row r="3385" spans="1:2" x14ac:dyDescent="0.3">
      <c r="A3385" s="1" t="s">
        <v>21436</v>
      </c>
      <c r="B3385" t="s">
        <v>19674</v>
      </c>
    </row>
    <row r="3386" spans="1:2" x14ac:dyDescent="0.3">
      <c r="A3386" s="1" t="s">
        <v>21436</v>
      </c>
      <c r="B3386" t="s">
        <v>19579</v>
      </c>
    </row>
    <row r="3387" spans="1:2" x14ac:dyDescent="0.3">
      <c r="A3387" s="1" t="s">
        <v>19953</v>
      </c>
      <c r="B3387" t="s">
        <v>21437</v>
      </c>
    </row>
    <row r="3388" spans="1:2" x14ac:dyDescent="0.3">
      <c r="A3388" s="1" t="s">
        <v>20786</v>
      </c>
      <c r="B3388" t="s">
        <v>21438</v>
      </c>
    </row>
    <row r="3389" spans="1:2" x14ac:dyDescent="0.3">
      <c r="A3389" s="1" t="s">
        <v>20786</v>
      </c>
      <c r="B3389" t="s">
        <v>21439</v>
      </c>
    </row>
    <row r="3390" spans="1:2" x14ac:dyDescent="0.3">
      <c r="A3390" s="1" t="s">
        <v>20279</v>
      </c>
      <c r="B3390" t="s">
        <v>21440</v>
      </c>
    </row>
    <row r="3391" spans="1:2" x14ac:dyDescent="0.3">
      <c r="A3391" s="1" t="s">
        <v>20279</v>
      </c>
      <c r="B3391" t="s">
        <v>21441</v>
      </c>
    </row>
    <row r="3392" spans="1:2" x14ac:dyDescent="0.3">
      <c r="A3392" s="1" t="s">
        <v>21442</v>
      </c>
      <c r="B3392" t="s">
        <v>19579</v>
      </c>
    </row>
    <row r="3393" spans="1:2" x14ac:dyDescent="0.3">
      <c r="A3393" s="1" t="s">
        <v>21443</v>
      </c>
      <c r="B3393" t="s">
        <v>21444</v>
      </c>
    </row>
    <row r="3394" spans="1:2" x14ac:dyDescent="0.3">
      <c r="A3394" s="1" t="s">
        <v>21445</v>
      </c>
      <c r="B3394" t="s">
        <v>19579</v>
      </c>
    </row>
    <row r="3395" spans="1:2" x14ac:dyDescent="0.3">
      <c r="A3395" s="1" t="s">
        <v>21446</v>
      </c>
      <c r="B3395" t="s">
        <v>21447</v>
      </c>
    </row>
    <row r="3396" spans="1:2" x14ac:dyDescent="0.3">
      <c r="A3396" s="1" t="s">
        <v>21446</v>
      </c>
      <c r="B3396" t="s">
        <v>19701</v>
      </c>
    </row>
    <row r="3397" spans="1:2" x14ac:dyDescent="0.3">
      <c r="A3397" s="1" t="s">
        <v>21448</v>
      </c>
      <c r="B3397" t="s">
        <v>19665</v>
      </c>
    </row>
    <row r="3398" spans="1:2" x14ac:dyDescent="0.3">
      <c r="A3398" s="1" t="s">
        <v>20790</v>
      </c>
      <c r="B3398" t="s">
        <v>19831</v>
      </c>
    </row>
    <row r="3399" spans="1:2" x14ac:dyDescent="0.3">
      <c r="A3399" s="1" t="s">
        <v>21449</v>
      </c>
      <c r="B3399" t="s">
        <v>19579</v>
      </c>
    </row>
    <row r="3400" spans="1:2" x14ac:dyDescent="0.3">
      <c r="A3400" s="1" t="s">
        <v>21449</v>
      </c>
      <c r="B3400" t="s">
        <v>21450</v>
      </c>
    </row>
    <row r="3401" spans="1:2" x14ac:dyDescent="0.3">
      <c r="A3401" s="1" t="s">
        <v>3633</v>
      </c>
    </row>
    <row r="3402" spans="1:2" x14ac:dyDescent="0.3">
      <c r="A3402" s="1" t="s">
        <v>19804</v>
      </c>
      <c r="B3402" t="s">
        <v>21451</v>
      </c>
    </row>
    <row r="3403" spans="1:2" x14ac:dyDescent="0.3">
      <c r="A3403" s="1" t="s">
        <v>19804</v>
      </c>
      <c r="B3403" t="s">
        <v>21452</v>
      </c>
    </row>
    <row r="3404" spans="1:2" x14ac:dyDescent="0.3">
      <c r="A3404" s="1" t="s">
        <v>19804</v>
      </c>
      <c r="B3404" t="s">
        <v>21453</v>
      </c>
    </row>
    <row r="3405" spans="1:2" x14ac:dyDescent="0.3">
      <c r="A3405" s="1" t="s">
        <v>19804</v>
      </c>
      <c r="B3405" t="s">
        <v>19715</v>
      </c>
    </row>
    <row r="3406" spans="1:2" x14ac:dyDescent="0.3">
      <c r="A3406" s="1" t="s">
        <v>20157</v>
      </c>
      <c r="B3406" t="s">
        <v>20791</v>
      </c>
    </row>
    <row r="3407" spans="1:2" x14ac:dyDescent="0.3">
      <c r="A3407" s="1" t="s">
        <v>20489</v>
      </c>
      <c r="B3407" t="s">
        <v>19491</v>
      </c>
    </row>
    <row r="3408" spans="1:2" x14ac:dyDescent="0.3">
      <c r="A3408" s="1" t="s">
        <v>21454</v>
      </c>
      <c r="B3408" t="s">
        <v>21455</v>
      </c>
    </row>
    <row r="3409" spans="1:2" x14ac:dyDescent="0.3">
      <c r="A3409" s="1" t="s">
        <v>20792</v>
      </c>
      <c r="B3409" t="s">
        <v>19579</v>
      </c>
    </row>
    <row r="3410" spans="1:2" x14ac:dyDescent="0.3">
      <c r="A3410" s="1" t="s">
        <v>20793</v>
      </c>
      <c r="B3410" t="s">
        <v>19579</v>
      </c>
    </row>
    <row r="3411" spans="1:2" x14ac:dyDescent="0.3">
      <c r="A3411" s="1" t="s">
        <v>21456</v>
      </c>
      <c r="B3411" t="s">
        <v>21457</v>
      </c>
    </row>
    <row r="3412" spans="1:2" x14ac:dyDescent="0.3">
      <c r="A3412" s="1" t="s">
        <v>21456</v>
      </c>
      <c r="B3412" t="s">
        <v>19665</v>
      </c>
    </row>
    <row r="3413" spans="1:2" x14ac:dyDescent="0.3">
      <c r="A3413" s="1" t="s">
        <v>3712</v>
      </c>
    </row>
    <row r="3414" spans="1:2" x14ac:dyDescent="0.3">
      <c r="A3414" s="1" t="s">
        <v>21458</v>
      </c>
      <c r="B3414" t="s">
        <v>21459</v>
      </c>
    </row>
    <row r="3415" spans="1:2" x14ac:dyDescent="0.3">
      <c r="A3415" s="1" t="s">
        <v>21460</v>
      </c>
      <c r="B3415" t="s">
        <v>19674</v>
      </c>
    </row>
    <row r="3416" spans="1:2" x14ac:dyDescent="0.3">
      <c r="A3416" s="1" t="s">
        <v>21461</v>
      </c>
      <c r="B3416" t="s">
        <v>21462</v>
      </c>
    </row>
    <row r="3417" spans="1:2" x14ac:dyDescent="0.3">
      <c r="A3417" s="1" t="s">
        <v>3734</v>
      </c>
    </row>
    <row r="3418" spans="1:2" x14ac:dyDescent="0.3">
      <c r="A3418" s="1" t="s">
        <v>21463</v>
      </c>
      <c r="B3418" t="s">
        <v>19579</v>
      </c>
    </row>
    <row r="3419" spans="1:2" x14ac:dyDescent="0.3">
      <c r="A3419" s="1" t="s">
        <v>3766</v>
      </c>
    </row>
    <row r="3420" spans="1:2" x14ac:dyDescent="0.3">
      <c r="A3420" s="1" t="s">
        <v>19583</v>
      </c>
      <c r="B3420" t="s">
        <v>19491</v>
      </c>
    </row>
    <row r="3421" spans="1:2" x14ac:dyDescent="0.3">
      <c r="A3421" s="1" t="s">
        <v>19583</v>
      </c>
      <c r="B3421" t="s">
        <v>20789</v>
      </c>
    </row>
    <row r="3422" spans="1:2" x14ac:dyDescent="0.3">
      <c r="A3422" s="1" t="s">
        <v>19583</v>
      </c>
      <c r="B3422" t="s">
        <v>21464</v>
      </c>
    </row>
    <row r="3423" spans="1:2" x14ac:dyDescent="0.3">
      <c r="A3423" s="1" t="s">
        <v>19583</v>
      </c>
      <c r="B3423" t="s">
        <v>21465</v>
      </c>
    </row>
    <row r="3424" spans="1:2" x14ac:dyDescent="0.3">
      <c r="A3424" s="1" t="s">
        <v>19583</v>
      </c>
      <c r="B3424" t="s">
        <v>21466</v>
      </c>
    </row>
    <row r="3425" spans="1:2" x14ac:dyDescent="0.3">
      <c r="A3425" s="1" t="s">
        <v>19583</v>
      </c>
      <c r="B3425" t="s">
        <v>21467</v>
      </c>
    </row>
    <row r="3426" spans="1:2" x14ac:dyDescent="0.3">
      <c r="A3426" s="1" t="s">
        <v>19583</v>
      </c>
      <c r="B3426" t="s">
        <v>21468</v>
      </c>
    </row>
    <row r="3427" spans="1:2" x14ac:dyDescent="0.3">
      <c r="A3427" s="1" t="s">
        <v>19583</v>
      </c>
      <c r="B3427" t="s">
        <v>21469</v>
      </c>
    </row>
    <row r="3428" spans="1:2" x14ac:dyDescent="0.3">
      <c r="A3428" s="1" t="s">
        <v>19583</v>
      </c>
      <c r="B3428" t="s">
        <v>21470</v>
      </c>
    </row>
    <row r="3429" spans="1:2" x14ac:dyDescent="0.3">
      <c r="A3429" s="1" t="s">
        <v>19583</v>
      </c>
      <c r="B3429" t="s">
        <v>21471</v>
      </c>
    </row>
    <row r="3430" spans="1:2" x14ac:dyDescent="0.3">
      <c r="A3430" s="1" t="s">
        <v>19583</v>
      </c>
      <c r="B3430" t="s">
        <v>19629</v>
      </c>
    </row>
    <row r="3431" spans="1:2" x14ac:dyDescent="0.3">
      <c r="A3431" s="1" t="s">
        <v>21472</v>
      </c>
      <c r="B3431" t="s">
        <v>21473</v>
      </c>
    </row>
    <row r="3432" spans="1:2" x14ac:dyDescent="0.3">
      <c r="A3432" s="1" t="s">
        <v>21474</v>
      </c>
      <c r="B3432" t="s">
        <v>21475</v>
      </c>
    </row>
    <row r="3433" spans="1:2" x14ac:dyDescent="0.3">
      <c r="A3433" s="1" t="s">
        <v>21476</v>
      </c>
      <c r="B3433" t="s">
        <v>21477</v>
      </c>
    </row>
    <row r="3434" spans="1:2" x14ac:dyDescent="0.3">
      <c r="A3434" s="1" t="s">
        <v>20282</v>
      </c>
      <c r="B3434" t="s">
        <v>21478</v>
      </c>
    </row>
    <row r="3435" spans="1:2" x14ac:dyDescent="0.3">
      <c r="A3435" s="1" t="s">
        <v>19954</v>
      </c>
      <c r="B3435" t="s">
        <v>20481</v>
      </c>
    </row>
    <row r="3436" spans="1:2" x14ac:dyDescent="0.3">
      <c r="A3436" s="1" t="s">
        <v>20016</v>
      </c>
      <c r="B3436" t="s">
        <v>21479</v>
      </c>
    </row>
    <row r="3437" spans="1:2" x14ac:dyDescent="0.3">
      <c r="A3437" s="1" t="s">
        <v>20799</v>
      </c>
      <c r="B3437" t="s">
        <v>20008</v>
      </c>
    </row>
    <row r="3438" spans="1:2" x14ac:dyDescent="0.3">
      <c r="A3438" s="1" t="s">
        <v>3905</v>
      </c>
    </row>
    <row r="3439" spans="1:2" x14ac:dyDescent="0.3">
      <c r="A3439" s="1" t="s">
        <v>3915</v>
      </c>
    </row>
    <row r="3440" spans="1:2" x14ac:dyDescent="0.3">
      <c r="A3440" s="1" t="s">
        <v>20284</v>
      </c>
      <c r="B3440" t="s">
        <v>21480</v>
      </c>
    </row>
    <row r="3441" spans="1:2" x14ac:dyDescent="0.3">
      <c r="A3441" s="1" t="s">
        <v>19832</v>
      </c>
      <c r="B3441" t="s">
        <v>19548</v>
      </c>
    </row>
    <row r="3442" spans="1:2" x14ac:dyDescent="0.3">
      <c r="A3442" s="1" t="s">
        <v>3983</v>
      </c>
    </row>
    <row r="3443" spans="1:2" x14ac:dyDescent="0.3">
      <c r="A3443" s="1" t="s">
        <v>20081</v>
      </c>
      <c r="B3443" t="s">
        <v>21481</v>
      </c>
    </row>
    <row r="3444" spans="1:2" x14ac:dyDescent="0.3">
      <c r="A3444" s="1" t="s">
        <v>21482</v>
      </c>
      <c r="B3444" t="s">
        <v>19579</v>
      </c>
    </row>
    <row r="3445" spans="1:2" x14ac:dyDescent="0.3">
      <c r="A3445" s="1" t="s">
        <v>21483</v>
      </c>
      <c r="B3445" t="s">
        <v>21484</v>
      </c>
    </row>
    <row r="3446" spans="1:2" x14ac:dyDescent="0.3">
      <c r="A3446" s="1" t="s">
        <v>21485</v>
      </c>
      <c r="B3446" t="s">
        <v>19561</v>
      </c>
    </row>
    <row r="3447" spans="1:2" x14ac:dyDescent="0.3">
      <c r="A3447" s="1" t="s">
        <v>21486</v>
      </c>
      <c r="B3447" t="s">
        <v>21487</v>
      </c>
    </row>
    <row r="3448" spans="1:2" x14ac:dyDescent="0.3">
      <c r="A3448" s="1" t="s">
        <v>21488</v>
      </c>
      <c r="B3448" t="s">
        <v>21489</v>
      </c>
    </row>
    <row r="3449" spans="1:2" x14ac:dyDescent="0.3">
      <c r="A3449" s="1" t="s">
        <v>20810</v>
      </c>
      <c r="B3449" t="s">
        <v>21490</v>
      </c>
    </row>
    <row r="3450" spans="1:2" x14ac:dyDescent="0.3">
      <c r="A3450" s="1" t="s">
        <v>21491</v>
      </c>
      <c r="B3450" t="s">
        <v>21492</v>
      </c>
    </row>
    <row r="3451" spans="1:2" x14ac:dyDescent="0.3">
      <c r="A3451" s="1" t="s">
        <v>21493</v>
      </c>
      <c r="B3451" t="s">
        <v>21494</v>
      </c>
    </row>
    <row r="3452" spans="1:2" x14ac:dyDescent="0.3">
      <c r="A3452" s="1" t="s">
        <v>21495</v>
      </c>
      <c r="B3452" t="s">
        <v>19734</v>
      </c>
    </row>
    <row r="3453" spans="1:2" x14ac:dyDescent="0.3">
      <c r="A3453" s="1" t="s">
        <v>20160</v>
      </c>
      <c r="B3453" t="s">
        <v>19491</v>
      </c>
    </row>
    <row r="3454" spans="1:2" x14ac:dyDescent="0.3">
      <c r="A3454" s="1" t="s">
        <v>21496</v>
      </c>
      <c r="B3454" t="s">
        <v>19491</v>
      </c>
    </row>
    <row r="3455" spans="1:2" x14ac:dyDescent="0.3">
      <c r="A3455" s="1" t="s">
        <v>21497</v>
      </c>
      <c r="B3455" t="s">
        <v>21498</v>
      </c>
    </row>
    <row r="3456" spans="1:2" x14ac:dyDescent="0.3">
      <c r="A3456" s="1" t="s">
        <v>21499</v>
      </c>
      <c r="B3456" t="s">
        <v>19509</v>
      </c>
    </row>
    <row r="3457" spans="1:2" x14ac:dyDescent="0.3">
      <c r="A3457" s="1" t="s">
        <v>21500</v>
      </c>
      <c r="B3457" t="s">
        <v>20210</v>
      </c>
    </row>
    <row r="3458" spans="1:2" x14ac:dyDescent="0.3">
      <c r="A3458" s="1" t="s">
        <v>4236</v>
      </c>
    </row>
    <row r="3459" spans="1:2" x14ac:dyDescent="0.3">
      <c r="A3459" s="1" t="s">
        <v>4237</v>
      </c>
    </row>
    <row r="3460" spans="1:2" x14ac:dyDescent="0.3">
      <c r="A3460" s="1" t="s">
        <v>4239</v>
      </c>
    </row>
    <row r="3461" spans="1:2" x14ac:dyDescent="0.3">
      <c r="A3461" s="1" t="s">
        <v>21501</v>
      </c>
      <c r="B3461" t="s">
        <v>19501</v>
      </c>
    </row>
    <row r="3462" spans="1:2" x14ac:dyDescent="0.3">
      <c r="A3462" s="1" t="s">
        <v>20501</v>
      </c>
      <c r="B3462" t="s">
        <v>19491</v>
      </c>
    </row>
    <row r="3463" spans="1:2" x14ac:dyDescent="0.3">
      <c r="A3463" s="1" t="s">
        <v>20501</v>
      </c>
      <c r="B3463" t="s">
        <v>19514</v>
      </c>
    </row>
    <row r="3464" spans="1:2" x14ac:dyDescent="0.3">
      <c r="A3464" s="1" t="s">
        <v>4266</v>
      </c>
    </row>
    <row r="3465" spans="1:2" x14ac:dyDescent="0.3">
      <c r="A3465" s="1" t="s">
        <v>21502</v>
      </c>
      <c r="B3465" t="s">
        <v>19485</v>
      </c>
    </row>
    <row r="3466" spans="1:2" x14ac:dyDescent="0.3">
      <c r="A3466" s="1" t="s">
        <v>21503</v>
      </c>
      <c r="B3466" t="s">
        <v>19520</v>
      </c>
    </row>
    <row r="3467" spans="1:2" x14ac:dyDescent="0.3">
      <c r="A3467" s="1" t="s">
        <v>21504</v>
      </c>
      <c r="B3467" t="s">
        <v>21505</v>
      </c>
    </row>
    <row r="3468" spans="1:2" x14ac:dyDescent="0.3">
      <c r="A3468" s="1" t="s">
        <v>4338</v>
      </c>
    </row>
    <row r="3469" spans="1:2" x14ac:dyDescent="0.3">
      <c r="A3469" s="1" t="s">
        <v>4343</v>
      </c>
    </row>
    <row r="3470" spans="1:2" x14ac:dyDescent="0.3">
      <c r="A3470" s="1" t="s">
        <v>4345</v>
      </c>
    </row>
    <row r="3471" spans="1:2" x14ac:dyDescent="0.3">
      <c r="A3471" s="1" t="s">
        <v>4367</v>
      </c>
    </row>
    <row r="3472" spans="1:2" x14ac:dyDescent="0.3">
      <c r="A3472" s="1" t="s">
        <v>19500</v>
      </c>
      <c r="B3472" t="s">
        <v>21506</v>
      </c>
    </row>
    <row r="3473" spans="1:2" x14ac:dyDescent="0.3">
      <c r="A3473" s="1" t="s">
        <v>19500</v>
      </c>
      <c r="B3473" t="s">
        <v>21507</v>
      </c>
    </row>
    <row r="3474" spans="1:2" x14ac:dyDescent="0.3">
      <c r="A3474" s="1" t="s">
        <v>19500</v>
      </c>
      <c r="B3474" t="s">
        <v>19523</v>
      </c>
    </row>
    <row r="3475" spans="1:2" x14ac:dyDescent="0.3">
      <c r="A3475" s="1" t="s">
        <v>19500</v>
      </c>
      <c r="B3475" t="s">
        <v>21508</v>
      </c>
    </row>
    <row r="3476" spans="1:2" x14ac:dyDescent="0.3">
      <c r="A3476" s="1" t="s">
        <v>19500</v>
      </c>
      <c r="B3476" t="s">
        <v>21509</v>
      </c>
    </row>
    <row r="3477" spans="1:2" x14ac:dyDescent="0.3">
      <c r="A3477" s="1" t="s">
        <v>19500</v>
      </c>
      <c r="B3477" t="s">
        <v>21510</v>
      </c>
    </row>
    <row r="3478" spans="1:2" x14ac:dyDescent="0.3">
      <c r="A3478" s="1" t="s">
        <v>19500</v>
      </c>
      <c r="B3478" t="s">
        <v>21511</v>
      </c>
    </row>
    <row r="3479" spans="1:2" x14ac:dyDescent="0.3">
      <c r="A3479" s="1" t="s">
        <v>19500</v>
      </c>
      <c r="B3479" t="s">
        <v>19502</v>
      </c>
    </row>
    <row r="3480" spans="1:2" x14ac:dyDescent="0.3">
      <c r="A3480" s="1" t="s">
        <v>19500</v>
      </c>
      <c r="B3480" t="s">
        <v>19505</v>
      </c>
    </row>
    <row r="3481" spans="1:2" x14ac:dyDescent="0.3">
      <c r="A3481" s="1" t="s">
        <v>19500</v>
      </c>
      <c r="B3481" t="s">
        <v>21512</v>
      </c>
    </row>
    <row r="3482" spans="1:2" x14ac:dyDescent="0.3">
      <c r="A3482" s="1" t="s">
        <v>19500</v>
      </c>
      <c r="B3482" t="s">
        <v>21513</v>
      </c>
    </row>
    <row r="3483" spans="1:2" x14ac:dyDescent="0.3">
      <c r="A3483" s="1" t="s">
        <v>19500</v>
      </c>
      <c r="B3483" t="s">
        <v>21514</v>
      </c>
    </row>
    <row r="3484" spans="1:2" x14ac:dyDescent="0.3">
      <c r="A3484" s="1" t="s">
        <v>19500</v>
      </c>
      <c r="B3484" t="s">
        <v>21515</v>
      </c>
    </row>
    <row r="3485" spans="1:2" x14ac:dyDescent="0.3">
      <c r="A3485" s="1" t="s">
        <v>19500</v>
      </c>
      <c r="B3485" t="s">
        <v>21516</v>
      </c>
    </row>
    <row r="3486" spans="1:2" x14ac:dyDescent="0.3">
      <c r="A3486" s="1" t="s">
        <v>19500</v>
      </c>
      <c r="B3486" t="s">
        <v>21517</v>
      </c>
    </row>
    <row r="3487" spans="1:2" x14ac:dyDescent="0.3">
      <c r="A3487" s="1" t="s">
        <v>19500</v>
      </c>
      <c r="B3487" t="s">
        <v>21518</v>
      </c>
    </row>
    <row r="3488" spans="1:2" x14ac:dyDescent="0.3">
      <c r="A3488" s="1" t="s">
        <v>19500</v>
      </c>
      <c r="B3488" t="s">
        <v>21519</v>
      </c>
    </row>
    <row r="3489" spans="1:2" x14ac:dyDescent="0.3">
      <c r="A3489" s="1" t="s">
        <v>19500</v>
      </c>
      <c r="B3489" t="s">
        <v>21520</v>
      </c>
    </row>
    <row r="3490" spans="1:2" x14ac:dyDescent="0.3">
      <c r="A3490" s="1" t="s">
        <v>19500</v>
      </c>
      <c r="B3490" t="s">
        <v>21521</v>
      </c>
    </row>
    <row r="3491" spans="1:2" x14ac:dyDescent="0.3">
      <c r="A3491" s="1" t="s">
        <v>19500</v>
      </c>
      <c r="B3491" t="s">
        <v>21522</v>
      </c>
    </row>
    <row r="3492" spans="1:2" x14ac:dyDescent="0.3">
      <c r="A3492" s="1" t="s">
        <v>19500</v>
      </c>
      <c r="B3492" t="s">
        <v>19521</v>
      </c>
    </row>
    <row r="3493" spans="1:2" x14ac:dyDescent="0.3">
      <c r="A3493" s="1" t="s">
        <v>19500</v>
      </c>
      <c r="B3493" t="s">
        <v>19611</v>
      </c>
    </row>
    <row r="3494" spans="1:2" x14ac:dyDescent="0.3">
      <c r="A3494" s="1" t="s">
        <v>19500</v>
      </c>
      <c r="B3494" t="s">
        <v>21523</v>
      </c>
    </row>
    <row r="3495" spans="1:2" x14ac:dyDescent="0.3">
      <c r="A3495" s="1" t="s">
        <v>19500</v>
      </c>
      <c r="B3495" t="s">
        <v>21524</v>
      </c>
    </row>
    <row r="3496" spans="1:2" x14ac:dyDescent="0.3">
      <c r="A3496" s="1" t="s">
        <v>19500</v>
      </c>
      <c r="B3496" t="s">
        <v>20434</v>
      </c>
    </row>
    <row r="3497" spans="1:2" x14ac:dyDescent="0.3">
      <c r="A3497" s="1" t="s">
        <v>19500</v>
      </c>
      <c r="B3497" t="s">
        <v>21525</v>
      </c>
    </row>
    <row r="3498" spans="1:2" x14ac:dyDescent="0.3">
      <c r="A3498" s="1" t="s">
        <v>19500</v>
      </c>
      <c r="B3498" t="s">
        <v>20890</v>
      </c>
    </row>
    <row r="3499" spans="1:2" x14ac:dyDescent="0.3">
      <c r="A3499" s="1" t="s">
        <v>19500</v>
      </c>
      <c r="B3499" t="s">
        <v>21526</v>
      </c>
    </row>
    <row r="3500" spans="1:2" x14ac:dyDescent="0.3">
      <c r="A3500" s="1" t="s">
        <v>19500</v>
      </c>
      <c r="B3500" t="s">
        <v>21527</v>
      </c>
    </row>
    <row r="3501" spans="1:2" x14ac:dyDescent="0.3">
      <c r="A3501" s="1" t="s">
        <v>19500</v>
      </c>
      <c r="B3501" t="s">
        <v>21528</v>
      </c>
    </row>
    <row r="3502" spans="1:2" x14ac:dyDescent="0.3">
      <c r="A3502" s="1" t="s">
        <v>19500</v>
      </c>
      <c r="B3502" t="s">
        <v>20172</v>
      </c>
    </row>
    <row r="3503" spans="1:2" x14ac:dyDescent="0.3">
      <c r="A3503" s="1" t="s">
        <v>19500</v>
      </c>
      <c r="B3503" t="s">
        <v>20892</v>
      </c>
    </row>
    <row r="3504" spans="1:2" x14ac:dyDescent="0.3">
      <c r="A3504" s="1" t="s">
        <v>19500</v>
      </c>
      <c r="B3504" t="s">
        <v>21529</v>
      </c>
    </row>
    <row r="3505" spans="1:2" x14ac:dyDescent="0.3">
      <c r="A3505" s="1" t="s">
        <v>19500</v>
      </c>
      <c r="B3505" t="s">
        <v>21530</v>
      </c>
    </row>
    <row r="3506" spans="1:2" x14ac:dyDescent="0.3">
      <c r="A3506" s="1" t="s">
        <v>19500</v>
      </c>
      <c r="B3506" t="s">
        <v>21531</v>
      </c>
    </row>
    <row r="3507" spans="1:2" x14ac:dyDescent="0.3">
      <c r="A3507" s="1" t="s">
        <v>19500</v>
      </c>
      <c r="B3507" t="s">
        <v>21532</v>
      </c>
    </row>
    <row r="3508" spans="1:2" x14ac:dyDescent="0.3">
      <c r="A3508" s="1" t="s">
        <v>19500</v>
      </c>
      <c r="B3508" t="s">
        <v>21533</v>
      </c>
    </row>
    <row r="3509" spans="1:2" x14ac:dyDescent="0.3">
      <c r="A3509" s="1" t="s">
        <v>19500</v>
      </c>
      <c r="B3509" t="s">
        <v>21534</v>
      </c>
    </row>
    <row r="3510" spans="1:2" x14ac:dyDescent="0.3">
      <c r="A3510" s="1" t="s">
        <v>19500</v>
      </c>
      <c r="B3510" t="s">
        <v>21535</v>
      </c>
    </row>
    <row r="3511" spans="1:2" x14ac:dyDescent="0.3">
      <c r="A3511" s="1" t="s">
        <v>19500</v>
      </c>
      <c r="B3511" t="s">
        <v>21536</v>
      </c>
    </row>
    <row r="3512" spans="1:2" x14ac:dyDescent="0.3">
      <c r="A3512" s="1" t="s">
        <v>19500</v>
      </c>
      <c r="B3512" t="s">
        <v>21537</v>
      </c>
    </row>
    <row r="3513" spans="1:2" x14ac:dyDescent="0.3">
      <c r="A3513" s="1" t="s">
        <v>19500</v>
      </c>
      <c r="B3513" t="s">
        <v>21538</v>
      </c>
    </row>
    <row r="3514" spans="1:2" x14ac:dyDescent="0.3">
      <c r="A3514" s="1" t="s">
        <v>19500</v>
      </c>
      <c r="B3514" t="s">
        <v>21539</v>
      </c>
    </row>
    <row r="3515" spans="1:2" x14ac:dyDescent="0.3">
      <c r="A3515" s="1" t="s">
        <v>19500</v>
      </c>
      <c r="B3515" t="s">
        <v>21540</v>
      </c>
    </row>
    <row r="3516" spans="1:2" x14ac:dyDescent="0.3">
      <c r="A3516" s="1" t="s">
        <v>19500</v>
      </c>
      <c r="B3516" t="s">
        <v>21541</v>
      </c>
    </row>
    <row r="3517" spans="1:2" x14ac:dyDescent="0.3">
      <c r="A3517" s="1" t="s">
        <v>19500</v>
      </c>
      <c r="B3517" t="s">
        <v>20411</v>
      </c>
    </row>
    <row r="3518" spans="1:2" x14ac:dyDescent="0.3">
      <c r="A3518" s="1" t="s">
        <v>19500</v>
      </c>
      <c r="B3518" t="s">
        <v>21542</v>
      </c>
    </row>
    <row r="3519" spans="1:2" x14ac:dyDescent="0.3">
      <c r="A3519" s="1" t="s">
        <v>19500</v>
      </c>
      <c r="B3519" t="s">
        <v>21543</v>
      </c>
    </row>
    <row r="3520" spans="1:2" x14ac:dyDescent="0.3">
      <c r="A3520" s="1" t="s">
        <v>19500</v>
      </c>
      <c r="B3520" t="s">
        <v>21544</v>
      </c>
    </row>
    <row r="3521" spans="1:2" x14ac:dyDescent="0.3">
      <c r="A3521" s="1" t="s">
        <v>19500</v>
      </c>
      <c r="B3521" t="s">
        <v>21545</v>
      </c>
    </row>
    <row r="3522" spans="1:2" x14ac:dyDescent="0.3">
      <c r="A3522" s="1" t="s">
        <v>19500</v>
      </c>
      <c r="B3522" t="s">
        <v>20173</v>
      </c>
    </row>
    <row r="3523" spans="1:2" x14ac:dyDescent="0.3">
      <c r="A3523" s="1" t="s">
        <v>19500</v>
      </c>
      <c r="B3523" t="s">
        <v>19905</v>
      </c>
    </row>
    <row r="3524" spans="1:2" x14ac:dyDescent="0.3">
      <c r="A3524" s="1" t="s">
        <v>19500</v>
      </c>
      <c r="B3524" t="s">
        <v>21546</v>
      </c>
    </row>
    <row r="3525" spans="1:2" x14ac:dyDescent="0.3">
      <c r="A3525" s="1" t="s">
        <v>19500</v>
      </c>
      <c r="B3525" t="s">
        <v>20512</v>
      </c>
    </row>
    <row r="3526" spans="1:2" x14ac:dyDescent="0.3">
      <c r="A3526" s="1" t="s">
        <v>19500</v>
      </c>
      <c r="B3526" t="s">
        <v>20514</v>
      </c>
    </row>
    <row r="3527" spans="1:2" x14ac:dyDescent="0.3">
      <c r="A3527" s="1" t="s">
        <v>19500</v>
      </c>
      <c r="B3527" t="s">
        <v>21547</v>
      </c>
    </row>
    <row r="3528" spans="1:2" x14ac:dyDescent="0.3">
      <c r="A3528" s="1" t="s">
        <v>19500</v>
      </c>
      <c r="B3528" t="s">
        <v>21548</v>
      </c>
    </row>
    <row r="3529" spans="1:2" x14ac:dyDescent="0.3">
      <c r="A3529" s="1" t="s">
        <v>19500</v>
      </c>
      <c r="B3529" t="s">
        <v>20297</v>
      </c>
    </row>
    <row r="3530" spans="1:2" x14ac:dyDescent="0.3">
      <c r="A3530" s="1" t="s">
        <v>19500</v>
      </c>
      <c r="B3530" t="s">
        <v>21549</v>
      </c>
    </row>
    <row r="3531" spans="1:2" x14ac:dyDescent="0.3">
      <c r="A3531" s="1" t="s">
        <v>19500</v>
      </c>
      <c r="B3531" t="s">
        <v>21550</v>
      </c>
    </row>
    <row r="3532" spans="1:2" x14ac:dyDescent="0.3">
      <c r="A3532" s="1" t="s">
        <v>19500</v>
      </c>
      <c r="B3532" t="s">
        <v>20516</v>
      </c>
    </row>
    <row r="3533" spans="1:2" x14ac:dyDescent="0.3">
      <c r="A3533" s="1" t="s">
        <v>19500</v>
      </c>
      <c r="B3533" t="s">
        <v>21551</v>
      </c>
    </row>
    <row r="3534" spans="1:2" x14ac:dyDescent="0.3">
      <c r="A3534" s="1" t="s">
        <v>19500</v>
      </c>
      <c r="B3534" t="s">
        <v>19526</v>
      </c>
    </row>
    <row r="3535" spans="1:2" x14ac:dyDescent="0.3">
      <c r="A3535" s="1" t="s">
        <v>19500</v>
      </c>
      <c r="B3535" t="s">
        <v>21552</v>
      </c>
    </row>
    <row r="3536" spans="1:2" x14ac:dyDescent="0.3">
      <c r="A3536" s="1" t="s">
        <v>19500</v>
      </c>
      <c r="B3536" t="s">
        <v>19530</v>
      </c>
    </row>
    <row r="3537" spans="1:2" x14ac:dyDescent="0.3">
      <c r="A3537" s="1" t="s">
        <v>5000</v>
      </c>
    </row>
    <row r="3538" spans="1:2" x14ac:dyDescent="0.3">
      <c r="A3538" s="1" t="s">
        <v>21553</v>
      </c>
      <c r="B3538" t="s">
        <v>19909</v>
      </c>
    </row>
    <row r="3539" spans="1:2" x14ac:dyDescent="0.3">
      <c r="A3539" s="1" t="s">
        <v>5046</v>
      </c>
    </row>
    <row r="3540" spans="1:2" x14ac:dyDescent="0.3">
      <c r="A3540" s="1" t="s">
        <v>20289</v>
      </c>
      <c r="B3540" t="s">
        <v>21398</v>
      </c>
    </row>
    <row r="3541" spans="1:2" x14ac:dyDescent="0.3">
      <c r="A3541" s="1" t="s">
        <v>5083</v>
      </c>
    </row>
    <row r="3542" spans="1:2" x14ac:dyDescent="0.3">
      <c r="A3542" s="1" t="s">
        <v>5084</v>
      </c>
    </row>
    <row r="3543" spans="1:2" x14ac:dyDescent="0.3">
      <c r="A3543" s="1" t="s">
        <v>5110</v>
      </c>
    </row>
    <row r="3544" spans="1:2" x14ac:dyDescent="0.3">
      <c r="A3544" s="1" t="s">
        <v>19959</v>
      </c>
      <c r="B3544" t="s">
        <v>19491</v>
      </c>
    </row>
    <row r="3545" spans="1:2" x14ac:dyDescent="0.3">
      <c r="A3545" s="1" t="s">
        <v>19959</v>
      </c>
      <c r="B3545" t="s">
        <v>21554</v>
      </c>
    </row>
    <row r="3546" spans="1:2" x14ac:dyDescent="0.3">
      <c r="A3546" s="1" t="s">
        <v>19959</v>
      </c>
      <c r="B3546" t="s">
        <v>20085</v>
      </c>
    </row>
    <row r="3547" spans="1:2" x14ac:dyDescent="0.3">
      <c r="A3547" s="1" t="s">
        <v>19959</v>
      </c>
      <c r="B3547" t="s">
        <v>21555</v>
      </c>
    </row>
    <row r="3548" spans="1:2" x14ac:dyDescent="0.3">
      <c r="A3548" s="1" t="s">
        <v>19959</v>
      </c>
      <c r="B3548" t="s">
        <v>21556</v>
      </c>
    </row>
    <row r="3549" spans="1:2" x14ac:dyDescent="0.3">
      <c r="A3549" s="1" t="s">
        <v>20292</v>
      </c>
      <c r="B3549" t="s">
        <v>19519</v>
      </c>
    </row>
    <row r="3550" spans="1:2" x14ac:dyDescent="0.3">
      <c r="A3550" s="1" t="s">
        <v>5208</v>
      </c>
    </row>
    <row r="3551" spans="1:2" x14ac:dyDescent="0.3">
      <c r="A3551" s="1" t="s">
        <v>5213</v>
      </c>
    </row>
    <row r="3552" spans="1:2" x14ac:dyDescent="0.3">
      <c r="A3552" s="1" t="s">
        <v>5216</v>
      </c>
    </row>
    <row r="3553" spans="1:2" x14ac:dyDescent="0.3">
      <c r="A3553" s="1" t="s">
        <v>5226</v>
      </c>
    </row>
    <row r="3554" spans="1:2" x14ac:dyDescent="0.3">
      <c r="A3554" s="1" t="s">
        <v>5243</v>
      </c>
    </row>
    <row r="3555" spans="1:2" x14ac:dyDescent="0.3">
      <c r="A3555" s="1" t="s">
        <v>19567</v>
      </c>
      <c r="B3555" t="s">
        <v>19523</v>
      </c>
    </row>
    <row r="3556" spans="1:2" x14ac:dyDescent="0.3">
      <c r="A3556" s="1" t="s">
        <v>19567</v>
      </c>
      <c r="B3556" t="s">
        <v>20631</v>
      </c>
    </row>
    <row r="3557" spans="1:2" x14ac:dyDescent="0.3">
      <c r="A3557" s="1" t="s">
        <v>19567</v>
      </c>
      <c r="B3557" t="s">
        <v>21557</v>
      </c>
    </row>
    <row r="3558" spans="1:2" x14ac:dyDescent="0.3">
      <c r="A3558" s="1" t="s">
        <v>19567</v>
      </c>
      <c r="B3558" t="s">
        <v>20847</v>
      </c>
    </row>
    <row r="3559" spans="1:2" x14ac:dyDescent="0.3">
      <c r="A3559" s="1" t="s">
        <v>19567</v>
      </c>
      <c r="B3559" t="s">
        <v>21558</v>
      </c>
    </row>
    <row r="3560" spans="1:2" x14ac:dyDescent="0.3">
      <c r="A3560" s="1" t="s">
        <v>19567</v>
      </c>
      <c r="B3560" t="s">
        <v>19603</v>
      </c>
    </row>
    <row r="3561" spans="1:2" x14ac:dyDescent="0.3">
      <c r="A3561" s="1" t="s">
        <v>19567</v>
      </c>
      <c r="B3561" t="s">
        <v>20507</v>
      </c>
    </row>
    <row r="3562" spans="1:2" x14ac:dyDescent="0.3">
      <c r="A3562" s="1" t="s">
        <v>19567</v>
      </c>
      <c r="B3562" t="s">
        <v>21559</v>
      </c>
    </row>
    <row r="3563" spans="1:2" x14ac:dyDescent="0.3">
      <c r="A3563" s="1" t="s">
        <v>19567</v>
      </c>
      <c r="B3563" t="s">
        <v>21560</v>
      </c>
    </row>
    <row r="3564" spans="1:2" x14ac:dyDescent="0.3">
      <c r="A3564" s="1" t="s">
        <v>19567</v>
      </c>
      <c r="B3564" t="s">
        <v>21561</v>
      </c>
    </row>
    <row r="3565" spans="1:2" x14ac:dyDescent="0.3">
      <c r="A3565" s="1" t="s">
        <v>19567</v>
      </c>
      <c r="B3565" t="s">
        <v>21562</v>
      </c>
    </row>
    <row r="3566" spans="1:2" x14ac:dyDescent="0.3">
      <c r="A3566" s="1" t="s">
        <v>19567</v>
      </c>
      <c r="B3566" t="s">
        <v>21563</v>
      </c>
    </row>
    <row r="3567" spans="1:2" x14ac:dyDescent="0.3">
      <c r="A3567" s="1" t="s">
        <v>19567</v>
      </c>
      <c r="B3567" t="s">
        <v>20837</v>
      </c>
    </row>
    <row r="3568" spans="1:2" x14ac:dyDescent="0.3">
      <c r="A3568" s="1" t="s">
        <v>19567</v>
      </c>
      <c r="B3568" t="s">
        <v>21564</v>
      </c>
    </row>
    <row r="3569" spans="1:2" x14ac:dyDescent="0.3">
      <c r="A3569" s="1" t="s">
        <v>19567</v>
      </c>
      <c r="B3569" t="s">
        <v>19571</v>
      </c>
    </row>
    <row r="3570" spans="1:2" x14ac:dyDescent="0.3">
      <c r="A3570" s="1" t="s">
        <v>19567</v>
      </c>
      <c r="B3570" t="s">
        <v>21565</v>
      </c>
    </row>
    <row r="3571" spans="1:2" x14ac:dyDescent="0.3">
      <c r="A3571" s="1" t="s">
        <v>19567</v>
      </c>
      <c r="B3571" t="s">
        <v>21566</v>
      </c>
    </row>
    <row r="3572" spans="1:2" x14ac:dyDescent="0.3">
      <c r="A3572" s="1" t="s">
        <v>19567</v>
      </c>
      <c r="B3572" t="s">
        <v>21567</v>
      </c>
    </row>
    <row r="3573" spans="1:2" x14ac:dyDescent="0.3">
      <c r="A3573" s="1" t="s">
        <v>19567</v>
      </c>
      <c r="B3573" t="s">
        <v>20163</v>
      </c>
    </row>
    <row r="3574" spans="1:2" x14ac:dyDescent="0.3">
      <c r="A3574" s="1" t="s">
        <v>19567</v>
      </c>
      <c r="B3574" t="s">
        <v>21568</v>
      </c>
    </row>
    <row r="3575" spans="1:2" x14ac:dyDescent="0.3">
      <c r="A3575" s="1" t="s">
        <v>19567</v>
      </c>
      <c r="B3575" t="s">
        <v>21569</v>
      </c>
    </row>
    <row r="3576" spans="1:2" x14ac:dyDescent="0.3">
      <c r="A3576" s="1" t="s">
        <v>19567</v>
      </c>
      <c r="B3576" t="s">
        <v>21570</v>
      </c>
    </row>
    <row r="3577" spans="1:2" x14ac:dyDescent="0.3">
      <c r="A3577" s="1" t="s">
        <v>19567</v>
      </c>
      <c r="B3577" t="s">
        <v>21571</v>
      </c>
    </row>
    <row r="3578" spans="1:2" x14ac:dyDescent="0.3">
      <c r="A3578" s="1" t="s">
        <v>19567</v>
      </c>
      <c r="B3578" t="s">
        <v>21572</v>
      </c>
    </row>
    <row r="3579" spans="1:2" x14ac:dyDescent="0.3">
      <c r="A3579" s="1" t="s">
        <v>19567</v>
      </c>
      <c r="B3579" t="s">
        <v>21573</v>
      </c>
    </row>
    <row r="3580" spans="1:2" x14ac:dyDescent="0.3">
      <c r="A3580" s="1" t="s">
        <v>19567</v>
      </c>
      <c r="B3580" t="s">
        <v>21574</v>
      </c>
    </row>
    <row r="3581" spans="1:2" x14ac:dyDescent="0.3">
      <c r="A3581" s="1" t="s">
        <v>19567</v>
      </c>
      <c r="B3581" t="s">
        <v>21151</v>
      </c>
    </row>
    <row r="3582" spans="1:2" x14ac:dyDescent="0.3">
      <c r="A3582" s="1" t="s">
        <v>19567</v>
      </c>
      <c r="B3582" t="s">
        <v>21575</v>
      </c>
    </row>
    <row r="3583" spans="1:2" x14ac:dyDescent="0.3">
      <c r="A3583" s="1" t="s">
        <v>19567</v>
      </c>
      <c r="B3583" t="s">
        <v>21576</v>
      </c>
    </row>
    <row r="3584" spans="1:2" x14ac:dyDescent="0.3">
      <c r="A3584" s="1" t="s">
        <v>19567</v>
      </c>
      <c r="B3584" t="s">
        <v>21577</v>
      </c>
    </row>
    <row r="3585" spans="1:2" x14ac:dyDescent="0.3">
      <c r="A3585" s="1" t="s">
        <v>19567</v>
      </c>
      <c r="B3585" t="s">
        <v>20845</v>
      </c>
    </row>
    <row r="3586" spans="1:2" x14ac:dyDescent="0.3">
      <c r="A3586" s="1" t="s">
        <v>19567</v>
      </c>
      <c r="B3586" t="s">
        <v>20540</v>
      </c>
    </row>
    <row r="3587" spans="1:2" x14ac:dyDescent="0.3">
      <c r="A3587" s="1" t="s">
        <v>19567</v>
      </c>
      <c r="B3587" t="s">
        <v>19582</v>
      </c>
    </row>
    <row r="3588" spans="1:2" x14ac:dyDescent="0.3">
      <c r="A3588" s="1" t="s">
        <v>19567</v>
      </c>
      <c r="B3588" t="s">
        <v>21578</v>
      </c>
    </row>
    <row r="3589" spans="1:2" x14ac:dyDescent="0.3">
      <c r="A3589" s="1" t="s">
        <v>19567</v>
      </c>
      <c r="B3589" t="s">
        <v>19503</v>
      </c>
    </row>
    <row r="3590" spans="1:2" x14ac:dyDescent="0.3">
      <c r="A3590" s="1" t="s">
        <v>21579</v>
      </c>
      <c r="B3590" t="s">
        <v>19573</v>
      </c>
    </row>
    <row r="3591" spans="1:2" x14ac:dyDescent="0.3">
      <c r="A3591" s="1" t="s">
        <v>21580</v>
      </c>
      <c r="B3591" t="s">
        <v>20163</v>
      </c>
    </row>
    <row r="3592" spans="1:2" x14ac:dyDescent="0.3">
      <c r="A3592" s="1" t="s">
        <v>19580</v>
      </c>
      <c r="B3592" t="s">
        <v>20084</v>
      </c>
    </row>
    <row r="3593" spans="1:2" x14ac:dyDescent="0.3">
      <c r="A3593" s="1" t="s">
        <v>19580</v>
      </c>
      <c r="B3593" t="s">
        <v>21581</v>
      </c>
    </row>
    <row r="3594" spans="1:2" x14ac:dyDescent="0.3">
      <c r="A3594" s="1" t="s">
        <v>19580</v>
      </c>
      <c r="B3594" t="s">
        <v>21582</v>
      </c>
    </row>
    <row r="3595" spans="1:2" x14ac:dyDescent="0.3">
      <c r="A3595" s="1" t="s">
        <v>19580</v>
      </c>
      <c r="B3595" t="s">
        <v>21583</v>
      </c>
    </row>
    <row r="3596" spans="1:2" x14ac:dyDescent="0.3">
      <c r="A3596" s="1" t="s">
        <v>19580</v>
      </c>
      <c r="B3596" t="s">
        <v>20546</v>
      </c>
    </row>
    <row r="3597" spans="1:2" x14ac:dyDescent="0.3">
      <c r="A3597" s="1" t="s">
        <v>21584</v>
      </c>
      <c r="B3597" t="s">
        <v>19519</v>
      </c>
    </row>
    <row r="3598" spans="1:2" x14ac:dyDescent="0.3">
      <c r="A3598" s="1" t="s">
        <v>21585</v>
      </c>
      <c r="B3598" t="s">
        <v>20023</v>
      </c>
    </row>
    <row r="3599" spans="1:2" x14ac:dyDescent="0.3">
      <c r="A3599" s="1" t="s">
        <v>21586</v>
      </c>
      <c r="B3599" t="s">
        <v>19501</v>
      </c>
    </row>
    <row r="3600" spans="1:2" x14ac:dyDescent="0.3">
      <c r="A3600" s="1" t="s">
        <v>20517</v>
      </c>
      <c r="B3600" t="s">
        <v>21587</v>
      </c>
    </row>
    <row r="3601" spans="1:2" x14ac:dyDescent="0.3">
      <c r="A3601" s="1" t="s">
        <v>5766</v>
      </c>
    </row>
    <row r="3602" spans="1:2" x14ac:dyDescent="0.3">
      <c r="A3602" s="1" t="s">
        <v>21588</v>
      </c>
      <c r="B3602" t="s">
        <v>19521</v>
      </c>
    </row>
    <row r="3603" spans="1:2" x14ac:dyDescent="0.3">
      <c r="A3603" s="1" t="s">
        <v>21589</v>
      </c>
      <c r="B3603" t="s">
        <v>21590</v>
      </c>
    </row>
    <row r="3604" spans="1:2" x14ac:dyDescent="0.3">
      <c r="A3604" s="1" t="s">
        <v>19741</v>
      </c>
      <c r="B3604" t="s">
        <v>19810</v>
      </c>
    </row>
    <row r="3605" spans="1:2" x14ac:dyDescent="0.3">
      <c r="A3605" s="1" t="s">
        <v>19741</v>
      </c>
      <c r="B3605" t="s">
        <v>21591</v>
      </c>
    </row>
    <row r="3606" spans="1:2" x14ac:dyDescent="0.3">
      <c r="A3606" s="1" t="s">
        <v>19741</v>
      </c>
      <c r="B3606" t="s">
        <v>19643</v>
      </c>
    </row>
    <row r="3607" spans="1:2" x14ac:dyDescent="0.3">
      <c r="A3607" s="1" t="s">
        <v>19741</v>
      </c>
      <c r="B3607" t="s">
        <v>19491</v>
      </c>
    </row>
    <row r="3608" spans="1:2" x14ac:dyDescent="0.3">
      <c r="A3608" s="1" t="s">
        <v>19741</v>
      </c>
      <c r="B3608" t="s">
        <v>21592</v>
      </c>
    </row>
    <row r="3609" spans="1:2" x14ac:dyDescent="0.3">
      <c r="A3609" s="1" t="s">
        <v>19741</v>
      </c>
      <c r="B3609" t="s">
        <v>19522</v>
      </c>
    </row>
    <row r="3610" spans="1:2" x14ac:dyDescent="0.3">
      <c r="A3610" s="1" t="s">
        <v>19741</v>
      </c>
      <c r="B3610" t="s">
        <v>20507</v>
      </c>
    </row>
    <row r="3611" spans="1:2" x14ac:dyDescent="0.3">
      <c r="A3611" s="1" t="s">
        <v>19741</v>
      </c>
      <c r="B3611" t="s">
        <v>19494</v>
      </c>
    </row>
    <row r="3612" spans="1:2" x14ac:dyDescent="0.3">
      <c r="A3612" s="1" t="s">
        <v>19741</v>
      </c>
      <c r="B3612" t="s">
        <v>21593</v>
      </c>
    </row>
    <row r="3613" spans="1:2" x14ac:dyDescent="0.3">
      <c r="A3613" s="1" t="s">
        <v>19741</v>
      </c>
      <c r="B3613" t="s">
        <v>20022</v>
      </c>
    </row>
    <row r="3614" spans="1:2" x14ac:dyDescent="0.3">
      <c r="A3614" s="1" t="s">
        <v>19741</v>
      </c>
      <c r="B3614" t="s">
        <v>19755</v>
      </c>
    </row>
    <row r="3615" spans="1:2" x14ac:dyDescent="0.3">
      <c r="A3615" s="1" t="s">
        <v>19741</v>
      </c>
      <c r="B3615" t="s">
        <v>19573</v>
      </c>
    </row>
    <row r="3616" spans="1:2" x14ac:dyDescent="0.3">
      <c r="A3616" s="1" t="s">
        <v>19741</v>
      </c>
      <c r="B3616" t="s">
        <v>21594</v>
      </c>
    </row>
    <row r="3617" spans="1:2" x14ac:dyDescent="0.3">
      <c r="A3617" s="1" t="s">
        <v>19741</v>
      </c>
      <c r="B3617" t="s">
        <v>19582</v>
      </c>
    </row>
    <row r="3618" spans="1:2" x14ac:dyDescent="0.3">
      <c r="A3618" s="1" t="s">
        <v>19860</v>
      </c>
      <c r="B3618" t="s">
        <v>19571</v>
      </c>
    </row>
    <row r="3619" spans="1:2" x14ac:dyDescent="0.3">
      <c r="A3619" s="1" t="s">
        <v>21595</v>
      </c>
      <c r="B3619" t="s">
        <v>21596</v>
      </c>
    </row>
    <row r="3620" spans="1:2" x14ac:dyDescent="0.3">
      <c r="A3620" s="1" t="s">
        <v>21597</v>
      </c>
      <c r="B3620" t="s">
        <v>19519</v>
      </c>
    </row>
    <row r="3621" spans="1:2" x14ac:dyDescent="0.3">
      <c r="A3621" s="1" t="s">
        <v>5887</v>
      </c>
    </row>
    <row r="3622" spans="1:2" x14ac:dyDescent="0.3">
      <c r="A3622" s="1" t="s">
        <v>19768</v>
      </c>
      <c r="B3622" t="s">
        <v>19514</v>
      </c>
    </row>
    <row r="3623" spans="1:2" x14ac:dyDescent="0.3">
      <c r="A3623" s="1" t="s">
        <v>5924</v>
      </c>
    </row>
    <row r="3624" spans="1:2" x14ac:dyDescent="0.3">
      <c r="A3624" s="1" t="s">
        <v>20860</v>
      </c>
      <c r="B3624" t="s">
        <v>19521</v>
      </c>
    </row>
    <row r="3625" spans="1:2" x14ac:dyDescent="0.3">
      <c r="A3625" s="1" t="s">
        <v>21598</v>
      </c>
      <c r="B3625" t="s">
        <v>19771</v>
      </c>
    </row>
    <row r="3626" spans="1:2" x14ac:dyDescent="0.3">
      <c r="A3626" s="1" t="s">
        <v>21599</v>
      </c>
      <c r="B3626" t="s">
        <v>20169</v>
      </c>
    </row>
    <row r="3627" spans="1:2" x14ac:dyDescent="0.3">
      <c r="A3627" s="1" t="s">
        <v>5962</v>
      </c>
    </row>
    <row r="3628" spans="1:2" x14ac:dyDescent="0.3">
      <c r="A3628" s="1" t="s">
        <v>19660</v>
      </c>
      <c r="B3628" t="s">
        <v>21600</v>
      </c>
    </row>
    <row r="3629" spans="1:2" x14ac:dyDescent="0.3">
      <c r="A3629" s="1" t="s">
        <v>19660</v>
      </c>
      <c r="B3629" t="s">
        <v>19572</v>
      </c>
    </row>
    <row r="3630" spans="1:2" x14ac:dyDescent="0.3">
      <c r="A3630" s="1" t="s">
        <v>19660</v>
      </c>
      <c r="B3630" t="s">
        <v>20918</v>
      </c>
    </row>
    <row r="3631" spans="1:2" x14ac:dyDescent="0.3">
      <c r="A3631" s="1" t="s">
        <v>19660</v>
      </c>
      <c r="B3631" t="s">
        <v>20038</v>
      </c>
    </row>
    <row r="3632" spans="1:2" x14ac:dyDescent="0.3">
      <c r="A3632" s="1" t="s">
        <v>19660</v>
      </c>
      <c r="B3632" t="s">
        <v>20165</v>
      </c>
    </row>
    <row r="3633" spans="1:2" x14ac:dyDescent="0.3">
      <c r="A3633" s="1" t="s">
        <v>19660</v>
      </c>
      <c r="B3633" t="s">
        <v>21601</v>
      </c>
    </row>
    <row r="3634" spans="1:2" x14ac:dyDescent="0.3">
      <c r="A3634" s="1" t="s">
        <v>19660</v>
      </c>
      <c r="B3634" t="s">
        <v>21602</v>
      </c>
    </row>
    <row r="3635" spans="1:2" x14ac:dyDescent="0.3">
      <c r="A3635" s="1" t="s">
        <v>19660</v>
      </c>
      <c r="B3635" t="s">
        <v>21603</v>
      </c>
    </row>
    <row r="3636" spans="1:2" x14ac:dyDescent="0.3">
      <c r="A3636" s="1" t="s">
        <v>19660</v>
      </c>
      <c r="B3636" t="s">
        <v>20329</v>
      </c>
    </row>
    <row r="3637" spans="1:2" x14ac:dyDescent="0.3">
      <c r="A3637" s="1" t="s">
        <v>19660</v>
      </c>
      <c r="B3637" t="s">
        <v>19759</v>
      </c>
    </row>
    <row r="3638" spans="1:2" x14ac:dyDescent="0.3">
      <c r="A3638" s="1" t="s">
        <v>19660</v>
      </c>
      <c r="B3638" t="s">
        <v>20331</v>
      </c>
    </row>
    <row r="3639" spans="1:2" x14ac:dyDescent="0.3">
      <c r="A3639" s="1" t="s">
        <v>19660</v>
      </c>
      <c r="B3639" t="s">
        <v>21604</v>
      </c>
    </row>
    <row r="3640" spans="1:2" x14ac:dyDescent="0.3">
      <c r="A3640" s="1" t="s">
        <v>19660</v>
      </c>
      <c r="B3640" t="s">
        <v>20577</v>
      </c>
    </row>
    <row r="3641" spans="1:2" x14ac:dyDescent="0.3">
      <c r="A3641" s="1" t="s">
        <v>19660</v>
      </c>
      <c r="B3641" t="s">
        <v>21605</v>
      </c>
    </row>
    <row r="3642" spans="1:2" x14ac:dyDescent="0.3">
      <c r="A3642" s="1" t="s">
        <v>6087</v>
      </c>
    </row>
    <row r="3643" spans="1:2" x14ac:dyDescent="0.3">
      <c r="A3643" s="1" t="s">
        <v>6094</v>
      </c>
    </row>
    <row r="3644" spans="1:2" x14ac:dyDescent="0.3">
      <c r="A3644" s="1" t="s">
        <v>6096</v>
      </c>
    </row>
    <row r="3645" spans="1:2" x14ac:dyDescent="0.3">
      <c r="A3645" s="1" t="s">
        <v>6103</v>
      </c>
    </row>
    <row r="3646" spans="1:2" x14ac:dyDescent="0.3">
      <c r="A3646" s="1" t="s">
        <v>6106</v>
      </c>
    </row>
    <row r="3647" spans="1:2" x14ac:dyDescent="0.3">
      <c r="A3647" s="1" t="s">
        <v>21606</v>
      </c>
      <c r="B3647" t="s">
        <v>20864</v>
      </c>
    </row>
    <row r="3648" spans="1:2" x14ac:dyDescent="0.3">
      <c r="A3648" s="1" t="s">
        <v>6112</v>
      </c>
    </row>
    <row r="3649" spans="1:2" x14ac:dyDescent="0.3">
      <c r="A3649" s="1" t="s">
        <v>6115</v>
      </c>
    </row>
    <row r="3650" spans="1:2" x14ac:dyDescent="0.3">
      <c r="A3650" s="1" t="s">
        <v>6124</v>
      </c>
    </row>
    <row r="3651" spans="1:2" x14ac:dyDescent="0.3">
      <c r="A3651" s="1" t="s">
        <v>6129</v>
      </c>
    </row>
    <row r="3652" spans="1:2" x14ac:dyDescent="0.3">
      <c r="A3652" s="1" t="s">
        <v>6131</v>
      </c>
    </row>
    <row r="3653" spans="1:2" x14ac:dyDescent="0.3">
      <c r="A3653" s="1" t="s">
        <v>6134</v>
      </c>
    </row>
    <row r="3654" spans="1:2" x14ac:dyDescent="0.3">
      <c r="A3654" s="1" t="s">
        <v>21607</v>
      </c>
      <c r="B3654" t="s">
        <v>19516</v>
      </c>
    </row>
    <row r="3655" spans="1:2" x14ac:dyDescent="0.3">
      <c r="A3655" s="1" t="s">
        <v>21608</v>
      </c>
      <c r="B3655" t="s">
        <v>19563</v>
      </c>
    </row>
    <row r="3656" spans="1:2" x14ac:dyDescent="0.3">
      <c r="A3656" s="1" t="s">
        <v>6165</v>
      </c>
    </row>
    <row r="3657" spans="1:2" x14ac:dyDescent="0.3">
      <c r="A3657" s="1" t="s">
        <v>6188</v>
      </c>
    </row>
    <row r="3658" spans="1:2" x14ac:dyDescent="0.3">
      <c r="A3658" s="1" t="s">
        <v>6203</v>
      </c>
    </row>
    <row r="3659" spans="1:2" x14ac:dyDescent="0.3">
      <c r="A3659" s="1" t="s">
        <v>20862</v>
      </c>
      <c r="B3659" t="s">
        <v>19563</v>
      </c>
    </row>
    <row r="3660" spans="1:2" x14ac:dyDescent="0.3">
      <c r="A3660" s="1" t="s">
        <v>19835</v>
      </c>
      <c r="B3660" t="s">
        <v>19810</v>
      </c>
    </row>
    <row r="3661" spans="1:2" x14ac:dyDescent="0.3">
      <c r="A3661" s="1" t="s">
        <v>19835</v>
      </c>
      <c r="B3661" t="s">
        <v>19562</v>
      </c>
    </row>
    <row r="3662" spans="1:2" x14ac:dyDescent="0.3">
      <c r="A3662" s="1" t="s">
        <v>19835</v>
      </c>
      <c r="B3662" t="s">
        <v>21609</v>
      </c>
    </row>
    <row r="3663" spans="1:2" x14ac:dyDescent="0.3">
      <c r="A3663" s="1" t="s">
        <v>19835</v>
      </c>
      <c r="B3663" t="s">
        <v>21610</v>
      </c>
    </row>
    <row r="3664" spans="1:2" x14ac:dyDescent="0.3">
      <c r="A3664" s="1" t="s">
        <v>20863</v>
      </c>
      <c r="B3664" t="s">
        <v>19516</v>
      </c>
    </row>
    <row r="3665" spans="1:2" x14ac:dyDescent="0.3">
      <c r="A3665" s="1" t="s">
        <v>6288</v>
      </c>
    </row>
    <row r="3666" spans="1:2" x14ac:dyDescent="0.3">
      <c r="A3666" s="1" t="s">
        <v>21611</v>
      </c>
      <c r="B3666" t="s">
        <v>21612</v>
      </c>
    </row>
    <row r="3667" spans="1:2" x14ac:dyDescent="0.3">
      <c r="A3667" s="1" t="s">
        <v>6296</v>
      </c>
    </row>
    <row r="3668" spans="1:2" x14ac:dyDescent="0.3">
      <c r="A3668" s="1" t="s">
        <v>6299</v>
      </c>
    </row>
    <row r="3669" spans="1:2" x14ac:dyDescent="0.3">
      <c r="A3669" s="1" t="s">
        <v>6312</v>
      </c>
    </row>
    <row r="3670" spans="1:2" x14ac:dyDescent="0.3">
      <c r="A3670" s="1" t="s">
        <v>6313</v>
      </c>
    </row>
    <row r="3671" spans="1:2" x14ac:dyDescent="0.3">
      <c r="A3671" s="1" t="s">
        <v>6316</v>
      </c>
    </row>
    <row r="3672" spans="1:2" x14ac:dyDescent="0.3">
      <c r="A3672" s="1" t="s">
        <v>6323</v>
      </c>
    </row>
    <row r="3673" spans="1:2" x14ac:dyDescent="0.3">
      <c r="A3673" s="1" t="s">
        <v>6324</v>
      </c>
    </row>
    <row r="3674" spans="1:2" x14ac:dyDescent="0.3">
      <c r="A3674" s="1" t="s">
        <v>6326</v>
      </c>
    </row>
    <row r="3675" spans="1:2" x14ac:dyDescent="0.3">
      <c r="A3675" s="1" t="s">
        <v>6330</v>
      </c>
    </row>
    <row r="3676" spans="1:2" x14ac:dyDescent="0.3">
      <c r="A3676" s="1" t="s">
        <v>6336</v>
      </c>
    </row>
    <row r="3677" spans="1:2" x14ac:dyDescent="0.3">
      <c r="A3677" s="1" t="s">
        <v>6341</v>
      </c>
    </row>
    <row r="3678" spans="1:2" x14ac:dyDescent="0.3">
      <c r="A3678" s="1" t="s">
        <v>6284</v>
      </c>
      <c r="B3678" t="s">
        <v>20522</v>
      </c>
    </row>
    <row r="3679" spans="1:2" x14ac:dyDescent="0.3">
      <c r="A3679" s="1" t="s">
        <v>19646</v>
      </c>
      <c r="B3679" t="s">
        <v>20171</v>
      </c>
    </row>
    <row r="3680" spans="1:2" x14ac:dyDescent="0.3">
      <c r="A3680" s="1" t="s">
        <v>19646</v>
      </c>
      <c r="B3680" t="s">
        <v>19521</v>
      </c>
    </row>
    <row r="3681" spans="1:2" x14ac:dyDescent="0.3">
      <c r="A3681" s="1" t="s">
        <v>19646</v>
      </c>
      <c r="B3681" t="s">
        <v>20561</v>
      </c>
    </row>
    <row r="3682" spans="1:2" x14ac:dyDescent="0.3">
      <c r="A3682" s="1" t="s">
        <v>19646</v>
      </c>
      <c r="B3682" t="s">
        <v>19864</v>
      </c>
    </row>
    <row r="3683" spans="1:2" x14ac:dyDescent="0.3">
      <c r="A3683" s="1" t="s">
        <v>19646</v>
      </c>
      <c r="B3683" t="s">
        <v>19600</v>
      </c>
    </row>
    <row r="3684" spans="1:2" x14ac:dyDescent="0.3">
      <c r="A3684" s="1" t="s">
        <v>20523</v>
      </c>
      <c r="B3684" t="s">
        <v>21613</v>
      </c>
    </row>
    <row r="3685" spans="1:2" x14ac:dyDescent="0.3">
      <c r="A3685" s="1" t="s">
        <v>20523</v>
      </c>
      <c r="B3685" t="s">
        <v>19491</v>
      </c>
    </row>
    <row r="3686" spans="1:2" x14ac:dyDescent="0.3">
      <c r="A3686" s="1" t="s">
        <v>20523</v>
      </c>
      <c r="B3686" t="s">
        <v>19487</v>
      </c>
    </row>
    <row r="3687" spans="1:2" x14ac:dyDescent="0.3">
      <c r="A3687" s="1" t="s">
        <v>20523</v>
      </c>
      <c r="B3687" t="s">
        <v>19522</v>
      </c>
    </row>
    <row r="3688" spans="1:2" x14ac:dyDescent="0.3">
      <c r="A3688" s="1" t="s">
        <v>20523</v>
      </c>
      <c r="B3688" t="s">
        <v>21614</v>
      </c>
    </row>
    <row r="3689" spans="1:2" x14ac:dyDescent="0.3">
      <c r="A3689" s="1" t="s">
        <v>20523</v>
      </c>
      <c r="B3689" t="s">
        <v>19516</v>
      </c>
    </row>
    <row r="3690" spans="1:2" x14ac:dyDescent="0.3">
      <c r="A3690" s="1" t="s">
        <v>20523</v>
      </c>
      <c r="B3690" t="s">
        <v>19582</v>
      </c>
    </row>
    <row r="3691" spans="1:2" x14ac:dyDescent="0.3">
      <c r="A3691" s="1" t="s">
        <v>20523</v>
      </c>
      <c r="B3691" t="s">
        <v>19815</v>
      </c>
    </row>
    <row r="3692" spans="1:2" x14ac:dyDescent="0.3">
      <c r="A3692" s="1" t="s">
        <v>6451</v>
      </c>
    </row>
    <row r="3693" spans="1:2" x14ac:dyDescent="0.3">
      <c r="A3693" s="1" t="s">
        <v>19640</v>
      </c>
      <c r="B3693" t="s">
        <v>19641</v>
      </c>
    </row>
    <row r="3694" spans="1:2" x14ac:dyDescent="0.3">
      <c r="A3694" s="1" t="s">
        <v>19640</v>
      </c>
      <c r="B3694" t="s">
        <v>19519</v>
      </c>
    </row>
    <row r="3695" spans="1:2" x14ac:dyDescent="0.3">
      <c r="A3695" s="1" t="s">
        <v>19640</v>
      </c>
      <c r="B3695" t="s">
        <v>19502</v>
      </c>
    </row>
    <row r="3696" spans="1:2" x14ac:dyDescent="0.3">
      <c r="A3696" s="1" t="s">
        <v>19640</v>
      </c>
      <c r="B3696" t="s">
        <v>20957</v>
      </c>
    </row>
    <row r="3697" spans="1:2" x14ac:dyDescent="0.3">
      <c r="A3697" s="1" t="s">
        <v>19640</v>
      </c>
      <c r="B3697" t="s">
        <v>21615</v>
      </c>
    </row>
    <row r="3698" spans="1:2" x14ac:dyDescent="0.3">
      <c r="A3698" s="1" t="s">
        <v>19640</v>
      </c>
      <c r="B3698" t="s">
        <v>21616</v>
      </c>
    </row>
    <row r="3699" spans="1:2" x14ac:dyDescent="0.3">
      <c r="A3699" s="1" t="s">
        <v>19640</v>
      </c>
      <c r="B3699" t="s">
        <v>20927</v>
      </c>
    </row>
    <row r="3700" spans="1:2" x14ac:dyDescent="0.3">
      <c r="A3700" s="1" t="s">
        <v>19640</v>
      </c>
      <c r="B3700" t="s">
        <v>20569</v>
      </c>
    </row>
    <row r="3701" spans="1:2" x14ac:dyDescent="0.3">
      <c r="A3701" s="1" t="s">
        <v>19640</v>
      </c>
      <c r="B3701" t="s">
        <v>20332</v>
      </c>
    </row>
    <row r="3702" spans="1:2" x14ac:dyDescent="0.3">
      <c r="A3702" s="1" t="s">
        <v>19640</v>
      </c>
      <c r="B3702" t="s">
        <v>21617</v>
      </c>
    </row>
    <row r="3703" spans="1:2" x14ac:dyDescent="0.3">
      <c r="A3703" s="1" t="s">
        <v>19640</v>
      </c>
      <c r="B3703" t="s">
        <v>21618</v>
      </c>
    </row>
    <row r="3704" spans="1:2" x14ac:dyDescent="0.3">
      <c r="A3704" s="1" t="s">
        <v>19640</v>
      </c>
      <c r="B3704" t="s">
        <v>21619</v>
      </c>
    </row>
    <row r="3705" spans="1:2" x14ac:dyDescent="0.3">
      <c r="A3705" s="1" t="s">
        <v>19640</v>
      </c>
      <c r="B3705" t="s">
        <v>21620</v>
      </c>
    </row>
    <row r="3706" spans="1:2" x14ac:dyDescent="0.3">
      <c r="A3706" s="1" t="s">
        <v>6571</v>
      </c>
    </row>
    <row r="3707" spans="1:2" x14ac:dyDescent="0.3">
      <c r="A3707" s="1" t="s">
        <v>19742</v>
      </c>
      <c r="B3707" t="s">
        <v>19572</v>
      </c>
    </row>
    <row r="3708" spans="1:2" x14ac:dyDescent="0.3">
      <c r="A3708" s="1" t="s">
        <v>19742</v>
      </c>
      <c r="B3708" t="s">
        <v>21621</v>
      </c>
    </row>
    <row r="3709" spans="1:2" x14ac:dyDescent="0.3">
      <c r="A3709" s="1" t="s">
        <v>19742</v>
      </c>
      <c r="B3709" t="s">
        <v>21622</v>
      </c>
    </row>
    <row r="3710" spans="1:2" x14ac:dyDescent="0.3">
      <c r="A3710" s="1" t="s">
        <v>19742</v>
      </c>
      <c r="B3710" t="s">
        <v>21623</v>
      </c>
    </row>
    <row r="3711" spans="1:2" x14ac:dyDescent="0.3">
      <c r="A3711" s="1" t="s">
        <v>19742</v>
      </c>
      <c r="B3711" t="s">
        <v>21624</v>
      </c>
    </row>
    <row r="3712" spans="1:2" x14ac:dyDescent="0.3">
      <c r="A3712" s="1" t="s">
        <v>19742</v>
      </c>
      <c r="B3712" t="s">
        <v>20306</v>
      </c>
    </row>
    <row r="3713" spans="1:3" x14ac:dyDescent="0.3">
      <c r="A3713" s="1" t="s">
        <v>21625</v>
      </c>
      <c r="B3713" t="s">
        <v>19661</v>
      </c>
    </row>
    <row r="3714" spans="1:3" x14ac:dyDescent="0.3">
      <c r="A3714" s="1" t="s">
        <v>21626</v>
      </c>
      <c r="B3714" t="s">
        <v>20866</v>
      </c>
    </row>
    <row r="3715" spans="1:3" x14ac:dyDescent="0.3">
      <c r="A3715" s="1" t="s">
        <v>6693</v>
      </c>
    </row>
    <row r="3716" spans="1:3" x14ac:dyDescent="0.3">
      <c r="A3716" s="1" t="s">
        <v>21627</v>
      </c>
      <c r="B3716" t="s">
        <v>19516</v>
      </c>
    </row>
    <row r="3717" spans="1:3" x14ac:dyDescent="0.3">
      <c r="A3717" s="1" t="s">
        <v>21628</v>
      </c>
      <c r="B3717" t="s">
        <v>19563</v>
      </c>
    </row>
    <row r="3718" spans="1:3" x14ac:dyDescent="0.3">
      <c r="A3718" s="1" t="s">
        <v>6725</v>
      </c>
    </row>
    <row r="3719" spans="1:3" x14ac:dyDescent="0.3">
      <c r="A3719" s="1" t="s">
        <v>19598</v>
      </c>
      <c r="B3719" t="s">
        <v>21629</v>
      </c>
    </row>
    <row r="3720" spans="1:3" x14ac:dyDescent="0.3">
      <c r="A3720" s="1" t="s">
        <v>19598</v>
      </c>
      <c r="B3720" t="s">
        <v>20966</v>
      </c>
      <c r="C3720" t="s">
        <v>21630</v>
      </c>
    </row>
    <row r="3721" spans="1:3" x14ac:dyDescent="0.3">
      <c r="A3721" s="1" t="s">
        <v>19598</v>
      </c>
      <c r="B3721" t="s">
        <v>19521</v>
      </c>
    </row>
    <row r="3722" spans="1:3" x14ac:dyDescent="0.3">
      <c r="A3722" s="1" t="s">
        <v>19598</v>
      </c>
      <c r="B3722" t="s">
        <v>19573</v>
      </c>
    </row>
    <row r="3723" spans="1:3" x14ac:dyDescent="0.3">
      <c r="A3723" s="1" t="s">
        <v>19598</v>
      </c>
      <c r="B3723" t="s">
        <v>21631</v>
      </c>
    </row>
    <row r="3724" spans="1:3" x14ac:dyDescent="0.3">
      <c r="A3724" s="1" t="s">
        <v>19598</v>
      </c>
      <c r="B3724" t="s">
        <v>19606</v>
      </c>
    </row>
    <row r="3725" spans="1:3" x14ac:dyDescent="0.3">
      <c r="A3725" s="1" t="s">
        <v>19598</v>
      </c>
      <c r="B3725" t="s">
        <v>21632</v>
      </c>
    </row>
    <row r="3726" spans="1:3" x14ac:dyDescent="0.3">
      <c r="A3726" s="1" t="s">
        <v>19703</v>
      </c>
      <c r="B3726" t="s">
        <v>19519</v>
      </c>
    </row>
    <row r="3727" spans="1:3" x14ac:dyDescent="0.3">
      <c r="A3727" s="1" t="s">
        <v>19961</v>
      </c>
      <c r="B3727" t="s">
        <v>19519</v>
      </c>
    </row>
    <row r="3728" spans="1:3" x14ac:dyDescent="0.3">
      <c r="A3728" s="1" t="s">
        <v>21633</v>
      </c>
      <c r="B3728" t="s">
        <v>19563</v>
      </c>
    </row>
    <row r="3729" spans="1:2" x14ac:dyDescent="0.3">
      <c r="A3729" s="1" t="s">
        <v>6812</v>
      </c>
    </row>
    <row r="3730" spans="1:2" x14ac:dyDescent="0.3">
      <c r="A3730" s="1" t="s">
        <v>6815</v>
      </c>
    </row>
    <row r="3731" spans="1:2" x14ac:dyDescent="0.3">
      <c r="A3731" s="1" t="s">
        <v>6820</v>
      </c>
    </row>
    <row r="3732" spans="1:2" x14ac:dyDescent="0.3">
      <c r="A3732" s="1" t="s">
        <v>21634</v>
      </c>
      <c r="B3732" t="s">
        <v>21635</v>
      </c>
    </row>
    <row r="3733" spans="1:2" x14ac:dyDescent="0.3">
      <c r="A3733" s="1" t="s">
        <v>21634</v>
      </c>
      <c r="B3733" t="s">
        <v>19563</v>
      </c>
    </row>
    <row r="3734" spans="1:2" x14ac:dyDescent="0.3">
      <c r="A3734" s="1" t="s">
        <v>20870</v>
      </c>
      <c r="B3734" t="s">
        <v>19899</v>
      </c>
    </row>
    <row r="3735" spans="1:2" x14ac:dyDescent="0.3">
      <c r="A3735" s="1" t="s">
        <v>6846</v>
      </c>
    </row>
    <row r="3736" spans="1:2" x14ac:dyDescent="0.3">
      <c r="A3736" s="1" t="s">
        <v>20528</v>
      </c>
      <c r="B3736" t="s">
        <v>19641</v>
      </c>
    </row>
    <row r="3737" spans="1:2" x14ac:dyDescent="0.3">
      <c r="A3737" s="1" t="s">
        <v>20528</v>
      </c>
      <c r="B3737" t="s">
        <v>19582</v>
      </c>
    </row>
    <row r="3738" spans="1:2" x14ac:dyDescent="0.3">
      <c r="A3738" s="1" t="s">
        <v>6913</v>
      </c>
    </row>
    <row r="3739" spans="1:2" x14ac:dyDescent="0.3">
      <c r="A3739" s="1" t="s">
        <v>6917</v>
      </c>
    </row>
    <row r="3740" spans="1:2" x14ac:dyDescent="0.3">
      <c r="A3740" s="1" t="s">
        <v>6918</v>
      </c>
    </row>
    <row r="3741" spans="1:2" x14ac:dyDescent="0.3">
      <c r="A3741" s="1" t="s">
        <v>19592</v>
      </c>
      <c r="B3741" t="s">
        <v>19485</v>
      </c>
    </row>
    <row r="3742" spans="1:2" x14ac:dyDescent="0.3">
      <c r="A3742" s="1" t="s">
        <v>19592</v>
      </c>
      <c r="B3742" t="s">
        <v>21636</v>
      </c>
    </row>
    <row r="3743" spans="1:2" x14ac:dyDescent="0.3">
      <c r="A3743" s="1" t="s">
        <v>19592</v>
      </c>
      <c r="B3743" t="s">
        <v>21637</v>
      </c>
    </row>
    <row r="3744" spans="1:2" x14ac:dyDescent="0.3">
      <c r="A3744" s="1" t="s">
        <v>19592</v>
      </c>
      <c r="B3744" t="s">
        <v>21591</v>
      </c>
    </row>
    <row r="3745" spans="1:2" x14ac:dyDescent="0.3">
      <c r="A3745" s="1" t="s">
        <v>19592</v>
      </c>
      <c r="B3745" t="s">
        <v>21638</v>
      </c>
    </row>
    <row r="3746" spans="1:2" x14ac:dyDescent="0.3">
      <c r="A3746" s="1" t="s">
        <v>19592</v>
      </c>
      <c r="B3746" t="s">
        <v>21639</v>
      </c>
    </row>
    <row r="3747" spans="1:2" x14ac:dyDescent="0.3">
      <c r="A3747" s="1" t="s">
        <v>19592</v>
      </c>
      <c r="B3747" t="s">
        <v>21640</v>
      </c>
    </row>
    <row r="3748" spans="1:2" x14ac:dyDescent="0.3">
      <c r="A3748" s="1" t="s">
        <v>19592</v>
      </c>
      <c r="B3748" t="s">
        <v>21614</v>
      </c>
    </row>
    <row r="3749" spans="1:2" x14ac:dyDescent="0.3">
      <c r="A3749" s="1" t="s">
        <v>19592</v>
      </c>
      <c r="B3749" t="s">
        <v>21641</v>
      </c>
    </row>
    <row r="3750" spans="1:2" x14ac:dyDescent="0.3">
      <c r="A3750" s="1" t="s">
        <v>19754</v>
      </c>
      <c r="B3750" t="s">
        <v>19519</v>
      </c>
    </row>
    <row r="3751" spans="1:2" x14ac:dyDescent="0.3">
      <c r="A3751" s="1" t="s">
        <v>19754</v>
      </c>
      <c r="B3751" t="s">
        <v>21642</v>
      </c>
    </row>
    <row r="3752" spans="1:2" x14ac:dyDescent="0.3">
      <c r="A3752" s="1" t="s">
        <v>19754</v>
      </c>
      <c r="B3752" t="s">
        <v>21152</v>
      </c>
    </row>
    <row r="3753" spans="1:2" x14ac:dyDescent="0.3">
      <c r="A3753" s="1" t="s">
        <v>19754</v>
      </c>
      <c r="B3753" t="s">
        <v>21643</v>
      </c>
    </row>
    <row r="3754" spans="1:2" x14ac:dyDescent="0.3">
      <c r="A3754" s="1" t="s">
        <v>19754</v>
      </c>
      <c r="B3754" t="s">
        <v>20348</v>
      </c>
    </row>
    <row r="3755" spans="1:2" x14ac:dyDescent="0.3">
      <c r="A3755" s="1" t="s">
        <v>19754</v>
      </c>
      <c r="B3755" t="s">
        <v>21644</v>
      </c>
    </row>
    <row r="3756" spans="1:2" x14ac:dyDescent="0.3">
      <c r="A3756" s="1" t="s">
        <v>19754</v>
      </c>
      <c r="B3756" t="s">
        <v>21645</v>
      </c>
    </row>
    <row r="3757" spans="1:2" x14ac:dyDescent="0.3">
      <c r="A3757" s="1" t="s">
        <v>19754</v>
      </c>
      <c r="B3757" t="s">
        <v>21646</v>
      </c>
    </row>
    <row r="3758" spans="1:2" x14ac:dyDescent="0.3">
      <c r="A3758" s="1" t="s">
        <v>21647</v>
      </c>
      <c r="B3758" t="s">
        <v>19563</v>
      </c>
    </row>
    <row r="3759" spans="1:2" x14ac:dyDescent="0.3">
      <c r="A3759" s="1" t="s">
        <v>19692</v>
      </c>
      <c r="B3759" t="s">
        <v>21648</v>
      </c>
    </row>
    <row r="3760" spans="1:2" x14ac:dyDescent="0.3">
      <c r="A3760" s="1" t="s">
        <v>19692</v>
      </c>
      <c r="B3760" t="s">
        <v>21649</v>
      </c>
    </row>
    <row r="3761" spans="1:2" x14ac:dyDescent="0.3">
      <c r="A3761" s="1" t="s">
        <v>19605</v>
      </c>
      <c r="B3761" t="s">
        <v>21650</v>
      </c>
    </row>
    <row r="3762" spans="1:2" x14ac:dyDescent="0.3">
      <c r="A3762" s="1" t="s">
        <v>19605</v>
      </c>
      <c r="B3762" t="s">
        <v>19610</v>
      </c>
    </row>
    <row r="3763" spans="1:2" x14ac:dyDescent="0.3">
      <c r="A3763" s="1" t="s">
        <v>19605</v>
      </c>
      <c r="B3763" t="s">
        <v>21651</v>
      </c>
    </row>
    <row r="3764" spans="1:2" x14ac:dyDescent="0.3">
      <c r="A3764" s="1" t="s">
        <v>19605</v>
      </c>
      <c r="B3764" t="s">
        <v>19845</v>
      </c>
    </row>
    <row r="3765" spans="1:2" x14ac:dyDescent="0.3">
      <c r="A3765" s="1" t="s">
        <v>19605</v>
      </c>
      <c r="B3765" t="s">
        <v>20027</v>
      </c>
    </row>
    <row r="3766" spans="1:2" x14ac:dyDescent="0.3">
      <c r="A3766" s="1" t="s">
        <v>19605</v>
      </c>
      <c r="B3766" t="s">
        <v>21277</v>
      </c>
    </row>
    <row r="3767" spans="1:2" x14ac:dyDescent="0.3">
      <c r="A3767" s="1" t="s">
        <v>19605</v>
      </c>
      <c r="B3767" t="s">
        <v>21652</v>
      </c>
    </row>
    <row r="3768" spans="1:2" x14ac:dyDescent="0.3">
      <c r="A3768" s="1" t="s">
        <v>19605</v>
      </c>
      <c r="B3768" t="s">
        <v>21653</v>
      </c>
    </row>
    <row r="3769" spans="1:2" x14ac:dyDescent="0.3">
      <c r="A3769" s="1" t="s">
        <v>19605</v>
      </c>
      <c r="B3769" t="s">
        <v>19755</v>
      </c>
    </row>
    <row r="3770" spans="1:2" x14ac:dyDescent="0.3">
      <c r="A3770" s="1" t="s">
        <v>19605</v>
      </c>
      <c r="B3770" t="s">
        <v>19516</v>
      </c>
    </row>
    <row r="3771" spans="1:2" x14ac:dyDescent="0.3">
      <c r="A3771" s="1" t="s">
        <v>19605</v>
      </c>
      <c r="B3771" t="s">
        <v>20382</v>
      </c>
    </row>
    <row r="3772" spans="1:2" x14ac:dyDescent="0.3">
      <c r="A3772" s="1" t="s">
        <v>20875</v>
      </c>
      <c r="B3772" t="s">
        <v>21654</v>
      </c>
    </row>
    <row r="3773" spans="1:2" x14ac:dyDescent="0.3">
      <c r="A3773" s="1" t="s">
        <v>21655</v>
      </c>
      <c r="B3773" t="s">
        <v>20927</v>
      </c>
    </row>
    <row r="3774" spans="1:2" x14ac:dyDescent="0.3">
      <c r="A3774" s="1" t="s">
        <v>21656</v>
      </c>
      <c r="B3774" t="s">
        <v>19516</v>
      </c>
    </row>
    <row r="3775" spans="1:2" x14ac:dyDescent="0.3">
      <c r="A3775" s="1" t="s">
        <v>21657</v>
      </c>
      <c r="B3775" t="s">
        <v>20377</v>
      </c>
    </row>
    <row r="3776" spans="1:2" x14ac:dyDescent="0.3">
      <c r="A3776" s="1" t="s">
        <v>19882</v>
      </c>
      <c r="B3776" t="s">
        <v>21062</v>
      </c>
    </row>
    <row r="3777" spans="1:2" x14ac:dyDescent="0.3">
      <c r="A3777" s="1" t="s">
        <v>7119</v>
      </c>
    </row>
    <row r="3778" spans="1:2" x14ac:dyDescent="0.3">
      <c r="A3778" s="1" t="s">
        <v>19552</v>
      </c>
      <c r="B3778" t="s">
        <v>20031</v>
      </c>
    </row>
    <row r="3779" spans="1:2" x14ac:dyDescent="0.3">
      <c r="A3779" s="1" t="s">
        <v>19552</v>
      </c>
      <c r="B3779" t="s">
        <v>21636</v>
      </c>
    </row>
    <row r="3780" spans="1:2" x14ac:dyDescent="0.3">
      <c r="A3780" s="1" t="s">
        <v>19552</v>
      </c>
      <c r="B3780" t="s">
        <v>21658</v>
      </c>
    </row>
    <row r="3781" spans="1:2" x14ac:dyDescent="0.3">
      <c r="A3781" s="1" t="s">
        <v>19552</v>
      </c>
      <c r="B3781" t="s">
        <v>19734</v>
      </c>
    </row>
    <row r="3782" spans="1:2" x14ac:dyDescent="0.3">
      <c r="A3782" s="1" t="s">
        <v>19552</v>
      </c>
      <c r="B3782" t="s">
        <v>19572</v>
      </c>
    </row>
    <row r="3783" spans="1:2" x14ac:dyDescent="0.3">
      <c r="A3783" s="1" t="s">
        <v>19552</v>
      </c>
      <c r="B3783" t="s">
        <v>19493</v>
      </c>
    </row>
    <row r="3784" spans="1:2" x14ac:dyDescent="0.3">
      <c r="A3784" s="1" t="s">
        <v>19552</v>
      </c>
      <c r="B3784" t="s">
        <v>20629</v>
      </c>
    </row>
    <row r="3785" spans="1:2" x14ac:dyDescent="0.3">
      <c r="A3785" s="1" t="s">
        <v>19552</v>
      </c>
      <c r="B3785" t="s">
        <v>21659</v>
      </c>
    </row>
    <row r="3786" spans="1:2" x14ac:dyDescent="0.3">
      <c r="A3786" s="1" t="s">
        <v>19552</v>
      </c>
      <c r="B3786" t="s">
        <v>21660</v>
      </c>
    </row>
    <row r="3787" spans="1:2" x14ac:dyDescent="0.3">
      <c r="A3787" s="1" t="s">
        <v>19552</v>
      </c>
      <c r="B3787" t="s">
        <v>21661</v>
      </c>
    </row>
    <row r="3788" spans="1:2" x14ac:dyDescent="0.3">
      <c r="A3788" s="1" t="s">
        <v>19552</v>
      </c>
      <c r="B3788" t="s">
        <v>19759</v>
      </c>
    </row>
    <row r="3789" spans="1:2" x14ac:dyDescent="0.3">
      <c r="A3789" s="1" t="s">
        <v>19552</v>
      </c>
      <c r="B3789" t="s">
        <v>20208</v>
      </c>
    </row>
    <row r="3790" spans="1:2" x14ac:dyDescent="0.3">
      <c r="A3790" s="1" t="s">
        <v>19552</v>
      </c>
      <c r="B3790" t="s">
        <v>21662</v>
      </c>
    </row>
    <row r="3791" spans="1:2" x14ac:dyDescent="0.3">
      <c r="A3791" s="1" t="s">
        <v>19552</v>
      </c>
      <c r="B3791" t="s">
        <v>21663</v>
      </c>
    </row>
    <row r="3792" spans="1:2" x14ac:dyDescent="0.3">
      <c r="A3792" s="1" t="s">
        <v>19552</v>
      </c>
      <c r="B3792" t="s">
        <v>21641</v>
      </c>
    </row>
    <row r="3793" spans="1:2" x14ac:dyDescent="0.3">
      <c r="A3793" s="1" t="s">
        <v>7254</v>
      </c>
    </row>
    <row r="3794" spans="1:2" x14ac:dyDescent="0.3">
      <c r="A3794" s="1" t="s">
        <v>20534</v>
      </c>
      <c r="B3794" t="s">
        <v>21664</v>
      </c>
    </row>
    <row r="3795" spans="1:2" x14ac:dyDescent="0.3">
      <c r="A3795" s="1" t="s">
        <v>21665</v>
      </c>
      <c r="B3795" t="s">
        <v>19521</v>
      </c>
    </row>
    <row r="3796" spans="1:2" x14ac:dyDescent="0.3">
      <c r="A3796" s="1" t="s">
        <v>19965</v>
      </c>
      <c r="B3796" t="s">
        <v>21666</v>
      </c>
    </row>
    <row r="3797" spans="1:2" x14ac:dyDescent="0.3">
      <c r="A3797" s="1" t="s">
        <v>21667</v>
      </c>
      <c r="B3797" t="s">
        <v>19519</v>
      </c>
    </row>
    <row r="3798" spans="1:2" x14ac:dyDescent="0.3">
      <c r="A3798" s="1" t="s">
        <v>19836</v>
      </c>
      <c r="B3798" t="s">
        <v>21668</v>
      </c>
    </row>
    <row r="3799" spans="1:2" x14ac:dyDescent="0.3">
      <c r="A3799" s="1" t="s">
        <v>7326</v>
      </c>
    </row>
    <row r="3800" spans="1:2" x14ac:dyDescent="0.3">
      <c r="A3800" s="1" t="s">
        <v>19515</v>
      </c>
      <c r="B3800" t="s">
        <v>21669</v>
      </c>
    </row>
    <row r="3801" spans="1:2" x14ac:dyDescent="0.3">
      <c r="A3801" s="1" t="s">
        <v>19515</v>
      </c>
      <c r="B3801" t="s">
        <v>21670</v>
      </c>
    </row>
    <row r="3802" spans="1:2" x14ac:dyDescent="0.3">
      <c r="A3802" s="1" t="s">
        <v>19515</v>
      </c>
      <c r="B3802" t="s">
        <v>21671</v>
      </c>
    </row>
    <row r="3803" spans="1:2" x14ac:dyDescent="0.3">
      <c r="A3803" s="1" t="s">
        <v>19515</v>
      </c>
      <c r="B3803" t="s">
        <v>21672</v>
      </c>
    </row>
    <row r="3804" spans="1:2" x14ac:dyDescent="0.3">
      <c r="A3804" s="1" t="s">
        <v>19515</v>
      </c>
      <c r="B3804" t="s">
        <v>21673</v>
      </c>
    </row>
    <row r="3805" spans="1:2" x14ac:dyDescent="0.3">
      <c r="A3805" s="1" t="s">
        <v>19515</v>
      </c>
      <c r="B3805" t="s">
        <v>19494</v>
      </c>
    </row>
    <row r="3806" spans="1:2" x14ac:dyDescent="0.3">
      <c r="A3806" s="1" t="s">
        <v>19515</v>
      </c>
      <c r="B3806" t="s">
        <v>21150</v>
      </c>
    </row>
    <row r="3807" spans="1:2" x14ac:dyDescent="0.3">
      <c r="A3807" s="1" t="s">
        <v>19515</v>
      </c>
      <c r="B3807" t="s">
        <v>21548</v>
      </c>
    </row>
    <row r="3808" spans="1:2" x14ac:dyDescent="0.3">
      <c r="A3808" s="1" t="s">
        <v>19515</v>
      </c>
      <c r="B3808" t="s">
        <v>21674</v>
      </c>
    </row>
    <row r="3809" spans="1:3" x14ac:dyDescent="0.3">
      <c r="A3809" s="1" t="s">
        <v>19515</v>
      </c>
      <c r="B3809" t="s">
        <v>20297</v>
      </c>
    </row>
    <row r="3810" spans="1:3" x14ac:dyDescent="0.3">
      <c r="A3810" s="1" t="s">
        <v>19515</v>
      </c>
      <c r="B3810" t="s">
        <v>21675</v>
      </c>
    </row>
    <row r="3811" spans="1:3" x14ac:dyDescent="0.3">
      <c r="A3811" s="1" t="s">
        <v>19515</v>
      </c>
      <c r="B3811" t="s">
        <v>21676</v>
      </c>
    </row>
    <row r="3812" spans="1:3" x14ac:dyDescent="0.3">
      <c r="A3812" s="1" t="s">
        <v>19515</v>
      </c>
      <c r="B3812" t="s">
        <v>21677</v>
      </c>
    </row>
    <row r="3813" spans="1:3" x14ac:dyDescent="0.3">
      <c r="A3813" s="1" t="s">
        <v>19515</v>
      </c>
      <c r="B3813" t="s">
        <v>21678</v>
      </c>
    </row>
    <row r="3814" spans="1:3" x14ac:dyDescent="0.3">
      <c r="A3814" s="1" t="s">
        <v>19515</v>
      </c>
      <c r="B3814" t="s">
        <v>21679</v>
      </c>
    </row>
    <row r="3815" spans="1:3" x14ac:dyDescent="0.3">
      <c r="A3815" s="1" t="s">
        <v>19515</v>
      </c>
      <c r="B3815" t="s">
        <v>21680</v>
      </c>
    </row>
    <row r="3816" spans="1:3" x14ac:dyDescent="0.3">
      <c r="A3816" s="1" t="s">
        <v>19515</v>
      </c>
      <c r="B3816" t="s">
        <v>21681</v>
      </c>
    </row>
    <row r="3817" spans="1:3" x14ac:dyDescent="0.3">
      <c r="A3817" s="1" t="s">
        <v>19515</v>
      </c>
      <c r="B3817" t="s">
        <v>21682</v>
      </c>
    </row>
    <row r="3818" spans="1:3" x14ac:dyDescent="0.3">
      <c r="A3818" s="1" t="s">
        <v>19515</v>
      </c>
      <c r="B3818" t="s">
        <v>19964</v>
      </c>
    </row>
    <row r="3819" spans="1:3" x14ac:dyDescent="0.3">
      <c r="A3819" s="1" t="s">
        <v>19515</v>
      </c>
      <c r="B3819" t="s">
        <v>21152</v>
      </c>
    </row>
    <row r="3820" spans="1:3" x14ac:dyDescent="0.3">
      <c r="A3820" s="1" t="s">
        <v>19515</v>
      </c>
      <c r="B3820" t="s">
        <v>21683</v>
      </c>
    </row>
    <row r="3821" spans="1:3" x14ac:dyDescent="0.3">
      <c r="A3821" s="1" t="s">
        <v>19515</v>
      </c>
      <c r="B3821" t="s">
        <v>21684</v>
      </c>
      <c r="C3821" t="s">
        <v>19725</v>
      </c>
    </row>
    <row r="3822" spans="1:3" x14ac:dyDescent="0.3">
      <c r="A3822" s="1" t="s">
        <v>19515</v>
      </c>
      <c r="B3822" t="s">
        <v>20311</v>
      </c>
    </row>
    <row r="3823" spans="1:3" x14ac:dyDescent="0.3">
      <c r="A3823" s="1" t="s">
        <v>21685</v>
      </c>
      <c r="B3823" t="s">
        <v>19716</v>
      </c>
    </row>
    <row r="3824" spans="1:3" x14ac:dyDescent="0.3">
      <c r="A3824" s="1" t="s">
        <v>21686</v>
      </c>
      <c r="B3824" t="s">
        <v>19493</v>
      </c>
    </row>
    <row r="3825" spans="1:2" x14ac:dyDescent="0.3">
      <c r="A3825" s="1" t="s">
        <v>21687</v>
      </c>
      <c r="B3825" t="s">
        <v>19516</v>
      </c>
    </row>
    <row r="3826" spans="1:2" x14ac:dyDescent="0.3">
      <c r="A3826" s="1" t="s">
        <v>21688</v>
      </c>
      <c r="B3826" t="s">
        <v>19743</v>
      </c>
    </row>
    <row r="3827" spans="1:2" x14ac:dyDescent="0.3">
      <c r="A3827" s="1" t="s">
        <v>20095</v>
      </c>
      <c r="B3827" t="s">
        <v>19521</v>
      </c>
    </row>
    <row r="3828" spans="1:2" x14ac:dyDescent="0.3">
      <c r="A3828" s="1" t="s">
        <v>20095</v>
      </c>
      <c r="B3828" t="s">
        <v>19573</v>
      </c>
    </row>
    <row r="3829" spans="1:2" x14ac:dyDescent="0.3">
      <c r="A3829" s="1" t="s">
        <v>7566</v>
      </c>
    </row>
    <row r="3830" spans="1:2" x14ac:dyDescent="0.3">
      <c r="A3830" s="1" t="s">
        <v>7577</v>
      </c>
    </row>
    <row r="3831" spans="1:2" x14ac:dyDescent="0.3">
      <c r="A3831" s="1" t="s">
        <v>7578</v>
      </c>
    </row>
    <row r="3832" spans="1:2" x14ac:dyDescent="0.3">
      <c r="A3832" s="1" t="s">
        <v>7579</v>
      </c>
    </row>
    <row r="3833" spans="1:2" x14ac:dyDescent="0.3">
      <c r="A3833" s="1" t="s">
        <v>7580</v>
      </c>
    </row>
    <row r="3834" spans="1:2" x14ac:dyDescent="0.3">
      <c r="A3834" s="1" t="s">
        <v>21689</v>
      </c>
      <c r="B3834" t="s">
        <v>19521</v>
      </c>
    </row>
    <row r="3835" spans="1:2" x14ac:dyDescent="0.3">
      <c r="A3835" s="1" t="s">
        <v>21690</v>
      </c>
      <c r="B3835" t="s">
        <v>20093</v>
      </c>
    </row>
    <row r="3836" spans="1:2" x14ac:dyDescent="0.3">
      <c r="A3836" s="1" t="s">
        <v>21691</v>
      </c>
      <c r="B3836" t="s">
        <v>19487</v>
      </c>
    </row>
    <row r="3837" spans="1:2" x14ac:dyDescent="0.3">
      <c r="A3837" s="1" t="s">
        <v>7635</v>
      </c>
    </row>
    <row r="3838" spans="1:2" x14ac:dyDescent="0.3">
      <c r="A3838" s="1" t="s">
        <v>19513</v>
      </c>
      <c r="B3838" t="s">
        <v>20084</v>
      </c>
    </row>
    <row r="3839" spans="1:2" x14ac:dyDescent="0.3">
      <c r="A3839" s="1" t="s">
        <v>19513</v>
      </c>
      <c r="B3839" t="s">
        <v>21692</v>
      </c>
    </row>
    <row r="3840" spans="1:2" x14ac:dyDescent="0.3">
      <c r="A3840" s="1" t="s">
        <v>19513</v>
      </c>
      <c r="B3840" t="s">
        <v>19505</v>
      </c>
    </row>
    <row r="3841" spans="1:2" x14ac:dyDescent="0.3">
      <c r="A3841" s="1" t="s">
        <v>19513</v>
      </c>
      <c r="B3841" t="s">
        <v>21693</v>
      </c>
    </row>
    <row r="3842" spans="1:2" x14ac:dyDescent="0.3">
      <c r="A3842" s="1" t="s">
        <v>19513</v>
      </c>
      <c r="B3842" t="s">
        <v>21694</v>
      </c>
    </row>
    <row r="3843" spans="1:2" x14ac:dyDescent="0.3">
      <c r="A3843" s="1" t="s">
        <v>19513</v>
      </c>
      <c r="B3843" t="s">
        <v>20827</v>
      </c>
    </row>
    <row r="3844" spans="1:2" x14ac:dyDescent="0.3">
      <c r="A3844" s="1" t="s">
        <v>19513</v>
      </c>
      <c r="B3844" t="s">
        <v>21695</v>
      </c>
    </row>
    <row r="3845" spans="1:2" x14ac:dyDescent="0.3">
      <c r="A3845" s="1" t="s">
        <v>19513</v>
      </c>
      <c r="B3845" t="s">
        <v>20828</v>
      </c>
    </row>
    <row r="3846" spans="1:2" x14ac:dyDescent="0.3">
      <c r="A3846" s="1" t="s">
        <v>19513</v>
      </c>
      <c r="B3846" t="s">
        <v>21696</v>
      </c>
    </row>
    <row r="3847" spans="1:2" x14ac:dyDescent="0.3">
      <c r="A3847" s="1" t="s">
        <v>19513</v>
      </c>
      <c r="B3847" t="s">
        <v>21697</v>
      </c>
    </row>
    <row r="3848" spans="1:2" x14ac:dyDescent="0.3">
      <c r="A3848" s="1" t="s">
        <v>19513</v>
      </c>
      <c r="B3848" t="s">
        <v>21698</v>
      </c>
    </row>
    <row r="3849" spans="1:2" x14ac:dyDescent="0.3">
      <c r="A3849" s="1" t="s">
        <v>19513</v>
      </c>
      <c r="B3849" t="s">
        <v>21699</v>
      </c>
    </row>
    <row r="3850" spans="1:2" x14ac:dyDescent="0.3">
      <c r="A3850" s="1" t="s">
        <v>19513</v>
      </c>
      <c r="B3850" t="s">
        <v>19694</v>
      </c>
    </row>
    <row r="3851" spans="1:2" x14ac:dyDescent="0.3">
      <c r="A3851" s="1" t="s">
        <v>19513</v>
      </c>
      <c r="B3851" t="s">
        <v>21323</v>
      </c>
    </row>
    <row r="3852" spans="1:2" x14ac:dyDescent="0.3">
      <c r="A3852" s="1" t="s">
        <v>19513</v>
      </c>
      <c r="B3852" t="s">
        <v>21700</v>
      </c>
    </row>
    <row r="3853" spans="1:2" x14ac:dyDescent="0.3">
      <c r="A3853" s="1" t="s">
        <v>19513</v>
      </c>
      <c r="B3853" t="s">
        <v>21701</v>
      </c>
    </row>
    <row r="3854" spans="1:2" x14ac:dyDescent="0.3">
      <c r="A3854" s="1" t="s">
        <v>19513</v>
      </c>
      <c r="B3854" t="s">
        <v>21702</v>
      </c>
    </row>
    <row r="3855" spans="1:2" x14ac:dyDescent="0.3">
      <c r="A3855" s="1" t="s">
        <v>21703</v>
      </c>
      <c r="B3855" t="s">
        <v>19514</v>
      </c>
    </row>
    <row r="3856" spans="1:2" x14ac:dyDescent="0.3">
      <c r="A3856" s="1" t="s">
        <v>19884</v>
      </c>
      <c r="B3856" t="s">
        <v>19649</v>
      </c>
    </row>
    <row r="3857" spans="1:2" x14ac:dyDescent="0.3">
      <c r="A3857" s="1" t="s">
        <v>7825</v>
      </c>
    </row>
    <row r="3858" spans="1:2" x14ac:dyDescent="0.3">
      <c r="A3858" s="1" t="s">
        <v>19772</v>
      </c>
      <c r="B3858" t="s">
        <v>21704</v>
      </c>
    </row>
    <row r="3859" spans="1:2" x14ac:dyDescent="0.3">
      <c r="A3859" s="1" t="s">
        <v>19772</v>
      </c>
      <c r="B3859" t="s">
        <v>21705</v>
      </c>
    </row>
    <row r="3860" spans="1:2" x14ac:dyDescent="0.3">
      <c r="A3860" s="1" t="s">
        <v>21706</v>
      </c>
      <c r="B3860" t="s">
        <v>21707</v>
      </c>
    </row>
    <row r="3861" spans="1:2" x14ac:dyDescent="0.3">
      <c r="A3861" s="1" t="s">
        <v>21706</v>
      </c>
      <c r="B3861" t="s">
        <v>21708</v>
      </c>
    </row>
    <row r="3862" spans="1:2" x14ac:dyDescent="0.3">
      <c r="A3862" s="1" t="s">
        <v>19773</v>
      </c>
      <c r="B3862" t="s">
        <v>20326</v>
      </c>
    </row>
    <row r="3863" spans="1:2" x14ac:dyDescent="0.3">
      <c r="A3863" s="1" t="s">
        <v>19773</v>
      </c>
      <c r="B3863" t="s">
        <v>19647</v>
      </c>
    </row>
    <row r="3864" spans="1:2" x14ac:dyDescent="0.3">
      <c r="A3864" s="1" t="s">
        <v>19773</v>
      </c>
      <c r="B3864" t="s">
        <v>21709</v>
      </c>
    </row>
    <row r="3865" spans="1:2" x14ac:dyDescent="0.3">
      <c r="A3865" s="1" t="s">
        <v>19594</v>
      </c>
      <c r="B3865" t="s">
        <v>19666</v>
      </c>
    </row>
    <row r="3866" spans="1:2" x14ac:dyDescent="0.3">
      <c r="A3866" s="1" t="s">
        <v>19594</v>
      </c>
      <c r="B3866" t="s">
        <v>19809</v>
      </c>
    </row>
    <row r="3867" spans="1:2" x14ac:dyDescent="0.3">
      <c r="A3867" s="1" t="s">
        <v>19594</v>
      </c>
      <c r="B3867" t="s">
        <v>21710</v>
      </c>
    </row>
    <row r="3868" spans="1:2" x14ac:dyDescent="0.3">
      <c r="A3868" s="1" t="s">
        <v>19594</v>
      </c>
      <c r="B3868" t="s">
        <v>21711</v>
      </c>
    </row>
    <row r="3869" spans="1:2" x14ac:dyDescent="0.3">
      <c r="A3869" s="1" t="s">
        <v>19594</v>
      </c>
      <c r="B3869" t="s">
        <v>19651</v>
      </c>
    </row>
    <row r="3870" spans="1:2" x14ac:dyDescent="0.3">
      <c r="A3870" s="1" t="s">
        <v>19594</v>
      </c>
      <c r="B3870" t="s">
        <v>21712</v>
      </c>
    </row>
    <row r="3871" spans="1:2" x14ac:dyDescent="0.3">
      <c r="A3871" s="1" t="s">
        <v>21713</v>
      </c>
      <c r="B3871" t="s">
        <v>19491</v>
      </c>
    </row>
    <row r="3872" spans="1:2" x14ac:dyDescent="0.3">
      <c r="A3872" s="1" t="s">
        <v>21714</v>
      </c>
      <c r="B3872" t="s">
        <v>19491</v>
      </c>
    </row>
    <row r="3873" spans="1:2" x14ac:dyDescent="0.3">
      <c r="A3873" s="1" t="s">
        <v>20897</v>
      </c>
      <c r="B3873" t="s">
        <v>19491</v>
      </c>
    </row>
    <row r="3874" spans="1:2" x14ac:dyDescent="0.3">
      <c r="A3874" s="1" t="s">
        <v>20175</v>
      </c>
      <c r="B3874" t="s">
        <v>19514</v>
      </c>
    </row>
    <row r="3875" spans="1:2" x14ac:dyDescent="0.3">
      <c r="A3875" s="1" t="s">
        <v>19774</v>
      </c>
      <c r="B3875" t="s">
        <v>21715</v>
      </c>
    </row>
    <row r="3876" spans="1:2" x14ac:dyDescent="0.3">
      <c r="A3876" s="1" t="s">
        <v>19774</v>
      </c>
      <c r="B3876" t="s">
        <v>21716</v>
      </c>
    </row>
    <row r="3877" spans="1:2" x14ac:dyDescent="0.3">
      <c r="A3877" s="1" t="s">
        <v>19774</v>
      </c>
      <c r="B3877" t="s">
        <v>20066</v>
      </c>
    </row>
    <row r="3878" spans="1:2" x14ac:dyDescent="0.3">
      <c r="A3878" s="1" t="s">
        <v>8042</v>
      </c>
    </row>
    <row r="3879" spans="1:2" x14ac:dyDescent="0.3">
      <c r="A3879" s="1" t="s">
        <v>8046</v>
      </c>
    </row>
    <row r="3880" spans="1:2" x14ac:dyDescent="0.3">
      <c r="A3880" s="1" t="s">
        <v>8048</v>
      </c>
    </row>
    <row r="3881" spans="1:2" x14ac:dyDescent="0.3">
      <c r="A3881" s="1" t="s">
        <v>19792</v>
      </c>
      <c r="B3881" t="s">
        <v>19514</v>
      </c>
    </row>
    <row r="3882" spans="1:2" x14ac:dyDescent="0.3">
      <c r="A3882" s="1" t="s">
        <v>19792</v>
      </c>
      <c r="B3882" t="s">
        <v>19651</v>
      </c>
    </row>
    <row r="3883" spans="1:2" x14ac:dyDescent="0.3">
      <c r="A3883" s="1" t="s">
        <v>19792</v>
      </c>
      <c r="B3883" t="s">
        <v>21717</v>
      </c>
    </row>
    <row r="3884" spans="1:2" x14ac:dyDescent="0.3">
      <c r="A3884" s="1" t="s">
        <v>19792</v>
      </c>
      <c r="B3884" t="s">
        <v>21090</v>
      </c>
    </row>
    <row r="3885" spans="1:2" x14ac:dyDescent="0.3">
      <c r="A3885" s="1" t="s">
        <v>21718</v>
      </c>
      <c r="B3885" t="s">
        <v>19514</v>
      </c>
    </row>
    <row r="3886" spans="1:2" x14ac:dyDescent="0.3">
      <c r="A3886" s="1" t="s">
        <v>19717</v>
      </c>
      <c r="B3886" t="s">
        <v>20912</v>
      </c>
    </row>
    <row r="3887" spans="1:2" x14ac:dyDescent="0.3">
      <c r="A3887" s="1" t="s">
        <v>19717</v>
      </c>
      <c r="B3887" t="s">
        <v>21719</v>
      </c>
    </row>
    <row r="3888" spans="1:2" x14ac:dyDescent="0.3">
      <c r="A3888" s="1" t="s">
        <v>19717</v>
      </c>
      <c r="B3888" t="s">
        <v>21720</v>
      </c>
    </row>
    <row r="3889" spans="1:2" x14ac:dyDescent="0.3">
      <c r="A3889" s="1" t="s">
        <v>19717</v>
      </c>
      <c r="B3889" t="s">
        <v>19596</v>
      </c>
    </row>
    <row r="3890" spans="1:2" x14ac:dyDescent="0.3">
      <c r="A3890" s="1" t="s">
        <v>19717</v>
      </c>
      <c r="B3890" t="s">
        <v>21721</v>
      </c>
    </row>
    <row r="3891" spans="1:2" x14ac:dyDescent="0.3">
      <c r="A3891" s="1" t="s">
        <v>19717</v>
      </c>
      <c r="B3891" t="s">
        <v>19563</v>
      </c>
    </row>
    <row r="3892" spans="1:2" x14ac:dyDescent="0.3">
      <c r="A3892" s="1" t="s">
        <v>19717</v>
      </c>
      <c r="B3892" t="s">
        <v>21722</v>
      </c>
    </row>
    <row r="3893" spans="1:2" x14ac:dyDescent="0.3">
      <c r="A3893" s="1" t="s">
        <v>21723</v>
      </c>
      <c r="B3893" t="s">
        <v>19563</v>
      </c>
    </row>
    <row r="3894" spans="1:2" x14ac:dyDescent="0.3">
      <c r="A3894" s="1" t="s">
        <v>21724</v>
      </c>
      <c r="B3894" t="s">
        <v>19516</v>
      </c>
    </row>
    <row r="3895" spans="1:2" x14ac:dyDescent="0.3">
      <c r="A3895" s="1" t="s">
        <v>8214</v>
      </c>
    </row>
    <row r="3896" spans="1:2" x14ac:dyDescent="0.3">
      <c r="A3896" s="1" t="s">
        <v>8220</v>
      </c>
    </row>
    <row r="3897" spans="1:2" x14ac:dyDescent="0.3">
      <c r="A3897" s="1" t="s">
        <v>19705</v>
      </c>
      <c r="B3897" t="s">
        <v>21725</v>
      </c>
    </row>
    <row r="3898" spans="1:2" x14ac:dyDescent="0.3">
      <c r="A3898" s="1" t="s">
        <v>19705</v>
      </c>
      <c r="B3898" t="s">
        <v>21726</v>
      </c>
    </row>
    <row r="3899" spans="1:2" x14ac:dyDescent="0.3">
      <c r="A3899" s="1" t="s">
        <v>21727</v>
      </c>
      <c r="B3899" t="s">
        <v>19487</v>
      </c>
    </row>
    <row r="3900" spans="1:2" x14ac:dyDescent="0.3">
      <c r="A3900" s="1" t="s">
        <v>19733</v>
      </c>
      <c r="B3900" t="s">
        <v>21728</v>
      </c>
    </row>
    <row r="3901" spans="1:2" x14ac:dyDescent="0.3">
      <c r="A3901" s="1" t="s">
        <v>19733</v>
      </c>
      <c r="B3901" t="s">
        <v>20331</v>
      </c>
    </row>
    <row r="3902" spans="1:2" x14ac:dyDescent="0.3">
      <c r="A3902" s="1" t="s">
        <v>20096</v>
      </c>
      <c r="B3902" t="s">
        <v>19759</v>
      </c>
    </row>
    <row r="3903" spans="1:2" x14ac:dyDescent="0.3">
      <c r="A3903" s="1" t="s">
        <v>20096</v>
      </c>
      <c r="B3903" t="s">
        <v>21729</v>
      </c>
    </row>
    <row r="3904" spans="1:2" x14ac:dyDescent="0.3">
      <c r="A3904" s="1" t="s">
        <v>20096</v>
      </c>
      <c r="B3904" t="s">
        <v>19548</v>
      </c>
    </row>
    <row r="3905" spans="1:2" x14ac:dyDescent="0.3">
      <c r="A3905" s="1" t="s">
        <v>19837</v>
      </c>
      <c r="B3905" t="s">
        <v>20919</v>
      </c>
    </row>
    <row r="3906" spans="1:2" x14ac:dyDescent="0.3">
      <c r="A3906" s="1" t="s">
        <v>19837</v>
      </c>
      <c r="B3906" t="s">
        <v>19642</v>
      </c>
    </row>
    <row r="3907" spans="1:2" x14ac:dyDescent="0.3">
      <c r="A3907" s="1" t="s">
        <v>19837</v>
      </c>
      <c r="B3907" t="s">
        <v>19487</v>
      </c>
    </row>
    <row r="3908" spans="1:2" x14ac:dyDescent="0.3">
      <c r="A3908" s="1" t="s">
        <v>19837</v>
      </c>
      <c r="B3908" t="s">
        <v>20165</v>
      </c>
    </row>
    <row r="3909" spans="1:2" x14ac:dyDescent="0.3">
      <c r="A3909" s="1" t="s">
        <v>19837</v>
      </c>
      <c r="B3909" t="s">
        <v>20520</v>
      </c>
    </row>
    <row r="3910" spans="1:2" x14ac:dyDescent="0.3">
      <c r="A3910" s="1" t="s">
        <v>19793</v>
      </c>
      <c r="B3910" t="s">
        <v>19530</v>
      </c>
    </row>
    <row r="3911" spans="1:2" x14ac:dyDescent="0.3">
      <c r="A3911" s="1" t="s">
        <v>19794</v>
      </c>
      <c r="B3911" t="s">
        <v>21730</v>
      </c>
    </row>
    <row r="3912" spans="1:2" x14ac:dyDescent="0.3">
      <c r="A3912" s="1" t="s">
        <v>19794</v>
      </c>
      <c r="B3912" t="s">
        <v>20561</v>
      </c>
    </row>
    <row r="3913" spans="1:2" x14ac:dyDescent="0.3">
      <c r="A3913" s="1" t="s">
        <v>19794</v>
      </c>
      <c r="B3913" t="s">
        <v>19759</v>
      </c>
    </row>
    <row r="3914" spans="1:2" x14ac:dyDescent="0.3">
      <c r="A3914" s="1" t="s">
        <v>19794</v>
      </c>
      <c r="B3914" t="s">
        <v>20569</v>
      </c>
    </row>
    <row r="3915" spans="1:2" x14ac:dyDescent="0.3">
      <c r="A3915" s="1" t="s">
        <v>19794</v>
      </c>
      <c r="B3915" t="s">
        <v>21731</v>
      </c>
    </row>
    <row r="3916" spans="1:2" x14ac:dyDescent="0.3">
      <c r="A3916" s="1" t="s">
        <v>19794</v>
      </c>
      <c r="B3916" t="s">
        <v>19548</v>
      </c>
    </row>
    <row r="3917" spans="1:2" x14ac:dyDescent="0.3">
      <c r="A3917" s="1" t="s">
        <v>19794</v>
      </c>
      <c r="B3917" t="s">
        <v>19530</v>
      </c>
    </row>
    <row r="3918" spans="1:2" x14ac:dyDescent="0.3">
      <c r="A3918" s="1" t="s">
        <v>21732</v>
      </c>
      <c r="B3918" t="s">
        <v>19572</v>
      </c>
    </row>
    <row r="3919" spans="1:2" x14ac:dyDescent="0.3">
      <c r="A3919" s="1" t="s">
        <v>20319</v>
      </c>
      <c r="B3919" t="s">
        <v>21733</v>
      </c>
    </row>
    <row r="3920" spans="1:2" x14ac:dyDescent="0.3">
      <c r="A3920" s="1" t="s">
        <v>20319</v>
      </c>
      <c r="B3920" t="s">
        <v>20255</v>
      </c>
    </row>
    <row r="3921" spans="1:2" x14ac:dyDescent="0.3">
      <c r="A3921" s="1" t="s">
        <v>21734</v>
      </c>
      <c r="B3921" t="s">
        <v>19491</v>
      </c>
    </row>
    <row r="3922" spans="1:2" x14ac:dyDescent="0.3">
      <c r="A3922" s="1" t="s">
        <v>21735</v>
      </c>
      <c r="B3922" t="s">
        <v>21736</v>
      </c>
    </row>
    <row r="3923" spans="1:2" x14ac:dyDescent="0.3">
      <c r="A3923" s="1" t="s">
        <v>20909</v>
      </c>
      <c r="B3923" t="s">
        <v>21737</v>
      </c>
    </row>
    <row r="3924" spans="1:2" x14ac:dyDescent="0.3">
      <c r="A3924" s="1" t="s">
        <v>21738</v>
      </c>
      <c r="B3924" t="s">
        <v>19511</v>
      </c>
    </row>
    <row r="3925" spans="1:2" x14ac:dyDescent="0.3">
      <c r="A3925" s="1" t="s">
        <v>21739</v>
      </c>
      <c r="B3925" t="s">
        <v>19499</v>
      </c>
    </row>
    <row r="3926" spans="1:2" x14ac:dyDescent="0.3">
      <c r="A3926" s="1" t="s">
        <v>8610</v>
      </c>
    </row>
    <row r="3927" spans="1:2" x14ac:dyDescent="0.3">
      <c r="A3927" s="1" t="s">
        <v>21740</v>
      </c>
      <c r="B3927" t="s">
        <v>19798</v>
      </c>
    </row>
    <row r="3928" spans="1:2" x14ac:dyDescent="0.3">
      <c r="A3928" s="1" t="s">
        <v>19568</v>
      </c>
      <c r="B3928" t="s">
        <v>21741</v>
      </c>
    </row>
    <row r="3929" spans="1:2" x14ac:dyDescent="0.3">
      <c r="A3929" s="1" t="s">
        <v>19568</v>
      </c>
      <c r="B3929" t="s">
        <v>19845</v>
      </c>
    </row>
    <row r="3930" spans="1:2" x14ac:dyDescent="0.3">
      <c r="A3930" s="1" t="s">
        <v>19568</v>
      </c>
      <c r="B3930" t="s">
        <v>21742</v>
      </c>
    </row>
    <row r="3931" spans="1:2" x14ac:dyDescent="0.3">
      <c r="A3931" s="1" t="s">
        <v>19568</v>
      </c>
      <c r="B3931" t="s">
        <v>21712</v>
      </c>
    </row>
    <row r="3932" spans="1:2" x14ac:dyDescent="0.3">
      <c r="A3932" s="1" t="s">
        <v>19568</v>
      </c>
      <c r="B3932" t="s">
        <v>20223</v>
      </c>
    </row>
    <row r="3933" spans="1:2" x14ac:dyDescent="0.3">
      <c r="A3933" s="1" t="s">
        <v>19568</v>
      </c>
      <c r="B3933" t="s">
        <v>19690</v>
      </c>
    </row>
    <row r="3934" spans="1:2" x14ac:dyDescent="0.3">
      <c r="A3934" s="1" t="s">
        <v>20176</v>
      </c>
      <c r="B3934" t="s">
        <v>19519</v>
      </c>
    </row>
    <row r="3935" spans="1:2" x14ac:dyDescent="0.3">
      <c r="A3935" s="1" t="s">
        <v>20553</v>
      </c>
      <c r="B3935" t="s">
        <v>19485</v>
      </c>
    </row>
    <row r="3936" spans="1:2" x14ac:dyDescent="0.3">
      <c r="A3936" s="1" t="s">
        <v>21743</v>
      </c>
      <c r="B3936" t="s">
        <v>19491</v>
      </c>
    </row>
    <row r="3937" spans="1:2" x14ac:dyDescent="0.3">
      <c r="A3937" s="1" t="s">
        <v>8685</v>
      </c>
    </row>
    <row r="3938" spans="1:2" x14ac:dyDescent="0.3">
      <c r="A3938" s="1" t="s">
        <v>20177</v>
      </c>
      <c r="B3938" t="s">
        <v>19516</v>
      </c>
    </row>
    <row r="3939" spans="1:2" x14ac:dyDescent="0.3">
      <c r="A3939" s="1" t="s">
        <v>19757</v>
      </c>
      <c r="B3939" t="s">
        <v>20055</v>
      </c>
    </row>
    <row r="3940" spans="1:2" x14ac:dyDescent="0.3">
      <c r="A3940" s="1" t="s">
        <v>19757</v>
      </c>
      <c r="B3940" t="s">
        <v>21744</v>
      </c>
    </row>
    <row r="3941" spans="1:2" x14ac:dyDescent="0.3">
      <c r="A3941" s="1" t="s">
        <v>19757</v>
      </c>
      <c r="B3941" t="s">
        <v>19755</v>
      </c>
    </row>
    <row r="3942" spans="1:2" x14ac:dyDescent="0.3">
      <c r="A3942" s="1" t="s">
        <v>19757</v>
      </c>
      <c r="B3942" t="s">
        <v>21745</v>
      </c>
    </row>
    <row r="3943" spans="1:2" x14ac:dyDescent="0.3">
      <c r="A3943" s="1" t="s">
        <v>19757</v>
      </c>
      <c r="B3943" t="s">
        <v>20382</v>
      </c>
    </row>
    <row r="3944" spans="1:2" x14ac:dyDescent="0.3">
      <c r="A3944" s="1" t="s">
        <v>19757</v>
      </c>
      <c r="B3944" t="s">
        <v>21746</v>
      </c>
    </row>
    <row r="3945" spans="1:2" x14ac:dyDescent="0.3">
      <c r="A3945" s="1" t="s">
        <v>8766</v>
      </c>
    </row>
    <row r="3946" spans="1:2" x14ac:dyDescent="0.3">
      <c r="A3946" s="1" t="s">
        <v>21747</v>
      </c>
      <c r="B3946" t="s">
        <v>19596</v>
      </c>
    </row>
    <row r="3947" spans="1:2" x14ac:dyDescent="0.3">
      <c r="A3947" s="1" t="s">
        <v>21748</v>
      </c>
      <c r="B3947" t="s">
        <v>21749</v>
      </c>
    </row>
    <row r="3948" spans="1:2" x14ac:dyDescent="0.3">
      <c r="A3948" s="1" t="s">
        <v>21748</v>
      </c>
      <c r="B3948" t="s">
        <v>21750</v>
      </c>
    </row>
    <row r="3949" spans="1:2" x14ac:dyDescent="0.3">
      <c r="A3949" s="1" t="s">
        <v>21748</v>
      </c>
      <c r="B3949" t="s">
        <v>20184</v>
      </c>
    </row>
    <row r="3950" spans="1:2" x14ac:dyDescent="0.3">
      <c r="A3950" s="1" t="s">
        <v>21751</v>
      </c>
      <c r="B3950" t="s">
        <v>20742</v>
      </c>
    </row>
    <row r="3951" spans="1:2" x14ac:dyDescent="0.3">
      <c r="A3951" s="1" t="s">
        <v>20554</v>
      </c>
      <c r="B3951" t="s">
        <v>21752</v>
      </c>
    </row>
    <row r="3952" spans="1:2" x14ac:dyDescent="0.3">
      <c r="A3952" s="1" t="s">
        <v>20554</v>
      </c>
      <c r="B3952" t="s">
        <v>21753</v>
      </c>
    </row>
    <row r="3953" spans="1:2" x14ac:dyDescent="0.3">
      <c r="A3953" s="1" t="s">
        <v>20554</v>
      </c>
      <c r="B3953" t="s">
        <v>19487</v>
      </c>
    </row>
    <row r="3954" spans="1:2" x14ac:dyDescent="0.3">
      <c r="A3954" s="1" t="s">
        <v>20554</v>
      </c>
      <c r="B3954" t="s">
        <v>19596</v>
      </c>
    </row>
    <row r="3955" spans="1:2" x14ac:dyDescent="0.3">
      <c r="A3955" s="1" t="s">
        <v>20554</v>
      </c>
      <c r="B3955" t="s">
        <v>19548</v>
      </c>
    </row>
    <row r="3956" spans="1:2" x14ac:dyDescent="0.3">
      <c r="A3956" s="1" t="s">
        <v>8809</v>
      </c>
    </row>
    <row r="3957" spans="1:2" x14ac:dyDescent="0.3">
      <c r="A3957" s="1" t="s">
        <v>19970</v>
      </c>
      <c r="B3957" t="s">
        <v>19487</v>
      </c>
    </row>
    <row r="3958" spans="1:2" x14ac:dyDescent="0.3">
      <c r="A3958" s="1" t="s">
        <v>21754</v>
      </c>
      <c r="B3958" t="s">
        <v>19493</v>
      </c>
    </row>
    <row r="3959" spans="1:2" x14ac:dyDescent="0.3">
      <c r="A3959" s="1" t="s">
        <v>21755</v>
      </c>
      <c r="B3959" t="s">
        <v>21756</v>
      </c>
    </row>
    <row r="3960" spans="1:2" x14ac:dyDescent="0.3">
      <c r="A3960" s="1" t="s">
        <v>21757</v>
      </c>
      <c r="B3960" t="s">
        <v>20699</v>
      </c>
    </row>
    <row r="3961" spans="1:2" x14ac:dyDescent="0.3">
      <c r="A3961" s="1" t="s">
        <v>21758</v>
      </c>
      <c r="B3961" t="s">
        <v>21759</v>
      </c>
    </row>
    <row r="3962" spans="1:2" x14ac:dyDescent="0.3">
      <c r="A3962" s="1" t="s">
        <v>20033</v>
      </c>
      <c r="B3962" t="s">
        <v>19487</v>
      </c>
    </row>
    <row r="3963" spans="1:2" x14ac:dyDescent="0.3">
      <c r="A3963" s="1" t="s">
        <v>21760</v>
      </c>
      <c r="B3963" t="s">
        <v>21145</v>
      </c>
    </row>
    <row r="3964" spans="1:2" x14ac:dyDescent="0.3">
      <c r="A3964" s="1" t="s">
        <v>20034</v>
      </c>
      <c r="B3964" t="s">
        <v>21761</v>
      </c>
    </row>
    <row r="3965" spans="1:2" x14ac:dyDescent="0.3">
      <c r="A3965" s="1" t="s">
        <v>20325</v>
      </c>
      <c r="B3965" t="s">
        <v>21762</v>
      </c>
    </row>
    <row r="3966" spans="1:2" x14ac:dyDescent="0.3">
      <c r="A3966" s="1" t="s">
        <v>21763</v>
      </c>
      <c r="B3966" t="s">
        <v>19491</v>
      </c>
    </row>
    <row r="3967" spans="1:2" x14ac:dyDescent="0.3">
      <c r="A3967" s="1" t="s">
        <v>21764</v>
      </c>
      <c r="B3967" t="s">
        <v>19491</v>
      </c>
    </row>
    <row r="3968" spans="1:2" x14ac:dyDescent="0.3">
      <c r="A3968" s="1" t="s">
        <v>8945</v>
      </c>
    </row>
    <row r="3969" spans="1:2" x14ac:dyDescent="0.3">
      <c r="A3969" s="1" t="s">
        <v>8969</v>
      </c>
    </row>
    <row r="3970" spans="1:2" x14ac:dyDescent="0.3">
      <c r="A3970" s="1" t="s">
        <v>8977</v>
      </c>
    </row>
    <row r="3971" spans="1:2" x14ac:dyDescent="0.3">
      <c r="A3971" s="1" t="s">
        <v>8985</v>
      </c>
    </row>
    <row r="3972" spans="1:2" x14ac:dyDescent="0.3">
      <c r="A3972" s="1" t="s">
        <v>8988</v>
      </c>
    </row>
    <row r="3973" spans="1:2" x14ac:dyDescent="0.3">
      <c r="A3973" s="1" t="s">
        <v>9006</v>
      </c>
    </row>
    <row r="3974" spans="1:2" x14ac:dyDescent="0.3">
      <c r="A3974" s="1" t="s">
        <v>9031</v>
      </c>
    </row>
    <row r="3975" spans="1:2" x14ac:dyDescent="0.3">
      <c r="A3975" s="1" t="s">
        <v>9055</v>
      </c>
    </row>
    <row r="3976" spans="1:2" x14ac:dyDescent="0.3">
      <c r="A3976" s="1" t="s">
        <v>9056</v>
      </c>
    </row>
    <row r="3977" spans="1:2" x14ac:dyDescent="0.3">
      <c r="A3977" s="1" t="s">
        <v>9066</v>
      </c>
    </row>
    <row r="3978" spans="1:2" x14ac:dyDescent="0.3">
      <c r="A3978" s="1" t="s">
        <v>9069</v>
      </c>
    </row>
    <row r="3979" spans="1:2" x14ac:dyDescent="0.3">
      <c r="A3979" s="1" t="s">
        <v>9076</v>
      </c>
    </row>
    <row r="3980" spans="1:2" x14ac:dyDescent="0.3">
      <c r="A3980" s="1" t="s">
        <v>19486</v>
      </c>
      <c r="B3980" t="s">
        <v>21765</v>
      </c>
    </row>
    <row r="3981" spans="1:2" x14ac:dyDescent="0.3">
      <c r="A3981" s="1" t="s">
        <v>19486</v>
      </c>
      <c r="B3981" t="s">
        <v>21766</v>
      </c>
    </row>
    <row r="3982" spans="1:2" x14ac:dyDescent="0.3">
      <c r="A3982" s="1" t="s">
        <v>19486</v>
      </c>
      <c r="B3982" t="s">
        <v>21767</v>
      </c>
    </row>
    <row r="3983" spans="1:2" x14ac:dyDescent="0.3">
      <c r="A3983" s="1" t="s">
        <v>19486</v>
      </c>
      <c r="B3983" t="s">
        <v>21768</v>
      </c>
    </row>
    <row r="3984" spans="1:2" x14ac:dyDescent="0.3">
      <c r="A3984" s="1" t="s">
        <v>19486</v>
      </c>
      <c r="B3984" t="s">
        <v>21769</v>
      </c>
    </row>
    <row r="3985" spans="1:2" x14ac:dyDescent="0.3">
      <c r="A3985" s="1" t="s">
        <v>19486</v>
      </c>
      <c r="B3985" t="s">
        <v>21770</v>
      </c>
    </row>
    <row r="3986" spans="1:2" x14ac:dyDescent="0.3">
      <c r="A3986" s="1" t="s">
        <v>19486</v>
      </c>
      <c r="B3986" t="s">
        <v>21771</v>
      </c>
    </row>
    <row r="3987" spans="1:2" x14ac:dyDescent="0.3">
      <c r="A3987" s="1" t="s">
        <v>19486</v>
      </c>
      <c r="B3987" t="s">
        <v>21772</v>
      </c>
    </row>
    <row r="3988" spans="1:2" x14ac:dyDescent="0.3">
      <c r="A3988" s="1" t="s">
        <v>19486</v>
      </c>
      <c r="B3988" t="s">
        <v>21773</v>
      </c>
    </row>
    <row r="3989" spans="1:2" x14ac:dyDescent="0.3">
      <c r="A3989" s="1" t="s">
        <v>19486</v>
      </c>
      <c r="B3989" t="s">
        <v>21774</v>
      </c>
    </row>
    <row r="3990" spans="1:2" x14ac:dyDescent="0.3">
      <c r="A3990" s="1" t="s">
        <v>19486</v>
      </c>
      <c r="B3990" t="s">
        <v>21775</v>
      </c>
    </row>
    <row r="3991" spans="1:2" x14ac:dyDescent="0.3">
      <c r="A3991" s="1" t="s">
        <v>19486</v>
      </c>
      <c r="B3991" t="s">
        <v>21776</v>
      </c>
    </row>
    <row r="3992" spans="1:2" x14ac:dyDescent="0.3">
      <c r="A3992" s="1" t="s">
        <v>19486</v>
      </c>
      <c r="B3992" t="s">
        <v>21777</v>
      </c>
    </row>
    <row r="3993" spans="1:2" x14ac:dyDescent="0.3">
      <c r="A3993" s="1" t="s">
        <v>19486</v>
      </c>
      <c r="B3993" t="s">
        <v>21778</v>
      </c>
    </row>
    <row r="3994" spans="1:2" x14ac:dyDescent="0.3">
      <c r="A3994" s="1" t="s">
        <v>19486</v>
      </c>
      <c r="B3994" t="s">
        <v>21779</v>
      </c>
    </row>
    <row r="3995" spans="1:2" x14ac:dyDescent="0.3">
      <c r="A3995" s="1" t="s">
        <v>19486</v>
      </c>
      <c r="B3995" t="s">
        <v>20061</v>
      </c>
    </row>
    <row r="3996" spans="1:2" x14ac:dyDescent="0.3">
      <c r="A3996" s="1" t="s">
        <v>19486</v>
      </c>
      <c r="B3996" t="s">
        <v>21780</v>
      </c>
    </row>
    <row r="3997" spans="1:2" x14ac:dyDescent="0.3">
      <c r="A3997" s="1" t="s">
        <v>19486</v>
      </c>
      <c r="B3997" t="s">
        <v>21781</v>
      </c>
    </row>
    <row r="3998" spans="1:2" x14ac:dyDescent="0.3">
      <c r="A3998" s="1" t="s">
        <v>19486</v>
      </c>
      <c r="B3998" t="s">
        <v>21782</v>
      </c>
    </row>
    <row r="3999" spans="1:2" x14ac:dyDescent="0.3">
      <c r="A3999" s="1" t="s">
        <v>19486</v>
      </c>
      <c r="B3999" t="s">
        <v>21783</v>
      </c>
    </row>
    <row r="4000" spans="1:2" x14ac:dyDescent="0.3">
      <c r="A4000" s="1" t="s">
        <v>19486</v>
      </c>
      <c r="B4000" t="s">
        <v>21784</v>
      </c>
    </row>
    <row r="4001" spans="1:2" x14ac:dyDescent="0.3">
      <c r="A4001" s="1" t="s">
        <v>19486</v>
      </c>
      <c r="B4001" t="s">
        <v>21785</v>
      </c>
    </row>
    <row r="4002" spans="1:2" x14ac:dyDescent="0.3">
      <c r="A4002" s="1" t="s">
        <v>19486</v>
      </c>
      <c r="B4002" t="s">
        <v>21786</v>
      </c>
    </row>
    <row r="4003" spans="1:2" x14ac:dyDescent="0.3">
      <c r="A4003" s="1" t="s">
        <v>19486</v>
      </c>
      <c r="B4003" t="s">
        <v>21787</v>
      </c>
    </row>
    <row r="4004" spans="1:2" x14ac:dyDescent="0.3">
      <c r="A4004" s="1" t="s">
        <v>19486</v>
      </c>
      <c r="B4004" t="s">
        <v>21788</v>
      </c>
    </row>
    <row r="4005" spans="1:2" x14ac:dyDescent="0.3">
      <c r="A4005" s="1" t="s">
        <v>19486</v>
      </c>
      <c r="B4005" t="s">
        <v>21789</v>
      </c>
    </row>
    <row r="4006" spans="1:2" x14ac:dyDescent="0.3">
      <c r="A4006" s="1" t="s">
        <v>19486</v>
      </c>
      <c r="B4006" t="s">
        <v>21790</v>
      </c>
    </row>
    <row r="4007" spans="1:2" x14ac:dyDescent="0.3">
      <c r="A4007" s="1" t="s">
        <v>19486</v>
      </c>
      <c r="B4007" t="s">
        <v>19897</v>
      </c>
    </row>
    <row r="4008" spans="1:2" x14ac:dyDescent="0.3">
      <c r="A4008" s="1" t="s">
        <v>19486</v>
      </c>
      <c r="B4008" t="s">
        <v>21791</v>
      </c>
    </row>
    <row r="4009" spans="1:2" x14ac:dyDescent="0.3">
      <c r="A4009" s="1" t="s">
        <v>19486</v>
      </c>
      <c r="B4009" t="s">
        <v>21792</v>
      </c>
    </row>
    <row r="4010" spans="1:2" x14ac:dyDescent="0.3">
      <c r="A4010" s="1" t="s">
        <v>19486</v>
      </c>
      <c r="B4010" t="s">
        <v>19848</v>
      </c>
    </row>
    <row r="4011" spans="1:2" x14ac:dyDescent="0.3">
      <c r="A4011" s="1" t="s">
        <v>19486</v>
      </c>
      <c r="B4011" t="s">
        <v>19783</v>
      </c>
    </row>
    <row r="4012" spans="1:2" x14ac:dyDescent="0.3">
      <c r="A4012" s="1" t="s">
        <v>19486</v>
      </c>
      <c r="B4012" t="s">
        <v>21793</v>
      </c>
    </row>
    <row r="4013" spans="1:2" x14ac:dyDescent="0.3">
      <c r="A4013" s="1" t="s">
        <v>19486</v>
      </c>
      <c r="B4013" t="s">
        <v>21794</v>
      </c>
    </row>
    <row r="4014" spans="1:2" x14ac:dyDescent="0.3">
      <c r="A4014" s="1" t="s">
        <v>19486</v>
      </c>
      <c r="B4014" t="s">
        <v>21795</v>
      </c>
    </row>
    <row r="4015" spans="1:2" x14ac:dyDescent="0.3">
      <c r="A4015" s="1" t="s">
        <v>19486</v>
      </c>
      <c r="B4015" t="s">
        <v>21796</v>
      </c>
    </row>
    <row r="4016" spans="1:2" x14ac:dyDescent="0.3">
      <c r="A4016" s="1" t="s">
        <v>19486</v>
      </c>
      <c r="B4016" t="s">
        <v>21797</v>
      </c>
    </row>
    <row r="4017" spans="1:2" x14ac:dyDescent="0.3">
      <c r="A4017" s="1" t="s">
        <v>19486</v>
      </c>
      <c r="B4017" t="s">
        <v>21798</v>
      </c>
    </row>
    <row r="4018" spans="1:2" x14ac:dyDescent="0.3">
      <c r="A4018" s="1" t="s">
        <v>19486</v>
      </c>
      <c r="B4018" t="s">
        <v>21799</v>
      </c>
    </row>
    <row r="4019" spans="1:2" x14ac:dyDescent="0.3">
      <c r="A4019" s="1" t="s">
        <v>19486</v>
      </c>
      <c r="B4019" t="s">
        <v>21800</v>
      </c>
    </row>
    <row r="4020" spans="1:2" x14ac:dyDescent="0.3">
      <c r="A4020" s="1" t="s">
        <v>19486</v>
      </c>
      <c r="B4020" t="s">
        <v>21801</v>
      </c>
    </row>
    <row r="4021" spans="1:2" x14ac:dyDescent="0.3">
      <c r="A4021" s="1" t="s">
        <v>19486</v>
      </c>
      <c r="B4021" t="s">
        <v>21802</v>
      </c>
    </row>
    <row r="4022" spans="1:2" x14ac:dyDescent="0.3">
      <c r="A4022" s="1" t="s">
        <v>19486</v>
      </c>
      <c r="B4022" t="s">
        <v>20666</v>
      </c>
    </row>
    <row r="4023" spans="1:2" x14ac:dyDescent="0.3">
      <c r="A4023" s="1" t="s">
        <v>19486</v>
      </c>
      <c r="B4023" t="s">
        <v>21803</v>
      </c>
    </row>
    <row r="4024" spans="1:2" x14ac:dyDescent="0.3">
      <c r="A4024" s="1" t="s">
        <v>19486</v>
      </c>
      <c r="B4024" t="s">
        <v>21804</v>
      </c>
    </row>
    <row r="4025" spans="1:2" x14ac:dyDescent="0.3">
      <c r="A4025" s="1" t="s">
        <v>19486</v>
      </c>
      <c r="B4025" t="s">
        <v>21805</v>
      </c>
    </row>
    <row r="4026" spans="1:2" x14ac:dyDescent="0.3">
      <c r="A4026" s="1" t="s">
        <v>19486</v>
      </c>
      <c r="B4026" t="s">
        <v>21806</v>
      </c>
    </row>
    <row r="4027" spans="1:2" x14ac:dyDescent="0.3">
      <c r="A4027" s="1" t="s">
        <v>19486</v>
      </c>
      <c r="B4027" t="s">
        <v>21807</v>
      </c>
    </row>
    <row r="4028" spans="1:2" x14ac:dyDescent="0.3">
      <c r="A4028" s="1" t="s">
        <v>19486</v>
      </c>
      <c r="B4028" t="s">
        <v>21808</v>
      </c>
    </row>
    <row r="4029" spans="1:2" x14ac:dyDescent="0.3">
      <c r="A4029" s="1" t="s">
        <v>19486</v>
      </c>
      <c r="B4029" t="s">
        <v>21809</v>
      </c>
    </row>
    <row r="4030" spans="1:2" x14ac:dyDescent="0.3">
      <c r="A4030" s="1" t="s">
        <v>19486</v>
      </c>
      <c r="B4030" t="s">
        <v>20740</v>
      </c>
    </row>
    <row r="4031" spans="1:2" x14ac:dyDescent="0.3">
      <c r="A4031" s="1" t="s">
        <v>19486</v>
      </c>
      <c r="B4031" t="s">
        <v>21810</v>
      </c>
    </row>
    <row r="4032" spans="1:2" x14ac:dyDescent="0.3">
      <c r="A4032" s="1" t="s">
        <v>19486</v>
      </c>
      <c r="B4032" t="s">
        <v>21811</v>
      </c>
    </row>
    <row r="4033" spans="1:2" x14ac:dyDescent="0.3">
      <c r="A4033" s="1" t="s">
        <v>19486</v>
      </c>
      <c r="B4033" t="s">
        <v>21812</v>
      </c>
    </row>
    <row r="4034" spans="1:2" x14ac:dyDescent="0.3">
      <c r="A4034" s="1" t="s">
        <v>19486</v>
      </c>
      <c r="B4034" t="s">
        <v>21813</v>
      </c>
    </row>
    <row r="4035" spans="1:2" x14ac:dyDescent="0.3">
      <c r="A4035" s="1" t="s">
        <v>19486</v>
      </c>
      <c r="B4035" t="s">
        <v>21814</v>
      </c>
    </row>
    <row r="4036" spans="1:2" x14ac:dyDescent="0.3">
      <c r="A4036" s="1" t="s">
        <v>19486</v>
      </c>
      <c r="B4036" t="s">
        <v>21815</v>
      </c>
    </row>
    <row r="4037" spans="1:2" x14ac:dyDescent="0.3">
      <c r="A4037" s="1" t="s">
        <v>19486</v>
      </c>
      <c r="B4037" t="s">
        <v>21816</v>
      </c>
    </row>
    <row r="4038" spans="1:2" x14ac:dyDescent="0.3">
      <c r="A4038" s="1" t="s">
        <v>19486</v>
      </c>
      <c r="B4038" t="s">
        <v>21817</v>
      </c>
    </row>
    <row r="4039" spans="1:2" x14ac:dyDescent="0.3">
      <c r="A4039" s="1" t="s">
        <v>19486</v>
      </c>
      <c r="B4039" t="s">
        <v>21818</v>
      </c>
    </row>
    <row r="4040" spans="1:2" x14ac:dyDescent="0.3">
      <c r="A4040" s="1" t="s">
        <v>19486</v>
      </c>
      <c r="B4040" t="s">
        <v>21819</v>
      </c>
    </row>
    <row r="4041" spans="1:2" x14ac:dyDescent="0.3">
      <c r="A4041" s="1" t="s">
        <v>19486</v>
      </c>
      <c r="B4041" t="s">
        <v>20991</v>
      </c>
    </row>
    <row r="4042" spans="1:2" x14ac:dyDescent="0.3">
      <c r="A4042" s="1" t="s">
        <v>19486</v>
      </c>
      <c r="B4042" t="s">
        <v>20569</v>
      </c>
    </row>
    <row r="4043" spans="1:2" x14ac:dyDescent="0.3">
      <c r="A4043" s="1" t="s">
        <v>19486</v>
      </c>
      <c r="B4043" t="s">
        <v>21820</v>
      </c>
    </row>
    <row r="4044" spans="1:2" x14ac:dyDescent="0.3">
      <c r="A4044" s="1" t="s">
        <v>19486</v>
      </c>
      <c r="B4044" t="s">
        <v>21821</v>
      </c>
    </row>
    <row r="4045" spans="1:2" x14ac:dyDescent="0.3">
      <c r="A4045" s="1" t="s">
        <v>19486</v>
      </c>
      <c r="B4045" t="s">
        <v>21822</v>
      </c>
    </row>
    <row r="4046" spans="1:2" x14ac:dyDescent="0.3">
      <c r="A4046" s="1" t="s">
        <v>19486</v>
      </c>
      <c r="B4046" t="s">
        <v>19582</v>
      </c>
    </row>
    <row r="4047" spans="1:2" x14ac:dyDescent="0.3">
      <c r="A4047" s="1" t="s">
        <v>19486</v>
      </c>
      <c r="B4047" t="s">
        <v>21823</v>
      </c>
    </row>
    <row r="4048" spans="1:2" x14ac:dyDescent="0.3">
      <c r="A4048" s="1" t="s">
        <v>19486</v>
      </c>
      <c r="B4048" t="s">
        <v>21824</v>
      </c>
    </row>
    <row r="4049" spans="1:2" x14ac:dyDescent="0.3">
      <c r="A4049" s="1" t="s">
        <v>19486</v>
      </c>
      <c r="B4049" t="s">
        <v>21825</v>
      </c>
    </row>
    <row r="4050" spans="1:2" x14ac:dyDescent="0.3">
      <c r="A4050" s="1" t="s">
        <v>19486</v>
      </c>
      <c r="B4050" t="s">
        <v>21826</v>
      </c>
    </row>
    <row r="4051" spans="1:2" x14ac:dyDescent="0.3">
      <c r="A4051" s="1" t="s">
        <v>19486</v>
      </c>
      <c r="B4051" t="s">
        <v>21827</v>
      </c>
    </row>
    <row r="4052" spans="1:2" x14ac:dyDescent="0.3">
      <c r="A4052" s="1" t="s">
        <v>19486</v>
      </c>
      <c r="B4052" t="s">
        <v>21828</v>
      </c>
    </row>
    <row r="4053" spans="1:2" x14ac:dyDescent="0.3">
      <c r="A4053" s="1" t="s">
        <v>19486</v>
      </c>
      <c r="B4053" t="s">
        <v>21829</v>
      </c>
    </row>
    <row r="4054" spans="1:2" x14ac:dyDescent="0.3">
      <c r="A4054" s="1" t="s">
        <v>19486</v>
      </c>
      <c r="B4054" t="s">
        <v>21830</v>
      </c>
    </row>
    <row r="4055" spans="1:2" x14ac:dyDescent="0.3">
      <c r="A4055" s="1" t="s">
        <v>19486</v>
      </c>
      <c r="B4055" t="s">
        <v>21831</v>
      </c>
    </row>
    <row r="4056" spans="1:2" x14ac:dyDescent="0.3">
      <c r="A4056" s="1" t="s">
        <v>19486</v>
      </c>
      <c r="B4056" t="s">
        <v>21832</v>
      </c>
    </row>
    <row r="4057" spans="1:2" x14ac:dyDescent="0.3">
      <c r="A4057" s="1" t="s">
        <v>19486</v>
      </c>
      <c r="B4057" t="s">
        <v>21833</v>
      </c>
    </row>
    <row r="4058" spans="1:2" x14ac:dyDescent="0.3">
      <c r="A4058" s="1" t="s">
        <v>19486</v>
      </c>
      <c r="B4058" t="s">
        <v>21834</v>
      </c>
    </row>
    <row r="4059" spans="1:2" x14ac:dyDescent="0.3">
      <c r="A4059" s="1" t="s">
        <v>19486</v>
      </c>
      <c r="B4059" t="s">
        <v>21835</v>
      </c>
    </row>
    <row r="4060" spans="1:2" x14ac:dyDescent="0.3">
      <c r="A4060" s="1" t="s">
        <v>19486</v>
      </c>
      <c r="B4060" t="s">
        <v>21836</v>
      </c>
    </row>
    <row r="4061" spans="1:2" x14ac:dyDescent="0.3">
      <c r="A4061" s="1" t="s">
        <v>19486</v>
      </c>
      <c r="B4061" t="s">
        <v>21837</v>
      </c>
    </row>
    <row r="4062" spans="1:2" x14ac:dyDescent="0.3">
      <c r="A4062" s="1" t="s">
        <v>19486</v>
      </c>
      <c r="B4062" t="s">
        <v>21838</v>
      </c>
    </row>
    <row r="4063" spans="1:2" x14ac:dyDescent="0.3">
      <c r="A4063" s="1" t="s">
        <v>19486</v>
      </c>
      <c r="B4063" t="s">
        <v>21839</v>
      </c>
    </row>
    <row r="4064" spans="1:2" x14ac:dyDescent="0.3">
      <c r="A4064" s="1" t="s">
        <v>19486</v>
      </c>
      <c r="B4064" t="s">
        <v>21840</v>
      </c>
    </row>
    <row r="4065" spans="1:2" x14ac:dyDescent="0.3">
      <c r="A4065" s="1" t="s">
        <v>19486</v>
      </c>
      <c r="B4065" t="s">
        <v>21841</v>
      </c>
    </row>
    <row r="4066" spans="1:2" x14ac:dyDescent="0.3">
      <c r="A4066" s="1" t="s">
        <v>19486</v>
      </c>
      <c r="B4066" t="s">
        <v>19690</v>
      </c>
    </row>
    <row r="4067" spans="1:2" x14ac:dyDescent="0.3">
      <c r="A4067" s="1" t="s">
        <v>19486</v>
      </c>
      <c r="B4067" t="s">
        <v>21842</v>
      </c>
    </row>
    <row r="4068" spans="1:2" x14ac:dyDescent="0.3">
      <c r="A4068" s="1" t="s">
        <v>19486</v>
      </c>
      <c r="B4068" t="s">
        <v>21843</v>
      </c>
    </row>
    <row r="4069" spans="1:2" x14ac:dyDescent="0.3">
      <c r="A4069" s="1" t="s">
        <v>19744</v>
      </c>
      <c r="B4069" t="s">
        <v>21806</v>
      </c>
    </row>
    <row r="4070" spans="1:2" x14ac:dyDescent="0.3">
      <c r="A4070" s="1" t="s">
        <v>20042</v>
      </c>
      <c r="B4070" t="s">
        <v>19548</v>
      </c>
    </row>
    <row r="4071" spans="1:2" x14ac:dyDescent="0.3">
      <c r="A4071" s="1" t="s">
        <v>21844</v>
      </c>
      <c r="B4071" t="s">
        <v>19503</v>
      </c>
    </row>
    <row r="4072" spans="1:2" x14ac:dyDescent="0.3">
      <c r="A4072" s="1" t="s">
        <v>19547</v>
      </c>
      <c r="B4072" t="s">
        <v>21845</v>
      </c>
    </row>
    <row r="4073" spans="1:2" x14ac:dyDescent="0.3">
      <c r="A4073" s="1" t="s">
        <v>19547</v>
      </c>
      <c r="B4073" t="s">
        <v>19572</v>
      </c>
    </row>
    <row r="4074" spans="1:2" x14ac:dyDescent="0.3">
      <c r="A4074" s="1" t="s">
        <v>19547</v>
      </c>
      <c r="B4074" t="s">
        <v>19519</v>
      </c>
    </row>
    <row r="4075" spans="1:2" x14ac:dyDescent="0.3">
      <c r="A4075" s="1" t="s">
        <v>19547</v>
      </c>
      <c r="B4075" t="s">
        <v>21777</v>
      </c>
    </row>
    <row r="4076" spans="1:2" x14ac:dyDescent="0.3">
      <c r="A4076" s="1" t="s">
        <v>19547</v>
      </c>
      <c r="B4076" t="s">
        <v>20584</v>
      </c>
    </row>
    <row r="4077" spans="1:2" x14ac:dyDescent="0.3">
      <c r="A4077" s="1" t="s">
        <v>19547</v>
      </c>
      <c r="B4077" t="s">
        <v>20557</v>
      </c>
    </row>
    <row r="4078" spans="1:2" x14ac:dyDescent="0.3">
      <c r="A4078" s="1" t="s">
        <v>19547</v>
      </c>
      <c r="B4078" t="s">
        <v>21846</v>
      </c>
    </row>
    <row r="4079" spans="1:2" x14ac:dyDescent="0.3">
      <c r="A4079" s="1" t="s">
        <v>19547</v>
      </c>
      <c r="B4079" t="s">
        <v>21784</v>
      </c>
    </row>
    <row r="4080" spans="1:2" x14ac:dyDescent="0.3">
      <c r="A4080" s="1" t="s">
        <v>19547</v>
      </c>
      <c r="B4080" t="s">
        <v>21847</v>
      </c>
    </row>
    <row r="4081" spans="1:2" x14ac:dyDescent="0.3">
      <c r="A4081" s="1" t="s">
        <v>19547</v>
      </c>
      <c r="B4081" t="s">
        <v>21848</v>
      </c>
    </row>
    <row r="4082" spans="1:2" x14ac:dyDescent="0.3">
      <c r="A4082" s="1" t="s">
        <v>19547</v>
      </c>
      <c r="B4082" t="s">
        <v>19802</v>
      </c>
    </row>
    <row r="4083" spans="1:2" x14ac:dyDescent="0.3">
      <c r="A4083" s="1" t="s">
        <v>19547</v>
      </c>
      <c r="B4083" t="s">
        <v>21849</v>
      </c>
    </row>
    <row r="4084" spans="1:2" x14ac:dyDescent="0.3">
      <c r="A4084" s="1" t="s">
        <v>19547</v>
      </c>
      <c r="B4084" t="s">
        <v>21850</v>
      </c>
    </row>
    <row r="4085" spans="1:2" x14ac:dyDescent="0.3">
      <c r="A4085" s="1" t="s">
        <v>19547</v>
      </c>
      <c r="B4085" t="s">
        <v>21851</v>
      </c>
    </row>
    <row r="4086" spans="1:2" x14ac:dyDescent="0.3">
      <c r="A4086" s="1" t="s">
        <v>19547</v>
      </c>
      <c r="B4086" t="s">
        <v>21811</v>
      </c>
    </row>
    <row r="4087" spans="1:2" x14ac:dyDescent="0.3">
      <c r="A4087" s="1" t="s">
        <v>19547</v>
      </c>
      <c r="B4087" t="s">
        <v>21852</v>
      </c>
    </row>
    <row r="4088" spans="1:2" x14ac:dyDescent="0.3">
      <c r="A4088" s="1" t="s">
        <v>19547</v>
      </c>
      <c r="B4088" t="s">
        <v>21213</v>
      </c>
    </row>
    <row r="4089" spans="1:2" x14ac:dyDescent="0.3">
      <c r="A4089" s="1" t="s">
        <v>19547</v>
      </c>
      <c r="B4089" t="s">
        <v>21853</v>
      </c>
    </row>
    <row r="4090" spans="1:2" x14ac:dyDescent="0.3">
      <c r="A4090" s="1" t="s">
        <v>21854</v>
      </c>
      <c r="B4090" t="s">
        <v>20184</v>
      </c>
    </row>
    <row r="4091" spans="1:2" x14ac:dyDescent="0.3">
      <c r="A4091" s="1" t="s">
        <v>21855</v>
      </c>
      <c r="B4091" t="s">
        <v>19548</v>
      </c>
    </row>
    <row r="4092" spans="1:2" x14ac:dyDescent="0.3">
      <c r="A4092" s="1" t="s">
        <v>21856</v>
      </c>
      <c r="B4092" t="s">
        <v>19503</v>
      </c>
    </row>
    <row r="4093" spans="1:2" x14ac:dyDescent="0.3">
      <c r="A4093" s="1" t="s">
        <v>20043</v>
      </c>
      <c r="B4093" t="s">
        <v>19502</v>
      </c>
    </row>
    <row r="4094" spans="1:2" x14ac:dyDescent="0.3">
      <c r="A4094" s="1" t="s">
        <v>20951</v>
      </c>
      <c r="B4094" t="s">
        <v>21806</v>
      </c>
    </row>
    <row r="4095" spans="1:2" x14ac:dyDescent="0.3">
      <c r="A4095" s="1" t="s">
        <v>21857</v>
      </c>
      <c r="B4095" t="s">
        <v>19503</v>
      </c>
    </row>
    <row r="4096" spans="1:2" x14ac:dyDescent="0.3">
      <c r="A4096" s="1" t="s">
        <v>21857</v>
      </c>
      <c r="B4096" t="s">
        <v>21858</v>
      </c>
    </row>
    <row r="4097" spans="1:2" x14ac:dyDescent="0.3">
      <c r="A4097" s="1" t="s">
        <v>20952</v>
      </c>
      <c r="B4097" t="s">
        <v>19563</v>
      </c>
    </row>
    <row r="4098" spans="1:2" x14ac:dyDescent="0.3">
      <c r="A4098" s="1" t="s">
        <v>10044</v>
      </c>
    </row>
    <row r="4099" spans="1:2" x14ac:dyDescent="0.3">
      <c r="A4099" s="1" t="s">
        <v>21859</v>
      </c>
      <c r="B4099" t="s">
        <v>21613</v>
      </c>
    </row>
    <row r="4100" spans="1:2" x14ac:dyDescent="0.3">
      <c r="A4100" s="1" t="s">
        <v>21859</v>
      </c>
      <c r="B4100" t="s">
        <v>19487</v>
      </c>
    </row>
    <row r="4101" spans="1:2" x14ac:dyDescent="0.3">
      <c r="A4101" s="1" t="s">
        <v>21859</v>
      </c>
      <c r="B4101" t="s">
        <v>19759</v>
      </c>
    </row>
    <row r="4102" spans="1:2" x14ac:dyDescent="0.3">
      <c r="A4102" s="1" t="s">
        <v>21859</v>
      </c>
      <c r="B4102" t="s">
        <v>19815</v>
      </c>
    </row>
    <row r="4103" spans="1:2" x14ac:dyDescent="0.3">
      <c r="A4103" s="1" t="s">
        <v>21859</v>
      </c>
      <c r="B4103" t="s">
        <v>20333</v>
      </c>
    </row>
    <row r="4104" spans="1:2" x14ac:dyDescent="0.3">
      <c r="A4104" s="1" t="s">
        <v>21860</v>
      </c>
      <c r="B4104" t="s">
        <v>21861</v>
      </c>
    </row>
    <row r="4105" spans="1:2" x14ac:dyDescent="0.3">
      <c r="A4105" s="1" t="s">
        <v>21862</v>
      </c>
      <c r="B4105" t="s">
        <v>19563</v>
      </c>
    </row>
    <row r="4106" spans="1:2" x14ac:dyDescent="0.3">
      <c r="A4106" s="1" t="s">
        <v>21863</v>
      </c>
      <c r="B4106" t="s">
        <v>21864</v>
      </c>
    </row>
    <row r="4107" spans="1:2" x14ac:dyDescent="0.3">
      <c r="A4107" s="1" t="s">
        <v>10087</v>
      </c>
    </row>
    <row r="4108" spans="1:2" x14ac:dyDescent="0.3">
      <c r="A4108" s="1" t="s">
        <v>10094</v>
      </c>
    </row>
    <row r="4109" spans="1:2" x14ac:dyDescent="0.3">
      <c r="A4109" s="1" t="s">
        <v>10099</v>
      </c>
    </row>
    <row r="4110" spans="1:2" x14ac:dyDescent="0.3">
      <c r="A4110" s="1" t="s">
        <v>19626</v>
      </c>
      <c r="B4110" t="s">
        <v>21865</v>
      </c>
    </row>
    <row r="4111" spans="1:2" x14ac:dyDescent="0.3">
      <c r="A4111" s="1" t="s">
        <v>19626</v>
      </c>
      <c r="B4111" t="s">
        <v>19519</v>
      </c>
    </row>
    <row r="4112" spans="1:2" x14ac:dyDescent="0.3">
      <c r="A4112" s="1" t="s">
        <v>19626</v>
      </c>
      <c r="B4112" t="s">
        <v>19589</v>
      </c>
    </row>
    <row r="4113" spans="1:2" x14ac:dyDescent="0.3">
      <c r="A4113" s="1" t="s">
        <v>19626</v>
      </c>
      <c r="B4113" t="s">
        <v>21866</v>
      </c>
    </row>
    <row r="4114" spans="1:2" x14ac:dyDescent="0.3">
      <c r="A4114" s="1" t="s">
        <v>19626</v>
      </c>
      <c r="B4114" t="s">
        <v>19596</v>
      </c>
    </row>
    <row r="4115" spans="1:2" x14ac:dyDescent="0.3">
      <c r="A4115" s="1" t="s">
        <v>19626</v>
      </c>
      <c r="B4115" t="s">
        <v>19516</v>
      </c>
    </row>
    <row r="4116" spans="1:2" x14ac:dyDescent="0.3">
      <c r="A4116" s="1" t="s">
        <v>19626</v>
      </c>
      <c r="B4116" t="s">
        <v>19864</v>
      </c>
    </row>
    <row r="4117" spans="1:2" x14ac:dyDescent="0.3">
      <c r="A4117" s="1" t="s">
        <v>19626</v>
      </c>
      <c r="B4117" t="s">
        <v>21731</v>
      </c>
    </row>
    <row r="4118" spans="1:2" x14ac:dyDescent="0.3">
      <c r="A4118" s="1" t="s">
        <v>19626</v>
      </c>
      <c r="B4118" t="s">
        <v>21867</v>
      </c>
    </row>
    <row r="4119" spans="1:2" x14ac:dyDescent="0.3">
      <c r="A4119" s="1" t="s">
        <v>19626</v>
      </c>
      <c r="B4119" t="s">
        <v>21868</v>
      </c>
    </row>
    <row r="4120" spans="1:2" x14ac:dyDescent="0.3">
      <c r="A4120" s="1" t="s">
        <v>19626</v>
      </c>
      <c r="B4120" t="s">
        <v>19815</v>
      </c>
    </row>
    <row r="4121" spans="1:2" x14ac:dyDescent="0.3">
      <c r="A4121" s="1" t="s">
        <v>19626</v>
      </c>
      <c r="B4121" t="s">
        <v>21869</v>
      </c>
    </row>
    <row r="4122" spans="1:2" x14ac:dyDescent="0.3">
      <c r="A4122" s="1" t="s">
        <v>19626</v>
      </c>
      <c r="B4122" t="s">
        <v>20336</v>
      </c>
    </row>
    <row r="4123" spans="1:2" x14ac:dyDescent="0.3">
      <c r="A4123" s="1" t="s">
        <v>19626</v>
      </c>
      <c r="B4123" t="s">
        <v>19600</v>
      </c>
    </row>
    <row r="4124" spans="1:2" x14ac:dyDescent="0.3">
      <c r="A4124" s="1" t="s">
        <v>19626</v>
      </c>
      <c r="B4124" t="s">
        <v>21870</v>
      </c>
    </row>
    <row r="4125" spans="1:2" x14ac:dyDescent="0.3">
      <c r="A4125" s="1" t="s">
        <v>20567</v>
      </c>
      <c r="B4125" t="s">
        <v>19493</v>
      </c>
    </row>
    <row r="4126" spans="1:2" x14ac:dyDescent="0.3">
      <c r="A4126" s="1" t="s">
        <v>20567</v>
      </c>
      <c r="B4126" t="s">
        <v>21871</v>
      </c>
    </row>
    <row r="4127" spans="1:2" x14ac:dyDescent="0.3">
      <c r="A4127" s="1" t="s">
        <v>20568</v>
      </c>
      <c r="B4127" t="s">
        <v>19493</v>
      </c>
    </row>
    <row r="4128" spans="1:2" x14ac:dyDescent="0.3">
      <c r="A4128" s="1" t="s">
        <v>20568</v>
      </c>
      <c r="B4128" t="s">
        <v>21872</v>
      </c>
    </row>
    <row r="4129" spans="1:2" x14ac:dyDescent="0.3">
      <c r="A4129" s="1" t="s">
        <v>20568</v>
      </c>
      <c r="B4129" t="s">
        <v>19818</v>
      </c>
    </row>
    <row r="4130" spans="1:2" x14ac:dyDescent="0.3">
      <c r="A4130" s="1" t="s">
        <v>20568</v>
      </c>
      <c r="B4130" t="s">
        <v>21873</v>
      </c>
    </row>
    <row r="4131" spans="1:2" x14ac:dyDescent="0.3">
      <c r="A4131" s="1" t="s">
        <v>10274</v>
      </c>
    </row>
    <row r="4132" spans="1:2" x14ac:dyDescent="0.3">
      <c r="A4132" s="1" t="s">
        <v>20181</v>
      </c>
      <c r="B4132" t="s">
        <v>19519</v>
      </c>
    </row>
    <row r="4133" spans="1:2" x14ac:dyDescent="0.3">
      <c r="A4133" s="1" t="s">
        <v>20181</v>
      </c>
      <c r="B4133" t="s">
        <v>19548</v>
      </c>
    </row>
    <row r="4134" spans="1:2" x14ac:dyDescent="0.3">
      <c r="A4134" s="1" t="s">
        <v>21874</v>
      </c>
      <c r="B4134" t="s">
        <v>19487</v>
      </c>
    </row>
    <row r="4135" spans="1:2" x14ac:dyDescent="0.3">
      <c r="A4135" s="1" t="s">
        <v>20102</v>
      </c>
      <c r="B4135" t="s">
        <v>19493</v>
      </c>
    </row>
    <row r="4136" spans="1:2" x14ac:dyDescent="0.3">
      <c r="A4136" s="1" t="s">
        <v>20102</v>
      </c>
      <c r="B4136" t="s">
        <v>20165</v>
      </c>
    </row>
    <row r="4137" spans="1:2" x14ac:dyDescent="0.3">
      <c r="A4137" s="1" t="s">
        <v>20102</v>
      </c>
      <c r="B4137" t="s">
        <v>20561</v>
      </c>
    </row>
    <row r="4138" spans="1:2" x14ac:dyDescent="0.3">
      <c r="A4138" s="1" t="s">
        <v>20102</v>
      </c>
      <c r="B4138" t="s">
        <v>20942</v>
      </c>
    </row>
    <row r="4139" spans="1:2" x14ac:dyDescent="0.3">
      <c r="A4139" s="1" t="s">
        <v>20102</v>
      </c>
      <c r="B4139" t="s">
        <v>21875</v>
      </c>
    </row>
    <row r="4140" spans="1:2" x14ac:dyDescent="0.3">
      <c r="A4140" s="1" t="s">
        <v>20102</v>
      </c>
      <c r="B4140" t="s">
        <v>19503</v>
      </c>
    </row>
    <row r="4141" spans="1:2" x14ac:dyDescent="0.3">
      <c r="A4141" s="1" t="s">
        <v>20335</v>
      </c>
      <c r="B4141" t="s">
        <v>21876</v>
      </c>
    </row>
    <row r="4142" spans="1:2" x14ac:dyDescent="0.3">
      <c r="A4142" s="1" t="s">
        <v>20335</v>
      </c>
      <c r="B4142" t="s">
        <v>19503</v>
      </c>
    </row>
    <row r="4143" spans="1:2" x14ac:dyDescent="0.3">
      <c r="A4143" s="1" t="s">
        <v>20335</v>
      </c>
      <c r="B4143" t="s">
        <v>19548</v>
      </c>
    </row>
    <row r="4144" spans="1:2" x14ac:dyDescent="0.3">
      <c r="A4144" s="1" t="s">
        <v>21877</v>
      </c>
      <c r="B4144" t="s">
        <v>21878</v>
      </c>
    </row>
    <row r="4145" spans="1:2" x14ac:dyDescent="0.3">
      <c r="A4145" s="1" t="s">
        <v>19924</v>
      </c>
      <c r="B4145" t="s">
        <v>19548</v>
      </c>
    </row>
    <row r="4146" spans="1:2" x14ac:dyDescent="0.3">
      <c r="A4146" s="1" t="s">
        <v>19924</v>
      </c>
      <c r="B4146" t="s">
        <v>20867</v>
      </c>
    </row>
    <row r="4147" spans="1:2" x14ac:dyDescent="0.3">
      <c r="A4147" s="1" t="s">
        <v>21879</v>
      </c>
      <c r="B4147" t="s">
        <v>19491</v>
      </c>
    </row>
    <row r="4148" spans="1:2" x14ac:dyDescent="0.3">
      <c r="A4148" s="1" t="s">
        <v>21879</v>
      </c>
      <c r="B4148" t="s">
        <v>19503</v>
      </c>
    </row>
    <row r="4149" spans="1:2" x14ac:dyDescent="0.3">
      <c r="A4149" s="1" t="s">
        <v>10424</v>
      </c>
    </row>
    <row r="4150" spans="1:2" x14ac:dyDescent="0.3">
      <c r="A4150" s="1" t="s">
        <v>10426</v>
      </c>
    </row>
    <row r="4151" spans="1:2" x14ac:dyDescent="0.3">
      <c r="A4151" s="1" t="s">
        <v>10433</v>
      </c>
    </row>
    <row r="4152" spans="1:2" x14ac:dyDescent="0.3">
      <c r="A4152" s="1" t="s">
        <v>10440</v>
      </c>
    </row>
    <row r="4153" spans="1:2" x14ac:dyDescent="0.3">
      <c r="A4153" s="1" t="s">
        <v>10448</v>
      </c>
    </row>
    <row r="4154" spans="1:2" x14ac:dyDescent="0.3">
      <c r="A4154" s="1" t="s">
        <v>19512</v>
      </c>
      <c r="B4154" t="s">
        <v>21845</v>
      </c>
    </row>
    <row r="4155" spans="1:2" x14ac:dyDescent="0.3">
      <c r="A4155" s="1" t="s">
        <v>19512</v>
      </c>
      <c r="B4155" t="s">
        <v>21880</v>
      </c>
    </row>
    <row r="4156" spans="1:2" x14ac:dyDescent="0.3">
      <c r="A4156" s="1" t="s">
        <v>19512</v>
      </c>
      <c r="B4156" t="s">
        <v>21881</v>
      </c>
    </row>
    <row r="4157" spans="1:2" x14ac:dyDescent="0.3">
      <c r="A4157" s="1" t="s">
        <v>19512</v>
      </c>
      <c r="B4157" t="s">
        <v>21300</v>
      </c>
    </row>
    <row r="4158" spans="1:2" x14ac:dyDescent="0.3">
      <c r="A4158" s="1" t="s">
        <v>19512</v>
      </c>
      <c r="B4158" t="s">
        <v>20918</v>
      </c>
    </row>
    <row r="4159" spans="1:2" x14ac:dyDescent="0.3">
      <c r="A4159" s="1" t="s">
        <v>19512</v>
      </c>
      <c r="B4159" t="s">
        <v>21882</v>
      </c>
    </row>
    <row r="4160" spans="1:2" x14ac:dyDescent="0.3">
      <c r="A4160" s="1" t="s">
        <v>19512</v>
      </c>
      <c r="B4160" t="s">
        <v>20953</v>
      </c>
    </row>
    <row r="4161" spans="1:2" x14ac:dyDescent="0.3">
      <c r="A4161" s="1" t="s">
        <v>19512</v>
      </c>
      <c r="B4161" t="s">
        <v>21883</v>
      </c>
    </row>
    <row r="4162" spans="1:2" x14ac:dyDescent="0.3">
      <c r="A4162" s="1" t="s">
        <v>19512</v>
      </c>
      <c r="B4162" t="s">
        <v>21884</v>
      </c>
    </row>
    <row r="4163" spans="1:2" x14ac:dyDescent="0.3">
      <c r="A4163" s="1" t="s">
        <v>19512</v>
      </c>
      <c r="B4163" t="s">
        <v>20328</v>
      </c>
    </row>
    <row r="4164" spans="1:2" x14ac:dyDescent="0.3">
      <c r="A4164" s="1" t="s">
        <v>19512</v>
      </c>
      <c r="B4164" t="s">
        <v>21885</v>
      </c>
    </row>
    <row r="4165" spans="1:2" x14ac:dyDescent="0.3">
      <c r="A4165" s="1" t="s">
        <v>19512</v>
      </c>
      <c r="B4165" t="s">
        <v>21886</v>
      </c>
    </row>
    <row r="4166" spans="1:2" x14ac:dyDescent="0.3">
      <c r="A4166" s="1" t="s">
        <v>19512</v>
      </c>
      <c r="B4166" t="s">
        <v>20942</v>
      </c>
    </row>
    <row r="4167" spans="1:2" x14ac:dyDescent="0.3">
      <c r="A4167" s="1" t="s">
        <v>19512</v>
      </c>
      <c r="B4167" t="s">
        <v>20100</v>
      </c>
    </row>
    <row r="4168" spans="1:2" x14ac:dyDescent="0.3">
      <c r="A4168" s="1" t="s">
        <v>19512</v>
      </c>
      <c r="B4168" t="s">
        <v>21887</v>
      </c>
    </row>
    <row r="4169" spans="1:2" x14ac:dyDescent="0.3">
      <c r="A4169" s="1" t="s">
        <v>19512</v>
      </c>
      <c r="B4169" t="s">
        <v>19864</v>
      </c>
    </row>
    <row r="4170" spans="1:2" x14ac:dyDescent="0.3">
      <c r="A4170" s="1" t="s">
        <v>19512</v>
      </c>
      <c r="B4170" t="s">
        <v>20943</v>
      </c>
    </row>
    <row r="4171" spans="1:2" x14ac:dyDescent="0.3">
      <c r="A4171" s="1" t="s">
        <v>19512</v>
      </c>
      <c r="B4171" t="s">
        <v>21888</v>
      </c>
    </row>
    <row r="4172" spans="1:2" x14ac:dyDescent="0.3">
      <c r="A4172" s="1" t="s">
        <v>19512</v>
      </c>
      <c r="B4172" t="s">
        <v>21889</v>
      </c>
    </row>
    <row r="4173" spans="1:2" x14ac:dyDescent="0.3">
      <c r="A4173" s="1" t="s">
        <v>19512</v>
      </c>
      <c r="B4173" t="s">
        <v>19600</v>
      </c>
    </row>
    <row r="4174" spans="1:2" x14ac:dyDescent="0.3">
      <c r="A4174" s="1" t="s">
        <v>19512</v>
      </c>
      <c r="B4174" t="s">
        <v>21890</v>
      </c>
    </row>
    <row r="4175" spans="1:2" x14ac:dyDescent="0.3">
      <c r="A4175" s="1" t="s">
        <v>21891</v>
      </c>
      <c r="B4175" t="s">
        <v>19516</v>
      </c>
    </row>
    <row r="4176" spans="1:2" x14ac:dyDescent="0.3">
      <c r="A4176" s="1" t="s">
        <v>19889</v>
      </c>
      <c r="B4176" t="s">
        <v>19694</v>
      </c>
    </row>
    <row r="4177" spans="1:2" x14ac:dyDescent="0.3">
      <c r="A4177" s="1" t="s">
        <v>19889</v>
      </c>
      <c r="B4177" t="s">
        <v>19516</v>
      </c>
    </row>
    <row r="4178" spans="1:2" x14ac:dyDescent="0.3">
      <c r="A4178" s="1" t="s">
        <v>10690</v>
      </c>
    </row>
    <row r="4179" spans="1:2" x14ac:dyDescent="0.3">
      <c r="A4179" s="1" t="s">
        <v>19817</v>
      </c>
      <c r="B4179" t="s">
        <v>21892</v>
      </c>
    </row>
    <row r="4180" spans="1:2" x14ac:dyDescent="0.3">
      <c r="A4180" s="1" t="s">
        <v>19817</v>
      </c>
      <c r="B4180" t="s">
        <v>21893</v>
      </c>
    </row>
    <row r="4181" spans="1:2" x14ac:dyDescent="0.3">
      <c r="A4181" s="1" t="s">
        <v>19817</v>
      </c>
      <c r="B4181" t="s">
        <v>19548</v>
      </c>
    </row>
    <row r="4182" spans="1:2" x14ac:dyDescent="0.3">
      <c r="A4182" s="1" t="s">
        <v>20338</v>
      </c>
      <c r="B4182" t="s">
        <v>21894</v>
      </c>
    </row>
    <row r="4183" spans="1:2" x14ac:dyDescent="0.3">
      <c r="A4183" s="1" t="s">
        <v>10754</v>
      </c>
    </row>
    <row r="4184" spans="1:2" x14ac:dyDescent="0.3">
      <c r="A4184" s="1" t="s">
        <v>19578</v>
      </c>
      <c r="B4184" t="s">
        <v>21895</v>
      </c>
    </row>
    <row r="4185" spans="1:2" x14ac:dyDescent="0.3">
      <c r="A4185" s="1" t="s">
        <v>19578</v>
      </c>
      <c r="B4185" t="s">
        <v>21300</v>
      </c>
    </row>
    <row r="4186" spans="1:2" x14ac:dyDescent="0.3">
      <c r="A4186" s="1" t="s">
        <v>19578</v>
      </c>
      <c r="B4186" t="s">
        <v>19519</v>
      </c>
    </row>
    <row r="4187" spans="1:2" x14ac:dyDescent="0.3">
      <c r="A4187" s="1" t="s">
        <v>19578</v>
      </c>
      <c r="B4187" t="s">
        <v>20921</v>
      </c>
    </row>
    <row r="4188" spans="1:2" x14ac:dyDescent="0.3">
      <c r="A4188" s="1" t="s">
        <v>19578</v>
      </c>
      <c r="B4188" t="s">
        <v>19814</v>
      </c>
    </row>
    <row r="4189" spans="1:2" x14ac:dyDescent="0.3">
      <c r="A4189" s="1" t="s">
        <v>19578</v>
      </c>
      <c r="B4189" t="s">
        <v>20927</v>
      </c>
    </row>
    <row r="4190" spans="1:2" x14ac:dyDescent="0.3">
      <c r="A4190" s="1" t="s">
        <v>19578</v>
      </c>
      <c r="B4190" t="s">
        <v>19922</v>
      </c>
    </row>
    <row r="4191" spans="1:2" x14ac:dyDescent="0.3">
      <c r="A4191" s="1" t="s">
        <v>19578</v>
      </c>
      <c r="B4191" t="s">
        <v>20943</v>
      </c>
    </row>
    <row r="4192" spans="1:2" x14ac:dyDescent="0.3">
      <c r="A4192" s="1" t="s">
        <v>19578</v>
      </c>
      <c r="B4192" t="s">
        <v>21825</v>
      </c>
    </row>
    <row r="4193" spans="1:2" x14ac:dyDescent="0.3">
      <c r="A4193" s="1" t="s">
        <v>19578</v>
      </c>
      <c r="B4193" t="s">
        <v>21827</v>
      </c>
    </row>
    <row r="4194" spans="1:2" x14ac:dyDescent="0.3">
      <c r="A4194" s="1" t="s">
        <v>10862</v>
      </c>
    </row>
    <row r="4195" spans="1:2" x14ac:dyDescent="0.3">
      <c r="A4195" s="1" t="s">
        <v>10872</v>
      </c>
    </row>
    <row r="4196" spans="1:2" x14ac:dyDescent="0.3">
      <c r="A4196" s="1" t="s">
        <v>21896</v>
      </c>
      <c r="B4196" t="s">
        <v>21897</v>
      </c>
    </row>
    <row r="4197" spans="1:2" x14ac:dyDescent="0.3">
      <c r="A4197" s="1" t="s">
        <v>10880</v>
      </c>
    </row>
    <row r="4198" spans="1:2" x14ac:dyDescent="0.3">
      <c r="A4198" s="1" t="s">
        <v>10883</v>
      </c>
    </row>
    <row r="4199" spans="1:2" x14ac:dyDescent="0.3">
      <c r="A4199" s="1" t="s">
        <v>10884</v>
      </c>
    </row>
    <row r="4200" spans="1:2" x14ac:dyDescent="0.3">
      <c r="A4200" s="1" t="s">
        <v>19541</v>
      </c>
      <c r="B4200" t="s">
        <v>21898</v>
      </c>
    </row>
    <row r="4201" spans="1:2" x14ac:dyDescent="0.3">
      <c r="A4201" s="1" t="s">
        <v>19541</v>
      </c>
      <c r="B4201" t="s">
        <v>19899</v>
      </c>
    </row>
    <row r="4202" spans="1:2" x14ac:dyDescent="0.3">
      <c r="A4202" s="1" t="s">
        <v>19541</v>
      </c>
      <c r="B4202" t="s">
        <v>21899</v>
      </c>
    </row>
    <row r="4203" spans="1:2" x14ac:dyDescent="0.3">
      <c r="A4203" s="1" t="s">
        <v>19541</v>
      </c>
      <c r="B4203" t="s">
        <v>21900</v>
      </c>
    </row>
    <row r="4204" spans="1:2" x14ac:dyDescent="0.3">
      <c r="A4204" s="1" t="s">
        <v>19541</v>
      </c>
      <c r="B4204" t="s">
        <v>21901</v>
      </c>
    </row>
    <row r="4205" spans="1:2" x14ac:dyDescent="0.3">
      <c r="A4205" s="1" t="s">
        <v>19541</v>
      </c>
      <c r="B4205" t="s">
        <v>19814</v>
      </c>
    </row>
    <row r="4206" spans="1:2" x14ac:dyDescent="0.3">
      <c r="A4206" s="1" t="s">
        <v>19541</v>
      </c>
      <c r="B4206" t="s">
        <v>21621</v>
      </c>
    </row>
    <row r="4207" spans="1:2" x14ac:dyDescent="0.3">
      <c r="A4207" s="1" t="s">
        <v>19541</v>
      </c>
      <c r="B4207" t="s">
        <v>20926</v>
      </c>
    </row>
    <row r="4208" spans="1:2" x14ac:dyDescent="0.3">
      <c r="A4208" s="1" t="s">
        <v>19541</v>
      </c>
      <c r="B4208" t="s">
        <v>21902</v>
      </c>
    </row>
    <row r="4209" spans="1:2" x14ac:dyDescent="0.3">
      <c r="A4209" s="1" t="s">
        <v>19541</v>
      </c>
      <c r="B4209" t="s">
        <v>21903</v>
      </c>
    </row>
    <row r="4210" spans="1:2" x14ac:dyDescent="0.3">
      <c r="A4210" s="1" t="s">
        <v>19541</v>
      </c>
      <c r="B4210" t="s">
        <v>20575</v>
      </c>
    </row>
    <row r="4211" spans="1:2" x14ac:dyDescent="0.3">
      <c r="A4211" s="1" t="s">
        <v>19541</v>
      </c>
      <c r="B4211" t="s">
        <v>21904</v>
      </c>
    </row>
    <row r="4212" spans="1:2" x14ac:dyDescent="0.3">
      <c r="A4212" s="1" t="s">
        <v>19541</v>
      </c>
      <c r="B4212" t="s">
        <v>19672</v>
      </c>
    </row>
    <row r="4213" spans="1:2" x14ac:dyDescent="0.3">
      <c r="A4213" s="1" t="s">
        <v>19541</v>
      </c>
      <c r="B4213" t="s">
        <v>21905</v>
      </c>
    </row>
    <row r="4214" spans="1:2" x14ac:dyDescent="0.3">
      <c r="A4214" s="1" t="s">
        <v>19541</v>
      </c>
      <c r="B4214" t="s">
        <v>20105</v>
      </c>
    </row>
    <row r="4215" spans="1:2" x14ac:dyDescent="0.3">
      <c r="A4215" s="1" t="s">
        <v>19541</v>
      </c>
      <c r="B4215" t="s">
        <v>21906</v>
      </c>
    </row>
    <row r="4216" spans="1:2" x14ac:dyDescent="0.3">
      <c r="A4216" s="1" t="s">
        <v>19541</v>
      </c>
      <c r="B4216" t="s">
        <v>21907</v>
      </c>
    </row>
    <row r="4217" spans="1:2" x14ac:dyDescent="0.3">
      <c r="A4217" s="1" t="s">
        <v>19541</v>
      </c>
      <c r="B4217" t="s">
        <v>21908</v>
      </c>
    </row>
    <row r="4218" spans="1:2" x14ac:dyDescent="0.3">
      <c r="A4218" s="1" t="s">
        <v>19541</v>
      </c>
      <c r="B4218" t="s">
        <v>21909</v>
      </c>
    </row>
    <row r="4219" spans="1:2" x14ac:dyDescent="0.3">
      <c r="A4219" s="1" t="s">
        <v>19541</v>
      </c>
      <c r="B4219" t="s">
        <v>21910</v>
      </c>
    </row>
    <row r="4220" spans="1:2" x14ac:dyDescent="0.3">
      <c r="A4220" s="1" t="s">
        <v>19541</v>
      </c>
      <c r="B4220" t="s">
        <v>21911</v>
      </c>
    </row>
    <row r="4221" spans="1:2" x14ac:dyDescent="0.3">
      <c r="A4221" s="1" t="s">
        <v>19541</v>
      </c>
      <c r="B4221" t="s">
        <v>21912</v>
      </c>
    </row>
    <row r="4222" spans="1:2" x14ac:dyDescent="0.3">
      <c r="A4222" s="1" t="s">
        <v>19541</v>
      </c>
      <c r="B4222" t="s">
        <v>19974</v>
      </c>
    </row>
    <row r="4223" spans="1:2" x14ac:dyDescent="0.3">
      <c r="A4223" s="1" t="s">
        <v>21913</v>
      </c>
      <c r="B4223" t="s">
        <v>20867</v>
      </c>
    </row>
    <row r="4224" spans="1:2" x14ac:dyDescent="0.3">
      <c r="A4224" s="1" t="s">
        <v>21914</v>
      </c>
      <c r="B4224" t="s">
        <v>19487</v>
      </c>
    </row>
    <row r="4225" spans="1:2" x14ac:dyDescent="0.3">
      <c r="A4225" s="1" t="s">
        <v>11144</v>
      </c>
    </row>
    <row r="4226" spans="1:2" x14ac:dyDescent="0.3">
      <c r="A4226" s="1" t="s">
        <v>21915</v>
      </c>
      <c r="B4226" t="s">
        <v>21916</v>
      </c>
    </row>
    <row r="4227" spans="1:2" x14ac:dyDescent="0.3">
      <c r="A4227" s="1" t="s">
        <v>11150</v>
      </c>
    </row>
    <row r="4228" spans="1:2" x14ac:dyDescent="0.3">
      <c r="A4228" s="1" t="s">
        <v>11154</v>
      </c>
    </row>
    <row r="4229" spans="1:2" x14ac:dyDescent="0.3">
      <c r="A4229" s="1" t="s">
        <v>19685</v>
      </c>
      <c r="B4229" t="s">
        <v>19536</v>
      </c>
    </row>
    <row r="4230" spans="1:2" x14ac:dyDescent="0.3">
      <c r="A4230" s="1" t="s">
        <v>19685</v>
      </c>
      <c r="B4230" t="s">
        <v>20918</v>
      </c>
    </row>
    <row r="4231" spans="1:2" x14ac:dyDescent="0.3">
      <c r="A4231" s="1" t="s">
        <v>19685</v>
      </c>
      <c r="B4231" t="s">
        <v>19491</v>
      </c>
    </row>
    <row r="4232" spans="1:2" x14ac:dyDescent="0.3">
      <c r="A4232" s="1" t="s">
        <v>19685</v>
      </c>
      <c r="B4232" t="s">
        <v>19708</v>
      </c>
    </row>
    <row r="4233" spans="1:2" x14ac:dyDescent="0.3">
      <c r="A4233" s="1" t="s">
        <v>19685</v>
      </c>
      <c r="B4233" t="s">
        <v>21917</v>
      </c>
    </row>
    <row r="4234" spans="1:2" x14ac:dyDescent="0.3">
      <c r="A4234" s="1" t="s">
        <v>19685</v>
      </c>
      <c r="B4234" t="s">
        <v>19608</v>
      </c>
    </row>
    <row r="4235" spans="1:2" x14ac:dyDescent="0.3">
      <c r="A4235" s="1" t="s">
        <v>19685</v>
      </c>
      <c r="B4235" t="s">
        <v>19694</v>
      </c>
    </row>
    <row r="4236" spans="1:2" x14ac:dyDescent="0.3">
      <c r="A4236" s="1" t="s">
        <v>19685</v>
      </c>
      <c r="B4236" t="s">
        <v>19596</v>
      </c>
    </row>
    <row r="4237" spans="1:2" x14ac:dyDescent="0.3">
      <c r="A4237" s="1" t="s">
        <v>19685</v>
      </c>
      <c r="B4237" t="s">
        <v>20104</v>
      </c>
    </row>
    <row r="4238" spans="1:2" x14ac:dyDescent="0.3">
      <c r="A4238" s="1" t="s">
        <v>19685</v>
      </c>
      <c r="B4238" t="s">
        <v>20991</v>
      </c>
    </row>
    <row r="4239" spans="1:2" x14ac:dyDescent="0.3">
      <c r="A4239" s="1" t="s">
        <v>19685</v>
      </c>
      <c r="B4239" t="s">
        <v>20331</v>
      </c>
    </row>
    <row r="4240" spans="1:2" x14ac:dyDescent="0.3">
      <c r="A4240" s="1" t="s">
        <v>19685</v>
      </c>
      <c r="B4240" t="s">
        <v>19661</v>
      </c>
    </row>
    <row r="4241" spans="1:2" x14ac:dyDescent="0.3">
      <c r="A4241" s="1" t="s">
        <v>19685</v>
      </c>
      <c r="B4241" t="s">
        <v>21918</v>
      </c>
    </row>
    <row r="4242" spans="1:2" x14ac:dyDescent="0.3">
      <c r="A4242" s="1" t="s">
        <v>19685</v>
      </c>
      <c r="B4242" t="s">
        <v>21869</v>
      </c>
    </row>
    <row r="4243" spans="1:2" x14ac:dyDescent="0.3">
      <c r="A4243" s="1" t="s">
        <v>19685</v>
      </c>
      <c r="B4243" t="s">
        <v>20340</v>
      </c>
    </row>
    <row r="4244" spans="1:2" x14ac:dyDescent="0.3">
      <c r="A4244" s="1" t="s">
        <v>19685</v>
      </c>
      <c r="B4244" t="s">
        <v>21919</v>
      </c>
    </row>
    <row r="4245" spans="1:2" x14ac:dyDescent="0.3">
      <c r="A4245" s="1" t="s">
        <v>11274</v>
      </c>
    </row>
    <row r="4246" spans="1:2" x14ac:dyDescent="0.3">
      <c r="A4246" s="1" t="s">
        <v>21920</v>
      </c>
      <c r="B4246" t="s">
        <v>21898</v>
      </c>
    </row>
    <row r="4247" spans="1:2" x14ac:dyDescent="0.3">
      <c r="A4247" s="1" t="s">
        <v>21920</v>
      </c>
      <c r="B4247" t="s">
        <v>21921</v>
      </c>
    </row>
    <row r="4248" spans="1:2" x14ac:dyDescent="0.3">
      <c r="A4248" s="1" t="s">
        <v>19609</v>
      </c>
      <c r="B4248" t="s">
        <v>19485</v>
      </c>
    </row>
    <row r="4249" spans="1:2" x14ac:dyDescent="0.3">
      <c r="A4249" s="1" t="s">
        <v>19609</v>
      </c>
      <c r="B4249" t="s">
        <v>21922</v>
      </c>
    </row>
    <row r="4250" spans="1:2" x14ac:dyDescent="0.3">
      <c r="A4250" s="1" t="s">
        <v>21923</v>
      </c>
      <c r="B4250" t="s">
        <v>19708</v>
      </c>
    </row>
    <row r="4251" spans="1:2" x14ac:dyDescent="0.3">
      <c r="A4251" s="1" t="s">
        <v>21923</v>
      </c>
      <c r="B4251" t="s">
        <v>20867</v>
      </c>
    </row>
    <row r="4252" spans="1:2" x14ac:dyDescent="0.3">
      <c r="A4252" s="1" t="s">
        <v>21924</v>
      </c>
      <c r="B4252" t="s">
        <v>19502</v>
      </c>
    </row>
    <row r="4253" spans="1:2" x14ac:dyDescent="0.3">
      <c r="A4253" s="1" t="s">
        <v>21924</v>
      </c>
      <c r="B4253" t="s">
        <v>19487</v>
      </c>
    </row>
    <row r="4254" spans="1:2" x14ac:dyDescent="0.3">
      <c r="A4254" s="1" t="s">
        <v>21925</v>
      </c>
      <c r="B4254" t="s">
        <v>19487</v>
      </c>
    </row>
    <row r="4255" spans="1:2" x14ac:dyDescent="0.3">
      <c r="A4255" s="1" t="s">
        <v>20045</v>
      </c>
      <c r="B4255" t="s">
        <v>19534</v>
      </c>
    </row>
    <row r="4256" spans="1:2" x14ac:dyDescent="0.3">
      <c r="A4256" s="1" t="s">
        <v>20045</v>
      </c>
      <c r="B4256" t="s">
        <v>21926</v>
      </c>
    </row>
    <row r="4257" spans="1:2" x14ac:dyDescent="0.3">
      <c r="A4257" s="1" t="s">
        <v>20045</v>
      </c>
      <c r="B4257" t="s">
        <v>21927</v>
      </c>
    </row>
    <row r="4258" spans="1:2" x14ac:dyDescent="0.3">
      <c r="A4258" s="1" t="s">
        <v>20045</v>
      </c>
      <c r="B4258" t="s">
        <v>21928</v>
      </c>
    </row>
    <row r="4259" spans="1:2" x14ac:dyDescent="0.3">
      <c r="A4259" s="1" t="s">
        <v>11391</v>
      </c>
    </row>
    <row r="4260" spans="1:2" x14ac:dyDescent="0.3">
      <c r="A4260" s="1" t="s">
        <v>11394</v>
      </c>
    </row>
    <row r="4261" spans="1:2" x14ac:dyDescent="0.3">
      <c r="A4261" s="1" t="s">
        <v>19587</v>
      </c>
      <c r="B4261" t="s">
        <v>21929</v>
      </c>
    </row>
    <row r="4262" spans="1:2" x14ac:dyDescent="0.3">
      <c r="A4262" s="1" t="s">
        <v>19587</v>
      </c>
      <c r="B4262" t="s">
        <v>20165</v>
      </c>
    </row>
    <row r="4263" spans="1:2" x14ac:dyDescent="0.3">
      <c r="A4263" s="1" t="s">
        <v>19587</v>
      </c>
      <c r="B4263" t="s">
        <v>21930</v>
      </c>
    </row>
    <row r="4264" spans="1:2" x14ac:dyDescent="0.3">
      <c r="A4264" s="1" t="s">
        <v>19587</v>
      </c>
      <c r="B4264" t="s">
        <v>21931</v>
      </c>
    </row>
    <row r="4265" spans="1:2" x14ac:dyDescent="0.3">
      <c r="A4265" s="1" t="s">
        <v>19587</v>
      </c>
      <c r="B4265" t="s">
        <v>21932</v>
      </c>
    </row>
    <row r="4266" spans="1:2" x14ac:dyDescent="0.3">
      <c r="A4266" s="1" t="s">
        <v>19587</v>
      </c>
      <c r="B4266" t="s">
        <v>21933</v>
      </c>
    </row>
    <row r="4267" spans="1:2" x14ac:dyDescent="0.3">
      <c r="A4267" s="1" t="s">
        <v>19587</v>
      </c>
      <c r="B4267" t="s">
        <v>21934</v>
      </c>
    </row>
    <row r="4268" spans="1:2" x14ac:dyDescent="0.3">
      <c r="A4268" s="1" t="s">
        <v>19587</v>
      </c>
      <c r="B4268" t="s">
        <v>21935</v>
      </c>
    </row>
    <row r="4269" spans="1:2" x14ac:dyDescent="0.3">
      <c r="A4269" s="1" t="s">
        <v>19587</v>
      </c>
      <c r="B4269" t="s">
        <v>20991</v>
      </c>
    </row>
    <row r="4270" spans="1:2" x14ac:dyDescent="0.3">
      <c r="A4270" s="1" t="s">
        <v>19587</v>
      </c>
      <c r="B4270" t="s">
        <v>19573</v>
      </c>
    </row>
    <row r="4271" spans="1:2" x14ac:dyDescent="0.3">
      <c r="A4271" s="1" t="s">
        <v>19587</v>
      </c>
      <c r="B4271" t="s">
        <v>21936</v>
      </c>
    </row>
    <row r="4272" spans="1:2" x14ac:dyDescent="0.3">
      <c r="A4272" s="1" t="s">
        <v>19587</v>
      </c>
      <c r="B4272" t="s">
        <v>20332</v>
      </c>
    </row>
    <row r="4273" spans="1:2" x14ac:dyDescent="0.3">
      <c r="A4273" s="1" t="s">
        <v>21937</v>
      </c>
      <c r="B4273" t="s">
        <v>19516</v>
      </c>
    </row>
    <row r="4274" spans="1:2" x14ac:dyDescent="0.3">
      <c r="A4274" s="1" t="s">
        <v>19893</v>
      </c>
      <c r="B4274" t="s">
        <v>19487</v>
      </c>
    </row>
    <row r="4275" spans="1:2" x14ac:dyDescent="0.3">
      <c r="A4275" s="1" t="s">
        <v>19893</v>
      </c>
      <c r="B4275" t="s">
        <v>21938</v>
      </c>
    </row>
    <row r="4276" spans="1:2" x14ac:dyDescent="0.3">
      <c r="A4276" s="1" t="s">
        <v>20983</v>
      </c>
      <c r="B4276" t="s">
        <v>20574</v>
      </c>
    </row>
    <row r="4277" spans="1:2" x14ac:dyDescent="0.3">
      <c r="A4277" s="1" t="s">
        <v>20347</v>
      </c>
      <c r="B4277" t="s">
        <v>19672</v>
      </c>
    </row>
    <row r="4278" spans="1:2" x14ac:dyDescent="0.3">
      <c r="A4278" s="1" t="s">
        <v>20347</v>
      </c>
      <c r="B4278" t="s">
        <v>20982</v>
      </c>
    </row>
    <row r="4279" spans="1:2" x14ac:dyDescent="0.3">
      <c r="A4279" s="1" t="s">
        <v>21939</v>
      </c>
      <c r="B4279" t="s">
        <v>20334</v>
      </c>
    </row>
    <row r="4280" spans="1:2" x14ac:dyDescent="0.3">
      <c r="A4280" s="1" t="s">
        <v>20984</v>
      </c>
      <c r="B4280" t="s">
        <v>20742</v>
      </c>
    </row>
    <row r="4281" spans="1:2" x14ac:dyDescent="0.3">
      <c r="A4281" s="1" t="s">
        <v>20185</v>
      </c>
      <c r="B4281" t="s">
        <v>19538</v>
      </c>
    </row>
    <row r="4282" spans="1:2" x14ac:dyDescent="0.3">
      <c r="A4282" s="1" t="s">
        <v>19894</v>
      </c>
      <c r="B4282" t="s">
        <v>19572</v>
      </c>
    </row>
    <row r="4283" spans="1:2" x14ac:dyDescent="0.3">
      <c r="A4283" s="1" t="s">
        <v>21940</v>
      </c>
      <c r="B4283" t="s">
        <v>19487</v>
      </c>
    </row>
    <row r="4284" spans="1:2" x14ac:dyDescent="0.3">
      <c r="A4284" s="1" t="s">
        <v>19542</v>
      </c>
      <c r="B4284" t="s">
        <v>19491</v>
      </c>
    </row>
    <row r="4285" spans="1:2" x14ac:dyDescent="0.3">
      <c r="A4285" s="1" t="s">
        <v>19542</v>
      </c>
      <c r="B4285" t="s">
        <v>19814</v>
      </c>
    </row>
    <row r="4286" spans="1:2" x14ac:dyDescent="0.3">
      <c r="A4286" s="1" t="s">
        <v>19542</v>
      </c>
      <c r="B4286" t="s">
        <v>19608</v>
      </c>
    </row>
    <row r="4287" spans="1:2" x14ac:dyDescent="0.3">
      <c r="A4287" s="1" t="s">
        <v>19542</v>
      </c>
      <c r="B4287" t="s">
        <v>19521</v>
      </c>
    </row>
    <row r="4288" spans="1:2" x14ac:dyDescent="0.3">
      <c r="A4288" s="1" t="s">
        <v>19542</v>
      </c>
      <c r="B4288" t="s">
        <v>19589</v>
      </c>
    </row>
    <row r="4289" spans="1:2" x14ac:dyDescent="0.3">
      <c r="A4289" s="1" t="s">
        <v>19542</v>
      </c>
      <c r="B4289" t="s">
        <v>19694</v>
      </c>
    </row>
    <row r="4290" spans="1:2" x14ac:dyDescent="0.3">
      <c r="A4290" s="1" t="s">
        <v>19542</v>
      </c>
      <c r="B4290" t="s">
        <v>19672</v>
      </c>
    </row>
    <row r="4291" spans="1:2" x14ac:dyDescent="0.3">
      <c r="A4291" s="1" t="s">
        <v>19542</v>
      </c>
      <c r="B4291" t="s">
        <v>19489</v>
      </c>
    </row>
    <row r="4292" spans="1:2" x14ac:dyDescent="0.3">
      <c r="A4292" s="1" t="s">
        <v>19542</v>
      </c>
      <c r="B4292" t="s">
        <v>21941</v>
      </c>
    </row>
    <row r="4293" spans="1:2" x14ac:dyDescent="0.3">
      <c r="A4293" s="1" t="s">
        <v>19542</v>
      </c>
      <c r="B4293" t="s">
        <v>19600</v>
      </c>
    </row>
    <row r="4294" spans="1:2" x14ac:dyDescent="0.3">
      <c r="A4294" s="1" t="s">
        <v>19542</v>
      </c>
      <c r="B4294" t="s">
        <v>20346</v>
      </c>
    </row>
    <row r="4295" spans="1:2" x14ac:dyDescent="0.3">
      <c r="A4295" s="1" t="s">
        <v>21942</v>
      </c>
      <c r="B4295" t="s">
        <v>19503</v>
      </c>
    </row>
    <row r="4296" spans="1:2" x14ac:dyDescent="0.3">
      <c r="A4296" s="1" t="s">
        <v>21943</v>
      </c>
      <c r="B4296" t="s">
        <v>21852</v>
      </c>
    </row>
    <row r="4297" spans="1:2" x14ac:dyDescent="0.3">
      <c r="A4297" s="1" t="s">
        <v>21944</v>
      </c>
      <c r="B4297" t="s">
        <v>20311</v>
      </c>
    </row>
    <row r="4298" spans="1:2" x14ac:dyDescent="0.3">
      <c r="A4298" s="1" t="s">
        <v>21945</v>
      </c>
      <c r="B4298" t="s">
        <v>19487</v>
      </c>
    </row>
    <row r="4299" spans="1:2" x14ac:dyDescent="0.3">
      <c r="A4299" s="1" t="s">
        <v>21946</v>
      </c>
      <c r="B4299" t="s">
        <v>21947</v>
      </c>
    </row>
    <row r="4300" spans="1:2" x14ac:dyDescent="0.3">
      <c r="A4300" s="1" t="s">
        <v>21946</v>
      </c>
      <c r="B4300" t="s">
        <v>21948</v>
      </c>
    </row>
    <row r="4301" spans="1:2" x14ac:dyDescent="0.3">
      <c r="A4301" s="1" t="s">
        <v>21949</v>
      </c>
      <c r="B4301" t="s">
        <v>19503</v>
      </c>
    </row>
    <row r="4302" spans="1:2" x14ac:dyDescent="0.3">
      <c r="A4302" s="1" t="s">
        <v>21950</v>
      </c>
    </row>
    <row r="4303" spans="1:2" x14ac:dyDescent="0.3">
      <c r="A4303" s="1" t="s">
        <v>11951</v>
      </c>
    </row>
    <row r="4304" spans="1:2" x14ac:dyDescent="0.3">
      <c r="A4304" s="1" t="s">
        <v>11954</v>
      </c>
    </row>
    <row r="4305" spans="1:2" x14ac:dyDescent="0.3">
      <c r="A4305" s="1" t="s">
        <v>11955</v>
      </c>
    </row>
    <row r="4306" spans="1:2" x14ac:dyDescent="0.3">
      <c r="A4306" s="1" t="s">
        <v>11956</v>
      </c>
    </row>
    <row r="4307" spans="1:2" x14ac:dyDescent="0.3">
      <c r="A4307" s="1" t="s">
        <v>11958</v>
      </c>
    </row>
    <row r="4308" spans="1:2" x14ac:dyDescent="0.3">
      <c r="A4308" s="1" t="s">
        <v>11962</v>
      </c>
    </row>
    <row r="4309" spans="1:2" x14ac:dyDescent="0.3">
      <c r="A4309" s="1" t="s">
        <v>11963</v>
      </c>
    </row>
    <row r="4310" spans="1:2" x14ac:dyDescent="0.3">
      <c r="A4310" s="1" t="s">
        <v>11965</v>
      </c>
    </row>
    <row r="4311" spans="1:2" x14ac:dyDescent="0.3">
      <c r="A4311" s="1" t="s">
        <v>19686</v>
      </c>
      <c r="B4311" t="s">
        <v>20119</v>
      </c>
    </row>
    <row r="4312" spans="1:2" x14ac:dyDescent="0.3">
      <c r="A4312" s="1" t="s">
        <v>19686</v>
      </c>
      <c r="B4312" t="s">
        <v>19647</v>
      </c>
    </row>
    <row r="4313" spans="1:2" x14ac:dyDescent="0.3">
      <c r="A4313" s="1" t="s">
        <v>19686</v>
      </c>
      <c r="B4313" t="s">
        <v>19523</v>
      </c>
    </row>
    <row r="4314" spans="1:2" x14ac:dyDescent="0.3">
      <c r="A4314" s="1" t="s">
        <v>19686</v>
      </c>
      <c r="B4314" t="s">
        <v>19487</v>
      </c>
    </row>
    <row r="4315" spans="1:2" x14ac:dyDescent="0.3">
      <c r="A4315" s="1" t="s">
        <v>19686</v>
      </c>
      <c r="B4315" t="s">
        <v>21951</v>
      </c>
    </row>
    <row r="4316" spans="1:2" x14ac:dyDescent="0.3">
      <c r="A4316" s="1" t="s">
        <v>19686</v>
      </c>
      <c r="B4316" t="s">
        <v>21952</v>
      </c>
    </row>
    <row r="4317" spans="1:2" x14ac:dyDescent="0.3">
      <c r="A4317" s="1" t="s">
        <v>19686</v>
      </c>
      <c r="B4317" t="s">
        <v>20991</v>
      </c>
    </row>
    <row r="4318" spans="1:2" x14ac:dyDescent="0.3">
      <c r="A4318" s="1" t="s">
        <v>19686</v>
      </c>
      <c r="B4318" t="s">
        <v>19704</v>
      </c>
    </row>
    <row r="4319" spans="1:2" x14ac:dyDescent="0.3">
      <c r="A4319" s="1" t="s">
        <v>21953</v>
      </c>
      <c r="B4319" t="s">
        <v>19718</v>
      </c>
    </row>
    <row r="4320" spans="1:2" x14ac:dyDescent="0.3">
      <c r="A4320" s="1" t="s">
        <v>21954</v>
      </c>
      <c r="B4320" t="s">
        <v>19519</v>
      </c>
    </row>
    <row r="4321" spans="1:2" x14ac:dyDescent="0.3">
      <c r="A4321" s="1" t="s">
        <v>21955</v>
      </c>
      <c r="B4321" t="s">
        <v>19519</v>
      </c>
    </row>
    <row r="4322" spans="1:2" x14ac:dyDescent="0.3">
      <c r="A4322" s="1" t="s">
        <v>21955</v>
      </c>
      <c r="B4322" t="s">
        <v>19516</v>
      </c>
    </row>
    <row r="4323" spans="1:2" x14ac:dyDescent="0.3">
      <c r="A4323" s="1" t="s">
        <v>20589</v>
      </c>
      <c r="B4323" t="s">
        <v>21956</v>
      </c>
    </row>
    <row r="4324" spans="1:2" x14ac:dyDescent="0.3">
      <c r="A4324" s="1" t="s">
        <v>21957</v>
      </c>
      <c r="B4324" t="s">
        <v>21063</v>
      </c>
    </row>
    <row r="4325" spans="1:2" x14ac:dyDescent="0.3">
      <c r="A4325" s="1" t="s">
        <v>20047</v>
      </c>
      <c r="B4325" t="s">
        <v>21958</v>
      </c>
    </row>
    <row r="4326" spans="1:2" x14ac:dyDescent="0.3">
      <c r="A4326" s="1" t="s">
        <v>20047</v>
      </c>
      <c r="B4326" t="s">
        <v>19641</v>
      </c>
    </row>
    <row r="4327" spans="1:2" x14ac:dyDescent="0.3">
      <c r="A4327" s="1" t="s">
        <v>20047</v>
      </c>
      <c r="B4327" t="s">
        <v>19521</v>
      </c>
    </row>
    <row r="4328" spans="1:2" x14ac:dyDescent="0.3">
      <c r="A4328" s="1" t="s">
        <v>20047</v>
      </c>
      <c r="B4328" t="s">
        <v>21959</v>
      </c>
    </row>
    <row r="4329" spans="1:2" x14ac:dyDescent="0.3">
      <c r="A4329" s="1" t="s">
        <v>20047</v>
      </c>
      <c r="B4329" t="s">
        <v>21960</v>
      </c>
    </row>
    <row r="4330" spans="1:2" x14ac:dyDescent="0.3">
      <c r="A4330" s="1" t="s">
        <v>20047</v>
      </c>
      <c r="B4330" t="s">
        <v>21961</v>
      </c>
    </row>
    <row r="4331" spans="1:2" x14ac:dyDescent="0.3">
      <c r="A4331" s="1" t="s">
        <v>20590</v>
      </c>
      <c r="B4331" t="s">
        <v>19487</v>
      </c>
    </row>
    <row r="4332" spans="1:2" x14ac:dyDescent="0.3">
      <c r="A4332" s="1" t="s">
        <v>20590</v>
      </c>
      <c r="B4332" t="s">
        <v>19704</v>
      </c>
    </row>
    <row r="4333" spans="1:2" x14ac:dyDescent="0.3">
      <c r="A4333" s="1" t="s">
        <v>12240</v>
      </c>
    </row>
    <row r="4334" spans="1:2" x14ac:dyDescent="0.3">
      <c r="A4334" s="1" t="s">
        <v>20591</v>
      </c>
      <c r="B4334" t="s">
        <v>19599</v>
      </c>
    </row>
    <row r="4335" spans="1:2" x14ac:dyDescent="0.3">
      <c r="A4335" s="1" t="s">
        <v>20591</v>
      </c>
      <c r="B4335" t="s">
        <v>20311</v>
      </c>
    </row>
    <row r="4336" spans="1:2" x14ac:dyDescent="0.3">
      <c r="A4336" s="1" t="s">
        <v>12272</v>
      </c>
    </row>
    <row r="4337" spans="1:2" x14ac:dyDescent="0.3">
      <c r="A4337" s="1" t="s">
        <v>19614</v>
      </c>
      <c r="B4337" t="s">
        <v>21962</v>
      </c>
    </row>
    <row r="4338" spans="1:2" x14ac:dyDescent="0.3">
      <c r="A4338" s="1" t="s">
        <v>19614</v>
      </c>
      <c r="B4338" t="s">
        <v>21963</v>
      </c>
    </row>
    <row r="4339" spans="1:2" x14ac:dyDescent="0.3">
      <c r="A4339" s="1" t="s">
        <v>19614</v>
      </c>
      <c r="B4339" t="s">
        <v>20606</v>
      </c>
    </row>
    <row r="4340" spans="1:2" x14ac:dyDescent="0.3">
      <c r="A4340" s="1" t="s">
        <v>19614</v>
      </c>
      <c r="B4340" t="s">
        <v>19521</v>
      </c>
    </row>
    <row r="4341" spans="1:2" x14ac:dyDescent="0.3">
      <c r="A4341" s="1" t="s">
        <v>19614</v>
      </c>
      <c r="B4341" t="s">
        <v>21964</v>
      </c>
    </row>
    <row r="4342" spans="1:2" x14ac:dyDescent="0.3">
      <c r="A4342" s="1" t="s">
        <v>19614</v>
      </c>
      <c r="B4342" t="s">
        <v>19566</v>
      </c>
    </row>
    <row r="4343" spans="1:2" x14ac:dyDescent="0.3">
      <c r="A4343" s="1" t="s">
        <v>12342</v>
      </c>
    </row>
    <row r="4344" spans="1:2" x14ac:dyDescent="0.3">
      <c r="A4344" s="1" t="s">
        <v>12344</v>
      </c>
    </row>
    <row r="4345" spans="1:2" x14ac:dyDescent="0.3">
      <c r="A4345" s="1" t="s">
        <v>20351</v>
      </c>
      <c r="B4345" t="s">
        <v>21965</v>
      </c>
    </row>
    <row r="4346" spans="1:2" x14ac:dyDescent="0.3">
      <c r="A4346" s="1" t="s">
        <v>20352</v>
      </c>
      <c r="B4346" t="s">
        <v>20367</v>
      </c>
    </row>
    <row r="4347" spans="1:2" x14ac:dyDescent="0.3">
      <c r="A4347" s="1" t="s">
        <v>20352</v>
      </c>
      <c r="B4347" t="s">
        <v>19526</v>
      </c>
    </row>
    <row r="4348" spans="1:2" x14ac:dyDescent="0.3">
      <c r="A4348" s="1" t="s">
        <v>20353</v>
      </c>
      <c r="B4348" t="s">
        <v>19695</v>
      </c>
    </row>
    <row r="4349" spans="1:2" x14ac:dyDescent="0.3">
      <c r="A4349" s="1" t="s">
        <v>12368</v>
      </c>
    </row>
    <row r="4350" spans="1:2" x14ac:dyDescent="0.3">
      <c r="A4350" s="1" t="s">
        <v>12369</v>
      </c>
    </row>
    <row r="4351" spans="1:2" x14ac:dyDescent="0.3">
      <c r="A4351" s="1" t="s">
        <v>12374</v>
      </c>
    </row>
    <row r="4352" spans="1:2" x14ac:dyDescent="0.3">
      <c r="A4352" s="1" t="s">
        <v>21966</v>
      </c>
      <c r="B4352" t="s">
        <v>19511</v>
      </c>
    </row>
    <row r="4353" spans="1:2" x14ac:dyDescent="0.3">
      <c r="A4353" s="1" t="s">
        <v>19633</v>
      </c>
      <c r="B4353" t="s">
        <v>20119</v>
      </c>
    </row>
    <row r="4354" spans="1:2" x14ac:dyDescent="0.3">
      <c r="A4354" s="1" t="s">
        <v>19633</v>
      </c>
      <c r="B4354" t="s">
        <v>21967</v>
      </c>
    </row>
    <row r="4355" spans="1:2" x14ac:dyDescent="0.3">
      <c r="A4355" s="1" t="s">
        <v>19633</v>
      </c>
      <c r="B4355" t="s">
        <v>20195</v>
      </c>
    </row>
    <row r="4356" spans="1:2" x14ac:dyDescent="0.3">
      <c r="A4356" s="1" t="s">
        <v>19633</v>
      </c>
      <c r="B4356" t="s">
        <v>21968</v>
      </c>
    </row>
    <row r="4357" spans="1:2" x14ac:dyDescent="0.3">
      <c r="A4357" s="1" t="s">
        <v>19633</v>
      </c>
      <c r="B4357" t="s">
        <v>19644</v>
      </c>
    </row>
    <row r="4358" spans="1:2" x14ac:dyDescent="0.3">
      <c r="A4358" s="1" t="s">
        <v>19633</v>
      </c>
      <c r="B4358" t="s">
        <v>19487</v>
      </c>
    </row>
    <row r="4359" spans="1:2" x14ac:dyDescent="0.3">
      <c r="A4359" s="1" t="s">
        <v>19633</v>
      </c>
      <c r="B4359" t="s">
        <v>20367</v>
      </c>
    </row>
    <row r="4360" spans="1:2" x14ac:dyDescent="0.3">
      <c r="A4360" s="1" t="s">
        <v>19633</v>
      </c>
      <c r="B4360" t="s">
        <v>19539</v>
      </c>
    </row>
    <row r="4361" spans="1:2" x14ac:dyDescent="0.3">
      <c r="A4361" s="1" t="s">
        <v>19633</v>
      </c>
      <c r="B4361" t="s">
        <v>21969</v>
      </c>
    </row>
    <row r="4362" spans="1:2" x14ac:dyDescent="0.3">
      <c r="A4362" s="1" t="s">
        <v>19633</v>
      </c>
      <c r="B4362" t="s">
        <v>21970</v>
      </c>
    </row>
    <row r="4363" spans="1:2" x14ac:dyDescent="0.3">
      <c r="A4363" s="1" t="s">
        <v>19633</v>
      </c>
      <c r="B4363" t="s">
        <v>21971</v>
      </c>
    </row>
    <row r="4364" spans="1:2" x14ac:dyDescent="0.3">
      <c r="A4364" s="1" t="s">
        <v>12470</v>
      </c>
    </row>
    <row r="4365" spans="1:2" x14ac:dyDescent="0.3">
      <c r="A4365" s="1" t="s">
        <v>21972</v>
      </c>
      <c r="B4365" t="s">
        <v>19898</v>
      </c>
    </row>
    <row r="4366" spans="1:2" x14ac:dyDescent="0.3">
      <c r="A4366" s="1" t="s">
        <v>21973</v>
      </c>
      <c r="B4366" t="s">
        <v>19599</v>
      </c>
    </row>
    <row r="4367" spans="1:2" x14ac:dyDescent="0.3">
      <c r="A4367" s="1" t="s">
        <v>20188</v>
      </c>
      <c r="B4367" t="s">
        <v>19521</v>
      </c>
    </row>
    <row r="4368" spans="1:2" x14ac:dyDescent="0.3">
      <c r="A4368" s="1" t="s">
        <v>21974</v>
      </c>
      <c r="B4368" t="s">
        <v>19511</v>
      </c>
    </row>
    <row r="4369" spans="1:2" x14ac:dyDescent="0.3">
      <c r="A4369" s="1" t="s">
        <v>19838</v>
      </c>
      <c r="B4369" t="s">
        <v>21951</v>
      </c>
    </row>
    <row r="4370" spans="1:2" x14ac:dyDescent="0.3">
      <c r="A4370" s="1" t="s">
        <v>19838</v>
      </c>
      <c r="B4370" t="s">
        <v>21737</v>
      </c>
    </row>
    <row r="4371" spans="1:2" x14ac:dyDescent="0.3">
      <c r="A4371" s="1" t="s">
        <v>19838</v>
      </c>
      <c r="B4371" t="s">
        <v>21975</v>
      </c>
    </row>
    <row r="4372" spans="1:2" x14ac:dyDescent="0.3">
      <c r="A4372" s="1" t="s">
        <v>19838</v>
      </c>
      <c r="B4372" t="s">
        <v>21976</v>
      </c>
    </row>
    <row r="4373" spans="1:2" x14ac:dyDescent="0.3">
      <c r="A4373" s="1" t="s">
        <v>19838</v>
      </c>
      <c r="B4373" t="s">
        <v>19522</v>
      </c>
    </row>
    <row r="4374" spans="1:2" x14ac:dyDescent="0.3">
      <c r="A4374" s="1" t="s">
        <v>19838</v>
      </c>
      <c r="B4374" t="s">
        <v>21977</v>
      </c>
    </row>
    <row r="4375" spans="1:2" x14ac:dyDescent="0.3">
      <c r="A4375" s="1" t="s">
        <v>19838</v>
      </c>
      <c r="B4375" t="s">
        <v>21978</v>
      </c>
    </row>
    <row r="4376" spans="1:2" x14ac:dyDescent="0.3">
      <c r="A4376" s="1" t="s">
        <v>19838</v>
      </c>
      <c r="B4376" t="s">
        <v>19573</v>
      </c>
    </row>
    <row r="4377" spans="1:2" x14ac:dyDescent="0.3">
      <c r="A4377" s="1" t="s">
        <v>19838</v>
      </c>
      <c r="B4377" t="s">
        <v>21979</v>
      </c>
    </row>
    <row r="4378" spans="1:2" x14ac:dyDescent="0.3">
      <c r="A4378" s="1" t="s">
        <v>19838</v>
      </c>
      <c r="B4378" t="s">
        <v>21980</v>
      </c>
    </row>
    <row r="4379" spans="1:2" x14ac:dyDescent="0.3">
      <c r="A4379" s="1" t="s">
        <v>19838</v>
      </c>
      <c r="B4379" t="s">
        <v>20311</v>
      </c>
    </row>
    <row r="4380" spans="1:2" x14ac:dyDescent="0.3">
      <c r="A4380" s="1" t="s">
        <v>19838</v>
      </c>
      <c r="B4380" t="s">
        <v>21981</v>
      </c>
    </row>
    <row r="4381" spans="1:2" x14ac:dyDescent="0.3">
      <c r="A4381" s="1" t="s">
        <v>21982</v>
      </c>
      <c r="B4381" t="s">
        <v>20354</v>
      </c>
    </row>
    <row r="4382" spans="1:2" x14ac:dyDescent="0.3">
      <c r="A4382" s="1" t="s">
        <v>19557</v>
      </c>
      <c r="B4382" t="s">
        <v>19514</v>
      </c>
    </row>
    <row r="4383" spans="1:2" x14ac:dyDescent="0.3">
      <c r="A4383" s="1" t="s">
        <v>19557</v>
      </c>
      <c r="B4383" t="s">
        <v>19650</v>
      </c>
    </row>
    <row r="4384" spans="1:2" x14ac:dyDescent="0.3">
      <c r="A4384" s="1" t="s">
        <v>19557</v>
      </c>
      <c r="B4384" t="s">
        <v>20475</v>
      </c>
    </row>
    <row r="4385" spans="1:2" x14ac:dyDescent="0.3">
      <c r="A4385" s="1" t="s">
        <v>19557</v>
      </c>
      <c r="B4385" t="s">
        <v>20010</v>
      </c>
    </row>
    <row r="4386" spans="1:2" x14ac:dyDescent="0.3">
      <c r="A4386" s="1" t="s">
        <v>19557</v>
      </c>
      <c r="B4386" t="s">
        <v>21983</v>
      </c>
    </row>
    <row r="4387" spans="1:2" x14ac:dyDescent="0.3">
      <c r="A4387" s="1" t="s">
        <v>19557</v>
      </c>
      <c r="B4387" t="s">
        <v>21984</v>
      </c>
    </row>
    <row r="4388" spans="1:2" x14ac:dyDescent="0.3">
      <c r="A4388" s="1" t="s">
        <v>12703</v>
      </c>
    </row>
    <row r="4389" spans="1:2" x14ac:dyDescent="0.3">
      <c r="A4389" s="1" t="s">
        <v>12708</v>
      </c>
    </row>
    <row r="4390" spans="1:2" x14ac:dyDescent="0.3">
      <c r="A4390" s="1" t="s">
        <v>20357</v>
      </c>
      <c r="B4390" t="s">
        <v>21985</v>
      </c>
    </row>
    <row r="4391" spans="1:2" x14ac:dyDescent="0.3">
      <c r="A4391" s="1" t="s">
        <v>19709</v>
      </c>
      <c r="B4391" t="s">
        <v>21986</v>
      </c>
    </row>
    <row r="4392" spans="1:2" x14ac:dyDescent="0.3">
      <c r="A4392" s="1" t="s">
        <v>19709</v>
      </c>
      <c r="B4392" t="s">
        <v>19597</v>
      </c>
    </row>
    <row r="4393" spans="1:2" x14ac:dyDescent="0.3">
      <c r="A4393" s="1" t="s">
        <v>19709</v>
      </c>
      <c r="B4393" t="s">
        <v>19521</v>
      </c>
    </row>
    <row r="4394" spans="1:2" x14ac:dyDescent="0.3">
      <c r="A4394" s="1" t="s">
        <v>19709</v>
      </c>
      <c r="B4394" t="s">
        <v>21987</v>
      </c>
    </row>
    <row r="4395" spans="1:2" x14ac:dyDescent="0.3">
      <c r="A4395" s="1" t="s">
        <v>19709</v>
      </c>
      <c r="B4395" t="s">
        <v>21988</v>
      </c>
    </row>
    <row r="4396" spans="1:2" x14ac:dyDescent="0.3">
      <c r="A4396" s="1" t="s">
        <v>19709</v>
      </c>
      <c r="B4396" t="s">
        <v>21989</v>
      </c>
    </row>
    <row r="4397" spans="1:2" x14ac:dyDescent="0.3">
      <c r="A4397" s="1" t="s">
        <v>19709</v>
      </c>
      <c r="B4397" t="s">
        <v>21990</v>
      </c>
    </row>
    <row r="4398" spans="1:2" x14ac:dyDescent="0.3">
      <c r="A4398" s="1" t="s">
        <v>12788</v>
      </c>
    </row>
    <row r="4399" spans="1:2" x14ac:dyDescent="0.3">
      <c r="A4399" s="1" t="s">
        <v>12793</v>
      </c>
    </row>
    <row r="4400" spans="1:2" x14ac:dyDescent="0.3">
      <c r="A4400" s="1" t="s">
        <v>12795</v>
      </c>
    </row>
    <row r="4401" spans="1:2" x14ac:dyDescent="0.3">
      <c r="A4401" s="1" t="s">
        <v>19581</v>
      </c>
      <c r="B4401" t="s">
        <v>19676</v>
      </c>
    </row>
    <row r="4402" spans="1:2" x14ac:dyDescent="0.3">
      <c r="A4402" s="1" t="s">
        <v>19581</v>
      </c>
      <c r="B4402" t="s">
        <v>20629</v>
      </c>
    </row>
    <row r="4403" spans="1:2" x14ac:dyDescent="0.3">
      <c r="A4403" s="1" t="s">
        <v>19581</v>
      </c>
      <c r="B4403" t="s">
        <v>19522</v>
      </c>
    </row>
    <row r="4404" spans="1:2" x14ac:dyDescent="0.3">
      <c r="A4404" s="1" t="s">
        <v>19581</v>
      </c>
      <c r="B4404" t="s">
        <v>20370</v>
      </c>
    </row>
    <row r="4405" spans="1:2" x14ac:dyDescent="0.3">
      <c r="A4405" s="1" t="s">
        <v>19581</v>
      </c>
      <c r="B4405" t="s">
        <v>21991</v>
      </c>
    </row>
    <row r="4406" spans="1:2" x14ac:dyDescent="0.3">
      <c r="A4406" s="1" t="s">
        <v>19581</v>
      </c>
      <c r="B4406" t="s">
        <v>19526</v>
      </c>
    </row>
    <row r="4407" spans="1:2" x14ac:dyDescent="0.3">
      <c r="A4407" s="1" t="s">
        <v>21992</v>
      </c>
      <c r="B4407" t="s">
        <v>19491</v>
      </c>
    </row>
    <row r="4408" spans="1:2" x14ac:dyDescent="0.3">
      <c r="A4408" s="1" t="s">
        <v>19866</v>
      </c>
      <c r="B4408" t="s">
        <v>21993</v>
      </c>
    </row>
    <row r="4409" spans="1:2" x14ac:dyDescent="0.3">
      <c r="A4409" s="1" t="s">
        <v>19866</v>
      </c>
      <c r="B4409" t="s">
        <v>19509</v>
      </c>
    </row>
    <row r="4410" spans="1:2" x14ac:dyDescent="0.3">
      <c r="A4410" s="1" t="s">
        <v>19866</v>
      </c>
      <c r="B4410" t="s">
        <v>21994</v>
      </c>
    </row>
    <row r="4411" spans="1:2" x14ac:dyDescent="0.3">
      <c r="A4411" s="1" t="s">
        <v>19866</v>
      </c>
      <c r="B4411" t="s">
        <v>19575</v>
      </c>
    </row>
    <row r="4412" spans="1:2" x14ac:dyDescent="0.3">
      <c r="A4412" s="1" t="s">
        <v>21995</v>
      </c>
      <c r="B4412" t="s">
        <v>19491</v>
      </c>
    </row>
    <row r="4413" spans="1:2" x14ac:dyDescent="0.3">
      <c r="A4413" s="1" t="s">
        <v>19896</v>
      </c>
      <c r="B4413" t="s">
        <v>20199</v>
      </c>
    </row>
    <row r="4414" spans="1:2" x14ac:dyDescent="0.3">
      <c r="A4414" s="1" t="s">
        <v>19896</v>
      </c>
      <c r="B4414" t="s">
        <v>19619</v>
      </c>
    </row>
    <row r="4415" spans="1:2" x14ac:dyDescent="0.3">
      <c r="A4415" s="1" t="s">
        <v>19896</v>
      </c>
      <c r="B4415" t="s">
        <v>19522</v>
      </c>
    </row>
    <row r="4416" spans="1:2" x14ac:dyDescent="0.3">
      <c r="A4416" s="1" t="s">
        <v>19896</v>
      </c>
      <c r="B4416" t="s">
        <v>19712</v>
      </c>
    </row>
    <row r="4417" spans="1:2" x14ac:dyDescent="0.3">
      <c r="A4417" s="1" t="s">
        <v>21996</v>
      </c>
      <c r="B4417" t="s">
        <v>19521</v>
      </c>
    </row>
    <row r="4418" spans="1:2" x14ac:dyDescent="0.3">
      <c r="A4418" s="1" t="s">
        <v>12907</v>
      </c>
    </row>
    <row r="4419" spans="1:2" x14ac:dyDescent="0.3">
      <c r="A4419" s="1" t="s">
        <v>19618</v>
      </c>
      <c r="B4419" t="s">
        <v>21064</v>
      </c>
    </row>
    <row r="4420" spans="1:2" x14ac:dyDescent="0.3">
      <c r="A4420" s="1" t="s">
        <v>19618</v>
      </c>
      <c r="B4420" t="s">
        <v>21997</v>
      </c>
    </row>
    <row r="4421" spans="1:2" x14ac:dyDescent="0.3">
      <c r="A4421" s="1" t="s">
        <v>19618</v>
      </c>
      <c r="B4421" t="s">
        <v>19543</v>
      </c>
    </row>
    <row r="4422" spans="1:2" x14ac:dyDescent="0.3">
      <c r="A4422" s="1" t="s">
        <v>19618</v>
      </c>
      <c r="B4422" t="s">
        <v>19516</v>
      </c>
    </row>
    <row r="4423" spans="1:2" x14ac:dyDescent="0.3">
      <c r="A4423" s="1" t="s">
        <v>20359</v>
      </c>
      <c r="B4423" t="s">
        <v>19526</v>
      </c>
    </row>
    <row r="4424" spans="1:2" x14ac:dyDescent="0.3">
      <c r="A4424" s="1" t="s">
        <v>13009</v>
      </c>
    </row>
    <row r="4425" spans="1:2" x14ac:dyDescent="0.3">
      <c r="A4425" s="1" t="s">
        <v>13011</v>
      </c>
    </row>
    <row r="4426" spans="1:2" x14ac:dyDescent="0.3">
      <c r="A4426" s="1" t="s">
        <v>19778</v>
      </c>
      <c r="B4426" t="s">
        <v>19643</v>
      </c>
    </row>
    <row r="4427" spans="1:2" x14ac:dyDescent="0.3">
      <c r="A4427" s="1" t="s">
        <v>19778</v>
      </c>
      <c r="B4427" t="s">
        <v>21998</v>
      </c>
    </row>
    <row r="4428" spans="1:2" x14ac:dyDescent="0.3">
      <c r="A4428" s="1" t="s">
        <v>19778</v>
      </c>
      <c r="B4428" t="s">
        <v>19509</v>
      </c>
    </row>
    <row r="4429" spans="1:2" x14ac:dyDescent="0.3">
      <c r="A4429" s="1" t="s">
        <v>19778</v>
      </c>
      <c r="B4429" t="s">
        <v>21999</v>
      </c>
    </row>
    <row r="4430" spans="1:2" x14ac:dyDescent="0.3">
      <c r="A4430" s="1" t="s">
        <v>19778</v>
      </c>
      <c r="B4430" t="s">
        <v>22000</v>
      </c>
    </row>
    <row r="4431" spans="1:2" x14ac:dyDescent="0.3">
      <c r="A4431" s="1" t="s">
        <v>21014</v>
      </c>
      <c r="B4431" t="s">
        <v>19503</v>
      </c>
    </row>
    <row r="4432" spans="1:2" x14ac:dyDescent="0.3">
      <c r="A4432" s="1" t="s">
        <v>13151</v>
      </c>
    </row>
    <row r="4433" spans="1:2" x14ac:dyDescent="0.3">
      <c r="A4433" s="1" t="s">
        <v>19653</v>
      </c>
      <c r="B4433" t="s">
        <v>19516</v>
      </c>
    </row>
    <row r="4434" spans="1:2" x14ac:dyDescent="0.3">
      <c r="A4434" s="1" t="s">
        <v>19980</v>
      </c>
      <c r="B4434" t="s">
        <v>19643</v>
      </c>
    </row>
    <row r="4435" spans="1:2" x14ac:dyDescent="0.3">
      <c r="A4435" s="1" t="s">
        <v>19980</v>
      </c>
      <c r="B4435" t="s">
        <v>19543</v>
      </c>
    </row>
    <row r="4436" spans="1:2" x14ac:dyDescent="0.3">
      <c r="A4436" s="1" t="s">
        <v>19980</v>
      </c>
      <c r="B4436" t="s">
        <v>19509</v>
      </c>
    </row>
    <row r="4437" spans="1:2" x14ac:dyDescent="0.3">
      <c r="A4437" s="1" t="s">
        <v>19980</v>
      </c>
      <c r="B4437" t="s">
        <v>19563</v>
      </c>
    </row>
    <row r="4438" spans="1:2" x14ac:dyDescent="0.3">
      <c r="A4438" s="1" t="s">
        <v>19980</v>
      </c>
      <c r="B4438" t="s">
        <v>19516</v>
      </c>
    </row>
    <row r="4439" spans="1:2" x14ac:dyDescent="0.3">
      <c r="A4439" s="1" t="s">
        <v>22001</v>
      </c>
      <c r="B4439" t="s">
        <v>22002</v>
      </c>
    </row>
    <row r="4440" spans="1:2" x14ac:dyDescent="0.3">
      <c r="A4440" s="1" t="s">
        <v>22003</v>
      </c>
      <c r="B4440" t="s">
        <v>19582</v>
      </c>
    </row>
    <row r="4441" spans="1:2" x14ac:dyDescent="0.3">
      <c r="A4441" s="1" t="s">
        <v>22004</v>
      </c>
      <c r="B4441" t="s">
        <v>19566</v>
      </c>
    </row>
    <row r="4442" spans="1:2" x14ac:dyDescent="0.3">
      <c r="A4442" s="1" t="s">
        <v>13252</v>
      </c>
    </row>
    <row r="4443" spans="1:2" x14ac:dyDescent="0.3">
      <c r="A4443" s="1" t="s">
        <v>19779</v>
      </c>
      <c r="B4443" t="s">
        <v>19978</v>
      </c>
    </row>
    <row r="4444" spans="1:2" x14ac:dyDescent="0.3">
      <c r="A4444" s="1" t="s">
        <v>19779</v>
      </c>
      <c r="B4444" t="s">
        <v>20121</v>
      </c>
    </row>
    <row r="4445" spans="1:2" x14ac:dyDescent="0.3">
      <c r="A4445" s="1" t="s">
        <v>19779</v>
      </c>
      <c r="B4445" t="s">
        <v>22005</v>
      </c>
    </row>
    <row r="4446" spans="1:2" x14ac:dyDescent="0.3">
      <c r="A4446" s="1" t="s">
        <v>22006</v>
      </c>
      <c r="B4446" t="s">
        <v>22007</v>
      </c>
    </row>
    <row r="4447" spans="1:2" x14ac:dyDescent="0.3">
      <c r="A4447" s="1" t="s">
        <v>13326</v>
      </c>
    </row>
    <row r="4448" spans="1:2" x14ac:dyDescent="0.3">
      <c r="A4448" s="1" t="s">
        <v>13333</v>
      </c>
    </row>
    <row r="4449" spans="1:2" x14ac:dyDescent="0.3">
      <c r="A4449" s="1" t="s">
        <v>13375</v>
      </c>
    </row>
    <row r="4450" spans="1:2" x14ac:dyDescent="0.3">
      <c r="A4450" s="1" t="s">
        <v>13389</v>
      </c>
    </row>
    <row r="4451" spans="1:2" x14ac:dyDescent="0.3">
      <c r="A4451" s="1" t="s">
        <v>13390</v>
      </c>
    </row>
    <row r="4452" spans="1:2" x14ac:dyDescent="0.3">
      <c r="A4452" s="1" t="s">
        <v>13406</v>
      </c>
    </row>
    <row r="4453" spans="1:2" x14ac:dyDescent="0.3">
      <c r="A4453" s="1" t="s">
        <v>13434</v>
      </c>
    </row>
    <row r="4454" spans="1:2" x14ac:dyDescent="0.3">
      <c r="A4454" s="1" t="s">
        <v>13448</v>
      </c>
    </row>
    <row r="4455" spans="1:2" x14ac:dyDescent="0.3">
      <c r="A4455" s="1" t="s">
        <v>13457</v>
      </c>
    </row>
    <row r="4456" spans="1:2" x14ac:dyDescent="0.3">
      <c r="A4456" s="1" t="s">
        <v>13516</v>
      </c>
    </row>
    <row r="4457" spans="1:2" x14ac:dyDescent="0.3">
      <c r="A4457" s="1" t="s">
        <v>19544</v>
      </c>
      <c r="B4457" t="s">
        <v>19995</v>
      </c>
    </row>
    <row r="4458" spans="1:2" x14ac:dyDescent="0.3">
      <c r="A4458" s="1" t="s">
        <v>19544</v>
      </c>
      <c r="B4458" t="s">
        <v>19987</v>
      </c>
    </row>
    <row r="4459" spans="1:2" x14ac:dyDescent="0.3">
      <c r="A4459" s="1" t="s">
        <v>19484</v>
      </c>
      <c r="B4459" t="s">
        <v>22008</v>
      </c>
    </row>
    <row r="4460" spans="1:2" x14ac:dyDescent="0.3">
      <c r="A4460" s="1" t="s">
        <v>19484</v>
      </c>
      <c r="B4460" t="s">
        <v>19929</v>
      </c>
    </row>
    <row r="4461" spans="1:2" x14ac:dyDescent="0.3">
      <c r="A4461" s="1" t="s">
        <v>19484</v>
      </c>
      <c r="B4461" t="s">
        <v>21650</v>
      </c>
    </row>
    <row r="4462" spans="1:2" x14ac:dyDescent="0.3">
      <c r="A4462" s="1" t="s">
        <v>19484</v>
      </c>
      <c r="B4462" t="s">
        <v>22009</v>
      </c>
    </row>
    <row r="4463" spans="1:2" x14ac:dyDescent="0.3">
      <c r="A4463" s="1" t="s">
        <v>19484</v>
      </c>
      <c r="B4463" t="s">
        <v>22010</v>
      </c>
    </row>
    <row r="4464" spans="1:2" x14ac:dyDescent="0.3">
      <c r="A4464" s="1" t="s">
        <v>19484</v>
      </c>
      <c r="B4464" t="s">
        <v>22011</v>
      </c>
    </row>
    <row r="4465" spans="1:2" x14ac:dyDescent="0.3">
      <c r="A4465" s="1" t="s">
        <v>19484</v>
      </c>
      <c r="B4465" t="s">
        <v>22012</v>
      </c>
    </row>
    <row r="4466" spans="1:2" x14ac:dyDescent="0.3">
      <c r="A4466" s="1" t="s">
        <v>19484</v>
      </c>
      <c r="B4466" t="s">
        <v>22013</v>
      </c>
    </row>
    <row r="4467" spans="1:2" x14ac:dyDescent="0.3">
      <c r="A4467" s="1" t="s">
        <v>19484</v>
      </c>
      <c r="B4467" t="s">
        <v>19493</v>
      </c>
    </row>
    <row r="4468" spans="1:2" x14ac:dyDescent="0.3">
      <c r="A4468" s="1" t="s">
        <v>19484</v>
      </c>
      <c r="B4468" t="s">
        <v>22014</v>
      </c>
    </row>
    <row r="4469" spans="1:2" x14ac:dyDescent="0.3">
      <c r="A4469" s="1" t="s">
        <v>19484</v>
      </c>
      <c r="B4469" t="s">
        <v>19666</v>
      </c>
    </row>
    <row r="4470" spans="1:2" x14ac:dyDescent="0.3">
      <c r="A4470" s="1" t="s">
        <v>19484</v>
      </c>
      <c r="B4470" t="s">
        <v>20377</v>
      </c>
    </row>
    <row r="4471" spans="1:2" x14ac:dyDescent="0.3">
      <c r="A4471" s="1" t="s">
        <v>19484</v>
      </c>
      <c r="B4471" t="s">
        <v>22015</v>
      </c>
    </row>
    <row r="4472" spans="1:2" x14ac:dyDescent="0.3">
      <c r="A4472" s="1" t="s">
        <v>19484</v>
      </c>
      <c r="B4472" t="s">
        <v>20378</v>
      </c>
    </row>
    <row r="4473" spans="1:2" x14ac:dyDescent="0.3">
      <c r="A4473" s="1" t="s">
        <v>19484</v>
      </c>
      <c r="B4473" t="s">
        <v>20174</v>
      </c>
    </row>
    <row r="4474" spans="1:2" x14ac:dyDescent="0.3">
      <c r="A4474" s="1" t="s">
        <v>19484</v>
      </c>
      <c r="B4474" t="s">
        <v>19928</v>
      </c>
    </row>
    <row r="4475" spans="1:2" x14ac:dyDescent="0.3">
      <c r="A4475" s="1" t="s">
        <v>19484</v>
      </c>
      <c r="B4475" t="s">
        <v>19487</v>
      </c>
    </row>
    <row r="4476" spans="1:2" x14ac:dyDescent="0.3">
      <c r="A4476" s="1" t="s">
        <v>19484</v>
      </c>
      <c r="B4476" t="s">
        <v>22016</v>
      </c>
    </row>
    <row r="4477" spans="1:2" x14ac:dyDescent="0.3">
      <c r="A4477" s="1" t="s">
        <v>19484</v>
      </c>
      <c r="B4477" t="s">
        <v>22017</v>
      </c>
    </row>
    <row r="4478" spans="1:2" x14ac:dyDescent="0.3">
      <c r="A4478" s="1" t="s">
        <v>19484</v>
      </c>
      <c r="B4478" t="s">
        <v>19718</v>
      </c>
    </row>
    <row r="4479" spans="1:2" x14ac:dyDescent="0.3">
      <c r="A4479" s="1" t="s">
        <v>19484</v>
      </c>
      <c r="B4479" t="s">
        <v>22018</v>
      </c>
    </row>
    <row r="4480" spans="1:2" x14ac:dyDescent="0.3">
      <c r="A4480" s="1" t="s">
        <v>19484</v>
      </c>
      <c r="B4480" t="s">
        <v>22019</v>
      </c>
    </row>
    <row r="4481" spans="1:2" x14ac:dyDescent="0.3">
      <c r="A4481" s="1" t="s">
        <v>19484</v>
      </c>
      <c r="B4481" t="s">
        <v>22020</v>
      </c>
    </row>
    <row r="4482" spans="1:2" x14ac:dyDescent="0.3">
      <c r="A4482" s="1" t="s">
        <v>19484</v>
      </c>
      <c r="B4482" t="s">
        <v>22021</v>
      </c>
    </row>
    <row r="4483" spans="1:2" x14ac:dyDescent="0.3">
      <c r="A4483" s="1" t="s">
        <v>19484</v>
      </c>
      <c r="B4483" t="s">
        <v>22022</v>
      </c>
    </row>
    <row r="4484" spans="1:2" x14ac:dyDescent="0.3">
      <c r="A4484" s="1" t="s">
        <v>19484</v>
      </c>
      <c r="B4484" t="s">
        <v>21902</v>
      </c>
    </row>
    <row r="4485" spans="1:2" x14ac:dyDescent="0.3">
      <c r="A4485" s="1" t="s">
        <v>19484</v>
      </c>
      <c r="B4485" t="s">
        <v>22023</v>
      </c>
    </row>
    <row r="4486" spans="1:2" x14ac:dyDescent="0.3">
      <c r="A4486" s="1" t="s">
        <v>19484</v>
      </c>
      <c r="B4486" t="s">
        <v>22024</v>
      </c>
    </row>
    <row r="4487" spans="1:2" x14ac:dyDescent="0.3">
      <c r="A4487" s="1" t="s">
        <v>19484</v>
      </c>
      <c r="B4487" t="s">
        <v>21712</v>
      </c>
    </row>
    <row r="4488" spans="1:2" x14ac:dyDescent="0.3">
      <c r="A4488" s="1" t="s">
        <v>19484</v>
      </c>
      <c r="B4488" t="s">
        <v>21007</v>
      </c>
    </row>
    <row r="4489" spans="1:2" x14ac:dyDescent="0.3">
      <c r="A4489" s="1" t="s">
        <v>19484</v>
      </c>
      <c r="B4489" t="s">
        <v>20348</v>
      </c>
    </row>
    <row r="4490" spans="1:2" x14ac:dyDescent="0.3">
      <c r="A4490" s="1" t="s">
        <v>19484</v>
      </c>
      <c r="B4490" t="s">
        <v>22025</v>
      </c>
    </row>
    <row r="4491" spans="1:2" x14ac:dyDescent="0.3">
      <c r="A4491" s="1" t="s">
        <v>19484</v>
      </c>
      <c r="B4491" t="s">
        <v>19900</v>
      </c>
    </row>
    <row r="4492" spans="1:2" x14ac:dyDescent="0.3">
      <c r="A4492" s="1" t="s">
        <v>19540</v>
      </c>
      <c r="B4492" t="s">
        <v>20370</v>
      </c>
    </row>
    <row r="4493" spans="1:2" x14ac:dyDescent="0.3">
      <c r="A4493" s="1" t="s">
        <v>22026</v>
      </c>
      <c r="B4493" t="s">
        <v>19491</v>
      </c>
    </row>
    <row r="4494" spans="1:2" x14ac:dyDescent="0.3">
      <c r="A4494" s="1" t="s">
        <v>19634</v>
      </c>
      <c r="B4494" t="s">
        <v>19505</v>
      </c>
    </row>
    <row r="4495" spans="1:2" x14ac:dyDescent="0.3">
      <c r="A4495" s="1" t="s">
        <v>13919</v>
      </c>
    </row>
    <row r="4496" spans="1:2" x14ac:dyDescent="0.3">
      <c r="A4496" s="1" t="s">
        <v>13927</v>
      </c>
    </row>
    <row r="4497" spans="1:2" x14ac:dyDescent="0.3">
      <c r="A4497" s="1" t="s">
        <v>13932</v>
      </c>
    </row>
    <row r="4498" spans="1:2" x14ac:dyDescent="0.3">
      <c r="A4498" s="1" t="s">
        <v>13938</v>
      </c>
    </row>
    <row r="4499" spans="1:2" x14ac:dyDescent="0.3">
      <c r="A4499" s="1" t="s">
        <v>13939</v>
      </c>
    </row>
    <row r="4500" spans="1:2" x14ac:dyDescent="0.3">
      <c r="A4500" s="1" t="s">
        <v>13946</v>
      </c>
    </row>
    <row r="4501" spans="1:2" x14ac:dyDescent="0.3">
      <c r="A4501" s="1" t="s">
        <v>20112</v>
      </c>
      <c r="B4501" t="s">
        <v>19509</v>
      </c>
    </row>
    <row r="4502" spans="1:2" x14ac:dyDescent="0.3">
      <c r="A4502" s="1" t="s">
        <v>13973</v>
      </c>
    </row>
    <row r="4503" spans="1:2" x14ac:dyDescent="0.3">
      <c r="A4503" s="1" t="s">
        <v>13975</v>
      </c>
    </row>
    <row r="4504" spans="1:2" x14ac:dyDescent="0.3">
      <c r="A4504" s="1" t="s">
        <v>22027</v>
      </c>
      <c r="B4504" t="s">
        <v>19491</v>
      </c>
    </row>
    <row r="4505" spans="1:2" x14ac:dyDescent="0.3">
      <c r="A4505" s="1" t="s">
        <v>13990</v>
      </c>
    </row>
    <row r="4506" spans="1:2" x14ac:dyDescent="0.3">
      <c r="A4506" s="1" t="s">
        <v>13994</v>
      </c>
    </row>
    <row r="4507" spans="1:2" x14ac:dyDescent="0.3">
      <c r="A4507" s="1" t="s">
        <v>22028</v>
      </c>
      <c r="B4507" t="s">
        <v>19491</v>
      </c>
    </row>
    <row r="4508" spans="1:2" x14ac:dyDescent="0.3">
      <c r="A4508" s="1" t="s">
        <v>21028</v>
      </c>
      <c r="B4508" t="s">
        <v>19509</v>
      </c>
    </row>
    <row r="4509" spans="1:2" x14ac:dyDescent="0.3">
      <c r="A4509" s="1" t="s">
        <v>22029</v>
      </c>
      <c r="B4509" t="s">
        <v>19519</v>
      </c>
    </row>
    <row r="4510" spans="1:2" x14ac:dyDescent="0.3">
      <c r="A4510" s="1" t="s">
        <v>22030</v>
      </c>
      <c r="B4510" t="s">
        <v>22031</v>
      </c>
    </row>
    <row r="4511" spans="1:2" x14ac:dyDescent="0.3">
      <c r="A4511" s="1" t="s">
        <v>14039</v>
      </c>
    </row>
    <row r="4512" spans="1:2" x14ac:dyDescent="0.3">
      <c r="A4512" s="1" t="s">
        <v>19585</v>
      </c>
      <c r="B4512" t="s">
        <v>19682</v>
      </c>
    </row>
    <row r="4513" spans="1:2" x14ac:dyDescent="0.3">
      <c r="A4513" s="1" t="s">
        <v>19585</v>
      </c>
      <c r="B4513" t="s">
        <v>22032</v>
      </c>
    </row>
    <row r="4514" spans="1:2" x14ac:dyDescent="0.3">
      <c r="A4514" s="1" t="s">
        <v>19585</v>
      </c>
      <c r="B4514" t="s">
        <v>19523</v>
      </c>
    </row>
    <row r="4515" spans="1:2" x14ac:dyDescent="0.3">
      <c r="A4515" s="1" t="s">
        <v>19585</v>
      </c>
      <c r="B4515" t="s">
        <v>22033</v>
      </c>
    </row>
    <row r="4516" spans="1:2" x14ac:dyDescent="0.3">
      <c r="A4516" s="1" t="s">
        <v>19585</v>
      </c>
      <c r="B4516" t="s">
        <v>22034</v>
      </c>
    </row>
    <row r="4517" spans="1:2" x14ac:dyDescent="0.3">
      <c r="A4517" s="1" t="s">
        <v>19585</v>
      </c>
      <c r="B4517" t="s">
        <v>22035</v>
      </c>
    </row>
    <row r="4518" spans="1:2" x14ac:dyDescent="0.3">
      <c r="A4518" s="1" t="s">
        <v>19585</v>
      </c>
      <c r="B4518" t="s">
        <v>20139</v>
      </c>
    </row>
    <row r="4519" spans="1:2" x14ac:dyDescent="0.3">
      <c r="A4519" s="1" t="s">
        <v>19585</v>
      </c>
      <c r="B4519" t="s">
        <v>22036</v>
      </c>
    </row>
    <row r="4520" spans="1:2" x14ac:dyDescent="0.3">
      <c r="A4520" s="1" t="s">
        <v>19585</v>
      </c>
      <c r="B4520" t="s">
        <v>22037</v>
      </c>
    </row>
    <row r="4521" spans="1:2" x14ac:dyDescent="0.3">
      <c r="A4521" s="1" t="s">
        <v>22038</v>
      </c>
      <c r="B4521" t="s">
        <v>19485</v>
      </c>
    </row>
    <row r="4522" spans="1:2" x14ac:dyDescent="0.3">
      <c r="A4522" s="1" t="s">
        <v>19867</v>
      </c>
      <c r="B4522" t="s">
        <v>22039</v>
      </c>
    </row>
    <row r="4523" spans="1:2" x14ac:dyDescent="0.3">
      <c r="A4523" s="1" t="s">
        <v>19867</v>
      </c>
      <c r="B4523" t="s">
        <v>20671</v>
      </c>
    </row>
    <row r="4524" spans="1:2" x14ac:dyDescent="0.3">
      <c r="A4524" s="1" t="s">
        <v>14120</v>
      </c>
    </row>
    <row r="4525" spans="1:2" x14ac:dyDescent="0.3">
      <c r="A4525" s="1" t="s">
        <v>19983</v>
      </c>
      <c r="B4525" t="s">
        <v>22040</v>
      </c>
    </row>
    <row r="4526" spans="1:2" x14ac:dyDescent="0.3">
      <c r="A4526" s="1" t="s">
        <v>19780</v>
      </c>
      <c r="B4526" t="s">
        <v>19519</v>
      </c>
    </row>
    <row r="4527" spans="1:2" x14ac:dyDescent="0.3">
      <c r="A4527" s="1" t="s">
        <v>20611</v>
      </c>
      <c r="B4527" t="s">
        <v>21962</v>
      </c>
    </row>
    <row r="4528" spans="1:2" x14ac:dyDescent="0.3">
      <c r="A4528" s="1" t="s">
        <v>20611</v>
      </c>
      <c r="B4528" t="s">
        <v>22041</v>
      </c>
    </row>
    <row r="4529" spans="1:2" x14ac:dyDescent="0.3">
      <c r="A4529" s="1" t="s">
        <v>22042</v>
      </c>
      <c r="B4529" t="s">
        <v>19491</v>
      </c>
    </row>
    <row r="4530" spans="1:2" x14ac:dyDescent="0.3">
      <c r="A4530" s="1" t="s">
        <v>22043</v>
      </c>
      <c r="B4530" t="s">
        <v>22044</v>
      </c>
    </row>
    <row r="4531" spans="1:2" x14ac:dyDescent="0.3">
      <c r="A4531" s="1" t="s">
        <v>19762</v>
      </c>
      <c r="B4531" t="s">
        <v>22045</v>
      </c>
    </row>
    <row r="4532" spans="1:2" x14ac:dyDescent="0.3">
      <c r="A4532" s="1" t="s">
        <v>20369</v>
      </c>
      <c r="B4532" t="s">
        <v>22046</v>
      </c>
    </row>
    <row r="4533" spans="1:2" x14ac:dyDescent="0.3">
      <c r="A4533" s="1" t="s">
        <v>22047</v>
      </c>
    </row>
    <row r="4534" spans="1:2" x14ac:dyDescent="0.3">
      <c r="A4534" s="1" t="s">
        <v>21038</v>
      </c>
      <c r="B4534" t="s">
        <v>22048</v>
      </c>
    </row>
    <row r="4535" spans="1:2" x14ac:dyDescent="0.3">
      <c r="A4535" s="1" t="s">
        <v>14222</v>
      </c>
    </row>
    <row r="4536" spans="1:2" x14ac:dyDescent="0.3">
      <c r="A4536" s="1" t="s">
        <v>22049</v>
      </c>
      <c r="B4536" t="s">
        <v>22050</v>
      </c>
    </row>
    <row r="4537" spans="1:2" x14ac:dyDescent="0.3">
      <c r="A4537" s="1" t="s">
        <v>21039</v>
      </c>
      <c r="B4537" t="s">
        <v>19548</v>
      </c>
    </row>
    <row r="4538" spans="1:2" x14ac:dyDescent="0.3">
      <c r="A4538" s="1" t="s">
        <v>21040</v>
      </c>
      <c r="B4538" t="s">
        <v>19491</v>
      </c>
    </row>
    <row r="4539" spans="1:2" x14ac:dyDescent="0.3">
      <c r="A4539" s="1" t="s">
        <v>22051</v>
      </c>
      <c r="B4539" t="s">
        <v>19491</v>
      </c>
    </row>
    <row r="4540" spans="1:2" x14ac:dyDescent="0.3">
      <c r="A4540" s="1" t="s">
        <v>22052</v>
      </c>
      <c r="B4540" t="s">
        <v>22053</v>
      </c>
    </row>
    <row r="4541" spans="1:2" x14ac:dyDescent="0.3">
      <c r="A4541" s="1" t="s">
        <v>22054</v>
      </c>
      <c r="B4541" t="s">
        <v>20927</v>
      </c>
    </row>
    <row r="4542" spans="1:2" x14ac:dyDescent="0.3">
      <c r="A4542" s="1" t="s">
        <v>22055</v>
      </c>
      <c r="B4542" t="s">
        <v>19491</v>
      </c>
    </row>
    <row r="4543" spans="1:2" x14ac:dyDescent="0.3">
      <c r="A4543" s="1" t="s">
        <v>22055</v>
      </c>
      <c r="B4543" t="s">
        <v>20226</v>
      </c>
    </row>
    <row r="4544" spans="1:2" x14ac:dyDescent="0.3">
      <c r="A4544" s="1" t="s">
        <v>20052</v>
      </c>
      <c r="B4544" t="s">
        <v>19519</v>
      </c>
    </row>
    <row r="4545" spans="1:2" x14ac:dyDescent="0.3">
      <c r="A4545" s="1" t="s">
        <v>20052</v>
      </c>
      <c r="B4545" t="s">
        <v>19487</v>
      </c>
    </row>
    <row r="4546" spans="1:2" x14ac:dyDescent="0.3">
      <c r="A4546" s="1" t="s">
        <v>20052</v>
      </c>
      <c r="B4546" t="s">
        <v>19509</v>
      </c>
    </row>
    <row r="4547" spans="1:2" x14ac:dyDescent="0.3">
      <c r="A4547" s="1" t="s">
        <v>20052</v>
      </c>
      <c r="B4547" t="s">
        <v>22056</v>
      </c>
    </row>
    <row r="4548" spans="1:2" x14ac:dyDescent="0.3">
      <c r="A4548" s="1" t="s">
        <v>22057</v>
      </c>
      <c r="B4548" t="s">
        <v>22058</v>
      </c>
    </row>
    <row r="4549" spans="1:2" x14ac:dyDescent="0.3">
      <c r="A4549" s="1" t="s">
        <v>14345</v>
      </c>
    </row>
    <row r="4550" spans="1:2" x14ac:dyDescent="0.3">
      <c r="A4550" s="1" t="s">
        <v>19819</v>
      </c>
      <c r="B4550" t="s">
        <v>19695</v>
      </c>
    </row>
    <row r="4551" spans="1:2" x14ac:dyDescent="0.3">
      <c r="A4551" s="1" t="s">
        <v>19819</v>
      </c>
      <c r="B4551" t="s">
        <v>19597</v>
      </c>
    </row>
    <row r="4552" spans="1:2" x14ac:dyDescent="0.3">
      <c r="A4552" s="1" t="s">
        <v>21045</v>
      </c>
      <c r="B4552" t="s">
        <v>19597</v>
      </c>
    </row>
    <row r="4553" spans="1:2" x14ac:dyDescent="0.3">
      <c r="A4553" s="1" t="s">
        <v>20196</v>
      </c>
      <c r="B4553" t="s">
        <v>22059</v>
      </c>
    </row>
    <row r="4554" spans="1:2" x14ac:dyDescent="0.3">
      <c r="A4554" s="1" t="s">
        <v>20196</v>
      </c>
      <c r="B4554" t="s">
        <v>19526</v>
      </c>
    </row>
    <row r="4555" spans="1:2" x14ac:dyDescent="0.3">
      <c r="A4555" s="1" t="s">
        <v>22060</v>
      </c>
      <c r="B4555" t="s">
        <v>19523</v>
      </c>
    </row>
    <row r="4556" spans="1:2" x14ac:dyDescent="0.3">
      <c r="A4556" s="1" t="s">
        <v>22061</v>
      </c>
      <c r="B4556" t="s">
        <v>19491</v>
      </c>
    </row>
    <row r="4557" spans="1:2" x14ac:dyDescent="0.3">
      <c r="A4557" s="1" t="s">
        <v>20616</v>
      </c>
      <c r="B4557" t="s">
        <v>22062</v>
      </c>
    </row>
    <row r="4558" spans="1:2" x14ac:dyDescent="0.3">
      <c r="A4558" s="1" t="s">
        <v>22063</v>
      </c>
      <c r="B4558" t="s">
        <v>19519</v>
      </c>
    </row>
    <row r="4559" spans="1:2" x14ac:dyDescent="0.3">
      <c r="A4559" s="1" t="s">
        <v>14406</v>
      </c>
    </row>
    <row r="4560" spans="1:2" x14ac:dyDescent="0.3">
      <c r="A4560" s="1" t="s">
        <v>14409</v>
      </c>
    </row>
    <row r="4561" spans="1:2" x14ac:dyDescent="0.3">
      <c r="A4561" s="1" t="s">
        <v>19524</v>
      </c>
      <c r="B4561" t="s">
        <v>19695</v>
      </c>
    </row>
    <row r="4562" spans="1:2" x14ac:dyDescent="0.3">
      <c r="A4562" s="1" t="s">
        <v>19524</v>
      </c>
      <c r="B4562" t="s">
        <v>21119</v>
      </c>
    </row>
    <row r="4563" spans="1:2" x14ac:dyDescent="0.3">
      <c r="A4563" s="1" t="s">
        <v>19524</v>
      </c>
      <c r="B4563" t="s">
        <v>22064</v>
      </c>
    </row>
    <row r="4564" spans="1:2" x14ac:dyDescent="0.3">
      <c r="A4564" s="1" t="s">
        <v>19524</v>
      </c>
      <c r="B4564" t="s">
        <v>22065</v>
      </c>
    </row>
    <row r="4565" spans="1:2" x14ac:dyDescent="0.3">
      <c r="A4565" s="1" t="s">
        <v>19524</v>
      </c>
      <c r="B4565" t="s">
        <v>22066</v>
      </c>
    </row>
    <row r="4566" spans="1:2" x14ac:dyDescent="0.3">
      <c r="A4566" s="1" t="s">
        <v>19524</v>
      </c>
      <c r="B4566" t="s">
        <v>21137</v>
      </c>
    </row>
    <row r="4567" spans="1:2" x14ac:dyDescent="0.3">
      <c r="A4567" s="1" t="s">
        <v>19524</v>
      </c>
      <c r="B4567" t="s">
        <v>19551</v>
      </c>
    </row>
    <row r="4568" spans="1:2" x14ac:dyDescent="0.3">
      <c r="A4568" s="1" t="s">
        <v>19524</v>
      </c>
      <c r="B4568" t="s">
        <v>22067</v>
      </c>
    </row>
    <row r="4569" spans="1:2" x14ac:dyDescent="0.3">
      <c r="A4569" s="1" t="s">
        <v>19524</v>
      </c>
      <c r="B4569" t="s">
        <v>20208</v>
      </c>
    </row>
    <row r="4570" spans="1:2" x14ac:dyDescent="0.3">
      <c r="A4570" s="1" t="s">
        <v>19524</v>
      </c>
      <c r="B4570" t="s">
        <v>19821</v>
      </c>
    </row>
    <row r="4571" spans="1:2" x14ac:dyDescent="0.3">
      <c r="A4571" s="1" t="s">
        <v>22068</v>
      </c>
      <c r="B4571" t="s">
        <v>19491</v>
      </c>
    </row>
    <row r="4572" spans="1:2" x14ac:dyDescent="0.3">
      <c r="A4572" s="1" t="s">
        <v>19691</v>
      </c>
      <c r="B4572" t="s">
        <v>19534</v>
      </c>
    </row>
    <row r="4573" spans="1:2" x14ac:dyDescent="0.3">
      <c r="A4573" s="1" t="s">
        <v>19691</v>
      </c>
      <c r="B4573" t="s">
        <v>19781</v>
      </c>
    </row>
    <row r="4574" spans="1:2" x14ac:dyDescent="0.3">
      <c r="A4574" s="1" t="s">
        <v>19691</v>
      </c>
      <c r="B4574" t="s">
        <v>19509</v>
      </c>
    </row>
    <row r="4575" spans="1:2" x14ac:dyDescent="0.3">
      <c r="A4575" s="1" t="s">
        <v>19691</v>
      </c>
      <c r="B4575" t="s">
        <v>22069</v>
      </c>
    </row>
    <row r="4576" spans="1:2" x14ac:dyDescent="0.3">
      <c r="A4576" s="1" t="s">
        <v>19518</v>
      </c>
      <c r="B4576" t="s">
        <v>22070</v>
      </c>
    </row>
    <row r="4577" spans="1:2" x14ac:dyDescent="0.3">
      <c r="A4577" s="1" t="s">
        <v>19518</v>
      </c>
      <c r="B4577" t="s">
        <v>22071</v>
      </c>
    </row>
    <row r="4578" spans="1:2" x14ac:dyDescent="0.3">
      <c r="A4578" s="1" t="s">
        <v>19518</v>
      </c>
      <c r="B4578" t="s">
        <v>20054</v>
      </c>
    </row>
    <row r="4579" spans="1:2" x14ac:dyDescent="0.3">
      <c r="A4579" s="1" t="s">
        <v>19518</v>
      </c>
      <c r="B4579" t="s">
        <v>19635</v>
      </c>
    </row>
    <row r="4580" spans="1:2" x14ac:dyDescent="0.3">
      <c r="A4580" s="1" t="s">
        <v>19518</v>
      </c>
      <c r="B4580" t="s">
        <v>22072</v>
      </c>
    </row>
    <row r="4581" spans="1:2" x14ac:dyDescent="0.3">
      <c r="A4581" s="1" t="s">
        <v>19518</v>
      </c>
      <c r="B4581" t="s">
        <v>22073</v>
      </c>
    </row>
    <row r="4582" spans="1:2" x14ac:dyDescent="0.3">
      <c r="A4582" s="1" t="s">
        <v>19518</v>
      </c>
      <c r="B4582" t="s">
        <v>21157</v>
      </c>
    </row>
    <row r="4583" spans="1:2" x14ac:dyDescent="0.3">
      <c r="A4583" s="1" t="s">
        <v>19518</v>
      </c>
      <c r="B4583" t="s">
        <v>20388</v>
      </c>
    </row>
    <row r="4584" spans="1:2" x14ac:dyDescent="0.3">
      <c r="A4584" s="1" t="s">
        <v>19518</v>
      </c>
      <c r="B4584" t="s">
        <v>22074</v>
      </c>
    </row>
    <row r="4585" spans="1:2" x14ac:dyDescent="0.3">
      <c r="A4585" s="1" t="s">
        <v>14648</v>
      </c>
    </row>
    <row r="4586" spans="1:2" x14ac:dyDescent="0.3">
      <c r="A4586" s="1" t="s">
        <v>14652</v>
      </c>
    </row>
    <row r="4587" spans="1:2" x14ac:dyDescent="0.3">
      <c r="A4587" s="1" t="s">
        <v>19985</v>
      </c>
      <c r="B4587" t="s">
        <v>19511</v>
      </c>
    </row>
    <row r="4588" spans="1:2" x14ac:dyDescent="0.3">
      <c r="A4588" s="1" t="s">
        <v>19533</v>
      </c>
      <c r="B4588" t="s">
        <v>22075</v>
      </c>
    </row>
    <row r="4589" spans="1:2" x14ac:dyDescent="0.3">
      <c r="A4589" s="1" t="s">
        <v>19533</v>
      </c>
      <c r="B4589" t="s">
        <v>20049</v>
      </c>
    </row>
    <row r="4590" spans="1:2" x14ac:dyDescent="0.3">
      <c r="A4590" s="1" t="s">
        <v>19533</v>
      </c>
      <c r="B4590" t="s">
        <v>22076</v>
      </c>
    </row>
    <row r="4591" spans="1:2" x14ac:dyDescent="0.3">
      <c r="A4591" s="1" t="s">
        <v>19533</v>
      </c>
      <c r="B4591" t="s">
        <v>22077</v>
      </c>
    </row>
    <row r="4592" spans="1:2" x14ac:dyDescent="0.3">
      <c r="A4592" s="1" t="s">
        <v>19533</v>
      </c>
      <c r="B4592" t="s">
        <v>20975</v>
      </c>
    </row>
    <row r="4593" spans="1:2" x14ac:dyDescent="0.3">
      <c r="A4593" s="1" t="s">
        <v>19533</v>
      </c>
      <c r="B4593" t="s">
        <v>19932</v>
      </c>
    </row>
    <row r="4594" spans="1:2" x14ac:dyDescent="0.3">
      <c r="A4594" s="1" t="s">
        <v>19533</v>
      </c>
      <c r="B4594" t="s">
        <v>19599</v>
      </c>
    </row>
    <row r="4595" spans="1:2" x14ac:dyDescent="0.3">
      <c r="A4595" s="1" t="s">
        <v>19533</v>
      </c>
      <c r="B4595" t="s">
        <v>19712</v>
      </c>
    </row>
    <row r="4596" spans="1:2" x14ac:dyDescent="0.3">
      <c r="A4596" s="1" t="s">
        <v>19533</v>
      </c>
      <c r="B4596" t="s">
        <v>19900</v>
      </c>
    </row>
    <row r="4597" spans="1:2" x14ac:dyDescent="0.3">
      <c r="A4597" s="1" t="s">
        <v>20619</v>
      </c>
      <c r="B4597" t="s">
        <v>19499</v>
      </c>
    </row>
    <row r="4598" spans="1:2" x14ac:dyDescent="0.3">
      <c r="A4598" s="1" t="s">
        <v>20371</v>
      </c>
      <c r="B4598" t="s">
        <v>19522</v>
      </c>
    </row>
    <row r="4599" spans="1:2" x14ac:dyDescent="0.3">
      <c r="A4599" s="1" t="s">
        <v>14721</v>
      </c>
    </row>
    <row r="4600" spans="1:2" x14ac:dyDescent="0.3">
      <c r="A4600" s="1" t="s">
        <v>14729</v>
      </c>
    </row>
    <row r="4601" spans="1:2" x14ac:dyDescent="0.3">
      <c r="A4601" s="1" t="s">
        <v>14730</v>
      </c>
    </row>
    <row r="4602" spans="1:2" x14ac:dyDescent="0.3">
      <c r="A4602" s="1" t="s">
        <v>14734</v>
      </c>
    </row>
    <row r="4603" spans="1:2" x14ac:dyDescent="0.3">
      <c r="A4603" s="1" t="s">
        <v>14737</v>
      </c>
    </row>
    <row r="4604" spans="1:2" x14ac:dyDescent="0.3">
      <c r="A4604" s="1" t="s">
        <v>14742</v>
      </c>
    </row>
    <row r="4605" spans="1:2" x14ac:dyDescent="0.3">
      <c r="A4605" s="1" t="s">
        <v>14754</v>
      </c>
    </row>
    <row r="4606" spans="1:2" x14ac:dyDescent="0.3">
      <c r="A4606" s="1" t="s">
        <v>14772</v>
      </c>
    </row>
    <row r="4607" spans="1:2" x14ac:dyDescent="0.3">
      <c r="A4607" s="1" t="s">
        <v>14774</v>
      </c>
    </row>
    <row r="4608" spans="1:2" x14ac:dyDescent="0.3">
      <c r="A4608" s="1" t="s">
        <v>14775</v>
      </c>
    </row>
    <row r="4609" spans="1:2" x14ac:dyDescent="0.3">
      <c r="A4609" s="1" t="s">
        <v>14779</v>
      </c>
    </row>
    <row r="4610" spans="1:2" x14ac:dyDescent="0.3">
      <c r="A4610" s="1" t="s">
        <v>14784</v>
      </c>
    </row>
    <row r="4611" spans="1:2" x14ac:dyDescent="0.3">
      <c r="A4611" s="1" t="s">
        <v>14785</v>
      </c>
    </row>
    <row r="4612" spans="1:2" x14ac:dyDescent="0.3">
      <c r="A4612" s="1" t="s">
        <v>14796</v>
      </c>
    </row>
    <row r="4613" spans="1:2" x14ac:dyDescent="0.3">
      <c r="A4613" s="1" t="s">
        <v>14800</v>
      </c>
    </row>
    <row r="4614" spans="1:2" x14ac:dyDescent="0.3">
      <c r="A4614" s="1" t="s">
        <v>14803</v>
      </c>
    </row>
    <row r="4615" spans="1:2" x14ac:dyDescent="0.3">
      <c r="A4615" s="1" t="s">
        <v>14806</v>
      </c>
    </row>
    <row r="4616" spans="1:2" x14ac:dyDescent="0.3">
      <c r="A4616" s="1" t="s">
        <v>14820</v>
      </c>
    </row>
    <row r="4617" spans="1:2" x14ac:dyDescent="0.3">
      <c r="A4617" s="1" t="s">
        <v>14826</v>
      </c>
    </row>
    <row r="4618" spans="1:2" x14ac:dyDescent="0.3">
      <c r="A4618" s="1" t="s">
        <v>14860</v>
      </c>
    </row>
    <row r="4619" spans="1:2" x14ac:dyDescent="0.3">
      <c r="A4619" s="1" t="s">
        <v>14873</v>
      </c>
    </row>
    <row r="4620" spans="1:2" x14ac:dyDescent="0.3">
      <c r="A4620" s="1" t="s">
        <v>14879</v>
      </c>
    </row>
    <row r="4621" spans="1:2" x14ac:dyDescent="0.3">
      <c r="A4621" s="1" t="s">
        <v>14902</v>
      </c>
    </row>
    <row r="4622" spans="1:2" x14ac:dyDescent="0.3">
      <c r="A4622" s="1" t="s">
        <v>14905</v>
      </c>
    </row>
    <row r="4623" spans="1:2" x14ac:dyDescent="0.3">
      <c r="A4623" s="1" t="s">
        <v>19510</v>
      </c>
      <c r="B4623" t="s">
        <v>22078</v>
      </c>
    </row>
    <row r="4624" spans="1:2" x14ac:dyDescent="0.3">
      <c r="A4624" s="1" t="s">
        <v>19510</v>
      </c>
      <c r="B4624" t="s">
        <v>22079</v>
      </c>
    </row>
    <row r="4625" spans="1:2" x14ac:dyDescent="0.3">
      <c r="A4625" s="1" t="s">
        <v>19510</v>
      </c>
      <c r="B4625" t="s">
        <v>22080</v>
      </c>
    </row>
    <row r="4626" spans="1:2" x14ac:dyDescent="0.3">
      <c r="A4626" s="1" t="s">
        <v>19510</v>
      </c>
      <c r="B4626" t="s">
        <v>22081</v>
      </c>
    </row>
    <row r="4627" spans="1:2" x14ac:dyDescent="0.3">
      <c r="A4627" s="1" t="s">
        <v>14976</v>
      </c>
    </row>
    <row r="4628" spans="1:2" x14ac:dyDescent="0.3">
      <c r="A4628" s="1" t="s">
        <v>14980</v>
      </c>
    </row>
    <row r="4629" spans="1:2" x14ac:dyDescent="0.3">
      <c r="A4629" s="1" t="s">
        <v>14984</v>
      </c>
    </row>
    <row r="4630" spans="1:2" x14ac:dyDescent="0.3">
      <c r="A4630" s="1" t="s">
        <v>19492</v>
      </c>
      <c r="B4630" t="s">
        <v>19538</v>
      </c>
    </row>
    <row r="4631" spans="1:2" x14ac:dyDescent="0.3">
      <c r="A4631" s="1" t="s">
        <v>19492</v>
      </c>
      <c r="B4631" t="s">
        <v>22082</v>
      </c>
    </row>
    <row r="4632" spans="1:2" x14ac:dyDescent="0.3">
      <c r="A4632" s="1" t="s">
        <v>19492</v>
      </c>
      <c r="B4632" t="s">
        <v>22083</v>
      </c>
    </row>
    <row r="4633" spans="1:2" x14ac:dyDescent="0.3">
      <c r="A4633" s="1" t="s">
        <v>19492</v>
      </c>
      <c r="B4633" t="s">
        <v>22084</v>
      </c>
    </row>
    <row r="4634" spans="1:2" x14ac:dyDescent="0.3">
      <c r="A4634" s="1" t="s">
        <v>19492</v>
      </c>
      <c r="B4634" t="s">
        <v>22085</v>
      </c>
    </row>
    <row r="4635" spans="1:2" x14ac:dyDescent="0.3">
      <c r="A4635" s="1" t="s">
        <v>19492</v>
      </c>
      <c r="B4635" t="s">
        <v>22086</v>
      </c>
    </row>
    <row r="4636" spans="1:2" x14ac:dyDescent="0.3">
      <c r="A4636" s="1" t="s">
        <v>19492</v>
      </c>
      <c r="B4636" t="s">
        <v>22087</v>
      </c>
    </row>
    <row r="4637" spans="1:2" x14ac:dyDescent="0.3">
      <c r="A4637" s="1" t="s">
        <v>19492</v>
      </c>
      <c r="B4637" t="s">
        <v>20987</v>
      </c>
    </row>
    <row r="4638" spans="1:2" x14ac:dyDescent="0.3">
      <c r="A4638" s="1" t="s">
        <v>19492</v>
      </c>
      <c r="B4638" t="s">
        <v>22088</v>
      </c>
    </row>
    <row r="4639" spans="1:2" x14ac:dyDescent="0.3">
      <c r="A4639" s="1" t="s">
        <v>19492</v>
      </c>
      <c r="B4639" t="s">
        <v>20893</v>
      </c>
    </row>
    <row r="4640" spans="1:2" x14ac:dyDescent="0.3">
      <c r="A4640" s="1" t="s">
        <v>19492</v>
      </c>
      <c r="B4640" t="s">
        <v>22089</v>
      </c>
    </row>
    <row r="4641" spans="1:3" x14ac:dyDescent="0.3">
      <c r="A4641" s="1" t="s">
        <v>19492</v>
      </c>
      <c r="B4641" t="s">
        <v>22090</v>
      </c>
    </row>
    <row r="4642" spans="1:3" x14ac:dyDescent="0.3">
      <c r="A4642" s="1" t="s">
        <v>19492</v>
      </c>
      <c r="B4642" t="s">
        <v>22071</v>
      </c>
    </row>
    <row r="4643" spans="1:3" x14ac:dyDescent="0.3">
      <c r="A4643" s="1" t="s">
        <v>19492</v>
      </c>
      <c r="B4643" t="s">
        <v>22091</v>
      </c>
    </row>
    <row r="4644" spans="1:3" x14ac:dyDescent="0.3">
      <c r="A4644" s="1" t="s">
        <v>19492</v>
      </c>
      <c r="B4644" t="s">
        <v>22092</v>
      </c>
      <c r="C4644" t="s">
        <v>22093</v>
      </c>
    </row>
    <row r="4645" spans="1:3" x14ac:dyDescent="0.3">
      <c r="A4645" s="1" t="s">
        <v>19492</v>
      </c>
      <c r="B4645" t="s">
        <v>20966</v>
      </c>
      <c r="C4645" t="s">
        <v>22094</v>
      </c>
    </row>
    <row r="4646" spans="1:3" x14ac:dyDescent="0.3">
      <c r="A4646" s="1" t="s">
        <v>19492</v>
      </c>
      <c r="B4646" t="s">
        <v>20966</v>
      </c>
      <c r="C4646" t="s">
        <v>22095</v>
      </c>
    </row>
    <row r="4647" spans="1:3" x14ac:dyDescent="0.3">
      <c r="A4647" s="1" t="s">
        <v>19492</v>
      </c>
      <c r="B4647" t="s">
        <v>20966</v>
      </c>
      <c r="C4647" t="s">
        <v>22096</v>
      </c>
    </row>
    <row r="4648" spans="1:3" x14ac:dyDescent="0.3">
      <c r="A4648" s="1" t="s">
        <v>19492</v>
      </c>
      <c r="B4648" t="s">
        <v>20966</v>
      </c>
      <c r="C4648" t="s">
        <v>22097</v>
      </c>
    </row>
    <row r="4649" spans="1:3" x14ac:dyDescent="0.3">
      <c r="A4649" s="1" t="s">
        <v>19492</v>
      </c>
      <c r="B4649" t="s">
        <v>20966</v>
      </c>
      <c r="C4649" t="s">
        <v>22098</v>
      </c>
    </row>
    <row r="4650" spans="1:3" x14ac:dyDescent="0.3">
      <c r="A4650" s="1" t="s">
        <v>19492</v>
      </c>
      <c r="B4650" t="s">
        <v>22099</v>
      </c>
    </row>
    <row r="4651" spans="1:3" x14ac:dyDescent="0.3">
      <c r="A4651" s="1" t="s">
        <v>19492</v>
      </c>
      <c r="B4651" t="s">
        <v>22100</v>
      </c>
      <c r="C4651" t="s">
        <v>22093</v>
      </c>
    </row>
    <row r="4652" spans="1:3" x14ac:dyDescent="0.3">
      <c r="A4652" s="1" t="s">
        <v>19492</v>
      </c>
      <c r="B4652" t="s">
        <v>19493</v>
      </c>
    </row>
    <row r="4653" spans="1:3" x14ac:dyDescent="0.3">
      <c r="A4653" s="1" t="s">
        <v>19492</v>
      </c>
      <c r="B4653" t="s">
        <v>22075</v>
      </c>
    </row>
    <row r="4654" spans="1:3" x14ac:dyDescent="0.3">
      <c r="A4654" s="1" t="s">
        <v>19492</v>
      </c>
      <c r="B4654" t="s">
        <v>20049</v>
      </c>
    </row>
    <row r="4655" spans="1:3" x14ac:dyDescent="0.3">
      <c r="A4655" s="1" t="s">
        <v>19492</v>
      </c>
      <c r="B4655" t="s">
        <v>21049</v>
      </c>
    </row>
    <row r="4656" spans="1:3" x14ac:dyDescent="0.3">
      <c r="A4656" s="1" t="s">
        <v>19492</v>
      </c>
      <c r="B4656" t="s">
        <v>22101</v>
      </c>
    </row>
    <row r="4657" spans="1:2" x14ac:dyDescent="0.3">
      <c r="A4657" s="1" t="s">
        <v>19492</v>
      </c>
      <c r="B4657" t="s">
        <v>22102</v>
      </c>
    </row>
    <row r="4658" spans="1:2" x14ac:dyDescent="0.3">
      <c r="A4658" s="1" t="s">
        <v>19492</v>
      </c>
      <c r="B4658" t="s">
        <v>22103</v>
      </c>
    </row>
    <row r="4659" spans="1:2" x14ac:dyDescent="0.3">
      <c r="A4659" s="1" t="s">
        <v>19492</v>
      </c>
      <c r="B4659" t="s">
        <v>22104</v>
      </c>
    </row>
    <row r="4660" spans="1:2" x14ac:dyDescent="0.3">
      <c r="A4660" s="1" t="s">
        <v>19492</v>
      </c>
      <c r="B4660" t="s">
        <v>22105</v>
      </c>
    </row>
    <row r="4661" spans="1:2" x14ac:dyDescent="0.3">
      <c r="A4661" s="1" t="s">
        <v>19492</v>
      </c>
      <c r="B4661" t="s">
        <v>22106</v>
      </c>
    </row>
    <row r="4662" spans="1:2" x14ac:dyDescent="0.3">
      <c r="A4662" s="1" t="s">
        <v>19492</v>
      </c>
      <c r="B4662" t="s">
        <v>22107</v>
      </c>
    </row>
    <row r="4663" spans="1:2" x14ac:dyDescent="0.3">
      <c r="A4663" s="1" t="s">
        <v>19492</v>
      </c>
      <c r="B4663" t="s">
        <v>22072</v>
      </c>
    </row>
    <row r="4664" spans="1:2" x14ac:dyDescent="0.3">
      <c r="A4664" s="1" t="s">
        <v>19492</v>
      </c>
      <c r="B4664" t="s">
        <v>22108</v>
      </c>
    </row>
    <row r="4665" spans="1:2" x14ac:dyDescent="0.3">
      <c r="A4665" s="1" t="s">
        <v>19492</v>
      </c>
      <c r="B4665" t="s">
        <v>22109</v>
      </c>
    </row>
    <row r="4666" spans="1:2" x14ac:dyDescent="0.3">
      <c r="A4666" s="1" t="s">
        <v>19492</v>
      </c>
      <c r="B4666" t="s">
        <v>19977</v>
      </c>
    </row>
    <row r="4667" spans="1:2" x14ac:dyDescent="0.3">
      <c r="A4667" s="1" t="s">
        <v>19492</v>
      </c>
      <c r="B4667" t="s">
        <v>19812</v>
      </c>
    </row>
    <row r="4668" spans="1:2" x14ac:dyDescent="0.3">
      <c r="A4668" s="1" t="s">
        <v>19492</v>
      </c>
      <c r="B4668" t="s">
        <v>22110</v>
      </c>
    </row>
    <row r="4669" spans="1:2" x14ac:dyDescent="0.3">
      <c r="A4669" s="1" t="s">
        <v>19492</v>
      </c>
      <c r="B4669" t="s">
        <v>22111</v>
      </c>
    </row>
    <row r="4670" spans="1:2" x14ac:dyDescent="0.3">
      <c r="A4670" s="1" t="s">
        <v>19492</v>
      </c>
      <c r="B4670" t="s">
        <v>21963</v>
      </c>
    </row>
    <row r="4671" spans="1:2" x14ac:dyDescent="0.3">
      <c r="A4671" s="1" t="s">
        <v>19492</v>
      </c>
      <c r="B4671" t="s">
        <v>22112</v>
      </c>
    </row>
    <row r="4672" spans="1:2" x14ac:dyDescent="0.3">
      <c r="A4672" s="1" t="s">
        <v>19492</v>
      </c>
      <c r="B4672" t="s">
        <v>22113</v>
      </c>
    </row>
    <row r="4673" spans="1:2" x14ac:dyDescent="0.3">
      <c r="A4673" s="1" t="s">
        <v>19492</v>
      </c>
      <c r="B4673" t="s">
        <v>22114</v>
      </c>
    </row>
    <row r="4674" spans="1:2" x14ac:dyDescent="0.3">
      <c r="A4674" s="1" t="s">
        <v>19492</v>
      </c>
      <c r="B4674" t="s">
        <v>22115</v>
      </c>
    </row>
    <row r="4675" spans="1:2" x14ac:dyDescent="0.3">
      <c r="A4675" s="1" t="s">
        <v>19492</v>
      </c>
      <c r="B4675" t="s">
        <v>22116</v>
      </c>
    </row>
    <row r="4676" spans="1:2" x14ac:dyDescent="0.3">
      <c r="A4676" s="1" t="s">
        <v>19492</v>
      </c>
      <c r="B4676" t="s">
        <v>22022</v>
      </c>
    </row>
    <row r="4677" spans="1:2" x14ac:dyDescent="0.3">
      <c r="A4677" s="1" t="s">
        <v>19492</v>
      </c>
      <c r="B4677" t="s">
        <v>22117</v>
      </c>
    </row>
    <row r="4678" spans="1:2" x14ac:dyDescent="0.3">
      <c r="A4678" s="1" t="s">
        <v>19492</v>
      </c>
      <c r="B4678" t="s">
        <v>22118</v>
      </c>
    </row>
    <row r="4679" spans="1:2" x14ac:dyDescent="0.3">
      <c r="A4679" s="1" t="s">
        <v>19492</v>
      </c>
      <c r="B4679" t="s">
        <v>22119</v>
      </c>
    </row>
    <row r="4680" spans="1:2" x14ac:dyDescent="0.3">
      <c r="A4680" s="1" t="s">
        <v>19492</v>
      </c>
      <c r="B4680" t="s">
        <v>22120</v>
      </c>
    </row>
    <row r="4681" spans="1:2" x14ac:dyDescent="0.3">
      <c r="A4681" s="1" t="s">
        <v>19492</v>
      </c>
      <c r="B4681" t="s">
        <v>22121</v>
      </c>
    </row>
    <row r="4682" spans="1:2" x14ac:dyDescent="0.3">
      <c r="A4682" s="1" t="s">
        <v>19492</v>
      </c>
      <c r="B4682" t="s">
        <v>19494</v>
      </c>
    </row>
    <row r="4683" spans="1:2" x14ac:dyDescent="0.3">
      <c r="A4683" s="1" t="s">
        <v>19492</v>
      </c>
      <c r="B4683" t="s">
        <v>22122</v>
      </c>
    </row>
    <row r="4684" spans="1:2" x14ac:dyDescent="0.3">
      <c r="A4684" s="1" t="s">
        <v>19492</v>
      </c>
      <c r="B4684" t="s">
        <v>22123</v>
      </c>
    </row>
    <row r="4685" spans="1:2" x14ac:dyDescent="0.3">
      <c r="A4685" s="1" t="s">
        <v>19492</v>
      </c>
      <c r="B4685" t="s">
        <v>20975</v>
      </c>
    </row>
    <row r="4686" spans="1:2" x14ac:dyDescent="0.3">
      <c r="A4686" s="1" t="s">
        <v>19492</v>
      </c>
      <c r="B4686" t="s">
        <v>22124</v>
      </c>
    </row>
    <row r="4687" spans="1:2" x14ac:dyDescent="0.3">
      <c r="A4687" s="1" t="s">
        <v>19492</v>
      </c>
      <c r="B4687" t="s">
        <v>20991</v>
      </c>
    </row>
    <row r="4688" spans="1:2" x14ac:dyDescent="0.3">
      <c r="A4688" s="1" t="s">
        <v>19492</v>
      </c>
      <c r="B4688" t="s">
        <v>22125</v>
      </c>
    </row>
    <row r="4689" spans="1:2" x14ac:dyDescent="0.3">
      <c r="A4689" s="1" t="s">
        <v>19492</v>
      </c>
      <c r="B4689" t="s">
        <v>22126</v>
      </c>
    </row>
    <row r="4690" spans="1:2" x14ac:dyDescent="0.3">
      <c r="A4690" s="1" t="s">
        <v>19492</v>
      </c>
      <c r="B4690" t="s">
        <v>22127</v>
      </c>
    </row>
    <row r="4691" spans="1:2" x14ac:dyDescent="0.3">
      <c r="A4691" s="1" t="s">
        <v>19492</v>
      </c>
      <c r="B4691" t="s">
        <v>22128</v>
      </c>
    </row>
    <row r="4692" spans="1:2" x14ac:dyDescent="0.3">
      <c r="A4692" s="1" t="s">
        <v>19492</v>
      </c>
      <c r="B4692" t="s">
        <v>22129</v>
      </c>
    </row>
    <row r="4693" spans="1:2" x14ac:dyDescent="0.3">
      <c r="A4693" s="1" t="s">
        <v>19492</v>
      </c>
      <c r="B4693" t="s">
        <v>22130</v>
      </c>
    </row>
    <row r="4694" spans="1:2" x14ac:dyDescent="0.3">
      <c r="A4694" s="1" t="s">
        <v>19492</v>
      </c>
      <c r="B4694" t="s">
        <v>22131</v>
      </c>
    </row>
    <row r="4695" spans="1:2" x14ac:dyDescent="0.3">
      <c r="A4695" s="1" t="s">
        <v>19492</v>
      </c>
      <c r="B4695" t="s">
        <v>22132</v>
      </c>
    </row>
    <row r="4696" spans="1:2" x14ac:dyDescent="0.3">
      <c r="A4696" s="1" t="s">
        <v>19492</v>
      </c>
      <c r="B4696" t="s">
        <v>20846</v>
      </c>
    </row>
    <row r="4697" spans="1:2" x14ac:dyDescent="0.3">
      <c r="A4697" s="1" t="s">
        <v>19492</v>
      </c>
      <c r="B4697" t="s">
        <v>22133</v>
      </c>
    </row>
    <row r="4698" spans="1:2" x14ac:dyDescent="0.3">
      <c r="A4698" s="1" t="s">
        <v>19492</v>
      </c>
      <c r="B4698" t="s">
        <v>22134</v>
      </c>
    </row>
    <row r="4699" spans="1:2" x14ac:dyDescent="0.3">
      <c r="A4699" s="1" t="s">
        <v>19492</v>
      </c>
      <c r="B4699" t="s">
        <v>22135</v>
      </c>
    </row>
    <row r="4700" spans="1:2" x14ac:dyDescent="0.3">
      <c r="A4700" s="1" t="s">
        <v>19492</v>
      </c>
      <c r="B4700" t="s">
        <v>22136</v>
      </c>
    </row>
    <row r="4701" spans="1:2" x14ac:dyDescent="0.3">
      <c r="A4701" s="1" t="s">
        <v>19492</v>
      </c>
      <c r="B4701" t="s">
        <v>22137</v>
      </c>
    </row>
    <row r="4702" spans="1:2" x14ac:dyDescent="0.3">
      <c r="A4702" s="1" t="s">
        <v>19492</v>
      </c>
      <c r="B4702" t="s">
        <v>21152</v>
      </c>
    </row>
    <row r="4703" spans="1:2" x14ac:dyDescent="0.3">
      <c r="A4703" s="1" t="s">
        <v>19492</v>
      </c>
      <c r="B4703" t="s">
        <v>22138</v>
      </c>
    </row>
    <row r="4704" spans="1:2" x14ac:dyDescent="0.3">
      <c r="A4704" s="1" t="s">
        <v>19492</v>
      </c>
      <c r="B4704" t="s">
        <v>22139</v>
      </c>
    </row>
    <row r="4705" spans="1:3" x14ac:dyDescent="0.3">
      <c r="A4705" s="1" t="s">
        <v>19492</v>
      </c>
      <c r="B4705" t="s">
        <v>19864</v>
      </c>
    </row>
    <row r="4706" spans="1:3" x14ac:dyDescent="0.3">
      <c r="A4706" s="1" t="s">
        <v>19492</v>
      </c>
      <c r="B4706" t="s">
        <v>22140</v>
      </c>
    </row>
    <row r="4707" spans="1:3" x14ac:dyDescent="0.3">
      <c r="A4707" s="1" t="s">
        <v>19492</v>
      </c>
      <c r="B4707" t="s">
        <v>22141</v>
      </c>
    </row>
    <row r="4708" spans="1:3" x14ac:dyDescent="0.3">
      <c r="A4708" s="1" t="s">
        <v>19492</v>
      </c>
      <c r="B4708" t="s">
        <v>22142</v>
      </c>
    </row>
    <row r="4709" spans="1:3" x14ac:dyDescent="0.3">
      <c r="A4709" s="1" t="s">
        <v>19492</v>
      </c>
      <c r="B4709" t="s">
        <v>20572</v>
      </c>
    </row>
    <row r="4710" spans="1:3" x14ac:dyDescent="0.3">
      <c r="A4710" s="1" t="s">
        <v>19492</v>
      </c>
      <c r="B4710" t="s">
        <v>22143</v>
      </c>
    </row>
    <row r="4711" spans="1:3" x14ac:dyDescent="0.3">
      <c r="A4711" s="1" t="s">
        <v>22144</v>
      </c>
      <c r="B4711" t="s">
        <v>19821</v>
      </c>
    </row>
    <row r="4712" spans="1:3" x14ac:dyDescent="0.3">
      <c r="A4712" s="1" t="s">
        <v>20384</v>
      </c>
      <c r="B4712" t="s">
        <v>21084</v>
      </c>
    </row>
    <row r="4713" spans="1:3" x14ac:dyDescent="0.3">
      <c r="A4713" s="1" t="s">
        <v>22145</v>
      </c>
      <c r="B4713" t="s">
        <v>22146</v>
      </c>
    </row>
    <row r="4714" spans="1:3" x14ac:dyDescent="0.3">
      <c r="A4714" s="1" t="s">
        <v>22147</v>
      </c>
      <c r="B4714" t="s">
        <v>19521</v>
      </c>
    </row>
    <row r="4715" spans="1:3" x14ac:dyDescent="0.3">
      <c r="A4715" s="1" t="s">
        <v>22148</v>
      </c>
      <c r="B4715" t="s">
        <v>19491</v>
      </c>
    </row>
    <row r="4716" spans="1:3" x14ac:dyDescent="0.3">
      <c r="A4716" s="1" t="s">
        <v>22149</v>
      </c>
      <c r="B4716" t="s">
        <v>22150</v>
      </c>
    </row>
    <row r="4717" spans="1:3" x14ac:dyDescent="0.3">
      <c r="A4717" s="1" t="s">
        <v>19901</v>
      </c>
      <c r="B4717" t="s">
        <v>20966</v>
      </c>
      <c r="C4717" t="s">
        <v>22151</v>
      </c>
    </row>
    <row r="4718" spans="1:3" x14ac:dyDescent="0.3">
      <c r="A4718" s="1" t="s">
        <v>19901</v>
      </c>
      <c r="B4718" t="s">
        <v>19647</v>
      </c>
    </row>
    <row r="4719" spans="1:3" x14ac:dyDescent="0.3">
      <c r="A4719" s="1" t="s">
        <v>19901</v>
      </c>
      <c r="B4719" t="s">
        <v>19606</v>
      </c>
    </row>
    <row r="4720" spans="1:3" x14ac:dyDescent="0.3">
      <c r="A4720" s="1" t="s">
        <v>20058</v>
      </c>
      <c r="B4720" t="s">
        <v>19566</v>
      </c>
    </row>
    <row r="4721" spans="1:2" x14ac:dyDescent="0.3">
      <c r="A4721" s="1" t="s">
        <v>15645</v>
      </c>
    </row>
    <row r="4722" spans="1:2" x14ac:dyDescent="0.3">
      <c r="A4722" s="1" t="s">
        <v>20643</v>
      </c>
      <c r="B4722" t="s">
        <v>19989</v>
      </c>
    </row>
    <row r="4723" spans="1:2" x14ac:dyDescent="0.3">
      <c r="A4723" s="1" t="s">
        <v>19799</v>
      </c>
      <c r="B4723" t="s">
        <v>21049</v>
      </c>
    </row>
    <row r="4724" spans="1:2" x14ac:dyDescent="0.3">
      <c r="A4724" s="1" t="s">
        <v>19799</v>
      </c>
      <c r="B4724" t="s">
        <v>21962</v>
      </c>
    </row>
    <row r="4725" spans="1:2" x14ac:dyDescent="0.3">
      <c r="A4725" s="1" t="s">
        <v>19799</v>
      </c>
      <c r="B4725" t="s">
        <v>19516</v>
      </c>
    </row>
    <row r="4726" spans="1:2" x14ac:dyDescent="0.3">
      <c r="A4726" s="1" t="s">
        <v>20386</v>
      </c>
      <c r="B4726" t="s">
        <v>19485</v>
      </c>
    </row>
    <row r="4727" spans="1:2" x14ac:dyDescent="0.3">
      <c r="A4727" s="1" t="s">
        <v>20386</v>
      </c>
      <c r="B4727" t="s">
        <v>19539</v>
      </c>
    </row>
    <row r="4728" spans="1:2" x14ac:dyDescent="0.3">
      <c r="A4728" s="1" t="s">
        <v>22152</v>
      </c>
      <c r="B4728" t="s">
        <v>22153</v>
      </c>
    </row>
    <row r="4729" spans="1:2" x14ac:dyDescent="0.3">
      <c r="A4729" s="1" t="s">
        <v>15713</v>
      </c>
    </row>
    <row r="4730" spans="1:2" x14ac:dyDescent="0.3">
      <c r="A4730" s="1" t="s">
        <v>15714</v>
      </c>
    </row>
    <row r="4731" spans="1:2" x14ac:dyDescent="0.3">
      <c r="A4731" s="1" t="s">
        <v>19588</v>
      </c>
      <c r="B4731" t="s">
        <v>19695</v>
      </c>
    </row>
    <row r="4732" spans="1:2" x14ac:dyDescent="0.3">
      <c r="A4732" s="1" t="s">
        <v>19588</v>
      </c>
      <c r="B4732" t="s">
        <v>22154</v>
      </c>
    </row>
    <row r="4733" spans="1:2" x14ac:dyDescent="0.3">
      <c r="A4733" s="1" t="s">
        <v>19588</v>
      </c>
      <c r="B4733" t="s">
        <v>21277</v>
      </c>
    </row>
    <row r="4734" spans="1:2" x14ac:dyDescent="0.3">
      <c r="A4734" s="1" t="s">
        <v>19588</v>
      </c>
      <c r="B4734" t="s">
        <v>22155</v>
      </c>
    </row>
    <row r="4735" spans="1:2" x14ac:dyDescent="0.3">
      <c r="A4735" s="1" t="s">
        <v>19588</v>
      </c>
      <c r="B4735" t="s">
        <v>22156</v>
      </c>
    </row>
    <row r="4736" spans="1:2" x14ac:dyDescent="0.3">
      <c r="A4736" s="1" t="s">
        <v>19588</v>
      </c>
      <c r="B4736" t="s">
        <v>22157</v>
      </c>
    </row>
    <row r="4737" spans="1:2" x14ac:dyDescent="0.3">
      <c r="A4737" s="1" t="s">
        <v>19588</v>
      </c>
      <c r="B4737" t="s">
        <v>22002</v>
      </c>
    </row>
    <row r="4738" spans="1:2" x14ac:dyDescent="0.3">
      <c r="A4738" s="1" t="s">
        <v>19588</v>
      </c>
      <c r="B4738" t="s">
        <v>22158</v>
      </c>
    </row>
    <row r="4739" spans="1:2" x14ac:dyDescent="0.3">
      <c r="A4739" s="1" t="s">
        <v>22159</v>
      </c>
      <c r="B4739" t="s">
        <v>19962</v>
      </c>
    </row>
    <row r="4740" spans="1:2" x14ac:dyDescent="0.3">
      <c r="A4740" s="1" t="s">
        <v>19846</v>
      </c>
      <c r="B4740" t="s">
        <v>21064</v>
      </c>
    </row>
    <row r="4741" spans="1:2" x14ac:dyDescent="0.3">
      <c r="A4741" s="1" t="s">
        <v>19846</v>
      </c>
      <c r="B4741" t="s">
        <v>22160</v>
      </c>
    </row>
    <row r="4742" spans="1:2" x14ac:dyDescent="0.3">
      <c r="A4742" s="1" t="s">
        <v>20124</v>
      </c>
      <c r="B4742" t="s">
        <v>19499</v>
      </c>
    </row>
    <row r="4743" spans="1:2" x14ac:dyDescent="0.3">
      <c r="A4743" s="1" t="s">
        <v>15806</v>
      </c>
    </row>
    <row r="4744" spans="1:2" x14ac:dyDescent="0.3">
      <c r="A4744" s="1" t="s">
        <v>22161</v>
      </c>
      <c r="B4744" t="s">
        <v>19491</v>
      </c>
    </row>
    <row r="4745" spans="1:2" x14ac:dyDescent="0.3">
      <c r="A4745" s="1" t="s">
        <v>15831</v>
      </c>
    </row>
    <row r="4746" spans="1:2" x14ac:dyDescent="0.3">
      <c r="A4746" s="1" t="s">
        <v>15832</v>
      </c>
    </row>
    <row r="4747" spans="1:2" x14ac:dyDescent="0.3">
      <c r="A4747" s="1" t="s">
        <v>19680</v>
      </c>
      <c r="B4747" t="s">
        <v>22162</v>
      </c>
    </row>
    <row r="4748" spans="1:2" x14ac:dyDescent="0.3">
      <c r="A4748" s="1" t="s">
        <v>19517</v>
      </c>
      <c r="B4748" t="s">
        <v>19676</v>
      </c>
    </row>
    <row r="4749" spans="1:2" x14ac:dyDescent="0.3">
      <c r="A4749" s="1" t="s">
        <v>21104</v>
      </c>
      <c r="B4749" t="s">
        <v>19734</v>
      </c>
    </row>
    <row r="4750" spans="1:2" x14ac:dyDescent="0.3">
      <c r="A4750" s="1" t="s">
        <v>15902</v>
      </c>
    </row>
    <row r="4751" spans="1:2" x14ac:dyDescent="0.3">
      <c r="A4751" s="1" t="s">
        <v>19993</v>
      </c>
      <c r="B4751" t="s">
        <v>19516</v>
      </c>
    </row>
    <row r="4752" spans="1:2" x14ac:dyDescent="0.3">
      <c r="A4752" s="1" t="s">
        <v>15923</v>
      </c>
    </row>
    <row r="4753" spans="1:2" x14ac:dyDescent="0.3">
      <c r="A4753" s="1" t="s">
        <v>20212</v>
      </c>
      <c r="B4753" t="s">
        <v>22163</v>
      </c>
    </row>
    <row r="4754" spans="1:2" x14ac:dyDescent="0.3">
      <c r="A4754" s="1" t="s">
        <v>15955</v>
      </c>
    </row>
    <row r="4755" spans="1:2" x14ac:dyDescent="0.3">
      <c r="A4755" s="1" t="s">
        <v>22164</v>
      </c>
      <c r="B4755" t="s">
        <v>19521</v>
      </c>
    </row>
    <row r="4756" spans="1:2" x14ac:dyDescent="0.3">
      <c r="A4756" s="1" t="s">
        <v>22164</v>
      </c>
      <c r="B4756" t="s">
        <v>19526</v>
      </c>
    </row>
    <row r="4757" spans="1:2" x14ac:dyDescent="0.3">
      <c r="A4757" s="1" t="s">
        <v>21111</v>
      </c>
      <c r="B4757" t="s">
        <v>19619</v>
      </c>
    </row>
    <row r="4758" spans="1:2" x14ac:dyDescent="0.3">
      <c r="A4758" s="1" t="s">
        <v>19736</v>
      </c>
      <c r="B4758" t="s">
        <v>19621</v>
      </c>
    </row>
    <row r="4759" spans="1:2" x14ac:dyDescent="0.3">
      <c r="A4759" s="1" t="s">
        <v>19736</v>
      </c>
      <c r="B4759" t="s">
        <v>19719</v>
      </c>
    </row>
    <row r="4760" spans="1:2" x14ac:dyDescent="0.3">
      <c r="A4760" s="1" t="s">
        <v>19736</v>
      </c>
      <c r="B4760" t="s">
        <v>19539</v>
      </c>
    </row>
    <row r="4761" spans="1:2" x14ac:dyDescent="0.3">
      <c r="A4761" s="1" t="s">
        <v>19736</v>
      </c>
      <c r="B4761" t="s">
        <v>19612</v>
      </c>
    </row>
    <row r="4762" spans="1:2" x14ac:dyDescent="0.3">
      <c r="A4762" s="1" t="s">
        <v>19736</v>
      </c>
      <c r="B4762" t="s">
        <v>19516</v>
      </c>
    </row>
    <row r="4763" spans="1:2" x14ac:dyDescent="0.3">
      <c r="A4763" s="1" t="s">
        <v>16015</v>
      </c>
    </row>
    <row r="4764" spans="1:2" x14ac:dyDescent="0.3">
      <c r="A4764" s="1" t="s">
        <v>16016</v>
      </c>
    </row>
    <row r="4765" spans="1:2" x14ac:dyDescent="0.3">
      <c r="A4765" s="1" t="s">
        <v>16023</v>
      </c>
    </row>
    <row r="4766" spans="1:2" x14ac:dyDescent="0.3">
      <c r="A4766" s="1" t="s">
        <v>16026</v>
      </c>
    </row>
    <row r="4767" spans="1:2" x14ac:dyDescent="0.3">
      <c r="A4767" s="1" t="s">
        <v>16028</v>
      </c>
    </row>
    <row r="4768" spans="1:2" x14ac:dyDescent="0.3">
      <c r="A4768" s="1" t="s">
        <v>16036</v>
      </c>
    </row>
    <row r="4769" spans="1:2" x14ac:dyDescent="0.3">
      <c r="A4769" s="1" t="s">
        <v>22165</v>
      </c>
      <c r="B4769" t="s">
        <v>22166</v>
      </c>
    </row>
    <row r="4770" spans="1:2" x14ac:dyDescent="0.3">
      <c r="A4770" s="1" t="s">
        <v>19490</v>
      </c>
      <c r="B4770" t="s">
        <v>19534</v>
      </c>
    </row>
    <row r="4771" spans="1:2" x14ac:dyDescent="0.3">
      <c r="A4771" s="1" t="s">
        <v>19490</v>
      </c>
      <c r="B4771" t="s">
        <v>22167</v>
      </c>
    </row>
    <row r="4772" spans="1:2" x14ac:dyDescent="0.3">
      <c r="A4772" s="1" t="s">
        <v>19490</v>
      </c>
      <c r="B4772" t="s">
        <v>22168</v>
      </c>
    </row>
    <row r="4773" spans="1:2" x14ac:dyDescent="0.3">
      <c r="A4773" s="1" t="s">
        <v>19490</v>
      </c>
      <c r="B4773" t="s">
        <v>19597</v>
      </c>
    </row>
    <row r="4774" spans="1:2" x14ac:dyDescent="0.3">
      <c r="A4774" s="1" t="s">
        <v>19490</v>
      </c>
      <c r="B4774" t="s">
        <v>22064</v>
      </c>
    </row>
    <row r="4775" spans="1:2" x14ac:dyDescent="0.3">
      <c r="A4775" s="1" t="s">
        <v>19490</v>
      </c>
      <c r="B4775" t="s">
        <v>19619</v>
      </c>
    </row>
    <row r="4776" spans="1:2" x14ac:dyDescent="0.3">
      <c r="A4776" s="1" t="s">
        <v>19490</v>
      </c>
      <c r="B4776" t="s">
        <v>19934</v>
      </c>
    </row>
    <row r="4777" spans="1:2" x14ac:dyDescent="0.3">
      <c r="A4777" s="1" t="s">
        <v>19490</v>
      </c>
      <c r="B4777" t="s">
        <v>19976</v>
      </c>
    </row>
    <row r="4778" spans="1:2" x14ac:dyDescent="0.3">
      <c r="A4778" s="1" t="s">
        <v>19490</v>
      </c>
      <c r="B4778" t="s">
        <v>22169</v>
      </c>
    </row>
    <row r="4779" spans="1:2" x14ac:dyDescent="0.3">
      <c r="A4779" s="1" t="s">
        <v>19490</v>
      </c>
      <c r="B4779" t="s">
        <v>22170</v>
      </c>
    </row>
    <row r="4780" spans="1:2" x14ac:dyDescent="0.3">
      <c r="A4780" s="1" t="s">
        <v>19490</v>
      </c>
      <c r="B4780" t="s">
        <v>19991</v>
      </c>
    </row>
    <row r="4781" spans="1:2" x14ac:dyDescent="0.3">
      <c r="A4781" s="1" t="s">
        <v>19490</v>
      </c>
      <c r="B4781" t="s">
        <v>22171</v>
      </c>
    </row>
    <row r="4782" spans="1:2" x14ac:dyDescent="0.3">
      <c r="A4782" s="1" t="s">
        <v>19490</v>
      </c>
      <c r="B4782" t="s">
        <v>22172</v>
      </c>
    </row>
    <row r="4783" spans="1:2" x14ac:dyDescent="0.3">
      <c r="A4783" s="1" t="s">
        <v>19490</v>
      </c>
      <c r="B4783" t="s">
        <v>22173</v>
      </c>
    </row>
    <row r="4784" spans="1:2" x14ac:dyDescent="0.3">
      <c r="A4784" s="1" t="s">
        <v>19490</v>
      </c>
      <c r="B4784" t="s">
        <v>19962</v>
      </c>
    </row>
    <row r="4785" spans="1:2" x14ac:dyDescent="0.3">
      <c r="A4785" s="1" t="s">
        <v>22174</v>
      </c>
      <c r="B4785" t="s">
        <v>19491</v>
      </c>
    </row>
    <row r="4786" spans="1:2" x14ac:dyDescent="0.3">
      <c r="A4786" s="1" t="s">
        <v>22175</v>
      </c>
      <c r="B4786" t="s">
        <v>19491</v>
      </c>
    </row>
    <row r="4787" spans="1:2" x14ac:dyDescent="0.3">
      <c r="A4787" s="1" t="s">
        <v>22176</v>
      </c>
      <c r="B4787" t="s">
        <v>19491</v>
      </c>
    </row>
    <row r="4788" spans="1:2" x14ac:dyDescent="0.3">
      <c r="A4788" s="1" t="s">
        <v>20214</v>
      </c>
      <c r="B4788" t="s">
        <v>22177</v>
      </c>
    </row>
    <row r="4789" spans="1:2" x14ac:dyDescent="0.3">
      <c r="A4789" s="1" t="s">
        <v>22178</v>
      </c>
      <c r="B4789" t="s">
        <v>19491</v>
      </c>
    </row>
    <row r="4790" spans="1:2" x14ac:dyDescent="0.3">
      <c r="A4790" s="1" t="s">
        <v>22179</v>
      </c>
      <c r="B4790" t="s">
        <v>19491</v>
      </c>
    </row>
    <row r="4791" spans="1:2" x14ac:dyDescent="0.3">
      <c r="A4791" s="1" t="s">
        <v>22180</v>
      </c>
      <c r="B4791" t="s">
        <v>19491</v>
      </c>
    </row>
    <row r="4792" spans="1:2" x14ac:dyDescent="0.3">
      <c r="A4792" s="1" t="s">
        <v>22181</v>
      </c>
      <c r="B4792" t="s">
        <v>19491</v>
      </c>
    </row>
    <row r="4793" spans="1:2" x14ac:dyDescent="0.3">
      <c r="A4793" s="1" t="s">
        <v>22182</v>
      </c>
      <c r="B4793" t="s">
        <v>19491</v>
      </c>
    </row>
    <row r="4794" spans="1:2" x14ac:dyDescent="0.3">
      <c r="A4794" s="1" t="s">
        <v>22183</v>
      </c>
      <c r="B4794" t="s">
        <v>19514</v>
      </c>
    </row>
    <row r="4795" spans="1:2" x14ac:dyDescent="0.3">
      <c r="A4795" s="1" t="s">
        <v>19595</v>
      </c>
      <c r="B4795" t="s">
        <v>21049</v>
      </c>
    </row>
    <row r="4796" spans="1:2" x14ac:dyDescent="0.3">
      <c r="A4796" s="1" t="s">
        <v>19595</v>
      </c>
      <c r="B4796" t="s">
        <v>21054</v>
      </c>
    </row>
    <row r="4797" spans="1:2" x14ac:dyDescent="0.3">
      <c r="A4797" s="1" t="s">
        <v>19595</v>
      </c>
      <c r="B4797" t="s">
        <v>22184</v>
      </c>
    </row>
    <row r="4798" spans="1:2" x14ac:dyDescent="0.3">
      <c r="A4798" s="1" t="s">
        <v>20125</v>
      </c>
      <c r="B4798" t="s">
        <v>19582</v>
      </c>
    </row>
    <row r="4799" spans="1:2" x14ac:dyDescent="0.3">
      <c r="A4799" s="1" t="s">
        <v>16313</v>
      </c>
    </row>
    <row r="4800" spans="1:2" x14ac:dyDescent="0.3">
      <c r="A4800" s="1" t="s">
        <v>19565</v>
      </c>
      <c r="B4800" t="s">
        <v>22075</v>
      </c>
    </row>
    <row r="4801" spans="1:2" x14ac:dyDescent="0.3">
      <c r="A4801" s="1" t="s">
        <v>19565</v>
      </c>
      <c r="B4801" t="s">
        <v>21049</v>
      </c>
    </row>
    <row r="4802" spans="1:2" x14ac:dyDescent="0.3">
      <c r="A4802" s="1" t="s">
        <v>19565</v>
      </c>
      <c r="B4802" t="s">
        <v>20629</v>
      </c>
    </row>
    <row r="4803" spans="1:2" x14ac:dyDescent="0.3">
      <c r="A4803" s="1" t="s">
        <v>19565</v>
      </c>
      <c r="B4803" t="s">
        <v>20027</v>
      </c>
    </row>
    <row r="4804" spans="1:2" x14ac:dyDescent="0.3">
      <c r="A4804" s="1" t="s">
        <v>19565</v>
      </c>
      <c r="B4804" t="s">
        <v>21121</v>
      </c>
    </row>
    <row r="4805" spans="1:2" x14ac:dyDescent="0.3">
      <c r="A4805" s="1" t="s">
        <v>19565</v>
      </c>
      <c r="B4805" t="s">
        <v>22185</v>
      </c>
    </row>
    <row r="4806" spans="1:2" x14ac:dyDescent="0.3">
      <c r="A4806" s="1" t="s">
        <v>19565</v>
      </c>
      <c r="B4806" t="s">
        <v>22186</v>
      </c>
    </row>
    <row r="4807" spans="1:2" x14ac:dyDescent="0.3">
      <c r="A4807" s="1" t="s">
        <v>19565</v>
      </c>
      <c r="B4807" t="s">
        <v>22187</v>
      </c>
    </row>
    <row r="4808" spans="1:2" x14ac:dyDescent="0.3">
      <c r="A4808" s="1" t="s">
        <v>19565</v>
      </c>
      <c r="B4808" t="s">
        <v>22188</v>
      </c>
    </row>
    <row r="4809" spans="1:2" x14ac:dyDescent="0.3">
      <c r="A4809" s="1" t="s">
        <v>19565</v>
      </c>
      <c r="B4809" t="s">
        <v>19566</v>
      </c>
    </row>
    <row r="4810" spans="1:2" x14ac:dyDescent="0.3">
      <c r="A4810" s="1" t="s">
        <v>19565</v>
      </c>
      <c r="B4810" t="s">
        <v>22189</v>
      </c>
    </row>
    <row r="4811" spans="1:2" x14ac:dyDescent="0.3">
      <c r="A4811" s="1" t="s">
        <v>19565</v>
      </c>
      <c r="B4811" t="s">
        <v>19661</v>
      </c>
    </row>
    <row r="4812" spans="1:2" x14ac:dyDescent="0.3">
      <c r="A4812" s="1" t="s">
        <v>19565</v>
      </c>
      <c r="B4812" t="s">
        <v>22190</v>
      </c>
    </row>
    <row r="4813" spans="1:2" x14ac:dyDescent="0.3">
      <c r="A4813" s="1" t="s">
        <v>16436</v>
      </c>
    </row>
    <row r="4814" spans="1:2" x14ac:dyDescent="0.3">
      <c r="A4814" s="1" t="s">
        <v>16437</v>
      </c>
    </row>
    <row r="4815" spans="1:2" x14ac:dyDescent="0.3">
      <c r="A4815" s="1" t="s">
        <v>22191</v>
      </c>
      <c r="B4815" t="s">
        <v>20208</v>
      </c>
    </row>
    <row r="4816" spans="1:2" x14ac:dyDescent="0.3">
      <c r="A4816" s="1" t="s">
        <v>21128</v>
      </c>
      <c r="B4816" t="s">
        <v>19491</v>
      </c>
    </row>
    <row r="4817" spans="1:2" x14ac:dyDescent="0.3">
      <c r="A4817" s="1" t="s">
        <v>22192</v>
      </c>
      <c r="B4817" t="s">
        <v>19494</v>
      </c>
    </row>
    <row r="4818" spans="1:2" x14ac:dyDescent="0.3">
      <c r="A4818" s="1" t="s">
        <v>19504</v>
      </c>
      <c r="B4818" t="s">
        <v>20066</v>
      </c>
    </row>
    <row r="4819" spans="1:2" x14ac:dyDescent="0.3">
      <c r="A4819" s="1" t="s">
        <v>19504</v>
      </c>
      <c r="B4819" t="s">
        <v>19573</v>
      </c>
    </row>
    <row r="4820" spans="1:2" x14ac:dyDescent="0.3">
      <c r="A4820" s="1" t="s">
        <v>22193</v>
      </c>
      <c r="B4820" t="s">
        <v>19491</v>
      </c>
    </row>
    <row r="4821" spans="1:2" x14ac:dyDescent="0.3">
      <c r="A4821" s="1" t="s">
        <v>19713</v>
      </c>
      <c r="B4821" t="s">
        <v>20208</v>
      </c>
    </row>
    <row r="4822" spans="1:2" x14ac:dyDescent="0.3">
      <c r="A4822" s="1" t="s">
        <v>22194</v>
      </c>
      <c r="B4822" t="s">
        <v>19505</v>
      </c>
    </row>
    <row r="4823" spans="1:2" x14ac:dyDescent="0.3">
      <c r="A4823" s="1" t="s">
        <v>22195</v>
      </c>
      <c r="B4823" t="s">
        <v>19491</v>
      </c>
    </row>
    <row r="4824" spans="1:2" x14ac:dyDescent="0.3">
      <c r="A4824" s="1" t="s">
        <v>22196</v>
      </c>
      <c r="B4824" t="s">
        <v>19505</v>
      </c>
    </row>
    <row r="4825" spans="1:2" x14ac:dyDescent="0.3">
      <c r="A4825" s="1" t="s">
        <v>20217</v>
      </c>
      <c r="B4825" t="s">
        <v>19505</v>
      </c>
    </row>
    <row r="4826" spans="1:2" x14ac:dyDescent="0.3">
      <c r="A4826" s="1" t="s">
        <v>20652</v>
      </c>
      <c r="B4826" t="s">
        <v>19990</v>
      </c>
    </row>
    <row r="4827" spans="1:2" x14ac:dyDescent="0.3">
      <c r="A4827" s="1" t="s">
        <v>19622</v>
      </c>
      <c r="B4827" t="s">
        <v>21049</v>
      </c>
    </row>
    <row r="4828" spans="1:2" x14ac:dyDescent="0.3">
      <c r="A4828" s="1" t="s">
        <v>19622</v>
      </c>
      <c r="B4828" t="s">
        <v>20629</v>
      </c>
    </row>
    <row r="4829" spans="1:2" x14ac:dyDescent="0.3">
      <c r="A4829" s="1" t="s">
        <v>19622</v>
      </c>
      <c r="B4829" t="s">
        <v>22197</v>
      </c>
    </row>
    <row r="4830" spans="1:2" x14ac:dyDescent="0.3">
      <c r="A4830" s="1" t="s">
        <v>19622</v>
      </c>
      <c r="B4830" t="s">
        <v>19489</v>
      </c>
    </row>
    <row r="4831" spans="1:2" x14ac:dyDescent="0.3">
      <c r="A4831" s="1" t="s">
        <v>19622</v>
      </c>
      <c r="B4831" t="s">
        <v>19516</v>
      </c>
    </row>
    <row r="4832" spans="1:2" x14ac:dyDescent="0.3">
      <c r="A4832" s="1" t="s">
        <v>21130</v>
      </c>
      <c r="B4832" t="s">
        <v>19573</v>
      </c>
    </row>
    <row r="4833" spans="1:2" x14ac:dyDescent="0.3">
      <c r="A4833" s="1" t="s">
        <v>16642</v>
      </c>
    </row>
    <row r="4834" spans="1:2" x14ac:dyDescent="0.3">
      <c r="A4834" s="1" t="s">
        <v>22198</v>
      </c>
      <c r="B4834" t="s">
        <v>22199</v>
      </c>
    </row>
    <row r="4835" spans="1:2" x14ac:dyDescent="0.3">
      <c r="A4835" s="1" t="s">
        <v>22200</v>
      </c>
      <c r="B4835" t="s">
        <v>19491</v>
      </c>
    </row>
    <row r="4836" spans="1:2" x14ac:dyDescent="0.3">
      <c r="A4836" s="1" t="s">
        <v>19545</v>
      </c>
      <c r="B4836" t="s">
        <v>19538</v>
      </c>
    </row>
    <row r="4837" spans="1:2" x14ac:dyDescent="0.3">
      <c r="A4837" s="1" t="s">
        <v>19545</v>
      </c>
      <c r="B4837" t="s">
        <v>22201</v>
      </c>
    </row>
    <row r="4838" spans="1:2" x14ac:dyDescent="0.3">
      <c r="A4838" s="1" t="s">
        <v>19545</v>
      </c>
      <c r="B4838" t="s">
        <v>22202</v>
      </c>
    </row>
    <row r="4839" spans="1:2" x14ac:dyDescent="0.3">
      <c r="A4839" s="1" t="s">
        <v>19545</v>
      </c>
      <c r="B4839" t="s">
        <v>22203</v>
      </c>
    </row>
    <row r="4840" spans="1:2" x14ac:dyDescent="0.3">
      <c r="A4840" s="1" t="s">
        <v>19545</v>
      </c>
      <c r="B4840" t="s">
        <v>22204</v>
      </c>
    </row>
    <row r="4841" spans="1:2" x14ac:dyDescent="0.3">
      <c r="A4841" s="1" t="s">
        <v>19545</v>
      </c>
      <c r="B4841" t="s">
        <v>22205</v>
      </c>
    </row>
    <row r="4842" spans="1:2" x14ac:dyDescent="0.3">
      <c r="A4842" s="1" t="s">
        <v>19545</v>
      </c>
      <c r="B4842" t="s">
        <v>22206</v>
      </c>
    </row>
    <row r="4843" spans="1:2" x14ac:dyDescent="0.3">
      <c r="A4843" s="1" t="s">
        <v>19545</v>
      </c>
      <c r="B4843" t="s">
        <v>22207</v>
      </c>
    </row>
    <row r="4844" spans="1:2" x14ac:dyDescent="0.3">
      <c r="A4844" s="1" t="s">
        <v>19545</v>
      </c>
      <c r="B4844" t="s">
        <v>22208</v>
      </c>
    </row>
    <row r="4845" spans="1:2" x14ac:dyDescent="0.3">
      <c r="A4845" s="1" t="s">
        <v>19545</v>
      </c>
      <c r="B4845" t="s">
        <v>22209</v>
      </c>
    </row>
    <row r="4846" spans="1:2" x14ac:dyDescent="0.3">
      <c r="A4846" s="1" t="s">
        <v>19545</v>
      </c>
      <c r="B4846" t="s">
        <v>22210</v>
      </c>
    </row>
    <row r="4847" spans="1:2" x14ac:dyDescent="0.3">
      <c r="A4847" s="1" t="s">
        <v>19545</v>
      </c>
      <c r="B4847" t="s">
        <v>22211</v>
      </c>
    </row>
    <row r="4848" spans="1:2" x14ac:dyDescent="0.3">
      <c r="A4848" s="1" t="s">
        <v>19545</v>
      </c>
      <c r="B4848" t="s">
        <v>22212</v>
      </c>
    </row>
    <row r="4849" spans="1:3" x14ac:dyDescent="0.3">
      <c r="A4849" s="1" t="s">
        <v>19545</v>
      </c>
      <c r="B4849" t="s">
        <v>22213</v>
      </c>
      <c r="C4849" t="s">
        <v>19725</v>
      </c>
    </row>
    <row r="4850" spans="1:3" x14ac:dyDescent="0.3">
      <c r="A4850" s="1" t="s">
        <v>19545</v>
      </c>
      <c r="B4850" t="s">
        <v>22214</v>
      </c>
    </row>
    <row r="4851" spans="1:3" x14ac:dyDescent="0.3">
      <c r="A4851" s="1" t="s">
        <v>19545</v>
      </c>
      <c r="B4851" t="s">
        <v>22215</v>
      </c>
    </row>
    <row r="4852" spans="1:3" x14ac:dyDescent="0.3">
      <c r="A4852" s="1" t="s">
        <v>19545</v>
      </c>
      <c r="B4852" t="s">
        <v>22216</v>
      </c>
    </row>
    <row r="4853" spans="1:3" x14ac:dyDescent="0.3">
      <c r="A4853" s="1" t="s">
        <v>19545</v>
      </c>
      <c r="B4853" t="s">
        <v>21290</v>
      </c>
    </row>
    <row r="4854" spans="1:3" x14ac:dyDescent="0.3">
      <c r="A4854" s="1" t="s">
        <v>19545</v>
      </c>
      <c r="B4854" t="s">
        <v>22217</v>
      </c>
    </row>
    <row r="4855" spans="1:3" x14ac:dyDescent="0.3">
      <c r="A4855" s="1" t="s">
        <v>19545</v>
      </c>
      <c r="B4855" t="s">
        <v>21301</v>
      </c>
    </row>
    <row r="4856" spans="1:3" x14ac:dyDescent="0.3">
      <c r="A4856" s="1" t="s">
        <v>19545</v>
      </c>
      <c r="B4856" t="s">
        <v>20741</v>
      </c>
    </row>
    <row r="4857" spans="1:3" x14ac:dyDescent="0.3">
      <c r="A4857" s="1" t="s">
        <v>19545</v>
      </c>
      <c r="B4857" t="s">
        <v>22218</v>
      </c>
    </row>
    <row r="4858" spans="1:3" x14ac:dyDescent="0.3">
      <c r="A4858" s="1" t="s">
        <v>19545</v>
      </c>
      <c r="B4858" t="s">
        <v>22219</v>
      </c>
    </row>
    <row r="4859" spans="1:3" x14ac:dyDescent="0.3">
      <c r="A4859" s="1" t="s">
        <v>19545</v>
      </c>
      <c r="B4859" t="s">
        <v>19489</v>
      </c>
    </row>
    <row r="4860" spans="1:3" x14ac:dyDescent="0.3">
      <c r="A4860" s="1" t="s">
        <v>19545</v>
      </c>
      <c r="B4860" t="s">
        <v>19573</v>
      </c>
    </row>
    <row r="4861" spans="1:3" x14ac:dyDescent="0.3">
      <c r="A4861" s="1" t="s">
        <v>16828</v>
      </c>
    </row>
    <row r="4862" spans="1:3" x14ac:dyDescent="0.3">
      <c r="A4862" s="1" t="s">
        <v>22220</v>
      </c>
      <c r="B4862" t="s">
        <v>19631</v>
      </c>
    </row>
    <row r="4863" spans="1:3" x14ac:dyDescent="0.3">
      <c r="A4863" s="1" t="s">
        <v>19488</v>
      </c>
      <c r="B4863" t="s">
        <v>22221</v>
      </c>
    </row>
    <row r="4864" spans="1:3" x14ac:dyDescent="0.3">
      <c r="A4864" s="1" t="s">
        <v>19488</v>
      </c>
      <c r="B4864" t="s">
        <v>22222</v>
      </c>
    </row>
    <row r="4865" spans="1:2" x14ac:dyDescent="0.3">
      <c r="A4865" s="1" t="s">
        <v>19488</v>
      </c>
      <c r="B4865" t="s">
        <v>22223</v>
      </c>
    </row>
    <row r="4866" spans="1:2" x14ac:dyDescent="0.3">
      <c r="A4866" s="1" t="s">
        <v>19488</v>
      </c>
      <c r="B4866" t="s">
        <v>22224</v>
      </c>
    </row>
    <row r="4867" spans="1:2" x14ac:dyDescent="0.3">
      <c r="A4867" s="1" t="s">
        <v>19488</v>
      </c>
      <c r="B4867" t="s">
        <v>22225</v>
      </c>
    </row>
    <row r="4868" spans="1:2" x14ac:dyDescent="0.3">
      <c r="A4868" s="1" t="s">
        <v>19488</v>
      </c>
      <c r="B4868" t="s">
        <v>22226</v>
      </c>
    </row>
    <row r="4869" spans="1:2" x14ac:dyDescent="0.3">
      <c r="A4869" s="1" t="s">
        <v>19488</v>
      </c>
      <c r="B4869" t="s">
        <v>22227</v>
      </c>
    </row>
    <row r="4870" spans="1:2" x14ac:dyDescent="0.3">
      <c r="A4870" s="1" t="s">
        <v>19488</v>
      </c>
      <c r="B4870" t="s">
        <v>22228</v>
      </c>
    </row>
    <row r="4871" spans="1:2" x14ac:dyDescent="0.3">
      <c r="A4871" s="1" t="s">
        <v>19488</v>
      </c>
      <c r="B4871" t="s">
        <v>22229</v>
      </c>
    </row>
    <row r="4872" spans="1:2" x14ac:dyDescent="0.3">
      <c r="A4872" s="1" t="s">
        <v>19488</v>
      </c>
      <c r="B4872" t="s">
        <v>22230</v>
      </c>
    </row>
    <row r="4873" spans="1:2" x14ac:dyDescent="0.3">
      <c r="A4873" s="1" t="s">
        <v>19488</v>
      </c>
      <c r="B4873" t="s">
        <v>22231</v>
      </c>
    </row>
    <row r="4874" spans="1:2" x14ac:dyDescent="0.3">
      <c r="A4874" s="1" t="s">
        <v>19488</v>
      </c>
      <c r="B4874" t="s">
        <v>22232</v>
      </c>
    </row>
    <row r="4875" spans="1:2" x14ac:dyDescent="0.3">
      <c r="A4875" s="1" t="s">
        <v>19488</v>
      </c>
      <c r="B4875" t="s">
        <v>22233</v>
      </c>
    </row>
    <row r="4876" spans="1:2" x14ac:dyDescent="0.3">
      <c r="A4876" s="1" t="s">
        <v>19488</v>
      </c>
      <c r="B4876" t="s">
        <v>20925</v>
      </c>
    </row>
    <row r="4877" spans="1:2" x14ac:dyDescent="0.3">
      <c r="A4877" s="1" t="s">
        <v>19488</v>
      </c>
      <c r="B4877" t="s">
        <v>22234</v>
      </c>
    </row>
    <row r="4878" spans="1:2" x14ac:dyDescent="0.3">
      <c r="A4878" s="1" t="s">
        <v>19488</v>
      </c>
      <c r="B4878" t="s">
        <v>21264</v>
      </c>
    </row>
    <row r="4879" spans="1:2" x14ac:dyDescent="0.3">
      <c r="A4879" s="1" t="s">
        <v>19488</v>
      </c>
      <c r="B4879" t="s">
        <v>22235</v>
      </c>
    </row>
    <row r="4880" spans="1:2" x14ac:dyDescent="0.3">
      <c r="A4880" s="1" t="s">
        <v>19488</v>
      </c>
      <c r="B4880" t="s">
        <v>22236</v>
      </c>
    </row>
    <row r="4881" spans="1:2" x14ac:dyDescent="0.3">
      <c r="A4881" s="1" t="s">
        <v>19488</v>
      </c>
      <c r="B4881" t="s">
        <v>22237</v>
      </c>
    </row>
    <row r="4882" spans="1:2" x14ac:dyDescent="0.3">
      <c r="A4882" s="1" t="s">
        <v>19488</v>
      </c>
      <c r="B4882" t="s">
        <v>22238</v>
      </c>
    </row>
    <row r="4883" spans="1:2" x14ac:dyDescent="0.3">
      <c r="A4883" s="1" t="s">
        <v>19488</v>
      </c>
      <c r="B4883" t="s">
        <v>22239</v>
      </c>
    </row>
    <row r="4884" spans="1:2" x14ac:dyDescent="0.3">
      <c r="A4884" s="1" t="s">
        <v>19488</v>
      </c>
      <c r="B4884" t="s">
        <v>22240</v>
      </c>
    </row>
    <row r="4885" spans="1:2" x14ac:dyDescent="0.3">
      <c r="A4885" s="1" t="s">
        <v>19488</v>
      </c>
      <c r="B4885" t="s">
        <v>22241</v>
      </c>
    </row>
    <row r="4886" spans="1:2" x14ac:dyDescent="0.3">
      <c r="A4886" s="1" t="s">
        <v>19488</v>
      </c>
      <c r="B4886" t="s">
        <v>22242</v>
      </c>
    </row>
    <row r="4887" spans="1:2" x14ac:dyDescent="0.3">
      <c r="A4887" s="1" t="s">
        <v>19488</v>
      </c>
      <c r="B4887" t="s">
        <v>22243</v>
      </c>
    </row>
    <row r="4888" spans="1:2" x14ac:dyDescent="0.3">
      <c r="A4888" s="1" t="s">
        <v>19488</v>
      </c>
      <c r="B4888" t="s">
        <v>22244</v>
      </c>
    </row>
    <row r="4889" spans="1:2" x14ac:dyDescent="0.3">
      <c r="A4889" s="1" t="s">
        <v>19488</v>
      </c>
      <c r="B4889" t="s">
        <v>22245</v>
      </c>
    </row>
    <row r="4890" spans="1:2" x14ac:dyDescent="0.3">
      <c r="A4890" s="1" t="s">
        <v>19488</v>
      </c>
      <c r="B4890" t="s">
        <v>22246</v>
      </c>
    </row>
    <row r="4891" spans="1:2" x14ac:dyDescent="0.3">
      <c r="A4891" s="1" t="s">
        <v>19488</v>
      </c>
      <c r="B4891" t="s">
        <v>22247</v>
      </c>
    </row>
    <row r="4892" spans="1:2" x14ac:dyDescent="0.3">
      <c r="A4892" s="1" t="s">
        <v>19488</v>
      </c>
      <c r="B4892" t="s">
        <v>22248</v>
      </c>
    </row>
    <row r="4893" spans="1:2" x14ac:dyDescent="0.3">
      <c r="A4893" s="1" t="s">
        <v>19488</v>
      </c>
      <c r="B4893" t="s">
        <v>22249</v>
      </c>
    </row>
    <row r="4894" spans="1:2" x14ac:dyDescent="0.3">
      <c r="A4894" s="1" t="s">
        <v>19488</v>
      </c>
      <c r="B4894" t="s">
        <v>22250</v>
      </c>
    </row>
    <row r="4895" spans="1:2" x14ac:dyDescent="0.3">
      <c r="A4895" s="1" t="s">
        <v>19488</v>
      </c>
      <c r="B4895" t="s">
        <v>22251</v>
      </c>
    </row>
    <row r="4896" spans="1:2" x14ac:dyDescent="0.3">
      <c r="A4896" s="1" t="s">
        <v>19488</v>
      </c>
      <c r="B4896" t="s">
        <v>21209</v>
      </c>
    </row>
    <row r="4897" spans="1:2" x14ac:dyDescent="0.3">
      <c r="A4897" s="1" t="s">
        <v>19488</v>
      </c>
      <c r="B4897" t="s">
        <v>22252</v>
      </c>
    </row>
    <row r="4898" spans="1:2" x14ac:dyDescent="0.3">
      <c r="A4898" s="1" t="s">
        <v>19488</v>
      </c>
      <c r="B4898" t="s">
        <v>19563</v>
      </c>
    </row>
    <row r="4899" spans="1:2" x14ac:dyDescent="0.3">
      <c r="A4899" s="1" t="s">
        <v>19488</v>
      </c>
      <c r="B4899" t="s">
        <v>20226</v>
      </c>
    </row>
    <row r="4900" spans="1:2" x14ac:dyDescent="0.3">
      <c r="A4900" s="1" t="s">
        <v>19488</v>
      </c>
      <c r="B4900" t="s">
        <v>19582</v>
      </c>
    </row>
    <row r="4901" spans="1:2" x14ac:dyDescent="0.3">
      <c r="A4901" s="1" t="s">
        <v>19488</v>
      </c>
      <c r="B4901" t="s">
        <v>22253</v>
      </c>
    </row>
    <row r="4902" spans="1:2" x14ac:dyDescent="0.3">
      <c r="A4902" s="1" t="s">
        <v>19488</v>
      </c>
      <c r="B4902" t="s">
        <v>22254</v>
      </c>
    </row>
    <row r="4903" spans="1:2" x14ac:dyDescent="0.3">
      <c r="A4903" s="1" t="s">
        <v>19488</v>
      </c>
      <c r="B4903" t="s">
        <v>22255</v>
      </c>
    </row>
    <row r="4904" spans="1:2" x14ac:dyDescent="0.3">
      <c r="A4904" s="1" t="s">
        <v>22256</v>
      </c>
      <c r="B4904" t="s">
        <v>19519</v>
      </c>
    </row>
    <row r="4905" spans="1:2" x14ac:dyDescent="0.3">
      <c r="A4905" s="1" t="s">
        <v>20668</v>
      </c>
      <c r="B4905" t="s">
        <v>19551</v>
      </c>
    </row>
    <row r="4906" spans="1:2" x14ac:dyDescent="0.3">
      <c r="A4906" s="1" t="s">
        <v>20668</v>
      </c>
      <c r="B4906" t="s">
        <v>19507</v>
      </c>
    </row>
    <row r="4907" spans="1:2" x14ac:dyDescent="0.3">
      <c r="A4907" s="1" t="s">
        <v>20668</v>
      </c>
      <c r="B4907" t="s">
        <v>22257</v>
      </c>
    </row>
    <row r="4908" spans="1:2" x14ac:dyDescent="0.3">
      <c r="A4908" s="1" t="s">
        <v>22258</v>
      </c>
      <c r="B4908" t="s">
        <v>19802</v>
      </c>
    </row>
    <row r="4909" spans="1:2" x14ac:dyDescent="0.3">
      <c r="A4909" s="1" t="s">
        <v>22259</v>
      </c>
      <c r="B4909" t="s">
        <v>22260</v>
      </c>
    </row>
    <row r="4910" spans="1:2" x14ac:dyDescent="0.3">
      <c r="A4910" s="1" t="s">
        <v>19681</v>
      </c>
      <c r="B4910" t="s">
        <v>21054</v>
      </c>
    </row>
    <row r="4911" spans="1:2" x14ac:dyDescent="0.3">
      <c r="A4911" s="1" t="s">
        <v>19681</v>
      </c>
      <c r="B4911" t="s">
        <v>21119</v>
      </c>
    </row>
    <row r="4912" spans="1:2" x14ac:dyDescent="0.3">
      <c r="A4912" s="1" t="s">
        <v>19681</v>
      </c>
      <c r="B4912" t="s">
        <v>19519</v>
      </c>
    </row>
    <row r="4913" spans="1:2" x14ac:dyDescent="0.3">
      <c r="A4913" s="1" t="s">
        <v>19681</v>
      </c>
      <c r="B4913" t="s">
        <v>19509</v>
      </c>
    </row>
    <row r="4914" spans="1:2" x14ac:dyDescent="0.3">
      <c r="A4914" s="1" t="s">
        <v>19681</v>
      </c>
      <c r="B4914" t="s">
        <v>19522</v>
      </c>
    </row>
    <row r="4915" spans="1:2" x14ac:dyDescent="0.3">
      <c r="A4915" s="1" t="s">
        <v>19681</v>
      </c>
      <c r="B4915" t="s">
        <v>20370</v>
      </c>
    </row>
    <row r="4916" spans="1:2" x14ac:dyDescent="0.3">
      <c r="A4916" s="1" t="s">
        <v>19681</v>
      </c>
      <c r="B4916" t="s">
        <v>22261</v>
      </c>
    </row>
    <row r="4917" spans="1:2" x14ac:dyDescent="0.3">
      <c r="A4917" s="1" t="s">
        <v>19681</v>
      </c>
      <c r="B4917" t="s">
        <v>19494</v>
      </c>
    </row>
    <row r="4918" spans="1:2" x14ac:dyDescent="0.3">
      <c r="A4918" s="1" t="s">
        <v>22262</v>
      </c>
      <c r="B4918" t="s">
        <v>20377</v>
      </c>
    </row>
    <row r="4919" spans="1:2" x14ac:dyDescent="0.3">
      <c r="A4919" s="1" t="s">
        <v>19800</v>
      </c>
      <c r="B4919" t="s">
        <v>20617</v>
      </c>
    </row>
    <row r="4920" spans="1:2" x14ac:dyDescent="0.3">
      <c r="A4920" s="1" t="s">
        <v>19800</v>
      </c>
      <c r="B4920" t="s">
        <v>22261</v>
      </c>
    </row>
    <row r="4921" spans="1:2" x14ac:dyDescent="0.3">
      <c r="A4921" s="1" t="s">
        <v>19800</v>
      </c>
      <c r="B4921" t="s">
        <v>22263</v>
      </c>
    </row>
    <row r="4922" spans="1:2" x14ac:dyDescent="0.3">
      <c r="A4922" s="1" t="s">
        <v>19749</v>
      </c>
      <c r="B4922" t="s">
        <v>19534</v>
      </c>
    </row>
    <row r="4923" spans="1:2" x14ac:dyDescent="0.3">
      <c r="A4923" s="1" t="s">
        <v>19749</v>
      </c>
      <c r="B4923" t="s">
        <v>19523</v>
      </c>
    </row>
    <row r="4924" spans="1:2" x14ac:dyDescent="0.3">
      <c r="A4924" s="1" t="s">
        <v>19749</v>
      </c>
      <c r="B4924" t="s">
        <v>19519</v>
      </c>
    </row>
    <row r="4925" spans="1:2" x14ac:dyDescent="0.3">
      <c r="A4925" s="1" t="s">
        <v>19749</v>
      </c>
      <c r="B4925" t="s">
        <v>19599</v>
      </c>
    </row>
    <row r="4926" spans="1:2" x14ac:dyDescent="0.3">
      <c r="A4926" s="1" t="s">
        <v>19749</v>
      </c>
      <c r="B4926" t="s">
        <v>22264</v>
      </c>
    </row>
    <row r="4927" spans="1:2" x14ac:dyDescent="0.3">
      <c r="A4927" s="1" t="s">
        <v>22265</v>
      </c>
      <c r="B4927" t="s">
        <v>19494</v>
      </c>
    </row>
    <row r="4928" spans="1:2" x14ac:dyDescent="0.3">
      <c r="A4928" s="1" t="s">
        <v>22266</v>
      </c>
      <c r="B4928" t="s">
        <v>19494</v>
      </c>
    </row>
    <row r="4929" spans="1:2" x14ac:dyDescent="0.3">
      <c r="A4929" s="1" t="s">
        <v>17547</v>
      </c>
    </row>
    <row r="4930" spans="1:2" x14ac:dyDescent="0.3">
      <c r="A4930" s="1" t="s">
        <v>17548</v>
      </c>
    </row>
    <row r="4931" spans="1:2" x14ac:dyDescent="0.3">
      <c r="A4931" s="1" t="s">
        <v>19763</v>
      </c>
      <c r="B4931" t="s">
        <v>19718</v>
      </c>
    </row>
    <row r="4932" spans="1:2" x14ac:dyDescent="0.3">
      <c r="A4932" s="1" t="s">
        <v>19763</v>
      </c>
      <c r="B4932" t="s">
        <v>22267</v>
      </c>
    </row>
    <row r="4933" spans="1:2" x14ac:dyDescent="0.3">
      <c r="A4933" s="1" t="s">
        <v>19763</v>
      </c>
      <c r="B4933" t="s">
        <v>19489</v>
      </c>
    </row>
    <row r="4934" spans="1:2" x14ac:dyDescent="0.3">
      <c r="A4934" s="1" t="s">
        <v>19763</v>
      </c>
      <c r="B4934" t="s">
        <v>22268</v>
      </c>
    </row>
    <row r="4935" spans="1:2" x14ac:dyDescent="0.3">
      <c r="A4935" s="1" t="s">
        <v>20670</v>
      </c>
      <c r="B4935" t="s">
        <v>19494</v>
      </c>
    </row>
    <row r="4936" spans="1:2" x14ac:dyDescent="0.3">
      <c r="A4936" s="1" t="s">
        <v>22269</v>
      </c>
      <c r="B4936" t="s">
        <v>19718</v>
      </c>
    </row>
    <row r="4937" spans="1:2" x14ac:dyDescent="0.3">
      <c r="A4937" s="1" t="s">
        <v>22270</v>
      </c>
      <c r="B4937" t="s">
        <v>19597</v>
      </c>
    </row>
    <row r="4938" spans="1:2" x14ac:dyDescent="0.3">
      <c r="A4938" s="1" t="s">
        <v>22271</v>
      </c>
      <c r="B4938" t="s">
        <v>19519</v>
      </c>
    </row>
    <row r="4939" spans="1:2" x14ac:dyDescent="0.3">
      <c r="A4939" s="1" t="s">
        <v>19720</v>
      </c>
      <c r="B4939" t="s">
        <v>22272</v>
      </c>
    </row>
    <row r="4940" spans="1:2" x14ac:dyDescent="0.3">
      <c r="A4940" s="1" t="s">
        <v>19720</v>
      </c>
      <c r="B4940" t="s">
        <v>19523</v>
      </c>
    </row>
    <row r="4941" spans="1:2" x14ac:dyDescent="0.3">
      <c r="A4941" s="1" t="s">
        <v>19720</v>
      </c>
      <c r="B4941" t="s">
        <v>22273</v>
      </c>
    </row>
    <row r="4942" spans="1:2" x14ac:dyDescent="0.3">
      <c r="A4942" s="1" t="s">
        <v>19720</v>
      </c>
      <c r="B4942" t="s">
        <v>19900</v>
      </c>
    </row>
    <row r="4943" spans="1:2" x14ac:dyDescent="0.3">
      <c r="A4943" s="1" t="s">
        <v>17649</v>
      </c>
    </row>
    <row r="4944" spans="1:2" x14ac:dyDescent="0.3">
      <c r="A4944" s="1" t="s">
        <v>19584</v>
      </c>
      <c r="B4944" t="s">
        <v>22274</v>
      </c>
    </row>
    <row r="4945" spans="1:3" x14ac:dyDescent="0.3">
      <c r="A4945" s="1" t="s">
        <v>19508</v>
      </c>
      <c r="B4945" t="s">
        <v>20966</v>
      </c>
      <c r="C4945" t="s">
        <v>19631</v>
      </c>
    </row>
    <row r="4946" spans="1:3" x14ac:dyDescent="0.3">
      <c r="A4946" s="1" t="s">
        <v>19508</v>
      </c>
      <c r="B4946" t="s">
        <v>20213</v>
      </c>
    </row>
    <row r="4947" spans="1:3" x14ac:dyDescent="0.3">
      <c r="A4947" s="1" t="s">
        <v>19508</v>
      </c>
      <c r="B4947" t="s">
        <v>19647</v>
      </c>
    </row>
    <row r="4948" spans="1:3" x14ac:dyDescent="0.3">
      <c r="A4948" s="1" t="s">
        <v>19508</v>
      </c>
      <c r="B4948" t="s">
        <v>20116</v>
      </c>
    </row>
    <row r="4949" spans="1:3" x14ac:dyDescent="0.3">
      <c r="A4949" s="1" t="s">
        <v>19508</v>
      </c>
      <c r="B4949" t="s">
        <v>19718</v>
      </c>
    </row>
    <row r="4950" spans="1:3" x14ac:dyDescent="0.3">
      <c r="A4950" s="1" t="s">
        <v>19508</v>
      </c>
      <c r="B4950" t="s">
        <v>22275</v>
      </c>
    </row>
    <row r="4951" spans="1:3" x14ac:dyDescent="0.3">
      <c r="A4951" s="1" t="s">
        <v>19508</v>
      </c>
      <c r="B4951" t="s">
        <v>22276</v>
      </c>
    </row>
    <row r="4952" spans="1:3" x14ac:dyDescent="0.3">
      <c r="A4952" s="1" t="s">
        <v>19508</v>
      </c>
      <c r="B4952" t="s">
        <v>20975</v>
      </c>
    </row>
    <row r="4953" spans="1:3" x14ac:dyDescent="0.3">
      <c r="A4953" s="1" t="s">
        <v>19508</v>
      </c>
      <c r="B4953" t="s">
        <v>22277</v>
      </c>
    </row>
    <row r="4954" spans="1:3" x14ac:dyDescent="0.3">
      <c r="A4954" s="1" t="s">
        <v>19508</v>
      </c>
      <c r="B4954" t="s">
        <v>19621</v>
      </c>
    </row>
    <row r="4955" spans="1:3" x14ac:dyDescent="0.3">
      <c r="A4955" s="1" t="s">
        <v>19508</v>
      </c>
      <c r="B4955" t="s">
        <v>22278</v>
      </c>
    </row>
    <row r="4956" spans="1:3" x14ac:dyDescent="0.3">
      <c r="A4956" s="1" t="s">
        <v>19508</v>
      </c>
      <c r="B4956" t="s">
        <v>19574</v>
      </c>
    </row>
    <row r="4957" spans="1:3" x14ac:dyDescent="0.3">
      <c r="A4957" s="1" t="s">
        <v>19508</v>
      </c>
      <c r="B4957" t="s">
        <v>19869</v>
      </c>
    </row>
    <row r="4958" spans="1:3" x14ac:dyDescent="0.3">
      <c r="A4958" s="1" t="s">
        <v>19508</v>
      </c>
      <c r="B4958" t="s">
        <v>22025</v>
      </c>
    </row>
    <row r="4959" spans="1:3" x14ac:dyDescent="0.3">
      <c r="A4959" s="1" t="s">
        <v>19508</v>
      </c>
      <c r="B4959" t="s">
        <v>20057</v>
      </c>
    </row>
    <row r="4960" spans="1:3" x14ac:dyDescent="0.3">
      <c r="A4960" s="1" t="s">
        <v>22279</v>
      </c>
      <c r="B4960" t="s">
        <v>19499</v>
      </c>
    </row>
    <row r="4961" spans="1:2" x14ac:dyDescent="0.3">
      <c r="A4961" s="1" t="s">
        <v>22279</v>
      </c>
      <c r="B4961" t="s">
        <v>22280</v>
      </c>
    </row>
    <row r="4962" spans="1:2" x14ac:dyDescent="0.3">
      <c r="A4962" s="1" t="s">
        <v>22281</v>
      </c>
      <c r="B4962" t="s">
        <v>22282</v>
      </c>
    </row>
    <row r="4963" spans="1:2" x14ac:dyDescent="0.3">
      <c r="A4963" s="1" t="s">
        <v>21161</v>
      </c>
      <c r="B4963" t="s">
        <v>19523</v>
      </c>
    </row>
    <row r="4964" spans="1:2" x14ac:dyDescent="0.3">
      <c r="A4964" s="1" t="s">
        <v>19737</v>
      </c>
      <c r="B4964" t="s">
        <v>19520</v>
      </c>
    </row>
    <row r="4965" spans="1:2" x14ac:dyDescent="0.3">
      <c r="A4965" s="1" t="s">
        <v>19737</v>
      </c>
      <c r="B4965" t="s">
        <v>22283</v>
      </c>
    </row>
    <row r="4966" spans="1:2" x14ac:dyDescent="0.3">
      <c r="A4966" s="1" t="s">
        <v>19937</v>
      </c>
      <c r="B4966" t="s">
        <v>19499</v>
      </c>
    </row>
    <row r="4967" spans="1:2" x14ac:dyDescent="0.3">
      <c r="A4967" s="1" t="s">
        <v>17850</v>
      </c>
    </row>
    <row r="4968" spans="1:2" x14ac:dyDescent="0.3">
      <c r="A4968" s="1" t="s">
        <v>17859</v>
      </c>
    </row>
    <row r="4969" spans="1:2" x14ac:dyDescent="0.3">
      <c r="A4969" s="1" t="s">
        <v>22284</v>
      </c>
      <c r="B4969" t="s">
        <v>22285</v>
      </c>
    </row>
    <row r="4970" spans="1:2" x14ac:dyDescent="0.3">
      <c r="A4970" s="1" t="s">
        <v>22284</v>
      </c>
      <c r="B4970" t="s">
        <v>22286</v>
      </c>
    </row>
    <row r="4971" spans="1:2" x14ac:dyDescent="0.3">
      <c r="A4971" s="1" t="s">
        <v>22287</v>
      </c>
      <c r="B4971" t="s">
        <v>19491</v>
      </c>
    </row>
    <row r="4972" spans="1:2" x14ac:dyDescent="0.3">
      <c r="A4972" s="1" t="s">
        <v>22288</v>
      </c>
      <c r="B4972" t="s">
        <v>19516</v>
      </c>
    </row>
    <row r="4973" spans="1:2" x14ac:dyDescent="0.3">
      <c r="A4973" s="1" t="s">
        <v>20224</v>
      </c>
      <c r="B4973" t="s">
        <v>19491</v>
      </c>
    </row>
    <row r="4974" spans="1:2" x14ac:dyDescent="0.3">
      <c r="A4974" s="1" t="s">
        <v>20224</v>
      </c>
      <c r="B4974" t="s">
        <v>22289</v>
      </c>
    </row>
    <row r="4975" spans="1:2" x14ac:dyDescent="0.3">
      <c r="A4975" s="1" t="s">
        <v>17919</v>
      </c>
    </row>
    <row r="4976" spans="1:2" x14ac:dyDescent="0.3">
      <c r="A4976" s="1" t="s">
        <v>17921</v>
      </c>
    </row>
    <row r="4977" spans="1:2" x14ac:dyDescent="0.3">
      <c r="A4977" s="1" t="s">
        <v>22290</v>
      </c>
      <c r="B4977" t="s">
        <v>19516</v>
      </c>
    </row>
    <row r="4978" spans="1:2" x14ac:dyDescent="0.3">
      <c r="A4978" s="1" t="s">
        <v>22291</v>
      </c>
      <c r="B4978" t="s">
        <v>19516</v>
      </c>
    </row>
    <row r="4979" spans="1:2" x14ac:dyDescent="0.3">
      <c r="A4979" s="1" t="s">
        <v>22292</v>
      </c>
      <c r="B4979" t="s">
        <v>19566</v>
      </c>
    </row>
    <row r="4980" spans="1:2" x14ac:dyDescent="0.3">
      <c r="A4980" s="1" t="s">
        <v>22293</v>
      </c>
      <c r="B4980" t="s">
        <v>22294</v>
      </c>
    </row>
    <row r="4981" spans="1:2" x14ac:dyDescent="0.3">
      <c r="A4981" s="1" t="s">
        <v>22293</v>
      </c>
      <c r="B4981" t="s">
        <v>22295</v>
      </c>
    </row>
    <row r="4982" spans="1:2" x14ac:dyDescent="0.3">
      <c r="A4982" s="1" t="s">
        <v>19801</v>
      </c>
      <c r="B4982" t="s">
        <v>19593</v>
      </c>
    </row>
    <row r="4983" spans="1:2" x14ac:dyDescent="0.3">
      <c r="A4983" s="1" t="s">
        <v>19527</v>
      </c>
      <c r="B4983" t="s">
        <v>19491</v>
      </c>
    </row>
    <row r="4984" spans="1:2" x14ac:dyDescent="0.3">
      <c r="A4984" s="1" t="s">
        <v>19527</v>
      </c>
      <c r="B4984" t="s">
        <v>19523</v>
      </c>
    </row>
    <row r="4985" spans="1:2" x14ac:dyDescent="0.3">
      <c r="A4985" s="1" t="s">
        <v>19527</v>
      </c>
      <c r="B4985" t="s">
        <v>20174</v>
      </c>
    </row>
    <row r="4986" spans="1:2" x14ac:dyDescent="0.3">
      <c r="A4986" s="1" t="s">
        <v>19527</v>
      </c>
      <c r="B4986" t="s">
        <v>22296</v>
      </c>
    </row>
    <row r="4987" spans="1:2" x14ac:dyDescent="0.3">
      <c r="A4987" s="1" t="s">
        <v>19527</v>
      </c>
      <c r="B4987" t="s">
        <v>20543</v>
      </c>
    </row>
    <row r="4988" spans="1:2" x14ac:dyDescent="0.3">
      <c r="A4988" s="1" t="s">
        <v>19527</v>
      </c>
      <c r="B4988" t="s">
        <v>22297</v>
      </c>
    </row>
    <row r="4989" spans="1:2" x14ac:dyDescent="0.3">
      <c r="A4989" s="1" t="s">
        <v>19527</v>
      </c>
      <c r="B4989" t="s">
        <v>22298</v>
      </c>
    </row>
    <row r="4990" spans="1:2" x14ac:dyDescent="0.3">
      <c r="A4990" s="1" t="s">
        <v>19527</v>
      </c>
      <c r="B4990" t="s">
        <v>20020</v>
      </c>
    </row>
    <row r="4991" spans="1:2" x14ac:dyDescent="0.3">
      <c r="A4991" s="1" t="s">
        <v>22299</v>
      </c>
      <c r="B4991" t="s">
        <v>19494</v>
      </c>
    </row>
    <row r="4992" spans="1:2" x14ac:dyDescent="0.3">
      <c r="A4992" s="1" t="s">
        <v>18107</v>
      </c>
    </row>
    <row r="4993" spans="1:2" x14ac:dyDescent="0.3">
      <c r="A4993" s="1" t="s">
        <v>19938</v>
      </c>
      <c r="B4993" t="s">
        <v>22300</v>
      </c>
    </row>
    <row r="4994" spans="1:2" x14ac:dyDescent="0.3">
      <c r="A4994" s="1" t="s">
        <v>19938</v>
      </c>
      <c r="B4994" t="s">
        <v>22301</v>
      </c>
    </row>
    <row r="4995" spans="1:2" x14ac:dyDescent="0.3">
      <c r="A4995" s="1" t="s">
        <v>19938</v>
      </c>
      <c r="B4995" t="s">
        <v>19573</v>
      </c>
    </row>
    <row r="4996" spans="1:2" x14ac:dyDescent="0.3">
      <c r="A4996" s="1" t="s">
        <v>22302</v>
      </c>
      <c r="B4996" t="s">
        <v>22303</v>
      </c>
    </row>
    <row r="4997" spans="1:2" x14ac:dyDescent="0.3">
      <c r="A4997" s="1" t="s">
        <v>20413</v>
      </c>
      <c r="B4997" t="s">
        <v>19519</v>
      </c>
    </row>
    <row r="4998" spans="1:2" x14ac:dyDescent="0.3">
      <c r="A4998" s="1" t="s">
        <v>20413</v>
      </c>
      <c r="B4998" t="s">
        <v>19509</v>
      </c>
    </row>
    <row r="4999" spans="1:2" x14ac:dyDescent="0.3">
      <c r="A4999" s="1" t="s">
        <v>20413</v>
      </c>
      <c r="B4999" t="s">
        <v>22304</v>
      </c>
    </row>
    <row r="5000" spans="1:2" x14ac:dyDescent="0.3">
      <c r="A5000" s="1" t="s">
        <v>22305</v>
      </c>
      <c r="B5000" t="s">
        <v>22306</v>
      </c>
    </row>
    <row r="5001" spans="1:2" x14ac:dyDescent="0.3">
      <c r="A5001" s="1" t="s">
        <v>22307</v>
      </c>
      <c r="B5001" t="s">
        <v>22308</v>
      </c>
    </row>
    <row r="5002" spans="1:2" x14ac:dyDescent="0.3">
      <c r="A5002" s="1" t="s">
        <v>22309</v>
      </c>
      <c r="B5002" t="s">
        <v>22310</v>
      </c>
    </row>
    <row r="5003" spans="1:2" x14ac:dyDescent="0.3">
      <c r="A5003" s="1" t="s">
        <v>21168</v>
      </c>
      <c r="B5003" t="s">
        <v>22311</v>
      </c>
    </row>
    <row r="5004" spans="1:2" x14ac:dyDescent="0.3">
      <c r="A5004" s="1" t="s">
        <v>21168</v>
      </c>
      <c r="B5004" t="s">
        <v>22312</v>
      </c>
    </row>
    <row r="5005" spans="1:2" x14ac:dyDescent="0.3">
      <c r="A5005" s="1" t="s">
        <v>22313</v>
      </c>
      <c r="B5005" t="s">
        <v>22314</v>
      </c>
    </row>
    <row r="5006" spans="1:2" x14ac:dyDescent="0.3">
      <c r="A5006" s="1" t="s">
        <v>22315</v>
      </c>
      <c r="B5006" t="s">
        <v>21206</v>
      </c>
    </row>
    <row r="5007" spans="1:2" x14ac:dyDescent="0.3">
      <c r="A5007" s="1" t="s">
        <v>22316</v>
      </c>
      <c r="B5007" t="s">
        <v>20200</v>
      </c>
    </row>
    <row r="5008" spans="1:2" x14ac:dyDescent="0.3">
      <c r="A5008" s="1" t="s">
        <v>22317</v>
      </c>
      <c r="B5008" t="s">
        <v>21195</v>
      </c>
    </row>
    <row r="5009" spans="1:2" x14ac:dyDescent="0.3">
      <c r="A5009" s="1" t="s">
        <v>22318</v>
      </c>
      <c r="B5009" t="s">
        <v>22319</v>
      </c>
    </row>
    <row r="5010" spans="1:2" x14ac:dyDescent="0.3">
      <c r="A5010" s="1" t="s">
        <v>22320</v>
      </c>
      <c r="B5010" t="s">
        <v>19534</v>
      </c>
    </row>
    <row r="5011" spans="1:2" x14ac:dyDescent="0.3">
      <c r="A5011" s="1" t="s">
        <v>21170</v>
      </c>
      <c r="B5011" t="s">
        <v>19487</v>
      </c>
    </row>
    <row r="5012" spans="1:2" x14ac:dyDescent="0.3">
      <c r="A5012" s="1" t="s">
        <v>21170</v>
      </c>
      <c r="B5012" t="s">
        <v>22321</v>
      </c>
    </row>
    <row r="5013" spans="1:2" x14ac:dyDescent="0.3">
      <c r="A5013" s="1" t="s">
        <v>21170</v>
      </c>
      <c r="B5013" t="s">
        <v>20699</v>
      </c>
    </row>
    <row r="5014" spans="1:2" x14ac:dyDescent="0.3">
      <c r="A5014" s="1" t="s">
        <v>21170</v>
      </c>
      <c r="B5014" t="s">
        <v>22322</v>
      </c>
    </row>
    <row r="5015" spans="1:2" x14ac:dyDescent="0.3">
      <c r="A5015" s="1" t="s">
        <v>21170</v>
      </c>
      <c r="B5015" t="s">
        <v>22323</v>
      </c>
    </row>
    <row r="5016" spans="1:2" x14ac:dyDescent="0.3">
      <c r="A5016" s="1" t="s">
        <v>22324</v>
      </c>
      <c r="B5016" t="s">
        <v>19538</v>
      </c>
    </row>
    <row r="5017" spans="1:2" x14ac:dyDescent="0.3">
      <c r="A5017" s="1" t="s">
        <v>22325</v>
      </c>
      <c r="B5017" t="s">
        <v>19538</v>
      </c>
    </row>
    <row r="5018" spans="1:2" x14ac:dyDescent="0.3">
      <c r="A5018" s="1" t="s">
        <v>22326</v>
      </c>
      <c r="B5018" t="s">
        <v>19942</v>
      </c>
    </row>
    <row r="5019" spans="1:2" x14ac:dyDescent="0.3">
      <c r="A5019" s="1" t="s">
        <v>18362</v>
      </c>
    </row>
    <row r="5020" spans="1:2" x14ac:dyDescent="0.3">
      <c r="A5020" s="1" t="s">
        <v>22327</v>
      </c>
      <c r="B5020" t="s">
        <v>19538</v>
      </c>
    </row>
    <row r="5021" spans="1:2" x14ac:dyDescent="0.3">
      <c r="A5021" s="1" t="s">
        <v>22328</v>
      </c>
      <c r="B5021" t="s">
        <v>19538</v>
      </c>
    </row>
    <row r="5022" spans="1:2" x14ac:dyDescent="0.3">
      <c r="A5022" s="1" t="s">
        <v>22329</v>
      </c>
      <c r="B5022" t="s">
        <v>19538</v>
      </c>
    </row>
    <row r="5023" spans="1:2" x14ac:dyDescent="0.3">
      <c r="A5023" s="1" t="s">
        <v>18380</v>
      </c>
    </row>
    <row r="5024" spans="1:2" x14ac:dyDescent="0.3">
      <c r="A5024" s="1" t="s">
        <v>22330</v>
      </c>
      <c r="B5024" t="s">
        <v>19538</v>
      </c>
    </row>
    <row r="5025" spans="1:2" x14ac:dyDescent="0.3">
      <c r="A5025" s="1" t="s">
        <v>18399</v>
      </c>
    </row>
    <row r="5026" spans="1:2" x14ac:dyDescent="0.3">
      <c r="A5026" s="1" t="s">
        <v>18414</v>
      </c>
    </row>
    <row r="5027" spans="1:2" x14ac:dyDescent="0.3">
      <c r="A5027" s="1" t="s">
        <v>18419</v>
      </c>
    </row>
    <row r="5028" spans="1:2" x14ac:dyDescent="0.3">
      <c r="A5028" s="1" t="s">
        <v>18472</v>
      </c>
    </row>
    <row r="5029" spans="1:2" x14ac:dyDescent="0.3">
      <c r="A5029" s="1" t="s">
        <v>18477</v>
      </c>
    </row>
    <row r="5030" spans="1:2" x14ac:dyDescent="0.3">
      <c r="A5030" s="1" t="s">
        <v>18484</v>
      </c>
    </row>
    <row r="5031" spans="1:2" x14ac:dyDescent="0.3">
      <c r="A5031" s="1" t="s">
        <v>18499</v>
      </c>
    </row>
    <row r="5032" spans="1:2" x14ac:dyDescent="0.3">
      <c r="A5032" s="1" t="s">
        <v>18520</v>
      </c>
    </row>
    <row r="5033" spans="1:2" x14ac:dyDescent="0.3">
      <c r="A5033" s="1" t="s">
        <v>22331</v>
      </c>
      <c r="B5033" t="s">
        <v>19942</v>
      </c>
    </row>
    <row r="5034" spans="1:2" x14ac:dyDescent="0.3">
      <c r="A5034" s="1" t="s">
        <v>18571</v>
      </c>
    </row>
    <row r="5035" spans="1:2" x14ac:dyDescent="0.3">
      <c r="A5035" s="1" t="s">
        <v>18573</v>
      </c>
    </row>
    <row r="5036" spans="1:2" x14ac:dyDescent="0.3">
      <c r="A5036" s="1" t="s">
        <v>18574</v>
      </c>
    </row>
    <row r="5037" spans="1:2" x14ac:dyDescent="0.3">
      <c r="A5037" s="1" t="s">
        <v>18580</v>
      </c>
    </row>
    <row r="5038" spans="1:2" x14ac:dyDescent="0.3">
      <c r="A5038" s="1" t="s">
        <v>18585</v>
      </c>
    </row>
    <row r="5039" spans="1:2" x14ac:dyDescent="0.3">
      <c r="A5039" s="1" t="s">
        <v>19870</v>
      </c>
      <c r="B5039" t="s">
        <v>22332</v>
      </c>
    </row>
    <row r="5040" spans="1:2" x14ac:dyDescent="0.3">
      <c r="A5040" s="1" t="s">
        <v>22333</v>
      </c>
      <c r="B5040" t="s">
        <v>19538</v>
      </c>
    </row>
    <row r="5041" spans="1:2" x14ac:dyDescent="0.3">
      <c r="A5041" s="1" t="s">
        <v>22334</v>
      </c>
      <c r="B5041" t="s">
        <v>19538</v>
      </c>
    </row>
    <row r="5042" spans="1:2" x14ac:dyDescent="0.3">
      <c r="A5042" s="1" t="s">
        <v>22335</v>
      </c>
      <c r="B5042" t="s">
        <v>19538</v>
      </c>
    </row>
    <row r="5043" spans="1:2" x14ac:dyDescent="0.3">
      <c r="A5043" s="1" t="s">
        <v>22336</v>
      </c>
      <c r="B5043" t="s">
        <v>19942</v>
      </c>
    </row>
    <row r="5044" spans="1:2" x14ac:dyDescent="0.3">
      <c r="A5044" s="1" t="s">
        <v>18654</v>
      </c>
    </row>
    <row r="5045" spans="1:2" x14ac:dyDescent="0.3">
      <c r="A5045" s="1" t="s">
        <v>18655</v>
      </c>
    </row>
    <row r="5046" spans="1:2" x14ac:dyDescent="0.3">
      <c r="A5046" s="1" t="s">
        <v>18657</v>
      </c>
    </row>
    <row r="5047" spans="1:2" x14ac:dyDescent="0.3">
      <c r="A5047" s="1" t="s">
        <v>22337</v>
      </c>
      <c r="B5047" t="s">
        <v>19538</v>
      </c>
    </row>
    <row r="5048" spans="1:2" x14ac:dyDescent="0.3">
      <c r="A5048" s="1" t="s">
        <v>22338</v>
      </c>
      <c r="B5048" t="s">
        <v>20417</v>
      </c>
    </row>
    <row r="5049" spans="1:2" x14ac:dyDescent="0.3">
      <c r="A5049" s="1" t="s">
        <v>22339</v>
      </c>
      <c r="B5049" t="s">
        <v>19538</v>
      </c>
    </row>
    <row r="5050" spans="1:2" x14ac:dyDescent="0.3">
      <c r="A5050" s="1" t="s">
        <v>22340</v>
      </c>
      <c r="B5050" t="s">
        <v>19538</v>
      </c>
    </row>
    <row r="5051" spans="1:2" x14ac:dyDescent="0.3">
      <c r="A5051" s="1" t="s">
        <v>18693</v>
      </c>
    </row>
    <row r="5052" spans="1:2" x14ac:dyDescent="0.3">
      <c r="A5052" s="1" t="s">
        <v>18732</v>
      </c>
    </row>
    <row r="5053" spans="1:2" x14ac:dyDescent="0.3">
      <c r="A5053" s="1" t="s">
        <v>22341</v>
      </c>
      <c r="B5053" t="s">
        <v>19538</v>
      </c>
    </row>
    <row r="5054" spans="1:2" x14ac:dyDescent="0.3">
      <c r="A5054" s="1" t="s">
        <v>22342</v>
      </c>
      <c r="B5054" t="s">
        <v>19538</v>
      </c>
    </row>
    <row r="5055" spans="1:2" x14ac:dyDescent="0.3">
      <c r="A5055" s="1" t="s">
        <v>18743</v>
      </c>
    </row>
    <row r="5056" spans="1:2" x14ac:dyDescent="0.3">
      <c r="A5056" s="1" t="s">
        <v>22343</v>
      </c>
      <c r="B5056" t="s">
        <v>19538</v>
      </c>
    </row>
    <row r="5057" spans="1:2" x14ac:dyDescent="0.3">
      <c r="A5057" s="1" t="s">
        <v>18768</v>
      </c>
    </row>
    <row r="5058" spans="1:2" x14ac:dyDescent="0.3">
      <c r="A5058" s="1" t="s">
        <v>22344</v>
      </c>
      <c r="B5058" t="s">
        <v>19538</v>
      </c>
    </row>
    <row r="5059" spans="1:2" x14ac:dyDescent="0.3">
      <c r="A5059" s="1" t="s">
        <v>18788</v>
      </c>
    </row>
    <row r="5060" spans="1:2" x14ac:dyDescent="0.3">
      <c r="A5060" s="1" t="s">
        <v>18801</v>
      </c>
    </row>
    <row r="5061" spans="1:2" x14ac:dyDescent="0.3">
      <c r="A5061" s="1" t="s">
        <v>22345</v>
      </c>
      <c r="B5061" t="s">
        <v>19538</v>
      </c>
    </row>
    <row r="5062" spans="1:2" x14ac:dyDescent="0.3">
      <c r="A5062" s="1" t="s">
        <v>18842</v>
      </c>
    </row>
    <row r="5063" spans="1:2" x14ac:dyDescent="0.3">
      <c r="A5063" s="1" t="s">
        <v>18848</v>
      </c>
    </row>
    <row r="5064" spans="1:2" x14ac:dyDescent="0.3">
      <c r="A5064" s="1" t="s">
        <v>22346</v>
      </c>
      <c r="B5064" t="s">
        <v>19538</v>
      </c>
    </row>
    <row r="5065" spans="1:2" x14ac:dyDescent="0.3">
      <c r="A5065" s="1" t="s">
        <v>22347</v>
      </c>
      <c r="B5065" t="s">
        <v>19942</v>
      </c>
    </row>
    <row r="5066" spans="1:2" x14ac:dyDescent="0.3">
      <c r="A5066" s="1" t="s">
        <v>22348</v>
      </c>
      <c r="B5066" t="s">
        <v>19538</v>
      </c>
    </row>
    <row r="5067" spans="1:2" x14ac:dyDescent="0.3">
      <c r="A5067" s="1" t="s">
        <v>18895</v>
      </c>
    </row>
    <row r="5068" spans="1:2" x14ac:dyDescent="0.3">
      <c r="A5068" s="1" t="s">
        <v>22349</v>
      </c>
      <c r="B5068" t="s">
        <v>20417</v>
      </c>
    </row>
    <row r="5069" spans="1:2" x14ac:dyDescent="0.3">
      <c r="A5069" s="1" t="s">
        <v>18919</v>
      </c>
    </row>
    <row r="5070" spans="1:2" x14ac:dyDescent="0.3">
      <c r="A5070" s="1" t="s">
        <v>22350</v>
      </c>
      <c r="B5070" t="s">
        <v>19538</v>
      </c>
    </row>
    <row r="5071" spans="1:2" x14ac:dyDescent="0.3">
      <c r="A5071" s="1" t="s">
        <v>18941</v>
      </c>
    </row>
    <row r="5072" spans="1:2" x14ac:dyDescent="0.3">
      <c r="A5072" s="1" t="s">
        <v>18960</v>
      </c>
    </row>
    <row r="5073" spans="1:2" x14ac:dyDescent="0.3">
      <c r="A5073" s="1" t="s">
        <v>18962</v>
      </c>
    </row>
    <row r="5074" spans="1:2" x14ac:dyDescent="0.3">
      <c r="A5074" s="1" t="s">
        <v>18965</v>
      </c>
    </row>
    <row r="5075" spans="1:2" x14ac:dyDescent="0.3">
      <c r="A5075" s="1" t="s">
        <v>19002</v>
      </c>
    </row>
    <row r="5076" spans="1:2" x14ac:dyDescent="0.3">
      <c r="A5076" s="1" t="s">
        <v>22351</v>
      </c>
      <c r="B5076" t="s">
        <v>19942</v>
      </c>
    </row>
    <row r="5077" spans="1:2" x14ac:dyDescent="0.3">
      <c r="A5077" s="1" t="s">
        <v>19025</v>
      </c>
    </row>
    <row r="5078" spans="1:2" x14ac:dyDescent="0.3">
      <c r="A5078" s="1" t="s">
        <v>19054</v>
      </c>
    </row>
    <row r="5079" spans="1:2" x14ac:dyDescent="0.3">
      <c r="A5079" s="1" t="s">
        <v>22352</v>
      </c>
      <c r="B5079" t="s">
        <v>19942</v>
      </c>
    </row>
    <row r="5080" spans="1:2" x14ac:dyDescent="0.3">
      <c r="A5080" s="1" t="s">
        <v>22353</v>
      </c>
      <c r="B5080" t="s">
        <v>19538</v>
      </c>
    </row>
    <row r="5081" spans="1:2" x14ac:dyDescent="0.3">
      <c r="A5081" s="1" t="s">
        <v>19089</v>
      </c>
    </row>
    <row r="5082" spans="1:2" x14ac:dyDescent="0.3">
      <c r="A5082" s="1" t="s">
        <v>19101</v>
      </c>
    </row>
    <row r="5083" spans="1:2" x14ac:dyDescent="0.3">
      <c r="A5083" s="1" t="s">
        <v>19129</v>
      </c>
    </row>
    <row r="5084" spans="1:2" x14ac:dyDescent="0.3">
      <c r="A5084" s="1" t="s">
        <v>22354</v>
      </c>
      <c r="B5084" t="s">
        <v>20417</v>
      </c>
    </row>
    <row r="5085" spans="1:2" x14ac:dyDescent="0.3">
      <c r="A5085" s="1" t="s">
        <v>22355</v>
      </c>
      <c r="B5085" t="s">
        <v>19538</v>
      </c>
    </row>
    <row r="5086" spans="1:2" x14ac:dyDescent="0.3">
      <c r="A5086" s="1" t="s">
        <v>19153</v>
      </c>
    </row>
    <row r="5087" spans="1:2" x14ac:dyDescent="0.3">
      <c r="A5087" s="1" t="s">
        <v>19155</v>
      </c>
    </row>
    <row r="5088" spans="1:2" x14ac:dyDescent="0.3">
      <c r="A5088" s="1" t="s">
        <v>19162</v>
      </c>
    </row>
    <row r="5089" spans="1:2" x14ac:dyDescent="0.3">
      <c r="A5089" s="1" t="s">
        <v>19163</v>
      </c>
    </row>
    <row r="5090" spans="1:2" x14ac:dyDescent="0.3">
      <c r="A5090" s="1" t="s">
        <v>22356</v>
      </c>
      <c r="B5090" t="s">
        <v>19617</v>
      </c>
    </row>
    <row r="5091" spans="1:2" x14ac:dyDescent="0.3">
      <c r="A5091" s="1" t="s">
        <v>22357</v>
      </c>
      <c r="B5091" t="s">
        <v>19538</v>
      </c>
    </row>
    <row r="5092" spans="1:2" x14ac:dyDescent="0.3">
      <c r="A5092" s="1" t="s">
        <v>22358</v>
      </c>
      <c r="B5092" t="s">
        <v>22359</v>
      </c>
    </row>
    <row r="5093" spans="1:2" x14ac:dyDescent="0.3">
      <c r="A5093" s="1" t="s">
        <v>22360</v>
      </c>
      <c r="B5093" t="s">
        <v>19501</v>
      </c>
    </row>
    <row r="5094" spans="1:2" x14ac:dyDescent="0.3">
      <c r="A5094" s="1" t="s">
        <v>19198</v>
      </c>
    </row>
    <row r="5095" spans="1:2" x14ac:dyDescent="0.3">
      <c r="A5095" s="1" t="s">
        <v>22361</v>
      </c>
      <c r="B5095" t="s">
        <v>19538</v>
      </c>
    </row>
    <row r="5096" spans="1:2" x14ac:dyDescent="0.3">
      <c r="A5096" s="1" t="s">
        <v>19220</v>
      </c>
    </row>
    <row r="5097" spans="1:2" x14ac:dyDescent="0.3">
      <c r="A5097" s="1" t="s">
        <v>19223</v>
      </c>
    </row>
    <row r="5098" spans="1:2" x14ac:dyDescent="0.3">
      <c r="A5098" s="1" t="s">
        <v>19247</v>
      </c>
    </row>
    <row r="5099" spans="1:2" x14ac:dyDescent="0.3">
      <c r="A5099" s="1" t="s">
        <v>22362</v>
      </c>
      <c r="B5099" t="s">
        <v>19538</v>
      </c>
    </row>
    <row r="5100" spans="1:2" x14ac:dyDescent="0.3">
      <c r="A5100" s="1" t="s">
        <v>22363</v>
      </c>
      <c r="B5100" t="s">
        <v>19538</v>
      </c>
    </row>
    <row r="5101" spans="1:2" x14ac:dyDescent="0.3">
      <c r="A5101" s="1" t="s">
        <v>19303</v>
      </c>
    </row>
    <row r="5102" spans="1:2" x14ac:dyDescent="0.3">
      <c r="A5102" s="1" t="s">
        <v>19304</v>
      </c>
    </row>
    <row r="5103" spans="1:2" x14ac:dyDescent="0.3">
      <c r="A5103" s="1" t="s">
        <v>19311</v>
      </c>
    </row>
    <row r="5104" spans="1:2" x14ac:dyDescent="0.3">
      <c r="A5104" s="1" t="s">
        <v>19331</v>
      </c>
    </row>
    <row r="5105" spans="1:2" x14ac:dyDescent="0.3">
      <c r="A5105" s="1" t="s">
        <v>22364</v>
      </c>
      <c r="B5105" t="s">
        <v>19538</v>
      </c>
    </row>
    <row r="5106" spans="1:2" x14ac:dyDescent="0.3">
      <c r="A5106" s="1" t="s">
        <v>19341</v>
      </c>
    </row>
    <row r="5107" spans="1:2" x14ac:dyDescent="0.3">
      <c r="A5107" s="1" t="s">
        <v>20691</v>
      </c>
      <c r="B5107" t="s">
        <v>22365</v>
      </c>
    </row>
    <row r="5108" spans="1:2" x14ac:dyDescent="0.3">
      <c r="A5108" s="1" t="s">
        <v>22366</v>
      </c>
      <c r="B5108" t="s">
        <v>19538</v>
      </c>
    </row>
    <row r="5109" spans="1:2" x14ac:dyDescent="0.3">
      <c r="A5109" s="1" t="s">
        <v>22367</v>
      </c>
      <c r="B5109" t="s">
        <v>19538</v>
      </c>
    </row>
    <row r="5110" spans="1:2" x14ac:dyDescent="0.3">
      <c r="A5110" s="1" t="s">
        <v>19370</v>
      </c>
    </row>
    <row r="5111" spans="1:2" x14ac:dyDescent="0.3">
      <c r="A5111" s="1" t="s">
        <v>19379</v>
      </c>
    </row>
    <row r="5112" spans="1:2" x14ac:dyDescent="0.3">
      <c r="A5112" s="1" t="s">
        <v>19383</v>
      </c>
    </row>
    <row r="5113" spans="1:2" x14ac:dyDescent="0.3">
      <c r="A5113" s="1" t="s">
        <v>19384</v>
      </c>
    </row>
    <row r="5114" spans="1:2" x14ac:dyDescent="0.3">
      <c r="A5114" s="1" t="s">
        <v>19395</v>
      </c>
    </row>
    <row r="5115" spans="1:2" x14ac:dyDescent="0.3">
      <c r="A5115" s="1" t="s">
        <v>19398</v>
      </c>
    </row>
    <row r="5116" spans="1:2" x14ac:dyDescent="0.3">
      <c r="A5116" s="1" t="s">
        <v>19399</v>
      </c>
    </row>
    <row r="5117" spans="1:2" x14ac:dyDescent="0.3">
      <c r="A5117" s="1" t="s">
        <v>19424</v>
      </c>
    </row>
    <row r="5118" spans="1:2" x14ac:dyDescent="0.3">
      <c r="A5118" s="1" t="s">
        <v>22368</v>
      </c>
      <c r="B5118" t="s">
        <v>19538</v>
      </c>
    </row>
    <row r="5119" spans="1:2" x14ac:dyDescent="0.3">
      <c r="A5119" s="1" t="s">
        <v>19446</v>
      </c>
      <c r="B5119" t="s">
        <v>22369</v>
      </c>
    </row>
    <row r="5120" spans="1:2" x14ac:dyDescent="0.3">
      <c r="A5120" s="1" t="s">
        <v>22370</v>
      </c>
      <c r="B5120" t="s">
        <v>19538</v>
      </c>
    </row>
    <row r="5121" spans="1:2" x14ac:dyDescent="0.3">
      <c r="A5121" s="1" t="s">
        <v>0</v>
      </c>
    </row>
    <row r="5122" spans="1:2" x14ac:dyDescent="0.3">
      <c r="A5122" s="1" t="s">
        <v>1</v>
      </c>
    </row>
    <row r="5123" spans="1:2" x14ac:dyDescent="0.3">
      <c r="A5123" s="1" t="s">
        <v>2</v>
      </c>
    </row>
    <row r="5124" spans="1:2" x14ac:dyDescent="0.3">
      <c r="A5124" s="1" t="s">
        <v>3</v>
      </c>
    </row>
    <row r="5125" spans="1:2" x14ac:dyDescent="0.3">
      <c r="A5125" s="1" t="s">
        <v>22371</v>
      </c>
      <c r="B5125" t="s">
        <v>19558</v>
      </c>
    </row>
    <row r="5126" spans="1:2" x14ac:dyDescent="0.3">
      <c r="A5126" s="1" t="s">
        <v>5</v>
      </c>
    </row>
    <row r="5127" spans="1:2" x14ac:dyDescent="0.3">
      <c r="A5127" s="1" t="s">
        <v>19482</v>
      </c>
    </row>
    <row r="5128" spans="1:2" x14ac:dyDescent="0.3">
      <c r="A5128" s="1" t="s">
        <v>20693</v>
      </c>
      <c r="B5128" t="s">
        <v>22372</v>
      </c>
    </row>
    <row r="5129" spans="1:2" x14ac:dyDescent="0.3">
      <c r="A5129" s="1" t="s">
        <v>20693</v>
      </c>
      <c r="B5129" t="s">
        <v>19550</v>
      </c>
    </row>
    <row r="5130" spans="1:2" x14ac:dyDescent="0.3">
      <c r="A5130" s="1" t="s">
        <v>20693</v>
      </c>
      <c r="B5130" t="s">
        <v>19665</v>
      </c>
    </row>
    <row r="5131" spans="1:2" x14ac:dyDescent="0.3">
      <c r="A5131" s="1" t="s">
        <v>20693</v>
      </c>
      <c r="B5131" t="s">
        <v>22373</v>
      </c>
    </row>
    <row r="5132" spans="1:2" x14ac:dyDescent="0.3">
      <c r="A5132" s="1" t="s">
        <v>22374</v>
      </c>
      <c r="B5132" t="s">
        <v>19665</v>
      </c>
    </row>
    <row r="5133" spans="1:2" x14ac:dyDescent="0.3">
      <c r="A5133" s="1" t="s">
        <v>22375</v>
      </c>
    </row>
    <row r="5134" spans="1:2" x14ac:dyDescent="0.3">
      <c r="A5134" s="1" t="s">
        <v>22376</v>
      </c>
    </row>
    <row r="5135" spans="1:2" x14ac:dyDescent="0.3">
      <c r="A5135" s="1" t="s">
        <v>22377</v>
      </c>
    </row>
    <row r="5136" spans="1:2" x14ac:dyDescent="0.3">
      <c r="A5136" s="1" t="s">
        <v>22378</v>
      </c>
    </row>
    <row r="5137" spans="1:2" x14ac:dyDescent="0.3">
      <c r="A5137" s="1" t="s">
        <v>13</v>
      </c>
    </row>
    <row r="5138" spans="1:2" x14ac:dyDescent="0.3">
      <c r="A5138" s="1" t="s">
        <v>22379</v>
      </c>
      <c r="B5138" t="s">
        <v>19674</v>
      </c>
    </row>
    <row r="5139" spans="1:2" x14ac:dyDescent="0.3">
      <c r="A5139" s="1" t="s">
        <v>22380</v>
      </c>
    </row>
    <row r="5140" spans="1:2" x14ac:dyDescent="0.3">
      <c r="A5140" s="1" t="s">
        <v>20234</v>
      </c>
      <c r="B5140" t="s">
        <v>22381</v>
      </c>
    </row>
    <row r="5141" spans="1:2" x14ac:dyDescent="0.3">
      <c r="A5141" s="1" t="s">
        <v>20234</v>
      </c>
      <c r="B5141" t="s">
        <v>22382</v>
      </c>
    </row>
    <row r="5142" spans="1:2" x14ac:dyDescent="0.3">
      <c r="A5142" s="1" t="s">
        <v>20234</v>
      </c>
      <c r="B5142" t="s">
        <v>21234</v>
      </c>
    </row>
    <row r="5143" spans="1:2" x14ac:dyDescent="0.3">
      <c r="A5143" s="1" t="s">
        <v>20234</v>
      </c>
      <c r="B5143" t="s">
        <v>22383</v>
      </c>
    </row>
    <row r="5144" spans="1:2" x14ac:dyDescent="0.3">
      <c r="A5144" s="1" t="s">
        <v>20234</v>
      </c>
      <c r="B5144" t="s">
        <v>22384</v>
      </c>
    </row>
    <row r="5145" spans="1:2" x14ac:dyDescent="0.3">
      <c r="A5145" s="1" t="s">
        <v>20234</v>
      </c>
      <c r="B5145" t="s">
        <v>22385</v>
      </c>
    </row>
    <row r="5146" spans="1:2" x14ac:dyDescent="0.3">
      <c r="A5146" s="1" t="s">
        <v>24</v>
      </c>
    </row>
    <row r="5147" spans="1:2" x14ac:dyDescent="0.3">
      <c r="A5147" s="1" t="s">
        <v>22386</v>
      </c>
      <c r="B5147" t="s">
        <v>19674</v>
      </c>
    </row>
    <row r="5148" spans="1:2" x14ac:dyDescent="0.3">
      <c r="A5148" s="1" t="s">
        <v>22387</v>
      </c>
      <c r="B5148" t="s">
        <v>19674</v>
      </c>
    </row>
    <row r="5149" spans="1:2" x14ac:dyDescent="0.3">
      <c r="A5149" s="1" t="s">
        <v>22387</v>
      </c>
      <c r="B5149" t="s">
        <v>22388</v>
      </c>
    </row>
    <row r="5150" spans="1:2" x14ac:dyDescent="0.3">
      <c r="A5150" s="1" t="s">
        <v>22387</v>
      </c>
      <c r="B5150" t="s">
        <v>22389</v>
      </c>
    </row>
    <row r="5151" spans="1:2" x14ac:dyDescent="0.3">
      <c r="A5151" s="1" t="s">
        <v>22390</v>
      </c>
      <c r="B5151" t="s">
        <v>21480</v>
      </c>
    </row>
    <row r="5152" spans="1:2" x14ac:dyDescent="0.3">
      <c r="A5152" s="1" t="s">
        <v>22391</v>
      </c>
      <c r="B5152" t="s">
        <v>21392</v>
      </c>
    </row>
    <row r="5153" spans="1:2" x14ac:dyDescent="0.3">
      <c r="A5153" s="1" t="s">
        <v>22391</v>
      </c>
      <c r="B5153" t="s">
        <v>20272</v>
      </c>
    </row>
    <row r="5154" spans="1:2" x14ac:dyDescent="0.3">
      <c r="A5154" s="1" t="s">
        <v>22391</v>
      </c>
      <c r="B5154" t="s">
        <v>19665</v>
      </c>
    </row>
    <row r="5155" spans="1:2" x14ac:dyDescent="0.3">
      <c r="A5155" s="1" t="s">
        <v>22392</v>
      </c>
    </row>
    <row r="5156" spans="1:2" x14ac:dyDescent="0.3">
      <c r="A5156" s="1" t="s">
        <v>22393</v>
      </c>
      <c r="B5156" t="s">
        <v>19674</v>
      </c>
    </row>
    <row r="5157" spans="1:2" x14ac:dyDescent="0.3">
      <c r="A5157" s="1" t="s">
        <v>22393</v>
      </c>
      <c r="B5157" t="s">
        <v>19831</v>
      </c>
    </row>
    <row r="5158" spans="1:2" x14ac:dyDescent="0.3">
      <c r="A5158" s="1" t="s">
        <v>22394</v>
      </c>
      <c r="B5158" t="s">
        <v>20272</v>
      </c>
    </row>
    <row r="5159" spans="1:2" x14ac:dyDescent="0.3">
      <c r="A5159" s="1" t="s">
        <v>22394</v>
      </c>
      <c r="B5159" t="s">
        <v>22395</v>
      </c>
    </row>
    <row r="5160" spans="1:2" x14ac:dyDescent="0.3">
      <c r="A5160" s="1" t="s">
        <v>21189</v>
      </c>
      <c r="B5160" t="s">
        <v>19579</v>
      </c>
    </row>
    <row r="5161" spans="1:2" x14ac:dyDescent="0.3">
      <c r="A5161" s="1" t="s">
        <v>21189</v>
      </c>
      <c r="B5161" t="s">
        <v>20484</v>
      </c>
    </row>
    <row r="5162" spans="1:2" x14ac:dyDescent="0.3">
      <c r="A5162" s="1" t="s">
        <v>22396</v>
      </c>
      <c r="B5162" t="s">
        <v>22397</v>
      </c>
    </row>
    <row r="5163" spans="1:2" x14ac:dyDescent="0.3">
      <c r="A5163" s="1" t="s">
        <v>22398</v>
      </c>
      <c r="B5163" t="s">
        <v>19538</v>
      </c>
    </row>
    <row r="5164" spans="1:2" x14ac:dyDescent="0.3">
      <c r="A5164" s="1" t="s">
        <v>45</v>
      </c>
    </row>
    <row r="5165" spans="1:2" x14ac:dyDescent="0.3">
      <c r="A5165" s="1" t="s">
        <v>46</v>
      </c>
    </row>
    <row r="5166" spans="1:2" x14ac:dyDescent="0.3">
      <c r="A5166" s="1" t="s">
        <v>22399</v>
      </c>
      <c r="B5166" t="s">
        <v>19596</v>
      </c>
    </row>
    <row r="5167" spans="1:2" x14ac:dyDescent="0.3">
      <c r="A5167" s="1" t="s">
        <v>22400</v>
      </c>
      <c r="B5167" t="s">
        <v>22401</v>
      </c>
    </row>
    <row r="5168" spans="1:2" x14ac:dyDescent="0.3">
      <c r="A5168" s="1" t="s">
        <v>49</v>
      </c>
    </row>
    <row r="5169" spans="1:2" x14ac:dyDescent="0.3">
      <c r="A5169" s="1" t="s">
        <v>22402</v>
      </c>
      <c r="B5169" t="s">
        <v>22403</v>
      </c>
    </row>
    <row r="5170" spans="1:2" x14ac:dyDescent="0.3">
      <c r="A5170" s="1" t="s">
        <v>52</v>
      </c>
    </row>
    <row r="5171" spans="1:2" x14ac:dyDescent="0.3">
      <c r="A5171" s="1" t="s">
        <v>53</v>
      </c>
    </row>
    <row r="5172" spans="1:2" x14ac:dyDescent="0.3">
      <c r="A5172" s="1" t="s">
        <v>55</v>
      </c>
    </row>
    <row r="5173" spans="1:2" x14ac:dyDescent="0.3">
      <c r="A5173" s="1" t="s">
        <v>22404</v>
      </c>
      <c r="B5173" t="s">
        <v>19491</v>
      </c>
    </row>
    <row r="5174" spans="1:2" x14ac:dyDescent="0.3">
      <c r="A5174" s="1" t="s">
        <v>22404</v>
      </c>
      <c r="B5174" t="s">
        <v>19897</v>
      </c>
    </row>
    <row r="5175" spans="1:2" x14ac:dyDescent="0.3">
      <c r="A5175" s="1" t="s">
        <v>58</v>
      </c>
    </row>
    <row r="5176" spans="1:2" x14ac:dyDescent="0.3">
      <c r="A5176" s="1" t="s">
        <v>59</v>
      </c>
    </row>
    <row r="5177" spans="1:2" x14ac:dyDescent="0.3">
      <c r="A5177" s="1" t="s">
        <v>60</v>
      </c>
    </row>
    <row r="5178" spans="1:2" x14ac:dyDescent="0.3">
      <c r="A5178" s="1" t="s">
        <v>61</v>
      </c>
    </row>
    <row r="5179" spans="1:2" x14ac:dyDescent="0.3">
      <c r="A5179" s="1" t="s">
        <v>62</v>
      </c>
    </row>
    <row r="5180" spans="1:2" x14ac:dyDescent="0.3">
      <c r="A5180" s="1" t="s">
        <v>65</v>
      </c>
    </row>
    <row r="5181" spans="1:2" x14ac:dyDescent="0.3">
      <c r="A5181" s="1" t="s">
        <v>66</v>
      </c>
    </row>
    <row r="5182" spans="1:2" x14ac:dyDescent="0.3">
      <c r="A5182" s="1" t="s">
        <v>22405</v>
      </c>
      <c r="B5182" t="s">
        <v>22406</v>
      </c>
    </row>
    <row r="5183" spans="1:2" x14ac:dyDescent="0.3">
      <c r="A5183" s="1" t="s">
        <v>22405</v>
      </c>
      <c r="B5183" t="s">
        <v>19631</v>
      </c>
    </row>
    <row r="5184" spans="1:2" x14ac:dyDescent="0.3">
      <c r="A5184" s="1" t="s">
        <v>22405</v>
      </c>
      <c r="B5184" t="s">
        <v>19995</v>
      </c>
    </row>
    <row r="5185" spans="1:2" x14ac:dyDescent="0.3">
      <c r="A5185" s="1" t="s">
        <v>70</v>
      </c>
    </row>
    <row r="5186" spans="1:2" x14ac:dyDescent="0.3">
      <c r="A5186" s="1" t="s">
        <v>71</v>
      </c>
    </row>
    <row r="5187" spans="1:2" x14ac:dyDescent="0.3">
      <c r="A5187" s="1" t="s">
        <v>22407</v>
      </c>
      <c r="B5187" t="s">
        <v>19523</v>
      </c>
    </row>
    <row r="5188" spans="1:2" x14ac:dyDescent="0.3">
      <c r="A5188" s="1" t="s">
        <v>76</v>
      </c>
    </row>
    <row r="5189" spans="1:2" x14ac:dyDescent="0.3">
      <c r="A5189" s="1" t="s">
        <v>22408</v>
      </c>
      <c r="B5189" t="s">
        <v>19485</v>
      </c>
    </row>
    <row r="5190" spans="1:2" x14ac:dyDescent="0.3">
      <c r="A5190" s="1" t="s">
        <v>79</v>
      </c>
    </row>
    <row r="5191" spans="1:2" x14ac:dyDescent="0.3">
      <c r="A5191" s="1" t="s">
        <v>19827</v>
      </c>
      <c r="B5191" t="s">
        <v>22409</v>
      </c>
    </row>
    <row r="5192" spans="1:2" x14ac:dyDescent="0.3">
      <c r="A5192" s="1" t="s">
        <v>19827</v>
      </c>
      <c r="B5192" t="s">
        <v>19509</v>
      </c>
    </row>
    <row r="5193" spans="1:2" x14ac:dyDescent="0.3">
      <c r="A5193" s="1" t="s">
        <v>19827</v>
      </c>
      <c r="B5193" t="s">
        <v>22410</v>
      </c>
    </row>
    <row r="5194" spans="1:2" x14ac:dyDescent="0.3">
      <c r="A5194" s="1" t="s">
        <v>19827</v>
      </c>
      <c r="B5194" t="s">
        <v>22411</v>
      </c>
    </row>
    <row r="5195" spans="1:2" x14ac:dyDescent="0.3">
      <c r="A5195" s="1" t="s">
        <v>90</v>
      </c>
    </row>
    <row r="5196" spans="1:2" x14ac:dyDescent="0.3">
      <c r="A5196" s="1" t="s">
        <v>22412</v>
      </c>
      <c r="B5196" t="s">
        <v>19499</v>
      </c>
    </row>
    <row r="5197" spans="1:2" x14ac:dyDescent="0.3">
      <c r="A5197" s="1" t="s">
        <v>22413</v>
      </c>
      <c r="B5197" t="s">
        <v>19499</v>
      </c>
    </row>
    <row r="5198" spans="1:2" x14ac:dyDescent="0.3">
      <c r="A5198" s="1" t="s">
        <v>22414</v>
      </c>
      <c r="B5198" t="s">
        <v>22415</v>
      </c>
    </row>
    <row r="5199" spans="1:2" x14ac:dyDescent="0.3">
      <c r="A5199" s="1" t="s">
        <v>22416</v>
      </c>
      <c r="B5199" t="s">
        <v>22417</v>
      </c>
    </row>
    <row r="5200" spans="1:2" x14ac:dyDescent="0.3">
      <c r="A5200" s="1" t="s">
        <v>22418</v>
      </c>
      <c r="B5200" t="s">
        <v>22419</v>
      </c>
    </row>
    <row r="5201" spans="1:2" x14ac:dyDescent="0.3">
      <c r="A5201" s="1" t="s">
        <v>22420</v>
      </c>
      <c r="B5201" t="s">
        <v>19494</v>
      </c>
    </row>
    <row r="5202" spans="1:2" x14ac:dyDescent="0.3">
      <c r="A5202" s="1" t="s">
        <v>22421</v>
      </c>
      <c r="B5202" t="s">
        <v>22422</v>
      </c>
    </row>
    <row r="5203" spans="1:2" x14ac:dyDescent="0.3">
      <c r="A5203" s="1" t="s">
        <v>22423</v>
      </c>
      <c r="B5203" t="s">
        <v>19491</v>
      </c>
    </row>
    <row r="5204" spans="1:2" x14ac:dyDescent="0.3">
      <c r="A5204" s="1" t="s">
        <v>104</v>
      </c>
    </row>
    <row r="5205" spans="1:2" x14ac:dyDescent="0.3">
      <c r="A5205" s="1" t="s">
        <v>22424</v>
      </c>
      <c r="B5205" t="s">
        <v>19538</v>
      </c>
    </row>
    <row r="5206" spans="1:2" x14ac:dyDescent="0.3">
      <c r="A5206" s="1" t="s">
        <v>22425</v>
      </c>
      <c r="B5206" t="s">
        <v>22426</v>
      </c>
    </row>
    <row r="5207" spans="1:2" x14ac:dyDescent="0.3">
      <c r="A5207" s="1" t="s">
        <v>22427</v>
      </c>
      <c r="B5207" t="s">
        <v>19485</v>
      </c>
    </row>
    <row r="5208" spans="1:2" x14ac:dyDescent="0.3">
      <c r="A5208" s="1" t="s">
        <v>21200</v>
      </c>
      <c r="B5208" t="s">
        <v>19493</v>
      </c>
    </row>
    <row r="5209" spans="1:2" x14ac:dyDescent="0.3">
      <c r="A5209" s="1" t="s">
        <v>22428</v>
      </c>
      <c r="B5209" t="s">
        <v>22429</v>
      </c>
    </row>
    <row r="5210" spans="1:2" x14ac:dyDescent="0.3">
      <c r="A5210" s="1" t="s">
        <v>22430</v>
      </c>
    </row>
    <row r="5211" spans="1:2" x14ac:dyDescent="0.3">
      <c r="A5211" s="1" t="s">
        <v>111</v>
      </c>
    </row>
    <row r="5212" spans="1:2" x14ac:dyDescent="0.3">
      <c r="A5212" s="1" t="s">
        <v>112</v>
      </c>
    </row>
    <row r="5213" spans="1:2" x14ac:dyDescent="0.3">
      <c r="A5213" s="1" t="s">
        <v>113</v>
      </c>
    </row>
    <row r="5214" spans="1:2" x14ac:dyDescent="0.3">
      <c r="A5214" s="1" t="s">
        <v>114</v>
      </c>
    </row>
    <row r="5215" spans="1:2" x14ac:dyDescent="0.3">
      <c r="A5215" s="1" t="s">
        <v>115</v>
      </c>
    </row>
    <row r="5216" spans="1:2" x14ac:dyDescent="0.3">
      <c r="A5216" s="1" t="s">
        <v>22431</v>
      </c>
      <c r="B5216" t="s">
        <v>22432</v>
      </c>
    </row>
    <row r="5217" spans="1:2" x14ac:dyDescent="0.3">
      <c r="A5217" s="1" t="s">
        <v>22433</v>
      </c>
      <c r="B5217" t="s">
        <v>19538</v>
      </c>
    </row>
    <row r="5218" spans="1:2" x14ac:dyDescent="0.3">
      <c r="A5218" s="1" t="s">
        <v>22433</v>
      </c>
      <c r="B5218" t="s">
        <v>22434</v>
      </c>
    </row>
    <row r="5219" spans="1:2" x14ac:dyDescent="0.3">
      <c r="A5219" s="1" t="s">
        <v>22433</v>
      </c>
      <c r="B5219" t="s">
        <v>19761</v>
      </c>
    </row>
    <row r="5220" spans="1:2" x14ac:dyDescent="0.3">
      <c r="A5220" s="1" t="s">
        <v>22433</v>
      </c>
      <c r="B5220" t="s">
        <v>19489</v>
      </c>
    </row>
    <row r="5221" spans="1:2" x14ac:dyDescent="0.3">
      <c r="A5221" s="1" t="s">
        <v>22433</v>
      </c>
      <c r="B5221" t="s">
        <v>22435</v>
      </c>
    </row>
    <row r="5222" spans="1:2" x14ac:dyDescent="0.3">
      <c r="A5222" s="1" t="s">
        <v>122</v>
      </c>
    </row>
    <row r="5223" spans="1:2" x14ac:dyDescent="0.3">
      <c r="A5223" s="1" t="s">
        <v>123</v>
      </c>
    </row>
    <row r="5224" spans="1:2" x14ac:dyDescent="0.3">
      <c r="A5224" s="1" t="s">
        <v>22436</v>
      </c>
      <c r="B5224" t="s">
        <v>19548</v>
      </c>
    </row>
    <row r="5225" spans="1:2" x14ac:dyDescent="0.3">
      <c r="A5225" s="1" t="s">
        <v>125</v>
      </c>
    </row>
    <row r="5226" spans="1:2" x14ac:dyDescent="0.3">
      <c r="A5226" s="1" t="s">
        <v>126</v>
      </c>
    </row>
    <row r="5227" spans="1:2" x14ac:dyDescent="0.3">
      <c r="A5227" s="1" t="s">
        <v>22437</v>
      </c>
      <c r="B5227" t="s">
        <v>22438</v>
      </c>
    </row>
    <row r="5228" spans="1:2" x14ac:dyDescent="0.3">
      <c r="A5228" s="1" t="s">
        <v>22439</v>
      </c>
      <c r="B5228" t="s">
        <v>19519</v>
      </c>
    </row>
    <row r="5229" spans="1:2" x14ac:dyDescent="0.3">
      <c r="A5229" s="1" t="s">
        <v>129</v>
      </c>
    </row>
    <row r="5230" spans="1:2" x14ac:dyDescent="0.3">
      <c r="A5230" s="1" t="s">
        <v>22440</v>
      </c>
      <c r="B5230" t="s">
        <v>19491</v>
      </c>
    </row>
    <row r="5231" spans="1:2" x14ac:dyDescent="0.3">
      <c r="A5231" s="1" t="s">
        <v>22440</v>
      </c>
      <c r="B5231" t="s">
        <v>19644</v>
      </c>
    </row>
    <row r="5232" spans="1:2" x14ac:dyDescent="0.3">
      <c r="A5232" s="1" t="s">
        <v>22441</v>
      </c>
      <c r="B5232" t="s">
        <v>22442</v>
      </c>
    </row>
    <row r="5233" spans="1:2" x14ac:dyDescent="0.3">
      <c r="A5233" s="1" t="s">
        <v>20696</v>
      </c>
      <c r="B5233" t="s">
        <v>22443</v>
      </c>
    </row>
    <row r="5234" spans="1:2" x14ac:dyDescent="0.3">
      <c r="A5234" s="1" t="s">
        <v>20696</v>
      </c>
      <c r="B5234" t="s">
        <v>22444</v>
      </c>
    </row>
    <row r="5235" spans="1:2" x14ac:dyDescent="0.3">
      <c r="A5235" s="1" t="s">
        <v>22445</v>
      </c>
      <c r="B5235" t="s">
        <v>19491</v>
      </c>
    </row>
    <row r="5236" spans="1:2" x14ac:dyDescent="0.3">
      <c r="A5236" s="1" t="s">
        <v>22446</v>
      </c>
      <c r="B5236" t="s">
        <v>19734</v>
      </c>
    </row>
    <row r="5237" spans="1:2" x14ac:dyDescent="0.3">
      <c r="A5237" s="1" t="s">
        <v>22447</v>
      </c>
      <c r="B5237" t="s">
        <v>19523</v>
      </c>
    </row>
    <row r="5238" spans="1:2" x14ac:dyDescent="0.3">
      <c r="A5238" s="1" t="s">
        <v>22447</v>
      </c>
      <c r="B5238" t="s">
        <v>19519</v>
      </c>
    </row>
    <row r="5239" spans="1:2" x14ac:dyDescent="0.3">
      <c r="A5239" s="1" t="s">
        <v>22447</v>
      </c>
      <c r="B5239" t="s">
        <v>22448</v>
      </c>
    </row>
    <row r="5240" spans="1:2" x14ac:dyDescent="0.3">
      <c r="A5240" s="1" t="s">
        <v>22447</v>
      </c>
      <c r="B5240" t="s">
        <v>22449</v>
      </c>
    </row>
    <row r="5241" spans="1:2" x14ac:dyDescent="0.3">
      <c r="A5241" s="1" t="s">
        <v>146</v>
      </c>
    </row>
    <row r="5242" spans="1:2" x14ac:dyDescent="0.3">
      <c r="A5242" s="1" t="s">
        <v>22450</v>
      </c>
      <c r="B5242" t="s">
        <v>22451</v>
      </c>
    </row>
    <row r="5243" spans="1:2" x14ac:dyDescent="0.3">
      <c r="A5243" s="1" t="s">
        <v>22452</v>
      </c>
      <c r="B5243" t="s">
        <v>22453</v>
      </c>
    </row>
    <row r="5244" spans="1:2" x14ac:dyDescent="0.3">
      <c r="A5244" s="1" t="s">
        <v>149</v>
      </c>
    </row>
    <row r="5245" spans="1:2" x14ac:dyDescent="0.3">
      <c r="A5245" s="1" t="s">
        <v>22454</v>
      </c>
      <c r="B5245" t="s">
        <v>22455</v>
      </c>
    </row>
    <row r="5246" spans="1:2" x14ac:dyDescent="0.3">
      <c r="A5246" s="1" t="s">
        <v>22456</v>
      </c>
    </row>
    <row r="5247" spans="1:2" x14ac:dyDescent="0.3">
      <c r="A5247" s="1" t="s">
        <v>19506</v>
      </c>
      <c r="B5247" t="s">
        <v>19538</v>
      </c>
    </row>
    <row r="5248" spans="1:2" x14ac:dyDescent="0.3">
      <c r="A5248" s="1" t="s">
        <v>19506</v>
      </c>
      <c r="B5248" t="s">
        <v>22457</v>
      </c>
    </row>
    <row r="5249" spans="1:2" x14ac:dyDescent="0.3">
      <c r="A5249" s="1" t="s">
        <v>19506</v>
      </c>
      <c r="B5249" t="s">
        <v>22458</v>
      </c>
    </row>
    <row r="5250" spans="1:2" x14ac:dyDescent="0.3">
      <c r="A5250" s="1" t="s">
        <v>19506</v>
      </c>
      <c r="B5250" t="s">
        <v>19534</v>
      </c>
    </row>
    <row r="5251" spans="1:2" x14ac:dyDescent="0.3">
      <c r="A5251" s="1" t="s">
        <v>19506</v>
      </c>
      <c r="B5251" t="s">
        <v>19491</v>
      </c>
    </row>
    <row r="5252" spans="1:2" x14ac:dyDescent="0.3">
      <c r="A5252" s="1" t="s">
        <v>19506</v>
      </c>
      <c r="B5252" t="s">
        <v>19522</v>
      </c>
    </row>
    <row r="5253" spans="1:2" x14ac:dyDescent="0.3">
      <c r="A5253" s="1" t="s">
        <v>19506</v>
      </c>
      <c r="B5253" t="s">
        <v>22459</v>
      </c>
    </row>
    <row r="5254" spans="1:2" x14ac:dyDescent="0.3">
      <c r="A5254" s="1" t="s">
        <v>19506</v>
      </c>
      <c r="B5254" t="s">
        <v>22460</v>
      </c>
    </row>
    <row r="5255" spans="1:2" x14ac:dyDescent="0.3">
      <c r="A5255" s="1" t="s">
        <v>19506</v>
      </c>
      <c r="B5255" t="s">
        <v>22461</v>
      </c>
    </row>
    <row r="5256" spans="1:2" x14ac:dyDescent="0.3">
      <c r="A5256" s="1" t="s">
        <v>19506</v>
      </c>
      <c r="B5256" t="s">
        <v>22462</v>
      </c>
    </row>
    <row r="5257" spans="1:2" x14ac:dyDescent="0.3">
      <c r="A5257" s="1" t="s">
        <v>19506</v>
      </c>
      <c r="B5257" t="s">
        <v>22463</v>
      </c>
    </row>
    <row r="5258" spans="1:2" x14ac:dyDescent="0.3">
      <c r="A5258" s="1" t="s">
        <v>19506</v>
      </c>
      <c r="B5258" t="s">
        <v>22464</v>
      </c>
    </row>
    <row r="5259" spans="1:2" x14ac:dyDescent="0.3">
      <c r="A5259" s="1" t="s">
        <v>19506</v>
      </c>
      <c r="B5259" t="s">
        <v>22465</v>
      </c>
    </row>
    <row r="5260" spans="1:2" x14ac:dyDescent="0.3">
      <c r="A5260" s="1" t="s">
        <v>19506</v>
      </c>
      <c r="B5260" t="s">
        <v>22466</v>
      </c>
    </row>
    <row r="5261" spans="1:2" x14ac:dyDescent="0.3">
      <c r="A5261" s="1" t="s">
        <v>19506</v>
      </c>
      <c r="B5261" t="s">
        <v>22467</v>
      </c>
    </row>
    <row r="5262" spans="1:2" x14ac:dyDescent="0.3">
      <c r="A5262" s="1" t="s">
        <v>20001</v>
      </c>
      <c r="B5262" t="s">
        <v>19831</v>
      </c>
    </row>
    <row r="5263" spans="1:2" x14ac:dyDescent="0.3">
      <c r="A5263" s="1" t="s">
        <v>19855</v>
      </c>
      <c r="B5263" t="s">
        <v>20334</v>
      </c>
    </row>
    <row r="5264" spans="1:2" x14ac:dyDescent="0.3">
      <c r="A5264" s="1" t="s">
        <v>19855</v>
      </c>
      <c r="B5264" t="s">
        <v>19734</v>
      </c>
    </row>
    <row r="5265" spans="1:2" x14ac:dyDescent="0.3">
      <c r="A5265" s="1" t="s">
        <v>19855</v>
      </c>
      <c r="B5265" t="s">
        <v>19519</v>
      </c>
    </row>
    <row r="5266" spans="1:2" x14ac:dyDescent="0.3">
      <c r="A5266" s="1" t="s">
        <v>19855</v>
      </c>
      <c r="B5266" t="s">
        <v>21136</v>
      </c>
    </row>
    <row r="5267" spans="1:2" x14ac:dyDescent="0.3">
      <c r="A5267" s="1" t="s">
        <v>19855</v>
      </c>
      <c r="B5267" t="s">
        <v>20557</v>
      </c>
    </row>
    <row r="5268" spans="1:2" x14ac:dyDescent="0.3">
      <c r="A5268" s="1" t="s">
        <v>19855</v>
      </c>
      <c r="B5268" t="s">
        <v>22468</v>
      </c>
    </row>
    <row r="5269" spans="1:2" x14ac:dyDescent="0.3">
      <c r="A5269" s="1" t="s">
        <v>19855</v>
      </c>
      <c r="B5269" t="s">
        <v>22463</v>
      </c>
    </row>
    <row r="5270" spans="1:2" x14ac:dyDescent="0.3">
      <c r="A5270" s="1" t="s">
        <v>19855</v>
      </c>
      <c r="B5270" t="s">
        <v>22469</v>
      </c>
    </row>
    <row r="5271" spans="1:2" x14ac:dyDescent="0.3">
      <c r="A5271" s="1" t="s">
        <v>22470</v>
      </c>
      <c r="B5271" t="s">
        <v>19503</v>
      </c>
    </row>
    <row r="5272" spans="1:2" x14ac:dyDescent="0.3">
      <c r="A5272" s="1" t="s">
        <v>200</v>
      </c>
    </row>
    <row r="5273" spans="1:2" x14ac:dyDescent="0.3">
      <c r="A5273" s="1" t="s">
        <v>19872</v>
      </c>
      <c r="B5273" t="s">
        <v>19529</v>
      </c>
    </row>
    <row r="5274" spans="1:2" x14ac:dyDescent="0.3">
      <c r="A5274" s="1" t="s">
        <v>19872</v>
      </c>
      <c r="B5274" t="s">
        <v>22471</v>
      </c>
    </row>
    <row r="5275" spans="1:2" x14ac:dyDescent="0.3">
      <c r="A5275" s="1" t="s">
        <v>19872</v>
      </c>
      <c r="B5275" t="s">
        <v>21212</v>
      </c>
    </row>
    <row r="5276" spans="1:2" x14ac:dyDescent="0.3">
      <c r="A5276" s="1" t="s">
        <v>19872</v>
      </c>
      <c r="B5276" t="s">
        <v>22472</v>
      </c>
    </row>
    <row r="5277" spans="1:2" x14ac:dyDescent="0.3">
      <c r="A5277" s="1" t="s">
        <v>19872</v>
      </c>
      <c r="B5277" t="s">
        <v>21852</v>
      </c>
    </row>
    <row r="5278" spans="1:2" x14ac:dyDescent="0.3">
      <c r="A5278" s="1" t="s">
        <v>210</v>
      </c>
    </row>
    <row r="5279" spans="1:2" x14ac:dyDescent="0.3">
      <c r="A5279" s="1" t="s">
        <v>211</v>
      </c>
    </row>
    <row r="5280" spans="1:2" x14ac:dyDescent="0.3">
      <c r="A5280" s="1" t="s">
        <v>22473</v>
      </c>
      <c r="B5280" t="s">
        <v>22474</v>
      </c>
    </row>
    <row r="5281" spans="1:2" x14ac:dyDescent="0.3">
      <c r="A5281" s="1" t="s">
        <v>213</v>
      </c>
    </row>
    <row r="5282" spans="1:2" x14ac:dyDescent="0.3">
      <c r="A5282" s="1" t="s">
        <v>214</v>
      </c>
    </row>
    <row r="5283" spans="1:2" x14ac:dyDescent="0.3">
      <c r="A5283" s="1" t="s">
        <v>22475</v>
      </c>
      <c r="B5283" t="s">
        <v>22476</v>
      </c>
    </row>
    <row r="5284" spans="1:2" x14ac:dyDescent="0.3">
      <c r="A5284" s="1" t="s">
        <v>22475</v>
      </c>
      <c r="B5284" t="s">
        <v>19548</v>
      </c>
    </row>
    <row r="5285" spans="1:2" x14ac:dyDescent="0.3">
      <c r="A5285" s="1" t="s">
        <v>22477</v>
      </c>
      <c r="B5285" t="s">
        <v>19487</v>
      </c>
    </row>
    <row r="5286" spans="1:2" x14ac:dyDescent="0.3">
      <c r="A5286" s="1" t="s">
        <v>22478</v>
      </c>
      <c r="B5286" t="s">
        <v>19493</v>
      </c>
    </row>
    <row r="5287" spans="1:2" x14ac:dyDescent="0.3">
      <c r="A5287" s="1" t="s">
        <v>21211</v>
      </c>
      <c r="B5287" t="s">
        <v>22463</v>
      </c>
    </row>
    <row r="5288" spans="1:2" x14ac:dyDescent="0.3">
      <c r="A5288" s="1" t="s">
        <v>21211</v>
      </c>
      <c r="B5288" t="s">
        <v>22479</v>
      </c>
    </row>
    <row r="5289" spans="1:2" x14ac:dyDescent="0.3">
      <c r="A5289" s="1" t="s">
        <v>22480</v>
      </c>
      <c r="B5289" t="s">
        <v>22481</v>
      </c>
    </row>
    <row r="5290" spans="1:2" x14ac:dyDescent="0.3">
      <c r="A5290" s="1" t="s">
        <v>223</v>
      </c>
    </row>
    <row r="5291" spans="1:2" x14ac:dyDescent="0.3">
      <c r="A5291" s="1" t="s">
        <v>224</v>
      </c>
    </row>
    <row r="5292" spans="1:2" x14ac:dyDescent="0.3">
      <c r="A5292" s="1" t="s">
        <v>19697</v>
      </c>
      <c r="B5292" t="s">
        <v>22482</v>
      </c>
    </row>
    <row r="5293" spans="1:2" x14ac:dyDescent="0.3">
      <c r="A5293" s="1" t="s">
        <v>19697</v>
      </c>
      <c r="B5293" t="s">
        <v>22483</v>
      </c>
    </row>
    <row r="5294" spans="1:2" x14ac:dyDescent="0.3">
      <c r="A5294" s="1" t="s">
        <v>19697</v>
      </c>
      <c r="B5294" t="s">
        <v>19519</v>
      </c>
    </row>
    <row r="5295" spans="1:2" x14ac:dyDescent="0.3">
      <c r="A5295" s="1" t="s">
        <v>19697</v>
      </c>
      <c r="B5295" t="s">
        <v>22484</v>
      </c>
    </row>
    <row r="5296" spans="1:2" x14ac:dyDescent="0.3">
      <c r="A5296" s="1" t="s">
        <v>19697</v>
      </c>
      <c r="B5296" t="s">
        <v>19613</v>
      </c>
    </row>
    <row r="5297" spans="1:2" x14ac:dyDescent="0.3">
      <c r="A5297" s="1" t="s">
        <v>19697</v>
      </c>
      <c r="B5297" t="s">
        <v>22485</v>
      </c>
    </row>
    <row r="5298" spans="1:2" x14ac:dyDescent="0.3">
      <c r="A5298" s="1" t="s">
        <v>19697</v>
      </c>
      <c r="B5298" t="s">
        <v>22486</v>
      </c>
    </row>
    <row r="5299" spans="1:2" x14ac:dyDescent="0.3">
      <c r="A5299" s="1" t="s">
        <v>19697</v>
      </c>
      <c r="B5299" t="s">
        <v>22487</v>
      </c>
    </row>
    <row r="5300" spans="1:2" x14ac:dyDescent="0.3">
      <c r="A5300" s="1" t="s">
        <v>19697</v>
      </c>
      <c r="B5300" t="s">
        <v>22463</v>
      </c>
    </row>
    <row r="5301" spans="1:2" x14ac:dyDescent="0.3">
      <c r="A5301" s="1" t="s">
        <v>19697</v>
      </c>
      <c r="B5301" t="s">
        <v>22488</v>
      </c>
    </row>
    <row r="5302" spans="1:2" x14ac:dyDescent="0.3">
      <c r="A5302" s="1" t="s">
        <v>19697</v>
      </c>
      <c r="B5302" t="s">
        <v>22489</v>
      </c>
    </row>
    <row r="5303" spans="1:2" x14ac:dyDescent="0.3">
      <c r="A5303" s="1" t="s">
        <v>19697</v>
      </c>
      <c r="B5303" t="s">
        <v>20098</v>
      </c>
    </row>
    <row r="5304" spans="1:2" x14ac:dyDescent="0.3">
      <c r="A5304" s="1" t="s">
        <v>19697</v>
      </c>
      <c r="B5304" t="s">
        <v>22323</v>
      </c>
    </row>
    <row r="5305" spans="1:2" x14ac:dyDescent="0.3">
      <c r="A5305" s="1" t="s">
        <v>19697</v>
      </c>
      <c r="B5305" t="s">
        <v>20558</v>
      </c>
    </row>
    <row r="5306" spans="1:2" x14ac:dyDescent="0.3">
      <c r="A5306" s="1" t="s">
        <v>19697</v>
      </c>
      <c r="B5306" t="s">
        <v>22490</v>
      </c>
    </row>
    <row r="5307" spans="1:2" x14ac:dyDescent="0.3">
      <c r="A5307" s="1" t="s">
        <v>19697</v>
      </c>
      <c r="B5307" t="s">
        <v>22491</v>
      </c>
    </row>
    <row r="5308" spans="1:2" x14ac:dyDescent="0.3">
      <c r="A5308" s="1" t="s">
        <v>19697</v>
      </c>
      <c r="B5308" t="s">
        <v>22492</v>
      </c>
    </row>
    <row r="5309" spans="1:2" x14ac:dyDescent="0.3">
      <c r="A5309" s="1" t="s">
        <v>19697</v>
      </c>
      <c r="B5309" t="s">
        <v>22261</v>
      </c>
    </row>
    <row r="5310" spans="1:2" x14ac:dyDescent="0.3">
      <c r="A5310" s="1" t="s">
        <v>19697</v>
      </c>
      <c r="B5310" t="s">
        <v>22493</v>
      </c>
    </row>
    <row r="5311" spans="1:2" x14ac:dyDescent="0.3">
      <c r="A5311" s="1" t="s">
        <v>19697</v>
      </c>
      <c r="B5311" t="s">
        <v>20560</v>
      </c>
    </row>
    <row r="5312" spans="1:2" x14ac:dyDescent="0.3">
      <c r="A5312" s="1" t="s">
        <v>19697</v>
      </c>
      <c r="B5312" t="s">
        <v>22494</v>
      </c>
    </row>
    <row r="5313" spans="1:2" x14ac:dyDescent="0.3">
      <c r="A5313" s="1" t="s">
        <v>19697</v>
      </c>
      <c r="B5313" t="s">
        <v>22495</v>
      </c>
    </row>
    <row r="5314" spans="1:2" x14ac:dyDescent="0.3">
      <c r="A5314" s="1" t="s">
        <v>19697</v>
      </c>
      <c r="B5314" t="s">
        <v>22496</v>
      </c>
    </row>
    <row r="5315" spans="1:2" x14ac:dyDescent="0.3">
      <c r="A5315" s="1" t="s">
        <v>22497</v>
      </c>
      <c r="B5315" t="s">
        <v>19493</v>
      </c>
    </row>
    <row r="5316" spans="1:2" x14ac:dyDescent="0.3">
      <c r="A5316" s="1" t="s">
        <v>22498</v>
      </c>
      <c r="B5316" t="s">
        <v>19559</v>
      </c>
    </row>
    <row r="5317" spans="1:2" x14ac:dyDescent="0.3">
      <c r="A5317" s="1" t="s">
        <v>22499</v>
      </c>
      <c r="B5317" t="s">
        <v>19758</v>
      </c>
    </row>
    <row r="5318" spans="1:2" x14ac:dyDescent="0.3">
      <c r="A5318" s="1" t="s">
        <v>22500</v>
      </c>
      <c r="B5318" t="s">
        <v>19928</v>
      </c>
    </row>
    <row r="5319" spans="1:2" x14ac:dyDescent="0.3">
      <c r="A5319" s="1" t="s">
        <v>22501</v>
      </c>
      <c r="B5319" t="s">
        <v>19487</v>
      </c>
    </row>
    <row r="5320" spans="1:2" x14ac:dyDescent="0.3">
      <c r="A5320" s="1" t="s">
        <v>22502</v>
      </c>
      <c r="B5320" t="s">
        <v>20071</v>
      </c>
    </row>
    <row r="5321" spans="1:2" x14ac:dyDescent="0.3">
      <c r="A5321" s="1" t="s">
        <v>20700</v>
      </c>
      <c r="B5321" t="s">
        <v>19758</v>
      </c>
    </row>
    <row r="5322" spans="1:2" x14ac:dyDescent="0.3">
      <c r="A5322" s="1" t="s">
        <v>20700</v>
      </c>
      <c r="B5322" t="s">
        <v>19507</v>
      </c>
    </row>
    <row r="5323" spans="1:2" x14ac:dyDescent="0.3">
      <c r="A5323" s="1" t="s">
        <v>20700</v>
      </c>
      <c r="B5323" t="s">
        <v>20039</v>
      </c>
    </row>
    <row r="5324" spans="1:2" x14ac:dyDescent="0.3">
      <c r="A5324" s="1" t="s">
        <v>22503</v>
      </c>
      <c r="B5324" t="s">
        <v>19491</v>
      </c>
    </row>
    <row r="5325" spans="1:2" x14ac:dyDescent="0.3">
      <c r="A5325" s="1" t="s">
        <v>22503</v>
      </c>
      <c r="B5325" t="s">
        <v>22504</v>
      </c>
    </row>
    <row r="5326" spans="1:2" x14ac:dyDescent="0.3">
      <c r="A5326" s="1" t="s">
        <v>22505</v>
      </c>
      <c r="B5326" t="s">
        <v>19523</v>
      </c>
    </row>
    <row r="5327" spans="1:2" x14ac:dyDescent="0.3">
      <c r="A5327" s="1" t="s">
        <v>22506</v>
      </c>
      <c r="B5327" t="s">
        <v>20334</v>
      </c>
    </row>
    <row r="5328" spans="1:2" x14ac:dyDescent="0.3">
      <c r="A5328" s="1" t="s">
        <v>22507</v>
      </c>
      <c r="B5328" t="s">
        <v>19491</v>
      </c>
    </row>
    <row r="5329" spans="1:2" x14ac:dyDescent="0.3">
      <c r="A5329" s="1" t="s">
        <v>22507</v>
      </c>
      <c r="B5329" t="s">
        <v>22508</v>
      </c>
    </row>
    <row r="5330" spans="1:2" x14ac:dyDescent="0.3">
      <c r="A5330" s="1" t="s">
        <v>22507</v>
      </c>
      <c r="B5330" t="s">
        <v>22509</v>
      </c>
    </row>
    <row r="5331" spans="1:2" x14ac:dyDescent="0.3">
      <c r="A5331" s="1" t="s">
        <v>22507</v>
      </c>
      <c r="B5331" t="s">
        <v>22510</v>
      </c>
    </row>
    <row r="5332" spans="1:2" x14ac:dyDescent="0.3">
      <c r="A5332" s="1" t="s">
        <v>22511</v>
      </c>
      <c r="B5332" t="s">
        <v>19491</v>
      </c>
    </row>
    <row r="5333" spans="1:2" x14ac:dyDescent="0.3">
      <c r="A5333" s="1" t="s">
        <v>22512</v>
      </c>
      <c r="B5333" t="s">
        <v>19487</v>
      </c>
    </row>
    <row r="5334" spans="1:2" x14ac:dyDescent="0.3">
      <c r="A5334" s="1" t="s">
        <v>22512</v>
      </c>
      <c r="B5334" t="s">
        <v>20698</v>
      </c>
    </row>
    <row r="5335" spans="1:2" x14ac:dyDescent="0.3">
      <c r="A5335" s="1" t="s">
        <v>22513</v>
      </c>
      <c r="B5335" t="s">
        <v>20676</v>
      </c>
    </row>
    <row r="5336" spans="1:2" x14ac:dyDescent="0.3">
      <c r="A5336" s="1" t="s">
        <v>22514</v>
      </c>
      <c r="B5336" t="s">
        <v>20912</v>
      </c>
    </row>
    <row r="5337" spans="1:2" x14ac:dyDescent="0.3">
      <c r="A5337" s="1" t="s">
        <v>22515</v>
      </c>
      <c r="B5337" t="s">
        <v>19507</v>
      </c>
    </row>
    <row r="5338" spans="1:2" x14ac:dyDescent="0.3">
      <c r="A5338" s="1" t="s">
        <v>22515</v>
      </c>
      <c r="B5338" t="s">
        <v>22516</v>
      </c>
    </row>
    <row r="5339" spans="1:2" x14ac:dyDescent="0.3">
      <c r="A5339" s="1" t="s">
        <v>22517</v>
      </c>
      <c r="B5339" t="s">
        <v>19507</v>
      </c>
    </row>
    <row r="5340" spans="1:2" x14ac:dyDescent="0.3">
      <c r="A5340" s="1" t="s">
        <v>22518</v>
      </c>
      <c r="B5340" t="s">
        <v>22519</v>
      </c>
    </row>
    <row r="5341" spans="1:2" x14ac:dyDescent="0.3">
      <c r="A5341" s="1" t="s">
        <v>22520</v>
      </c>
      <c r="B5341" t="s">
        <v>22521</v>
      </c>
    </row>
    <row r="5342" spans="1:2" x14ac:dyDescent="0.3">
      <c r="A5342" s="1" t="s">
        <v>286</v>
      </c>
    </row>
    <row r="5343" spans="1:2" x14ac:dyDescent="0.3">
      <c r="A5343" s="1" t="s">
        <v>22522</v>
      </c>
      <c r="B5343" t="s">
        <v>19521</v>
      </c>
    </row>
    <row r="5344" spans="1:2" x14ac:dyDescent="0.3">
      <c r="A5344" s="1" t="s">
        <v>289</v>
      </c>
    </row>
    <row r="5345" spans="1:2" x14ac:dyDescent="0.3">
      <c r="A5345" s="1" t="s">
        <v>22523</v>
      </c>
      <c r="B5345" t="s">
        <v>21205</v>
      </c>
    </row>
    <row r="5346" spans="1:2" x14ac:dyDescent="0.3">
      <c r="A5346" s="1" t="s">
        <v>291</v>
      </c>
    </row>
    <row r="5347" spans="1:2" x14ac:dyDescent="0.3">
      <c r="A5347" s="1" t="s">
        <v>22524</v>
      </c>
      <c r="B5347" t="s">
        <v>22525</v>
      </c>
    </row>
    <row r="5348" spans="1:2" x14ac:dyDescent="0.3">
      <c r="A5348" s="1" t="s">
        <v>22526</v>
      </c>
      <c r="B5348" t="s">
        <v>22527</v>
      </c>
    </row>
    <row r="5349" spans="1:2" x14ac:dyDescent="0.3">
      <c r="A5349" s="1" t="s">
        <v>22526</v>
      </c>
      <c r="B5349" t="s">
        <v>19503</v>
      </c>
    </row>
    <row r="5350" spans="1:2" x14ac:dyDescent="0.3">
      <c r="A5350" s="1" t="s">
        <v>22528</v>
      </c>
      <c r="B5350" t="s">
        <v>19553</v>
      </c>
    </row>
    <row r="5351" spans="1:2" x14ac:dyDescent="0.3">
      <c r="A5351" s="1" t="s">
        <v>22529</v>
      </c>
      <c r="B5351" t="s">
        <v>22530</v>
      </c>
    </row>
    <row r="5352" spans="1:2" x14ac:dyDescent="0.3">
      <c r="A5352" s="1" t="s">
        <v>297</v>
      </c>
    </row>
    <row r="5353" spans="1:2" x14ac:dyDescent="0.3">
      <c r="A5353" s="1" t="s">
        <v>22531</v>
      </c>
      <c r="B5353" t="s">
        <v>20713</v>
      </c>
    </row>
    <row r="5354" spans="1:2" x14ac:dyDescent="0.3">
      <c r="A5354" s="1" t="s">
        <v>22531</v>
      </c>
      <c r="B5354" t="s">
        <v>19831</v>
      </c>
    </row>
    <row r="5355" spans="1:2" x14ac:dyDescent="0.3">
      <c r="A5355" s="1" t="s">
        <v>22532</v>
      </c>
      <c r="B5355" t="s">
        <v>22533</v>
      </c>
    </row>
    <row r="5356" spans="1:2" x14ac:dyDescent="0.3">
      <c r="A5356" s="1" t="s">
        <v>22534</v>
      </c>
      <c r="B5356" t="s">
        <v>22535</v>
      </c>
    </row>
    <row r="5357" spans="1:2" x14ac:dyDescent="0.3">
      <c r="A5357" s="1" t="s">
        <v>22536</v>
      </c>
      <c r="B5357" t="s">
        <v>22537</v>
      </c>
    </row>
    <row r="5358" spans="1:2" x14ac:dyDescent="0.3">
      <c r="A5358" s="1" t="s">
        <v>22536</v>
      </c>
      <c r="B5358" t="s">
        <v>22538</v>
      </c>
    </row>
    <row r="5359" spans="1:2" x14ac:dyDescent="0.3">
      <c r="A5359" s="1" t="s">
        <v>22536</v>
      </c>
      <c r="B5359" t="s">
        <v>19489</v>
      </c>
    </row>
    <row r="5360" spans="1:2" x14ac:dyDescent="0.3">
      <c r="A5360" s="1" t="s">
        <v>22539</v>
      </c>
      <c r="B5360" t="s">
        <v>22540</v>
      </c>
    </row>
    <row r="5361" spans="1:2" x14ac:dyDescent="0.3">
      <c r="A5361" s="1" t="s">
        <v>22541</v>
      </c>
      <c r="B5361" t="s">
        <v>19519</v>
      </c>
    </row>
    <row r="5362" spans="1:2" x14ac:dyDescent="0.3">
      <c r="A5362" s="1" t="s">
        <v>22541</v>
      </c>
      <c r="B5362" t="s">
        <v>19783</v>
      </c>
    </row>
    <row r="5363" spans="1:2" x14ac:dyDescent="0.3">
      <c r="A5363" s="1" t="s">
        <v>22541</v>
      </c>
      <c r="B5363" t="s">
        <v>22542</v>
      </c>
    </row>
    <row r="5364" spans="1:2" x14ac:dyDescent="0.3">
      <c r="A5364" s="1" t="s">
        <v>22541</v>
      </c>
      <c r="B5364" t="s">
        <v>22543</v>
      </c>
    </row>
    <row r="5365" spans="1:2" x14ac:dyDescent="0.3">
      <c r="A5365" s="1" t="s">
        <v>22541</v>
      </c>
      <c r="B5365" t="s">
        <v>20985</v>
      </c>
    </row>
    <row r="5366" spans="1:2" x14ac:dyDescent="0.3">
      <c r="A5366" s="1" t="s">
        <v>22544</v>
      </c>
      <c r="B5366" t="s">
        <v>22545</v>
      </c>
    </row>
    <row r="5367" spans="1:2" x14ac:dyDescent="0.3">
      <c r="A5367" s="1" t="s">
        <v>315</v>
      </c>
    </row>
    <row r="5368" spans="1:2" x14ac:dyDescent="0.3">
      <c r="A5368" s="1" t="s">
        <v>21216</v>
      </c>
      <c r="B5368" t="s">
        <v>22546</v>
      </c>
    </row>
    <row r="5369" spans="1:2" x14ac:dyDescent="0.3">
      <c r="A5369" s="1" t="s">
        <v>22547</v>
      </c>
      <c r="B5369" t="s">
        <v>22548</v>
      </c>
    </row>
    <row r="5370" spans="1:2" x14ac:dyDescent="0.3">
      <c r="A5370" s="1" t="s">
        <v>22549</v>
      </c>
      <c r="B5370" t="s">
        <v>19491</v>
      </c>
    </row>
    <row r="5371" spans="1:2" x14ac:dyDescent="0.3">
      <c r="A5371" s="1" t="s">
        <v>22550</v>
      </c>
      <c r="B5371" t="s">
        <v>19491</v>
      </c>
    </row>
    <row r="5372" spans="1:2" x14ac:dyDescent="0.3">
      <c r="A5372" s="1" t="s">
        <v>21220</v>
      </c>
      <c r="B5372" t="s">
        <v>21217</v>
      </c>
    </row>
    <row r="5373" spans="1:2" x14ac:dyDescent="0.3">
      <c r="A5373" s="1" t="s">
        <v>22551</v>
      </c>
      <c r="B5373" t="s">
        <v>22552</v>
      </c>
    </row>
    <row r="5374" spans="1:2" x14ac:dyDescent="0.3">
      <c r="A5374" s="1" t="s">
        <v>325</v>
      </c>
    </row>
    <row r="5375" spans="1:2" x14ac:dyDescent="0.3">
      <c r="A5375" s="1" t="s">
        <v>22553</v>
      </c>
      <c r="B5375" t="s">
        <v>19487</v>
      </c>
    </row>
    <row r="5376" spans="1:2" x14ac:dyDescent="0.3">
      <c r="A5376" s="1" t="s">
        <v>22554</v>
      </c>
      <c r="B5376" t="s">
        <v>19625</v>
      </c>
    </row>
    <row r="5377" spans="1:2" x14ac:dyDescent="0.3">
      <c r="A5377" s="1" t="s">
        <v>22555</v>
      </c>
      <c r="B5377" t="s">
        <v>22556</v>
      </c>
    </row>
    <row r="5378" spans="1:2" x14ac:dyDescent="0.3">
      <c r="A5378" s="1" t="s">
        <v>22555</v>
      </c>
      <c r="B5378" t="s">
        <v>22557</v>
      </c>
    </row>
    <row r="5379" spans="1:2" x14ac:dyDescent="0.3">
      <c r="A5379" s="1" t="s">
        <v>330</v>
      </c>
    </row>
    <row r="5380" spans="1:2" x14ac:dyDescent="0.3">
      <c r="A5380" s="1" t="s">
        <v>22558</v>
      </c>
      <c r="B5380" t="s">
        <v>21444</v>
      </c>
    </row>
    <row r="5381" spans="1:2" x14ac:dyDescent="0.3">
      <c r="A5381" s="1" t="s">
        <v>22559</v>
      </c>
      <c r="B5381" t="s">
        <v>22560</v>
      </c>
    </row>
    <row r="5382" spans="1:2" x14ac:dyDescent="0.3">
      <c r="A5382" s="1" t="s">
        <v>22561</v>
      </c>
      <c r="B5382" t="s">
        <v>22562</v>
      </c>
    </row>
    <row r="5383" spans="1:2" x14ac:dyDescent="0.3">
      <c r="A5383" s="1" t="s">
        <v>335</v>
      </c>
    </row>
    <row r="5384" spans="1:2" x14ac:dyDescent="0.3">
      <c r="A5384" s="1" t="s">
        <v>22563</v>
      </c>
      <c r="B5384" t="s">
        <v>19579</v>
      </c>
    </row>
    <row r="5385" spans="1:2" x14ac:dyDescent="0.3">
      <c r="A5385" s="1" t="s">
        <v>22564</v>
      </c>
      <c r="B5385" t="s">
        <v>21372</v>
      </c>
    </row>
    <row r="5386" spans="1:2" x14ac:dyDescent="0.3">
      <c r="A5386" s="1" t="s">
        <v>22565</v>
      </c>
      <c r="B5386" t="s">
        <v>19550</v>
      </c>
    </row>
    <row r="5387" spans="1:2" x14ac:dyDescent="0.3">
      <c r="A5387" s="1" t="s">
        <v>22566</v>
      </c>
      <c r="B5387" t="s">
        <v>22567</v>
      </c>
    </row>
    <row r="5388" spans="1:2" x14ac:dyDescent="0.3">
      <c r="A5388" s="1" t="s">
        <v>340</v>
      </c>
    </row>
    <row r="5389" spans="1:2" x14ac:dyDescent="0.3">
      <c r="A5389" s="1" t="s">
        <v>342</v>
      </c>
    </row>
    <row r="5390" spans="1:2" x14ac:dyDescent="0.3">
      <c r="A5390" s="1" t="s">
        <v>343</v>
      </c>
    </row>
    <row r="5391" spans="1:2" x14ac:dyDescent="0.3">
      <c r="A5391" s="1" t="s">
        <v>22568</v>
      </c>
      <c r="B5391" t="s">
        <v>19503</v>
      </c>
    </row>
    <row r="5392" spans="1:2" x14ac:dyDescent="0.3">
      <c r="A5392" s="1" t="s">
        <v>22569</v>
      </c>
      <c r="B5392" t="s">
        <v>22570</v>
      </c>
    </row>
    <row r="5393" spans="1:2" x14ac:dyDescent="0.3">
      <c r="A5393" s="1" t="s">
        <v>22571</v>
      </c>
      <c r="B5393" t="s">
        <v>22572</v>
      </c>
    </row>
    <row r="5394" spans="1:2" x14ac:dyDescent="0.3">
      <c r="A5394" s="1" t="s">
        <v>347</v>
      </c>
    </row>
    <row r="5395" spans="1:2" x14ac:dyDescent="0.3">
      <c r="A5395" s="1" t="s">
        <v>349</v>
      </c>
    </row>
    <row r="5396" spans="1:2" x14ac:dyDescent="0.3">
      <c r="A5396" s="1" t="s">
        <v>350</v>
      </c>
    </row>
    <row r="5397" spans="1:2" x14ac:dyDescent="0.3">
      <c r="A5397" s="1" t="s">
        <v>355</v>
      </c>
    </row>
    <row r="5398" spans="1:2" x14ac:dyDescent="0.3">
      <c r="A5398" s="1" t="s">
        <v>19803</v>
      </c>
      <c r="B5398" t="s">
        <v>22573</v>
      </c>
    </row>
    <row r="5399" spans="1:2" x14ac:dyDescent="0.3">
      <c r="A5399" s="1" t="s">
        <v>368</v>
      </c>
    </row>
    <row r="5400" spans="1:2" x14ac:dyDescent="0.3">
      <c r="A5400" s="1" t="s">
        <v>22574</v>
      </c>
      <c r="B5400" t="s">
        <v>22575</v>
      </c>
    </row>
    <row r="5401" spans="1:2" x14ac:dyDescent="0.3">
      <c r="A5401" s="1" t="s">
        <v>22574</v>
      </c>
      <c r="B5401" t="s">
        <v>20789</v>
      </c>
    </row>
    <row r="5402" spans="1:2" x14ac:dyDescent="0.3">
      <c r="A5402" s="1" t="s">
        <v>22576</v>
      </c>
      <c r="B5402" t="s">
        <v>22577</v>
      </c>
    </row>
    <row r="5403" spans="1:2" x14ac:dyDescent="0.3">
      <c r="A5403" s="1" t="s">
        <v>22576</v>
      </c>
      <c r="B5403" t="s">
        <v>22578</v>
      </c>
    </row>
    <row r="5404" spans="1:2" x14ac:dyDescent="0.3">
      <c r="A5404" s="1" t="s">
        <v>22576</v>
      </c>
      <c r="B5404" t="s">
        <v>20244</v>
      </c>
    </row>
    <row r="5405" spans="1:2" x14ac:dyDescent="0.3">
      <c r="A5405" s="1" t="s">
        <v>22576</v>
      </c>
      <c r="B5405" t="s">
        <v>22579</v>
      </c>
    </row>
    <row r="5406" spans="1:2" x14ac:dyDescent="0.3">
      <c r="A5406" s="1" t="s">
        <v>22580</v>
      </c>
      <c r="B5406" t="s">
        <v>22579</v>
      </c>
    </row>
    <row r="5407" spans="1:2" x14ac:dyDescent="0.3">
      <c r="A5407" s="1" t="s">
        <v>378</v>
      </c>
    </row>
    <row r="5408" spans="1:2" x14ac:dyDescent="0.3">
      <c r="A5408" s="1" t="s">
        <v>19721</v>
      </c>
      <c r="B5408" t="s">
        <v>20430</v>
      </c>
    </row>
    <row r="5409" spans="1:2" x14ac:dyDescent="0.3">
      <c r="A5409" s="1" t="s">
        <v>19721</v>
      </c>
      <c r="B5409" t="s">
        <v>20156</v>
      </c>
    </row>
    <row r="5410" spans="1:2" x14ac:dyDescent="0.3">
      <c r="A5410" s="1" t="s">
        <v>19721</v>
      </c>
      <c r="B5410" t="s">
        <v>22581</v>
      </c>
    </row>
    <row r="5411" spans="1:2" x14ac:dyDescent="0.3">
      <c r="A5411" s="1" t="s">
        <v>19721</v>
      </c>
      <c r="B5411" t="s">
        <v>22582</v>
      </c>
    </row>
    <row r="5412" spans="1:2" x14ac:dyDescent="0.3">
      <c r="A5412" s="1" t="s">
        <v>19721</v>
      </c>
      <c r="B5412" t="s">
        <v>22583</v>
      </c>
    </row>
    <row r="5413" spans="1:2" x14ac:dyDescent="0.3">
      <c r="A5413" s="1" t="s">
        <v>19721</v>
      </c>
      <c r="B5413" t="s">
        <v>20481</v>
      </c>
    </row>
    <row r="5414" spans="1:2" x14ac:dyDescent="0.3">
      <c r="A5414" s="1" t="s">
        <v>19721</v>
      </c>
      <c r="B5414" t="s">
        <v>22584</v>
      </c>
    </row>
    <row r="5415" spans="1:2" x14ac:dyDescent="0.3">
      <c r="A5415" s="1" t="s">
        <v>19721</v>
      </c>
      <c r="B5415" t="s">
        <v>22585</v>
      </c>
    </row>
    <row r="5416" spans="1:2" x14ac:dyDescent="0.3">
      <c r="A5416" s="1" t="s">
        <v>399</v>
      </c>
    </row>
    <row r="5417" spans="1:2" x14ac:dyDescent="0.3">
      <c r="A5417" s="1" t="s">
        <v>21230</v>
      </c>
      <c r="B5417" t="s">
        <v>19550</v>
      </c>
    </row>
    <row r="5418" spans="1:2" x14ac:dyDescent="0.3">
      <c r="A5418" s="1" t="s">
        <v>21230</v>
      </c>
      <c r="B5418" t="s">
        <v>22586</v>
      </c>
    </row>
    <row r="5419" spans="1:2" x14ac:dyDescent="0.3">
      <c r="A5419" s="1" t="s">
        <v>21230</v>
      </c>
      <c r="B5419" t="s">
        <v>22587</v>
      </c>
    </row>
    <row r="5420" spans="1:2" x14ac:dyDescent="0.3">
      <c r="A5420" s="1" t="s">
        <v>21230</v>
      </c>
      <c r="B5420" t="s">
        <v>22588</v>
      </c>
    </row>
    <row r="5421" spans="1:2" x14ac:dyDescent="0.3">
      <c r="A5421" s="1" t="s">
        <v>21230</v>
      </c>
      <c r="B5421" t="s">
        <v>22589</v>
      </c>
    </row>
    <row r="5422" spans="1:2" x14ac:dyDescent="0.3">
      <c r="A5422" s="1" t="s">
        <v>407</v>
      </c>
    </row>
    <row r="5423" spans="1:2" x14ac:dyDescent="0.3">
      <c r="A5423" s="1" t="s">
        <v>19662</v>
      </c>
      <c r="B5423" t="s">
        <v>22573</v>
      </c>
    </row>
    <row r="5424" spans="1:2" x14ac:dyDescent="0.3">
      <c r="A5424" s="1" t="s">
        <v>19662</v>
      </c>
      <c r="B5424" t="s">
        <v>22590</v>
      </c>
    </row>
    <row r="5425" spans="1:2" x14ac:dyDescent="0.3">
      <c r="A5425" s="1" t="s">
        <v>414</v>
      </c>
    </row>
    <row r="5426" spans="1:2" x14ac:dyDescent="0.3">
      <c r="A5426" s="1" t="s">
        <v>21232</v>
      </c>
      <c r="B5426" t="s">
        <v>19674</v>
      </c>
    </row>
    <row r="5427" spans="1:2" x14ac:dyDescent="0.3">
      <c r="A5427" s="1" t="s">
        <v>21232</v>
      </c>
      <c r="B5427" t="s">
        <v>22591</v>
      </c>
    </row>
    <row r="5428" spans="1:2" x14ac:dyDescent="0.3">
      <c r="A5428" s="1" t="s">
        <v>22592</v>
      </c>
      <c r="B5428" t="s">
        <v>22593</v>
      </c>
    </row>
    <row r="5429" spans="1:2" x14ac:dyDescent="0.3">
      <c r="A5429" s="1" t="s">
        <v>20141</v>
      </c>
      <c r="B5429" t="s">
        <v>19674</v>
      </c>
    </row>
    <row r="5430" spans="1:2" x14ac:dyDescent="0.3">
      <c r="A5430" s="1" t="s">
        <v>20141</v>
      </c>
      <c r="B5430" t="s">
        <v>22594</v>
      </c>
    </row>
    <row r="5431" spans="1:2" x14ac:dyDescent="0.3">
      <c r="A5431" s="1" t="s">
        <v>422</v>
      </c>
    </row>
    <row r="5432" spans="1:2" x14ac:dyDescent="0.3">
      <c r="A5432" s="1" t="s">
        <v>423</v>
      </c>
    </row>
    <row r="5433" spans="1:2" x14ac:dyDescent="0.3">
      <c r="A5433" s="1" t="s">
        <v>426</v>
      </c>
    </row>
    <row r="5434" spans="1:2" x14ac:dyDescent="0.3">
      <c r="A5434" s="1" t="s">
        <v>20429</v>
      </c>
      <c r="B5434" t="s">
        <v>22595</v>
      </c>
    </row>
    <row r="5435" spans="1:2" x14ac:dyDescent="0.3">
      <c r="A5435" s="1" t="s">
        <v>20429</v>
      </c>
      <c r="B5435" t="s">
        <v>22596</v>
      </c>
    </row>
    <row r="5436" spans="1:2" x14ac:dyDescent="0.3">
      <c r="A5436" s="1" t="s">
        <v>20429</v>
      </c>
      <c r="B5436" t="s">
        <v>21227</v>
      </c>
    </row>
    <row r="5437" spans="1:2" x14ac:dyDescent="0.3">
      <c r="A5437" s="1" t="s">
        <v>20429</v>
      </c>
      <c r="B5437" t="s">
        <v>22597</v>
      </c>
    </row>
    <row r="5438" spans="1:2" x14ac:dyDescent="0.3">
      <c r="A5438" s="1" t="s">
        <v>20429</v>
      </c>
      <c r="B5438" t="s">
        <v>22598</v>
      </c>
    </row>
    <row r="5439" spans="1:2" x14ac:dyDescent="0.3">
      <c r="A5439" s="1" t="s">
        <v>22599</v>
      </c>
      <c r="B5439" t="s">
        <v>22587</v>
      </c>
    </row>
    <row r="5440" spans="1:2" x14ac:dyDescent="0.3">
      <c r="A5440" s="1" t="s">
        <v>439</v>
      </c>
    </row>
    <row r="5441" spans="1:2" x14ac:dyDescent="0.3">
      <c r="A5441" s="1" t="s">
        <v>19874</v>
      </c>
      <c r="B5441" t="s">
        <v>22600</v>
      </c>
    </row>
    <row r="5442" spans="1:2" x14ac:dyDescent="0.3">
      <c r="A5442" s="1" t="s">
        <v>22601</v>
      </c>
      <c r="B5442" t="s">
        <v>22602</v>
      </c>
    </row>
    <row r="5443" spans="1:2" x14ac:dyDescent="0.3">
      <c r="A5443" s="1" t="s">
        <v>20705</v>
      </c>
      <c r="B5443" t="s">
        <v>19519</v>
      </c>
    </row>
    <row r="5444" spans="1:2" x14ac:dyDescent="0.3">
      <c r="A5444" s="1" t="s">
        <v>22603</v>
      </c>
      <c r="B5444" t="s">
        <v>19523</v>
      </c>
    </row>
    <row r="5445" spans="1:2" x14ac:dyDescent="0.3">
      <c r="A5445" s="1" t="s">
        <v>22604</v>
      </c>
      <c r="B5445" t="s">
        <v>22605</v>
      </c>
    </row>
    <row r="5446" spans="1:2" x14ac:dyDescent="0.3">
      <c r="A5446" s="1" t="s">
        <v>22606</v>
      </c>
      <c r="B5446" t="s">
        <v>22215</v>
      </c>
    </row>
    <row r="5447" spans="1:2" x14ac:dyDescent="0.3">
      <c r="A5447" s="1" t="s">
        <v>22607</v>
      </c>
      <c r="B5447" t="s">
        <v>20242</v>
      </c>
    </row>
    <row r="5448" spans="1:2" x14ac:dyDescent="0.3">
      <c r="A5448" s="1" t="s">
        <v>453</v>
      </c>
    </row>
    <row r="5449" spans="1:2" x14ac:dyDescent="0.3">
      <c r="A5449" s="1" t="s">
        <v>454</v>
      </c>
    </row>
    <row r="5450" spans="1:2" x14ac:dyDescent="0.3">
      <c r="A5450" s="1" t="s">
        <v>455</v>
      </c>
    </row>
    <row r="5451" spans="1:2" x14ac:dyDescent="0.3">
      <c r="A5451" s="1" t="s">
        <v>22608</v>
      </c>
      <c r="B5451" t="s">
        <v>22609</v>
      </c>
    </row>
    <row r="5452" spans="1:2" x14ac:dyDescent="0.3">
      <c r="A5452" s="1" t="s">
        <v>22610</v>
      </c>
      <c r="B5452" t="s">
        <v>19750</v>
      </c>
    </row>
    <row r="5453" spans="1:2" x14ac:dyDescent="0.3">
      <c r="A5453" s="1" t="s">
        <v>22611</v>
      </c>
      <c r="B5453" t="s">
        <v>19550</v>
      </c>
    </row>
    <row r="5454" spans="1:2" x14ac:dyDescent="0.3">
      <c r="A5454" s="1" t="s">
        <v>20241</v>
      </c>
      <c r="B5454" t="s">
        <v>19532</v>
      </c>
    </row>
    <row r="5455" spans="1:2" x14ac:dyDescent="0.3">
      <c r="A5455" s="1" t="s">
        <v>20241</v>
      </c>
      <c r="B5455" t="s">
        <v>22612</v>
      </c>
    </row>
    <row r="5456" spans="1:2" x14ac:dyDescent="0.3">
      <c r="A5456" s="1" t="s">
        <v>20241</v>
      </c>
      <c r="B5456" t="s">
        <v>19881</v>
      </c>
    </row>
    <row r="5457" spans="1:3" x14ac:dyDescent="0.3">
      <c r="A5457" s="1" t="s">
        <v>20241</v>
      </c>
      <c r="B5457" t="s">
        <v>22613</v>
      </c>
    </row>
    <row r="5458" spans="1:3" x14ac:dyDescent="0.3">
      <c r="A5458" s="1" t="s">
        <v>20241</v>
      </c>
      <c r="B5458" t="s">
        <v>22614</v>
      </c>
    </row>
    <row r="5459" spans="1:3" x14ac:dyDescent="0.3">
      <c r="A5459" s="1" t="s">
        <v>20241</v>
      </c>
      <c r="B5459" t="s">
        <v>22615</v>
      </c>
      <c r="C5459" t="s">
        <v>20707</v>
      </c>
    </row>
    <row r="5460" spans="1:3" x14ac:dyDescent="0.3">
      <c r="A5460" s="1" t="s">
        <v>20241</v>
      </c>
      <c r="B5460" t="s">
        <v>22616</v>
      </c>
    </row>
    <row r="5461" spans="1:3" x14ac:dyDescent="0.3">
      <c r="A5461" s="1" t="s">
        <v>20241</v>
      </c>
      <c r="B5461" t="s">
        <v>20710</v>
      </c>
      <c r="C5461" t="s">
        <v>20707</v>
      </c>
    </row>
    <row r="5462" spans="1:3" x14ac:dyDescent="0.3">
      <c r="A5462" s="1" t="s">
        <v>20241</v>
      </c>
      <c r="B5462" t="s">
        <v>22617</v>
      </c>
    </row>
    <row r="5463" spans="1:3" x14ac:dyDescent="0.3">
      <c r="A5463" s="1" t="s">
        <v>20241</v>
      </c>
      <c r="B5463" t="s">
        <v>22618</v>
      </c>
      <c r="C5463" t="s">
        <v>20707</v>
      </c>
    </row>
    <row r="5464" spans="1:3" x14ac:dyDescent="0.3">
      <c r="A5464" s="1" t="s">
        <v>20241</v>
      </c>
      <c r="B5464" t="s">
        <v>22619</v>
      </c>
    </row>
    <row r="5465" spans="1:3" x14ac:dyDescent="0.3">
      <c r="A5465" s="1" t="s">
        <v>20241</v>
      </c>
      <c r="B5465" t="s">
        <v>22620</v>
      </c>
    </row>
    <row r="5466" spans="1:3" x14ac:dyDescent="0.3">
      <c r="A5466" s="1" t="s">
        <v>20241</v>
      </c>
      <c r="B5466" t="s">
        <v>22621</v>
      </c>
    </row>
    <row r="5467" spans="1:3" x14ac:dyDescent="0.3">
      <c r="A5467" s="1" t="s">
        <v>20241</v>
      </c>
      <c r="B5467" t="s">
        <v>22622</v>
      </c>
    </row>
    <row r="5468" spans="1:3" x14ac:dyDescent="0.3">
      <c r="A5468" s="1" t="s">
        <v>22623</v>
      </c>
      <c r="B5468" t="s">
        <v>22624</v>
      </c>
    </row>
    <row r="5469" spans="1:3" x14ac:dyDescent="0.3">
      <c r="A5469" s="1" t="s">
        <v>480</v>
      </c>
    </row>
    <row r="5470" spans="1:3" x14ac:dyDescent="0.3">
      <c r="A5470" s="1" t="s">
        <v>22625</v>
      </c>
      <c r="B5470" t="s">
        <v>22626</v>
      </c>
      <c r="C5470" t="s">
        <v>20707</v>
      </c>
    </row>
    <row r="5471" spans="1:3" x14ac:dyDescent="0.3">
      <c r="A5471" s="1" t="s">
        <v>22627</v>
      </c>
      <c r="B5471" t="s">
        <v>22628</v>
      </c>
    </row>
    <row r="5472" spans="1:3" x14ac:dyDescent="0.3">
      <c r="A5472" s="1" t="s">
        <v>22629</v>
      </c>
      <c r="B5472" t="s">
        <v>22630</v>
      </c>
    </row>
    <row r="5473" spans="1:3" x14ac:dyDescent="0.3">
      <c r="A5473" s="1" t="s">
        <v>486</v>
      </c>
    </row>
    <row r="5474" spans="1:3" x14ac:dyDescent="0.3">
      <c r="A5474" s="1" t="s">
        <v>22631</v>
      </c>
      <c r="B5474" t="s">
        <v>20012</v>
      </c>
    </row>
    <row r="5475" spans="1:3" x14ac:dyDescent="0.3">
      <c r="A5475" s="1" t="s">
        <v>22632</v>
      </c>
      <c r="B5475" t="s">
        <v>22633</v>
      </c>
    </row>
    <row r="5476" spans="1:3" x14ac:dyDescent="0.3">
      <c r="A5476" s="1" t="s">
        <v>489</v>
      </c>
    </row>
    <row r="5477" spans="1:3" x14ac:dyDescent="0.3">
      <c r="A5477" s="1" t="s">
        <v>490</v>
      </c>
    </row>
    <row r="5478" spans="1:3" x14ac:dyDescent="0.3">
      <c r="A5478" s="1" t="s">
        <v>491</v>
      </c>
    </row>
    <row r="5479" spans="1:3" x14ac:dyDescent="0.3">
      <c r="A5479" s="1" t="s">
        <v>22634</v>
      </c>
      <c r="B5479" t="s">
        <v>22635</v>
      </c>
      <c r="C5479" t="s">
        <v>20707</v>
      </c>
    </row>
    <row r="5480" spans="1:3" x14ac:dyDescent="0.3">
      <c r="A5480" s="1" t="s">
        <v>21239</v>
      </c>
      <c r="B5480" t="s">
        <v>22636</v>
      </c>
    </row>
    <row r="5481" spans="1:3" x14ac:dyDescent="0.3">
      <c r="A5481" s="1" t="s">
        <v>21239</v>
      </c>
      <c r="B5481" t="s">
        <v>22637</v>
      </c>
    </row>
    <row r="5482" spans="1:3" x14ac:dyDescent="0.3">
      <c r="A5482" s="1" t="s">
        <v>19669</v>
      </c>
      <c r="B5482" t="s">
        <v>22638</v>
      </c>
    </row>
    <row r="5483" spans="1:3" x14ac:dyDescent="0.3">
      <c r="A5483" s="1" t="s">
        <v>20002</v>
      </c>
      <c r="B5483" t="s">
        <v>22639</v>
      </c>
    </row>
    <row r="5484" spans="1:3" x14ac:dyDescent="0.3">
      <c r="A5484" s="1" t="s">
        <v>506</v>
      </c>
    </row>
    <row r="5485" spans="1:3" x14ac:dyDescent="0.3">
      <c r="A5485" s="1" t="s">
        <v>19738</v>
      </c>
      <c r="B5485" t="s">
        <v>22640</v>
      </c>
    </row>
    <row r="5486" spans="1:3" x14ac:dyDescent="0.3">
      <c r="A5486" s="1" t="s">
        <v>19738</v>
      </c>
      <c r="B5486" t="s">
        <v>22641</v>
      </c>
    </row>
    <row r="5487" spans="1:3" x14ac:dyDescent="0.3">
      <c r="A5487" s="1" t="s">
        <v>19738</v>
      </c>
      <c r="B5487" t="s">
        <v>22642</v>
      </c>
    </row>
    <row r="5488" spans="1:3" x14ac:dyDescent="0.3">
      <c r="A5488" s="1" t="s">
        <v>22643</v>
      </c>
      <c r="B5488" t="s">
        <v>19620</v>
      </c>
    </row>
    <row r="5489" spans="1:2" x14ac:dyDescent="0.3">
      <c r="A5489" s="1" t="s">
        <v>22644</v>
      </c>
      <c r="B5489" t="s">
        <v>19491</v>
      </c>
    </row>
    <row r="5490" spans="1:2" x14ac:dyDescent="0.3">
      <c r="A5490" s="1" t="s">
        <v>22645</v>
      </c>
      <c r="B5490" t="s">
        <v>22646</v>
      </c>
    </row>
    <row r="5491" spans="1:2" x14ac:dyDescent="0.3">
      <c r="A5491" s="1" t="s">
        <v>516</v>
      </c>
    </row>
    <row r="5492" spans="1:2" x14ac:dyDescent="0.3">
      <c r="A5492" s="1" t="s">
        <v>22647</v>
      </c>
      <c r="B5492" t="s">
        <v>20078</v>
      </c>
    </row>
    <row r="5493" spans="1:2" x14ac:dyDescent="0.3">
      <c r="A5493" s="1" t="s">
        <v>22648</v>
      </c>
      <c r="B5493" t="s">
        <v>22649</v>
      </c>
    </row>
    <row r="5494" spans="1:2" x14ac:dyDescent="0.3">
      <c r="A5494" s="1" t="s">
        <v>519</v>
      </c>
    </row>
    <row r="5495" spans="1:2" x14ac:dyDescent="0.3">
      <c r="A5495" s="1" t="s">
        <v>520</v>
      </c>
    </row>
    <row r="5496" spans="1:2" x14ac:dyDescent="0.3">
      <c r="A5496" s="1" t="s">
        <v>22650</v>
      </c>
      <c r="B5496" t="s">
        <v>22651</v>
      </c>
    </row>
    <row r="5497" spans="1:2" x14ac:dyDescent="0.3">
      <c r="A5497" s="1" t="s">
        <v>22652</v>
      </c>
      <c r="B5497" t="s">
        <v>19674</v>
      </c>
    </row>
    <row r="5498" spans="1:2" x14ac:dyDescent="0.3">
      <c r="A5498" s="1" t="s">
        <v>22653</v>
      </c>
      <c r="B5498" t="s">
        <v>22654</v>
      </c>
    </row>
    <row r="5499" spans="1:2" x14ac:dyDescent="0.3">
      <c r="A5499" s="1" t="s">
        <v>20246</v>
      </c>
      <c r="B5499" t="s">
        <v>22655</v>
      </c>
    </row>
    <row r="5500" spans="1:2" x14ac:dyDescent="0.3">
      <c r="A5500" s="1" t="s">
        <v>19856</v>
      </c>
      <c r="B5500" t="s">
        <v>19550</v>
      </c>
    </row>
    <row r="5501" spans="1:2" x14ac:dyDescent="0.3">
      <c r="A5501" s="1" t="s">
        <v>22656</v>
      </c>
      <c r="B5501" t="s">
        <v>22657</v>
      </c>
    </row>
    <row r="5502" spans="1:2" x14ac:dyDescent="0.3">
      <c r="A5502" s="1" t="s">
        <v>532</v>
      </c>
    </row>
    <row r="5503" spans="1:2" x14ac:dyDescent="0.3">
      <c r="A5503" s="1" t="s">
        <v>21242</v>
      </c>
      <c r="B5503" t="s">
        <v>22640</v>
      </c>
    </row>
    <row r="5504" spans="1:2" x14ac:dyDescent="0.3">
      <c r="A5504" s="1" t="s">
        <v>22658</v>
      </c>
      <c r="B5504" t="s">
        <v>22649</v>
      </c>
    </row>
    <row r="5505" spans="1:2" x14ac:dyDescent="0.3">
      <c r="A5505" s="1" t="s">
        <v>22659</v>
      </c>
      <c r="B5505" t="s">
        <v>20244</v>
      </c>
    </row>
    <row r="5506" spans="1:2" x14ac:dyDescent="0.3">
      <c r="A5506" s="1" t="s">
        <v>537</v>
      </c>
    </row>
    <row r="5507" spans="1:2" x14ac:dyDescent="0.3">
      <c r="A5507" s="1" t="s">
        <v>19944</v>
      </c>
      <c r="B5507" t="s">
        <v>20242</v>
      </c>
    </row>
    <row r="5508" spans="1:2" x14ac:dyDescent="0.3">
      <c r="A5508" s="1" t="s">
        <v>19944</v>
      </c>
      <c r="B5508" t="s">
        <v>22660</v>
      </c>
    </row>
    <row r="5509" spans="1:2" x14ac:dyDescent="0.3">
      <c r="A5509" s="1" t="s">
        <v>19944</v>
      </c>
      <c r="B5509" t="s">
        <v>22661</v>
      </c>
    </row>
    <row r="5510" spans="1:2" x14ac:dyDescent="0.3">
      <c r="A5510" s="1" t="s">
        <v>22662</v>
      </c>
      <c r="B5510" t="s">
        <v>22663</v>
      </c>
    </row>
    <row r="5511" spans="1:2" x14ac:dyDescent="0.3">
      <c r="A5511" s="1" t="s">
        <v>22664</v>
      </c>
      <c r="B5511" t="s">
        <v>22665</v>
      </c>
    </row>
    <row r="5512" spans="1:2" x14ac:dyDescent="0.3">
      <c r="A5512" s="1" t="s">
        <v>22666</v>
      </c>
      <c r="B5512" t="s">
        <v>22667</v>
      </c>
    </row>
    <row r="5513" spans="1:2" x14ac:dyDescent="0.3">
      <c r="A5513" s="1" t="s">
        <v>22668</v>
      </c>
      <c r="B5513" t="s">
        <v>19538</v>
      </c>
    </row>
    <row r="5514" spans="1:2" x14ac:dyDescent="0.3">
      <c r="A5514" s="1" t="s">
        <v>22669</v>
      </c>
      <c r="B5514" t="s">
        <v>19845</v>
      </c>
    </row>
    <row r="5515" spans="1:2" x14ac:dyDescent="0.3">
      <c r="A5515" s="1" t="s">
        <v>22670</v>
      </c>
      <c r="B5515" t="s">
        <v>19491</v>
      </c>
    </row>
    <row r="5516" spans="1:2" x14ac:dyDescent="0.3">
      <c r="A5516" s="1" t="s">
        <v>22671</v>
      </c>
      <c r="B5516" t="s">
        <v>22672</v>
      </c>
    </row>
    <row r="5517" spans="1:2" x14ac:dyDescent="0.3">
      <c r="A5517" s="1" t="s">
        <v>21244</v>
      </c>
      <c r="B5517" t="s">
        <v>22672</v>
      </c>
    </row>
    <row r="5518" spans="1:2" x14ac:dyDescent="0.3">
      <c r="A5518" s="1" t="s">
        <v>22673</v>
      </c>
      <c r="B5518" t="s">
        <v>22674</v>
      </c>
    </row>
    <row r="5519" spans="1:2" x14ac:dyDescent="0.3">
      <c r="A5519" s="1" t="s">
        <v>22675</v>
      </c>
      <c r="B5519" t="s">
        <v>22676</v>
      </c>
    </row>
    <row r="5520" spans="1:2" x14ac:dyDescent="0.3">
      <c r="A5520" s="1" t="s">
        <v>22675</v>
      </c>
      <c r="B5520" t="s">
        <v>22677</v>
      </c>
    </row>
    <row r="5521" spans="1:3" x14ac:dyDescent="0.3">
      <c r="A5521" s="1" t="s">
        <v>22678</v>
      </c>
      <c r="B5521" t="s">
        <v>22679</v>
      </c>
    </row>
    <row r="5522" spans="1:3" x14ac:dyDescent="0.3">
      <c r="A5522" s="1" t="s">
        <v>22680</v>
      </c>
      <c r="B5522" t="s">
        <v>22681</v>
      </c>
    </row>
    <row r="5523" spans="1:3" x14ac:dyDescent="0.3">
      <c r="A5523" s="1" t="s">
        <v>22682</v>
      </c>
      <c r="B5523" t="s">
        <v>20451</v>
      </c>
      <c r="C5523" t="s">
        <v>22683</v>
      </c>
    </row>
    <row r="5524" spans="1:3" x14ac:dyDescent="0.3">
      <c r="A5524" s="1" t="s">
        <v>561</v>
      </c>
    </row>
    <row r="5525" spans="1:3" x14ac:dyDescent="0.3">
      <c r="A5525" s="1" t="s">
        <v>22684</v>
      </c>
      <c r="B5525" t="s">
        <v>22685</v>
      </c>
    </row>
    <row r="5526" spans="1:3" x14ac:dyDescent="0.3">
      <c r="A5526" s="1" t="s">
        <v>22684</v>
      </c>
      <c r="B5526" t="s">
        <v>22686</v>
      </c>
    </row>
    <row r="5527" spans="1:3" x14ac:dyDescent="0.3">
      <c r="A5527" s="1" t="s">
        <v>22687</v>
      </c>
      <c r="B5527" t="s">
        <v>19523</v>
      </c>
    </row>
    <row r="5528" spans="1:3" x14ac:dyDescent="0.3">
      <c r="A5528" s="1" t="s">
        <v>567</v>
      </c>
    </row>
    <row r="5529" spans="1:3" x14ac:dyDescent="0.3">
      <c r="A5529" s="1" t="s">
        <v>22688</v>
      </c>
      <c r="B5529" t="s">
        <v>22689</v>
      </c>
    </row>
    <row r="5530" spans="1:3" x14ac:dyDescent="0.3">
      <c r="A5530" s="1" t="s">
        <v>22688</v>
      </c>
      <c r="B5530" t="s">
        <v>22690</v>
      </c>
    </row>
    <row r="5531" spans="1:3" x14ac:dyDescent="0.3">
      <c r="A5531" s="1" t="s">
        <v>571</v>
      </c>
    </row>
    <row r="5532" spans="1:3" x14ac:dyDescent="0.3">
      <c r="A5532" s="1" t="s">
        <v>573</v>
      </c>
    </row>
    <row r="5533" spans="1:3" x14ac:dyDescent="0.3">
      <c r="A5533" s="1" t="s">
        <v>575</v>
      </c>
    </row>
    <row r="5534" spans="1:3" x14ac:dyDescent="0.3">
      <c r="A5534" s="1" t="s">
        <v>22691</v>
      </c>
      <c r="B5534" t="s">
        <v>22692</v>
      </c>
    </row>
    <row r="5535" spans="1:3" x14ac:dyDescent="0.3">
      <c r="A5535" s="1" t="s">
        <v>580</v>
      </c>
    </row>
    <row r="5536" spans="1:3" x14ac:dyDescent="0.3">
      <c r="A5536" s="1" t="s">
        <v>22693</v>
      </c>
      <c r="B5536" t="s">
        <v>22694</v>
      </c>
    </row>
    <row r="5537" spans="1:2" x14ac:dyDescent="0.3">
      <c r="A5537" s="1" t="s">
        <v>22695</v>
      </c>
      <c r="B5537" t="s">
        <v>22696</v>
      </c>
    </row>
    <row r="5538" spans="1:2" x14ac:dyDescent="0.3">
      <c r="A5538" s="1" t="s">
        <v>22697</v>
      </c>
      <c r="B5538" t="s">
        <v>22698</v>
      </c>
    </row>
    <row r="5539" spans="1:2" x14ac:dyDescent="0.3">
      <c r="A5539" s="1" t="s">
        <v>22699</v>
      </c>
      <c r="B5539" t="s">
        <v>19519</v>
      </c>
    </row>
    <row r="5540" spans="1:2" x14ac:dyDescent="0.3">
      <c r="A5540" s="1" t="s">
        <v>22700</v>
      </c>
      <c r="B5540" t="s">
        <v>22701</v>
      </c>
    </row>
    <row r="5541" spans="1:2" x14ac:dyDescent="0.3">
      <c r="A5541" s="1" t="s">
        <v>587</v>
      </c>
    </row>
    <row r="5542" spans="1:2" x14ac:dyDescent="0.3">
      <c r="A5542" s="1" t="s">
        <v>22702</v>
      </c>
      <c r="B5542" t="s">
        <v>19550</v>
      </c>
    </row>
    <row r="5543" spans="1:2" x14ac:dyDescent="0.3">
      <c r="A5543" s="1" t="s">
        <v>22702</v>
      </c>
      <c r="B5543" t="s">
        <v>22703</v>
      </c>
    </row>
    <row r="5544" spans="1:2" x14ac:dyDescent="0.3">
      <c r="A5544" s="1" t="s">
        <v>590</v>
      </c>
    </row>
    <row r="5545" spans="1:2" x14ac:dyDescent="0.3">
      <c r="A5545" s="1" t="s">
        <v>591</v>
      </c>
    </row>
    <row r="5546" spans="1:2" x14ac:dyDescent="0.3">
      <c r="A5546" s="1" t="s">
        <v>592</v>
      </c>
    </row>
    <row r="5547" spans="1:2" x14ac:dyDescent="0.3">
      <c r="A5547" s="1" t="s">
        <v>593</v>
      </c>
    </row>
    <row r="5548" spans="1:2" x14ac:dyDescent="0.3">
      <c r="A5548" s="1" t="s">
        <v>594</v>
      </c>
    </row>
    <row r="5549" spans="1:2" x14ac:dyDescent="0.3">
      <c r="A5549" s="1" t="s">
        <v>595</v>
      </c>
    </row>
    <row r="5550" spans="1:2" x14ac:dyDescent="0.3">
      <c r="A5550" s="1" t="s">
        <v>596</v>
      </c>
    </row>
    <row r="5551" spans="1:2" x14ac:dyDescent="0.3">
      <c r="A5551" s="1" t="s">
        <v>21249</v>
      </c>
      <c r="B5551" t="s">
        <v>22692</v>
      </c>
    </row>
    <row r="5552" spans="1:2" x14ac:dyDescent="0.3">
      <c r="A5552" s="1" t="s">
        <v>601</v>
      </c>
    </row>
    <row r="5553" spans="1:2" x14ac:dyDescent="0.3">
      <c r="A5553" s="1" t="s">
        <v>602</v>
      </c>
    </row>
    <row r="5554" spans="1:2" x14ac:dyDescent="0.3">
      <c r="A5554" s="1" t="s">
        <v>603</v>
      </c>
    </row>
    <row r="5555" spans="1:2" x14ac:dyDescent="0.3">
      <c r="A5555" s="1" t="s">
        <v>604</v>
      </c>
    </row>
    <row r="5556" spans="1:2" x14ac:dyDescent="0.3">
      <c r="A5556" s="1" t="s">
        <v>605</v>
      </c>
    </row>
    <row r="5557" spans="1:2" x14ac:dyDescent="0.3">
      <c r="A5557" s="1" t="s">
        <v>22704</v>
      </c>
      <c r="B5557" t="s">
        <v>22705</v>
      </c>
    </row>
    <row r="5558" spans="1:2" x14ac:dyDescent="0.3">
      <c r="A5558" s="1" t="s">
        <v>608</v>
      </c>
    </row>
    <row r="5559" spans="1:2" x14ac:dyDescent="0.3">
      <c r="A5559" s="1" t="s">
        <v>609</v>
      </c>
    </row>
    <row r="5560" spans="1:2" x14ac:dyDescent="0.3">
      <c r="A5560" s="1" t="s">
        <v>611</v>
      </c>
    </row>
    <row r="5561" spans="1:2" x14ac:dyDescent="0.3">
      <c r="A5561" s="1" t="s">
        <v>612</v>
      </c>
    </row>
    <row r="5562" spans="1:2" x14ac:dyDescent="0.3">
      <c r="A5562" s="1" t="s">
        <v>613</v>
      </c>
    </row>
    <row r="5563" spans="1:2" x14ac:dyDescent="0.3">
      <c r="A5563" s="1" t="s">
        <v>22706</v>
      </c>
      <c r="B5563" t="s">
        <v>22707</v>
      </c>
    </row>
    <row r="5564" spans="1:2" x14ac:dyDescent="0.3">
      <c r="A5564" s="1" t="s">
        <v>615</v>
      </c>
    </row>
    <row r="5565" spans="1:2" x14ac:dyDescent="0.3">
      <c r="A5565" s="1" t="s">
        <v>22708</v>
      </c>
      <c r="B5565" t="s">
        <v>19550</v>
      </c>
    </row>
    <row r="5566" spans="1:2" x14ac:dyDescent="0.3">
      <c r="A5566" s="1" t="s">
        <v>22709</v>
      </c>
      <c r="B5566" t="s">
        <v>22710</v>
      </c>
    </row>
    <row r="5567" spans="1:2" x14ac:dyDescent="0.3">
      <c r="A5567" s="1" t="s">
        <v>22711</v>
      </c>
      <c r="B5567" t="s">
        <v>20078</v>
      </c>
    </row>
    <row r="5568" spans="1:2" x14ac:dyDescent="0.3">
      <c r="A5568" s="1" t="s">
        <v>22712</v>
      </c>
      <c r="B5568" t="s">
        <v>20078</v>
      </c>
    </row>
    <row r="5569" spans="1:2" x14ac:dyDescent="0.3">
      <c r="A5569" s="1" t="s">
        <v>22713</v>
      </c>
      <c r="B5569" t="s">
        <v>22714</v>
      </c>
    </row>
    <row r="5570" spans="1:2" x14ac:dyDescent="0.3">
      <c r="A5570" s="1" t="s">
        <v>621</v>
      </c>
    </row>
    <row r="5571" spans="1:2" x14ac:dyDescent="0.3">
      <c r="A5571" s="1" t="s">
        <v>22715</v>
      </c>
      <c r="B5571" t="s">
        <v>22716</v>
      </c>
    </row>
    <row r="5572" spans="1:2" x14ac:dyDescent="0.3">
      <c r="A5572" s="1" t="s">
        <v>22717</v>
      </c>
      <c r="B5572" t="s">
        <v>19487</v>
      </c>
    </row>
    <row r="5573" spans="1:2" x14ac:dyDescent="0.3">
      <c r="A5573" s="1" t="s">
        <v>22718</v>
      </c>
      <c r="B5573" t="s">
        <v>22719</v>
      </c>
    </row>
    <row r="5574" spans="1:2" x14ac:dyDescent="0.3">
      <c r="A5574" s="1" t="s">
        <v>22720</v>
      </c>
      <c r="B5574" t="s">
        <v>19831</v>
      </c>
    </row>
    <row r="5575" spans="1:2" x14ac:dyDescent="0.3">
      <c r="A5575" s="1" t="s">
        <v>626</v>
      </c>
    </row>
    <row r="5576" spans="1:2" x14ac:dyDescent="0.3">
      <c r="A5576" s="1" t="s">
        <v>627</v>
      </c>
    </row>
    <row r="5577" spans="1:2" x14ac:dyDescent="0.3">
      <c r="A5577" s="1" t="s">
        <v>628</v>
      </c>
    </row>
    <row r="5578" spans="1:2" x14ac:dyDescent="0.3">
      <c r="A5578" s="1" t="s">
        <v>629</v>
      </c>
    </row>
    <row r="5579" spans="1:2" x14ac:dyDescent="0.3">
      <c r="A5579" s="1" t="s">
        <v>630</v>
      </c>
    </row>
    <row r="5580" spans="1:2" x14ac:dyDescent="0.3">
      <c r="A5580" s="1" t="s">
        <v>632</v>
      </c>
    </row>
    <row r="5581" spans="1:2" x14ac:dyDescent="0.3">
      <c r="A5581" s="1" t="s">
        <v>22721</v>
      </c>
      <c r="B5581" t="s">
        <v>19550</v>
      </c>
    </row>
    <row r="5582" spans="1:2" x14ac:dyDescent="0.3">
      <c r="A5582" s="1" t="s">
        <v>22722</v>
      </c>
      <c r="B5582" t="s">
        <v>19550</v>
      </c>
    </row>
    <row r="5583" spans="1:2" x14ac:dyDescent="0.3">
      <c r="A5583" s="1" t="s">
        <v>635</v>
      </c>
    </row>
    <row r="5584" spans="1:2" x14ac:dyDescent="0.3">
      <c r="A5584" s="1" t="s">
        <v>636</v>
      </c>
    </row>
    <row r="5585" spans="1:2" x14ac:dyDescent="0.3">
      <c r="A5585" s="1" t="s">
        <v>637</v>
      </c>
    </row>
    <row r="5586" spans="1:2" x14ac:dyDescent="0.3">
      <c r="A5586" s="1" t="s">
        <v>638</v>
      </c>
    </row>
    <row r="5587" spans="1:2" x14ac:dyDescent="0.3">
      <c r="A5587" s="1" t="s">
        <v>22723</v>
      </c>
      <c r="B5587" t="s">
        <v>19548</v>
      </c>
    </row>
    <row r="5588" spans="1:2" x14ac:dyDescent="0.3">
      <c r="A5588" s="1" t="s">
        <v>22724</v>
      </c>
      <c r="B5588" t="s">
        <v>21392</v>
      </c>
    </row>
    <row r="5589" spans="1:2" x14ac:dyDescent="0.3">
      <c r="A5589" s="1" t="s">
        <v>22725</v>
      </c>
      <c r="B5589" t="s">
        <v>22726</v>
      </c>
    </row>
    <row r="5590" spans="1:2" x14ac:dyDescent="0.3">
      <c r="A5590" s="1" t="s">
        <v>642</v>
      </c>
    </row>
    <row r="5591" spans="1:2" x14ac:dyDescent="0.3">
      <c r="A5591" s="1" t="s">
        <v>643</v>
      </c>
    </row>
    <row r="5592" spans="1:2" x14ac:dyDescent="0.3">
      <c r="A5592" s="1" t="s">
        <v>22727</v>
      </c>
      <c r="B5592" t="s">
        <v>22728</v>
      </c>
    </row>
    <row r="5593" spans="1:2" x14ac:dyDescent="0.3">
      <c r="A5593" s="1" t="s">
        <v>645</v>
      </c>
    </row>
    <row r="5594" spans="1:2" x14ac:dyDescent="0.3">
      <c r="A5594" s="1" t="s">
        <v>22729</v>
      </c>
      <c r="B5594" t="s">
        <v>19491</v>
      </c>
    </row>
    <row r="5595" spans="1:2" x14ac:dyDescent="0.3">
      <c r="A5595" s="1" t="s">
        <v>22730</v>
      </c>
      <c r="B5595" t="s">
        <v>19897</v>
      </c>
    </row>
    <row r="5596" spans="1:2" x14ac:dyDescent="0.3">
      <c r="A5596" s="1" t="s">
        <v>648</v>
      </c>
    </row>
    <row r="5597" spans="1:2" x14ac:dyDescent="0.3">
      <c r="A5597" s="1" t="s">
        <v>649</v>
      </c>
    </row>
    <row r="5598" spans="1:2" x14ac:dyDescent="0.3">
      <c r="A5598" s="1" t="s">
        <v>650</v>
      </c>
    </row>
    <row r="5599" spans="1:2" x14ac:dyDescent="0.3">
      <c r="A5599" s="1" t="s">
        <v>22731</v>
      </c>
      <c r="B5599" t="s">
        <v>22732</v>
      </c>
    </row>
    <row r="5600" spans="1:2" x14ac:dyDescent="0.3">
      <c r="A5600" s="1" t="s">
        <v>22731</v>
      </c>
      <c r="B5600" t="s">
        <v>22733</v>
      </c>
    </row>
    <row r="5601" spans="1:2" x14ac:dyDescent="0.3">
      <c r="A5601" s="1" t="s">
        <v>653</v>
      </c>
    </row>
    <row r="5602" spans="1:2" x14ac:dyDescent="0.3">
      <c r="A5602" s="1" t="s">
        <v>654</v>
      </c>
    </row>
    <row r="5603" spans="1:2" x14ac:dyDescent="0.3">
      <c r="A5603" s="1" t="s">
        <v>22734</v>
      </c>
      <c r="B5603" t="s">
        <v>19491</v>
      </c>
    </row>
    <row r="5604" spans="1:2" x14ac:dyDescent="0.3">
      <c r="A5604" s="1" t="s">
        <v>22734</v>
      </c>
      <c r="B5604" t="s">
        <v>22735</v>
      </c>
    </row>
    <row r="5605" spans="1:2" x14ac:dyDescent="0.3">
      <c r="A5605" s="1" t="s">
        <v>22736</v>
      </c>
      <c r="B5605" t="s">
        <v>22737</v>
      </c>
    </row>
    <row r="5606" spans="1:2" x14ac:dyDescent="0.3">
      <c r="A5606" s="1" t="s">
        <v>22738</v>
      </c>
      <c r="B5606" t="s">
        <v>19491</v>
      </c>
    </row>
    <row r="5607" spans="1:2" x14ac:dyDescent="0.3">
      <c r="A5607" s="1" t="s">
        <v>22739</v>
      </c>
      <c r="B5607" t="s">
        <v>22740</v>
      </c>
    </row>
    <row r="5608" spans="1:2" x14ac:dyDescent="0.3">
      <c r="A5608" s="1" t="s">
        <v>22741</v>
      </c>
      <c r="B5608" t="s">
        <v>20219</v>
      </c>
    </row>
    <row r="5609" spans="1:2" x14ac:dyDescent="0.3">
      <c r="A5609" s="1" t="s">
        <v>22742</v>
      </c>
      <c r="B5609" t="s">
        <v>19503</v>
      </c>
    </row>
    <row r="5610" spans="1:2" x14ac:dyDescent="0.3">
      <c r="A5610" s="1" t="s">
        <v>662</v>
      </c>
    </row>
    <row r="5611" spans="1:2" x14ac:dyDescent="0.3">
      <c r="A5611" s="1" t="s">
        <v>22743</v>
      </c>
      <c r="B5611" t="s">
        <v>22744</v>
      </c>
    </row>
    <row r="5612" spans="1:2" x14ac:dyDescent="0.3">
      <c r="A5612" s="1" t="s">
        <v>22745</v>
      </c>
      <c r="B5612" t="s">
        <v>19491</v>
      </c>
    </row>
    <row r="5613" spans="1:2" x14ac:dyDescent="0.3">
      <c r="A5613" s="1" t="s">
        <v>22746</v>
      </c>
      <c r="B5613" t="s">
        <v>19897</v>
      </c>
    </row>
    <row r="5614" spans="1:2" x14ac:dyDescent="0.3">
      <c r="A5614" s="1" t="s">
        <v>22747</v>
      </c>
      <c r="B5614" t="s">
        <v>19519</v>
      </c>
    </row>
    <row r="5615" spans="1:2" x14ac:dyDescent="0.3">
      <c r="A5615" s="1" t="s">
        <v>22748</v>
      </c>
      <c r="B5615" t="s">
        <v>19503</v>
      </c>
    </row>
    <row r="5616" spans="1:2" x14ac:dyDescent="0.3">
      <c r="A5616" s="1" t="s">
        <v>669</v>
      </c>
    </row>
    <row r="5617" spans="1:2" x14ac:dyDescent="0.3">
      <c r="A5617" s="1" t="s">
        <v>671</v>
      </c>
    </row>
    <row r="5618" spans="1:2" x14ac:dyDescent="0.3">
      <c r="A5618" s="1" t="s">
        <v>672</v>
      </c>
    </row>
    <row r="5619" spans="1:2" x14ac:dyDescent="0.3">
      <c r="A5619" s="1" t="s">
        <v>22749</v>
      </c>
      <c r="B5619" t="s">
        <v>22750</v>
      </c>
    </row>
    <row r="5620" spans="1:2" x14ac:dyDescent="0.3">
      <c r="A5620" s="1" t="s">
        <v>674</v>
      </c>
    </row>
    <row r="5621" spans="1:2" x14ac:dyDescent="0.3">
      <c r="A5621" s="1" t="s">
        <v>675</v>
      </c>
    </row>
    <row r="5622" spans="1:2" x14ac:dyDescent="0.3">
      <c r="A5622" s="1" t="s">
        <v>677</v>
      </c>
    </row>
    <row r="5623" spans="1:2" x14ac:dyDescent="0.3">
      <c r="A5623" s="1" t="s">
        <v>20712</v>
      </c>
      <c r="B5623" t="s">
        <v>22751</v>
      </c>
    </row>
    <row r="5624" spans="1:2" x14ac:dyDescent="0.3">
      <c r="A5624" s="1" t="s">
        <v>20712</v>
      </c>
      <c r="B5624" t="s">
        <v>19734</v>
      </c>
    </row>
    <row r="5625" spans="1:2" x14ac:dyDescent="0.3">
      <c r="A5625" s="1" t="s">
        <v>20712</v>
      </c>
      <c r="B5625" t="s">
        <v>22752</v>
      </c>
    </row>
    <row r="5626" spans="1:2" x14ac:dyDescent="0.3">
      <c r="A5626" s="1" t="s">
        <v>20712</v>
      </c>
      <c r="B5626" t="s">
        <v>22753</v>
      </c>
    </row>
    <row r="5627" spans="1:2" x14ac:dyDescent="0.3">
      <c r="A5627" s="1" t="s">
        <v>20712</v>
      </c>
      <c r="B5627" t="s">
        <v>22754</v>
      </c>
    </row>
    <row r="5628" spans="1:2" x14ac:dyDescent="0.3">
      <c r="A5628" s="1" t="s">
        <v>20712</v>
      </c>
      <c r="B5628" t="s">
        <v>22755</v>
      </c>
    </row>
    <row r="5629" spans="1:2" x14ac:dyDescent="0.3">
      <c r="A5629" s="1" t="s">
        <v>20712</v>
      </c>
      <c r="B5629" t="s">
        <v>22689</v>
      </c>
    </row>
    <row r="5630" spans="1:2" x14ac:dyDescent="0.3">
      <c r="A5630" s="1" t="s">
        <v>22756</v>
      </c>
      <c r="B5630" t="s">
        <v>19551</v>
      </c>
    </row>
    <row r="5631" spans="1:2" x14ac:dyDescent="0.3">
      <c r="A5631" s="1" t="s">
        <v>22757</v>
      </c>
      <c r="B5631" t="s">
        <v>21199</v>
      </c>
    </row>
    <row r="5632" spans="1:2" x14ac:dyDescent="0.3">
      <c r="A5632" s="1" t="s">
        <v>22757</v>
      </c>
      <c r="B5632" t="s">
        <v>22758</v>
      </c>
    </row>
    <row r="5633" spans="1:2" x14ac:dyDescent="0.3">
      <c r="A5633" s="1" t="s">
        <v>689</v>
      </c>
    </row>
    <row r="5634" spans="1:2" x14ac:dyDescent="0.3">
      <c r="A5634" s="1" t="s">
        <v>690</v>
      </c>
    </row>
    <row r="5635" spans="1:2" x14ac:dyDescent="0.3">
      <c r="A5635" s="1" t="s">
        <v>22759</v>
      </c>
      <c r="B5635" t="s">
        <v>22760</v>
      </c>
    </row>
    <row r="5636" spans="1:2" x14ac:dyDescent="0.3">
      <c r="A5636" s="1" t="s">
        <v>22761</v>
      </c>
      <c r="B5636" t="s">
        <v>19802</v>
      </c>
    </row>
    <row r="5637" spans="1:2" x14ac:dyDescent="0.3">
      <c r="A5637" s="1" t="s">
        <v>22762</v>
      </c>
      <c r="B5637" t="s">
        <v>22763</v>
      </c>
    </row>
    <row r="5638" spans="1:2" x14ac:dyDescent="0.3">
      <c r="A5638" s="1" t="s">
        <v>22762</v>
      </c>
      <c r="B5638" t="s">
        <v>22764</v>
      </c>
    </row>
    <row r="5639" spans="1:2" x14ac:dyDescent="0.3">
      <c r="A5639" s="1" t="s">
        <v>22765</v>
      </c>
      <c r="B5639" t="s">
        <v>19491</v>
      </c>
    </row>
    <row r="5640" spans="1:2" x14ac:dyDescent="0.3">
      <c r="A5640" s="1" t="s">
        <v>22766</v>
      </c>
      <c r="B5640" t="s">
        <v>19509</v>
      </c>
    </row>
    <row r="5641" spans="1:2" x14ac:dyDescent="0.3">
      <c r="A5641" s="1" t="s">
        <v>22767</v>
      </c>
      <c r="B5641" t="s">
        <v>22768</v>
      </c>
    </row>
    <row r="5642" spans="1:2" x14ac:dyDescent="0.3">
      <c r="A5642" s="1" t="s">
        <v>22769</v>
      </c>
      <c r="B5642" t="s">
        <v>19571</v>
      </c>
    </row>
    <row r="5643" spans="1:2" x14ac:dyDescent="0.3">
      <c r="A5643" s="1" t="s">
        <v>22770</v>
      </c>
      <c r="B5643" t="s">
        <v>19516</v>
      </c>
    </row>
    <row r="5644" spans="1:2" x14ac:dyDescent="0.3">
      <c r="A5644" s="1" t="s">
        <v>704</v>
      </c>
    </row>
    <row r="5645" spans="1:2" x14ac:dyDescent="0.3">
      <c r="A5645" s="1" t="s">
        <v>20714</v>
      </c>
      <c r="B5645" t="s">
        <v>19716</v>
      </c>
    </row>
    <row r="5646" spans="1:2" x14ac:dyDescent="0.3">
      <c r="A5646" s="1" t="s">
        <v>20714</v>
      </c>
      <c r="B5646" t="s">
        <v>21674</v>
      </c>
    </row>
    <row r="5647" spans="1:2" x14ac:dyDescent="0.3">
      <c r="A5647" s="1" t="s">
        <v>20714</v>
      </c>
      <c r="B5647" t="s">
        <v>21271</v>
      </c>
    </row>
    <row r="5648" spans="1:2" x14ac:dyDescent="0.3">
      <c r="A5648" s="1" t="s">
        <v>20714</v>
      </c>
      <c r="B5648" t="s">
        <v>19573</v>
      </c>
    </row>
    <row r="5649" spans="1:2" x14ac:dyDescent="0.3">
      <c r="A5649" s="1" t="s">
        <v>22771</v>
      </c>
      <c r="B5649" t="s">
        <v>19571</v>
      </c>
    </row>
    <row r="5650" spans="1:2" x14ac:dyDescent="0.3">
      <c r="A5650" s="1" t="s">
        <v>22772</v>
      </c>
      <c r="B5650" t="s">
        <v>19571</v>
      </c>
    </row>
    <row r="5651" spans="1:2" x14ac:dyDescent="0.3">
      <c r="A5651" s="1" t="s">
        <v>714</v>
      </c>
    </row>
    <row r="5652" spans="1:2" x14ac:dyDescent="0.3">
      <c r="A5652" s="1" t="s">
        <v>20715</v>
      </c>
      <c r="B5652" t="s">
        <v>20334</v>
      </c>
    </row>
    <row r="5653" spans="1:2" x14ac:dyDescent="0.3">
      <c r="A5653" s="1" t="s">
        <v>20715</v>
      </c>
      <c r="B5653" t="s">
        <v>19525</v>
      </c>
    </row>
    <row r="5654" spans="1:2" x14ac:dyDescent="0.3">
      <c r="A5654" s="1" t="s">
        <v>20715</v>
      </c>
      <c r="B5654" t="s">
        <v>22737</v>
      </c>
    </row>
    <row r="5655" spans="1:2" x14ac:dyDescent="0.3">
      <c r="A5655" s="1" t="s">
        <v>20715</v>
      </c>
      <c r="B5655" t="s">
        <v>19862</v>
      </c>
    </row>
    <row r="5656" spans="1:2" x14ac:dyDescent="0.3">
      <c r="A5656" s="1" t="s">
        <v>20715</v>
      </c>
      <c r="B5656" t="s">
        <v>19863</v>
      </c>
    </row>
    <row r="5657" spans="1:2" x14ac:dyDescent="0.3">
      <c r="A5657" s="1" t="s">
        <v>20715</v>
      </c>
      <c r="B5657" t="s">
        <v>19489</v>
      </c>
    </row>
    <row r="5658" spans="1:2" x14ac:dyDescent="0.3">
      <c r="A5658" s="1" t="s">
        <v>726</v>
      </c>
    </row>
    <row r="5659" spans="1:2" x14ac:dyDescent="0.3">
      <c r="A5659" s="1" t="s">
        <v>21261</v>
      </c>
      <c r="B5659" t="s">
        <v>19507</v>
      </c>
    </row>
    <row r="5660" spans="1:2" x14ac:dyDescent="0.3">
      <c r="A5660" s="1" t="s">
        <v>22773</v>
      </c>
      <c r="B5660" t="s">
        <v>22774</v>
      </c>
    </row>
    <row r="5661" spans="1:2" x14ac:dyDescent="0.3">
      <c r="A5661" s="1" t="s">
        <v>22775</v>
      </c>
      <c r="B5661" t="s">
        <v>22114</v>
      </c>
    </row>
    <row r="5662" spans="1:2" x14ac:dyDescent="0.3">
      <c r="A5662" s="1" t="s">
        <v>22775</v>
      </c>
      <c r="B5662" t="s">
        <v>20867</v>
      </c>
    </row>
    <row r="5663" spans="1:2" x14ac:dyDescent="0.3">
      <c r="A5663" s="1" t="s">
        <v>22776</v>
      </c>
      <c r="B5663" t="s">
        <v>22777</v>
      </c>
    </row>
    <row r="5664" spans="1:2" x14ac:dyDescent="0.3">
      <c r="A5664" s="1" t="s">
        <v>22778</v>
      </c>
      <c r="B5664" t="s">
        <v>22779</v>
      </c>
    </row>
    <row r="5665" spans="1:2" x14ac:dyDescent="0.3">
      <c r="A5665" s="1" t="s">
        <v>19908</v>
      </c>
      <c r="B5665" t="s">
        <v>19519</v>
      </c>
    </row>
    <row r="5666" spans="1:2" x14ac:dyDescent="0.3">
      <c r="A5666" s="1" t="s">
        <v>19908</v>
      </c>
      <c r="B5666" t="s">
        <v>22780</v>
      </c>
    </row>
    <row r="5667" spans="1:2" x14ac:dyDescent="0.3">
      <c r="A5667" s="1" t="s">
        <v>19908</v>
      </c>
      <c r="B5667" t="s">
        <v>20912</v>
      </c>
    </row>
    <row r="5668" spans="1:2" x14ac:dyDescent="0.3">
      <c r="A5668" s="1" t="s">
        <v>19908</v>
      </c>
      <c r="B5668" t="s">
        <v>21208</v>
      </c>
    </row>
    <row r="5669" spans="1:2" x14ac:dyDescent="0.3">
      <c r="A5669" s="1" t="s">
        <v>19908</v>
      </c>
      <c r="B5669" t="s">
        <v>22467</v>
      </c>
    </row>
    <row r="5670" spans="1:2" x14ac:dyDescent="0.3">
      <c r="A5670" s="1" t="s">
        <v>19908</v>
      </c>
      <c r="B5670" t="s">
        <v>20180</v>
      </c>
    </row>
    <row r="5671" spans="1:2" x14ac:dyDescent="0.3">
      <c r="A5671" s="1" t="s">
        <v>20248</v>
      </c>
      <c r="B5671" t="s">
        <v>19487</v>
      </c>
    </row>
    <row r="5672" spans="1:2" x14ac:dyDescent="0.3">
      <c r="A5672" s="1" t="s">
        <v>749</v>
      </c>
    </row>
    <row r="5673" spans="1:2" x14ac:dyDescent="0.3">
      <c r="A5673" s="1" t="s">
        <v>22781</v>
      </c>
      <c r="B5673" t="s">
        <v>19487</v>
      </c>
    </row>
    <row r="5674" spans="1:2" x14ac:dyDescent="0.3">
      <c r="A5674" s="1" t="s">
        <v>22781</v>
      </c>
      <c r="B5674" t="s">
        <v>19503</v>
      </c>
    </row>
    <row r="5675" spans="1:2" x14ac:dyDescent="0.3">
      <c r="A5675" s="1" t="s">
        <v>22782</v>
      </c>
      <c r="B5675" t="s">
        <v>22783</v>
      </c>
    </row>
    <row r="5676" spans="1:2" x14ac:dyDescent="0.3">
      <c r="A5676" s="1" t="s">
        <v>753</v>
      </c>
    </row>
    <row r="5677" spans="1:2" x14ac:dyDescent="0.3">
      <c r="A5677" s="1" t="s">
        <v>22784</v>
      </c>
      <c r="B5677" t="s">
        <v>21007</v>
      </c>
    </row>
    <row r="5678" spans="1:2" x14ac:dyDescent="0.3">
      <c r="A5678" s="1" t="s">
        <v>22784</v>
      </c>
      <c r="B5678" t="s">
        <v>22744</v>
      </c>
    </row>
    <row r="5679" spans="1:2" x14ac:dyDescent="0.3">
      <c r="A5679" s="1" t="s">
        <v>756</v>
      </c>
    </row>
    <row r="5680" spans="1:2" x14ac:dyDescent="0.3">
      <c r="A5680" s="1" t="s">
        <v>22785</v>
      </c>
      <c r="B5680" t="s">
        <v>19491</v>
      </c>
    </row>
    <row r="5681" spans="1:2" x14ac:dyDescent="0.3">
      <c r="A5681" s="1" t="s">
        <v>22785</v>
      </c>
      <c r="B5681" t="s">
        <v>20599</v>
      </c>
    </row>
    <row r="5682" spans="1:2" x14ac:dyDescent="0.3">
      <c r="A5682" s="1" t="s">
        <v>22785</v>
      </c>
      <c r="B5682" t="s">
        <v>19519</v>
      </c>
    </row>
    <row r="5683" spans="1:2" x14ac:dyDescent="0.3">
      <c r="A5683" s="1" t="s">
        <v>21263</v>
      </c>
      <c r="B5683" t="s">
        <v>19505</v>
      </c>
    </row>
    <row r="5684" spans="1:2" x14ac:dyDescent="0.3">
      <c r="A5684" s="1" t="s">
        <v>22786</v>
      </c>
      <c r="B5684" t="s">
        <v>19571</v>
      </c>
    </row>
    <row r="5685" spans="1:2" x14ac:dyDescent="0.3">
      <c r="A5685" s="1" t="s">
        <v>22787</v>
      </c>
      <c r="B5685" t="s">
        <v>19485</v>
      </c>
    </row>
    <row r="5686" spans="1:2" x14ac:dyDescent="0.3">
      <c r="A5686" s="1" t="s">
        <v>20143</v>
      </c>
      <c r="B5686" t="s">
        <v>19520</v>
      </c>
    </row>
    <row r="5687" spans="1:2" x14ac:dyDescent="0.3">
      <c r="A5687" s="1" t="s">
        <v>22788</v>
      </c>
      <c r="B5687" t="s">
        <v>19487</v>
      </c>
    </row>
    <row r="5688" spans="1:2" x14ac:dyDescent="0.3">
      <c r="A5688" s="1" t="s">
        <v>22789</v>
      </c>
      <c r="B5688" t="s">
        <v>19491</v>
      </c>
    </row>
    <row r="5689" spans="1:2" x14ac:dyDescent="0.3">
      <c r="A5689" s="1" t="s">
        <v>22790</v>
      </c>
      <c r="B5689" t="s">
        <v>19491</v>
      </c>
    </row>
    <row r="5690" spans="1:2" x14ac:dyDescent="0.3">
      <c r="A5690" s="1" t="s">
        <v>770</v>
      </c>
    </row>
    <row r="5691" spans="1:2" x14ac:dyDescent="0.3">
      <c r="A5691" s="1" t="s">
        <v>771</v>
      </c>
    </row>
    <row r="5692" spans="1:2" x14ac:dyDescent="0.3">
      <c r="A5692" s="1" t="s">
        <v>22791</v>
      </c>
      <c r="B5692" t="s">
        <v>21264</v>
      </c>
    </row>
    <row r="5693" spans="1:2" x14ac:dyDescent="0.3">
      <c r="A5693" s="1" t="s">
        <v>22792</v>
      </c>
      <c r="B5693" t="s">
        <v>22793</v>
      </c>
    </row>
    <row r="5694" spans="1:2" x14ac:dyDescent="0.3">
      <c r="A5694" s="1" t="s">
        <v>774</v>
      </c>
    </row>
    <row r="5695" spans="1:2" x14ac:dyDescent="0.3">
      <c r="A5695" s="1" t="s">
        <v>775</v>
      </c>
    </row>
    <row r="5696" spans="1:2" x14ac:dyDescent="0.3">
      <c r="A5696" s="1" t="s">
        <v>776</v>
      </c>
    </row>
    <row r="5697" spans="1:2" x14ac:dyDescent="0.3">
      <c r="A5697" s="1" t="s">
        <v>777</v>
      </c>
    </row>
    <row r="5698" spans="1:2" x14ac:dyDescent="0.3">
      <c r="A5698" s="1" t="s">
        <v>19624</v>
      </c>
      <c r="B5698" t="s">
        <v>22794</v>
      </c>
    </row>
    <row r="5699" spans="1:2" x14ac:dyDescent="0.3">
      <c r="A5699" s="1" t="s">
        <v>19624</v>
      </c>
      <c r="B5699" t="s">
        <v>22795</v>
      </c>
    </row>
    <row r="5700" spans="1:2" x14ac:dyDescent="0.3">
      <c r="A5700" s="1" t="s">
        <v>19624</v>
      </c>
      <c r="B5700" t="s">
        <v>22796</v>
      </c>
    </row>
    <row r="5701" spans="1:2" x14ac:dyDescent="0.3">
      <c r="A5701" s="1" t="s">
        <v>22797</v>
      </c>
      <c r="B5701" t="s">
        <v>22798</v>
      </c>
    </row>
    <row r="5702" spans="1:2" x14ac:dyDescent="0.3">
      <c r="A5702" s="1" t="s">
        <v>784</v>
      </c>
    </row>
    <row r="5703" spans="1:2" x14ac:dyDescent="0.3">
      <c r="A5703" s="1" t="s">
        <v>22799</v>
      </c>
      <c r="B5703" t="s">
        <v>22800</v>
      </c>
    </row>
    <row r="5704" spans="1:2" x14ac:dyDescent="0.3">
      <c r="A5704" s="1" t="s">
        <v>22801</v>
      </c>
      <c r="B5704" t="s">
        <v>19519</v>
      </c>
    </row>
    <row r="5705" spans="1:2" x14ac:dyDescent="0.3">
      <c r="A5705" s="1" t="s">
        <v>22801</v>
      </c>
      <c r="B5705" t="s">
        <v>19625</v>
      </c>
    </row>
    <row r="5706" spans="1:2" x14ac:dyDescent="0.3">
      <c r="A5706" s="1" t="s">
        <v>21266</v>
      </c>
      <c r="B5706" t="s">
        <v>22802</v>
      </c>
    </row>
    <row r="5707" spans="1:2" x14ac:dyDescent="0.3">
      <c r="A5707" s="1" t="s">
        <v>21266</v>
      </c>
      <c r="B5707" t="s">
        <v>22803</v>
      </c>
    </row>
    <row r="5708" spans="1:2" x14ac:dyDescent="0.3">
      <c r="A5708" s="1" t="s">
        <v>22804</v>
      </c>
      <c r="B5708" t="s">
        <v>19485</v>
      </c>
    </row>
    <row r="5709" spans="1:2" x14ac:dyDescent="0.3">
      <c r="A5709" s="1" t="s">
        <v>22805</v>
      </c>
      <c r="B5709" t="s">
        <v>22806</v>
      </c>
    </row>
    <row r="5710" spans="1:2" x14ac:dyDescent="0.3">
      <c r="A5710" s="1" t="s">
        <v>22807</v>
      </c>
      <c r="B5710" t="s">
        <v>22808</v>
      </c>
    </row>
    <row r="5711" spans="1:2" x14ac:dyDescent="0.3">
      <c r="A5711" s="1" t="s">
        <v>20432</v>
      </c>
      <c r="B5711" t="s">
        <v>21270</v>
      </c>
    </row>
    <row r="5712" spans="1:2" x14ac:dyDescent="0.3">
      <c r="A5712" s="1" t="s">
        <v>21267</v>
      </c>
      <c r="B5712" t="s">
        <v>22809</v>
      </c>
    </row>
    <row r="5713" spans="1:2" x14ac:dyDescent="0.3">
      <c r="A5713" s="1" t="s">
        <v>21267</v>
      </c>
      <c r="B5713" t="s">
        <v>20334</v>
      </c>
    </row>
    <row r="5714" spans="1:2" x14ac:dyDescent="0.3">
      <c r="A5714" s="1" t="s">
        <v>21267</v>
      </c>
      <c r="B5714" t="s">
        <v>19534</v>
      </c>
    </row>
    <row r="5715" spans="1:2" x14ac:dyDescent="0.3">
      <c r="A5715" s="1" t="s">
        <v>21267</v>
      </c>
      <c r="B5715" t="s">
        <v>22810</v>
      </c>
    </row>
    <row r="5716" spans="1:2" x14ac:dyDescent="0.3">
      <c r="A5716" s="1" t="s">
        <v>22811</v>
      </c>
      <c r="B5716" t="s">
        <v>19534</v>
      </c>
    </row>
    <row r="5717" spans="1:2" x14ac:dyDescent="0.3">
      <c r="A5717" s="1" t="s">
        <v>22811</v>
      </c>
      <c r="B5717" t="s">
        <v>20947</v>
      </c>
    </row>
    <row r="5718" spans="1:2" x14ac:dyDescent="0.3">
      <c r="A5718" s="1" t="s">
        <v>22812</v>
      </c>
      <c r="B5718" t="s">
        <v>22813</v>
      </c>
    </row>
    <row r="5719" spans="1:2" x14ac:dyDescent="0.3">
      <c r="A5719" s="1" t="s">
        <v>22814</v>
      </c>
      <c r="B5719" t="s">
        <v>22815</v>
      </c>
    </row>
    <row r="5720" spans="1:2" x14ac:dyDescent="0.3">
      <c r="A5720" s="1" t="s">
        <v>22814</v>
      </c>
      <c r="B5720" t="s">
        <v>19502</v>
      </c>
    </row>
    <row r="5721" spans="1:2" x14ac:dyDescent="0.3">
      <c r="A5721" s="1" t="s">
        <v>22814</v>
      </c>
      <c r="B5721" t="s">
        <v>19532</v>
      </c>
    </row>
    <row r="5722" spans="1:2" x14ac:dyDescent="0.3">
      <c r="A5722" s="1" t="s">
        <v>22814</v>
      </c>
      <c r="B5722" t="s">
        <v>22816</v>
      </c>
    </row>
    <row r="5723" spans="1:2" x14ac:dyDescent="0.3">
      <c r="A5723" s="1" t="s">
        <v>22814</v>
      </c>
      <c r="B5723" t="s">
        <v>22817</v>
      </c>
    </row>
    <row r="5724" spans="1:2" x14ac:dyDescent="0.3">
      <c r="A5724" s="1" t="s">
        <v>22814</v>
      </c>
      <c r="B5724" t="s">
        <v>22218</v>
      </c>
    </row>
    <row r="5725" spans="1:2" x14ac:dyDescent="0.3">
      <c r="A5725" s="1" t="s">
        <v>811</v>
      </c>
    </row>
    <row r="5726" spans="1:2" x14ac:dyDescent="0.3">
      <c r="A5726" s="1" t="s">
        <v>812</v>
      </c>
    </row>
    <row r="5727" spans="1:2" x14ac:dyDescent="0.3">
      <c r="A5727" s="1" t="s">
        <v>813</v>
      </c>
    </row>
    <row r="5728" spans="1:2" x14ac:dyDescent="0.3">
      <c r="A5728" s="1" t="s">
        <v>814</v>
      </c>
    </row>
    <row r="5729" spans="1:2" x14ac:dyDescent="0.3">
      <c r="A5729" s="1" t="s">
        <v>22818</v>
      </c>
      <c r="B5729" t="s">
        <v>22819</v>
      </c>
    </row>
    <row r="5730" spans="1:2" x14ac:dyDescent="0.3">
      <c r="A5730" s="1" t="s">
        <v>22820</v>
      </c>
      <c r="B5730" t="s">
        <v>20502</v>
      </c>
    </row>
    <row r="5731" spans="1:2" x14ac:dyDescent="0.3">
      <c r="A5731" s="1" t="s">
        <v>817</v>
      </c>
    </row>
    <row r="5732" spans="1:2" x14ac:dyDescent="0.3">
      <c r="A5732" s="1" t="s">
        <v>22821</v>
      </c>
      <c r="B5732" t="s">
        <v>19734</v>
      </c>
    </row>
    <row r="5733" spans="1:2" x14ac:dyDescent="0.3">
      <c r="A5733" s="1" t="s">
        <v>22821</v>
      </c>
      <c r="B5733" t="s">
        <v>19783</v>
      </c>
    </row>
    <row r="5734" spans="1:2" x14ac:dyDescent="0.3">
      <c r="A5734" s="1" t="s">
        <v>22821</v>
      </c>
      <c r="B5734" t="s">
        <v>20991</v>
      </c>
    </row>
    <row r="5735" spans="1:2" x14ac:dyDescent="0.3">
      <c r="A5735" s="1" t="s">
        <v>22822</v>
      </c>
      <c r="B5735" t="s">
        <v>19647</v>
      </c>
    </row>
    <row r="5736" spans="1:2" x14ac:dyDescent="0.3">
      <c r="A5736" s="1" t="s">
        <v>22822</v>
      </c>
      <c r="B5736" t="s">
        <v>19582</v>
      </c>
    </row>
    <row r="5737" spans="1:2" x14ac:dyDescent="0.3">
      <c r="A5737" s="1" t="s">
        <v>823</v>
      </c>
    </row>
    <row r="5738" spans="1:2" x14ac:dyDescent="0.3">
      <c r="A5738" s="1" t="s">
        <v>22823</v>
      </c>
      <c r="B5738" t="s">
        <v>22824</v>
      </c>
    </row>
    <row r="5739" spans="1:2" x14ac:dyDescent="0.3">
      <c r="A5739" s="1" t="s">
        <v>22825</v>
      </c>
      <c r="B5739" t="s">
        <v>19521</v>
      </c>
    </row>
    <row r="5740" spans="1:2" x14ac:dyDescent="0.3">
      <c r="A5740" s="1" t="s">
        <v>21269</v>
      </c>
      <c r="B5740" t="s">
        <v>19647</v>
      </c>
    </row>
    <row r="5741" spans="1:2" x14ac:dyDescent="0.3">
      <c r="A5741" s="1" t="s">
        <v>21269</v>
      </c>
      <c r="B5741" t="s">
        <v>19523</v>
      </c>
    </row>
    <row r="5742" spans="1:2" x14ac:dyDescent="0.3">
      <c r="A5742" s="1" t="s">
        <v>21269</v>
      </c>
      <c r="B5742" t="s">
        <v>19791</v>
      </c>
    </row>
    <row r="5743" spans="1:2" x14ac:dyDescent="0.3">
      <c r="A5743" s="1" t="s">
        <v>21269</v>
      </c>
      <c r="B5743" t="s">
        <v>20208</v>
      </c>
    </row>
    <row r="5744" spans="1:2" x14ac:dyDescent="0.3">
      <c r="A5744" s="1" t="s">
        <v>22826</v>
      </c>
      <c r="B5744" t="s">
        <v>19573</v>
      </c>
    </row>
    <row r="5745" spans="1:2" x14ac:dyDescent="0.3">
      <c r="A5745" s="1" t="s">
        <v>22826</v>
      </c>
      <c r="B5745" t="s">
        <v>19516</v>
      </c>
    </row>
    <row r="5746" spans="1:2" x14ac:dyDescent="0.3">
      <c r="A5746" s="1" t="s">
        <v>833</v>
      </c>
    </row>
    <row r="5747" spans="1:2" x14ac:dyDescent="0.3">
      <c r="A5747" s="1" t="s">
        <v>20144</v>
      </c>
      <c r="B5747" t="s">
        <v>19519</v>
      </c>
    </row>
    <row r="5748" spans="1:2" x14ac:dyDescent="0.3">
      <c r="A5748" s="1" t="s">
        <v>20144</v>
      </c>
      <c r="B5748" t="s">
        <v>20433</v>
      </c>
    </row>
    <row r="5749" spans="1:2" x14ac:dyDescent="0.3">
      <c r="A5749" s="1" t="s">
        <v>20144</v>
      </c>
      <c r="B5749" t="s">
        <v>22827</v>
      </c>
    </row>
    <row r="5750" spans="1:2" x14ac:dyDescent="0.3">
      <c r="A5750" s="1" t="s">
        <v>20144</v>
      </c>
      <c r="B5750" t="s">
        <v>21673</v>
      </c>
    </row>
    <row r="5751" spans="1:2" x14ac:dyDescent="0.3">
      <c r="A5751" s="1" t="s">
        <v>20144</v>
      </c>
      <c r="B5751" t="s">
        <v>22828</v>
      </c>
    </row>
    <row r="5752" spans="1:2" x14ac:dyDescent="0.3">
      <c r="A5752" s="1" t="s">
        <v>20144</v>
      </c>
      <c r="B5752" t="s">
        <v>22829</v>
      </c>
    </row>
    <row r="5753" spans="1:2" x14ac:dyDescent="0.3">
      <c r="A5753" s="1" t="s">
        <v>20144</v>
      </c>
      <c r="B5753" t="s">
        <v>19574</v>
      </c>
    </row>
    <row r="5754" spans="1:2" x14ac:dyDescent="0.3">
      <c r="A5754" s="1" t="s">
        <v>20144</v>
      </c>
      <c r="B5754" t="s">
        <v>21668</v>
      </c>
    </row>
    <row r="5755" spans="1:2" x14ac:dyDescent="0.3">
      <c r="A5755" s="1" t="s">
        <v>847</v>
      </c>
    </row>
    <row r="5756" spans="1:2" x14ac:dyDescent="0.3">
      <c r="A5756" s="1" t="s">
        <v>848</v>
      </c>
    </row>
    <row r="5757" spans="1:2" x14ac:dyDescent="0.3">
      <c r="A5757" s="1" t="s">
        <v>849</v>
      </c>
    </row>
    <row r="5758" spans="1:2" x14ac:dyDescent="0.3">
      <c r="A5758" s="1" t="s">
        <v>850</v>
      </c>
    </row>
    <row r="5759" spans="1:2" x14ac:dyDescent="0.3">
      <c r="A5759" s="1" t="s">
        <v>22830</v>
      </c>
      <c r="B5759" t="s">
        <v>19519</v>
      </c>
    </row>
    <row r="5760" spans="1:2" x14ac:dyDescent="0.3">
      <c r="A5760" s="1" t="s">
        <v>22831</v>
      </c>
      <c r="B5760" t="s">
        <v>22832</v>
      </c>
    </row>
    <row r="5761" spans="1:2" x14ac:dyDescent="0.3">
      <c r="A5761" s="1" t="s">
        <v>853</v>
      </c>
    </row>
    <row r="5762" spans="1:2" x14ac:dyDescent="0.3">
      <c r="A5762" s="1" t="s">
        <v>19877</v>
      </c>
      <c r="B5762" t="s">
        <v>22833</v>
      </c>
    </row>
    <row r="5763" spans="1:2" x14ac:dyDescent="0.3">
      <c r="A5763" s="1" t="s">
        <v>19877</v>
      </c>
      <c r="B5763" t="s">
        <v>19519</v>
      </c>
    </row>
    <row r="5764" spans="1:2" x14ac:dyDescent="0.3">
      <c r="A5764" s="1" t="s">
        <v>19877</v>
      </c>
      <c r="B5764" t="s">
        <v>22834</v>
      </c>
    </row>
    <row r="5765" spans="1:2" x14ac:dyDescent="0.3">
      <c r="A5765" s="1" t="s">
        <v>19877</v>
      </c>
      <c r="B5765" t="s">
        <v>19502</v>
      </c>
    </row>
    <row r="5766" spans="1:2" x14ac:dyDescent="0.3">
      <c r="A5766" s="1" t="s">
        <v>19877</v>
      </c>
      <c r="B5766" t="s">
        <v>22835</v>
      </c>
    </row>
    <row r="5767" spans="1:2" x14ac:dyDescent="0.3">
      <c r="A5767" s="1" t="s">
        <v>19877</v>
      </c>
      <c r="B5767" t="s">
        <v>22836</v>
      </c>
    </row>
    <row r="5768" spans="1:2" x14ac:dyDescent="0.3">
      <c r="A5768" s="1" t="s">
        <v>19877</v>
      </c>
      <c r="B5768" t="s">
        <v>20699</v>
      </c>
    </row>
    <row r="5769" spans="1:2" x14ac:dyDescent="0.3">
      <c r="A5769" s="1" t="s">
        <v>19877</v>
      </c>
      <c r="B5769" t="s">
        <v>22463</v>
      </c>
    </row>
    <row r="5770" spans="1:2" x14ac:dyDescent="0.3">
      <c r="A5770" s="1" t="s">
        <v>19877</v>
      </c>
      <c r="B5770" t="s">
        <v>22837</v>
      </c>
    </row>
    <row r="5771" spans="1:2" x14ac:dyDescent="0.3">
      <c r="A5771" s="1" t="s">
        <v>19877</v>
      </c>
      <c r="B5771" t="s">
        <v>22838</v>
      </c>
    </row>
    <row r="5772" spans="1:2" x14ac:dyDescent="0.3">
      <c r="A5772" s="1" t="s">
        <v>19877</v>
      </c>
      <c r="B5772" t="s">
        <v>20929</v>
      </c>
    </row>
    <row r="5773" spans="1:2" x14ac:dyDescent="0.3">
      <c r="A5773" s="1" t="s">
        <v>19877</v>
      </c>
      <c r="B5773" t="s">
        <v>22737</v>
      </c>
    </row>
    <row r="5774" spans="1:2" x14ac:dyDescent="0.3">
      <c r="A5774" s="1" t="s">
        <v>19877</v>
      </c>
      <c r="B5774" t="s">
        <v>20558</v>
      </c>
    </row>
    <row r="5775" spans="1:2" x14ac:dyDescent="0.3">
      <c r="A5775" s="1" t="s">
        <v>19877</v>
      </c>
      <c r="B5775" t="s">
        <v>19862</v>
      </c>
    </row>
    <row r="5776" spans="1:2" x14ac:dyDescent="0.3">
      <c r="A5776" s="1" t="s">
        <v>19877</v>
      </c>
      <c r="B5776" t="s">
        <v>20250</v>
      </c>
    </row>
    <row r="5777" spans="1:2" x14ac:dyDescent="0.3">
      <c r="A5777" s="1" t="s">
        <v>19877</v>
      </c>
      <c r="B5777" t="s">
        <v>20180</v>
      </c>
    </row>
    <row r="5778" spans="1:2" x14ac:dyDescent="0.3">
      <c r="A5778" s="1" t="s">
        <v>19877</v>
      </c>
      <c r="B5778" t="s">
        <v>21806</v>
      </c>
    </row>
    <row r="5779" spans="1:2" x14ac:dyDescent="0.3">
      <c r="A5779" s="1" t="s">
        <v>19877</v>
      </c>
      <c r="B5779" t="s">
        <v>22839</v>
      </c>
    </row>
    <row r="5780" spans="1:2" x14ac:dyDescent="0.3">
      <c r="A5780" s="1" t="s">
        <v>19877</v>
      </c>
      <c r="B5780" t="s">
        <v>22840</v>
      </c>
    </row>
    <row r="5781" spans="1:2" x14ac:dyDescent="0.3">
      <c r="A5781" s="1" t="s">
        <v>19877</v>
      </c>
      <c r="B5781" t="s">
        <v>19489</v>
      </c>
    </row>
    <row r="5782" spans="1:2" x14ac:dyDescent="0.3">
      <c r="A5782" s="1" t="s">
        <v>19877</v>
      </c>
      <c r="B5782" t="s">
        <v>19530</v>
      </c>
    </row>
    <row r="5783" spans="1:2" x14ac:dyDescent="0.3">
      <c r="A5783" s="1" t="s">
        <v>22841</v>
      </c>
      <c r="B5783" t="s">
        <v>19548</v>
      </c>
    </row>
    <row r="5784" spans="1:2" x14ac:dyDescent="0.3">
      <c r="A5784" s="1" t="s">
        <v>22842</v>
      </c>
      <c r="B5784" t="s">
        <v>22843</v>
      </c>
    </row>
    <row r="5785" spans="1:2" x14ac:dyDescent="0.3">
      <c r="A5785" s="1" t="s">
        <v>19878</v>
      </c>
      <c r="B5785" t="s">
        <v>19814</v>
      </c>
    </row>
    <row r="5786" spans="1:2" x14ac:dyDescent="0.3">
      <c r="A5786" s="1" t="s">
        <v>19878</v>
      </c>
      <c r="B5786" t="s">
        <v>22844</v>
      </c>
    </row>
    <row r="5787" spans="1:2" x14ac:dyDescent="0.3">
      <c r="A5787" s="1" t="s">
        <v>19878</v>
      </c>
      <c r="B5787" t="s">
        <v>20912</v>
      </c>
    </row>
    <row r="5788" spans="1:2" x14ac:dyDescent="0.3">
      <c r="A5788" s="1" t="s">
        <v>19878</v>
      </c>
      <c r="B5788" t="s">
        <v>22845</v>
      </c>
    </row>
    <row r="5789" spans="1:2" x14ac:dyDescent="0.3">
      <c r="A5789" s="1" t="s">
        <v>19878</v>
      </c>
      <c r="B5789" t="s">
        <v>22846</v>
      </c>
    </row>
    <row r="5790" spans="1:2" x14ac:dyDescent="0.3">
      <c r="A5790" s="1" t="s">
        <v>19878</v>
      </c>
      <c r="B5790" t="s">
        <v>22847</v>
      </c>
    </row>
    <row r="5791" spans="1:2" x14ac:dyDescent="0.3">
      <c r="A5791" s="1" t="s">
        <v>19878</v>
      </c>
      <c r="B5791" t="s">
        <v>22261</v>
      </c>
    </row>
    <row r="5792" spans="1:2" x14ac:dyDescent="0.3">
      <c r="A5792" s="1" t="s">
        <v>19878</v>
      </c>
      <c r="B5792" t="s">
        <v>19596</v>
      </c>
    </row>
    <row r="5793" spans="1:2" x14ac:dyDescent="0.3">
      <c r="A5793" s="1" t="s">
        <v>19878</v>
      </c>
      <c r="B5793" t="s">
        <v>22848</v>
      </c>
    </row>
    <row r="5794" spans="1:2" x14ac:dyDescent="0.3">
      <c r="A5794" s="1" t="s">
        <v>19878</v>
      </c>
      <c r="B5794" t="s">
        <v>19530</v>
      </c>
    </row>
    <row r="5795" spans="1:2" x14ac:dyDescent="0.3">
      <c r="A5795" s="1" t="s">
        <v>22849</v>
      </c>
      <c r="B5795" t="s">
        <v>19487</v>
      </c>
    </row>
    <row r="5796" spans="1:2" x14ac:dyDescent="0.3">
      <c r="A5796" s="1" t="s">
        <v>899</v>
      </c>
    </row>
    <row r="5797" spans="1:2" x14ac:dyDescent="0.3">
      <c r="A5797" s="1" t="s">
        <v>22850</v>
      </c>
      <c r="B5797" t="s">
        <v>19516</v>
      </c>
    </row>
    <row r="5798" spans="1:2" x14ac:dyDescent="0.3">
      <c r="A5798" s="1" t="s">
        <v>901</v>
      </c>
    </row>
    <row r="5799" spans="1:2" x14ac:dyDescent="0.3">
      <c r="A5799" s="1" t="s">
        <v>22851</v>
      </c>
      <c r="B5799" t="s">
        <v>19487</v>
      </c>
    </row>
    <row r="5800" spans="1:2" x14ac:dyDescent="0.3">
      <c r="A5800" s="1" t="s">
        <v>903</v>
      </c>
    </row>
    <row r="5801" spans="1:2" x14ac:dyDescent="0.3">
      <c r="A5801" s="1" t="s">
        <v>21272</v>
      </c>
      <c r="B5801" t="s">
        <v>19491</v>
      </c>
    </row>
    <row r="5802" spans="1:2" x14ac:dyDescent="0.3">
      <c r="A5802" s="1" t="s">
        <v>21272</v>
      </c>
      <c r="B5802" t="s">
        <v>22852</v>
      </c>
    </row>
    <row r="5803" spans="1:2" x14ac:dyDescent="0.3">
      <c r="A5803" s="1" t="s">
        <v>21272</v>
      </c>
      <c r="B5803" t="s">
        <v>19487</v>
      </c>
    </row>
    <row r="5804" spans="1:2" x14ac:dyDescent="0.3">
      <c r="A5804" s="1" t="s">
        <v>21272</v>
      </c>
      <c r="B5804" t="s">
        <v>19509</v>
      </c>
    </row>
    <row r="5805" spans="1:2" x14ac:dyDescent="0.3">
      <c r="A5805" s="1" t="s">
        <v>21272</v>
      </c>
      <c r="B5805" t="s">
        <v>22853</v>
      </c>
    </row>
    <row r="5806" spans="1:2" x14ac:dyDescent="0.3">
      <c r="A5806" s="1" t="s">
        <v>21272</v>
      </c>
      <c r="B5806" t="s">
        <v>19516</v>
      </c>
    </row>
    <row r="5807" spans="1:2" x14ac:dyDescent="0.3">
      <c r="A5807" s="1" t="s">
        <v>911</v>
      </c>
    </row>
    <row r="5808" spans="1:2" x14ac:dyDescent="0.3">
      <c r="A5808" s="1" t="s">
        <v>22854</v>
      </c>
      <c r="B5808" t="s">
        <v>22855</v>
      </c>
    </row>
    <row r="5809" spans="1:2" x14ac:dyDescent="0.3">
      <c r="A5809" s="1" t="s">
        <v>22856</v>
      </c>
      <c r="B5809" t="s">
        <v>22857</v>
      </c>
    </row>
    <row r="5810" spans="1:2" x14ac:dyDescent="0.3">
      <c r="A5810" s="1" t="s">
        <v>22856</v>
      </c>
      <c r="B5810" t="s">
        <v>19755</v>
      </c>
    </row>
    <row r="5811" spans="1:2" x14ac:dyDescent="0.3">
      <c r="A5811" s="1" t="s">
        <v>22858</v>
      </c>
      <c r="B5811" t="s">
        <v>22859</v>
      </c>
    </row>
    <row r="5812" spans="1:2" x14ac:dyDescent="0.3">
      <c r="A5812" s="1" t="s">
        <v>22858</v>
      </c>
      <c r="B5812" t="s">
        <v>22860</v>
      </c>
    </row>
    <row r="5813" spans="1:2" x14ac:dyDescent="0.3">
      <c r="A5813" s="1" t="s">
        <v>22861</v>
      </c>
      <c r="B5813" t="s">
        <v>22862</v>
      </c>
    </row>
    <row r="5814" spans="1:2" x14ac:dyDescent="0.3">
      <c r="A5814" s="1" t="s">
        <v>22863</v>
      </c>
      <c r="B5814" t="s">
        <v>20334</v>
      </c>
    </row>
    <row r="5815" spans="1:2" x14ac:dyDescent="0.3">
      <c r="A5815" s="1" t="s">
        <v>22863</v>
      </c>
      <c r="B5815" t="s">
        <v>22864</v>
      </c>
    </row>
    <row r="5816" spans="1:2" x14ac:dyDescent="0.3">
      <c r="A5816" s="1" t="s">
        <v>19947</v>
      </c>
      <c r="B5816" t="s">
        <v>22865</v>
      </c>
    </row>
    <row r="5817" spans="1:2" x14ac:dyDescent="0.3">
      <c r="A5817" s="1" t="s">
        <v>19947</v>
      </c>
      <c r="B5817" t="s">
        <v>20584</v>
      </c>
    </row>
    <row r="5818" spans="1:2" x14ac:dyDescent="0.3">
      <c r="A5818" s="1" t="s">
        <v>19947</v>
      </c>
      <c r="B5818" t="s">
        <v>22866</v>
      </c>
    </row>
    <row r="5819" spans="1:2" x14ac:dyDescent="0.3">
      <c r="A5819" s="1" t="s">
        <v>19947</v>
      </c>
      <c r="B5819" t="s">
        <v>20931</v>
      </c>
    </row>
    <row r="5820" spans="1:2" x14ac:dyDescent="0.3">
      <c r="A5820" s="1" t="s">
        <v>19947</v>
      </c>
      <c r="B5820" t="s">
        <v>19727</v>
      </c>
    </row>
    <row r="5821" spans="1:2" x14ac:dyDescent="0.3">
      <c r="A5821" s="1" t="s">
        <v>19947</v>
      </c>
      <c r="B5821" t="s">
        <v>19903</v>
      </c>
    </row>
    <row r="5822" spans="1:2" x14ac:dyDescent="0.3">
      <c r="A5822" s="1" t="s">
        <v>22867</v>
      </c>
      <c r="B5822" t="s">
        <v>19487</v>
      </c>
    </row>
    <row r="5823" spans="1:2" x14ac:dyDescent="0.3">
      <c r="A5823" s="1" t="s">
        <v>20004</v>
      </c>
      <c r="B5823" t="s">
        <v>22868</v>
      </c>
    </row>
    <row r="5824" spans="1:2" x14ac:dyDescent="0.3">
      <c r="A5824" s="1" t="s">
        <v>20004</v>
      </c>
      <c r="B5824" t="s">
        <v>19530</v>
      </c>
    </row>
    <row r="5825" spans="1:2" x14ac:dyDescent="0.3">
      <c r="A5825" s="1" t="s">
        <v>935</v>
      </c>
    </row>
    <row r="5826" spans="1:2" x14ac:dyDescent="0.3">
      <c r="A5826" s="1" t="s">
        <v>936</v>
      </c>
    </row>
    <row r="5827" spans="1:2" x14ac:dyDescent="0.3">
      <c r="A5827" s="1" t="s">
        <v>22869</v>
      </c>
      <c r="B5827" t="s">
        <v>19487</v>
      </c>
    </row>
    <row r="5828" spans="1:2" x14ac:dyDescent="0.3">
      <c r="A5828" s="1" t="s">
        <v>22870</v>
      </c>
      <c r="B5828" t="s">
        <v>22871</v>
      </c>
    </row>
    <row r="5829" spans="1:2" x14ac:dyDescent="0.3">
      <c r="A5829" s="1" t="s">
        <v>21274</v>
      </c>
      <c r="B5829" t="s">
        <v>22872</v>
      </c>
    </row>
    <row r="5830" spans="1:2" x14ac:dyDescent="0.3">
      <c r="A5830" s="1" t="s">
        <v>21274</v>
      </c>
      <c r="B5830" t="s">
        <v>22873</v>
      </c>
    </row>
    <row r="5831" spans="1:2" x14ac:dyDescent="0.3">
      <c r="A5831" s="1" t="s">
        <v>21274</v>
      </c>
      <c r="B5831" t="s">
        <v>19862</v>
      </c>
    </row>
    <row r="5832" spans="1:2" x14ac:dyDescent="0.3">
      <c r="A5832" s="1" t="s">
        <v>21274</v>
      </c>
      <c r="B5832" t="s">
        <v>19548</v>
      </c>
    </row>
    <row r="5833" spans="1:2" x14ac:dyDescent="0.3">
      <c r="A5833" s="1" t="s">
        <v>22874</v>
      </c>
      <c r="B5833" t="s">
        <v>21894</v>
      </c>
    </row>
    <row r="5834" spans="1:2" x14ac:dyDescent="0.3">
      <c r="A5834" s="1" t="s">
        <v>22875</v>
      </c>
      <c r="B5834" t="s">
        <v>22737</v>
      </c>
    </row>
    <row r="5835" spans="1:2" x14ac:dyDescent="0.3">
      <c r="A5835" s="1" t="s">
        <v>948</v>
      </c>
    </row>
    <row r="5836" spans="1:2" x14ac:dyDescent="0.3">
      <c r="A5836" s="1" t="s">
        <v>949</v>
      </c>
    </row>
    <row r="5837" spans="1:2" x14ac:dyDescent="0.3">
      <c r="A5837" s="1" t="s">
        <v>20717</v>
      </c>
      <c r="B5837" t="s">
        <v>22876</v>
      </c>
    </row>
    <row r="5838" spans="1:2" x14ac:dyDescent="0.3">
      <c r="A5838" s="1" t="s">
        <v>20717</v>
      </c>
      <c r="B5838" t="s">
        <v>19519</v>
      </c>
    </row>
    <row r="5839" spans="1:2" x14ac:dyDescent="0.3">
      <c r="A5839" s="1" t="s">
        <v>20717</v>
      </c>
      <c r="B5839" t="s">
        <v>22877</v>
      </c>
    </row>
    <row r="5840" spans="1:2" x14ac:dyDescent="0.3">
      <c r="A5840" s="1" t="s">
        <v>20717</v>
      </c>
      <c r="B5840" t="s">
        <v>22878</v>
      </c>
    </row>
    <row r="5841" spans="1:2" x14ac:dyDescent="0.3">
      <c r="A5841" s="1" t="s">
        <v>20717</v>
      </c>
      <c r="B5841" t="s">
        <v>21007</v>
      </c>
    </row>
    <row r="5842" spans="1:2" x14ac:dyDescent="0.3">
      <c r="A5842" s="1" t="s">
        <v>20717</v>
      </c>
      <c r="B5842" t="s">
        <v>22879</v>
      </c>
    </row>
    <row r="5843" spans="1:2" x14ac:dyDescent="0.3">
      <c r="A5843" s="1" t="s">
        <v>20717</v>
      </c>
      <c r="B5843" t="s">
        <v>22880</v>
      </c>
    </row>
    <row r="5844" spans="1:2" x14ac:dyDescent="0.3">
      <c r="A5844" s="1" t="s">
        <v>20717</v>
      </c>
      <c r="B5844" t="s">
        <v>22881</v>
      </c>
    </row>
    <row r="5845" spans="1:2" x14ac:dyDescent="0.3">
      <c r="A5845" s="1" t="s">
        <v>20717</v>
      </c>
      <c r="B5845" t="s">
        <v>22882</v>
      </c>
    </row>
    <row r="5846" spans="1:2" x14ac:dyDescent="0.3">
      <c r="A5846" s="1" t="s">
        <v>22883</v>
      </c>
      <c r="B5846" t="s">
        <v>22884</v>
      </c>
    </row>
    <row r="5847" spans="1:2" x14ac:dyDescent="0.3">
      <c r="A5847" s="1" t="s">
        <v>22883</v>
      </c>
      <c r="B5847" t="s">
        <v>22885</v>
      </c>
    </row>
    <row r="5848" spans="1:2" x14ac:dyDescent="0.3">
      <c r="A5848" s="1" t="s">
        <v>964</v>
      </c>
    </row>
    <row r="5849" spans="1:2" x14ac:dyDescent="0.3">
      <c r="A5849" s="1" t="s">
        <v>22886</v>
      </c>
      <c r="B5849" t="s">
        <v>19523</v>
      </c>
    </row>
    <row r="5850" spans="1:2" x14ac:dyDescent="0.3">
      <c r="A5850" s="1" t="s">
        <v>22886</v>
      </c>
      <c r="B5850" t="s">
        <v>22887</v>
      </c>
    </row>
    <row r="5851" spans="1:2" x14ac:dyDescent="0.3">
      <c r="A5851" s="1" t="s">
        <v>967</v>
      </c>
    </row>
    <row r="5852" spans="1:2" x14ac:dyDescent="0.3">
      <c r="A5852" s="1" t="s">
        <v>968</v>
      </c>
    </row>
    <row r="5853" spans="1:2" x14ac:dyDescent="0.3">
      <c r="A5853" s="1" t="s">
        <v>969</v>
      </c>
    </row>
    <row r="5854" spans="1:2" x14ac:dyDescent="0.3">
      <c r="A5854" s="1" t="s">
        <v>19723</v>
      </c>
      <c r="B5854" t="s">
        <v>22888</v>
      </c>
    </row>
    <row r="5855" spans="1:2" x14ac:dyDescent="0.3">
      <c r="A5855" s="1" t="s">
        <v>19723</v>
      </c>
      <c r="B5855" t="s">
        <v>19695</v>
      </c>
    </row>
    <row r="5856" spans="1:2" x14ac:dyDescent="0.3">
      <c r="A5856" s="1" t="s">
        <v>19723</v>
      </c>
      <c r="B5856" t="s">
        <v>22889</v>
      </c>
    </row>
    <row r="5857" spans="1:2" x14ac:dyDescent="0.3">
      <c r="A5857" s="1" t="s">
        <v>19723</v>
      </c>
      <c r="B5857" t="s">
        <v>19519</v>
      </c>
    </row>
    <row r="5858" spans="1:2" x14ac:dyDescent="0.3">
      <c r="A5858" s="1" t="s">
        <v>19723</v>
      </c>
      <c r="B5858" t="s">
        <v>22890</v>
      </c>
    </row>
    <row r="5859" spans="1:2" x14ac:dyDescent="0.3">
      <c r="A5859" s="1" t="s">
        <v>19723</v>
      </c>
      <c r="B5859" t="s">
        <v>22891</v>
      </c>
    </row>
    <row r="5860" spans="1:2" x14ac:dyDescent="0.3">
      <c r="A5860" s="1" t="s">
        <v>19723</v>
      </c>
      <c r="B5860" t="s">
        <v>22892</v>
      </c>
    </row>
    <row r="5861" spans="1:2" x14ac:dyDescent="0.3">
      <c r="A5861" s="1" t="s">
        <v>19723</v>
      </c>
      <c r="B5861" t="s">
        <v>19516</v>
      </c>
    </row>
    <row r="5862" spans="1:2" x14ac:dyDescent="0.3">
      <c r="A5862" s="1" t="s">
        <v>984</v>
      </c>
    </row>
    <row r="5863" spans="1:2" x14ac:dyDescent="0.3">
      <c r="A5863" s="1" t="s">
        <v>22893</v>
      </c>
      <c r="B5863" t="s">
        <v>19491</v>
      </c>
    </row>
    <row r="5864" spans="1:2" x14ac:dyDescent="0.3">
      <c r="A5864" s="1" t="s">
        <v>22894</v>
      </c>
      <c r="B5864" t="s">
        <v>19491</v>
      </c>
    </row>
    <row r="5865" spans="1:2" x14ac:dyDescent="0.3">
      <c r="A5865" s="1" t="s">
        <v>20719</v>
      </c>
      <c r="B5865" t="s">
        <v>19635</v>
      </c>
    </row>
    <row r="5866" spans="1:2" x14ac:dyDescent="0.3">
      <c r="A5866" s="1" t="s">
        <v>20719</v>
      </c>
      <c r="B5866" t="s">
        <v>19519</v>
      </c>
    </row>
    <row r="5867" spans="1:2" x14ac:dyDescent="0.3">
      <c r="A5867" s="1" t="s">
        <v>20719</v>
      </c>
      <c r="B5867" t="s">
        <v>22895</v>
      </c>
    </row>
    <row r="5868" spans="1:2" x14ac:dyDescent="0.3">
      <c r="A5868" s="1" t="s">
        <v>20719</v>
      </c>
      <c r="B5868" t="s">
        <v>22896</v>
      </c>
    </row>
    <row r="5869" spans="1:2" x14ac:dyDescent="0.3">
      <c r="A5869" s="1" t="s">
        <v>20719</v>
      </c>
      <c r="B5869" t="s">
        <v>22897</v>
      </c>
    </row>
    <row r="5870" spans="1:2" x14ac:dyDescent="0.3">
      <c r="A5870" s="1" t="s">
        <v>995</v>
      </c>
    </row>
    <row r="5871" spans="1:2" x14ac:dyDescent="0.3">
      <c r="A5871" s="1" t="s">
        <v>996</v>
      </c>
    </row>
    <row r="5872" spans="1:2" x14ac:dyDescent="0.3">
      <c r="A5872" s="1" t="s">
        <v>22898</v>
      </c>
      <c r="B5872" t="s">
        <v>22899</v>
      </c>
    </row>
    <row r="5873" spans="1:2" x14ac:dyDescent="0.3">
      <c r="A5873" s="1" t="s">
        <v>20249</v>
      </c>
      <c r="B5873" t="s">
        <v>19543</v>
      </c>
    </row>
    <row r="5874" spans="1:2" x14ac:dyDescent="0.3">
      <c r="A5874" s="1" t="s">
        <v>20249</v>
      </c>
      <c r="B5874" t="s">
        <v>22900</v>
      </c>
    </row>
    <row r="5875" spans="1:2" x14ac:dyDescent="0.3">
      <c r="A5875" s="1" t="s">
        <v>20249</v>
      </c>
      <c r="B5875" t="s">
        <v>19599</v>
      </c>
    </row>
    <row r="5876" spans="1:2" x14ac:dyDescent="0.3">
      <c r="A5876" s="1" t="s">
        <v>20249</v>
      </c>
      <c r="B5876" t="s">
        <v>19574</v>
      </c>
    </row>
    <row r="5877" spans="1:2" x14ac:dyDescent="0.3">
      <c r="A5877" s="1" t="s">
        <v>22901</v>
      </c>
      <c r="B5877" t="s">
        <v>19491</v>
      </c>
    </row>
    <row r="5878" spans="1:2" x14ac:dyDescent="0.3">
      <c r="A5878" s="1" t="s">
        <v>22901</v>
      </c>
      <c r="B5878" t="s">
        <v>22902</v>
      </c>
    </row>
    <row r="5879" spans="1:2" x14ac:dyDescent="0.3">
      <c r="A5879" s="1" t="s">
        <v>22903</v>
      </c>
      <c r="B5879" t="s">
        <v>19635</v>
      </c>
    </row>
    <row r="5880" spans="1:2" x14ac:dyDescent="0.3">
      <c r="A5880" s="1" t="s">
        <v>22904</v>
      </c>
      <c r="B5880" t="s">
        <v>22905</v>
      </c>
    </row>
    <row r="5881" spans="1:2" x14ac:dyDescent="0.3">
      <c r="A5881" s="1" t="s">
        <v>1009</v>
      </c>
    </row>
    <row r="5882" spans="1:2" x14ac:dyDescent="0.3">
      <c r="A5882" s="1" t="s">
        <v>20720</v>
      </c>
      <c r="B5882" t="s">
        <v>19491</v>
      </c>
    </row>
    <row r="5883" spans="1:2" x14ac:dyDescent="0.3">
      <c r="A5883" s="1" t="s">
        <v>20720</v>
      </c>
      <c r="B5883" t="s">
        <v>22906</v>
      </c>
    </row>
    <row r="5884" spans="1:2" x14ac:dyDescent="0.3">
      <c r="A5884" s="1" t="s">
        <v>20720</v>
      </c>
      <c r="B5884" t="s">
        <v>22907</v>
      </c>
    </row>
    <row r="5885" spans="1:2" x14ac:dyDescent="0.3">
      <c r="A5885" s="1" t="s">
        <v>20720</v>
      </c>
      <c r="B5885" t="s">
        <v>22908</v>
      </c>
    </row>
    <row r="5886" spans="1:2" x14ac:dyDescent="0.3">
      <c r="A5886" s="1" t="s">
        <v>20720</v>
      </c>
      <c r="B5886" t="s">
        <v>22909</v>
      </c>
    </row>
    <row r="5887" spans="1:2" x14ac:dyDescent="0.3">
      <c r="A5887" s="1" t="s">
        <v>20720</v>
      </c>
      <c r="B5887" t="s">
        <v>22910</v>
      </c>
    </row>
    <row r="5888" spans="1:2" x14ac:dyDescent="0.3">
      <c r="A5888" s="1" t="s">
        <v>20720</v>
      </c>
      <c r="B5888" t="s">
        <v>22911</v>
      </c>
    </row>
    <row r="5889" spans="1:2" x14ac:dyDescent="0.3">
      <c r="A5889" s="1" t="s">
        <v>20720</v>
      </c>
      <c r="B5889" t="s">
        <v>22912</v>
      </c>
    </row>
    <row r="5890" spans="1:2" x14ac:dyDescent="0.3">
      <c r="A5890" s="1" t="s">
        <v>20720</v>
      </c>
      <c r="B5890" t="s">
        <v>22913</v>
      </c>
    </row>
    <row r="5891" spans="1:2" x14ac:dyDescent="0.3">
      <c r="A5891" s="1" t="s">
        <v>20720</v>
      </c>
      <c r="B5891" t="s">
        <v>22914</v>
      </c>
    </row>
    <row r="5892" spans="1:2" x14ac:dyDescent="0.3">
      <c r="A5892" s="1" t="s">
        <v>20720</v>
      </c>
      <c r="B5892" t="s">
        <v>22896</v>
      </c>
    </row>
    <row r="5893" spans="1:2" x14ac:dyDescent="0.3">
      <c r="A5893" s="1" t="s">
        <v>20720</v>
      </c>
      <c r="B5893" t="s">
        <v>22915</v>
      </c>
    </row>
    <row r="5894" spans="1:2" x14ac:dyDescent="0.3">
      <c r="A5894" s="1" t="s">
        <v>22916</v>
      </c>
      <c r="B5894" t="s">
        <v>19491</v>
      </c>
    </row>
    <row r="5895" spans="1:2" x14ac:dyDescent="0.3">
      <c r="A5895" s="1" t="s">
        <v>22917</v>
      </c>
      <c r="B5895" t="s">
        <v>22918</v>
      </c>
    </row>
    <row r="5896" spans="1:2" x14ac:dyDescent="0.3">
      <c r="A5896" s="1" t="s">
        <v>22919</v>
      </c>
      <c r="B5896" t="s">
        <v>19491</v>
      </c>
    </row>
    <row r="5897" spans="1:2" x14ac:dyDescent="0.3">
      <c r="A5897" s="1" t="s">
        <v>21283</v>
      </c>
      <c r="B5897" t="s">
        <v>19487</v>
      </c>
    </row>
    <row r="5898" spans="1:2" x14ac:dyDescent="0.3">
      <c r="A5898" s="1" t="s">
        <v>21283</v>
      </c>
      <c r="B5898" t="s">
        <v>22920</v>
      </c>
    </row>
    <row r="5899" spans="1:2" x14ac:dyDescent="0.3">
      <c r="A5899" s="1" t="s">
        <v>21283</v>
      </c>
      <c r="B5899" t="s">
        <v>22921</v>
      </c>
    </row>
    <row r="5900" spans="1:2" x14ac:dyDescent="0.3">
      <c r="A5900" s="1" t="s">
        <v>21283</v>
      </c>
      <c r="B5900" t="s">
        <v>22922</v>
      </c>
    </row>
    <row r="5901" spans="1:2" x14ac:dyDescent="0.3">
      <c r="A5901" s="1" t="s">
        <v>22923</v>
      </c>
      <c r="B5901" t="s">
        <v>19487</v>
      </c>
    </row>
    <row r="5902" spans="1:2" x14ac:dyDescent="0.3">
      <c r="A5902" s="1" t="s">
        <v>22924</v>
      </c>
      <c r="B5902" t="s">
        <v>19487</v>
      </c>
    </row>
    <row r="5903" spans="1:2" x14ac:dyDescent="0.3">
      <c r="A5903" s="1" t="s">
        <v>1036</v>
      </c>
    </row>
    <row r="5904" spans="1:2" x14ac:dyDescent="0.3">
      <c r="A5904" s="1" t="s">
        <v>1037</v>
      </c>
    </row>
    <row r="5905" spans="1:2" x14ac:dyDescent="0.3">
      <c r="A5905" s="1" t="s">
        <v>22925</v>
      </c>
      <c r="B5905" t="s">
        <v>20434</v>
      </c>
    </row>
    <row r="5906" spans="1:2" x14ac:dyDescent="0.3">
      <c r="A5906" s="1" t="s">
        <v>22926</v>
      </c>
      <c r="B5906" t="s">
        <v>22927</v>
      </c>
    </row>
    <row r="5907" spans="1:2" x14ac:dyDescent="0.3">
      <c r="A5907" s="1" t="s">
        <v>1041</v>
      </c>
    </row>
    <row r="5908" spans="1:2" x14ac:dyDescent="0.3">
      <c r="A5908" s="1" t="s">
        <v>22928</v>
      </c>
      <c r="B5908" t="s">
        <v>20605</v>
      </c>
    </row>
    <row r="5909" spans="1:2" x14ac:dyDescent="0.3">
      <c r="A5909" s="1" t="s">
        <v>22929</v>
      </c>
      <c r="B5909" t="s">
        <v>19503</v>
      </c>
    </row>
    <row r="5910" spans="1:2" x14ac:dyDescent="0.3">
      <c r="A5910" s="1" t="s">
        <v>22930</v>
      </c>
      <c r="B5910" t="s">
        <v>19503</v>
      </c>
    </row>
    <row r="5911" spans="1:2" x14ac:dyDescent="0.3">
      <c r="A5911" s="1" t="s">
        <v>22931</v>
      </c>
      <c r="B5911" t="s">
        <v>22932</v>
      </c>
    </row>
    <row r="5912" spans="1:2" x14ac:dyDescent="0.3">
      <c r="A5912" s="1" t="s">
        <v>1046</v>
      </c>
    </row>
    <row r="5913" spans="1:2" x14ac:dyDescent="0.3">
      <c r="A5913" s="1" t="s">
        <v>1047</v>
      </c>
    </row>
    <row r="5914" spans="1:2" x14ac:dyDescent="0.3">
      <c r="A5914" s="1" t="s">
        <v>1048</v>
      </c>
    </row>
    <row r="5915" spans="1:2" x14ac:dyDescent="0.3">
      <c r="A5915" s="1" t="s">
        <v>22933</v>
      </c>
      <c r="B5915" t="s">
        <v>22934</v>
      </c>
    </row>
    <row r="5916" spans="1:2" x14ac:dyDescent="0.3">
      <c r="A5916" s="1" t="s">
        <v>1050</v>
      </c>
    </row>
    <row r="5917" spans="1:2" x14ac:dyDescent="0.3">
      <c r="A5917" s="1" t="s">
        <v>22935</v>
      </c>
      <c r="B5917" t="s">
        <v>21353</v>
      </c>
    </row>
    <row r="5918" spans="1:2" x14ac:dyDescent="0.3">
      <c r="A5918" s="1" t="s">
        <v>22936</v>
      </c>
      <c r="B5918" t="s">
        <v>22937</v>
      </c>
    </row>
    <row r="5919" spans="1:2" x14ac:dyDescent="0.3">
      <c r="A5919" s="1" t="s">
        <v>22938</v>
      </c>
      <c r="B5919" t="s">
        <v>21233</v>
      </c>
    </row>
    <row r="5920" spans="1:2" x14ac:dyDescent="0.3">
      <c r="A5920" s="1" t="s">
        <v>1055</v>
      </c>
    </row>
    <row r="5921" spans="1:3" x14ac:dyDescent="0.3">
      <c r="A5921" s="1" t="s">
        <v>19602</v>
      </c>
      <c r="B5921" t="s">
        <v>22939</v>
      </c>
    </row>
    <row r="5922" spans="1:3" x14ac:dyDescent="0.3">
      <c r="A5922" s="1" t="s">
        <v>19602</v>
      </c>
      <c r="B5922" t="s">
        <v>19519</v>
      </c>
    </row>
    <row r="5923" spans="1:3" x14ac:dyDescent="0.3">
      <c r="A5923" s="1" t="s">
        <v>19602</v>
      </c>
      <c r="B5923" t="s">
        <v>22940</v>
      </c>
    </row>
    <row r="5924" spans="1:3" x14ac:dyDescent="0.3">
      <c r="A5924" s="1" t="s">
        <v>19602</v>
      </c>
      <c r="B5924" t="s">
        <v>22941</v>
      </c>
    </row>
    <row r="5925" spans="1:3" x14ac:dyDescent="0.3">
      <c r="A5925" s="1" t="s">
        <v>19602</v>
      </c>
      <c r="B5925" t="s">
        <v>22942</v>
      </c>
      <c r="C5925" t="s">
        <v>19725</v>
      </c>
    </row>
    <row r="5926" spans="1:3" x14ac:dyDescent="0.3">
      <c r="A5926" s="1" t="s">
        <v>19602</v>
      </c>
      <c r="B5926" t="s">
        <v>21296</v>
      </c>
    </row>
    <row r="5927" spans="1:3" x14ac:dyDescent="0.3">
      <c r="A5927" s="1" t="s">
        <v>19602</v>
      </c>
      <c r="B5927" t="s">
        <v>22943</v>
      </c>
    </row>
    <row r="5928" spans="1:3" x14ac:dyDescent="0.3">
      <c r="A5928" s="1" t="s">
        <v>19602</v>
      </c>
      <c r="B5928" t="s">
        <v>20752</v>
      </c>
    </row>
    <row r="5929" spans="1:3" x14ac:dyDescent="0.3">
      <c r="A5929" s="1" t="s">
        <v>19602</v>
      </c>
      <c r="B5929" t="s">
        <v>22213</v>
      </c>
      <c r="C5929" t="s">
        <v>19725</v>
      </c>
    </row>
    <row r="5930" spans="1:3" x14ac:dyDescent="0.3">
      <c r="A5930" s="1" t="s">
        <v>19602</v>
      </c>
      <c r="B5930" t="s">
        <v>22944</v>
      </c>
    </row>
    <row r="5931" spans="1:3" x14ac:dyDescent="0.3">
      <c r="A5931" s="1" t="s">
        <v>19602</v>
      </c>
      <c r="B5931" t="s">
        <v>22945</v>
      </c>
    </row>
    <row r="5932" spans="1:3" x14ac:dyDescent="0.3">
      <c r="A5932" s="1" t="s">
        <v>19602</v>
      </c>
      <c r="B5932" t="s">
        <v>22946</v>
      </c>
    </row>
    <row r="5933" spans="1:3" x14ac:dyDescent="0.3">
      <c r="A5933" s="1" t="s">
        <v>19602</v>
      </c>
      <c r="B5933" t="s">
        <v>22947</v>
      </c>
    </row>
    <row r="5934" spans="1:3" x14ac:dyDescent="0.3">
      <c r="A5934" s="1" t="s">
        <v>19602</v>
      </c>
      <c r="B5934" t="s">
        <v>22948</v>
      </c>
    </row>
    <row r="5935" spans="1:3" x14ac:dyDescent="0.3">
      <c r="A5935" s="1" t="s">
        <v>19602</v>
      </c>
      <c r="B5935" t="s">
        <v>22949</v>
      </c>
    </row>
    <row r="5936" spans="1:3" x14ac:dyDescent="0.3">
      <c r="A5936" s="1" t="s">
        <v>19602</v>
      </c>
      <c r="B5936" t="s">
        <v>22950</v>
      </c>
    </row>
    <row r="5937" spans="1:3" x14ac:dyDescent="0.3">
      <c r="A5937" s="1" t="s">
        <v>19602</v>
      </c>
      <c r="B5937" t="s">
        <v>22951</v>
      </c>
    </row>
    <row r="5938" spans="1:3" x14ac:dyDescent="0.3">
      <c r="A5938" s="1" t="s">
        <v>19602</v>
      </c>
      <c r="B5938" t="s">
        <v>22952</v>
      </c>
    </row>
    <row r="5939" spans="1:3" x14ac:dyDescent="0.3">
      <c r="A5939" s="1" t="s">
        <v>19602</v>
      </c>
      <c r="B5939" t="s">
        <v>22953</v>
      </c>
    </row>
    <row r="5940" spans="1:3" x14ac:dyDescent="0.3">
      <c r="A5940" s="1" t="s">
        <v>19602</v>
      </c>
      <c r="B5940" t="s">
        <v>22954</v>
      </c>
    </row>
    <row r="5941" spans="1:3" x14ac:dyDescent="0.3">
      <c r="A5941" s="1" t="s">
        <v>19602</v>
      </c>
      <c r="B5941" t="s">
        <v>22955</v>
      </c>
      <c r="C5941" t="s">
        <v>20707</v>
      </c>
    </row>
    <row r="5942" spans="1:3" x14ac:dyDescent="0.3">
      <c r="A5942" s="1" t="s">
        <v>19602</v>
      </c>
      <c r="B5942" t="s">
        <v>22956</v>
      </c>
    </row>
    <row r="5943" spans="1:3" x14ac:dyDescent="0.3">
      <c r="A5943" s="1" t="s">
        <v>19602</v>
      </c>
      <c r="B5943" t="s">
        <v>22957</v>
      </c>
      <c r="C5943" t="s">
        <v>19725</v>
      </c>
    </row>
    <row r="5944" spans="1:3" x14ac:dyDescent="0.3">
      <c r="A5944" s="1" t="s">
        <v>19602</v>
      </c>
      <c r="B5944" t="s">
        <v>22310</v>
      </c>
    </row>
    <row r="5945" spans="1:3" x14ac:dyDescent="0.3">
      <c r="A5945" s="1" t="s">
        <v>19602</v>
      </c>
      <c r="B5945" t="s">
        <v>22958</v>
      </c>
    </row>
    <row r="5946" spans="1:3" x14ac:dyDescent="0.3">
      <c r="A5946" s="1" t="s">
        <v>19602</v>
      </c>
      <c r="B5946" t="s">
        <v>22959</v>
      </c>
    </row>
    <row r="5947" spans="1:3" x14ac:dyDescent="0.3">
      <c r="A5947" s="1" t="s">
        <v>19602</v>
      </c>
      <c r="B5947" t="s">
        <v>22960</v>
      </c>
    </row>
    <row r="5948" spans="1:3" x14ac:dyDescent="0.3">
      <c r="A5948" s="1" t="s">
        <v>19602</v>
      </c>
      <c r="B5948" t="s">
        <v>22961</v>
      </c>
    </row>
    <row r="5949" spans="1:3" x14ac:dyDescent="0.3">
      <c r="A5949" s="1" t="s">
        <v>19602</v>
      </c>
      <c r="B5949" t="s">
        <v>22962</v>
      </c>
    </row>
    <row r="5950" spans="1:3" x14ac:dyDescent="0.3">
      <c r="A5950" s="1" t="s">
        <v>19602</v>
      </c>
      <c r="B5950" t="s">
        <v>22963</v>
      </c>
    </row>
    <row r="5951" spans="1:3" x14ac:dyDescent="0.3">
      <c r="A5951" s="1" t="s">
        <v>19602</v>
      </c>
      <c r="B5951" t="s">
        <v>22525</v>
      </c>
    </row>
    <row r="5952" spans="1:3" x14ac:dyDescent="0.3">
      <c r="A5952" s="1" t="s">
        <v>19602</v>
      </c>
      <c r="B5952" t="s">
        <v>20739</v>
      </c>
    </row>
    <row r="5953" spans="1:3" x14ac:dyDescent="0.3">
      <c r="A5953" s="1" t="s">
        <v>19602</v>
      </c>
      <c r="B5953" t="s">
        <v>22964</v>
      </c>
      <c r="C5953" t="s">
        <v>19725</v>
      </c>
    </row>
    <row r="5954" spans="1:3" x14ac:dyDescent="0.3">
      <c r="A5954" s="1" t="s">
        <v>19602</v>
      </c>
      <c r="B5954" t="s">
        <v>19833</v>
      </c>
    </row>
    <row r="5955" spans="1:3" x14ac:dyDescent="0.3">
      <c r="A5955" s="1" t="s">
        <v>1119</v>
      </c>
    </row>
    <row r="5956" spans="1:3" x14ac:dyDescent="0.3">
      <c r="A5956" s="1" t="s">
        <v>1120</v>
      </c>
    </row>
    <row r="5957" spans="1:3" x14ac:dyDescent="0.3">
      <c r="A5957" s="1" t="s">
        <v>22965</v>
      </c>
      <c r="B5957" t="s">
        <v>22966</v>
      </c>
    </row>
    <row r="5958" spans="1:3" x14ac:dyDescent="0.3">
      <c r="A5958" s="1" t="s">
        <v>1122</v>
      </c>
    </row>
    <row r="5959" spans="1:3" x14ac:dyDescent="0.3">
      <c r="A5959" s="1" t="s">
        <v>22967</v>
      </c>
      <c r="B5959" t="s">
        <v>21564</v>
      </c>
    </row>
    <row r="5960" spans="1:3" x14ac:dyDescent="0.3">
      <c r="A5960" s="1" t="s">
        <v>22968</v>
      </c>
      <c r="B5960" t="s">
        <v>19724</v>
      </c>
      <c r="C5960" t="s">
        <v>19725</v>
      </c>
    </row>
    <row r="5961" spans="1:3" x14ac:dyDescent="0.3">
      <c r="A5961" s="1" t="s">
        <v>22969</v>
      </c>
      <c r="B5961" t="s">
        <v>19501</v>
      </c>
    </row>
    <row r="5962" spans="1:3" x14ac:dyDescent="0.3">
      <c r="A5962" s="1" t="s">
        <v>22969</v>
      </c>
      <c r="B5962" t="s">
        <v>19724</v>
      </c>
      <c r="C5962" t="s">
        <v>19725</v>
      </c>
    </row>
    <row r="5963" spans="1:3" x14ac:dyDescent="0.3">
      <c r="A5963" s="1" t="s">
        <v>1127</v>
      </c>
    </row>
    <row r="5964" spans="1:3" x14ac:dyDescent="0.3">
      <c r="A5964" s="1" t="s">
        <v>1128</v>
      </c>
    </row>
    <row r="5965" spans="1:3" x14ac:dyDescent="0.3">
      <c r="A5965" s="1" t="s">
        <v>21295</v>
      </c>
      <c r="B5965" t="s">
        <v>22970</v>
      </c>
    </row>
    <row r="5966" spans="1:3" x14ac:dyDescent="0.3">
      <c r="A5966" s="1" t="s">
        <v>21295</v>
      </c>
      <c r="B5966" t="s">
        <v>22971</v>
      </c>
    </row>
    <row r="5967" spans="1:3" x14ac:dyDescent="0.3">
      <c r="A5967" s="1" t="s">
        <v>21295</v>
      </c>
      <c r="B5967" t="s">
        <v>22972</v>
      </c>
    </row>
    <row r="5968" spans="1:3" x14ac:dyDescent="0.3">
      <c r="A5968" s="1" t="s">
        <v>21295</v>
      </c>
      <c r="B5968" t="s">
        <v>22973</v>
      </c>
    </row>
    <row r="5969" spans="1:2" x14ac:dyDescent="0.3">
      <c r="A5969" s="1" t="s">
        <v>21295</v>
      </c>
      <c r="B5969" t="s">
        <v>22974</v>
      </c>
    </row>
    <row r="5970" spans="1:2" x14ac:dyDescent="0.3">
      <c r="A5970" s="1" t="s">
        <v>1135</v>
      </c>
    </row>
    <row r="5971" spans="1:2" x14ac:dyDescent="0.3">
      <c r="A5971" s="1" t="s">
        <v>22975</v>
      </c>
      <c r="B5971" t="s">
        <v>19505</v>
      </c>
    </row>
    <row r="5972" spans="1:2" x14ac:dyDescent="0.3">
      <c r="A5972" s="1" t="s">
        <v>22976</v>
      </c>
      <c r="B5972" t="s">
        <v>19532</v>
      </c>
    </row>
    <row r="5973" spans="1:2" x14ac:dyDescent="0.3">
      <c r="A5973" s="1" t="s">
        <v>22976</v>
      </c>
      <c r="B5973" t="s">
        <v>22977</v>
      </c>
    </row>
    <row r="5974" spans="1:2" x14ac:dyDescent="0.3">
      <c r="A5974" s="1" t="s">
        <v>22976</v>
      </c>
      <c r="B5974" t="s">
        <v>19516</v>
      </c>
    </row>
    <row r="5975" spans="1:2" x14ac:dyDescent="0.3">
      <c r="A5975" s="1" t="s">
        <v>20074</v>
      </c>
      <c r="B5975" t="s">
        <v>19509</v>
      </c>
    </row>
    <row r="5976" spans="1:2" x14ac:dyDescent="0.3">
      <c r="A5976" s="1" t="s">
        <v>1145</v>
      </c>
    </row>
    <row r="5977" spans="1:2" x14ac:dyDescent="0.3">
      <c r="A5977" s="1" t="s">
        <v>1147</v>
      </c>
    </row>
    <row r="5978" spans="1:2" x14ac:dyDescent="0.3">
      <c r="A5978" s="1" t="s">
        <v>1149</v>
      </c>
    </row>
    <row r="5979" spans="1:2" x14ac:dyDescent="0.3">
      <c r="A5979" s="1" t="s">
        <v>1150</v>
      </c>
    </row>
    <row r="5980" spans="1:2" x14ac:dyDescent="0.3">
      <c r="A5980" s="1" t="s">
        <v>1153</v>
      </c>
    </row>
    <row r="5981" spans="1:2" x14ac:dyDescent="0.3">
      <c r="A5981" s="1" t="s">
        <v>20726</v>
      </c>
      <c r="B5981" t="s">
        <v>22978</v>
      </c>
    </row>
    <row r="5982" spans="1:2" x14ac:dyDescent="0.3">
      <c r="A5982" s="1" t="s">
        <v>22979</v>
      </c>
      <c r="B5982" t="s">
        <v>19494</v>
      </c>
    </row>
    <row r="5983" spans="1:2" x14ac:dyDescent="0.3">
      <c r="A5983" s="1" t="s">
        <v>1158</v>
      </c>
    </row>
    <row r="5984" spans="1:2" x14ac:dyDescent="0.3">
      <c r="A5984" s="1" t="s">
        <v>1159</v>
      </c>
    </row>
    <row r="5985" spans="1:2" x14ac:dyDescent="0.3">
      <c r="A5985" s="1" t="s">
        <v>1160</v>
      </c>
    </row>
    <row r="5986" spans="1:2" x14ac:dyDescent="0.3">
      <c r="A5986" s="1" t="s">
        <v>19910</v>
      </c>
      <c r="B5986" t="s">
        <v>22980</v>
      </c>
    </row>
    <row r="5987" spans="1:2" x14ac:dyDescent="0.3">
      <c r="A5987" s="1" t="s">
        <v>19910</v>
      </c>
      <c r="B5987" t="s">
        <v>22981</v>
      </c>
    </row>
    <row r="5988" spans="1:2" x14ac:dyDescent="0.3">
      <c r="A5988" s="1" t="s">
        <v>19910</v>
      </c>
      <c r="B5988" t="s">
        <v>22982</v>
      </c>
    </row>
    <row r="5989" spans="1:2" x14ac:dyDescent="0.3">
      <c r="A5989" s="1" t="s">
        <v>19910</v>
      </c>
      <c r="B5989" t="s">
        <v>19491</v>
      </c>
    </row>
    <row r="5990" spans="1:2" x14ac:dyDescent="0.3">
      <c r="A5990" s="1" t="s">
        <v>19910</v>
      </c>
      <c r="B5990" t="s">
        <v>19519</v>
      </c>
    </row>
    <row r="5991" spans="1:2" x14ac:dyDescent="0.3">
      <c r="A5991" s="1" t="s">
        <v>19910</v>
      </c>
      <c r="B5991" t="s">
        <v>22983</v>
      </c>
    </row>
    <row r="5992" spans="1:2" x14ac:dyDescent="0.3">
      <c r="A5992" s="1" t="s">
        <v>19910</v>
      </c>
      <c r="B5992" t="s">
        <v>22984</v>
      </c>
    </row>
    <row r="5993" spans="1:2" x14ac:dyDescent="0.3">
      <c r="A5993" s="1" t="s">
        <v>19910</v>
      </c>
      <c r="B5993" t="s">
        <v>22985</v>
      </c>
    </row>
    <row r="5994" spans="1:2" x14ac:dyDescent="0.3">
      <c r="A5994" s="1" t="s">
        <v>19910</v>
      </c>
      <c r="B5994" t="s">
        <v>19521</v>
      </c>
    </row>
    <row r="5995" spans="1:2" x14ac:dyDescent="0.3">
      <c r="A5995" s="1" t="s">
        <v>19910</v>
      </c>
      <c r="B5995" t="s">
        <v>19611</v>
      </c>
    </row>
    <row r="5996" spans="1:2" x14ac:dyDescent="0.3">
      <c r="A5996" s="1" t="s">
        <v>19910</v>
      </c>
      <c r="B5996" t="s">
        <v>22986</v>
      </c>
    </row>
    <row r="5997" spans="1:2" x14ac:dyDescent="0.3">
      <c r="A5997" s="1" t="s">
        <v>19910</v>
      </c>
      <c r="B5997" t="s">
        <v>20398</v>
      </c>
    </row>
    <row r="5998" spans="1:2" x14ac:dyDescent="0.3">
      <c r="A5998" s="1" t="s">
        <v>19910</v>
      </c>
      <c r="B5998" t="s">
        <v>20558</v>
      </c>
    </row>
    <row r="5999" spans="1:2" x14ac:dyDescent="0.3">
      <c r="A5999" s="1" t="s">
        <v>19910</v>
      </c>
      <c r="B5999" t="s">
        <v>21327</v>
      </c>
    </row>
    <row r="6000" spans="1:2" x14ac:dyDescent="0.3">
      <c r="A6000" s="1" t="s">
        <v>19910</v>
      </c>
      <c r="B6000" t="s">
        <v>19694</v>
      </c>
    </row>
    <row r="6001" spans="1:2" x14ac:dyDescent="0.3">
      <c r="A6001" s="1" t="s">
        <v>19910</v>
      </c>
      <c r="B6001" t="s">
        <v>22987</v>
      </c>
    </row>
    <row r="6002" spans="1:2" x14ac:dyDescent="0.3">
      <c r="A6002" s="1" t="s">
        <v>19910</v>
      </c>
      <c r="B6002" t="s">
        <v>22988</v>
      </c>
    </row>
    <row r="6003" spans="1:2" x14ac:dyDescent="0.3">
      <c r="A6003" s="1" t="s">
        <v>19910</v>
      </c>
      <c r="B6003" t="s">
        <v>20740</v>
      </c>
    </row>
    <row r="6004" spans="1:2" x14ac:dyDescent="0.3">
      <c r="A6004" s="1" t="s">
        <v>19910</v>
      </c>
      <c r="B6004" t="s">
        <v>21810</v>
      </c>
    </row>
    <row r="6005" spans="1:2" x14ac:dyDescent="0.3">
      <c r="A6005" s="1" t="s">
        <v>19910</v>
      </c>
      <c r="B6005" t="s">
        <v>20442</v>
      </c>
    </row>
    <row r="6006" spans="1:2" x14ac:dyDescent="0.3">
      <c r="A6006" s="1" t="s">
        <v>19910</v>
      </c>
      <c r="B6006" t="s">
        <v>21334</v>
      </c>
    </row>
    <row r="6007" spans="1:2" x14ac:dyDescent="0.3">
      <c r="A6007" s="1" t="s">
        <v>19910</v>
      </c>
      <c r="B6007" t="s">
        <v>20938</v>
      </c>
    </row>
    <row r="6008" spans="1:2" x14ac:dyDescent="0.3">
      <c r="A6008" s="1" t="s">
        <v>19910</v>
      </c>
      <c r="B6008" t="s">
        <v>22989</v>
      </c>
    </row>
    <row r="6009" spans="1:2" x14ac:dyDescent="0.3">
      <c r="A6009" s="1" t="s">
        <v>19910</v>
      </c>
      <c r="B6009" t="s">
        <v>22990</v>
      </c>
    </row>
    <row r="6010" spans="1:2" x14ac:dyDescent="0.3">
      <c r="A6010" s="1" t="s">
        <v>19910</v>
      </c>
      <c r="B6010" t="s">
        <v>21934</v>
      </c>
    </row>
    <row r="6011" spans="1:2" x14ac:dyDescent="0.3">
      <c r="A6011" s="1" t="s">
        <v>19910</v>
      </c>
      <c r="B6011" t="s">
        <v>20560</v>
      </c>
    </row>
    <row r="6012" spans="1:2" x14ac:dyDescent="0.3">
      <c r="A6012" s="1" t="s">
        <v>19910</v>
      </c>
      <c r="B6012" t="s">
        <v>20105</v>
      </c>
    </row>
    <row r="6013" spans="1:2" x14ac:dyDescent="0.3">
      <c r="A6013" s="1" t="s">
        <v>19910</v>
      </c>
      <c r="B6013" t="s">
        <v>22991</v>
      </c>
    </row>
    <row r="6014" spans="1:2" x14ac:dyDescent="0.3">
      <c r="A6014" s="1" t="s">
        <v>19910</v>
      </c>
      <c r="B6014" t="s">
        <v>21816</v>
      </c>
    </row>
    <row r="6015" spans="1:2" x14ac:dyDescent="0.3">
      <c r="A6015" s="1" t="s">
        <v>19910</v>
      </c>
      <c r="B6015" t="s">
        <v>22992</v>
      </c>
    </row>
    <row r="6016" spans="1:2" x14ac:dyDescent="0.3">
      <c r="A6016" s="1" t="s">
        <v>19910</v>
      </c>
      <c r="B6016" t="s">
        <v>22993</v>
      </c>
    </row>
    <row r="6017" spans="1:2" x14ac:dyDescent="0.3">
      <c r="A6017" s="1" t="s">
        <v>19910</v>
      </c>
      <c r="B6017" t="s">
        <v>19503</v>
      </c>
    </row>
    <row r="6018" spans="1:2" x14ac:dyDescent="0.3">
      <c r="A6018" s="1" t="s">
        <v>19910</v>
      </c>
      <c r="B6018" t="s">
        <v>19530</v>
      </c>
    </row>
    <row r="6019" spans="1:2" x14ac:dyDescent="0.3">
      <c r="A6019" s="1" t="s">
        <v>21304</v>
      </c>
      <c r="B6019" t="s">
        <v>19487</v>
      </c>
    </row>
    <row r="6020" spans="1:2" x14ac:dyDescent="0.3">
      <c r="A6020" s="1" t="s">
        <v>21304</v>
      </c>
      <c r="B6020" t="s">
        <v>19848</v>
      </c>
    </row>
    <row r="6021" spans="1:2" x14ac:dyDescent="0.3">
      <c r="A6021" s="1" t="s">
        <v>21304</v>
      </c>
      <c r="B6021" t="s">
        <v>22994</v>
      </c>
    </row>
    <row r="6022" spans="1:2" x14ac:dyDescent="0.3">
      <c r="A6022" s="1" t="s">
        <v>1215</v>
      </c>
    </row>
    <row r="6023" spans="1:2" x14ac:dyDescent="0.3">
      <c r="A6023" s="1" t="s">
        <v>22995</v>
      </c>
      <c r="B6023" t="s">
        <v>22996</v>
      </c>
    </row>
    <row r="6024" spans="1:2" x14ac:dyDescent="0.3">
      <c r="A6024" s="1" t="s">
        <v>1217</v>
      </c>
    </row>
    <row r="6025" spans="1:2" x14ac:dyDescent="0.3">
      <c r="A6025" s="1" t="s">
        <v>22997</v>
      </c>
      <c r="B6025" t="s">
        <v>22998</v>
      </c>
    </row>
    <row r="6026" spans="1:2" x14ac:dyDescent="0.3">
      <c r="A6026" s="1" t="s">
        <v>22999</v>
      </c>
      <c r="B6026" t="s">
        <v>23000</v>
      </c>
    </row>
    <row r="6027" spans="1:2" x14ac:dyDescent="0.3">
      <c r="A6027" s="1" t="s">
        <v>23001</v>
      </c>
      <c r="B6027" t="s">
        <v>23002</v>
      </c>
    </row>
    <row r="6028" spans="1:2" x14ac:dyDescent="0.3">
      <c r="A6028" s="1" t="s">
        <v>20075</v>
      </c>
      <c r="B6028" t="s">
        <v>23003</v>
      </c>
    </row>
    <row r="6029" spans="1:2" x14ac:dyDescent="0.3">
      <c r="A6029" s="1" t="s">
        <v>20436</v>
      </c>
      <c r="B6029" t="s">
        <v>23004</v>
      </c>
    </row>
    <row r="6030" spans="1:2" x14ac:dyDescent="0.3">
      <c r="A6030" s="1" t="s">
        <v>20436</v>
      </c>
      <c r="B6030" t="s">
        <v>20326</v>
      </c>
    </row>
    <row r="6031" spans="1:2" x14ac:dyDescent="0.3">
      <c r="A6031" s="1" t="s">
        <v>20436</v>
      </c>
      <c r="B6031" t="s">
        <v>19597</v>
      </c>
    </row>
    <row r="6032" spans="1:2" x14ac:dyDescent="0.3">
      <c r="A6032" s="1" t="s">
        <v>20436</v>
      </c>
      <c r="B6032" t="s">
        <v>23005</v>
      </c>
    </row>
    <row r="6033" spans="1:2" x14ac:dyDescent="0.3">
      <c r="A6033" s="1" t="s">
        <v>20436</v>
      </c>
      <c r="B6033" t="s">
        <v>23006</v>
      </c>
    </row>
    <row r="6034" spans="1:2" x14ac:dyDescent="0.3">
      <c r="A6034" s="1" t="s">
        <v>20436</v>
      </c>
      <c r="B6034" t="s">
        <v>23007</v>
      </c>
    </row>
    <row r="6035" spans="1:2" x14ac:dyDescent="0.3">
      <c r="A6035" s="1" t="s">
        <v>20436</v>
      </c>
      <c r="B6035" t="s">
        <v>23008</v>
      </c>
    </row>
    <row r="6036" spans="1:2" x14ac:dyDescent="0.3">
      <c r="A6036" s="1" t="s">
        <v>20436</v>
      </c>
      <c r="B6036" t="s">
        <v>23009</v>
      </c>
    </row>
    <row r="6037" spans="1:2" x14ac:dyDescent="0.3">
      <c r="A6037" s="1" t="s">
        <v>20436</v>
      </c>
      <c r="B6037" t="s">
        <v>23010</v>
      </c>
    </row>
    <row r="6038" spans="1:2" x14ac:dyDescent="0.3">
      <c r="A6038" s="1" t="s">
        <v>23011</v>
      </c>
      <c r="B6038" t="s">
        <v>23012</v>
      </c>
    </row>
    <row r="6039" spans="1:2" x14ac:dyDescent="0.3">
      <c r="A6039" s="1" t="s">
        <v>1237</v>
      </c>
    </row>
    <row r="6040" spans="1:2" x14ac:dyDescent="0.3">
      <c r="A6040" s="1" t="s">
        <v>23013</v>
      </c>
      <c r="B6040" t="s">
        <v>19491</v>
      </c>
    </row>
    <row r="6041" spans="1:2" x14ac:dyDescent="0.3">
      <c r="A6041" s="1" t="s">
        <v>23014</v>
      </c>
      <c r="B6041" t="s">
        <v>23015</v>
      </c>
    </row>
    <row r="6042" spans="1:2" x14ac:dyDescent="0.3">
      <c r="A6042" s="1" t="s">
        <v>23014</v>
      </c>
      <c r="B6042" t="s">
        <v>19734</v>
      </c>
    </row>
    <row r="6043" spans="1:2" x14ac:dyDescent="0.3">
      <c r="A6043" s="1" t="s">
        <v>23016</v>
      </c>
      <c r="B6043" t="s">
        <v>19503</v>
      </c>
    </row>
    <row r="6044" spans="1:2" x14ac:dyDescent="0.3">
      <c r="A6044" s="1" t="s">
        <v>23017</v>
      </c>
      <c r="B6044" t="s">
        <v>23018</v>
      </c>
    </row>
    <row r="6045" spans="1:2" x14ac:dyDescent="0.3">
      <c r="A6045" s="1" t="s">
        <v>23019</v>
      </c>
      <c r="B6045" t="s">
        <v>21926</v>
      </c>
    </row>
    <row r="6046" spans="1:2" x14ac:dyDescent="0.3">
      <c r="A6046" s="1" t="s">
        <v>1244</v>
      </c>
    </row>
    <row r="6047" spans="1:2" x14ac:dyDescent="0.3">
      <c r="A6047" s="1" t="s">
        <v>23020</v>
      </c>
      <c r="B6047" t="s">
        <v>23021</v>
      </c>
    </row>
    <row r="6048" spans="1:2" x14ac:dyDescent="0.3">
      <c r="A6048" s="1" t="s">
        <v>23020</v>
      </c>
      <c r="B6048" t="s">
        <v>23022</v>
      </c>
    </row>
    <row r="6049" spans="1:2" x14ac:dyDescent="0.3">
      <c r="A6049" s="1" t="s">
        <v>23020</v>
      </c>
      <c r="B6049" t="s">
        <v>21301</v>
      </c>
    </row>
    <row r="6050" spans="1:2" x14ac:dyDescent="0.3">
      <c r="A6050" s="1" t="s">
        <v>23020</v>
      </c>
      <c r="B6050" t="s">
        <v>19672</v>
      </c>
    </row>
    <row r="6051" spans="1:2" x14ac:dyDescent="0.3">
      <c r="A6051" s="1" t="s">
        <v>23023</v>
      </c>
      <c r="B6051" t="s">
        <v>23024</v>
      </c>
    </row>
    <row r="6052" spans="1:2" x14ac:dyDescent="0.3">
      <c r="A6052" s="1" t="s">
        <v>23023</v>
      </c>
      <c r="B6052" t="s">
        <v>21905</v>
      </c>
    </row>
    <row r="6053" spans="1:2" x14ac:dyDescent="0.3">
      <c r="A6053" s="1" t="s">
        <v>1251</v>
      </c>
    </row>
    <row r="6054" spans="1:2" x14ac:dyDescent="0.3">
      <c r="A6054" s="1" t="s">
        <v>23025</v>
      </c>
      <c r="B6054" t="s">
        <v>23026</v>
      </c>
    </row>
    <row r="6055" spans="1:2" x14ac:dyDescent="0.3">
      <c r="A6055" s="1" t="s">
        <v>23027</v>
      </c>
      <c r="B6055" t="s">
        <v>23028</v>
      </c>
    </row>
    <row r="6056" spans="1:2" x14ac:dyDescent="0.3">
      <c r="A6056" s="1" t="s">
        <v>23029</v>
      </c>
      <c r="B6056" t="s">
        <v>21985</v>
      </c>
    </row>
    <row r="6057" spans="1:2" x14ac:dyDescent="0.3">
      <c r="A6057" s="1" t="s">
        <v>20731</v>
      </c>
      <c r="B6057" t="s">
        <v>19491</v>
      </c>
    </row>
    <row r="6058" spans="1:2" x14ac:dyDescent="0.3">
      <c r="A6058" s="1" t="s">
        <v>20731</v>
      </c>
      <c r="B6058" t="s">
        <v>23030</v>
      </c>
    </row>
    <row r="6059" spans="1:2" x14ac:dyDescent="0.3">
      <c r="A6059" s="1" t="s">
        <v>23031</v>
      </c>
      <c r="B6059" t="s">
        <v>23032</v>
      </c>
    </row>
    <row r="6060" spans="1:2" x14ac:dyDescent="0.3">
      <c r="A6060" s="1" t="s">
        <v>1261</v>
      </c>
    </row>
    <row r="6061" spans="1:2" x14ac:dyDescent="0.3">
      <c r="A6061" s="1" t="s">
        <v>1262</v>
      </c>
    </row>
    <row r="6062" spans="1:2" x14ac:dyDescent="0.3">
      <c r="A6062" s="1" t="s">
        <v>1265</v>
      </c>
    </row>
    <row r="6063" spans="1:2" x14ac:dyDescent="0.3">
      <c r="A6063" s="1" t="s">
        <v>1266</v>
      </c>
    </row>
    <row r="6064" spans="1:2" x14ac:dyDescent="0.3">
      <c r="A6064" s="1" t="s">
        <v>23033</v>
      </c>
      <c r="B6064" t="s">
        <v>19491</v>
      </c>
    </row>
    <row r="6065" spans="1:2" x14ac:dyDescent="0.3">
      <c r="A6065" s="1" t="s">
        <v>21307</v>
      </c>
      <c r="B6065" t="s">
        <v>19491</v>
      </c>
    </row>
    <row r="6066" spans="1:2" x14ac:dyDescent="0.3">
      <c r="A6066" s="1" t="s">
        <v>21309</v>
      </c>
      <c r="B6066" t="s">
        <v>23034</v>
      </c>
    </row>
    <row r="6067" spans="1:2" x14ac:dyDescent="0.3">
      <c r="A6067" s="1" t="s">
        <v>21309</v>
      </c>
      <c r="B6067" t="s">
        <v>23035</v>
      </c>
    </row>
    <row r="6068" spans="1:2" x14ac:dyDescent="0.3">
      <c r="A6068" s="1" t="s">
        <v>21309</v>
      </c>
      <c r="B6068" t="s">
        <v>23036</v>
      </c>
    </row>
    <row r="6069" spans="1:2" x14ac:dyDescent="0.3">
      <c r="A6069" s="1" t="s">
        <v>23037</v>
      </c>
      <c r="B6069" t="s">
        <v>19519</v>
      </c>
    </row>
    <row r="6070" spans="1:2" x14ac:dyDescent="0.3">
      <c r="A6070" s="1" t="s">
        <v>23038</v>
      </c>
      <c r="B6070" t="s">
        <v>19563</v>
      </c>
    </row>
    <row r="6071" spans="1:2" x14ac:dyDescent="0.3">
      <c r="A6071" s="1" t="s">
        <v>1277</v>
      </c>
    </row>
    <row r="6072" spans="1:2" x14ac:dyDescent="0.3">
      <c r="A6072" s="1" t="s">
        <v>1279</v>
      </c>
    </row>
    <row r="6073" spans="1:2" x14ac:dyDescent="0.3">
      <c r="A6073" s="1" t="s">
        <v>23039</v>
      </c>
      <c r="B6073" t="s">
        <v>19519</v>
      </c>
    </row>
    <row r="6074" spans="1:2" x14ac:dyDescent="0.3">
      <c r="A6074" s="1" t="s">
        <v>1281</v>
      </c>
    </row>
    <row r="6075" spans="1:2" x14ac:dyDescent="0.3">
      <c r="A6075" s="1" t="s">
        <v>23040</v>
      </c>
      <c r="B6075" t="s">
        <v>19491</v>
      </c>
    </row>
    <row r="6076" spans="1:2" x14ac:dyDescent="0.3">
      <c r="A6076" s="1" t="s">
        <v>23041</v>
      </c>
      <c r="B6076" t="s">
        <v>19523</v>
      </c>
    </row>
    <row r="6077" spans="1:2" x14ac:dyDescent="0.3">
      <c r="A6077" s="1" t="s">
        <v>23042</v>
      </c>
      <c r="B6077" t="s">
        <v>20502</v>
      </c>
    </row>
    <row r="6078" spans="1:2" x14ac:dyDescent="0.3">
      <c r="A6078" s="1" t="s">
        <v>20076</v>
      </c>
      <c r="B6078" t="s">
        <v>23043</v>
      </c>
    </row>
    <row r="6079" spans="1:2" x14ac:dyDescent="0.3">
      <c r="A6079" s="1" t="s">
        <v>20076</v>
      </c>
      <c r="B6079" t="s">
        <v>23044</v>
      </c>
    </row>
    <row r="6080" spans="1:2" x14ac:dyDescent="0.3">
      <c r="A6080" s="1" t="s">
        <v>23045</v>
      </c>
      <c r="B6080" t="s">
        <v>19848</v>
      </c>
    </row>
    <row r="6081" spans="1:2" x14ac:dyDescent="0.3">
      <c r="A6081" s="1" t="s">
        <v>1289</v>
      </c>
    </row>
    <row r="6082" spans="1:2" x14ac:dyDescent="0.3">
      <c r="A6082" s="1" t="s">
        <v>23046</v>
      </c>
      <c r="B6082" t="s">
        <v>19521</v>
      </c>
    </row>
    <row r="6083" spans="1:2" x14ac:dyDescent="0.3">
      <c r="A6083" s="1" t="s">
        <v>23046</v>
      </c>
      <c r="B6083" t="s">
        <v>23047</v>
      </c>
    </row>
    <row r="6084" spans="1:2" x14ac:dyDescent="0.3">
      <c r="A6084" s="1" t="s">
        <v>23048</v>
      </c>
      <c r="B6084" t="s">
        <v>19485</v>
      </c>
    </row>
    <row r="6085" spans="1:2" x14ac:dyDescent="0.3">
      <c r="A6085" s="1" t="s">
        <v>23049</v>
      </c>
      <c r="B6085" t="s">
        <v>23050</v>
      </c>
    </row>
    <row r="6086" spans="1:2" x14ac:dyDescent="0.3">
      <c r="A6086" s="1" t="s">
        <v>1294</v>
      </c>
    </row>
    <row r="6087" spans="1:2" x14ac:dyDescent="0.3">
      <c r="A6087" s="1" t="s">
        <v>23051</v>
      </c>
      <c r="B6087" t="s">
        <v>19523</v>
      </c>
    </row>
    <row r="6088" spans="1:2" x14ac:dyDescent="0.3">
      <c r="A6088" s="1" t="s">
        <v>21311</v>
      </c>
      <c r="B6088" t="s">
        <v>19523</v>
      </c>
    </row>
    <row r="6089" spans="1:2" x14ac:dyDescent="0.3">
      <c r="A6089" s="1" t="s">
        <v>23052</v>
      </c>
      <c r="B6089" t="s">
        <v>19523</v>
      </c>
    </row>
    <row r="6090" spans="1:2" x14ac:dyDescent="0.3">
      <c r="A6090" s="1" t="s">
        <v>23053</v>
      </c>
      <c r="B6090" t="s">
        <v>19548</v>
      </c>
    </row>
    <row r="6091" spans="1:2" x14ac:dyDescent="0.3">
      <c r="A6091" s="1" t="s">
        <v>23054</v>
      </c>
      <c r="B6091" t="s">
        <v>23055</v>
      </c>
    </row>
    <row r="6092" spans="1:2" x14ac:dyDescent="0.3">
      <c r="A6092" s="1" t="s">
        <v>21313</v>
      </c>
      <c r="B6092" t="s">
        <v>23056</v>
      </c>
    </row>
    <row r="6093" spans="1:2" x14ac:dyDescent="0.3">
      <c r="A6093" s="1" t="s">
        <v>21313</v>
      </c>
      <c r="B6093" t="s">
        <v>23057</v>
      </c>
    </row>
    <row r="6094" spans="1:2" x14ac:dyDescent="0.3">
      <c r="A6094" s="1" t="s">
        <v>21313</v>
      </c>
      <c r="B6094" t="s">
        <v>23058</v>
      </c>
    </row>
    <row r="6095" spans="1:2" x14ac:dyDescent="0.3">
      <c r="A6095" s="1" t="s">
        <v>23059</v>
      </c>
      <c r="B6095" t="s">
        <v>19499</v>
      </c>
    </row>
    <row r="6096" spans="1:2" x14ac:dyDescent="0.3">
      <c r="A6096" s="1" t="s">
        <v>1312</v>
      </c>
    </row>
    <row r="6097" spans="1:2" x14ac:dyDescent="0.3">
      <c r="A6097" s="1" t="s">
        <v>23060</v>
      </c>
      <c r="B6097" t="s">
        <v>23061</v>
      </c>
    </row>
    <row r="6098" spans="1:2" x14ac:dyDescent="0.3">
      <c r="A6098" s="1" t="s">
        <v>1314</v>
      </c>
    </row>
    <row r="6099" spans="1:2" x14ac:dyDescent="0.3">
      <c r="A6099" s="1" t="s">
        <v>1316</v>
      </c>
    </row>
    <row r="6100" spans="1:2" x14ac:dyDescent="0.3">
      <c r="A6100" s="1" t="s">
        <v>23062</v>
      </c>
      <c r="B6100" t="s">
        <v>19491</v>
      </c>
    </row>
    <row r="6101" spans="1:2" x14ac:dyDescent="0.3">
      <c r="A6101" s="1" t="s">
        <v>23062</v>
      </c>
      <c r="B6101" t="s">
        <v>19521</v>
      </c>
    </row>
    <row r="6102" spans="1:2" x14ac:dyDescent="0.3">
      <c r="A6102" s="1" t="s">
        <v>23062</v>
      </c>
      <c r="B6102" t="s">
        <v>23063</v>
      </c>
    </row>
    <row r="6103" spans="1:2" x14ac:dyDescent="0.3">
      <c r="A6103" s="1" t="s">
        <v>23062</v>
      </c>
      <c r="B6103" t="s">
        <v>23064</v>
      </c>
    </row>
    <row r="6104" spans="1:2" x14ac:dyDescent="0.3">
      <c r="A6104" s="1" t="s">
        <v>23065</v>
      </c>
      <c r="B6104" t="s">
        <v>19992</v>
      </c>
    </row>
    <row r="6105" spans="1:2" x14ac:dyDescent="0.3">
      <c r="A6105" s="1" t="s">
        <v>19531</v>
      </c>
      <c r="B6105" t="s">
        <v>19534</v>
      </c>
    </row>
    <row r="6106" spans="1:2" x14ac:dyDescent="0.3">
      <c r="A6106" s="1" t="s">
        <v>19531</v>
      </c>
      <c r="B6106" t="s">
        <v>19491</v>
      </c>
    </row>
    <row r="6107" spans="1:2" x14ac:dyDescent="0.3">
      <c r="A6107" s="1" t="s">
        <v>19531</v>
      </c>
      <c r="B6107" t="s">
        <v>19519</v>
      </c>
    </row>
    <row r="6108" spans="1:2" x14ac:dyDescent="0.3">
      <c r="A6108" s="1" t="s">
        <v>19531</v>
      </c>
      <c r="B6108" t="s">
        <v>23066</v>
      </c>
    </row>
    <row r="6109" spans="1:2" x14ac:dyDescent="0.3">
      <c r="A6109" s="1" t="s">
        <v>19531</v>
      </c>
      <c r="B6109" t="s">
        <v>21264</v>
      </c>
    </row>
    <row r="6110" spans="1:2" x14ac:dyDescent="0.3">
      <c r="A6110" s="1" t="s">
        <v>19531</v>
      </c>
      <c r="B6110" t="s">
        <v>23067</v>
      </c>
    </row>
    <row r="6111" spans="1:2" x14ac:dyDescent="0.3">
      <c r="A6111" s="1" t="s">
        <v>19531</v>
      </c>
      <c r="B6111" t="s">
        <v>23068</v>
      </c>
    </row>
    <row r="6112" spans="1:2" x14ac:dyDescent="0.3">
      <c r="A6112" s="1" t="s">
        <v>19531</v>
      </c>
      <c r="B6112" t="s">
        <v>23069</v>
      </c>
    </row>
    <row r="6113" spans="1:3" x14ac:dyDescent="0.3">
      <c r="A6113" s="1" t="s">
        <v>19531</v>
      </c>
      <c r="B6113" t="s">
        <v>23070</v>
      </c>
    </row>
    <row r="6114" spans="1:3" x14ac:dyDescent="0.3">
      <c r="A6114" s="1" t="s">
        <v>19531</v>
      </c>
      <c r="B6114" t="s">
        <v>23071</v>
      </c>
    </row>
    <row r="6115" spans="1:3" x14ac:dyDescent="0.3">
      <c r="A6115" s="1" t="s">
        <v>19531</v>
      </c>
      <c r="B6115" t="s">
        <v>19521</v>
      </c>
    </row>
    <row r="6116" spans="1:3" x14ac:dyDescent="0.3">
      <c r="A6116" s="1" t="s">
        <v>19531</v>
      </c>
      <c r="B6116" t="s">
        <v>23072</v>
      </c>
      <c r="C6116" t="s">
        <v>19725</v>
      </c>
    </row>
    <row r="6117" spans="1:3" x14ac:dyDescent="0.3">
      <c r="A6117" s="1" t="s">
        <v>19531</v>
      </c>
      <c r="B6117" t="s">
        <v>21296</v>
      </c>
    </row>
    <row r="6118" spans="1:3" x14ac:dyDescent="0.3">
      <c r="A6118" s="1" t="s">
        <v>19531</v>
      </c>
      <c r="B6118" t="s">
        <v>23073</v>
      </c>
    </row>
    <row r="6119" spans="1:3" x14ac:dyDescent="0.3">
      <c r="A6119" s="1" t="s">
        <v>19531</v>
      </c>
      <c r="B6119" t="s">
        <v>23074</v>
      </c>
      <c r="C6119" t="s">
        <v>20707</v>
      </c>
    </row>
    <row r="6120" spans="1:3" x14ac:dyDescent="0.3">
      <c r="A6120" s="1" t="s">
        <v>19531</v>
      </c>
      <c r="B6120" t="s">
        <v>23075</v>
      </c>
    </row>
    <row r="6121" spans="1:3" x14ac:dyDescent="0.3">
      <c r="A6121" s="1" t="s">
        <v>19531</v>
      </c>
      <c r="B6121" t="s">
        <v>21321</v>
      </c>
      <c r="C6121" t="s">
        <v>19725</v>
      </c>
    </row>
    <row r="6122" spans="1:3" x14ac:dyDescent="0.3">
      <c r="A6122" s="1" t="s">
        <v>19531</v>
      </c>
      <c r="B6122" t="s">
        <v>23076</v>
      </c>
      <c r="C6122" t="s">
        <v>19725</v>
      </c>
    </row>
    <row r="6123" spans="1:3" x14ac:dyDescent="0.3">
      <c r="A6123" s="1" t="s">
        <v>19531</v>
      </c>
      <c r="B6123" t="s">
        <v>23077</v>
      </c>
    </row>
    <row r="6124" spans="1:3" x14ac:dyDescent="0.3">
      <c r="A6124" s="1" t="s">
        <v>19531</v>
      </c>
      <c r="B6124" t="s">
        <v>23078</v>
      </c>
    </row>
    <row r="6125" spans="1:3" x14ac:dyDescent="0.3">
      <c r="A6125" s="1" t="s">
        <v>19531</v>
      </c>
      <c r="B6125" t="s">
        <v>20723</v>
      </c>
    </row>
    <row r="6126" spans="1:3" x14ac:dyDescent="0.3">
      <c r="A6126" s="1" t="s">
        <v>19531</v>
      </c>
      <c r="B6126" t="s">
        <v>23079</v>
      </c>
    </row>
    <row r="6127" spans="1:3" x14ac:dyDescent="0.3">
      <c r="A6127" s="1" t="s">
        <v>19531</v>
      </c>
      <c r="B6127" t="s">
        <v>22951</v>
      </c>
    </row>
    <row r="6128" spans="1:3" x14ac:dyDescent="0.3">
      <c r="A6128" s="1" t="s">
        <v>19531</v>
      </c>
      <c r="B6128" t="s">
        <v>22953</v>
      </c>
    </row>
    <row r="6129" spans="1:2" x14ac:dyDescent="0.3">
      <c r="A6129" s="1" t="s">
        <v>19531</v>
      </c>
      <c r="B6129" t="s">
        <v>23080</v>
      </c>
    </row>
    <row r="6130" spans="1:2" x14ac:dyDescent="0.3">
      <c r="A6130" s="1" t="s">
        <v>19531</v>
      </c>
      <c r="B6130" t="s">
        <v>23081</v>
      </c>
    </row>
    <row r="6131" spans="1:2" x14ac:dyDescent="0.3">
      <c r="A6131" s="1" t="s">
        <v>19531</v>
      </c>
      <c r="B6131" t="s">
        <v>23082</v>
      </c>
    </row>
    <row r="6132" spans="1:2" x14ac:dyDescent="0.3">
      <c r="A6132" s="1" t="s">
        <v>19531</v>
      </c>
      <c r="B6132" t="s">
        <v>21291</v>
      </c>
    </row>
    <row r="6133" spans="1:2" x14ac:dyDescent="0.3">
      <c r="A6133" s="1" t="s">
        <v>19531</v>
      </c>
      <c r="B6133" t="s">
        <v>23083</v>
      </c>
    </row>
    <row r="6134" spans="1:2" x14ac:dyDescent="0.3">
      <c r="A6134" s="1" t="s">
        <v>19531</v>
      </c>
      <c r="B6134" t="s">
        <v>23084</v>
      </c>
    </row>
    <row r="6135" spans="1:2" x14ac:dyDescent="0.3">
      <c r="A6135" s="1" t="s">
        <v>19531</v>
      </c>
      <c r="B6135" t="s">
        <v>23085</v>
      </c>
    </row>
    <row r="6136" spans="1:2" x14ac:dyDescent="0.3">
      <c r="A6136" s="1" t="s">
        <v>19531</v>
      </c>
      <c r="B6136" t="s">
        <v>23086</v>
      </c>
    </row>
    <row r="6137" spans="1:2" x14ac:dyDescent="0.3">
      <c r="A6137" s="1" t="s">
        <v>19531</v>
      </c>
      <c r="B6137" t="s">
        <v>19904</v>
      </c>
    </row>
    <row r="6138" spans="1:2" x14ac:dyDescent="0.3">
      <c r="A6138" s="1" t="s">
        <v>19531</v>
      </c>
      <c r="B6138" t="s">
        <v>23087</v>
      </c>
    </row>
    <row r="6139" spans="1:2" x14ac:dyDescent="0.3">
      <c r="A6139" s="1" t="s">
        <v>19531</v>
      </c>
      <c r="B6139" t="s">
        <v>19520</v>
      </c>
    </row>
    <row r="6140" spans="1:2" x14ac:dyDescent="0.3">
      <c r="A6140" s="1" t="s">
        <v>19531</v>
      </c>
      <c r="B6140" t="s">
        <v>23088</v>
      </c>
    </row>
    <row r="6141" spans="1:2" x14ac:dyDescent="0.3">
      <c r="A6141" s="1" t="s">
        <v>19531</v>
      </c>
      <c r="B6141" t="s">
        <v>23089</v>
      </c>
    </row>
    <row r="6142" spans="1:2" x14ac:dyDescent="0.3">
      <c r="A6142" s="1" t="s">
        <v>1376</v>
      </c>
    </row>
    <row r="6143" spans="1:2" x14ac:dyDescent="0.3">
      <c r="A6143" s="1" t="s">
        <v>1377</v>
      </c>
    </row>
    <row r="6144" spans="1:2" x14ac:dyDescent="0.3">
      <c r="A6144" s="1" t="s">
        <v>1378</v>
      </c>
    </row>
    <row r="6145" spans="1:2" x14ac:dyDescent="0.3">
      <c r="A6145" s="1" t="s">
        <v>1379</v>
      </c>
    </row>
    <row r="6146" spans="1:2" x14ac:dyDescent="0.3">
      <c r="A6146" s="1" t="s">
        <v>1381</v>
      </c>
    </row>
    <row r="6147" spans="1:2" x14ac:dyDescent="0.3">
      <c r="A6147" s="1" t="s">
        <v>23090</v>
      </c>
      <c r="B6147" t="s">
        <v>20434</v>
      </c>
    </row>
    <row r="6148" spans="1:2" x14ac:dyDescent="0.3">
      <c r="A6148" s="1" t="s">
        <v>1383</v>
      </c>
    </row>
    <row r="6149" spans="1:2" x14ac:dyDescent="0.3">
      <c r="A6149" s="1" t="s">
        <v>1384</v>
      </c>
    </row>
    <row r="6150" spans="1:2" x14ac:dyDescent="0.3">
      <c r="A6150" s="1" t="s">
        <v>1385</v>
      </c>
    </row>
    <row r="6151" spans="1:2" x14ac:dyDescent="0.3">
      <c r="A6151" s="1" t="s">
        <v>1386</v>
      </c>
    </row>
    <row r="6152" spans="1:2" x14ac:dyDescent="0.3">
      <c r="A6152" s="1" t="s">
        <v>1390</v>
      </c>
    </row>
    <row r="6153" spans="1:2" x14ac:dyDescent="0.3">
      <c r="A6153" s="1" t="s">
        <v>23091</v>
      </c>
      <c r="B6153" t="s">
        <v>23092</v>
      </c>
    </row>
    <row r="6154" spans="1:2" x14ac:dyDescent="0.3">
      <c r="A6154" s="1" t="s">
        <v>23093</v>
      </c>
      <c r="B6154" t="s">
        <v>23094</v>
      </c>
    </row>
    <row r="6155" spans="1:2" x14ac:dyDescent="0.3">
      <c r="A6155" s="1" t="s">
        <v>23093</v>
      </c>
      <c r="B6155" t="s">
        <v>22956</v>
      </c>
    </row>
    <row r="6156" spans="1:2" x14ac:dyDescent="0.3">
      <c r="A6156" s="1" t="s">
        <v>1395</v>
      </c>
    </row>
    <row r="6157" spans="1:2" x14ac:dyDescent="0.3">
      <c r="A6157" s="1" t="s">
        <v>1396</v>
      </c>
    </row>
    <row r="6158" spans="1:2" x14ac:dyDescent="0.3">
      <c r="A6158" s="1" t="s">
        <v>21320</v>
      </c>
      <c r="B6158" t="s">
        <v>21296</v>
      </c>
    </row>
    <row r="6159" spans="1:2" x14ac:dyDescent="0.3">
      <c r="A6159" s="1" t="s">
        <v>21320</v>
      </c>
      <c r="B6159" t="s">
        <v>23095</v>
      </c>
    </row>
    <row r="6160" spans="1:2" x14ac:dyDescent="0.3">
      <c r="A6160" s="1" t="s">
        <v>21320</v>
      </c>
      <c r="B6160" t="s">
        <v>23096</v>
      </c>
    </row>
    <row r="6161" spans="1:2" x14ac:dyDescent="0.3">
      <c r="A6161" s="1" t="s">
        <v>21320</v>
      </c>
      <c r="B6161" t="s">
        <v>23097</v>
      </c>
    </row>
    <row r="6162" spans="1:2" x14ac:dyDescent="0.3">
      <c r="A6162" s="1" t="s">
        <v>21320</v>
      </c>
      <c r="B6162" t="s">
        <v>23098</v>
      </c>
    </row>
    <row r="6163" spans="1:2" x14ac:dyDescent="0.3">
      <c r="A6163" s="1" t="s">
        <v>21320</v>
      </c>
      <c r="B6163" t="s">
        <v>23099</v>
      </c>
    </row>
    <row r="6164" spans="1:2" x14ac:dyDescent="0.3">
      <c r="A6164" s="1" t="s">
        <v>21320</v>
      </c>
      <c r="B6164" t="s">
        <v>21563</v>
      </c>
    </row>
    <row r="6165" spans="1:2" x14ac:dyDescent="0.3">
      <c r="A6165" s="1" t="s">
        <v>21320</v>
      </c>
      <c r="B6165" t="s">
        <v>21547</v>
      </c>
    </row>
    <row r="6166" spans="1:2" x14ac:dyDescent="0.3">
      <c r="A6166" s="1" t="s">
        <v>21320</v>
      </c>
      <c r="B6166" t="s">
        <v>23100</v>
      </c>
    </row>
    <row r="6167" spans="1:2" x14ac:dyDescent="0.3">
      <c r="A6167" s="1" t="s">
        <v>21320</v>
      </c>
      <c r="B6167" t="s">
        <v>20226</v>
      </c>
    </row>
    <row r="6168" spans="1:2" x14ac:dyDescent="0.3">
      <c r="A6168" s="1" t="s">
        <v>1408</v>
      </c>
    </row>
    <row r="6169" spans="1:2" x14ac:dyDescent="0.3">
      <c r="A6169" s="1" t="s">
        <v>21322</v>
      </c>
      <c r="B6169" t="s">
        <v>23101</v>
      </c>
    </row>
    <row r="6170" spans="1:2" x14ac:dyDescent="0.3">
      <c r="A6170" s="1" t="s">
        <v>21322</v>
      </c>
      <c r="B6170" t="s">
        <v>23102</v>
      </c>
    </row>
    <row r="6171" spans="1:2" x14ac:dyDescent="0.3">
      <c r="A6171" s="1" t="s">
        <v>1412</v>
      </c>
    </row>
    <row r="6172" spans="1:2" x14ac:dyDescent="0.3">
      <c r="A6172" s="1" t="s">
        <v>1413</v>
      </c>
    </row>
    <row r="6173" spans="1:2" x14ac:dyDescent="0.3">
      <c r="A6173" s="1" t="s">
        <v>1414</v>
      </c>
    </row>
    <row r="6174" spans="1:2" x14ac:dyDescent="0.3">
      <c r="A6174" s="1" t="s">
        <v>1417</v>
      </c>
    </row>
    <row r="6175" spans="1:2" x14ac:dyDescent="0.3">
      <c r="A6175" s="1" t="s">
        <v>23103</v>
      </c>
      <c r="B6175" t="s">
        <v>20146</v>
      </c>
    </row>
    <row r="6176" spans="1:2" x14ac:dyDescent="0.3">
      <c r="A6176" s="1" t="s">
        <v>1423</v>
      </c>
    </row>
    <row r="6177" spans="1:2" x14ac:dyDescent="0.3">
      <c r="A6177" s="1" t="s">
        <v>1424</v>
      </c>
    </row>
    <row r="6178" spans="1:2" x14ac:dyDescent="0.3">
      <c r="A6178" s="1" t="s">
        <v>20736</v>
      </c>
      <c r="B6178" t="s">
        <v>23104</v>
      </c>
    </row>
    <row r="6179" spans="1:2" x14ac:dyDescent="0.3">
      <c r="A6179" s="1" t="s">
        <v>20736</v>
      </c>
      <c r="B6179" t="s">
        <v>23105</v>
      </c>
    </row>
    <row r="6180" spans="1:2" x14ac:dyDescent="0.3">
      <c r="A6180" s="1" t="s">
        <v>20736</v>
      </c>
      <c r="B6180" t="s">
        <v>20858</v>
      </c>
    </row>
    <row r="6181" spans="1:2" x14ac:dyDescent="0.3">
      <c r="A6181" s="1" t="s">
        <v>20736</v>
      </c>
      <c r="B6181" t="s">
        <v>23106</v>
      </c>
    </row>
    <row r="6182" spans="1:2" x14ac:dyDescent="0.3">
      <c r="A6182" s="1" t="s">
        <v>1430</v>
      </c>
    </row>
    <row r="6183" spans="1:2" x14ac:dyDescent="0.3">
      <c r="A6183" s="1" t="s">
        <v>1431</v>
      </c>
    </row>
    <row r="6184" spans="1:2" x14ac:dyDescent="0.3">
      <c r="A6184" s="1" t="s">
        <v>23107</v>
      </c>
      <c r="B6184" t="s">
        <v>19563</v>
      </c>
    </row>
    <row r="6185" spans="1:2" x14ac:dyDescent="0.3">
      <c r="A6185" s="1" t="s">
        <v>1436</v>
      </c>
    </row>
    <row r="6186" spans="1:2" x14ac:dyDescent="0.3">
      <c r="A6186" s="1" t="s">
        <v>23108</v>
      </c>
      <c r="B6186" t="s">
        <v>23109</v>
      </c>
    </row>
    <row r="6187" spans="1:2" x14ac:dyDescent="0.3">
      <c r="A6187" s="1" t="s">
        <v>23110</v>
      </c>
      <c r="B6187" t="s">
        <v>19519</v>
      </c>
    </row>
    <row r="6188" spans="1:2" x14ac:dyDescent="0.3">
      <c r="A6188" s="1" t="s">
        <v>1439</v>
      </c>
    </row>
    <row r="6189" spans="1:2" x14ac:dyDescent="0.3">
      <c r="A6189" s="1" t="s">
        <v>1442</v>
      </c>
    </row>
    <row r="6190" spans="1:2" x14ac:dyDescent="0.3">
      <c r="A6190" s="1" t="s">
        <v>1443</v>
      </c>
    </row>
    <row r="6191" spans="1:2" x14ac:dyDescent="0.3">
      <c r="A6191" s="1" t="s">
        <v>23111</v>
      </c>
      <c r="B6191" t="s">
        <v>19521</v>
      </c>
    </row>
    <row r="6192" spans="1:2" x14ac:dyDescent="0.3">
      <c r="A6192" s="1" t="s">
        <v>23111</v>
      </c>
      <c r="B6192" t="s">
        <v>20569</v>
      </c>
    </row>
    <row r="6193" spans="1:2" x14ac:dyDescent="0.3">
      <c r="A6193" s="1" t="s">
        <v>23112</v>
      </c>
      <c r="B6193" t="s">
        <v>23113</v>
      </c>
    </row>
    <row r="6194" spans="1:2" x14ac:dyDescent="0.3">
      <c r="A6194" s="1" t="s">
        <v>1447</v>
      </c>
    </row>
    <row r="6195" spans="1:2" x14ac:dyDescent="0.3">
      <c r="A6195" s="1" t="s">
        <v>1448</v>
      </c>
    </row>
    <row r="6196" spans="1:2" x14ac:dyDescent="0.3">
      <c r="A6196" s="1" t="s">
        <v>1449</v>
      </c>
    </row>
    <row r="6197" spans="1:2" x14ac:dyDescent="0.3">
      <c r="A6197" s="1" t="s">
        <v>23114</v>
      </c>
      <c r="B6197" t="s">
        <v>23115</v>
      </c>
    </row>
    <row r="6198" spans="1:2" x14ac:dyDescent="0.3">
      <c r="A6198" s="1" t="s">
        <v>1451</v>
      </c>
    </row>
    <row r="6199" spans="1:2" x14ac:dyDescent="0.3">
      <c r="A6199" s="1" t="s">
        <v>20253</v>
      </c>
      <c r="B6199" t="s">
        <v>19516</v>
      </c>
    </row>
    <row r="6200" spans="1:2" x14ac:dyDescent="0.3">
      <c r="A6200" s="1" t="s">
        <v>1454</v>
      </c>
    </row>
    <row r="6201" spans="1:2" x14ac:dyDescent="0.3">
      <c r="A6201" s="1" t="s">
        <v>1455</v>
      </c>
    </row>
    <row r="6202" spans="1:2" x14ac:dyDescent="0.3">
      <c r="A6202" s="1" t="s">
        <v>1459</v>
      </c>
    </row>
    <row r="6203" spans="1:2" x14ac:dyDescent="0.3">
      <c r="A6203" s="1" t="s">
        <v>1460</v>
      </c>
    </row>
    <row r="6204" spans="1:2" x14ac:dyDescent="0.3">
      <c r="A6204" s="1" t="s">
        <v>1462</v>
      </c>
    </row>
    <row r="6205" spans="1:2" x14ac:dyDescent="0.3">
      <c r="A6205" s="1" t="s">
        <v>23116</v>
      </c>
      <c r="B6205" t="s">
        <v>19491</v>
      </c>
    </row>
    <row r="6206" spans="1:2" x14ac:dyDescent="0.3">
      <c r="A6206" s="1" t="s">
        <v>23116</v>
      </c>
      <c r="B6206" t="s">
        <v>23117</v>
      </c>
    </row>
    <row r="6207" spans="1:2" x14ac:dyDescent="0.3">
      <c r="A6207" s="1" t="s">
        <v>20441</v>
      </c>
      <c r="B6207" t="s">
        <v>23118</v>
      </c>
    </row>
    <row r="6208" spans="1:2" x14ac:dyDescent="0.3">
      <c r="A6208" s="1" t="s">
        <v>20441</v>
      </c>
      <c r="B6208" t="s">
        <v>19783</v>
      </c>
    </row>
    <row r="6209" spans="1:2" x14ac:dyDescent="0.3">
      <c r="A6209" s="1" t="s">
        <v>20441</v>
      </c>
      <c r="B6209" t="s">
        <v>23119</v>
      </c>
    </row>
    <row r="6210" spans="1:2" x14ac:dyDescent="0.3">
      <c r="A6210" s="1" t="s">
        <v>20441</v>
      </c>
      <c r="B6210" t="s">
        <v>20749</v>
      </c>
    </row>
    <row r="6211" spans="1:2" x14ac:dyDescent="0.3">
      <c r="A6211" s="1" t="s">
        <v>20441</v>
      </c>
      <c r="B6211" t="s">
        <v>23120</v>
      </c>
    </row>
    <row r="6212" spans="1:2" x14ac:dyDescent="0.3">
      <c r="A6212" s="1" t="s">
        <v>20441</v>
      </c>
      <c r="B6212" t="s">
        <v>21271</v>
      </c>
    </row>
    <row r="6213" spans="1:2" x14ac:dyDescent="0.3">
      <c r="A6213" s="1" t="s">
        <v>20441</v>
      </c>
      <c r="B6213" t="s">
        <v>20092</v>
      </c>
    </row>
    <row r="6214" spans="1:2" x14ac:dyDescent="0.3">
      <c r="A6214" s="1" t="s">
        <v>23121</v>
      </c>
      <c r="B6214" t="s">
        <v>19519</v>
      </c>
    </row>
    <row r="6215" spans="1:2" x14ac:dyDescent="0.3">
      <c r="A6215" s="1" t="s">
        <v>23122</v>
      </c>
      <c r="B6215" t="s">
        <v>20631</v>
      </c>
    </row>
    <row r="6216" spans="1:2" x14ac:dyDescent="0.3">
      <c r="A6216" s="1" t="s">
        <v>23123</v>
      </c>
      <c r="B6216" t="s">
        <v>23124</v>
      </c>
    </row>
    <row r="6217" spans="1:2" x14ac:dyDescent="0.3">
      <c r="A6217" s="1" t="s">
        <v>23125</v>
      </c>
      <c r="B6217" t="s">
        <v>19523</v>
      </c>
    </row>
    <row r="6218" spans="1:2" x14ac:dyDescent="0.3">
      <c r="A6218" s="1" t="s">
        <v>23126</v>
      </c>
      <c r="B6218" t="s">
        <v>23127</v>
      </c>
    </row>
    <row r="6219" spans="1:2" x14ac:dyDescent="0.3">
      <c r="A6219" s="1" t="s">
        <v>1487</v>
      </c>
    </row>
    <row r="6220" spans="1:2" x14ac:dyDescent="0.3">
      <c r="A6220" s="1" t="s">
        <v>1488</v>
      </c>
    </row>
    <row r="6221" spans="1:2" x14ac:dyDescent="0.3">
      <c r="A6221" s="1" t="s">
        <v>1489</v>
      </c>
    </row>
    <row r="6222" spans="1:2" x14ac:dyDescent="0.3">
      <c r="A6222" s="1" t="s">
        <v>19671</v>
      </c>
      <c r="B6222" t="s">
        <v>20334</v>
      </c>
    </row>
    <row r="6223" spans="1:2" x14ac:dyDescent="0.3">
      <c r="A6223" s="1" t="s">
        <v>19671</v>
      </c>
      <c r="B6223" t="s">
        <v>19525</v>
      </c>
    </row>
    <row r="6224" spans="1:2" x14ac:dyDescent="0.3">
      <c r="A6224" s="1" t="s">
        <v>19671</v>
      </c>
      <c r="B6224" t="s">
        <v>23128</v>
      </c>
    </row>
    <row r="6225" spans="1:2" x14ac:dyDescent="0.3">
      <c r="A6225" s="1" t="s">
        <v>19671</v>
      </c>
      <c r="B6225" t="s">
        <v>23129</v>
      </c>
    </row>
    <row r="6226" spans="1:2" x14ac:dyDescent="0.3">
      <c r="A6226" s="1" t="s">
        <v>19671</v>
      </c>
      <c r="B6226" t="s">
        <v>23130</v>
      </c>
    </row>
    <row r="6227" spans="1:2" x14ac:dyDescent="0.3">
      <c r="A6227" s="1" t="s">
        <v>19671</v>
      </c>
      <c r="B6227" t="s">
        <v>23131</v>
      </c>
    </row>
    <row r="6228" spans="1:2" x14ac:dyDescent="0.3">
      <c r="A6228" s="1" t="s">
        <v>19671</v>
      </c>
      <c r="B6228" t="s">
        <v>23132</v>
      </c>
    </row>
    <row r="6229" spans="1:2" x14ac:dyDescent="0.3">
      <c r="A6229" s="1" t="s">
        <v>19671</v>
      </c>
      <c r="B6229" t="s">
        <v>23133</v>
      </c>
    </row>
    <row r="6230" spans="1:2" x14ac:dyDescent="0.3">
      <c r="A6230" s="1" t="s">
        <v>19671</v>
      </c>
      <c r="B6230" t="s">
        <v>22542</v>
      </c>
    </row>
    <row r="6231" spans="1:2" x14ac:dyDescent="0.3">
      <c r="A6231" s="1" t="s">
        <v>19671</v>
      </c>
      <c r="B6231" t="s">
        <v>23134</v>
      </c>
    </row>
    <row r="6232" spans="1:2" x14ac:dyDescent="0.3">
      <c r="A6232" s="1" t="s">
        <v>19671</v>
      </c>
      <c r="B6232" t="s">
        <v>23135</v>
      </c>
    </row>
    <row r="6233" spans="1:2" x14ac:dyDescent="0.3">
      <c r="A6233" s="1" t="s">
        <v>19671</v>
      </c>
      <c r="B6233" t="s">
        <v>23136</v>
      </c>
    </row>
    <row r="6234" spans="1:2" x14ac:dyDescent="0.3">
      <c r="A6234" s="1" t="s">
        <v>19671</v>
      </c>
      <c r="B6234" t="s">
        <v>23137</v>
      </c>
    </row>
    <row r="6235" spans="1:2" x14ac:dyDescent="0.3">
      <c r="A6235" s="1" t="s">
        <v>19671</v>
      </c>
      <c r="B6235" t="s">
        <v>19589</v>
      </c>
    </row>
    <row r="6236" spans="1:2" x14ac:dyDescent="0.3">
      <c r="A6236" s="1" t="s">
        <v>19671</v>
      </c>
      <c r="B6236" t="s">
        <v>19562</v>
      </c>
    </row>
    <row r="6237" spans="1:2" x14ac:dyDescent="0.3">
      <c r="A6237" s="1" t="s">
        <v>19671</v>
      </c>
      <c r="B6237" t="s">
        <v>20985</v>
      </c>
    </row>
    <row r="6238" spans="1:2" x14ac:dyDescent="0.3">
      <c r="A6238" s="1" t="s">
        <v>19671</v>
      </c>
      <c r="B6238" t="s">
        <v>23138</v>
      </c>
    </row>
    <row r="6239" spans="1:2" x14ac:dyDescent="0.3">
      <c r="A6239" s="1" t="s">
        <v>19671</v>
      </c>
      <c r="B6239" t="s">
        <v>23139</v>
      </c>
    </row>
    <row r="6240" spans="1:2" x14ac:dyDescent="0.3">
      <c r="A6240" s="1" t="s">
        <v>19671</v>
      </c>
      <c r="B6240" t="s">
        <v>23140</v>
      </c>
    </row>
    <row r="6241" spans="1:2" x14ac:dyDescent="0.3">
      <c r="A6241" s="1" t="s">
        <v>19671</v>
      </c>
      <c r="B6241" t="s">
        <v>23141</v>
      </c>
    </row>
    <row r="6242" spans="1:2" x14ac:dyDescent="0.3">
      <c r="A6242" s="1" t="s">
        <v>19671</v>
      </c>
      <c r="B6242" t="s">
        <v>23142</v>
      </c>
    </row>
    <row r="6243" spans="1:2" x14ac:dyDescent="0.3">
      <c r="A6243" s="1" t="s">
        <v>19671</v>
      </c>
      <c r="B6243" t="s">
        <v>20250</v>
      </c>
    </row>
    <row r="6244" spans="1:2" x14ac:dyDescent="0.3">
      <c r="A6244" s="1" t="s">
        <v>19671</v>
      </c>
      <c r="B6244" t="s">
        <v>21327</v>
      </c>
    </row>
    <row r="6245" spans="1:2" x14ac:dyDescent="0.3">
      <c r="A6245" s="1" t="s">
        <v>19671</v>
      </c>
      <c r="B6245" t="s">
        <v>20180</v>
      </c>
    </row>
    <row r="6246" spans="1:2" x14ac:dyDescent="0.3">
      <c r="A6246" s="1" t="s">
        <v>19671</v>
      </c>
      <c r="B6246" t="s">
        <v>23143</v>
      </c>
    </row>
    <row r="6247" spans="1:2" x14ac:dyDescent="0.3">
      <c r="A6247" s="1" t="s">
        <v>19671</v>
      </c>
      <c r="B6247" t="s">
        <v>23144</v>
      </c>
    </row>
    <row r="6248" spans="1:2" x14ac:dyDescent="0.3">
      <c r="A6248" s="1" t="s">
        <v>19671</v>
      </c>
      <c r="B6248" t="s">
        <v>21806</v>
      </c>
    </row>
    <row r="6249" spans="1:2" x14ac:dyDescent="0.3">
      <c r="A6249" s="1" t="s">
        <v>19671</v>
      </c>
      <c r="B6249" t="s">
        <v>23145</v>
      </c>
    </row>
    <row r="6250" spans="1:2" x14ac:dyDescent="0.3">
      <c r="A6250" s="1" t="s">
        <v>19671</v>
      </c>
      <c r="B6250" t="s">
        <v>23146</v>
      </c>
    </row>
    <row r="6251" spans="1:2" x14ac:dyDescent="0.3">
      <c r="A6251" s="1" t="s">
        <v>19671</v>
      </c>
      <c r="B6251" t="s">
        <v>23147</v>
      </c>
    </row>
    <row r="6252" spans="1:2" x14ac:dyDescent="0.3">
      <c r="A6252" s="1" t="s">
        <v>19671</v>
      </c>
      <c r="B6252" t="s">
        <v>23148</v>
      </c>
    </row>
    <row r="6253" spans="1:2" x14ac:dyDescent="0.3">
      <c r="A6253" s="1" t="s">
        <v>19671</v>
      </c>
      <c r="B6253" t="s">
        <v>23149</v>
      </c>
    </row>
    <row r="6254" spans="1:2" x14ac:dyDescent="0.3">
      <c r="A6254" s="1" t="s">
        <v>19671</v>
      </c>
      <c r="B6254" t="s">
        <v>23150</v>
      </c>
    </row>
    <row r="6255" spans="1:2" x14ac:dyDescent="0.3">
      <c r="A6255" s="1" t="s">
        <v>19671</v>
      </c>
      <c r="B6255" t="s">
        <v>23151</v>
      </c>
    </row>
    <row r="6256" spans="1:2" x14ac:dyDescent="0.3">
      <c r="A6256" s="1" t="s">
        <v>19671</v>
      </c>
      <c r="B6256" t="s">
        <v>23152</v>
      </c>
    </row>
    <row r="6257" spans="1:2" x14ac:dyDescent="0.3">
      <c r="A6257" s="1" t="s">
        <v>19671</v>
      </c>
      <c r="B6257" t="s">
        <v>21810</v>
      </c>
    </row>
    <row r="6258" spans="1:2" x14ac:dyDescent="0.3">
      <c r="A6258" s="1" t="s">
        <v>19671</v>
      </c>
      <c r="B6258" t="s">
        <v>23153</v>
      </c>
    </row>
    <row r="6259" spans="1:2" x14ac:dyDescent="0.3">
      <c r="A6259" s="1" t="s">
        <v>19671</v>
      </c>
      <c r="B6259" t="s">
        <v>20729</v>
      </c>
    </row>
    <row r="6260" spans="1:2" x14ac:dyDescent="0.3">
      <c r="A6260" s="1" t="s">
        <v>19671</v>
      </c>
      <c r="B6260" t="s">
        <v>21811</v>
      </c>
    </row>
    <row r="6261" spans="1:2" x14ac:dyDescent="0.3">
      <c r="A6261" s="1" t="s">
        <v>19671</v>
      </c>
      <c r="B6261" t="s">
        <v>23154</v>
      </c>
    </row>
    <row r="6262" spans="1:2" x14ac:dyDescent="0.3">
      <c r="A6262" s="1" t="s">
        <v>19671</v>
      </c>
      <c r="B6262" t="s">
        <v>23155</v>
      </c>
    </row>
    <row r="6263" spans="1:2" x14ac:dyDescent="0.3">
      <c r="A6263" s="1" t="s">
        <v>19671</v>
      </c>
      <c r="B6263" t="s">
        <v>23156</v>
      </c>
    </row>
    <row r="6264" spans="1:2" x14ac:dyDescent="0.3">
      <c r="A6264" s="1" t="s">
        <v>19671</v>
      </c>
      <c r="B6264" t="s">
        <v>23157</v>
      </c>
    </row>
    <row r="6265" spans="1:2" x14ac:dyDescent="0.3">
      <c r="A6265" s="1" t="s">
        <v>19671</v>
      </c>
      <c r="B6265" t="s">
        <v>23158</v>
      </c>
    </row>
    <row r="6266" spans="1:2" x14ac:dyDescent="0.3">
      <c r="A6266" s="1" t="s">
        <v>19671</v>
      </c>
      <c r="B6266" t="s">
        <v>23159</v>
      </c>
    </row>
    <row r="6267" spans="1:2" x14ac:dyDescent="0.3">
      <c r="A6267" s="1" t="s">
        <v>19671</v>
      </c>
      <c r="B6267" t="s">
        <v>20560</v>
      </c>
    </row>
    <row r="6268" spans="1:2" x14ac:dyDescent="0.3">
      <c r="A6268" s="1" t="s">
        <v>19671</v>
      </c>
      <c r="B6268" t="s">
        <v>23160</v>
      </c>
    </row>
    <row r="6269" spans="1:2" x14ac:dyDescent="0.3">
      <c r="A6269" s="1" t="s">
        <v>19671</v>
      </c>
      <c r="B6269" t="s">
        <v>19489</v>
      </c>
    </row>
    <row r="6270" spans="1:2" x14ac:dyDescent="0.3">
      <c r="A6270" s="1" t="s">
        <v>19671</v>
      </c>
      <c r="B6270" t="s">
        <v>19494</v>
      </c>
    </row>
    <row r="6271" spans="1:2" x14ac:dyDescent="0.3">
      <c r="A6271" s="1" t="s">
        <v>19671</v>
      </c>
      <c r="B6271" t="s">
        <v>21815</v>
      </c>
    </row>
    <row r="6272" spans="1:2" x14ac:dyDescent="0.3">
      <c r="A6272" s="1" t="s">
        <v>19671</v>
      </c>
      <c r="B6272" t="s">
        <v>20940</v>
      </c>
    </row>
    <row r="6273" spans="1:2" x14ac:dyDescent="0.3">
      <c r="A6273" s="1" t="s">
        <v>19671</v>
      </c>
      <c r="B6273" t="s">
        <v>23161</v>
      </c>
    </row>
    <row r="6274" spans="1:2" x14ac:dyDescent="0.3">
      <c r="A6274" s="1" t="s">
        <v>19671</v>
      </c>
      <c r="B6274" t="s">
        <v>23162</v>
      </c>
    </row>
    <row r="6275" spans="1:2" x14ac:dyDescent="0.3">
      <c r="A6275" s="1" t="s">
        <v>19671</v>
      </c>
      <c r="B6275" t="s">
        <v>20090</v>
      </c>
    </row>
    <row r="6276" spans="1:2" x14ac:dyDescent="0.3">
      <c r="A6276" s="1" t="s">
        <v>19671</v>
      </c>
      <c r="B6276" t="s">
        <v>23163</v>
      </c>
    </row>
    <row r="6277" spans="1:2" x14ac:dyDescent="0.3">
      <c r="A6277" s="1" t="s">
        <v>19671</v>
      </c>
      <c r="B6277" t="s">
        <v>21869</v>
      </c>
    </row>
    <row r="6278" spans="1:2" x14ac:dyDescent="0.3">
      <c r="A6278" s="1" t="s">
        <v>19671</v>
      </c>
      <c r="B6278" t="s">
        <v>21836</v>
      </c>
    </row>
    <row r="6279" spans="1:2" x14ac:dyDescent="0.3">
      <c r="A6279" s="1" t="s">
        <v>1575</v>
      </c>
    </row>
    <row r="6280" spans="1:2" x14ac:dyDescent="0.3">
      <c r="A6280" s="1" t="s">
        <v>23164</v>
      </c>
      <c r="B6280" t="s">
        <v>19554</v>
      </c>
    </row>
    <row r="6281" spans="1:2" x14ac:dyDescent="0.3">
      <c r="A6281" s="1" t="s">
        <v>23164</v>
      </c>
      <c r="B6281" t="s">
        <v>19888</v>
      </c>
    </row>
    <row r="6282" spans="1:2" x14ac:dyDescent="0.3">
      <c r="A6282" s="1" t="s">
        <v>23164</v>
      </c>
      <c r="B6282" t="s">
        <v>23165</v>
      </c>
    </row>
    <row r="6283" spans="1:2" x14ac:dyDescent="0.3">
      <c r="A6283" s="1" t="s">
        <v>23164</v>
      </c>
      <c r="B6283" t="s">
        <v>21810</v>
      </c>
    </row>
    <row r="6284" spans="1:2" x14ac:dyDescent="0.3">
      <c r="A6284" s="1" t="s">
        <v>23164</v>
      </c>
      <c r="B6284" t="s">
        <v>19503</v>
      </c>
    </row>
    <row r="6285" spans="1:2" x14ac:dyDescent="0.3">
      <c r="A6285" s="1" t="s">
        <v>23166</v>
      </c>
      <c r="B6285" t="s">
        <v>23167</v>
      </c>
    </row>
    <row r="6286" spans="1:2" x14ac:dyDescent="0.3">
      <c r="A6286" s="1" t="s">
        <v>23168</v>
      </c>
      <c r="B6286" t="s">
        <v>19848</v>
      </c>
    </row>
    <row r="6287" spans="1:2" x14ac:dyDescent="0.3">
      <c r="A6287" s="1" t="s">
        <v>23169</v>
      </c>
      <c r="B6287" t="s">
        <v>23170</v>
      </c>
    </row>
    <row r="6288" spans="1:2" x14ac:dyDescent="0.3">
      <c r="A6288" s="1" t="s">
        <v>23171</v>
      </c>
      <c r="B6288" t="s">
        <v>23172</v>
      </c>
    </row>
    <row r="6289" spans="1:2" x14ac:dyDescent="0.3">
      <c r="A6289" s="1" t="s">
        <v>1585</v>
      </c>
    </row>
    <row r="6290" spans="1:2" x14ac:dyDescent="0.3">
      <c r="A6290" s="1" t="s">
        <v>20443</v>
      </c>
      <c r="B6290" t="s">
        <v>20250</v>
      </c>
    </row>
    <row r="6291" spans="1:2" x14ac:dyDescent="0.3">
      <c r="A6291" s="1" t="s">
        <v>20443</v>
      </c>
      <c r="B6291" t="s">
        <v>23173</v>
      </c>
    </row>
    <row r="6292" spans="1:2" x14ac:dyDescent="0.3">
      <c r="A6292" s="1" t="s">
        <v>20443</v>
      </c>
      <c r="B6292" t="s">
        <v>23012</v>
      </c>
    </row>
    <row r="6293" spans="1:2" x14ac:dyDescent="0.3">
      <c r="A6293" s="1" t="s">
        <v>20443</v>
      </c>
      <c r="B6293" t="s">
        <v>23174</v>
      </c>
    </row>
    <row r="6294" spans="1:2" x14ac:dyDescent="0.3">
      <c r="A6294" s="1" t="s">
        <v>20443</v>
      </c>
      <c r="B6294" t="s">
        <v>19548</v>
      </c>
    </row>
    <row r="6295" spans="1:2" x14ac:dyDescent="0.3">
      <c r="A6295" s="1" t="s">
        <v>1594</v>
      </c>
    </row>
    <row r="6296" spans="1:2" x14ac:dyDescent="0.3">
      <c r="A6296" s="1" t="s">
        <v>23175</v>
      </c>
      <c r="B6296" t="s">
        <v>23176</v>
      </c>
    </row>
    <row r="6297" spans="1:2" x14ac:dyDescent="0.3">
      <c r="A6297" s="1" t="s">
        <v>23175</v>
      </c>
      <c r="B6297" t="s">
        <v>19834</v>
      </c>
    </row>
    <row r="6298" spans="1:2" x14ac:dyDescent="0.3">
      <c r="A6298" s="1" t="s">
        <v>23175</v>
      </c>
      <c r="B6298" t="s">
        <v>23177</v>
      </c>
    </row>
    <row r="6299" spans="1:2" x14ac:dyDescent="0.3">
      <c r="A6299" s="1" t="s">
        <v>1598</v>
      </c>
    </row>
    <row r="6300" spans="1:2" x14ac:dyDescent="0.3">
      <c r="A6300" s="1" t="s">
        <v>1599</v>
      </c>
    </row>
    <row r="6301" spans="1:2" x14ac:dyDescent="0.3">
      <c r="A6301" s="1" t="s">
        <v>23178</v>
      </c>
      <c r="B6301" t="s">
        <v>20745</v>
      </c>
    </row>
    <row r="6302" spans="1:2" x14ac:dyDescent="0.3">
      <c r="A6302" s="1" t="s">
        <v>23178</v>
      </c>
      <c r="B6302" t="s">
        <v>23179</v>
      </c>
    </row>
    <row r="6303" spans="1:2" x14ac:dyDescent="0.3">
      <c r="A6303" s="1" t="s">
        <v>1602</v>
      </c>
    </row>
    <row r="6304" spans="1:2" x14ac:dyDescent="0.3">
      <c r="A6304" s="1" t="s">
        <v>1603</v>
      </c>
    </row>
    <row r="6305" spans="1:3" x14ac:dyDescent="0.3">
      <c r="A6305" s="1" t="s">
        <v>1604</v>
      </c>
    </row>
    <row r="6306" spans="1:3" x14ac:dyDescent="0.3">
      <c r="A6306" s="1" t="s">
        <v>1605</v>
      </c>
    </row>
    <row r="6307" spans="1:3" x14ac:dyDescent="0.3">
      <c r="A6307" s="1" t="s">
        <v>1606</v>
      </c>
    </row>
    <row r="6308" spans="1:3" x14ac:dyDescent="0.3">
      <c r="A6308" s="1" t="s">
        <v>23180</v>
      </c>
      <c r="B6308" t="s">
        <v>23181</v>
      </c>
    </row>
    <row r="6309" spans="1:3" x14ac:dyDescent="0.3">
      <c r="A6309" s="1" t="s">
        <v>23180</v>
      </c>
      <c r="B6309" t="s">
        <v>20105</v>
      </c>
    </row>
    <row r="6310" spans="1:3" x14ac:dyDescent="0.3">
      <c r="A6310" s="1" t="s">
        <v>23182</v>
      </c>
      <c r="B6310" t="s">
        <v>23183</v>
      </c>
    </row>
    <row r="6311" spans="1:3" x14ac:dyDescent="0.3">
      <c r="A6311" s="1" t="s">
        <v>1610</v>
      </c>
    </row>
    <row r="6312" spans="1:3" x14ac:dyDescent="0.3">
      <c r="A6312" s="1" t="s">
        <v>1611</v>
      </c>
    </row>
    <row r="6313" spans="1:3" x14ac:dyDescent="0.3">
      <c r="A6313" s="1" t="s">
        <v>23184</v>
      </c>
      <c r="B6313" t="s">
        <v>23185</v>
      </c>
    </row>
    <row r="6314" spans="1:3" x14ac:dyDescent="0.3">
      <c r="A6314" s="1" t="s">
        <v>1613</v>
      </c>
    </row>
    <row r="6315" spans="1:3" x14ac:dyDescent="0.3">
      <c r="A6315" s="1" t="s">
        <v>21338</v>
      </c>
      <c r="B6315" t="s">
        <v>20218</v>
      </c>
    </row>
    <row r="6316" spans="1:3" x14ac:dyDescent="0.3">
      <c r="A6316" s="1" t="s">
        <v>21338</v>
      </c>
      <c r="B6316" t="s">
        <v>22411</v>
      </c>
    </row>
    <row r="6317" spans="1:3" x14ac:dyDescent="0.3">
      <c r="A6317" s="1" t="s">
        <v>23186</v>
      </c>
      <c r="B6317" t="s">
        <v>20745</v>
      </c>
    </row>
    <row r="6318" spans="1:3" x14ac:dyDescent="0.3">
      <c r="A6318" s="1" t="s">
        <v>23187</v>
      </c>
      <c r="B6318" t="s">
        <v>20966</v>
      </c>
      <c r="C6318" t="s">
        <v>23188</v>
      </c>
    </row>
    <row r="6319" spans="1:3" x14ac:dyDescent="0.3">
      <c r="A6319" s="1" t="s">
        <v>23189</v>
      </c>
      <c r="B6319" t="s">
        <v>19487</v>
      </c>
    </row>
    <row r="6320" spans="1:3" x14ac:dyDescent="0.3">
      <c r="A6320" s="1" t="s">
        <v>23189</v>
      </c>
      <c r="B6320" t="s">
        <v>19548</v>
      </c>
    </row>
    <row r="6321" spans="1:2" x14ac:dyDescent="0.3">
      <c r="A6321" s="1" t="s">
        <v>1622</v>
      </c>
    </row>
    <row r="6322" spans="1:2" x14ac:dyDescent="0.3">
      <c r="A6322" s="1" t="s">
        <v>19949</v>
      </c>
      <c r="B6322" t="s">
        <v>23190</v>
      </c>
    </row>
    <row r="6323" spans="1:2" x14ac:dyDescent="0.3">
      <c r="A6323" s="1" t="s">
        <v>19949</v>
      </c>
      <c r="B6323" t="s">
        <v>23191</v>
      </c>
    </row>
    <row r="6324" spans="1:2" x14ac:dyDescent="0.3">
      <c r="A6324" s="1" t="s">
        <v>19949</v>
      </c>
      <c r="B6324" t="s">
        <v>23192</v>
      </c>
    </row>
    <row r="6325" spans="1:2" x14ac:dyDescent="0.3">
      <c r="A6325" s="1" t="s">
        <v>19949</v>
      </c>
      <c r="B6325" t="s">
        <v>19632</v>
      </c>
    </row>
    <row r="6326" spans="1:2" x14ac:dyDescent="0.3">
      <c r="A6326" s="1" t="s">
        <v>19949</v>
      </c>
      <c r="B6326" t="s">
        <v>20647</v>
      </c>
    </row>
    <row r="6327" spans="1:2" x14ac:dyDescent="0.3">
      <c r="A6327" s="1" t="s">
        <v>19949</v>
      </c>
      <c r="B6327" t="s">
        <v>23193</v>
      </c>
    </row>
    <row r="6328" spans="1:2" x14ac:dyDescent="0.3">
      <c r="A6328" s="1" t="s">
        <v>19949</v>
      </c>
      <c r="B6328" t="s">
        <v>23194</v>
      </c>
    </row>
    <row r="6329" spans="1:2" x14ac:dyDescent="0.3">
      <c r="A6329" s="1" t="s">
        <v>19949</v>
      </c>
      <c r="B6329" t="s">
        <v>19891</v>
      </c>
    </row>
    <row r="6330" spans="1:2" x14ac:dyDescent="0.3">
      <c r="A6330" s="1" t="s">
        <v>19949</v>
      </c>
      <c r="B6330" t="s">
        <v>19487</v>
      </c>
    </row>
    <row r="6331" spans="1:2" x14ac:dyDescent="0.3">
      <c r="A6331" s="1" t="s">
        <v>19949</v>
      </c>
      <c r="B6331" t="s">
        <v>23195</v>
      </c>
    </row>
    <row r="6332" spans="1:2" x14ac:dyDescent="0.3">
      <c r="A6332" s="1" t="s">
        <v>19949</v>
      </c>
      <c r="B6332" t="s">
        <v>23196</v>
      </c>
    </row>
    <row r="6333" spans="1:2" x14ac:dyDescent="0.3">
      <c r="A6333" s="1" t="s">
        <v>19949</v>
      </c>
      <c r="B6333" t="s">
        <v>19521</v>
      </c>
    </row>
    <row r="6334" spans="1:2" x14ac:dyDescent="0.3">
      <c r="A6334" s="1" t="s">
        <v>19949</v>
      </c>
      <c r="B6334" t="s">
        <v>23197</v>
      </c>
    </row>
    <row r="6335" spans="1:2" x14ac:dyDescent="0.3">
      <c r="A6335" s="1" t="s">
        <v>19949</v>
      </c>
      <c r="B6335" t="s">
        <v>19694</v>
      </c>
    </row>
    <row r="6336" spans="1:2" x14ac:dyDescent="0.3">
      <c r="A6336" s="1" t="s">
        <v>19949</v>
      </c>
      <c r="B6336" t="s">
        <v>23198</v>
      </c>
    </row>
    <row r="6337" spans="1:2" x14ac:dyDescent="0.3">
      <c r="A6337" s="1" t="s">
        <v>19949</v>
      </c>
      <c r="B6337" t="s">
        <v>23199</v>
      </c>
    </row>
    <row r="6338" spans="1:2" x14ac:dyDescent="0.3">
      <c r="A6338" s="1" t="s">
        <v>19949</v>
      </c>
      <c r="B6338" t="s">
        <v>23148</v>
      </c>
    </row>
    <row r="6339" spans="1:2" x14ac:dyDescent="0.3">
      <c r="A6339" s="1" t="s">
        <v>19949</v>
      </c>
      <c r="B6339" t="s">
        <v>20560</v>
      </c>
    </row>
    <row r="6340" spans="1:2" x14ac:dyDescent="0.3">
      <c r="A6340" s="1" t="s">
        <v>19949</v>
      </c>
      <c r="B6340" t="s">
        <v>19834</v>
      </c>
    </row>
    <row r="6341" spans="1:2" x14ac:dyDescent="0.3">
      <c r="A6341" s="1" t="s">
        <v>19949</v>
      </c>
      <c r="B6341" t="s">
        <v>19503</v>
      </c>
    </row>
    <row r="6342" spans="1:2" x14ac:dyDescent="0.3">
      <c r="A6342" s="1" t="s">
        <v>23200</v>
      </c>
      <c r="B6342" t="s">
        <v>19499</v>
      </c>
    </row>
    <row r="6343" spans="1:2" x14ac:dyDescent="0.3">
      <c r="A6343" s="1" t="s">
        <v>1648</v>
      </c>
    </row>
    <row r="6344" spans="1:2" x14ac:dyDescent="0.3">
      <c r="A6344" s="1" t="s">
        <v>21342</v>
      </c>
      <c r="B6344" t="s">
        <v>23201</v>
      </c>
    </row>
    <row r="6345" spans="1:2" x14ac:dyDescent="0.3">
      <c r="A6345" s="1" t="s">
        <v>21342</v>
      </c>
      <c r="B6345" t="s">
        <v>20918</v>
      </c>
    </row>
    <row r="6346" spans="1:2" x14ac:dyDescent="0.3">
      <c r="A6346" s="1" t="s">
        <v>21342</v>
      </c>
      <c r="B6346" t="s">
        <v>23202</v>
      </c>
    </row>
    <row r="6347" spans="1:2" x14ac:dyDescent="0.3">
      <c r="A6347" s="1" t="s">
        <v>21342</v>
      </c>
      <c r="B6347" t="s">
        <v>23203</v>
      </c>
    </row>
    <row r="6348" spans="1:2" x14ac:dyDescent="0.3">
      <c r="A6348" s="1" t="s">
        <v>21342</v>
      </c>
      <c r="B6348" t="s">
        <v>19891</v>
      </c>
    </row>
    <row r="6349" spans="1:2" x14ac:dyDescent="0.3">
      <c r="A6349" s="1" t="s">
        <v>21342</v>
      </c>
      <c r="B6349" t="s">
        <v>19519</v>
      </c>
    </row>
    <row r="6350" spans="1:2" x14ac:dyDescent="0.3">
      <c r="A6350" s="1" t="s">
        <v>21342</v>
      </c>
      <c r="B6350" t="s">
        <v>19608</v>
      </c>
    </row>
    <row r="6351" spans="1:2" x14ac:dyDescent="0.3">
      <c r="A6351" s="1" t="s">
        <v>21342</v>
      </c>
      <c r="B6351" t="s">
        <v>23204</v>
      </c>
    </row>
    <row r="6352" spans="1:2" x14ac:dyDescent="0.3">
      <c r="A6352" s="1" t="s">
        <v>21342</v>
      </c>
      <c r="B6352" t="s">
        <v>21673</v>
      </c>
    </row>
    <row r="6353" spans="1:2" x14ac:dyDescent="0.3">
      <c r="A6353" s="1" t="s">
        <v>21342</v>
      </c>
      <c r="B6353" t="s">
        <v>23205</v>
      </c>
    </row>
    <row r="6354" spans="1:2" x14ac:dyDescent="0.3">
      <c r="A6354" s="1" t="s">
        <v>21342</v>
      </c>
      <c r="B6354" t="s">
        <v>19516</v>
      </c>
    </row>
    <row r="6355" spans="1:2" x14ac:dyDescent="0.3">
      <c r="A6355" s="1" t="s">
        <v>23206</v>
      </c>
      <c r="B6355" t="s">
        <v>23207</v>
      </c>
    </row>
    <row r="6356" spans="1:2" x14ac:dyDescent="0.3">
      <c r="A6356" s="1" t="s">
        <v>1664</v>
      </c>
    </row>
    <row r="6357" spans="1:2" x14ac:dyDescent="0.3">
      <c r="A6357" s="1" t="s">
        <v>23208</v>
      </c>
      <c r="B6357" t="s">
        <v>19519</v>
      </c>
    </row>
    <row r="6358" spans="1:2" x14ac:dyDescent="0.3">
      <c r="A6358" s="1" t="s">
        <v>23209</v>
      </c>
      <c r="B6358" t="s">
        <v>19499</v>
      </c>
    </row>
    <row r="6359" spans="1:2" x14ac:dyDescent="0.3">
      <c r="A6359" s="1" t="s">
        <v>23209</v>
      </c>
      <c r="B6359" t="s">
        <v>23210</v>
      </c>
    </row>
    <row r="6360" spans="1:2" x14ac:dyDescent="0.3">
      <c r="A6360" s="1" t="s">
        <v>1668</v>
      </c>
    </row>
    <row r="6361" spans="1:2" x14ac:dyDescent="0.3">
      <c r="A6361" s="1" t="s">
        <v>1669</v>
      </c>
    </row>
    <row r="6362" spans="1:2" x14ac:dyDescent="0.3">
      <c r="A6362" s="1" t="s">
        <v>21344</v>
      </c>
      <c r="B6362" t="s">
        <v>23211</v>
      </c>
    </row>
    <row r="6363" spans="1:2" x14ac:dyDescent="0.3">
      <c r="A6363" s="1" t="s">
        <v>21344</v>
      </c>
      <c r="B6363" t="s">
        <v>21352</v>
      </c>
    </row>
    <row r="6364" spans="1:2" x14ac:dyDescent="0.3">
      <c r="A6364" s="1" t="s">
        <v>21344</v>
      </c>
      <c r="B6364" t="s">
        <v>23204</v>
      </c>
    </row>
    <row r="6365" spans="1:2" x14ac:dyDescent="0.3">
      <c r="A6365" s="1" t="s">
        <v>21344</v>
      </c>
      <c r="B6365" t="s">
        <v>20575</v>
      </c>
    </row>
    <row r="6366" spans="1:2" x14ac:dyDescent="0.3">
      <c r="A6366" s="1" t="s">
        <v>21344</v>
      </c>
      <c r="B6366" t="s">
        <v>20973</v>
      </c>
    </row>
    <row r="6367" spans="1:2" x14ac:dyDescent="0.3">
      <c r="A6367" s="1" t="s">
        <v>21344</v>
      </c>
      <c r="B6367" t="s">
        <v>20938</v>
      </c>
    </row>
    <row r="6368" spans="1:2" x14ac:dyDescent="0.3">
      <c r="A6368" s="1" t="s">
        <v>21344</v>
      </c>
      <c r="B6368" t="s">
        <v>19834</v>
      </c>
    </row>
    <row r="6369" spans="1:2" x14ac:dyDescent="0.3">
      <c r="A6369" s="1" t="s">
        <v>23212</v>
      </c>
      <c r="B6369" t="s">
        <v>23213</v>
      </c>
    </row>
    <row r="6370" spans="1:2" x14ac:dyDescent="0.3">
      <c r="A6370" s="1" t="s">
        <v>19726</v>
      </c>
      <c r="B6370" t="s">
        <v>23214</v>
      </c>
    </row>
    <row r="6371" spans="1:2" x14ac:dyDescent="0.3">
      <c r="A6371" s="1" t="s">
        <v>19726</v>
      </c>
      <c r="B6371" t="s">
        <v>20580</v>
      </c>
    </row>
    <row r="6372" spans="1:2" x14ac:dyDescent="0.3">
      <c r="A6372" s="1" t="s">
        <v>19726</v>
      </c>
      <c r="B6372" t="s">
        <v>23215</v>
      </c>
    </row>
    <row r="6373" spans="1:2" x14ac:dyDescent="0.3">
      <c r="A6373" s="1" t="s">
        <v>19726</v>
      </c>
      <c r="B6373" t="s">
        <v>23216</v>
      </c>
    </row>
    <row r="6374" spans="1:2" x14ac:dyDescent="0.3">
      <c r="A6374" s="1" t="s">
        <v>23217</v>
      </c>
      <c r="B6374" t="s">
        <v>19834</v>
      </c>
    </row>
    <row r="6375" spans="1:2" x14ac:dyDescent="0.3">
      <c r="A6375" s="1" t="s">
        <v>23218</v>
      </c>
      <c r="B6375" t="s">
        <v>19487</v>
      </c>
    </row>
    <row r="6376" spans="1:2" x14ac:dyDescent="0.3">
      <c r="A6376" s="1" t="s">
        <v>23219</v>
      </c>
      <c r="B6376" t="s">
        <v>20255</v>
      </c>
    </row>
    <row r="6377" spans="1:2" x14ac:dyDescent="0.3">
      <c r="A6377" s="1" t="s">
        <v>23219</v>
      </c>
      <c r="B6377" t="s">
        <v>23220</v>
      </c>
    </row>
    <row r="6378" spans="1:2" x14ac:dyDescent="0.3">
      <c r="A6378" s="1" t="s">
        <v>23219</v>
      </c>
      <c r="B6378" t="s">
        <v>19672</v>
      </c>
    </row>
    <row r="6379" spans="1:2" x14ac:dyDescent="0.3">
      <c r="A6379" s="1" t="s">
        <v>23219</v>
      </c>
      <c r="B6379" t="s">
        <v>23221</v>
      </c>
    </row>
    <row r="6380" spans="1:2" x14ac:dyDescent="0.3">
      <c r="A6380" s="1" t="s">
        <v>23222</v>
      </c>
      <c r="B6380" t="s">
        <v>19491</v>
      </c>
    </row>
    <row r="6381" spans="1:2" x14ac:dyDescent="0.3">
      <c r="A6381" s="1" t="s">
        <v>23223</v>
      </c>
      <c r="B6381" t="s">
        <v>23224</v>
      </c>
    </row>
    <row r="6382" spans="1:2" x14ac:dyDescent="0.3">
      <c r="A6382" s="1" t="s">
        <v>23225</v>
      </c>
      <c r="B6382" t="s">
        <v>20740</v>
      </c>
    </row>
    <row r="6383" spans="1:2" x14ac:dyDescent="0.3">
      <c r="A6383" s="1" t="s">
        <v>1698</v>
      </c>
    </row>
    <row r="6384" spans="1:2" x14ac:dyDescent="0.3">
      <c r="A6384" s="1" t="s">
        <v>23226</v>
      </c>
      <c r="B6384" t="s">
        <v>20218</v>
      </c>
    </row>
    <row r="6385" spans="1:3" x14ac:dyDescent="0.3">
      <c r="A6385" s="1" t="s">
        <v>1700</v>
      </c>
    </row>
    <row r="6386" spans="1:3" x14ac:dyDescent="0.3">
      <c r="A6386" s="1" t="s">
        <v>1701</v>
      </c>
    </row>
    <row r="6387" spans="1:3" x14ac:dyDescent="0.3">
      <c r="A6387" s="1" t="s">
        <v>1702</v>
      </c>
    </row>
    <row r="6388" spans="1:3" x14ac:dyDescent="0.3">
      <c r="A6388" s="1" t="s">
        <v>1703</v>
      </c>
    </row>
    <row r="6389" spans="1:3" x14ac:dyDescent="0.3">
      <c r="A6389" s="1" t="s">
        <v>23227</v>
      </c>
      <c r="B6389" t="s">
        <v>23228</v>
      </c>
    </row>
    <row r="6390" spans="1:3" x14ac:dyDescent="0.3">
      <c r="A6390" s="1" t="s">
        <v>23227</v>
      </c>
      <c r="B6390" t="s">
        <v>20218</v>
      </c>
    </row>
    <row r="6391" spans="1:3" x14ac:dyDescent="0.3">
      <c r="A6391" s="1" t="s">
        <v>23227</v>
      </c>
      <c r="B6391" t="s">
        <v>23229</v>
      </c>
      <c r="C6391" t="s">
        <v>23230</v>
      </c>
    </row>
    <row r="6392" spans="1:3" x14ac:dyDescent="0.3">
      <c r="A6392" s="1" t="s">
        <v>1707</v>
      </c>
    </row>
    <row r="6393" spans="1:3" x14ac:dyDescent="0.3">
      <c r="A6393" s="1" t="s">
        <v>1708</v>
      </c>
    </row>
    <row r="6394" spans="1:3" x14ac:dyDescent="0.3">
      <c r="A6394" s="1" t="s">
        <v>1709</v>
      </c>
    </row>
    <row r="6395" spans="1:3" x14ac:dyDescent="0.3">
      <c r="A6395" s="1" t="s">
        <v>1710</v>
      </c>
    </row>
    <row r="6396" spans="1:3" x14ac:dyDescent="0.3">
      <c r="A6396" s="1" t="s">
        <v>21347</v>
      </c>
      <c r="B6396" t="s">
        <v>23231</v>
      </c>
    </row>
    <row r="6397" spans="1:3" x14ac:dyDescent="0.3">
      <c r="A6397" s="1" t="s">
        <v>21347</v>
      </c>
      <c r="B6397" t="s">
        <v>21353</v>
      </c>
    </row>
    <row r="6398" spans="1:3" x14ac:dyDescent="0.3">
      <c r="A6398" s="1" t="s">
        <v>23232</v>
      </c>
      <c r="B6398" t="s">
        <v>19523</v>
      </c>
    </row>
    <row r="6399" spans="1:3" x14ac:dyDescent="0.3">
      <c r="A6399" s="1" t="s">
        <v>23233</v>
      </c>
      <c r="B6399" t="s">
        <v>20218</v>
      </c>
    </row>
    <row r="6400" spans="1:3" x14ac:dyDescent="0.3">
      <c r="A6400" s="1" t="s">
        <v>1716</v>
      </c>
    </row>
    <row r="6401" spans="1:2" x14ac:dyDescent="0.3">
      <c r="A6401" s="1" t="s">
        <v>21348</v>
      </c>
      <c r="B6401" t="s">
        <v>23234</v>
      </c>
    </row>
    <row r="6402" spans="1:2" x14ac:dyDescent="0.3">
      <c r="A6402" s="1" t="s">
        <v>21348</v>
      </c>
      <c r="B6402" t="s">
        <v>23235</v>
      </c>
    </row>
    <row r="6403" spans="1:2" x14ac:dyDescent="0.3">
      <c r="A6403" s="1" t="s">
        <v>21348</v>
      </c>
      <c r="B6403" t="s">
        <v>23236</v>
      </c>
    </row>
    <row r="6404" spans="1:2" x14ac:dyDescent="0.3">
      <c r="A6404" s="1" t="s">
        <v>21348</v>
      </c>
      <c r="B6404" t="s">
        <v>23237</v>
      </c>
    </row>
    <row r="6405" spans="1:2" x14ac:dyDescent="0.3">
      <c r="A6405" s="1" t="s">
        <v>21348</v>
      </c>
      <c r="B6405" t="s">
        <v>23238</v>
      </c>
    </row>
    <row r="6406" spans="1:2" x14ac:dyDescent="0.3">
      <c r="A6406" s="1" t="s">
        <v>21348</v>
      </c>
      <c r="B6406" t="s">
        <v>23239</v>
      </c>
    </row>
    <row r="6407" spans="1:2" x14ac:dyDescent="0.3">
      <c r="A6407" s="1" t="s">
        <v>1724</v>
      </c>
    </row>
    <row r="6408" spans="1:2" x14ac:dyDescent="0.3">
      <c r="A6408" s="1" t="s">
        <v>1725</v>
      </c>
    </row>
    <row r="6409" spans="1:2" x14ac:dyDescent="0.3">
      <c r="A6409" s="1" t="s">
        <v>1726</v>
      </c>
    </row>
    <row r="6410" spans="1:2" x14ac:dyDescent="0.3">
      <c r="A6410" s="1" t="s">
        <v>20743</v>
      </c>
      <c r="B6410" t="s">
        <v>19538</v>
      </c>
    </row>
    <row r="6411" spans="1:2" x14ac:dyDescent="0.3">
      <c r="A6411" s="1" t="s">
        <v>20743</v>
      </c>
      <c r="B6411" t="s">
        <v>23240</v>
      </c>
    </row>
    <row r="6412" spans="1:2" x14ac:dyDescent="0.3">
      <c r="A6412" s="1" t="s">
        <v>20743</v>
      </c>
      <c r="B6412" t="s">
        <v>19491</v>
      </c>
    </row>
    <row r="6413" spans="1:2" x14ac:dyDescent="0.3">
      <c r="A6413" s="1" t="s">
        <v>20743</v>
      </c>
      <c r="B6413" t="s">
        <v>19897</v>
      </c>
    </row>
    <row r="6414" spans="1:2" x14ac:dyDescent="0.3">
      <c r="A6414" s="1" t="s">
        <v>20743</v>
      </c>
      <c r="B6414" t="s">
        <v>23241</v>
      </c>
    </row>
    <row r="6415" spans="1:2" x14ac:dyDescent="0.3">
      <c r="A6415" s="1" t="s">
        <v>20743</v>
      </c>
      <c r="B6415" t="s">
        <v>22887</v>
      </c>
    </row>
    <row r="6416" spans="1:2" x14ac:dyDescent="0.3">
      <c r="A6416" s="1" t="s">
        <v>20743</v>
      </c>
      <c r="B6416" t="s">
        <v>23242</v>
      </c>
    </row>
    <row r="6417" spans="1:2" x14ac:dyDescent="0.3">
      <c r="A6417" s="1" t="s">
        <v>20743</v>
      </c>
      <c r="B6417" t="s">
        <v>23243</v>
      </c>
    </row>
    <row r="6418" spans="1:2" x14ac:dyDescent="0.3">
      <c r="A6418" s="1" t="s">
        <v>20743</v>
      </c>
      <c r="B6418" t="s">
        <v>23244</v>
      </c>
    </row>
    <row r="6419" spans="1:2" x14ac:dyDescent="0.3">
      <c r="A6419" s="1" t="s">
        <v>20743</v>
      </c>
      <c r="B6419" t="s">
        <v>20303</v>
      </c>
    </row>
    <row r="6420" spans="1:2" x14ac:dyDescent="0.3">
      <c r="A6420" s="1" t="s">
        <v>20743</v>
      </c>
      <c r="B6420" t="s">
        <v>21007</v>
      </c>
    </row>
    <row r="6421" spans="1:2" x14ac:dyDescent="0.3">
      <c r="A6421" s="1" t="s">
        <v>20743</v>
      </c>
      <c r="B6421" t="s">
        <v>19710</v>
      </c>
    </row>
    <row r="6422" spans="1:2" x14ac:dyDescent="0.3">
      <c r="A6422" s="1" t="s">
        <v>20743</v>
      </c>
      <c r="B6422" t="s">
        <v>22932</v>
      </c>
    </row>
    <row r="6423" spans="1:2" x14ac:dyDescent="0.3">
      <c r="A6423" s="1" t="s">
        <v>20743</v>
      </c>
      <c r="B6423" t="s">
        <v>22744</v>
      </c>
    </row>
    <row r="6424" spans="1:2" x14ac:dyDescent="0.3">
      <c r="A6424" s="1" t="s">
        <v>20743</v>
      </c>
      <c r="B6424" t="s">
        <v>19520</v>
      </c>
    </row>
    <row r="6425" spans="1:2" x14ac:dyDescent="0.3">
      <c r="A6425" s="1" t="s">
        <v>1745</v>
      </c>
    </row>
    <row r="6426" spans="1:2" x14ac:dyDescent="0.3">
      <c r="A6426" s="1" t="s">
        <v>23245</v>
      </c>
      <c r="B6426" t="s">
        <v>23246</v>
      </c>
    </row>
    <row r="6427" spans="1:2" x14ac:dyDescent="0.3">
      <c r="A6427" s="1" t="s">
        <v>1747</v>
      </c>
    </row>
    <row r="6428" spans="1:2" x14ac:dyDescent="0.3">
      <c r="A6428" s="1" t="s">
        <v>23247</v>
      </c>
      <c r="B6428" t="s">
        <v>23248</v>
      </c>
    </row>
    <row r="6429" spans="1:2" x14ac:dyDescent="0.3">
      <c r="A6429" s="1" t="s">
        <v>1749</v>
      </c>
    </row>
    <row r="6430" spans="1:2" x14ac:dyDescent="0.3">
      <c r="A6430" s="1" t="s">
        <v>1750</v>
      </c>
    </row>
    <row r="6431" spans="1:2" x14ac:dyDescent="0.3">
      <c r="A6431" s="1" t="s">
        <v>1751</v>
      </c>
    </row>
    <row r="6432" spans="1:2" x14ac:dyDescent="0.3">
      <c r="A6432" s="1" t="s">
        <v>1752</v>
      </c>
    </row>
    <row r="6433" spans="1:2" x14ac:dyDescent="0.3">
      <c r="A6433" s="1" t="s">
        <v>1753</v>
      </c>
    </row>
    <row r="6434" spans="1:2" x14ac:dyDescent="0.3">
      <c r="A6434" s="1" t="s">
        <v>1754</v>
      </c>
    </row>
    <row r="6435" spans="1:2" x14ac:dyDescent="0.3">
      <c r="A6435" s="1" t="s">
        <v>1755</v>
      </c>
    </row>
    <row r="6436" spans="1:2" x14ac:dyDescent="0.3">
      <c r="A6436" s="1" t="s">
        <v>21350</v>
      </c>
      <c r="B6436" t="s">
        <v>19485</v>
      </c>
    </row>
    <row r="6437" spans="1:2" x14ac:dyDescent="0.3">
      <c r="A6437" s="1" t="s">
        <v>21350</v>
      </c>
      <c r="B6437" t="s">
        <v>23249</v>
      </c>
    </row>
    <row r="6438" spans="1:2" x14ac:dyDescent="0.3">
      <c r="A6438" s="1" t="s">
        <v>21350</v>
      </c>
      <c r="B6438" t="s">
        <v>23250</v>
      </c>
    </row>
    <row r="6439" spans="1:2" x14ac:dyDescent="0.3">
      <c r="A6439" s="1" t="s">
        <v>1760</v>
      </c>
    </row>
    <row r="6440" spans="1:2" x14ac:dyDescent="0.3">
      <c r="A6440" s="1" t="s">
        <v>23251</v>
      </c>
      <c r="B6440" t="s">
        <v>19519</v>
      </c>
    </row>
    <row r="6441" spans="1:2" x14ac:dyDescent="0.3">
      <c r="A6441" s="1" t="s">
        <v>1763</v>
      </c>
    </row>
    <row r="6442" spans="1:2" x14ac:dyDescent="0.3">
      <c r="A6442" s="1" t="s">
        <v>23252</v>
      </c>
      <c r="B6442" t="s">
        <v>19491</v>
      </c>
    </row>
    <row r="6443" spans="1:2" x14ac:dyDescent="0.3">
      <c r="A6443" s="1" t="s">
        <v>23253</v>
      </c>
      <c r="B6443" t="s">
        <v>23254</v>
      </c>
    </row>
    <row r="6444" spans="1:2" x14ac:dyDescent="0.3">
      <c r="A6444" s="1" t="s">
        <v>23253</v>
      </c>
      <c r="B6444" t="s">
        <v>23255</v>
      </c>
    </row>
    <row r="6445" spans="1:2" x14ac:dyDescent="0.3">
      <c r="A6445" s="1" t="s">
        <v>1767</v>
      </c>
    </row>
    <row r="6446" spans="1:2" x14ac:dyDescent="0.3">
      <c r="A6446" s="1" t="s">
        <v>23256</v>
      </c>
      <c r="B6446" t="s">
        <v>19834</v>
      </c>
    </row>
    <row r="6447" spans="1:2" x14ac:dyDescent="0.3">
      <c r="A6447" s="1" t="s">
        <v>1769</v>
      </c>
    </row>
    <row r="6448" spans="1:2" x14ac:dyDescent="0.3">
      <c r="A6448" s="1" t="s">
        <v>1770</v>
      </c>
    </row>
    <row r="6449" spans="1:2" x14ac:dyDescent="0.3">
      <c r="A6449" s="1" t="s">
        <v>1771</v>
      </c>
    </row>
    <row r="6450" spans="1:2" x14ac:dyDescent="0.3">
      <c r="A6450" s="1" t="s">
        <v>23257</v>
      </c>
      <c r="B6450" t="s">
        <v>23258</v>
      </c>
    </row>
    <row r="6451" spans="1:2" x14ac:dyDescent="0.3">
      <c r="A6451" s="1" t="s">
        <v>1773</v>
      </c>
    </row>
    <row r="6452" spans="1:2" x14ac:dyDescent="0.3">
      <c r="A6452" s="1" t="s">
        <v>20256</v>
      </c>
      <c r="B6452" t="s">
        <v>20218</v>
      </c>
    </row>
    <row r="6453" spans="1:2" x14ac:dyDescent="0.3">
      <c r="A6453" s="1" t="s">
        <v>20256</v>
      </c>
      <c r="B6453" t="s">
        <v>23259</v>
      </c>
    </row>
    <row r="6454" spans="1:2" x14ac:dyDescent="0.3">
      <c r="A6454" s="1" t="s">
        <v>20256</v>
      </c>
      <c r="B6454" t="s">
        <v>23260</v>
      </c>
    </row>
    <row r="6455" spans="1:2" x14ac:dyDescent="0.3">
      <c r="A6455" s="1" t="s">
        <v>20256</v>
      </c>
      <c r="B6455" t="s">
        <v>23261</v>
      </c>
    </row>
    <row r="6456" spans="1:2" x14ac:dyDescent="0.3">
      <c r="A6456" s="1" t="s">
        <v>20256</v>
      </c>
      <c r="B6456" t="s">
        <v>23248</v>
      </c>
    </row>
    <row r="6457" spans="1:2" x14ac:dyDescent="0.3">
      <c r="A6457" s="1" t="s">
        <v>20256</v>
      </c>
      <c r="B6457" t="s">
        <v>23262</v>
      </c>
    </row>
    <row r="6458" spans="1:2" x14ac:dyDescent="0.3">
      <c r="A6458" s="1" t="s">
        <v>20256</v>
      </c>
      <c r="B6458" t="s">
        <v>23263</v>
      </c>
    </row>
    <row r="6459" spans="1:2" x14ac:dyDescent="0.3">
      <c r="A6459" s="1" t="s">
        <v>20256</v>
      </c>
      <c r="B6459" t="s">
        <v>19603</v>
      </c>
    </row>
    <row r="6460" spans="1:2" x14ac:dyDescent="0.3">
      <c r="A6460" s="1" t="s">
        <v>20256</v>
      </c>
      <c r="B6460" t="s">
        <v>23264</v>
      </c>
    </row>
    <row r="6461" spans="1:2" x14ac:dyDescent="0.3">
      <c r="A6461" s="1" t="s">
        <v>20256</v>
      </c>
      <c r="B6461" t="s">
        <v>19516</v>
      </c>
    </row>
    <row r="6462" spans="1:2" x14ac:dyDescent="0.3">
      <c r="A6462" s="1" t="s">
        <v>1790</v>
      </c>
    </row>
    <row r="6463" spans="1:2" x14ac:dyDescent="0.3">
      <c r="A6463" s="1" t="s">
        <v>23265</v>
      </c>
      <c r="B6463" t="s">
        <v>19491</v>
      </c>
    </row>
    <row r="6464" spans="1:2" x14ac:dyDescent="0.3">
      <c r="A6464" s="1" t="s">
        <v>23266</v>
      </c>
      <c r="B6464" t="s">
        <v>21339</v>
      </c>
    </row>
    <row r="6465" spans="1:2" x14ac:dyDescent="0.3">
      <c r="A6465" s="1" t="s">
        <v>23267</v>
      </c>
      <c r="B6465" t="s">
        <v>23268</v>
      </c>
    </row>
    <row r="6466" spans="1:2" x14ac:dyDescent="0.3">
      <c r="A6466" s="1" t="s">
        <v>23269</v>
      </c>
      <c r="B6466" t="s">
        <v>19521</v>
      </c>
    </row>
    <row r="6467" spans="1:2" x14ac:dyDescent="0.3">
      <c r="A6467" s="1" t="s">
        <v>23269</v>
      </c>
      <c r="B6467" t="s">
        <v>23270</v>
      </c>
    </row>
    <row r="6468" spans="1:2" x14ac:dyDescent="0.3">
      <c r="A6468" s="1" t="s">
        <v>23271</v>
      </c>
      <c r="B6468" t="s">
        <v>23272</v>
      </c>
    </row>
    <row r="6469" spans="1:2" x14ac:dyDescent="0.3">
      <c r="A6469" s="1" t="s">
        <v>23271</v>
      </c>
      <c r="B6469" t="s">
        <v>23273</v>
      </c>
    </row>
    <row r="6470" spans="1:2" x14ac:dyDescent="0.3">
      <c r="A6470" s="1" t="s">
        <v>23274</v>
      </c>
      <c r="B6470" t="s">
        <v>23275</v>
      </c>
    </row>
    <row r="6471" spans="1:2" x14ac:dyDescent="0.3">
      <c r="A6471" s="1" t="s">
        <v>23274</v>
      </c>
      <c r="B6471" t="s">
        <v>19559</v>
      </c>
    </row>
    <row r="6472" spans="1:2" x14ac:dyDescent="0.3">
      <c r="A6472" s="1" t="s">
        <v>20077</v>
      </c>
      <c r="B6472" t="s">
        <v>19522</v>
      </c>
    </row>
    <row r="6473" spans="1:2" x14ac:dyDescent="0.3">
      <c r="A6473" s="1" t="s">
        <v>23276</v>
      </c>
      <c r="B6473" t="s">
        <v>23277</v>
      </c>
    </row>
    <row r="6474" spans="1:2" x14ac:dyDescent="0.3">
      <c r="A6474" s="1" t="s">
        <v>1803</v>
      </c>
    </row>
    <row r="6475" spans="1:2" x14ac:dyDescent="0.3">
      <c r="A6475" s="1" t="s">
        <v>1804</v>
      </c>
    </row>
    <row r="6476" spans="1:2" x14ac:dyDescent="0.3">
      <c r="A6476" s="1" t="s">
        <v>23278</v>
      </c>
      <c r="B6476" t="s">
        <v>23279</v>
      </c>
    </row>
    <row r="6477" spans="1:2" x14ac:dyDescent="0.3">
      <c r="A6477" s="1" t="s">
        <v>23280</v>
      </c>
      <c r="B6477" t="s">
        <v>23281</v>
      </c>
    </row>
    <row r="6478" spans="1:2" x14ac:dyDescent="0.3">
      <c r="A6478" s="1" t="s">
        <v>19688</v>
      </c>
      <c r="B6478" t="s">
        <v>23282</v>
      </c>
    </row>
    <row r="6479" spans="1:2" x14ac:dyDescent="0.3">
      <c r="A6479" s="1" t="s">
        <v>23283</v>
      </c>
      <c r="B6479" t="s">
        <v>19519</v>
      </c>
    </row>
    <row r="6480" spans="1:2" x14ac:dyDescent="0.3">
      <c r="A6480" s="1" t="s">
        <v>20005</v>
      </c>
      <c r="B6480" t="s">
        <v>21277</v>
      </c>
    </row>
    <row r="6481" spans="1:2" x14ac:dyDescent="0.3">
      <c r="A6481" s="1" t="s">
        <v>20005</v>
      </c>
      <c r="B6481" t="s">
        <v>23284</v>
      </c>
    </row>
    <row r="6482" spans="1:2" x14ac:dyDescent="0.3">
      <c r="A6482" s="1" t="s">
        <v>20005</v>
      </c>
      <c r="B6482" t="s">
        <v>23285</v>
      </c>
    </row>
    <row r="6483" spans="1:2" x14ac:dyDescent="0.3">
      <c r="A6483" s="1" t="s">
        <v>23286</v>
      </c>
      <c r="B6483" t="s">
        <v>19734</v>
      </c>
    </row>
    <row r="6484" spans="1:2" x14ac:dyDescent="0.3">
      <c r="A6484" s="1" t="s">
        <v>23286</v>
      </c>
      <c r="B6484" t="s">
        <v>19551</v>
      </c>
    </row>
    <row r="6485" spans="1:2" x14ac:dyDescent="0.3">
      <c r="A6485" s="1" t="s">
        <v>23287</v>
      </c>
      <c r="B6485" t="s">
        <v>19491</v>
      </c>
    </row>
    <row r="6486" spans="1:2" x14ac:dyDescent="0.3">
      <c r="A6486" s="1" t="s">
        <v>1821</v>
      </c>
    </row>
    <row r="6487" spans="1:2" x14ac:dyDescent="0.3">
      <c r="A6487" s="1" t="s">
        <v>23288</v>
      </c>
      <c r="B6487" t="s">
        <v>19848</v>
      </c>
    </row>
    <row r="6488" spans="1:2" x14ac:dyDescent="0.3">
      <c r="A6488" s="1" t="s">
        <v>23289</v>
      </c>
      <c r="B6488" t="s">
        <v>19834</v>
      </c>
    </row>
    <row r="6489" spans="1:2" x14ac:dyDescent="0.3">
      <c r="A6489" s="1" t="s">
        <v>19628</v>
      </c>
      <c r="B6489" t="s">
        <v>23290</v>
      </c>
    </row>
    <row r="6490" spans="1:2" x14ac:dyDescent="0.3">
      <c r="A6490" s="1" t="s">
        <v>19628</v>
      </c>
      <c r="B6490" t="s">
        <v>23291</v>
      </c>
    </row>
    <row r="6491" spans="1:2" x14ac:dyDescent="0.3">
      <c r="A6491" s="1" t="s">
        <v>19628</v>
      </c>
      <c r="B6491" t="s">
        <v>23292</v>
      </c>
    </row>
    <row r="6492" spans="1:2" x14ac:dyDescent="0.3">
      <c r="A6492" s="1" t="s">
        <v>19628</v>
      </c>
      <c r="B6492" t="s">
        <v>23293</v>
      </c>
    </row>
    <row r="6493" spans="1:2" x14ac:dyDescent="0.3">
      <c r="A6493" s="1" t="s">
        <v>19628</v>
      </c>
      <c r="B6493" t="s">
        <v>22973</v>
      </c>
    </row>
    <row r="6494" spans="1:2" x14ac:dyDescent="0.3">
      <c r="A6494" s="1" t="s">
        <v>19628</v>
      </c>
      <c r="B6494" t="s">
        <v>20507</v>
      </c>
    </row>
    <row r="6495" spans="1:2" x14ac:dyDescent="0.3">
      <c r="A6495" s="1" t="s">
        <v>19628</v>
      </c>
      <c r="B6495" t="s">
        <v>23294</v>
      </c>
    </row>
    <row r="6496" spans="1:2" x14ac:dyDescent="0.3">
      <c r="A6496" s="1" t="s">
        <v>19628</v>
      </c>
      <c r="B6496" t="s">
        <v>23295</v>
      </c>
    </row>
    <row r="6497" spans="1:2" x14ac:dyDescent="0.3">
      <c r="A6497" s="1" t="s">
        <v>23296</v>
      </c>
      <c r="B6497" t="s">
        <v>23297</v>
      </c>
    </row>
    <row r="6498" spans="1:2" x14ac:dyDescent="0.3">
      <c r="A6498" s="1" t="s">
        <v>23298</v>
      </c>
      <c r="B6498" t="s">
        <v>19668</v>
      </c>
    </row>
    <row r="6499" spans="1:2" x14ac:dyDescent="0.3">
      <c r="A6499" s="1" t="s">
        <v>20444</v>
      </c>
      <c r="B6499" t="s">
        <v>23299</v>
      </c>
    </row>
    <row r="6500" spans="1:2" x14ac:dyDescent="0.3">
      <c r="A6500" s="1" t="s">
        <v>20444</v>
      </c>
      <c r="B6500" t="s">
        <v>23300</v>
      </c>
    </row>
    <row r="6501" spans="1:2" x14ac:dyDescent="0.3">
      <c r="A6501" s="1" t="s">
        <v>20444</v>
      </c>
      <c r="B6501" t="s">
        <v>23301</v>
      </c>
    </row>
    <row r="6502" spans="1:2" x14ac:dyDescent="0.3">
      <c r="A6502" s="1" t="s">
        <v>20258</v>
      </c>
      <c r="B6502" t="s">
        <v>19485</v>
      </c>
    </row>
    <row r="6503" spans="1:2" x14ac:dyDescent="0.3">
      <c r="A6503" s="1" t="s">
        <v>20258</v>
      </c>
      <c r="B6503" t="s">
        <v>23302</v>
      </c>
    </row>
    <row r="6504" spans="1:2" x14ac:dyDescent="0.3">
      <c r="A6504" s="1" t="s">
        <v>23303</v>
      </c>
      <c r="B6504" t="s">
        <v>23304</v>
      </c>
    </row>
    <row r="6505" spans="1:2" x14ac:dyDescent="0.3">
      <c r="A6505" s="1" t="s">
        <v>23303</v>
      </c>
      <c r="B6505" t="s">
        <v>23305</v>
      </c>
    </row>
    <row r="6506" spans="1:2" x14ac:dyDescent="0.3">
      <c r="A6506" s="1" t="s">
        <v>23303</v>
      </c>
      <c r="B6506" t="s">
        <v>23306</v>
      </c>
    </row>
    <row r="6507" spans="1:2" x14ac:dyDescent="0.3">
      <c r="A6507" s="1" t="s">
        <v>23307</v>
      </c>
      <c r="B6507" t="s">
        <v>19668</v>
      </c>
    </row>
    <row r="6508" spans="1:2" x14ac:dyDescent="0.3">
      <c r="A6508" s="1" t="s">
        <v>23308</v>
      </c>
      <c r="B6508" t="s">
        <v>19491</v>
      </c>
    </row>
    <row r="6509" spans="1:2" x14ac:dyDescent="0.3">
      <c r="A6509" s="1" t="s">
        <v>23309</v>
      </c>
      <c r="B6509" t="s">
        <v>23310</v>
      </c>
    </row>
    <row r="6510" spans="1:2" x14ac:dyDescent="0.3">
      <c r="A6510" s="1" t="s">
        <v>23311</v>
      </c>
      <c r="B6510" t="s">
        <v>19485</v>
      </c>
    </row>
    <row r="6511" spans="1:2" x14ac:dyDescent="0.3">
      <c r="A6511" s="1" t="s">
        <v>1858</v>
      </c>
    </row>
    <row r="6512" spans="1:2" x14ac:dyDescent="0.3">
      <c r="A6512" s="1" t="s">
        <v>23312</v>
      </c>
      <c r="B6512" t="s">
        <v>19603</v>
      </c>
    </row>
    <row r="6513" spans="1:2" x14ac:dyDescent="0.3">
      <c r="A6513" s="1" t="s">
        <v>23313</v>
      </c>
      <c r="B6513" t="s">
        <v>19611</v>
      </c>
    </row>
    <row r="6514" spans="1:2" x14ac:dyDescent="0.3">
      <c r="A6514" s="1" t="s">
        <v>1861</v>
      </c>
    </row>
    <row r="6515" spans="1:2" x14ac:dyDescent="0.3">
      <c r="A6515" s="1" t="s">
        <v>1862</v>
      </c>
    </row>
    <row r="6516" spans="1:2" x14ac:dyDescent="0.3">
      <c r="A6516" s="1" t="s">
        <v>1863</v>
      </c>
    </row>
    <row r="6517" spans="1:2" x14ac:dyDescent="0.3">
      <c r="A6517" s="1" t="s">
        <v>23314</v>
      </c>
      <c r="B6517" t="s">
        <v>23315</v>
      </c>
    </row>
    <row r="6518" spans="1:2" x14ac:dyDescent="0.3">
      <c r="A6518" s="1" t="s">
        <v>1865</v>
      </c>
    </row>
    <row r="6519" spans="1:2" x14ac:dyDescent="0.3">
      <c r="A6519" s="1" t="s">
        <v>23316</v>
      </c>
      <c r="B6519" t="s">
        <v>23317</v>
      </c>
    </row>
    <row r="6520" spans="1:2" x14ac:dyDescent="0.3">
      <c r="A6520" s="1" t="s">
        <v>23318</v>
      </c>
      <c r="B6520" t="s">
        <v>23319</v>
      </c>
    </row>
    <row r="6521" spans="1:2" x14ac:dyDescent="0.3">
      <c r="A6521" s="1" t="s">
        <v>23318</v>
      </c>
      <c r="B6521" t="s">
        <v>19572</v>
      </c>
    </row>
    <row r="6522" spans="1:2" x14ac:dyDescent="0.3">
      <c r="A6522" s="1" t="s">
        <v>23320</v>
      </c>
      <c r="B6522" t="s">
        <v>19499</v>
      </c>
    </row>
    <row r="6523" spans="1:2" x14ac:dyDescent="0.3">
      <c r="A6523" s="1" t="s">
        <v>21357</v>
      </c>
      <c r="B6523" t="s">
        <v>19499</v>
      </c>
    </row>
    <row r="6524" spans="1:2" x14ac:dyDescent="0.3">
      <c r="A6524" s="1" t="s">
        <v>21357</v>
      </c>
      <c r="B6524" t="s">
        <v>19632</v>
      </c>
    </row>
    <row r="6525" spans="1:2" x14ac:dyDescent="0.3">
      <c r="A6525" s="1" t="s">
        <v>23321</v>
      </c>
      <c r="B6525" t="s">
        <v>23322</v>
      </c>
    </row>
    <row r="6526" spans="1:2" x14ac:dyDescent="0.3">
      <c r="A6526" s="1" t="s">
        <v>23323</v>
      </c>
      <c r="B6526" t="s">
        <v>23324</v>
      </c>
    </row>
    <row r="6527" spans="1:2" x14ac:dyDescent="0.3">
      <c r="A6527" s="1" t="s">
        <v>23323</v>
      </c>
      <c r="B6527" t="s">
        <v>19632</v>
      </c>
    </row>
    <row r="6528" spans="1:2" x14ac:dyDescent="0.3">
      <c r="A6528" s="1" t="s">
        <v>23325</v>
      </c>
      <c r="B6528" t="s">
        <v>19499</v>
      </c>
    </row>
    <row r="6529" spans="1:3" x14ac:dyDescent="0.3">
      <c r="A6529" s="1" t="s">
        <v>23326</v>
      </c>
      <c r="B6529" t="s">
        <v>20580</v>
      </c>
    </row>
    <row r="6530" spans="1:3" x14ac:dyDescent="0.3">
      <c r="A6530" s="1" t="s">
        <v>23327</v>
      </c>
      <c r="B6530" t="s">
        <v>19491</v>
      </c>
    </row>
    <row r="6531" spans="1:3" x14ac:dyDescent="0.3">
      <c r="A6531" s="1" t="s">
        <v>1880</v>
      </c>
    </row>
    <row r="6532" spans="1:3" x14ac:dyDescent="0.3">
      <c r="A6532" s="1" t="s">
        <v>23328</v>
      </c>
      <c r="B6532" t="s">
        <v>19491</v>
      </c>
    </row>
    <row r="6533" spans="1:3" x14ac:dyDescent="0.3">
      <c r="A6533" s="1" t="s">
        <v>23329</v>
      </c>
      <c r="B6533" t="s">
        <v>20614</v>
      </c>
    </row>
    <row r="6534" spans="1:3" x14ac:dyDescent="0.3">
      <c r="A6534" s="1" t="s">
        <v>23330</v>
      </c>
      <c r="B6534" t="s">
        <v>19897</v>
      </c>
    </row>
    <row r="6535" spans="1:3" x14ac:dyDescent="0.3">
      <c r="A6535" s="1" t="s">
        <v>23331</v>
      </c>
      <c r="B6535" t="s">
        <v>19491</v>
      </c>
    </row>
    <row r="6536" spans="1:3" x14ac:dyDescent="0.3">
      <c r="A6536" s="1" t="s">
        <v>1885</v>
      </c>
    </row>
    <row r="6537" spans="1:3" x14ac:dyDescent="0.3">
      <c r="A6537" s="1" t="s">
        <v>23332</v>
      </c>
      <c r="B6537" t="s">
        <v>19828</v>
      </c>
    </row>
    <row r="6538" spans="1:3" x14ac:dyDescent="0.3">
      <c r="A6538" s="1" t="s">
        <v>20259</v>
      </c>
      <c r="B6538" t="s">
        <v>20434</v>
      </c>
    </row>
    <row r="6539" spans="1:3" x14ac:dyDescent="0.3">
      <c r="A6539" s="1" t="s">
        <v>20259</v>
      </c>
      <c r="B6539" t="s">
        <v>19658</v>
      </c>
    </row>
    <row r="6540" spans="1:3" x14ac:dyDescent="0.3">
      <c r="A6540" s="1" t="s">
        <v>20259</v>
      </c>
      <c r="B6540" t="s">
        <v>19724</v>
      </c>
      <c r="C6540" t="s">
        <v>19725</v>
      </c>
    </row>
    <row r="6541" spans="1:3" x14ac:dyDescent="0.3">
      <c r="A6541" s="1" t="s">
        <v>23333</v>
      </c>
      <c r="B6541" t="s">
        <v>23334</v>
      </c>
    </row>
    <row r="6542" spans="1:3" x14ac:dyDescent="0.3">
      <c r="A6542" s="1" t="s">
        <v>23335</v>
      </c>
      <c r="B6542" t="s">
        <v>19603</v>
      </c>
    </row>
    <row r="6543" spans="1:3" x14ac:dyDescent="0.3">
      <c r="A6543" s="1" t="s">
        <v>23336</v>
      </c>
      <c r="B6543" t="s">
        <v>23337</v>
      </c>
    </row>
    <row r="6544" spans="1:3" x14ac:dyDescent="0.3">
      <c r="A6544" s="1" t="s">
        <v>1898</v>
      </c>
    </row>
    <row r="6545" spans="1:2" x14ac:dyDescent="0.3">
      <c r="A6545" s="1" t="s">
        <v>23338</v>
      </c>
      <c r="B6545" t="s">
        <v>23339</v>
      </c>
    </row>
    <row r="6546" spans="1:2" x14ac:dyDescent="0.3">
      <c r="A6546" s="1" t="s">
        <v>23340</v>
      </c>
      <c r="B6546" t="s">
        <v>23341</v>
      </c>
    </row>
    <row r="6547" spans="1:2" x14ac:dyDescent="0.3">
      <c r="A6547" s="1" t="s">
        <v>1901</v>
      </c>
    </row>
    <row r="6548" spans="1:2" x14ac:dyDescent="0.3">
      <c r="A6548" s="1" t="s">
        <v>23342</v>
      </c>
      <c r="B6548" t="s">
        <v>23343</v>
      </c>
    </row>
    <row r="6549" spans="1:2" x14ac:dyDescent="0.3">
      <c r="A6549" s="1" t="s">
        <v>23344</v>
      </c>
      <c r="B6549" t="s">
        <v>19501</v>
      </c>
    </row>
    <row r="6550" spans="1:2" x14ac:dyDescent="0.3">
      <c r="A6550" s="1" t="s">
        <v>23344</v>
      </c>
      <c r="B6550" t="s">
        <v>19514</v>
      </c>
    </row>
    <row r="6551" spans="1:2" x14ac:dyDescent="0.3">
      <c r="A6551" s="1" t="s">
        <v>23344</v>
      </c>
      <c r="B6551" t="s">
        <v>23345</v>
      </c>
    </row>
    <row r="6552" spans="1:2" x14ac:dyDescent="0.3">
      <c r="A6552" s="1" t="s">
        <v>23346</v>
      </c>
      <c r="B6552" t="s">
        <v>19501</v>
      </c>
    </row>
    <row r="6553" spans="1:2" x14ac:dyDescent="0.3">
      <c r="A6553" s="1" t="s">
        <v>23347</v>
      </c>
      <c r="B6553" t="s">
        <v>23348</v>
      </c>
    </row>
    <row r="6554" spans="1:2" x14ac:dyDescent="0.3">
      <c r="A6554" s="1" t="s">
        <v>23347</v>
      </c>
      <c r="B6554" t="s">
        <v>23349</v>
      </c>
    </row>
    <row r="6555" spans="1:2" x14ac:dyDescent="0.3">
      <c r="A6555" s="1" t="s">
        <v>23347</v>
      </c>
      <c r="B6555" t="s">
        <v>23350</v>
      </c>
    </row>
    <row r="6556" spans="1:2" x14ac:dyDescent="0.3">
      <c r="A6556" s="1" t="s">
        <v>1910</v>
      </c>
    </row>
    <row r="6557" spans="1:2" x14ac:dyDescent="0.3">
      <c r="A6557" s="1" t="s">
        <v>23351</v>
      </c>
      <c r="B6557" t="s">
        <v>23352</v>
      </c>
    </row>
    <row r="6558" spans="1:2" x14ac:dyDescent="0.3">
      <c r="A6558" s="1" t="s">
        <v>23353</v>
      </c>
      <c r="B6558" t="s">
        <v>19758</v>
      </c>
    </row>
    <row r="6559" spans="1:2" x14ac:dyDescent="0.3">
      <c r="A6559" s="1" t="s">
        <v>1914</v>
      </c>
    </row>
    <row r="6560" spans="1:2" x14ac:dyDescent="0.3">
      <c r="A6560" s="1" t="s">
        <v>23354</v>
      </c>
      <c r="B6560" t="s">
        <v>23355</v>
      </c>
    </row>
    <row r="6561" spans="1:2" x14ac:dyDescent="0.3">
      <c r="A6561" s="1" t="s">
        <v>20260</v>
      </c>
      <c r="B6561" t="s">
        <v>23356</v>
      </c>
    </row>
    <row r="6562" spans="1:2" x14ac:dyDescent="0.3">
      <c r="A6562" s="1" t="s">
        <v>20260</v>
      </c>
      <c r="B6562" t="s">
        <v>23357</v>
      </c>
    </row>
    <row r="6563" spans="1:2" x14ac:dyDescent="0.3">
      <c r="A6563" s="1" t="s">
        <v>20260</v>
      </c>
      <c r="B6563" t="s">
        <v>23292</v>
      </c>
    </row>
    <row r="6564" spans="1:2" x14ac:dyDescent="0.3">
      <c r="A6564" s="1" t="s">
        <v>20260</v>
      </c>
      <c r="B6564" t="s">
        <v>23358</v>
      </c>
    </row>
    <row r="6565" spans="1:2" x14ac:dyDescent="0.3">
      <c r="A6565" s="1" t="s">
        <v>20260</v>
      </c>
      <c r="B6565" t="s">
        <v>23359</v>
      </c>
    </row>
    <row r="6566" spans="1:2" x14ac:dyDescent="0.3">
      <c r="A6566" s="1" t="s">
        <v>20260</v>
      </c>
      <c r="B6566" t="s">
        <v>23360</v>
      </c>
    </row>
    <row r="6567" spans="1:2" x14ac:dyDescent="0.3">
      <c r="A6567" s="1" t="s">
        <v>20260</v>
      </c>
      <c r="B6567" t="s">
        <v>23361</v>
      </c>
    </row>
    <row r="6568" spans="1:2" x14ac:dyDescent="0.3">
      <c r="A6568" s="1" t="s">
        <v>20260</v>
      </c>
      <c r="B6568" t="s">
        <v>23362</v>
      </c>
    </row>
    <row r="6569" spans="1:2" x14ac:dyDescent="0.3">
      <c r="A6569" s="1" t="s">
        <v>20260</v>
      </c>
      <c r="B6569" t="s">
        <v>19489</v>
      </c>
    </row>
    <row r="6570" spans="1:2" x14ac:dyDescent="0.3">
      <c r="A6570" s="1" t="s">
        <v>20260</v>
      </c>
      <c r="B6570" t="s">
        <v>23363</v>
      </c>
    </row>
    <row r="6571" spans="1:2" x14ac:dyDescent="0.3">
      <c r="A6571" s="1" t="s">
        <v>20260</v>
      </c>
      <c r="B6571" t="s">
        <v>23364</v>
      </c>
    </row>
    <row r="6572" spans="1:2" x14ac:dyDescent="0.3">
      <c r="A6572" s="1" t="s">
        <v>23365</v>
      </c>
      <c r="B6572" t="s">
        <v>20740</v>
      </c>
    </row>
    <row r="6573" spans="1:2" x14ac:dyDescent="0.3">
      <c r="A6573" s="1" t="s">
        <v>23366</v>
      </c>
      <c r="B6573" t="s">
        <v>23367</v>
      </c>
    </row>
    <row r="6574" spans="1:2" x14ac:dyDescent="0.3">
      <c r="A6574" s="1" t="s">
        <v>1935</v>
      </c>
    </row>
    <row r="6575" spans="1:2" x14ac:dyDescent="0.3">
      <c r="A6575" s="1" t="s">
        <v>23368</v>
      </c>
      <c r="B6575" t="s">
        <v>19603</v>
      </c>
    </row>
    <row r="6576" spans="1:2" x14ac:dyDescent="0.3">
      <c r="A6576" s="1" t="s">
        <v>23368</v>
      </c>
      <c r="B6576" t="s">
        <v>23369</v>
      </c>
    </row>
    <row r="6577" spans="1:2" x14ac:dyDescent="0.3">
      <c r="A6577" s="1" t="s">
        <v>23370</v>
      </c>
      <c r="B6577" t="s">
        <v>23371</v>
      </c>
    </row>
    <row r="6578" spans="1:2" x14ac:dyDescent="0.3">
      <c r="A6578" s="1" t="s">
        <v>1939</v>
      </c>
    </row>
    <row r="6579" spans="1:2" x14ac:dyDescent="0.3">
      <c r="A6579" s="1" t="s">
        <v>23372</v>
      </c>
      <c r="B6579" t="s">
        <v>23373</v>
      </c>
    </row>
    <row r="6580" spans="1:2" x14ac:dyDescent="0.3">
      <c r="A6580" s="1" t="s">
        <v>23374</v>
      </c>
      <c r="B6580" t="s">
        <v>23375</v>
      </c>
    </row>
    <row r="6581" spans="1:2" x14ac:dyDescent="0.3">
      <c r="A6581" s="1" t="s">
        <v>1943</v>
      </c>
    </row>
    <row r="6582" spans="1:2" x14ac:dyDescent="0.3">
      <c r="A6582" s="1" t="s">
        <v>1944</v>
      </c>
    </row>
    <row r="6583" spans="1:2" x14ac:dyDescent="0.3">
      <c r="A6583" s="1" t="s">
        <v>23376</v>
      </c>
      <c r="B6583" t="s">
        <v>19718</v>
      </c>
    </row>
    <row r="6584" spans="1:2" x14ac:dyDescent="0.3">
      <c r="A6584" s="1" t="s">
        <v>1946</v>
      </c>
    </row>
    <row r="6585" spans="1:2" x14ac:dyDescent="0.3">
      <c r="A6585" s="1" t="s">
        <v>23377</v>
      </c>
      <c r="B6585" t="s">
        <v>23378</v>
      </c>
    </row>
    <row r="6586" spans="1:2" x14ac:dyDescent="0.3">
      <c r="A6586" s="1" t="s">
        <v>1948</v>
      </c>
    </row>
    <row r="6587" spans="1:2" x14ac:dyDescent="0.3">
      <c r="A6587" s="1" t="s">
        <v>1949</v>
      </c>
    </row>
    <row r="6588" spans="1:2" x14ac:dyDescent="0.3">
      <c r="A6588" s="1" t="s">
        <v>1950</v>
      </c>
    </row>
    <row r="6589" spans="1:2" x14ac:dyDescent="0.3">
      <c r="A6589" s="1" t="s">
        <v>23379</v>
      </c>
      <c r="B6589" t="s">
        <v>19522</v>
      </c>
    </row>
    <row r="6590" spans="1:2" x14ac:dyDescent="0.3">
      <c r="A6590" s="1" t="s">
        <v>23379</v>
      </c>
      <c r="B6590" t="s">
        <v>23380</v>
      </c>
    </row>
    <row r="6591" spans="1:2" x14ac:dyDescent="0.3">
      <c r="A6591" s="1" t="s">
        <v>23381</v>
      </c>
      <c r="B6591" t="s">
        <v>19491</v>
      </c>
    </row>
    <row r="6592" spans="1:2" x14ac:dyDescent="0.3">
      <c r="A6592" s="1" t="s">
        <v>23382</v>
      </c>
      <c r="B6592" t="s">
        <v>19493</v>
      </c>
    </row>
    <row r="6593" spans="1:2" x14ac:dyDescent="0.3">
      <c r="A6593" s="1" t="s">
        <v>23383</v>
      </c>
      <c r="B6593" t="s">
        <v>22463</v>
      </c>
    </row>
    <row r="6594" spans="1:2" x14ac:dyDescent="0.3">
      <c r="A6594" s="1" t="s">
        <v>1956</v>
      </c>
    </row>
    <row r="6595" spans="1:2" x14ac:dyDescent="0.3">
      <c r="A6595" s="1" t="s">
        <v>23384</v>
      </c>
      <c r="B6595" t="s">
        <v>19834</v>
      </c>
    </row>
    <row r="6596" spans="1:2" x14ac:dyDescent="0.3">
      <c r="A6596" s="1" t="s">
        <v>23385</v>
      </c>
      <c r="B6596" t="s">
        <v>23386</v>
      </c>
    </row>
    <row r="6597" spans="1:2" x14ac:dyDescent="0.3">
      <c r="A6597" s="1" t="s">
        <v>23387</v>
      </c>
      <c r="B6597" t="s">
        <v>23388</v>
      </c>
    </row>
    <row r="6598" spans="1:2" x14ac:dyDescent="0.3">
      <c r="A6598" s="1" t="s">
        <v>23389</v>
      </c>
      <c r="B6598" t="s">
        <v>21351</v>
      </c>
    </row>
    <row r="6599" spans="1:2" x14ac:dyDescent="0.3">
      <c r="A6599" s="1" t="s">
        <v>23390</v>
      </c>
      <c r="B6599" t="s">
        <v>19550</v>
      </c>
    </row>
    <row r="6600" spans="1:2" x14ac:dyDescent="0.3">
      <c r="A6600" s="1" t="s">
        <v>23391</v>
      </c>
      <c r="B6600" t="s">
        <v>23392</v>
      </c>
    </row>
    <row r="6601" spans="1:2" x14ac:dyDescent="0.3">
      <c r="A6601" s="1" t="s">
        <v>1966</v>
      </c>
    </row>
    <row r="6602" spans="1:2" x14ac:dyDescent="0.3">
      <c r="A6602" s="1" t="s">
        <v>23393</v>
      </c>
      <c r="B6602" t="s">
        <v>19811</v>
      </c>
    </row>
    <row r="6603" spans="1:2" x14ac:dyDescent="0.3">
      <c r="A6603" s="1" t="s">
        <v>23394</v>
      </c>
      <c r="B6603" t="s">
        <v>19534</v>
      </c>
    </row>
    <row r="6604" spans="1:2" x14ac:dyDescent="0.3">
      <c r="A6604" s="1" t="s">
        <v>23395</v>
      </c>
      <c r="B6604" t="s">
        <v>20543</v>
      </c>
    </row>
    <row r="6605" spans="1:2" x14ac:dyDescent="0.3">
      <c r="A6605" s="1" t="s">
        <v>23396</v>
      </c>
      <c r="B6605" t="s">
        <v>23397</v>
      </c>
    </row>
    <row r="6606" spans="1:2" x14ac:dyDescent="0.3">
      <c r="A6606" s="1" t="s">
        <v>1971</v>
      </c>
    </row>
    <row r="6607" spans="1:2" x14ac:dyDescent="0.3">
      <c r="A6607" s="1" t="s">
        <v>23398</v>
      </c>
      <c r="B6607" t="s">
        <v>19491</v>
      </c>
    </row>
    <row r="6608" spans="1:2" x14ac:dyDescent="0.3">
      <c r="A6608" s="1" t="s">
        <v>23399</v>
      </c>
      <c r="B6608" t="s">
        <v>23400</v>
      </c>
    </row>
    <row r="6609" spans="1:2" x14ac:dyDescent="0.3">
      <c r="A6609" s="1" t="s">
        <v>19912</v>
      </c>
      <c r="B6609" t="s">
        <v>19534</v>
      </c>
    </row>
    <row r="6610" spans="1:2" x14ac:dyDescent="0.3">
      <c r="A6610" s="1" t="s">
        <v>19912</v>
      </c>
      <c r="B6610" t="s">
        <v>21696</v>
      </c>
    </row>
    <row r="6611" spans="1:2" x14ac:dyDescent="0.3">
      <c r="A6611" s="1" t="s">
        <v>19912</v>
      </c>
      <c r="B6611" t="s">
        <v>23401</v>
      </c>
    </row>
    <row r="6612" spans="1:2" x14ac:dyDescent="0.3">
      <c r="A6612" s="1" t="s">
        <v>19912</v>
      </c>
      <c r="B6612" t="s">
        <v>23402</v>
      </c>
    </row>
    <row r="6613" spans="1:2" x14ac:dyDescent="0.3">
      <c r="A6613" s="1" t="s">
        <v>19912</v>
      </c>
      <c r="B6613" t="s">
        <v>19558</v>
      </c>
    </row>
    <row r="6614" spans="1:2" x14ac:dyDescent="0.3">
      <c r="A6614" s="1" t="s">
        <v>23403</v>
      </c>
      <c r="B6614" t="s">
        <v>23404</v>
      </c>
    </row>
    <row r="6615" spans="1:2" x14ac:dyDescent="0.3">
      <c r="A6615" s="1" t="s">
        <v>23405</v>
      </c>
      <c r="B6615" t="s">
        <v>23404</v>
      </c>
    </row>
    <row r="6616" spans="1:2" x14ac:dyDescent="0.3">
      <c r="A6616" s="1" t="s">
        <v>23406</v>
      </c>
      <c r="B6616" t="s">
        <v>23407</v>
      </c>
    </row>
    <row r="6617" spans="1:2" x14ac:dyDescent="0.3">
      <c r="A6617" s="1" t="s">
        <v>21362</v>
      </c>
      <c r="B6617" t="s">
        <v>19534</v>
      </c>
    </row>
    <row r="6618" spans="1:2" x14ac:dyDescent="0.3">
      <c r="A6618" s="1" t="s">
        <v>21362</v>
      </c>
      <c r="B6618" t="s">
        <v>19519</v>
      </c>
    </row>
    <row r="6619" spans="1:2" x14ac:dyDescent="0.3">
      <c r="A6619" s="1" t="s">
        <v>21362</v>
      </c>
      <c r="B6619" t="s">
        <v>23408</v>
      </c>
    </row>
    <row r="6620" spans="1:2" x14ac:dyDescent="0.3">
      <c r="A6620" s="1" t="s">
        <v>21362</v>
      </c>
      <c r="B6620" t="s">
        <v>23409</v>
      </c>
    </row>
    <row r="6621" spans="1:2" x14ac:dyDescent="0.3">
      <c r="A6621" s="1" t="s">
        <v>21362</v>
      </c>
      <c r="B6621" t="s">
        <v>23410</v>
      </c>
    </row>
    <row r="6622" spans="1:2" x14ac:dyDescent="0.3">
      <c r="A6622" s="1" t="s">
        <v>21362</v>
      </c>
      <c r="B6622" t="s">
        <v>23411</v>
      </c>
    </row>
    <row r="6623" spans="1:2" x14ac:dyDescent="0.3">
      <c r="A6623" s="1" t="s">
        <v>21362</v>
      </c>
      <c r="B6623" t="s">
        <v>19489</v>
      </c>
    </row>
    <row r="6624" spans="1:2" x14ac:dyDescent="0.3">
      <c r="A6624" s="1" t="s">
        <v>23412</v>
      </c>
      <c r="B6624" t="s">
        <v>19489</v>
      </c>
    </row>
    <row r="6625" spans="1:2" x14ac:dyDescent="0.3">
      <c r="A6625" s="1" t="s">
        <v>23413</v>
      </c>
      <c r="B6625" t="s">
        <v>19561</v>
      </c>
    </row>
    <row r="6626" spans="1:2" x14ac:dyDescent="0.3">
      <c r="A6626" s="1" t="s">
        <v>23414</v>
      </c>
      <c r="B6626" t="s">
        <v>23415</v>
      </c>
    </row>
    <row r="6627" spans="1:2" x14ac:dyDescent="0.3">
      <c r="A6627" s="1" t="s">
        <v>23416</v>
      </c>
      <c r="B6627" t="s">
        <v>21696</v>
      </c>
    </row>
    <row r="6628" spans="1:2" x14ac:dyDescent="0.3">
      <c r="A6628" s="1" t="s">
        <v>23416</v>
      </c>
      <c r="B6628" t="s">
        <v>19920</v>
      </c>
    </row>
    <row r="6629" spans="1:2" x14ac:dyDescent="0.3">
      <c r="A6629" s="1" t="s">
        <v>1997</v>
      </c>
    </row>
    <row r="6630" spans="1:2" x14ac:dyDescent="0.3">
      <c r="A6630" s="1" t="s">
        <v>19495</v>
      </c>
      <c r="B6630" t="s">
        <v>23417</v>
      </c>
    </row>
    <row r="6631" spans="1:2" x14ac:dyDescent="0.3">
      <c r="A6631" s="1" t="s">
        <v>19495</v>
      </c>
      <c r="B6631" t="s">
        <v>19597</v>
      </c>
    </row>
    <row r="6632" spans="1:2" x14ac:dyDescent="0.3">
      <c r="A6632" s="1" t="s">
        <v>19495</v>
      </c>
      <c r="B6632" t="s">
        <v>23418</v>
      </c>
    </row>
    <row r="6633" spans="1:2" x14ac:dyDescent="0.3">
      <c r="A6633" s="1" t="s">
        <v>19495</v>
      </c>
      <c r="B6633" t="s">
        <v>23419</v>
      </c>
    </row>
    <row r="6634" spans="1:2" x14ac:dyDescent="0.3">
      <c r="A6634" s="1" t="s">
        <v>19495</v>
      </c>
      <c r="B6634" t="s">
        <v>19897</v>
      </c>
    </row>
    <row r="6635" spans="1:2" x14ac:dyDescent="0.3">
      <c r="A6635" s="1" t="s">
        <v>19495</v>
      </c>
      <c r="B6635" t="s">
        <v>23420</v>
      </c>
    </row>
    <row r="6636" spans="1:2" x14ac:dyDescent="0.3">
      <c r="A6636" s="1" t="s">
        <v>19495</v>
      </c>
      <c r="B6636" t="s">
        <v>20218</v>
      </c>
    </row>
    <row r="6637" spans="1:2" x14ac:dyDescent="0.3">
      <c r="A6637" s="1" t="s">
        <v>19495</v>
      </c>
      <c r="B6637" t="s">
        <v>23421</v>
      </c>
    </row>
    <row r="6638" spans="1:2" x14ac:dyDescent="0.3">
      <c r="A6638" s="1" t="s">
        <v>19495</v>
      </c>
      <c r="B6638" t="s">
        <v>19823</v>
      </c>
    </row>
    <row r="6639" spans="1:2" x14ac:dyDescent="0.3">
      <c r="A6639" s="1" t="s">
        <v>19495</v>
      </c>
      <c r="B6639" t="s">
        <v>23422</v>
      </c>
    </row>
    <row r="6640" spans="1:2" x14ac:dyDescent="0.3">
      <c r="A6640" s="1" t="s">
        <v>19495</v>
      </c>
      <c r="B6640" t="s">
        <v>23423</v>
      </c>
    </row>
    <row r="6641" spans="1:2" x14ac:dyDescent="0.3">
      <c r="A6641" s="1" t="s">
        <v>19495</v>
      </c>
      <c r="B6641" t="s">
        <v>23424</v>
      </c>
    </row>
    <row r="6642" spans="1:2" x14ac:dyDescent="0.3">
      <c r="A6642" s="1" t="s">
        <v>19495</v>
      </c>
      <c r="B6642" t="s">
        <v>23425</v>
      </c>
    </row>
    <row r="6643" spans="1:2" x14ac:dyDescent="0.3">
      <c r="A6643" s="1" t="s">
        <v>19495</v>
      </c>
      <c r="B6643" t="s">
        <v>23426</v>
      </c>
    </row>
    <row r="6644" spans="1:2" x14ac:dyDescent="0.3">
      <c r="A6644" s="1" t="s">
        <v>19495</v>
      </c>
      <c r="B6644" t="s">
        <v>23427</v>
      </c>
    </row>
    <row r="6645" spans="1:2" x14ac:dyDescent="0.3">
      <c r="A6645" s="1" t="s">
        <v>19495</v>
      </c>
      <c r="B6645" t="s">
        <v>23428</v>
      </c>
    </row>
    <row r="6646" spans="1:2" x14ac:dyDescent="0.3">
      <c r="A6646" s="1" t="s">
        <v>19495</v>
      </c>
      <c r="B6646" t="s">
        <v>23429</v>
      </c>
    </row>
    <row r="6647" spans="1:2" x14ac:dyDescent="0.3">
      <c r="A6647" s="1" t="s">
        <v>19495</v>
      </c>
      <c r="B6647" t="s">
        <v>23430</v>
      </c>
    </row>
    <row r="6648" spans="1:2" x14ac:dyDescent="0.3">
      <c r="A6648" s="1" t="s">
        <v>19495</v>
      </c>
      <c r="B6648" t="s">
        <v>23431</v>
      </c>
    </row>
    <row r="6649" spans="1:2" x14ac:dyDescent="0.3">
      <c r="A6649" s="1" t="s">
        <v>19495</v>
      </c>
      <c r="B6649" t="s">
        <v>21494</v>
      </c>
    </row>
    <row r="6650" spans="1:2" x14ac:dyDescent="0.3">
      <c r="A6650" s="1" t="s">
        <v>19495</v>
      </c>
      <c r="B6650" t="s">
        <v>23432</v>
      </c>
    </row>
    <row r="6651" spans="1:2" x14ac:dyDescent="0.3">
      <c r="A6651" s="1" t="s">
        <v>19495</v>
      </c>
      <c r="B6651" t="s">
        <v>23433</v>
      </c>
    </row>
    <row r="6652" spans="1:2" x14ac:dyDescent="0.3">
      <c r="A6652" s="1" t="s">
        <v>19495</v>
      </c>
      <c r="B6652" t="s">
        <v>19550</v>
      </c>
    </row>
    <row r="6653" spans="1:2" x14ac:dyDescent="0.3">
      <c r="A6653" s="1" t="s">
        <v>23434</v>
      </c>
      <c r="B6653" t="s">
        <v>19491</v>
      </c>
    </row>
    <row r="6654" spans="1:2" x14ac:dyDescent="0.3">
      <c r="A6654" s="1" t="s">
        <v>19879</v>
      </c>
      <c r="B6654" t="s">
        <v>23435</v>
      </c>
    </row>
    <row r="6655" spans="1:2" x14ac:dyDescent="0.3">
      <c r="A6655" s="1" t="s">
        <v>19879</v>
      </c>
      <c r="B6655" t="s">
        <v>19802</v>
      </c>
    </row>
    <row r="6656" spans="1:2" x14ac:dyDescent="0.3">
      <c r="A6656" s="1" t="s">
        <v>19879</v>
      </c>
      <c r="B6656" t="s">
        <v>23436</v>
      </c>
    </row>
    <row r="6657" spans="1:2" x14ac:dyDescent="0.3">
      <c r="A6657" s="1" t="s">
        <v>19879</v>
      </c>
      <c r="B6657" t="s">
        <v>23437</v>
      </c>
    </row>
    <row r="6658" spans="1:2" x14ac:dyDescent="0.3">
      <c r="A6658" s="1" t="s">
        <v>19879</v>
      </c>
      <c r="B6658" t="s">
        <v>20698</v>
      </c>
    </row>
    <row r="6659" spans="1:2" x14ac:dyDescent="0.3">
      <c r="A6659" s="1" t="s">
        <v>19879</v>
      </c>
      <c r="B6659" t="s">
        <v>23438</v>
      </c>
    </row>
    <row r="6660" spans="1:2" x14ac:dyDescent="0.3">
      <c r="A6660" s="1" t="s">
        <v>19879</v>
      </c>
      <c r="B6660" t="s">
        <v>23439</v>
      </c>
    </row>
    <row r="6661" spans="1:2" x14ac:dyDescent="0.3">
      <c r="A6661" s="1" t="s">
        <v>19879</v>
      </c>
      <c r="B6661" t="s">
        <v>19494</v>
      </c>
    </row>
    <row r="6662" spans="1:2" x14ac:dyDescent="0.3">
      <c r="A6662" s="1" t="s">
        <v>19879</v>
      </c>
      <c r="B6662" t="s">
        <v>23440</v>
      </c>
    </row>
    <row r="6663" spans="1:2" x14ac:dyDescent="0.3">
      <c r="A6663" s="1" t="s">
        <v>19879</v>
      </c>
      <c r="B6663" t="s">
        <v>20669</v>
      </c>
    </row>
    <row r="6664" spans="1:2" x14ac:dyDescent="0.3">
      <c r="A6664" s="1" t="s">
        <v>2046</v>
      </c>
    </row>
    <row r="6665" spans="1:2" x14ac:dyDescent="0.3">
      <c r="A6665" s="1" t="s">
        <v>23441</v>
      </c>
      <c r="B6665" t="s">
        <v>19534</v>
      </c>
    </row>
    <row r="6666" spans="1:2" x14ac:dyDescent="0.3">
      <c r="A6666" s="1" t="s">
        <v>2048</v>
      </c>
    </row>
    <row r="6667" spans="1:2" x14ac:dyDescent="0.3">
      <c r="A6667" s="1" t="s">
        <v>23442</v>
      </c>
      <c r="B6667" t="s">
        <v>23443</v>
      </c>
    </row>
    <row r="6668" spans="1:2" x14ac:dyDescent="0.3">
      <c r="A6668" s="1" t="s">
        <v>23444</v>
      </c>
      <c r="B6668" t="s">
        <v>19489</v>
      </c>
    </row>
    <row r="6669" spans="1:2" x14ac:dyDescent="0.3">
      <c r="A6669" s="1" t="s">
        <v>23445</v>
      </c>
      <c r="B6669" t="s">
        <v>19523</v>
      </c>
    </row>
    <row r="6670" spans="1:2" x14ac:dyDescent="0.3">
      <c r="A6670" s="1" t="s">
        <v>20754</v>
      </c>
      <c r="B6670" t="s">
        <v>19494</v>
      </c>
    </row>
    <row r="6671" spans="1:2" x14ac:dyDescent="0.3">
      <c r="A6671" s="1" t="s">
        <v>23446</v>
      </c>
      <c r="B6671" t="s">
        <v>19494</v>
      </c>
    </row>
    <row r="6672" spans="1:2" x14ac:dyDescent="0.3">
      <c r="A6672" s="1" t="s">
        <v>23447</v>
      </c>
      <c r="B6672" t="s">
        <v>21205</v>
      </c>
    </row>
    <row r="6673" spans="1:2" x14ac:dyDescent="0.3">
      <c r="A6673" s="1" t="s">
        <v>2056</v>
      </c>
    </row>
    <row r="6674" spans="1:2" x14ac:dyDescent="0.3">
      <c r="A6674" s="1" t="s">
        <v>23448</v>
      </c>
      <c r="B6674" t="s">
        <v>23449</v>
      </c>
    </row>
    <row r="6675" spans="1:2" x14ac:dyDescent="0.3">
      <c r="A6675" s="1" t="s">
        <v>2058</v>
      </c>
    </row>
    <row r="6676" spans="1:2" x14ac:dyDescent="0.3">
      <c r="A6676" s="1" t="s">
        <v>23450</v>
      </c>
      <c r="B6676" t="s">
        <v>19491</v>
      </c>
    </row>
    <row r="6677" spans="1:2" x14ac:dyDescent="0.3">
      <c r="A6677" s="1" t="s">
        <v>23451</v>
      </c>
      <c r="B6677" t="s">
        <v>21208</v>
      </c>
    </row>
    <row r="6678" spans="1:2" x14ac:dyDescent="0.3">
      <c r="A6678" s="1" t="s">
        <v>20263</v>
      </c>
      <c r="B6678" t="s">
        <v>23452</v>
      </c>
    </row>
    <row r="6679" spans="1:2" x14ac:dyDescent="0.3">
      <c r="A6679" s="1" t="s">
        <v>20263</v>
      </c>
      <c r="B6679" t="s">
        <v>19809</v>
      </c>
    </row>
    <row r="6680" spans="1:2" x14ac:dyDescent="0.3">
      <c r="A6680" s="1" t="s">
        <v>20263</v>
      </c>
      <c r="B6680" t="s">
        <v>19489</v>
      </c>
    </row>
    <row r="6681" spans="1:2" x14ac:dyDescent="0.3">
      <c r="A6681" s="1" t="s">
        <v>23453</v>
      </c>
      <c r="B6681" t="s">
        <v>19519</v>
      </c>
    </row>
    <row r="6682" spans="1:2" x14ac:dyDescent="0.3">
      <c r="A6682" s="1" t="s">
        <v>23454</v>
      </c>
      <c r="B6682" t="s">
        <v>19509</v>
      </c>
    </row>
    <row r="6683" spans="1:2" x14ac:dyDescent="0.3">
      <c r="A6683" s="1" t="s">
        <v>23455</v>
      </c>
      <c r="B6683" t="s">
        <v>19491</v>
      </c>
    </row>
    <row r="6684" spans="1:2" x14ac:dyDescent="0.3">
      <c r="A6684" s="1" t="s">
        <v>2068</v>
      </c>
    </row>
    <row r="6685" spans="1:2" x14ac:dyDescent="0.3">
      <c r="A6685" s="1" t="s">
        <v>23456</v>
      </c>
      <c r="B6685" t="s">
        <v>19523</v>
      </c>
    </row>
    <row r="6686" spans="1:2" x14ac:dyDescent="0.3">
      <c r="A6686" s="1" t="s">
        <v>2070</v>
      </c>
    </row>
    <row r="6687" spans="1:2" x14ac:dyDescent="0.3">
      <c r="A6687" s="1" t="s">
        <v>23457</v>
      </c>
      <c r="B6687" t="s">
        <v>23458</v>
      </c>
    </row>
    <row r="6688" spans="1:2" x14ac:dyDescent="0.3">
      <c r="A6688" s="1" t="s">
        <v>2072</v>
      </c>
    </row>
    <row r="6689" spans="1:2" x14ac:dyDescent="0.3">
      <c r="A6689" s="1" t="s">
        <v>2074</v>
      </c>
    </row>
    <row r="6690" spans="1:2" x14ac:dyDescent="0.3">
      <c r="A6690" s="1" t="s">
        <v>21364</v>
      </c>
      <c r="B6690" t="s">
        <v>19734</v>
      </c>
    </row>
    <row r="6691" spans="1:2" x14ac:dyDescent="0.3">
      <c r="A6691" s="1" t="s">
        <v>2077</v>
      </c>
    </row>
    <row r="6692" spans="1:2" x14ac:dyDescent="0.3">
      <c r="A6692" s="1" t="s">
        <v>2078</v>
      </c>
    </row>
    <row r="6693" spans="1:2" x14ac:dyDescent="0.3">
      <c r="A6693" s="1" t="s">
        <v>23459</v>
      </c>
      <c r="B6693" t="s">
        <v>23460</v>
      </c>
    </row>
    <row r="6694" spans="1:2" x14ac:dyDescent="0.3">
      <c r="A6694" s="1" t="s">
        <v>23461</v>
      </c>
      <c r="B6694" t="s">
        <v>23462</v>
      </c>
    </row>
    <row r="6695" spans="1:2" x14ac:dyDescent="0.3">
      <c r="A6695" s="1" t="s">
        <v>23461</v>
      </c>
      <c r="B6695" t="s">
        <v>19489</v>
      </c>
    </row>
    <row r="6696" spans="1:2" x14ac:dyDescent="0.3">
      <c r="A6696" s="1" t="s">
        <v>23463</v>
      </c>
      <c r="B6696" t="s">
        <v>19491</v>
      </c>
    </row>
    <row r="6697" spans="1:2" x14ac:dyDescent="0.3">
      <c r="A6697" s="1" t="s">
        <v>23464</v>
      </c>
      <c r="B6697" t="s">
        <v>19534</v>
      </c>
    </row>
    <row r="6698" spans="1:2" x14ac:dyDescent="0.3">
      <c r="A6698" s="1" t="s">
        <v>23465</v>
      </c>
      <c r="B6698" t="s">
        <v>21365</v>
      </c>
    </row>
    <row r="6699" spans="1:2" x14ac:dyDescent="0.3">
      <c r="A6699" s="1" t="s">
        <v>23466</v>
      </c>
      <c r="B6699" t="s">
        <v>21363</v>
      </c>
    </row>
    <row r="6700" spans="1:2" x14ac:dyDescent="0.3">
      <c r="A6700" s="1" t="s">
        <v>23467</v>
      </c>
      <c r="B6700" t="s">
        <v>23468</v>
      </c>
    </row>
    <row r="6701" spans="1:2" x14ac:dyDescent="0.3">
      <c r="A6701" s="1" t="s">
        <v>23469</v>
      </c>
      <c r="B6701" t="s">
        <v>19494</v>
      </c>
    </row>
    <row r="6702" spans="1:2" x14ac:dyDescent="0.3">
      <c r="A6702" s="1" t="s">
        <v>23470</v>
      </c>
      <c r="B6702" t="s">
        <v>19489</v>
      </c>
    </row>
    <row r="6703" spans="1:2" x14ac:dyDescent="0.3">
      <c r="A6703" s="1" t="s">
        <v>23471</v>
      </c>
      <c r="B6703" t="s">
        <v>19489</v>
      </c>
    </row>
    <row r="6704" spans="1:2" x14ac:dyDescent="0.3">
      <c r="A6704" s="1" t="s">
        <v>23472</v>
      </c>
      <c r="B6704" t="s">
        <v>19852</v>
      </c>
    </row>
    <row r="6705" spans="1:2" x14ac:dyDescent="0.3">
      <c r="A6705" s="1" t="s">
        <v>23473</v>
      </c>
      <c r="B6705" t="s">
        <v>20434</v>
      </c>
    </row>
    <row r="6706" spans="1:2" x14ac:dyDescent="0.3">
      <c r="A6706" s="1" t="s">
        <v>23474</v>
      </c>
      <c r="B6706" t="s">
        <v>23475</v>
      </c>
    </row>
    <row r="6707" spans="1:2" x14ac:dyDescent="0.3">
      <c r="A6707" s="1" t="s">
        <v>23474</v>
      </c>
      <c r="B6707" t="s">
        <v>19521</v>
      </c>
    </row>
    <row r="6708" spans="1:2" x14ac:dyDescent="0.3">
      <c r="A6708" s="1" t="s">
        <v>23474</v>
      </c>
      <c r="B6708" t="s">
        <v>23476</v>
      </c>
    </row>
    <row r="6709" spans="1:2" x14ac:dyDescent="0.3">
      <c r="A6709" s="1" t="s">
        <v>23474</v>
      </c>
      <c r="B6709" t="s">
        <v>23477</v>
      </c>
    </row>
    <row r="6710" spans="1:2" x14ac:dyDescent="0.3">
      <c r="A6710" s="1" t="s">
        <v>23474</v>
      </c>
      <c r="B6710" t="s">
        <v>23478</v>
      </c>
    </row>
    <row r="6711" spans="1:2" x14ac:dyDescent="0.3">
      <c r="A6711" s="1" t="s">
        <v>23474</v>
      </c>
      <c r="B6711" t="s">
        <v>19489</v>
      </c>
    </row>
    <row r="6712" spans="1:2" x14ac:dyDescent="0.3">
      <c r="A6712" s="1" t="s">
        <v>2098</v>
      </c>
    </row>
    <row r="6713" spans="1:2" x14ac:dyDescent="0.3">
      <c r="A6713" s="1" t="s">
        <v>23479</v>
      </c>
      <c r="B6713" t="s">
        <v>19519</v>
      </c>
    </row>
    <row r="6714" spans="1:2" x14ac:dyDescent="0.3">
      <c r="A6714" s="1" t="s">
        <v>23480</v>
      </c>
      <c r="B6714" t="s">
        <v>22878</v>
      </c>
    </row>
    <row r="6715" spans="1:2" x14ac:dyDescent="0.3">
      <c r="A6715" s="1" t="s">
        <v>23481</v>
      </c>
      <c r="B6715" t="s">
        <v>23482</v>
      </c>
    </row>
    <row r="6716" spans="1:2" x14ac:dyDescent="0.3">
      <c r="A6716" s="1" t="s">
        <v>23483</v>
      </c>
      <c r="B6716" t="s">
        <v>20242</v>
      </c>
    </row>
    <row r="6717" spans="1:2" x14ac:dyDescent="0.3">
      <c r="A6717" s="1" t="s">
        <v>23483</v>
      </c>
      <c r="B6717" t="s">
        <v>22622</v>
      </c>
    </row>
    <row r="6718" spans="1:2" x14ac:dyDescent="0.3">
      <c r="A6718" s="1" t="s">
        <v>2105</v>
      </c>
    </row>
    <row r="6719" spans="1:2" x14ac:dyDescent="0.3">
      <c r="A6719" s="1" t="s">
        <v>2106</v>
      </c>
    </row>
    <row r="6720" spans="1:2" x14ac:dyDescent="0.3">
      <c r="A6720" s="1" t="s">
        <v>2107</v>
      </c>
    </row>
    <row r="6721" spans="1:3" x14ac:dyDescent="0.3">
      <c r="A6721" s="1" t="s">
        <v>21366</v>
      </c>
      <c r="B6721" t="s">
        <v>23484</v>
      </c>
    </row>
    <row r="6722" spans="1:3" x14ac:dyDescent="0.3">
      <c r="A6722" s="1" t="s">
        <v>21366</v>
      </c>
      <c r="B6722" t="s">
        <v>20451</v>
      </c>
      <c r="C6722" t="s">
        <v>21368</v>
      </c>
    </row>
    <row r="6723" spans="1:3" x14ac:dyDescent="0.3">
      <c r="A6723" s="1" t="s">
        <v>21366</v>
      </c>
      <c r="B6723" t="s">
        <v>20451</v>
      </c>
      <c r="C6723" t="s">
        <v>23485</v>
      </c>
    </row>
    <row r="6724" spans="1:3" x14ac:dyDescent="0.3">
      <c r="A6724" s="1" t="s">
        <v>21366</v>
      </c>
      <c r="B6724" t="s">
        <v>20451</v>
      </c>
      <c r="C6724" t="s">
        <v>23486</v>
      </c>
    </row>
    <row r="6725" spans="1:3" x14ac:dyDescent="0.3">
      <c r="A6725" s="1" t="s">
        <v>23487</v>
      </c>
      <c r="B6725" t="s">
        <v>19511</v>
      </c>
    </row>
    <row r="6726" spans="1:3" x14ac:dyDescent="0.3">
      <c r="A6726" s="1" t="s">
        <v>2115</v>
      </c>
    </row>
    <row r="6727" spans="1:3" x14ac:dyDescent="0.3">
      <c r="A6727" s="1" t="s">
        <v>2116</v>
      </c>
    </row>
    <row r="6728" spans="1:3" x14ac:dyDescent="0.3">
      <c r="A6728" s="1" t="s">
        <v>23488</v>
      </c>
      <c r="B6728" t="s">
        <v>20607</v>
      </c>
    </row>
    <row r="6729" spans="1:3" x14ac:dyDescent="0.3">
      <c r="A6729" s="1" t="s">
        <v>2118</v>
      </c>
    </row>
    <row r="6730" spans="1:3" x14ac:dyDescent="0.3">
      <c r="A6730" s="1" t="s">
        <v>20450</v>
      </c>
      <c r="B6730" t="s">
        <v>20451</v>
      </c>
      <c r="C6730" t="s">
        <v>23486</v>
      </c>
    </row>
    <row r="6731" spans="1:3" x14ac:dyDescent="0.3">
      <c r="A6731" s="1" t="s">
        <v>2121</v>
      </c>
    </row>
    <row r="6732" spans="1:3" x14ac:dyDescent="0.3">
      <c r="A6732" s="1" t="s">
        <v>2122</v>
      </c>
    </row>
    <row r="6733" spans="1:3" x14ac:dyDescent="0.3">
      <c r="A6733" s="1" t="s">
        <v>2123</v>
      </c>
    </row>
    <row r="6734" spans="1:3" x14ac:dyDescent="0.3">
      <c r="A6734" s="1" t="s">
        <v>2124</v>
      </c>
    </row>
    <row r="6735" spans="1:3" x14ac:dyDescent="0.3">
      <c r="A6735" s="1" t="s">
        <v>2125</v>
      </c>
    </row>
    <row r="6736" spans="1:3" x14ac:dyDescent="0.3">
      <c r="A6736" s="1" t="s">
        <v>23489</v>
      </c>
      <c r="B6736" t="s">
        <v>19491</v>
      </c>
    </row>
    <row r="6737" spans="1:3" x14ac:dyDescent="0.3">
      <c r="A6737" s="1" t="s">
        <v>23489</v>
      </c>
      <c r="B6737" t="s">
        <v>20451</v>
      </c>
      <c r="C6737" t="s">
        <v>21368</v>
      </c>
    </row>
    <row r="6738" spans="1:3" x14ac:dyDescent="0.3">
      <c r="A6738" s="1" t="s">
        <v>23489</v>
      </c>
      <c r="B6738" t="s">
        <v>20451</v>
      </c>
      <c r="C6738" t="s">
        <v>23490</v>
      </c>
    </row>
    <row r="6739" spans="1:3" x14ac:dyDescent="0.3">
      <c r="A6739" s="1" t="s">
        <v>2129</v>
      </c>
    </row>
    <row r="6740" spans="1:3" x14ac:dyDescent="0.3">
      <c r="A6740" s="1" t="s">
        <v>23491</v>
      </c>
      <c r="B6740" t="s">
        <v>19491</v>
      </c>
    </row>
    <row r="6741" spans="1:3" x14ac:dyDescent="0.3">
      <c r="A6741" s="1" t="s">
        <v>2131</v>
      </c>
    </row>
    <row r="6742" spans="1:3" x14ac:dyDescent="0.3">
      <c r="A6742" s="1" t="s">
        <v>2132</v>
      </c>
    </row>
    <row r="6743" spans="1:3" x14ac:dyDescent="0.3">
      <c r="A6743" s="1" t="s">
        <v>23492</v>
      </c>
      <c r="B6743" t="s">
        <v>19550</v>
      </c>
    </row>
    <row r="6744" spans="1:3" x14ac:dyDescent="0.3">
      <c r="A6744" s="1" t="s">
        <v>2134</v>
      </c>
    </row>
    <row r="6745" spans="1:3" x14ac:dyDescent="0.3">
      <c r="A6745" s="1" t="s">
        <v>2135</v>
      </c>
    </row>
    <row r="6746" spans="1:3" x14ac:dyDescent="0.3">
      <c r="A6746" s="1" t="s">
        <v>23493</v>
      </c>
      <c r="B6746" t="s">
        <v>19550</v>
      </c>
    </row>
    <row r="6747" spans="1:3" x14ac:dyDescent="0.3">
      <c r="A6747" s="1" t="s">
        <v>23494</v>
      </c>
      <c r="B6747" t="s">
        <v>20451</v>
      </c>
      <c r="C6747" t="s">
        <v>21368</v>
      </c>
    </row>
    <row r="6748" spans="1:3" x14ac:dyDescent="0.3">
      <c r="A6748" s="1" t="s">
        <v>2138</v>
      </c>
    </row>
    <row r="6749" spans="1:3" x14ac:dyDescent="0.3">
      <c r="A6749" s="1" t="s">
        <v>23495</v>
      </c>
      <c r="B6749" t="s">
        <v>20451</v>
      </c>
      <c r="C6749" t="s">
        <v>23490</v>
      </c>
    </row>
    <row r="6750" spans="1:3" x14ac:dyDescent="0.3">
      <c r="A6750" s="1" t="s">
        <v>21369</v>
      </c>
      <c r="B6750" t="s">
        <v>19550</v>
      </c>
    </row>
    <row r="6751" spans="1:3" x14ac:dyDescent="0.3">
      <c r="A6751" s="1" t="s">
        <v>23496</v>
      </c>
      <c r="B6751" t="s">
        <v>19631</v>
      </c>
    </row>
    <row r="6752" spans="1:3" x14ac:dyDescent="0.3">
      <c r="A6752" s="1" t="s">
        <v>23497</v>
      </c>
      <c r="B6752" t="s">
        <v>20451</v>
      </c>
      <c r="C6752" t="s">
        <v>23498</v>
      </c>
    </row>
    <row r="6753" spans="1:3" x14ac:dyDescent="0.3">
      <c r="A6753" s="1" t="s">
        <v>23499</v>
      </c>
      <c r="B6753" t="s">
        <v>19501</v>
      </c>
    </row>
    <row r="6754" spans="1:3" x14ac:dyDescent="0.3">
      <c r="A6754" s="1" t="s">
        <v>23500</v>
      </c>
      <c r="B6754" t="s">
        <v>20451</v>
      </c>
      <c r="C6754" t="s">
        <v>23485</v>
      </c>
    </row>
    <row r="6755" spans="1:3" x14ac:dyDescent="0.3">
      <c r="A6755" s="1" t="s">
        <v>23501</v>
      </c>
      <c r="B6755" t="s">
        <v>20451</v>
      </c>
      <c r="C6755" t="s">
        <v>23502</v>
      </c>
    </row>
    <row r="6756" spans="1:3" x14ac:dyDescent="0.3">
      <c r="A6756" s="1" t="s">
        <v>23503</v>
      </c>
      <c r="B6756" t="s">
        <v>20451</v>
      </c>
      <c r="C6756" t="s">
        <v>23504</v>
      </c>
    </row>
    <row r="6757" spans="1:3" x14ac:dyDescent="0.3">
      <c r="A6757" s="1" t="s">
        <v>23505</v>
      </c>
      <c r="B6757" t="s">
        <v>20451</v>
      </c>
      <c r="C6757" t="s">
        <v>23506</v>
      </c>
    </row>
    <row r="6758" spans="1:3" x14ac:dyDescent="0.3">
      <c r="A6758" s="1" t="s">
        <v>23507</v>
      </c>
      <c r="B6758" t="s">
        <v>19831</v>
      </c>
    </row>
    <row r="6759" spans="1:3" x14ac:dyDescent="0.3">
      <c r="A6759" s="1" t="s">
        <v>2151</v>
      </c>
    </row>
    <row r="6760" spans="1:3" x14ac:dyDescent="0.3">
      <c r="A6760" s="1" t="s">
        <v>2152</v>
      </c>
    </row>
    <row r="6761" spans="1:3" x14ac:dyDescent="0.3">
      <c r="A6761" s="1" t="s">
        <v>23508</v>
      </c>
      <c r="B6761" t="s">
        <v>23509</v>
      </c>
    </row>
    <row r="6762" spans="1:3" x14ac:dyDescent="0.3">
      <c r="A6762" s="1" t="s">
        <v>23508</v>
      </c>
      <c r="B6762" t="s">
        <v>20451</v>
      </c>
      <c r="C6762" t="s">
        <v>23510</v>
      </c>
    </row>
    <row r="6763" spans="1:3" x14ac:dyDescent="0.3">
      <c r="A6763" s="1" t="s">
        <v>23508</v>
      </c>
      <c r="B6763" t="s">
        <v>20451</v>
      </c>
      <c r="C6763" t="s">
        <v>23511</v>
      </c>
    </row>
    <row r="6764" spans="1:3" x14ac:dyDescent="0.3">
      <c r="A6764" s="1" t="s">
        <v>23512</v>
      </c>
      <c r="B6764" t="s">
        <v>23513</v>
      </c>
    </row>
    <row r="6765" spans="1:3" x14ac:dyDescent="0.3">
      <c r="A6765" s="1" t="s">
        <v>2157</v>
      </c>
    </row>
    <row r="6766" spans="1:3" x14ac:dyDescent="0.3">
      <c r="A6766" s="1" t="s">
        <v>2158</v>
      </c>
    </row>
    <row r="6767" spans="1:3" x14ac:dyDescent="0.3">
      <c r="A6767" s="1" t="s">
        <v>2159</v>
      </c>
    </row>
    <row r="6768" spans="1:3" x14ac:dyDescent="0.3">
      <c r="A6768" s="1" t="s">
        <v>23514</v>
      </c>
      <c r="B6768" t="s">
        <v>20451</v>
      </c>
      <c r="C6768" t="s">
        <v>23515</v>
      </c>
    </row>
    <row r="6769" spans="1:3" x14ac:dyDescent="0.3">
      <c r="A6769" s="1" t="s">
        <v>2161</v>
      </c>
    </row>
    <row r="6770" spans="1:3" x14ac:dyDescent="0.3">
      <c r="A6770" s="1" t="s">
        <v>23516</v>
      </c>
      <c r="B6770" t="s">
        <v>20078</v>
      </c>
    </row>
    <row r="6771" spans="1:3" x14ac:dyDescent="0.3">
      <c r="A6771" s="1" t="s">
        <v>23517</v>
      </c>
      <c r="B6771" t="s">
        <v>19521</v>
      </c>
    </row>
    <row r="6772" spans="1:3" x14ac:dyDescent="0.3">
      <c r="A6772" s="1" t="s">
        <v>23518</v>
      </c>
      <c r="B6772" t="s">
        <v>20211</v>
      </c>
    </row>
    <row r="6773" spans="1:3" x14ac:dyDescent="0.3">
      <c r="A6773" s="1" t="s">
        <v>2165</v>
      </c>
    </row>
    <row r="6774" spans="1:3" x14ac:dyDescent="0.3">
      <c r="A6774" s="1" t="s">
        <v>23519</v>
      </c>
      <c r="B6774" t="s">
        <v>20451</v>
      </c>
      <c r="C6774" t="s">
        <v>23520</v>
      </c>
    </row>
    <row r="6775" spans="1:3" x14ac:dyDescent="0.3">
      <c r="A6775" s="1" t="s">
        <v>23521</v>
      </c>
      <c r="B6775" t="s">
        <v>20451</v>
      </c>
      <c r="C6775" t="s">
        <v>23522</v>
      </c>
    </row>
    <row r="6776" spans="1:3" x14ac:dyDescent="0.3">
      <c r="A6776" s="1" t="s">
        <v>23523</v>
      </c>
      <c r="B6776" t="s">
        <v>20451</v>
      </c>
      <c r="C6776" t="s">
        <v>23524</v>
      </c>
    </row>
    <row r="6777" spans="1:3" x14ac:dyDescent="0.3">
      <c r="A6777" s="1" t="s">
        <v>23525</v>
      </c>
      <c r="B6777" t="s">
        <v>20451</v>
      </c>
      <c r="C6777" t="s">
        <v>23485</v>
      </c>
    </row>
    <row r="6778" spans="1:3" x14ac:dyDescent="0.3">
      <c r="A6778" s="1" t="s">
        <v>2170</v>
      </c>
    </row>
    <row r="6779" spans="1:3" x14ac:dyDescent="0.3">
      <c r="A6779" s="1" t="s">
        <v>23526</v>
      </c>
      <c r="B6779" t="s">
        <v>19485</v>
      </c>
    </row>
    <row r="6780" spans="1:3" x14ac:dyDescent="0.3">
      <c r="A6780" s="1" t="s">
        <v>23526</v>
      </c>
      <c r="B6780" t="s">
        <v>23527</v>
      </c>
    </row>
    <row r="6781" spans="1:3" x14ac:dyDescent="0.3">
      <c r="A6781" s="1" t="s">
        <v>23528</v>
      </c>
      <c r="B6781" t="s">
        <v>19519</v>
      </c>
    </row>
    <row r="6782" spans="1:3" x14ac:dyDescent="0.3">
      <c r="A6782" s="1" t="s">
        <v>2174</v>
      </c>
    </row>
    <row r="6783" spans="1:3" x14ac:dyDescent="0.3">
      <c r="A6783" s="1" t="s">
        <v>23529</v>
      </c>
      <c r="B6783" t="s">
        <v>23530</v>
      </c>
    </row>
    <row r="6784" spans="1:3" x14ac:dyDescent="0.3">
      <c r="A6784" s="1" t="s">
        <v>23529</v>
      </c>
      <c r="B6784" t="s">
        <v>23531</v>
      </c>
    </row>
    <row r="6785" spans="1:2" x14ac:dyDescent="0.3">
      <c r="A6785" s="1" t="s">
        <v>23532</v>
      </c>
      <c r="B6785" t="s">
        <v>19505</v>
      </c>
    </row>
    <row r="6786" spans="1:2" x14ac:dyDescent="0.3">
      <c r="A6786" s="1" t="s">
        <v>2178</v>
      </c>
    </row>
    <row r="6787" spans="1:2" x14ac:dyDescent="0.3">
      <c r="A6787" s="1" t="s">
        <v>2179</v>
      </c>
    </row>
    <row r="6788" spans="1:2" x14ac:dyDescent="0.3">
      <c r="A6788" s="1" t="s">
        <v>2180</v>
      </c>
    </row>
    <row r="6789" spans="1:2" x14ac:dyDescent="0.3">
      <c r="A6789" s="1" t="s">
        <v>2182</v>
      </c>
    </row>
    <row r="6790" spans="1:2" x14ac:dyDescent="0.3">
      <c r="A6790" s="1" t="s">
        <v>2183</v>
      </c>
    </row>
    <row r="6791" spans="1:2" x14ac:dyDescent="0.3">
      <c r="A6791" s="1" t="s">
        <v>2184</v>
      </c>
    </row>
    <row r="6792" spans="1:2" x14ac:dyDescent="0.3">
      <c r="A6792" s="1" t="s">
        <v>2185</v>
      </c>
    </row>
    <row r="6793" spans="1:2" x14ac:dyDescent="0.3">
      <c r="A6793" s="1" t="s">
        <v>2186</v>
      </c>
    </row>
    <row r="6794" spans="1:2" x14ac:dyDescent="0.3">
      <c r="A6794" s="1" t="s">
        <v>20453</v>
      </c>
      <c r="B6794" t="s">
        <v>19491</v>
      </c>
    </row>
    <row r="6795" spans="1:2" x14ac:dyDescent="0.3">
      <c r="A6795" s="1" t="s">
        <v>20453</v>
      </c>
      <c r="B6795" t="s">
        <v>19523</v>
      </c>
    </row>
    <row r="6796" spans="1:2" x14ac:dyDescent="0.3">
      <c r="A6796" s="1" t="s">
        <v>20453</v>
      </c>
      <c r="B6796" t="s">
        <v>19814</v>
      </c>
    </row>
    <row r="6797" spans="1:2" x14ac:dyDescent="0.3">
      <c r="A6797" s="1" t="s">
        <v>20453</v>
      </c>
      <c r="B6797" t="s">
        <v>19487</v>
      </c>
    </row>
    <row r="6798" spans="1:2" x14ac:dyDescent="0.3">
      <c r="A6798" s="1" t="s">
        <v>20453</v>
      </c>
      <c r="B6798" t="s">
        <v>20588</v>
      </c>
    </row>
    <row r="6799" spans="1:2" x14ac:dyDescent="0.3">
      <c r="A6799" s="1" t="s">
        <v>20453</v>
      </c>
      <c r="B6799" t="s">
        <v>23533</v>
      </c>
    </row>
    <row r="6800" spans="1:2" x14ac:dyDescent="0.3">
      <c r="A6800" s="1" t="s">
        <v>20453</v>
      </c>
      <c r="B6800" t="s">
        <v>19559</v>
      </c>
    </row>
    <row r="6801" spans="1:2" x14ac:dyDescent="0.3">
      <c r="A6801" s="1" t="s">
        <v>20453</v>
      </c>
      <c r="B6801" t="s">
        <v>23534</v>
      </c>
    </row>
    <row r="6802" spans="1:2" x14ac:dyDescent="0.3">
      <c r="A6802" s="1" t="s">
        <v>20453</v>
      </c>
      <c r="B6802" t="s">
        <v>23535</v>
      </c>
    </row>
    <row r="6803" spans="1:2" x14ac:dyDescent="0.3">
      <c r="A6803" s="1" t="s">
        <v>20453</v>
      </c>
      <c r="B6803" t="s">
        <v>23536</v>
      </c>
    </row>
    <row r="6804" spans="1:2" x14ac:dyDescent="0.3">
      <c r="A6804" s="1" t="s">
        <v>20453</v>
      </c>
      <c r="B6804" t="s">
        <v>19550</v>
      </c>
    </row>
    <row r="6805" spans="1:2" x14ac:dyDescent="0.3">
      <c r="A6805" s="1" t="s">
        <v>20453</v>
      </c>
      <c r="B6805" t="s">
        <v>23537</v>
      </c>
    </row>
    <row r="6806" spans="1:2" x14ac:dyDescent="0.3">
      <c r="A6806" s="1" t="s">
        <v>20453</v>
      </c>
      <c r="B6806" t="s">
        <v>20272</v>
      </c>
    </row>
    <row r="6807" spans="1:2" x14ac:dyDescent="0.3">
      <c r="A6807" s="1" t="s">
        <v>20453</v>
      </c>
      <c r="B6807" t="s">
        <v>20791</v>
      </c>
    </row>
    <row r="6808" spans="1:2" x14ac:dyDescent="0.3">
      <c r="A6808" s="1" t="s">
        <v>20453</v>
      </c>
      <c r="B6808" t="s">
        <v>23538</v>
      </c>
    </row>
    <row r="6809" spans="1:2" x14ac:dyDescent="0.3">
      <c r="A6809" s="1" t="s">
        <v>20453</v>
      </c>
      <c r="B6809" t="s">
        <v>20484</v>
      </c>
    </row>
    <row r="6810" spans="1:2" x14ac:dyDescent="0.3">
      <c r="A6810" s="1" t="s">
        <v>2207</v>
      </c>
    </row>
    <row r="6811" spans="1:2" x14ac:dyDescent="0.3">
      <c r="A6811" s="1" t="s">
        <v>2209</v>
      </c>
    </row>
    <row r="6812" spans="1:2" x14ac:dyDescent="0.3">
      <c r="A6812" s="1" t="s">
        <v>23539</v>
      </c>
      <c r="B6812" t="s">
        <v>23540</v>
      </c>
    </row>
    <row r="6813" spans="1:2" x14ac:dyDescent="0.3">
      <c r="A6813" s="1" t="s">
        <v>2211</v>
      </c>
    </row>
    <row r="6814" spans="1:2" x14ac:dyDescent="0.3">
      <c r="A6814" s="1" t="s">
        <v>2212</v>
      </c>
    </row>
    <row r="6815" spans="1:2" x14ac:dyDescent="0.3">
      <c r="A6815" s="1" t="s">
        <v>2213</v>
      </c>
    </row>
    <row r="6816" spans="1:2" x14ac:dyDescent="0.3">
      <c r="A6816" s="1" t="s">
        <v>2214</v>
      </c>
    </row>
    <row r="6817" spans="1:2" x14ac:dyDescent="0.3">
      <c r="A6817" s="1" t="s">
        <v>23541</v>
      </c>
      <c r="B6817" t="s">
        <v>19579</v>
      </c>
    </row>
    <row r="6818" spans="1:2" x14ac:dyDescent="0.3">
      <c r="A6818" s="1" t="s">
        <v>23542</v>
      </c>
      <c r="B6818" t="s">
        <v>23543</v>
      </c>
    </row>
    <row r="6819" spans="1:2" x14ac:dyDescent="0.3">
      <c r="A6819" s="1" t="s">
        <v>2217</v>
      </c>
    </row>
    <row r="6820" spans="1:2" x14ac:dyDescent="0.3">
      <c r="A6820" s="1" t="s">
        <v>2218</v>
      </c>
    </row>
    <row r="6821" spans="1:2" x14ac:dyDescent="0.3">
      <c r="A6821" s="1" t="s">
        <v>2219</v>
      </c>
    </row>
    <row r="6822" spans="1:2" x14ac:dyDescent="0.3">
      <c r="A6822" s="1" t="s">
        <v>2220</v>
      </c>
    </row>
    <row r="6823" spans="1:2" x14ac:dyDescent="0.3">
      <c r="A6823" s="1" t="s">
        <v>23544</v>
      </c>
      <c r="B6823" t="s">
        <v>19665</v>
      </c>
    </row>
    <row r="6824" spans="1:2" x14ac:dyDescent="0.3">
      <c r="A6824" s="1" t="s">
        <v>23545</v>
      </c>
      <c r="B6824" t="s">
        <v>23546</v>
      </c>
    </row>
    <row r="6825" spans="1:2" x14ac:dyDescent="0.3">
      <c r="A6825" s="1" t="s">
        <v>23547</v>
      </c>
      <c r="B6825" t="s">
        <v>19548</v>
      </c>
    </row>
    <row r="6826" spans="1:2" x14ac:dyDescent="0.3">
      <c r="A6826" s="1" t="s">
        <v>23548</v>
      </c>
      <c r="B6826" t="s">
        <v>19674</v>
      </c>
    </row>
    <row r="6827" spans="1:2" x14ac:dyDescent="0.3">
      <c r="A6827" s="1" t="s">
        <v>23549</v>
      </c>
      <c r="B6827" t="s">
        <v>19538</v>
      </c>
    </row>
    <row r="6828" spans="1:2" x14ac:dyDescent="0.3">
      <c r="A6828" s="1" t="s">
        <v>23549</v>
      </c>
      <c r="B6828" t="s">
        <v>23550</v>
      </c>
    </row>
    <row r="6829" spans="1:2" x14ac:dyDescent="0.3">
      <c r="A6829" s="1" t="s">
        <v>23549</v>
      </c>
      <c r="B6829" t="s">
        <v>19487</v>
      </c>
    </row>
    <row r="6830" spans="1:2" x14ac:dyDescent="0.3">
      <c r="A6830" s="1" t="s">
        <v>23549</v>
      </c>
      <c r="B6830" t="s">
        <v>23551</v>
      </c>
    </row>
    <row r="6831" spans="1:2" x14ac:dyDescent="0.3">
      <c r="A6831" s="1" t="s">
        <v>23549</v>
      </c>
      <c r="B6831" t="s">
        <v>22993</v>
      </c>
    </row>
    <row r="6832" spans="1:2" x14ac:dyDescent="0.3">
      <c r="A6832" s="1" t="s">
        <v>23549</v>
      </c>
      <c r="B6832" t="s">
        <v>23552</v>
      </c>
    </row>
    <row r="6833" spans="1:2" x14ac:dyDescent="0.3">
      <c r="A6833" s="1" t="s">
        <v>23549</v>
      </c>
      <c r="B6833" t="s">
        <v>23553</v>
      </c>
    </row>
    <row r="6834" spans="1:2" x14ac:dyDescent="0.3">
      <c r="A6834" s="1" t="s">
        <v>23554</v>
      </c>
      <c r="B6834" t="s">
        <v>19548</v>
      </c>
    </row>
    <row r="6835" spans="1:2" x14ac:dyDescent="0.3">
      <c r="A6835" s="1" t="s">
        <v>23555</v>
      </c>
      <c r="B6835" t="s">
        <v>19579</v>
      </c>
    </row>
    <row r="6836" spans="1:2" x14ac:dyDescent="0.3">
      <c r="A6836" s="1" t="s">
        <v>23556</v>
      </c>
      <c r="B6836" t="s">
        <v>20791</v>
      </c>
    </row>
    <row r="6837" spans="1:2" x14ac:dyDescent="0.3">
      <c r="A6837" s="1" t="s">
        <v>23557</v>
      </c>
      <c r="B6837" t="s">
        <v>23558</v>
      </c>
    </row>
    <row r="6838" spans="1:2" x14ac:dyDescent="0.3">
      <c r="A6838" s="1" t="s">
        <v>23559</v>
      </c>
      <c r="B6838" t="s">
        <v>19573</v>
      </c>
    </row>
    <row r="6839" spans="1:2" x14ac:dyDescent="0.3">
      <c r="A6839" s="1" t="s">
        <v>23560</v>
      </c>
      <c r="B6839" t="s">
        <v>19487</v>
      </c>
    </row>
    <row r="6840" spans="1:2" x14ac:dyDescent="0.3">
      <c r="A6840" s="1" t="s">
        <v>2238</v>
      </c>
    </row>
    <row r="6841" spans="1:2" x14ac:dyDescent="0.3">
      <c r="A6841" s="1" t="s">
        <v>2239</v>
      </c>
    </row>
    <row r="6842" spans="1:2" x14ac:dyDescent="0.3">
      <c r="A6842" s="1" t="s">
        <v>23561</v>
      </c>
      <c r="B6842" t="s">
        <v>19498</v>
      </c>
    </row>
    <row r="6843" spans="1:2" x14ac:dyDescent="0.3">
      <c r="A6843" s="1" t="s">
        <v>2241</v>
      </c>
    </row>
    <row r="6844" spans="1:2" x14ac:dyDescent="0.3">
      <c r="A6844" s="1" t="s">
        <v>23562</v>
      </c>
      <c r="B6844" t="s">
        <v>19556</v>
      </c>
    </row>
    <row r="6845" spans="1:2" x14ac:dyDescent="0.3">
      <c r="A6845" s="1" t="s">
        <v>23563</v>
      </c>
      <c r="B6845" t="s">
        <v>23564</v>
      </c>
    </row>
    <row r="6846" spans="1:2" x14ac:dyDescent="0.3">
      <c r="A6846" s="1" t="s">
        <v>2244</v>
      </c>
    </row>
    <row r="6847" spans="1:2" x14ac:dyDescent="0.3">
      <c r="A6847" s="1" t="s">
        <v>2245</v>
      </c>
    </row>
    <row r="6848" spans="1:2" x14ac:dyDescent="0.3">
      <c r="A6848" s="1" t="s">
        <v>2246</v>
      </c>
    </row>
    <row r="6849" spans="1:2" x14ac:dyDescent="0.3">
      <c r="A6849" s="1" t="s">
        <v>2247</v>
      </c>
    </row>
    <row r="6850" spans="1:2" x14ac:dyDescent="0.3">
      <c r="A6850" s="1" t="s">
        <v>2248</v>
      </c>
    </row>
    <row r="6851" spans="1:2" x14ac:dyDescent="0.3">
      <c r="A6851" s="1" t="s">
        <v>2249</v>
      </c>
    </row>
    <row r="6852" spans="1:2" x14ac:dyDescent="0.3">
      <c r="A6852" s="1" t="s">
        <v>2250</v>
      </c>
    </row>
    <row r="6853" spans="1:2" x14ac:dyDescent="0.3">
      <c r="A6853" s="1" t="s">
        <v>2252</v>
      </c>
    </row>
    <row r="6854" spans="1:2" x14ac:dyDescent="0.3">
      <c r="A6854" s="1" t="s">
        <v>2254</v>
      </c>
    </row>
    <row r="6855" spans="1:2" x14ac:dyDescent="0.3">
      <c r="A6855" s="1" t="s">
        <v>2255</v>
      </c>
    </row>
    <row r="6856" spans="1:2" x14ac:dyDescent="0.3">
      <c r="A6856" s="1" t="s">
        <v>2257</v>
      </c>
    </row>
    <row r="6857" spans="1:2" x14ac:dyDescent="0.3">
      <c r="A6857" s="1" t="s">
        <v>2258</v>
      </c>
    </row>
    <row r="6858" spans="1:2" x14ac:dyDescent="0.3">
      <c r="A6858" s="1" t="s">
        <v>2259</v>
      </c>
    </row>
    <row r="6859" spans="1:2" x14ac:dyDescent="0.3">
      <c r="A6859" s="1" t="s">
        <v>2260</v>
      </c>
    </row>
    <row r="6860" spans="1:2" x14ac:dyDescent="0.3">
      <c r="A6860" s="1" t="s">
        <v>2261</v>
      </c>
    </row>
    <row r="6861" spans="1:2" x14ac:dyDescent="0.3">
      <c r="A6861" s="1" t="s">
        <v>2262</v>
      </c>
    </row>
    <row r="6862" spans="1:2" x14ac:dyDescent="0.3">
      <c r="A6862" s="1" t="s">
        <v>2263</v>
      </c>
    </row>
    <row r="6863" spans="1:2" x14ac:dyDescent="0.3">
      <c r="A6863" s="1" t="s">
        <v>19829</v>
      </c>
      <c r="B6863" t="s">
        <v>23565</v>
      </c>
    </row>
    <row r="6864" spans="1:2" x14ac:dyDescent="0.3">
      <c r="A6864" s="1" t="s">
        <v>19829</v>
      </c>
      <c r="B6864" t="s">
        <v>23566</v>
      </c>
    </row>
    <row r="6865" spans="1:2" x14ac:dyDescent="0.3">
      <c r="A6865" s="1" t="s">
        <v>19829</v>
      </c>
      <c r="B6865" t="s">
        <v>23567</v>
      </c>
    </row>
    <row r="6866" spans="1:2" x14ac:dyDescent="0.3">
      <c r="A6866" s="1" t="s">
        <v>19829</v>
      </c>
      <c r="B6866" t="s">
        <v>21391</v>
      </c>
    </row>
    <row r="6867" spans="1:2" x14ac:dyDescent="0.3">
      <c r="A6867" s="1" t="s">
        <v>19829</v>
      </c>
      <c r="B6867" t="s">
        <v>19579</v>
      </c>
    </row>
    <row r="6868" spans="1:2" x14ac:dyDescent="0.3">
      <c r="A6868" s="1" t="s">
        <v>19829</v>
      </c>
      <c r="B6868" t="s">
        <v>23568</v>
      </c>
    </row>
    <row r="6869" spans="1:2" x14ac:dyDescent="0.3">
      <c r="A6869" s="1" t="s">
        <v>19829</v>
      </c>
      <c r="B6869" t="s">
        <v>23569</v>
      </c>
    </row>
    <row r="6870" spans="1:2" x14ac:dyDescent="0.3">
      <c r="A6870" s="1" t="s">
        <v>19829</v>
      </c>
      <c r="B6870" t="s">
        <v>23570</v>
      </c>
    </row>
    <row r="6871" spans="1:2" x14ac:dyDescent="0.3">
      <c r="A6871" s="1" t="s">
        <v>19829</v>
      </c>
      <c r="B6871" t="s">
        <v>21431</v>
      </c>
    </row>
    <row r="6872" spans="1:2" x14ac:dyDescent="0.3">
      <c r="A6872" s="1" t="s">
        <v>19829</v>
      </c>
      <c r="B6872" t="s">
        <v>23571</v>
      </c>
    </row>
    <row r="6873" spans="1:2" x14ac:dyDescent="0.3">
      <c r="A6873" s="1" t="s">
        <v>19829</v>
      </c>
      <c r="B6873" t="s">
        <v>20473</v>
      </c>
    </row>
    <row r="6874" spans="1:2" x14ac:dyDescent="0.3">
      <c r="A6874" s="1" t="s">
        <v>19829</v>
      </c>
      <c r="B6874" t="s">
        <v>23572</v>
      </c>
    </row>
    <row r="6875" spans="1:2" x14ac:dyDescent="0.3">
      <c r="A6875" s="1" t="s">
        <v>19829</v>
      </c>
      <c r="B6875" t="s">
        <v>23573</v>
      </c>
    </row>
    <row r="6876" spans="1:2" x14ac:dyDescent="0.3">
      <c r="A6876" s="1" t="s">
        <v>19829</v>
      </c>
      <c r="B6876" t="s">
        <v>23574</v>
      </c>
    </row>
    <row r="6877" spans="1:2" x14ac:dyDescent="0.3">
      <c r="A6877" s="1" t="s">
        <v>19829</v>
      </c>
      <c r="B6877" t="s">
        <v>23575</v>
      </c>
    </row>
    <row r="6878" spans="1:2" x14ac:dyDescent="0.3">
      <c r="A6878" s="1" t="s">
        <v>19829</v>
      </c>
      <c r="B6878" t="s">
        <v>23576</v>
      </c>
    </row>
    <row r="6879" spans="1:2" x14ac:dyDescent="0.3">
      <c r="A6879" s="1" t="s">
        <v>19829</v>
      </c>
      <c r="B6879" t="s">
        <v>23577</v>
      </c>
    </row>
    <row r="6880" spans="1:2" x14ac:dyDescent="0.3">
      <c r="A6880" s="1" t="s">
        <v>19829</v>
      </c>
      <c r="B6880" t="s">
        <v>23578</v>
      </c>
    </row>
    <row r="6881" spans="1:2" x14ac:dyDescent="0.3">
      <c r="A6881" s="1" t="s">
        <v>19829</v>
      </c>
      <c r="B6881" t="s">
        <v>23579</v>
      </c>
    </row>
    <row r="6882" spans="1:2" x14ac:dyDescent="0.3">
      <c r="A6882" s="1" t="s">
        <v>19829</v>
      </c>
      <c r="B6882" t="s">
        <v>23580</v>
      </c>
    </row>
    <row r="6883" spans="1:2" x14ac:dyDescent="0.3">
      <c r="A6883" s="1" t="s">
        <v>19829</v>
      </c>
      <c r="B6883" t="s">
        <v>23581</v>
      </c>
    </row>
    <row r="6884" spans="1:2" x14ac:dyDescent="0.3">
      <c r="A6884" s="1" t="s">
        <v>19829</v>
      </c>
      <c r="B6884" t="s">
        <v>23582</v>
      </c>
    </row>
    <row r="6885" spans="1:2" x14ac:dyDescent="0.3">
      <c r="A6885" s="1" t="s">
        <v>19829</v>
      </c>
      <c r="B6885" t="s">
        <v>23509</v>
      </c>
    </row>
    <row r="6886" spans="1:2" x14ac:dyDescent="0.3">
      <c r="A6886" s="1" t="s">
        <v>19829</v>
      </c>
      <c r="B6886" t="s">
        <v>23583</v>
      </c>
    </row>
    <row r="6887" spans="1:2" x14ac:dyDescent="0.3">
      <c r="A6887" s="1" t="s">
        <v>19829</v>
      </c>
      <c r="B6887" t="s">
        <v>19831</v>
      </c>
    </row>
    <row r="6888" spans="1:2" x14ac:dyDescent="0.3">
      <c r="A6888" s="1" t="s">
        <v>23584</v>
      </c>
      <c r="B6888" t="s">
        <v>23585</v>
      </c>
    </row>
    <row r="6889" spans="1:2" x14ac:dyDescent="0.3">
      <c r="A6889" s="1" t="s">
        <v>23584</v>
      </c>
      <c r="B6889" t="s">
        <v>19556</v>
      </c>
    </row>
    <row r="6890" spans="1:2" x14ac:dyDescent="0.3">
      <c r="A6890" s="1" t="s">
        <v>23584</v>
      </c>
      <c r="B6890" t="s">
        <v>23586</v>
      </c>
    </row>
    <row r="6891" spans="1:2" x14ac:dyDescent="0.3">
      <c r="A6891" s="1" t="s">
        <v>23587</v>
      </c>
      <c r="B6891" t="s">
        <v>23585</v>
      </c>
    </row>
    <row r="6892" spans="1:2" x14ac:dyDescent="0.3">
      <c r="A6892" s="1" t="s">
        <v>23588</v>
      </c>
      <c r="B6892" t="s">
        <v>23589</v>
      </c>
    </row>
    <row r="6893" spans="1:2" x14ac:dyDescent="0.3">
      <c r="A6893" s="1" t="s">
        <v>23590</v>
      </c>
      <c r="B6893" t="s">
        <v>23591</v>
      </c>
    </row>
    <row r="6894" spans="1:2" x14ac:dyDescent="0.3">
      <c r="A6894" s="1" t="s">
        <v>2300</v>
      </c>
    </row>
    <row r="6895" spans="1:2" x14ac:dyDescent="0.3">
      <c r="A6895" s="1" t="s">
        <v>2302</v>
      </c>
    </row>
    <row r="6896" spans="1:2" x14ac:dyDescent="0.3">
      <c r="A6896" s="1" t="s">
        <v>2303</v>
      </c>
    </row>
    <row r="6897" spans="1:2" x14ac:dyDescent="0.3">
      <c r="A6897" s="1" t="s">
        <v>2304</v>
      </c>
    </row>
    <row r="6898" spans="1:2" x14ac:dyDescent="0.3">
      <c r="A6898" s="1" t="s">
        <v>23592</v>
      </c>
      <c r="B6898" t="s">
        <v>23593</v>
      </c>
    </row>
    <row r="6899" spans="1:2" x14ac:dyDescent="0.3">
      <c r="A6899" s="1" t="s">
        <v>23592</v>
      </c>
      <c r="B6899" t="s">
        <v>23594</v>
      </c>
    </row>
    <row r="6900" spans="1:2" x14ac:dyDescent="0.3">
      <c r="A6900" s="1" t="s">
        <v>2311</v>
      </c>
    </row>
    <row r="6901" spans="1:2" x14ac:dyDescent="0.3">
      <c r="A6901" s="1" t="s">
        <v>2313</v>
      </c>
    </row>
    <row r="6902" spans="1:2" x14ac:dyDescent="0.3">
      <c r="A6902" s="1" t="s">
        <v>2314</v>
      </c>
    </row>
    <row r="6903" spans="1:2" x14ac:dyDescent="0.3">
      <c r="A6903" s="1" t="s">
        <v>23595</v>
      </c>
      <c r="B6903" t="s">
        <v>23596</v>
      </c>
    </row>
    <row r="6904" spans="1:2" x14ac:dyDescent="0.3">
      <c r="A6904" s="1" t="s">
        <v>23595</v>
      </c>
      <c r="B6904" t="s">
        <v>23597</v>
      </c>
    </row>
    <row r="6905" spans="1:2" x14ac:dyDescent="0.3">
      <c r="A6905" s="1" t="s">
        <v>2317</v>
      </c>
    </row>
    <row r="6906" spans="1:2" x14ac:dyDescent="0.3">
      <c r="A6906" s="1" t="s">
        <v>2318</v>
      </c>
    </row>
    <row r="6907" spans="1:2" x14ac:dyDescent="0.3">
      <c r="A6907" s="1" t="s">
        <v>23598</v>
      </c>
      <c r="B6907" t="s">
        <v>23599</v>
      </c>
    </row>
    <row r="6908" spans="1:2" x14ac:dyDescent="0.3">
      <c r="A6908" s="1" t="s">
        <v>2320</v>
      </c>
    </row>
    <row r="6909" spans="1:2" x14ac:dyDescent="0.3">
      <c r="A6909" s="1" t="s">
        <v>2321</v>
      </c>
    </row>
    <row r="6910" spans="1:2" x14ac:dyDescent="0.3">
      <c r="A6910" s="1" t="s">
        <v>2322</v>
      </c>
    </row>
    <row r="6911" spans="1:2" x14ac:dyDescent="0.3">
      <c r="A6911" s="1" t="s">
        <v>2323</v>
      </c>
    </row>
    <row r="6912" spans="1:2" x14ac:dyDescent="0.3">
      <c r="A6912" s="1" t="s">
        <v>2324</v>
      </c>
    </row>
    <row r="6913" spans="1:2" x14ac:dyDescent="0.3">
      <c r="A6913" s="1" t="s">
        <v>2325</v>
      </c>
    </row>
    <row r="6914" spans="1:2" x14ac:dyDescent="0.3">
      <c r="A6914" s="1" t="s">
        <v>2326</v>
      </c>
    </row>
    <row r="6915" spans="1:2" x14ac:dyDescent="0.3">
      <c r="A6915" s="1" t="s">
        <v>2327</v>
      </c>
    </row>
    <row r="6916" spans="1:2" x14ac:dyDescent="0.3">
      <c r="A6916" s="1" t="s">
        <v>2328</v>
      </c>
    </row>
    <row r="6917" spans="1:2" x14ac:dyDescent="0.3">
      <c r="A6917" s="1" t="s">
        <v>2329</v>
      </c>
    </row>
    <row r="6918" spans="1:2" x14ac:dyDescent="0.3">
      <c r="A6918" s="1" t="s">
        <v>23600</v>
      </c>
      <c r="B6918" t="s">
        <v>19674</v>
      </c>
    </row>
    <row r="6919" spans="1:2" x14ac:dyDescent="0.3">
      <c r="A6919" s="1" t="s">
        <v>2331</v>
      </c>
    </row>
    <row r="6920" spans="1:2" x14ac:dyDescent="0.3">
      <c r="A6920" s="1" t="s">
        <v>2332</v>
      </c>
    </row>
    <row r="6921" spans="1:2" x14ac:dyDescent="0.3">
      <c r="A6921" s="1" t="s">
        <v>2333</v>
      </c>
    </row>
    <row r="6922" spans="1:2" x14ac:dyDescent="0.3">
      <c r="A6922" s="1" t="s">
        <v>2334</v>
      </c>
    </row>
    <row r="6923" spans="1:2" x14ac:dyDescent="0.3">
      <c r="A6923" s="1" t="s">
        <v>23601</v>
      </c>
      <c r="B6923" t="s">
        <v>20152</v>
      </c>
    </row>
    <row r="6924" spans="1:2" x14ac:dyDescent="0.3">
      <c r="A6924" s="1" t="s">
        <v>2336</v>
      </c>
    </row>
    <row r="6925" spans="1:2" x14ac:dyDescent="0.3">
      <c r="A6925" s="1" t="s">
        <v>2337</v>
      </c>
    </row>
    <row r="6926" spans="1:2" x14ac:dyDescent="0.3">
      <c r="A6926" s="1" t="s">
        <v>2338</v>
      </c>
    </row>
    <row r="6927" spans="1:2" x14ac:dyDescent="0.3">
      <c r="A6927" s="1" t="s">
        <v>23602</v>
      </c>
      <c r="B6927" t="s">
        <v>23603</v>
      </c>
    </row>
    <row r="6928" spans="1:2" x14ac:dyDescent="0.3">
      <c r="A6928" s="1" t="s">
        <v>23604</v>
      </c>
      <c r="B6928" t="s">
        <v>23605</v>
      </c>
    </row>
    <row r="6929" spans="1:2" x14ac:dyDescent="0.3">
      <c r="A6929" s="1" t="s">
        <v>23606</v>
      </c>
      <c r="B6929" t="s">
        <v>19550</v>
      </c>
    </row>
    <row r="6930" spans="1:2" x14ac:dyDescent="0.3">
      <c r="A6930" s="1" t="s">
        <v>23606</v>
      </c>
      <c r="B6930" t="s">
        <v>19650</v>
      </c>
    </row>
    <row r="6931" spans="1:2" x14ac:dyDescent="0.3">
      <c r="A6931" s="1" t="s">
        <v>23607</v>
      </c>
      <c r="B6931" t="s">
        <v>23608</v>
      </c>
    </row>
    <row r="6932" spans="1:2" x14ac:dyDescent="0.3">
      <c r="A6932" s="1" t="s">
        <v>23609</v>
      </c>
      <c r="B6932" t="s">
        <v>19556</v>
      </c>
    </row>
    <row r="6933" spans="1:2" x14ac:dyDescent="0.3">
      <c r="A6933" s="1" t="s">
        <v>23610</v>
      </c>
      <c r="B6933" t="s">
        <v>23611</v>
      </c>
    </row>
    <row r="6934" spans="1:2" x14ac:dyDescent="0.3">
      <c r="A6934" s="1" t="s">
        <v>2347</v>
      </c>
    </row>
    <row r="6935" spans="1:2" x14ac:dyDescent="0.3">
      <c r="A6935" s="1" t="s">
        <v>2348</v>
      </c>
    </row>
    <row r="6936" spans="1:2" x14ac:dyDescent="0.3">
      <c r="A6936" s="1" t="s">
        <v>23612</v>
      </c>
      <c r="B6936" t="s">
        <v>23613</v>
      </c>
    </row>
    <row r="6937" spans="1:2" x14ac:dyDescent="0.3">
      <c r="A6937" s="1" t="s">
        <v>23614</v>
      </c>
      <c r="B6937" t="s">
        <v>23615</v>
      </c>
    </row>
    <row r="6938" spans="1:2" x14ac:dyDescent="0.3">
      <c r="A6938" s="1" t="s">
        <v>2351</v>
      </c>
    </row>
    <row r="6939" spans="1:2" x14ac:dyDescent="0.3">
      <c r="A6939" s="1" t="s">
        <v>19728</v>
      </c>
      <c r="B6939" t="s">
        <v>23616</v>
      </c>
    </row>
    <row r="6940" spans="1:2" x14ac:dyDescent="0.3">
      <c r="A6940" s="1" t="s">
        <v>19728</v>
      </c>
      <c r="B6940" t="s">
        <v>20834</v>
      </c>
    </row>
    <row r="6941" spans="1:2" x14ac:dyDescent="0.3">
      <c r="A6941" s="1" t="s">
        <v>19728</v>
      </c>
      <c r="B6941" t="s">
        <v>19881</v>
      </c>
    </row>
    <row r="6942" spans="1:2" x14ac:dyDescent="0.3">
      <c r="A6942" s="1" t="s">
        <v>19728</v>
      </c>
      <c r="B6942" t="s">
        <v>20006</v>
      </c>
    </row>
    <row r="6943" spans="1:2" x14ac:dyDescent="0.3">
      <c r="A6943" s="1" t="s">
        <v>19728</v>
      </c>
      <c r="B6943" t="s">
        <v>23617</v>
      </c>
    </row>
    <row r="6944" spans="1:2" x14ac:dyDescent="0.3">
      <c r="A6944" s="1" t="s">
        <v>19728</v>
      </c>
      <c r="B6944" t="s">
        <v>23618</v>
      </c>
    </row>
    <row r="6945" spans="1:2" x14ac:dyDescent="0.3">
      <c r="A6945" s="1" t="s">
        <v>19728</v>
      </c>
      <c r="B6945" t="s">
        <v>19683</v>
      </c>
    </row>
    <row r="6946" spans="1:2" x14ac:dyDescent="0.3">
      <c r="A6946" s="1" t="s">
        <v>19728</v>
      </c>
      <c r="B6946" t="s">
        <v>23619</v>
      </c>
    </row>
    <row r="6947" spans="1:2" x14ac:dyDescent="0.3">
      <c r="A6947" s="1" t="s">
        <v>19728</v>
      </c>
      <c r="B6947" t="s">
        <v>23586</v>
      </c>
    </row>
    <row r="6948" spans="1:2" x14ac:dyDescent="0.3">
      <c r="A6948" s="1" t="s">
        <v>19728</v>
      </c>
      <c r="B6948" t="s">
        <v>23620</v>
      </c>
    </row>
    <row r="6949" spans="1:2" x14ac:dyDescent="0.3">
      <c r="A6949" s="1" t="s">
        <v>19728</v>
      </c>
      <c r="B6949" t="s">
        <v>23621</v>
      </c>
    </row>
    <row r="6950" spans="1:2" x14ac:dyDescent="0.3">
      <c r="A6950" s="1" t="s">
        <v>19728</v>
      </c>
      <c r="B6950" t="s">
        <v>20769</v>
      </c>
    </row>
    <row r="6951" spans="1:2" x14ac:dyDescent="0.3">
      <c r="A6951" s="1" t="s">
        <v>19728</v>
      </c>
      <c r="B6951" t="s">
        <v>20267</v>
      </c>
    </row>
    <row r="6952" spans="1:2" x14ac:dyDescent="0.3">
      <c r="A6952" s="1" t="s">
        <v>19728</v>
      </c>
      <c r="B6952" t="s">
        <v>23622</v>
      </c>
    </row>
    <row r="6953" spans="1:2" x14ac:dyDescent="0.3">
      <c r="A6953" s="1" t="s">
        <v>19728</v>
      </c>
      <c r="B6953" t="s">
        <v>23623</v>
      </c>
    </row>
    <row r="6954" spans="1:2" x14ac:dyDescent="0.3">
      <c r="A6954" s="1" t="s">
        <v>19728</v>
      </c>
      <c r="B6954" t="s">
        <v>22622</v>
      </c>
    </row>
    <row r="6955" spans="1:2" x14ac:dyDescent="0.3">
      <c r="A6955" s="1" t="s">
        <v>19728</v>
      </c>
      <c r="B6955" t="s">
        <v>23624</v>
      </c>
    </row>
    <row r="6956" spans="1:2" x14ac:dyDescent="0.3">
      <c r="A6956" s="1" t="s">
        <v>19728</v>
      </c>
      <c r="B6956" t="s">
        <v>22306</v>
      </c>
    </row>
    <row r="6957" spans="1:2" x14ac:dyDescent="0.3">
      <c r="A6957" s="1" t="s">
        <v>19728</v>
      </c>
      <c r="B6957" t="s">
        <v>19831</v>
      </c>
    </row>
    <row r="6958" spans="1:2" x14ac:dyDescent="0.3">
      <c r="A6958" s="1" t="s">
        <v>23625</v>
      </c>
      <c r="B6958" t="s">
        <v>19556</v>
      </c>
    </row>
    <row r="6959" spans="1:2" x14ac:dyDescent="0.3">
      <c r="A6959" s="1" t="s">
        <v>23625</v>
      </c>
      <c r="B6959" t="s">
        <v>23626</v>
      </c>
    </row>
    <row r="6960" spans="1:2" x14ac:dyDescent="0.3">
      <c r="A6960" s="1" t="s">
        <v>23625</v>
      </c>
      <c r="B6960" t="s">
        <v>21459</v>
      </c>
    </row>
    <row r="6961" spans="1:2" x14ac:dyDescent="0.3">
      <c r="A6961" s="1" t="s">
        <v>23625</v>
      </c>
      <c r="B6961" t="s">
        <v>22622</v>
      </c>
    </row>
    <row r="6962" spans="1:2" x14ac:dyDescent="0.3">
      <c r="A6962" s="1" t="s">
        <v>23625</v>
      </c>
      <c r="B6962" t="s">
        <v>23627</v>
      </c>
    </row>
    <row r="6963" spans="1:2" x14ac:dyDescent="0.3">
      <c r="A6963" s="1" t="s">
        <v>23625</v>
      </c>
      <c r="B6963" t="s">
        <v>19831</v>
      </c>
    </row>
    <row r="6964" spans="1:2" x14ac:dyDescent="0.3">
      <c r="A6964" s="1" t="s">
        <v>23628</v>
      </c>
      <c r="B6964" t="s">
        <v>19650</v>
      </c>
    </row>
    <row r="6965" spans="1:2" x14ac:dyDescent="0.3">
      <c r="A6965" s="1" t="s">
        <v>23629</v>
      </c>
      <c r="B6965" t="s">
        <v>19650</v>
      </c>
    </row>
    <row r="6966" spans="1:2" x14ac:dyDescent="0.3">
      <c r="A6966" s="1" t="s">
        <v>23630</v>
      </c>
      <c r="B6966" t="s">
        <v>19665</v>
      </c>
    </row>
    <row r="6967" spans="1:2" x14ac:dyDescent="0.3">
      <c r="A6967" s="1" t="s">
        <v>23631</v>
      </c>
      <c r="B6967" t="s">
        <v>23632</v>
      </c>
    </row>
    <row r="6968" spans="1:2" x14ac:dyDescent="0.3">
      <c r="A6968" s="1" t="s">
        <v>2387</v>
      </c>
    </row>
    <row r="6969" spans="1:2" x14ac:dyDescent="0.3">
      <c r="A6969" s="1" t="s">
        <v>2388</v>
      </c>
    </row>
    <row r="6970" spans="1:2" x14ac:dyDescent="0.3">
      <c r="A6970" s="1" t="s">
        <v>2391</v>
      </c>
    </row>
    <row r="6971" spans="1:2" x14ac:dyDescent="0.3">
      <c r="A6971" s="1" t="s">
        <v>2392</v>
      </c>
    </row>
    <row r="6972" spans="1:2" x14ac:dyDescent="0.3">
      <c r="A6972" s="1" t="s">
        <v>2394</v>
      </c>
    </row>
    <row r="6973" spans="1:2" x14ac:dyDescent="0.3">
      <c r="A6973" s="1" t="s">
        <v>2395</v>
      </c>
    </row>
    <row r="6974" spans="1:2" x14ac:dyDescent="0.3">
      <c r="A6974" s="1" t="s">
        <v>2396</v>
      </c>
    </row>
    <row r="6975" spans="1:2" x14ac:dyDescent="0.3">
      <c r="A6975" s="1" t="s">
        <v>2398</v>
      </c>
    </row>
    <row r="6976" spans="1:2" x14ac:dyDescent="0.3">
      <c r="A6976" s="1" t="s">
        <v>2399</v>
      </c>
    </row>
    <row r="6977" spans="1:2" x14ac:dyDescent="0.3">
      <c r="A6977" s="1" t="s">
        <v>2402</v>
      </c>
    </row>
    <row r="6978" spans="1:2" x14ac:dyDescent="0.3">
      <c r="A6978" s="1" t="s">
        <v>2404</v>
      </c>
    </row>
    <row r="6979" spans="1:2" x14ac:dyDescent="0.3">
      <c r="A6979" s="1" t="s">
        <v>2405</v>
      </c>
    </row>
    <row r="6980" spans="1:2" x14ac:dyDescent="0.3">
      <c r="A6980" s="1" t="s">
        <v>2406</v>
      </c>
    </row>
    <row r="6981" spans="1:2" x14ac:dyDescent="0.3">
      <c r="A6981" s="1" t="s">
        <v>2409</v>
      </c>
    </row>
    <row r="6982" spans="1:2" x14ac:dyDescent="0.3">
      <c r="A6982" s="1" t="s">
        <v>2410</v>
      </c>
    </row>
    <row r="6983" spans="1:2" x14ac:dyDescent="0.3">
      <c r="A6983" s="1" t="s">
        <v>2411</v>
      </c>
    </row>
    <row r="6984" spans="1:2" x14ac:dyDescent="0.3">
      <c r="A6984" s="1" t="s">
        <v>2412</v>
      </c>
    </row>
    <row r="6985" spans="1:2" x14ac:dyDescent="0.3">
      <c r="A6985" s="1" t="s">
        <v>2414</v>
      </c>
    </row>
    <row r="6986" spans="1:2" x14ac:dyDescent="0.3">
      <c r="A6986" s="1" t="s">
        <v>2415</v>
      </c>
    </row>
    <row r="6987" spans="1:2" x14ac:dyDescent="0.3">
      <c r="A6987" s="1" t="s">
        <v>2416</v>
      </c>
    </row>
    <row r="6988" spans="1:2" x14ac:dyDescent="0.3">
      <c r="A6988" s="1" t="s">
        <v>2417</v>
      </c>
    </row>
    <row r="6989" spans="1:2" x14ac:dyDescent="0.3">
      <c r="A6989" s="1" t="s">
        <v>2418</v>
      </c>
    </row>
    <row r="6990" spans="1:2" x14ac:dyDescent="0.3">
      <c r="A6990" s="1" t="s">
        <v>2419</v>
      </c>
    </row>
    <row r="6991" spans="1:2" x14ac:dyDescent="0.3">
      <c r="A6991" s="1" t="s">
        <v>2421</v>
      </c>
    </row>
    <row r="6992" spans="1:2" x14ac:dyDescent="0.3">
      <c r="A6992" s="1" t="s">
        <v>19497</v>
      </c>
      <c r="B6992" t="s">
        <v>23633</v>
      </c>
    </row>
    <row r="6993" spans="1:2" x14ac:dyDescent="0.3">
      <c r="A6993" s="1" t="s">
        <v>19497</v>
      </c>
      <c r="B6993" t="s">
        <v>23634</v>
      </c>
    </row>
    <row r="6994" spans="1:2" x14ac:dyDescent="0.3">
      <c r="A6994" s="1" t="s">
        <v>19497</v>
      </c>
      <c r="B6994" t="s">
        <v>23635</v>
      </c>
    </row>
    <row r="6995" spans="1:2" x14ac:dyDescent="0.3">
      <c r="A6995" s="1" t="s">
        <v>19497</v>
      </c>
      <c r="B6995" t="s">
        <v>23636</v>
      </c>
    </row>
    <row r="6996" spans="1:2" x14ac:dyDescent="0.3">
      <c r="A6996" s="1" t="s">
        <v>19497</v>
      </c>
      <c r="B6996" t="s">
        <v>23637</v>
      </c>
    </row>
    <row r="6997" spans="1:2" x14ac:dyDescent="0.3">
      <c r="A6997" s="1" t="s">
        <v>19497</v>
      </c>
      <c r="B6997" t="s">
        <v>23638</v>
      </c>
    </row>
    <row r="6998" spans="1:2" x14ac:dyDescent="0.3">
      <c r="A6998" s="1" t="s">
        <v>19497</v>
      </c>
      <c r="B6998" t="s">
        <v>23639</v>
      </c>
    </row>
    <row r="6999" spans="1:2" x14ac:dyDescent="0.3">
      <c r="A6999" s="1" t="s">
        <v>19497</v>
      </c>
      <c r="B6999" t="s">
        <v>23640</v>
      </c>
    </row>
    <row r="7000" spans="1:2" x14ac:dyDescent="0.3">
      <c r="A7000" s="1" t="s">
        <v>19497</v>
      </c>
      <c r="B7000" t="s">
        <v>23641</v>
      </c>
    </row>
    <row r="7001" spans="1:2" x14ac:dyDescent="0.3">
      <c r="A7001" s="1" t="s">
        <v>19497</v>
      </c>
      <c r="B7001" t="s">
        <v>23642</v>
      </c>
    </row>
    <row r="7002" spans="1:2" x14ac:dyDescent="0.3">
      <c r="A7002" s="1" t="s">
        <v>19497</v>
      </c>
      <c r="B7002" t="s">
        <v>23643</v>
      </c>
    </row>
    <row r="7003" spans="1:2" x14ac:dyDescent="0.3">
      <c r="A7003" s="1" t="s">
        <v>19497</v>
      </c>
      <c r="B7003" t="s">
        <v>23644</v>
      </c>
    </row>
    <row r="7004" spans="1:2" x14ac:dyDescent="0.3">
      <c r="A7004" s="1" t="s">
        <v>19497</v>
      </c>
      <c r="B7004" t="s">
        <v>23645</v>
      </c>
    </row>
    <row r="7005" spans="1:2" x14ac:dyDescent="0.3">
      <c r="A7005" s="1" t="s">
        <v>19497</v>
      </c>
      <c r="B7005" t="s">
        <v>23646</v>
      </c>
    </row>
    <row r="7006" spans="1:2" x14ac:dyDescent="0.3">
      <c r="A7006" s="1" t="s">
        <v>19497</v>
      </c>
      <c r="B7006" t="s">
        <v>20791</v>
      </c>
    </row>
    <row r="7007" spans="1:2" x14ac:dyDescent="0.3">
      <c r="A7007" s="1" t="s">
        <v>19497</v>
      </c>
      <c r="B7007" t="s">
        <v>23647</v>
      </c>
    </row>
    <row r="7008" spans="1:2" x14ac:dyDescent="0.3">
      <c r="A7008" s="1" t="s">
        <v>19497</v>
      </c>
      <c r="B7008" t="s">
        <v>23648</v>
      </c>
    </row>
    <row r="7009" spans="1:2" x14ac:dyDescent="0.3">
      <c r="A7009" s="1" t="s">
        <v>19497</v>
      </c>
      <c r="B7009" t="s">
        <v>23649</v>
      </c>
    </row>
    <row r="7010" spans="1:2" x14ac:dyDescent="0.3">
      <c r="A7010" s="1" t="s">
        <v>19497</v>
      </c>
      <c r="B7010" t="s">
        <v>23650</v>
      </c>
    </row>
    <row r="7011" spans="1:2" x14ac:dyDescent="0.3">
      <c r="A7011" s="1" t="s">
        <v>19497</v>
      </c>
      <c r="B7011" t="s">
        <v>20012</v>
      </c>
    </row>
    <row r="7012" spans="1:2" x14ac:dyDescent="0.3">
      <c r="A7012" s="1" t="s">
        <v>19497</v>
      </c>
      <c r="B7012" t="s">
        <v>23651</v>
      </c>
    </row>
    <row r="7013" spans="1:2" x14ac:dyDescent="0.3">
      <c r="A7013" s="1" t="s">
        <v>19497</v>
      </c>
      <c r="B7013" t="s">
        <v>20769</v>
      </c>
    </row>
    <row r="7014" spans="1:2" x14ac:dyDescent="0.3">
      <c r="A7014" s="1" t="s">
        <v>19497</v>
      </c>
      <c r="B7014" t="s">
        <v>20156</v>
      </c>
    </row>
    <row r="7015" spans="1:2" x14ac:dyDescent="0.3">
      <c r="A7015" s="1" t="s">
        <v>19497</v>
      </c>
      <c r="B7015" t="s">
        <v>23652</v>
      </c>
    </row>
    <row r="7016" spans="1:2" x14ac:dyDescent="0.3">
      <c r="A7016" s="1" t="s">
        <v>19497</v>
      </c>
      <c r="B7016" t="s">
        <v>23653</v>
      </c>
    </row>
    <row r="7017" spans="1:2" x14ac:dyDescent="0.3">
      <c r="A7017" s="1" t="s">
        <v>19497</v>
      </c>
      <c r="B7017" t="s">
        <v>23654</v>
      </c>
    </row>
    <row r="7018" spans="1:2" x14ac:dyDescent="0.3">
      <c r="A7018" s="1" t="s">
        <v>19497</v>
      </c>
      <c r="B7018" t="s">
        <v>23655</v>
      </c>
    </row>
    <row r="7019" spans="1:2" x14ac:dyDescent="0.3">
      <c r="A7019" s="1" t="s">
        <v>19497</v>
      </c>
      <c r="B7019" t="s">
        <v>23656</v>
      </c>
    </row>
    <row r="7020" spans="1:2" x14ac:dyDescent="0.3">
      <c r="A7020" s="1" t="s">
        <v>19497</v>
      </c>
      <c r="B7020" t="s">
        <v>23657</v>
      </c>
    </row>
    <row r="7021" spans="1:2" x14ac:dyDescent="0.3">
      <c r="A7021" s="1" t="s">
        <v>19497</v>
      </c>
      <c r="B7021" t="s">
        <v>23658</v>
      </c>
    </row>
    <row r="7022" spans="1:2" x14ac:dyDescent="0.3">
      <c r="A7022" s="1" t="s">
        <v>19497</v>
      </c>
      <c r="B7022" t="s">
        <v>23659</v>
      </c>
    </row>
    <row r="7023" spans="1:2" x14ac:dyDescent="0.3">
      <c r="A7023" s="1" t="s">
        <v>19497</v>
      </c>
      <c r="B7023" t="s">
        <v>21250</v>
      </c>
    </row>
    <row r="7024" spans="1:2" x14ac:dyDescent="0.3">
      <c r="A7024" s="1" t="s">
        <v>19497</v>
      </c>
      <c r="B7024" t="s">
        <v>20465</v>
      </c>
    </row>
    <row r="7025" spans="1:2" x14ac:dyDescent="0.3">
      <c r="A7025" s="1" t="s">
        <v>19497</v>
      </c>
      <c r="B7025" t="s">
        <v>23660</v>
      </c>
    </row>
    <row r="7026" spans="1:2" x14ac:dyDescent="0.3">
      <c r="A7026" s="1" t="s">
        <v>19497</v>
      </c>
      <c r="B7026" t="s">
        <v>23661</v>
      </c>
    </row>
    <row r="7027" spans="1:2" x14ac:dyDescent="0.3">
      <c r="A7027" s="1" t="s">
        <v>19497</v>
      </c>
      <c r="B7027" t="s">
        <v>23662</v>
      </c>
    </row>
    <row r="7028" spans="1:2" x14ac:dyDescent="0.3">
      <c r="A7028" s="1" t="s">
        <v>19497</v>
      </c>
      <c r="B7028" t="s">
        <v>20078</v>
      </c>
    </row>
    <row r="7029" spans="1:2" x14ac:dyDescent="0.3">
      <c r="A7029" s="1" t="s">
        <v>19497</v>
      </c>
      <c r="B7029" t="s">
        <v>23663</v>
      </c>
    </row>
    <row r="7030" spans="1:2" x14ac:dyDescent="0.3">
      <c r="A7030" s="1" t="s">
        <v>19497</v>
      </c>
      <c r="B7030" t="s">
        <v>23664</v>
      </c>
    </row>
    <row r="7031" spans="1:2" x14ac:dyDescent="0.3">
      <c r="A7031" s="1" t="s">
        <v>19497</v>
      </c>
      <c r="B7031" t="s">
        <v>23665</v>
      </c>
    </row>
    <row r="7032" spans="1:2" x14ac:dyDescent="0.3">
      <c r="A7032" s="1" t="s">
        <v>19497</v>
      </c>
      <c r="B7032" t="s">
        <v>23666</v>
      </c>
    </row>
    <row r="7033" spans="1:2" x14ac:dyDescent="0.3">
      <c r="A7033" s="1" t="s">
        <v>19497</v>
      </c>
      <c r="B7033" t="s">
        <v>23667</v>
      </c>
    </row>
    <row r="7034" spans="1:2" x14ac:dyDescent="0.3">
      <c r="A7034" s="1" t="s">
        <v>19497</v>
      </c>
      <c r="B7034" t="s">
        <v>19620</v>
      </c>
    </row>
    <row r="7035" spans="1:2" x14ac:dyDescent="0.3">
      <c r="A7035" s="1" t="s">
        <v>2484</v>
      </c>
    </row>
    <row r="7036" spans="1:2" x14ac:dyDescent="0.3">
      <c r="A7036" s="1" t="s">
        <v>2486</v>
      </c>
    </row>
    <row r="7037" spans="1:2" x14ac:dyDescent="0.3">
      <c r="A7037" s="1" t="s">
        <v>2487</v>
      </c>
    </row>
    <row r="7038" spans="1:2" x14ac:dyDescent="0.3">
      <c r="A7038" s="1" t="s">
        <v>2488</v>
      </c>
    </row>
    <row r="7039" spans="1:2" x14ac:dyDescent="0.3">
      <c r="A7039" s="1" t="s">
        <v>2489</v>
      </c>
    </row>
    <row r="7040" spans="1:2" x14ac:dyDescent="0.3">
      <c r="A7040" s="1" t="s">
        <v>2492</v>
      </c>
    </row>
    <row r="7041" spans="1:2" x14ac:dyDescent="0.3">
      <c r="A7041" s="1" t="s">
        <v>2494</v>
      </c>
    </row>
    <row r="7042" spans="1:2" x14ac:dyDescent="0.3">
      <c r="A7042" s="1" t="s">
        <v>2495</v>
      </c>
    </row>
    <row r="7043" spans="1:2" x14ac:dyDescent="0.3">
      <c r="A7043" s="1" t="s">
        <v>2496</v>
      </c>
    </row>
    <row r="7044" spans="1:2" x14ac:dyDescent="0.3">
      <c r="A7044" s="1" t="s">
        <v>2497</v>
      </c>
    </row>
    <row r="7045" spans="1:2" x14ac:dyDescent="0.3">
      <c r="A7045" s="1" t="s">
        <v>2498</v>
      </c>
    </row>
    <row r="7046" spans="1:2" x14ac:dyDescent="0.3">
      <c r="A7046" s="1" t="s">
        <v>2499</v>
      </c>
    </row>
    <row r="7047" spans="1:2" x14ac:dyDescent="0.3">
      <c r="A7047" s="1" t="s">
        <v>2500</v>
      </c>
    </row>
    <row r="7048" spans="1:2" x14ac:dyDescent="0.3">
      <c r="A7048" s="1" t="s">
        <v>2501</v>
      </c>
    </row>
    <row r="7049" spans="1:2" x14ac:dyDescent="0.3">
      <c r="A7049" s="1" t="s">
        <v>2502</v>
      </c>
    </row>
    <row r="7050" spans="1:2" x14ac:dyDescent="0.3">
      <c r="A7050" s="1" t="s">
        <v>2503</v>
      </c>
    </row>
    <row r="7051" spans="1:2" x14ac:dyDescent="0.3">
      <c r="A7051" s="1" t="s">
        <v>2505</v>
      </c>
    </row>
    <row r="7052" spans="1:2" x14ac:dyDescent="0.3">
      <c r="A7052" s="1" t="s">
        <v>2506</v>
      </c>
    </row>
    <row r="7053" spans="1:2" x14ac:dyDescent="0.3">
      <c r="A7053" s="1" t="s">
        <v>2507</v>
      </c>
    </row>
    <row r="7054" spans="1:2" x14ac:dyDescent="0.3">
      <c r="A7054" s="1" t="s">
        <v>2508</v>
      </c>
    </row>
    <row r="7055" spans="1:2" x14ac:dyDescent="0.3">
      <c r="A7055" s="1" t="s">
        <v>2509</v>
      </c>
    </row>
    <row r="7056" spans="1:2" x14ac:dyDescent="0.3">
      <c r="A7056" s="1" t="s">
        <v>20758</v>
      </c>
      <c r="B7056" t="s">
        <v>22710</v>
      </c>
    </row>
    <row r="7057" spans="1:3" x14ac:dyDescent="0.3">
      <c r="A7057" s="1" t="s">
        <v>23668</v>
      </c>
      <c r="B7057" t="s">
        <v>19561</v>
      </c>
    </row>
    <row r="7058" spans="1:3" x14ac:dyDescent="0.3">
      <c r="A7058" s="1" t="s">
        <v>2513</v>
      </c>
    </row>
    <row r="7059" spans="1:3" x14ac:dyDescent="0.3">
      <c r="A7059" s="1" t="s">
        <v>20457</v>
      </c>
      <c r="B7059" t="s">
        <v>19665</v>
      </c>
    </row>
    <row r="7060" spans="1:3" x14ac:dyDescent="0.3">
      <c r="A7060" s="1" t="s">
        <v>20457</v>
      </c>
      <c r="B7060" t="s">
        <v>21984</v>
      </c>
    </row>
    <row r="7061" spans="1:3" x14ac:dyDescent="0.3">
      <c r="A7061" s="1" t="s">
        <v>23669</v>
      </c>
      <c r="B7061" t="s">
        <v>20755</v>
      </c>
    </row>
    <row r="7062" spans="1:3" x14ac:dyDescent="0.3">
      <c r="A7062" s="1" t="s">
        <v>23669</v>
      </c>
      <c r="B7062" t="s">
        <v>19665</v>
      </c>
    </row>
    <row r="7063" spans="1:3" x14ac:dyDescent="0.3">
      <c r="A7063" s="1" t="s">
        <v>2519</v>
      </c>
    </row>
    <row r="7064" spans="1:3" x14ac:dyDescent="0.3">
      <c r="A7064" s="1" t="s">
        <v>23670</v>
      </c>
      <c r="B7064" t="s">
        <v>19550</v>
      </c>
    </row>
    <row r="7065" spans="1:3" x14ac:dyDescent="0.3">
      <c r="A7065" s="1" t="s">
        <v>23671</v>
      </c>
      <c r="B7065" t="s">
        <v>23672</v>
      </c>
    </row>
    <row r="7066" spans="1:3" x14ac:dyDescent="0.3">
      <c r="A7066" s="1" t="s">
        <v>19859</v>
      </c>
      <c r="B7066" t="s">
        <v>19538</v>
      </c>
    </row>
    <row r="7067" spans="1:3" x14ac:dyDescent="0.3">
      <c r="A7067" s="1" t="s">
        <v>19859</v>
      </c>
      <c r="B7067" t="s">
        <v>19617</v>
      </c>
    </row>
    <row r="7068" spans="1:3" x14ac:dyDescent="0.3">
      <c r="A7068" s="1" t="s">
        <v>19859</v>
      </c>
      <c r="B7068" t="s">
        <v>21462</v>
      </c>
    </row>
    <row r="7069" spans="1:3" x14ac:dyDescent="0.3">
      <c r="A7069" s="1" t="s">
        <v>19859</v>
      </c>
      <c r="B7069" t="s">
        <v>19913</v>
      </c>
    </row>
    <row r="7070" spans="1:3" x14ac:dyDescent="0.3">
      <c r="A7070" s="1" t="s">
        <v>19859</v>
      </c>
      <c r="B7070" t="s">
        <v>23673</v>
      </c>
      <c r="C7070" t="s">
        <v>20607</v>
      </c>
    </row>
    <row r="7071" spans="1:3" x14ac:dyDescent="0.3">
      <c r="A7071" s="1" t="s">
        <v>19859</v>
      </c>
      <c r="B7071" t="s">
        <v>23674</v>
      </c>
    </row>
    <row r="7072" spans="1:3" x14ac:dyDescent="0.3">
      <c r="A7072" s="1" t="s">
        <v>19859</v>
      </c>
      <c r="B7072" t="s">
        <v>23675</v>
      </c>
    </row>
    <row r="7073" spans="1:2" x14ac:dyDescent="0.3">
      <c r="A7073" s="1" t="s">
        <v>19859</v>
      </c>
      <c r="B7073" t="s">
        <v>21370</v>
      </c>
    </row>
    <row r="7074" spans="1:2" x14ac:dyDescent="0.3">
      <c r="A7074" s="1" t="s">
        <v>19859</v>
      </c>
      <c r="B7074" t="s">
        <v>23676</v>
      </c>
    </row>
    <row r="7075" spans="1:2" x14ac:dyDescent="0.3">
      <c r="A7075" s="1" t="s">
        <v>19859</v>
      </c>
      <c r="B7075" t="s">
        <v>20456</v>
      </c>
    </row>
    <row r="7076" spans="1:2" x14ac:dyDescent="0.3">
      <c r="A7076" s="1" t="s">
        <v>19859</v>
      </c>
      <c r="B7076" t="s">
        <v>20462</v>
      </c>
    </row>
    <row r="7077" spans="1:2" x14ac:dyDescent="0.3">
      <c r="A7077" s="1" t="s">
        <v>19859</v>
      </c>
      <c r="B7077" t="s">
        <v>23677</v>
      </c>
    </row>
    <row r="7078" spans="1:2" x14ac:dyDescent="0.3">
      <c r="A7078" s="1" t="s">
        <v>19859</v>
      </c>
      <c r="B7078" t="s">
        <v>23662</v>
      </c>
    </row>
    <row r="7079" spans="1:2" x14ac:dyDescent="0.3">
      <c r="A7079" s="1" t="s">
        <v>19859</v>
      </c>
      <c r="B7079" t="s">
        <v>22692</v>
      </c>
    </row>
    <row r="7080" spans="1:2" x14ac:dyDescent="0.3">
      <c r="A7080" s="1" t="s">
        <v>19859</v>
      </c>
      <c r="B7080" t="s">
        <v>20152</v>
      </c>
    </row>
    <row r="7081" spans="1:2" x14ac:dyDescent="0.3">
      <c r="A7081" s="1" t="s">
        <v>23678</v>
      </c>
      <c r="B7081" t="s">
        <v>23679</v>
      </c>
    </row>
    <row r="7082" spans="1:2" x14ac:dyDescent="0.3">
      <c r="A7082" s="1" t="s">
        <v>20148</v>
      </c>
      <c r="B7082" t="s">
        <v>23680</v>
      </c>
    </row>
    <row r="7083" spans="1:2" x14ac:dyDescent="0.3">
      <c r="A7083" s="1" t="s">
        <v>20148</v>
      </c>
      <c r="B7083" t="s">
        <v>23681</v>
      </c>
    </row>
    <row r="7084" spans="1:2" x14ac:dyDescent="0.3">
      <c r="A7084" s="1" t="s">
        <v>19730</v>
      </c>
      <c r="B7084" t="s">
        <v>19617</v>
      </c>
    </row>
    <row r="7085" spans="1:2" x14ac:dyDescent="0.3">
      <c r="A7085" s="1" t="s">
        <v>19730</v>
      </c>
      <c r="B7085" t="s">
        <v>23682</v>
      </c>
    </row>
    <row r="7086" spans="1:2" x14ac:dyDescent="0.3">
      <c r="A7086" s="1" t="s">
        <v>19730</v>
      </c>
      <c r="B7086" t="s">
        <v>23683</v>
      </c>
    </row>
    <row r="7087" spans="1:2" x14ac:dyDescent="0.3">
      <c r="A7087" s="1" t="s">
        <v>23684</v>
      </c>
      <c r="B7087" t="s">
        <v>23685</v>
      </c>
    </row>
    <row r="7088" spans="1:2" x14ac:dyDescent="0.3">
      <c r="A7088" s="1" t="s">
        <v>21376</v>
      </c>
      <c r="B7088" t="s">
        <v>23686</v>
      </c>
    </row>
    <row r="7089" spans="1:2" x14ac:dyDescent="0.3">
      <c r="A7089" s="1" t="s">
        <v>21376</v>
      </c>
      <c r="B7089" t="s">
        <v>20776</v>
      </c>
    </row>
    <row r="7090" spans="1:2" x14ac:dyDescent="0.3">
      <c r="A7090" s="1" t="s">
        <v>23687</v>
      </c>
      <c r="B7090" t="s">
        <v>21377</v>
      </c>
    </row>
    <row r="7091" spans="1:2" x14ac:dyDescent="0.3">
      <c r="A7091" s="1" t="s">
        <v>23688</v>
      </c>
      <c r="B7091" t="s">
        <v>23404</v>
      </c>
    </row>
    <row r="7092" spans="1:2" x14ac:dyDescent="0.3">
      <c r="A7092" s="1" t="s">
        <v>2564</v>
      </c>
    </row>
    <row r="7093" spans="1:2" x14ac:dyDescent="0.3">
      <c r="A7093" s="1" t="s">
        <v>2565</v>
      </c>
    </row>
    <row r="7094" spans="1:2" x14ac:dyDescent="0.3">
      <c r="A7094" s="1" t="s">
        <v>23689</v>
      </c>
      <c r="B7094" t="s">
        <v>19550</v>
      </c>
    </row>
    <row r="7095" spans="1:2" x14ac:dyDescent="0.3">
      <c r="A7095" s="1" t="s">
        <v>23690</v>
      </c>
      <c r="B7095" t="s">
        <v>19498</v>
      </c>
    </row>
    <row r="7096" spans="1:2" x14ac:dyDescent="0.3">
      <c r="A7096" s="1" t="s">
        <v>2568</v>
      </c>
    </row>
    <row r="7097" spans="1:2" x14ac:dyDescent="0.3">
      <c r="A7097" s="1" t="s">
        <v>23691</v>
      </c>
      <c r="B7097" t="s">
        <v>19550</v>
      </c>
    </row>
    <row r="7098" spans="1:2" x14ac:dyDescent="0.3">
      <c r="A7098" s="1" t="s">
        <v>2570</v>
      </c>
    </row>
    <row r="7099" spans="1:2" x14ac:dyDescent="0.3">
      <c r="A7099" s="1" t="s">
        <v>20759</v>
      </c>
      <c r="B7099" t="s">
        <v>19516</v>
      </c>
    </row>
    <row r="7100" spans="1:2" x14ac:dyDescent="0.3">
      <c r="A7100" s="1" t="s">
        <v>20759</v>
      </c>
      <c r="B7100" t="s">
        <v>23692</v>
      </c>
    </row>
    <row r="7101" spans="1:2" x14ac:dyDescent="0.3">
      <c r="A7101" s="1" t="s">
        <v>20759</v>
      </c>
      <c r="B7101" t="s">
        <v>19650</v>
      </c>
    </row>
    <row r="7102" spans="1:2" x14ac:dyDescent="0.3">
      <c r="A7102" s="1" t="s">
        <v>20759</v>
      </c>
      <c r="B7102" t="s">
        <v>23693</v>
      </c>
    </row>
    <row r="7103" spans="1:2" x14ac:dyDescent="0.3">
      <c r="A7103" s="1" t="s">
        <v>2578</v>
      </c>
    </row>
    <row r="7104" spans="1:2" x14ac:dyDescent="0.3">
      <c r="A7104" s="1" t="s">
        <v>2579</v>
      </c>
    </row>
    <row r="7105" spans="1:2" x14ac:dyDescent="0.3">
      <c r="A7105" s="1" t="s">
        <v>2580</v>
      </c>
    </row>
    <row r="7106" spans="1:2" x14ac:dyDescent="0.3">
      <c r="A7106" s="1" t="s">
        <v>2581</v>
      </c>
    </row>
    <row r="7107" spans="1:2" x14ac:dyDescent="0.3">
      <c r="A7107" s="1" t="s">
        <v>2582</v>
      </c>
    </row>
    <row r="7108" spans="1:2" x14ac:dyDescent="0.3">
      <c r="A7108" s="1" t="s">
        <v>2583</v>
      </c>
    </row>
    <row r="7109" spans="1:2" x14ac:dyDescent="0.3">
      <c r="A7109" s="1" t="s">
        <v>23694</v>
      </c>
      <c r="B7109" t="s">
        <v>23695</v>
      </c>
    </row>
    <row r="7110" spans="1:2" x14ac:dyDescent="0.3">
      <c r="A7110" s="1" t="s">
        <v>23694</v>
      </c>
      <c r="B7110" t="s">
        <v>19913</v>
      </c>
    </row>
    <row r="7111" spans="1:2" x14ac:dyDescent="0.3">
      <c r="A7111" s="1" t="s">
        <v>23696</v>
      </c>
      <c r="B7111" t="s">
        <v>19498</v>
      </c>
    </row>
    <row r="7112" spans="1:2" x14ac:dyDescent="0.3">
      <c r="A7112" s="1" t="s">
        <v>23696</v>
      </c>
      <c r="B7112" t="s">
        <v>23697</v>
      </c>
    </row>
    <row r="7113" spans="1:2" x14ac:dyDescent="0.3">
      <c r="A7113" s="1" t="s">
        <v>21380</v>
      </c>
      <c r="B7113" t="s">
        <v>23698</v>
      </c>
    </row>
    <row r="7114" spans="1:2" x14ac:dyDescent="0.3">
      <c r="A7114" s="1" t="s">
        <v>2590</v>
      </c>
    </row>
    <row r="7115" spans="1:2" x14ac:dyDescent="0.3">
      <c r="A7115" s="1" t="s">
        <v>23699</v>
      </c>
      <c r="B7115" t="s">
        <v>19550</v>
      </c>
    </row>
    <row r="7116" spans="1:2" x14ac:dyDescent="0.3">
      <c r="A7116" s="1" t="s">
        <v>2592</v>
      </c>
    </row>
    <row r="7117" spans="1:2" x14ac:dyDescent="0.3">
      <c r="A7117" s="1" t="s">
        <v>21381</v>
      </c>
      <c r="B7117" t="s">
        <v>23700</v>
      </c>
    </row>
    <row r="7118" spans="1:2" x14ac:dyDescent="0.3">
      <c r="A7118" s="1" t="s">
        <v>23701</v>
      </c>
      <c r="B7118" t="s">
        <v>23702</v>
      </c>
    </row>
    <row r="7119" spans="1:2" x14ac:dyDescent="0.3">
      <c r="A7119" s="1" t="s">
        <v>23703</v>
      </c>
      <c r="B7119" t="s">
        <v>19550</v>
      </c>
    </row>
    <row r="7120" spans="1:2" x14ac:dyDescent="0.3">
      <c r="A7120" s="1" t="s">
        <v>23704</v>
      </c>
      <c r="B7120" t="s">
        <v>23705</v>
      </c>
    </row>
    <row r="7121" spans="1:2" x14ac:dyDescent="0.3">
      <c r="A7121" s="1" t="s">
        <v>2598</v>
      </c>
    </row>
    <row r="7122" spans="1:2" x14ac:dyDescent="0.3">
      <c r="A7122" s="1" t="s">
        <v>2599</v>
      </c>
    </row>
    <row r="7123" spans="1:2" x14ac:dyDescent="0.3">
      <c r="A7123" s="1" t="s">
        <v>23706</v>
      </c>
      <c r="B7123" t="s">
        <v>19498</v>
      </c>
    </row>
    <row r="7124" spans="1:2" x14ac:dyDescent="0.3">
      <c r="A7124" s="1" t="s">
        <v>2601</v>
      </c>
    </row>
    <row r="7125" spans="1:2" x14ac:dyDescent="0.3">
      <c r="A7125" s="1" t="s">
        <v>23707</v>
      </c>
      <c r="B7125" t="s">
        <v>23708</v>
      </c>
    </row>
    <row r="7126" spans="1:2" x14ac:dyDescent="0.3">
      <c r="A7126" s="1" t="s">
        <v>23707</v>
      </c>
      <c r="B7126" t="s">
        <v>23709</v>
      </c>
    </row>
    <row r="7127" spans="1:2" x14ac:dyDescent="0.3">
      <c r="A7127" s="1" t="s">
        <v>23707</v>
      </c>
      <c r="B7127" t="s">
        <v>19550</v>
      </c>
    </row>
    <row r="7128" spans="1:2" x14ac:dyDescent="0.3">
      <c r="A7128" s="1" t="s">
        <v>23707</v>
      </c>
      <c r="B7128" t="s">
        <v>23710</v>
      </c>
    </row>
    <row r="7129" spans="1:2" x14ac:dyDescent="0.3">
      <c r="A7129" s="1" t="s">
        <v>23707</v>
      </c>
      <c r="B7129" t="s">
        <v>20008</v>
      </c>
    </row>
    <row r="7130" spans="1:2" x14ac:dyDescent="0.3">
      <c r="A7130" s="1" t="s">
        <v>23711</v>
      </c>
      <c r="B7130" t="s">
        <v>23712</v>
      </c>
    </row>
    <row r="7131" spans="1:2" x14ac:dyDescent="0.3">
      <c r="A7131" s="1" t="s">
        <v>23711</v>
      </c>
      <c r="B7131" t="s">
        <v>19913</v>
      </c>
    </row>
    <row r="7132" spans="1:2" x14ac:dyDescent="0.3">
      <c r="A7132" s="1" t="s">
        <v>23711</v>
      </c>
      <c r="B7132" t="s">
        <v>23713</v>
      </c>
    </row>
    <row r="7133" spans="1:2" x14ac:dyDescent="0.3">
      <c r="A7133" s="1" t="s">
        <v>23711</v>
      </c>
      <c r="B7133" t="s">
        <v>23714</v>
      </c>
    </row>
    <row r="7134" spans="1:2" x14ac:dyDescent="0.3">
      <c r="A7134" s="1" t="s">
        <v>23711</v>
      </c>
      <c r="B7134" t="s">
        <v>19620</v>
      </c>
    </row>
    <row r="7135" spans="1:2" x14ac:dyDescent="0.3">
      <c r="A7135" s="1" t="s">
        <v>23715</v>
      </c>
      <c r="B7135" t="s">
        <v>19550</v>
      </c>
    </row>
    <row r="7136" spans="1:2" x14ac:dyDescent="0.3">
      <c r="A7136" s="1" t="s">
        <v>23716</v>
      </c>
      <c r="B7136" t="s">
        <v>20006</v>
      </c>
    </row>
    <row r="7137" spans="1:2" x14ac:dyDescent="0.3">
      <c r="A7137" s="1" t="s">
        <v>23717</v>
      </c>
      <c r="B7137" t="s">
        <v>23718</v>
      </c>
    </row>
    <row r="7138" spans="1:2" x14ac:dyDescent="0.3">
      <c r="A7138" s="1" t="s">
        <v>2615</v>
      </c>
    </row>
    <row r="7139" spans="1:2" x14ac:dyDescent="0.3">
      <c r="A7139" s="1" t="s">
        <v>23719</v>
      </c>
      <c r="B7139" t="s">
        <v>23720</v>
      </c>
    </row>
    <row r="7140" spans="1:2" x14ac:dyDescent="0.3">
      <c r="A7140" s="1" t="s">
        <v>23721</v>
      </c>
      <c r="B7140" t="s">
        <v>23722</v>
      </c>
    </row>
    <row r="7141" spans="1:2" x14ac:dyDescent="0.3">
      <c r="A7141" s="1" t="s">
        <v>23723</v>
      </c>
      <c r="B7141" t="s">
        <v>19498</v>
      </c>
    </row>
    <row r="7142" spans="1:2" x14ac:dyDescent="0.3">
      <c r="A7142" s="1" t="s">
        <v>20461</v>
      </c>
      <c r="B7142" t="s">
        <v>19498</v>
      </c>
    </row>
    <row r="7143" spans="1:2" x14ac:dyDescent="0.3">
      <c r="A7143" s="1" t="s">
        <v>20461</v>
      </c>
      <c r="B7143" t="s">
        <v>23724</v>
      </c>
    </row>
    <row r="7144" spans="1:2" x14ac:dyDescent="0.3">
      <c r="A7144" s="1" t="s">
        <v>20461</v>
      </c>
      <c r="B7144" t="s">
        <v>23725</v>
      </c>
    </row>
    <row r="7145" spans="1:2" x14ac:dyDescent="0.3">
      <c r="A7145" s="1" t="s">
        <v>23726</v>
      </c>
      <c r="B7145" t="s">
        <v>19491</v>
      </c>
    </row>
    <row r="7146" spans="1:2" x14ac:dyDescent="0.3">
      <c r="A7146" s="1" t="s">
        <v>23727</v>
      </c>
      <c r="B7146" t="s">
        <v>23728</v>
      </c>
    </row>
    <row r="7147" spans="1:2" x14ac:dyDescent="0.3">
      <c r="A7147" s="1" t="s">
        <v>23729</v>
      </c>
      <c r="B7147" t="s">
        <v>20481</v>
      </c>
    </row>
    <row r="7148" spans="1:2" x14ac:dyDescent="0.3">
      <c r="A7148" s="1" t="s">
        <v>2628</v>
      </c>
    </row>
    <row r="7149" spans="1:2" x14ac:dyDescent="0.3">
      <c r="A7149" s="1" t="s">
        <v>19678</v>
      </c>
      <c r="B7149" t="s">
        <v>19505</v>
      </c>
    </row>
    <row r="7150" spans="1:2" x14ac:dyDescent="0.3">
      <c r="A7150" s="1" t="s">
        <v>19678</v>
      </c>
      <c r="B7150" t="s">
        <v>19674</v>
      </c>
    </row>
    <row r="7151" spans="1:2" x14ac:dyDescent="0.3">
      <c r="A7151" s="1" t="s">
        <v>19678</v>
      </c>
      <c r="B7151" t="s">
        <v>19740</v>
      </c>
    </row>
    <row r="7152" spans="1:2" x14ac:dyDescent="0.3">
      <c r="A7152" s="1" t="s">
        <v>19678</v>
      </c>
      <c r="B7152" t="s">
        <v>21415</v>
      </c>
    </row>
    <row r="7153" spans="1:2" x14ac:dyDescent="0.3">
      <c r="A7153" s="1" t="s">
        <v>2635</v>
      </c>
    </row>
    <row r="7154" spans="1:2" x14ac:dyDescent="0.3">
      <c r="A7154" s="1" t="s">
        <v>2636</v>
      </c>
    </row>
    <row r="7155" spans="1:2" x14ac:dyDescent="0.3">
      <c r="A7155" s="1" t="s">
        <v>23730</v>
      </c>
      <c r="B7155" t="s">
        <v>19665</v>
      </c>
    </row>
    <row r="7156" spans="1:2" x14ac:dyDescent="0.3">
      <c r="A7156" s="1" t="s">
        <v>23731</v>
      </c>
      <c r="B7156" t="s">
        <v>20272</v>
      </c>
    </row>
    <row r="7157" spans="1:2" x14ac:dyDescent="0.3">
      <c r="A7157" s="1" t="s">
        <v>23732</v>
      </c>
      <c r="B7157" t="s">
        <v>19674</v>
      </c>
    </row>
    <row r="7158" spans="1:2" x14ac:dyDescent="0.3">
      <c r="A7158" s="1" t="s">
        <v>2641</v>
      </c>
    </row>
    <row r="7159" spans="1:2" x14ac:dyDescent="0.3">
      <c r="A7159" s="1" t="s">
        <v>2642</v>
      </c>
    </row>
    <row r="7160" spans="1:2" x14ac:dyDescent="0.3">
      <c r="A7160" s="1" t="s">
        <v>20760</v>
      </c>
      <c r="B7160" t="s">
        <v>19665</v>
      </c>
    </row>
    <row r="7161" spans="1:2" x14ac:dyDescent="0.3">
      <c r="A7161" s="1" t="s">
        <v>23733</v>
      </c>
      <c r="B7161" t="s">
        <v>22633</v>
      </c>
    </row>
    <row r="7162" spans="1:2" x14ac:dyDescent="0.3">
      <c r="A7162" s="1" t="s">
        <v>23734</v>
      </c>
      <c r="B7162" t="s">
        <v>19550</v>
      </c>
    </row>
    <row r="7163" spans="1:2" x14ac:dyDescent="0.3">
      <c r="A7163" s="1" t="s">
        <v>23735</v>
      </c>
      <c r="B7163" t="s">
        <v>19650</v>
      </c>
    </row>
    <row r="7164" spans="1:2" x14ac:dyDescent="0.3">
      <c r="A7164" s="1" t="s">
        <v>23736</v>
      </c>
      <c r="B7164" t="s">
        <v>19550</v>
      </c>
    </row>
    <row r="7165" spans="1:2" x14ac:dyDescent="0.3">
      <c r="A7165" s="1" t="s">
        <v>23736</v>
      </c>
      <c r="B7165" t="s">
        <v>19650</v>
      </c>
    </row>
    <row r="7166" spans="1:2" x14ac:dyDescent="0.3">
      <c r="A7166" s="1" t="s">
        <v>2653</v>
      </c>
    </row>
    <row r="7167" spans="1:2" x14ac:dyDescent="0.3">
      <c r="A7167" s="1" t="s">
        <v>2654</v>
      </c>
    </row>
    <row r="7168" spans="1:2" x14ac:dyDescent="0.3">
      <c r="A7168" s="1" t="s">
        <v>19951</v>
      </c>
      <c r="B7168" t="s">
        <v>23637</v>
      </c>
    </row>
    <row r="7169" spans="1:2" x14ac:dyDescent="0.3">
      <c r="A7169" s="1" t="s">
        <v>19951</v>
      </c>
      <c r="B7169" t="s">
        <v>23737</v>
      </c>
    </row>
    <row r="7170" spans="1:2" x14ac:dyDescent="0.3">
      <c r="A7170" s="1" t="s">
        <v>19951</v>
      </c>
      <c r="B7170" t="s">
        <v>23738</v>
      </c>
    </row>
    <row r="7171" spans="1:2" x14ac:dyDescent="0.3">
      <c r="A7171" s="1" t="s">
        <v>19951</v>
      </c>
      <c r="B7171" t="s">
        <v>23739</v>
      </c>
    </row>
    <row r="7172" spans="1:2" x14ac:dyDescent="0.3">
      <c r="A7172" s="1" t="s">
        <v>19951</v>
      </c>
      <c r="B7172" t="s">
        <v>23740</v>
      </c>
    </row>
    <row r="7173" spans="1:2" x14ac:dyDescent="0.3">
      <c r="A7173" s="1" t="s">
        <v>2663</v>
      </c>
    </row>
    <row r="7174" spans="1:2" x14ac:dyDescent="0.3">
      <c r="A7174" s="1" t="s">
        <v>2664</v>
      </c>
    </row>
    <row r="7175" spans="1:2" x14ac:dyDescent="0.3">
      <c r="A7175" s="1" t="s">
        <v>19786</v>
      </c>
      <c r="B7175" t="s">
        <v>19740</v>
      </c>
    </row>
    <row r="7176" spans="1:2" x14ac:dyDescent="0.3">
      <c r="A7176" s="1" t="s">
        <v>23741</v>
      </c>
      <c r="B7176" t="s">
        <v>20465</v>
      </c>
    </row>
    <row r="7177" spans="1:2" x14ac:dyDescent="0.3">
      <c r="A7177" s="1" t="s">
        <v>2669</v>
      </c>
    </row>
    <row r="7178" spans="1:2" x14ac:dyDescent="0.3">
      <c r="A7178" s="1" t="s">
        <v>23742</v>
      </c>
      <c r="B7178" t="s">
        <v>19550</v>
      </c>
    </row>
    <row r="7179" spans="1:2" x14ac:dyDescent="0.3">
      <c r="A7179" s="1" t="s">
        <v>23743</v>
      </c>
      <c r="B7179" t="s">
        <v>19550</v>
      </c>
    </row>
    <row r="7180" spans="1:2" x14ac:dyDescent="0.3">
      <c r="A7180" s="1" t="s">
        <v>2672</v>
      </c>
    </row>
    <row r="7181" spans="1:2" x14ac:dyDescent="0.3">
      <c r="A7181" s="1" t="s">
        <v>2673</v>
      </c>
    </row>
    <row r="7182" spans="1:2" x14ac:dyDescent="0.3">
      <c r="A7182" s="1" t="s">
        <v>19549</v>
      </c>
      <c r="B7182" t="s">
        <v>23744</v>
      </c>
    </row>
    <row r="7183" spans="1:2" x14ac:dyDescent="0.3">
      <c r="A7183" s="1" t="s">
        <v>19549</v>
      </c>
      <c r="B7183" t="s">
        <v>23745</v>
      </c>
    </row>
    <row r="7184" spans="1:2" x14ac:dyDescent="0.3">
      <c r="A7184" s="1" t="s">
        <v>19549</v>
      </c>
      <c r="B7184" t="s">
        <v>20755</v>
      </c>
    </row>
    <row r="7185" spans="1:2" x14ac:dyDescent="0.3">
      <c r="A7185" s="1" t="s">
        <v>19549</v>
      </c>
      <c r="B7185" t="s">
        <v>23746</v>
      </c>
    </row>
    <row r="7186" spans="1:2" x14ac:dyDescent="0.3">
      <c r="A7186" s="1" t="s">
        <v>19549</v>
      </c>
      <c r="B7186" t="s">
        <v>20006</v>
      </c>
    </row>
    <row r="7187" spans="1:2" x14ac:dyDescent="0.3">
      <c r="A7187" s="1" t="s">
        <v>19549</v>
      </c>
      <c r="B7187" t="s">
        <v>23747</v>
      </c>
    </row>
    <row r="7188" spans="1:2" x14ac:dyDescent="0.3">
      <c r="A7188" s="1" t="s">
        <v>19549</v>
      </c>
      <c r="B7188" t="s">
        <v>23748</v>
      </c>
    </row>
    <row r="7189" spans="1:2" x14ac:dyDescent="0.3">
      <c r="A7189" s="1" t="s">
        <v>19549</v>
      </c>
      <c r="B7189" t="s">
        <v>19740</v>
      </c>
    </row>
    <row r="7190" spans="1:2" x14ac:dyDescent="0.3">
      <c r="A7190" s="1" t="s">
        <v>19549</v>
      </c>
      <c r="B7190" t="s">
        <v>20008</v>
      </c>
    </row>
    <row r="7191" spans="1:2" x14ac:dyDescent="0.3">
      <c r="A7191" s="1" t="s">
        <v>19549</v>
      </c>
      <c r="B7191" t="s">
        <v>19729</v>
      </c>
    </row>
    <row r="7192" spans="1:2" x14ac:dyDescent="0.3">
      <c r="A7192" s="1" t="s">
        <v>19549</v>
      </c>
      <c r="B7192" t="s">
        <v>23749</v>
      </c>
    </row>
    <row r="7193" spans="1:2" x14ac:dyDescent="0.3">
      <c r="A7193" s="1" t="s">
        <v>19549</v>
      </c>
      <c r="B7193" t="s">
        <v>23750</v>
      </c>
    </row>
    <row r="7194" spans="1:2" x14ac:dyDescent="0.3">
      <c r="A7194" s="1" t="s">
        <v>2690</v>
      </c>
    </row>
    <row r="7195" spans="1:2" x14ac:dyDescent="0.3">
      <c r="A7195" s="1" t="s">
        <v>2691</v>
      </c>
    </row>
    <row r="7196" spans="1:2" x14ac:dyDescent="0.3">
      <c r="A7196" s="1" t="s">
        <v>23751</v>
      </c>
      <c r="B7196" t="s">
        <v>19550</v>
      </c>
    </row>
    <row r="7197" spans="1:2" x14ac:dyDescent="0.3">
      <c r="A7197" s="1" t="s">
        <v>23752</v>
      </c>
      <c r="B7197" t="s">
        <v>19550</v>
      </c>
    </row>
    <row r="7198" spans="1:2" x14ac:dyDescent="0.3">
      <c r="A7198" s="1" t="s">
        <v>23753</v>
      </c>
      <c r="B7198" t="s">
        <v>23754</v>
      </c>
    </row>
    <row r="7199" spans="1:2" x14ac:dyDescent="0.3">
      <c r="A7199" s="1" t="s">
        <v>23755</v>
      </c>
      <c r="B7199" t="s">
        <v>23756</v>
      </c>
    </row>
    <row r="7200" spans="1:2" x14ac:dyDescent="0.3">
      <c r="A7200" s="1" t="s">
        <v>21385</v>
      </c>
      <c r="B7200" t="s">
        <v>19650</v>
      </c>
    </row>
    <row r="7201" spans="1:3" x14ac:dyDescent="0.3">
      <c r="A7201" s="1" t="s">
        <v>2698</v>
      </c>
    </row>
    <row r="7202" spans="1:3" x14ac:dyDescent="0.3">
      <c r="A7202" s="1" t="s">
        <v>2701</v>
      </c>
    </row>
    <row r="7203" spans="1:3" x14ac:dyDescent="0.3">
      <c r="A7203" s="1" t="s">
        <v>19698</v>
      </c>
      <c r="B7203" t="s">
        <v>20607</v>
      </c>
    </row>
    <row r="7204" spans="1:3" x14ac:dyDescent="0.3">
      <c r="A7204" s="1" t="s">
        <v>19689</v>
      </c>
      <c r="B7204" t="s">
        <v>21451</v>
      </c>
    </row>
    <row r="7205" spans="1:3" x14ac:dyDescent="0.3">
      <c r="A7205" s="1" t="s">
        <v>19689</v>
      </c>
      <c r="B7205" t="s">
        <v>23757</v>
      </c>
    </row>
    <row r="7206" spans="1:3" x14ac:dyDescent="0.3">
      <c r="A7206" s="1" t="s">
        <v>19689</v>
      </c>
      <c r="B7206" t="s">
        <v>23673</v>
      </c>
      <c r="C7206" t="s">
        <v>21071</v>
      </c>
    </row>
    <row r="7207" spans="1:3" x14ac:dyDescent="0.3">
      <c r="A7207" s="1" t="s">
        <v>19689</v>
      </c>
      <c r="B7207" t="s">
        <v>20006</v>
      </c>
    </row>
    <row r="7208" spans="1:3" x14ac:dyDescent="0.3">
      <c r="A7208" s="1" t="s">
        <v>19689</v>
      </c>
      <c r="B7208" t="s">
        <v>19873</v>
      </c>
    </row>
    <row r="7209" spans="1:3" x14ac:dyDescent="0.3">
      <c r="A7209" s="1" t="s">
        <v>19689</v>
      </c>
      <c r="B7209" t="s">
        <v>23758</v>
      </c>
    </row>
    <row r="7210" spans="1:3" x14ac:dyDescent="0.3">
      <c r="A7210" s="1" t="s">
        <v>19689</v>
      </c>
      <c r="B7210" t="s">
        <v>21250</v>
      </c>
    </row>
    <row r="7211" spans="1:3" x14ac:dyDescent="0.3">
      <c r="A7211" s="1" t="s">
        <v>19689</v>
      </c>
      <c r="B7211" t="s">
        <v>23759</v>
      </c>
    </row>
    <row r="7212" spans="1:3" x14ac:dyDescent="0.3">
      <c r="A7212" s="1" t="s">
        <v>19689</v>
      </c>
      <c r="B7212" t="s">
        <v>20465</v>
      </c>
    </row>
    <row r="7213" spans="1:3" x14ac:dyDescent="0.3">
      <c r="A7213" s="1" t="s">
        <v>19689</v>
      </c>
      <c r="B7213" t="s">
        <v>20152</v>
      </c>
    </row>
    <row r="7214" spans="1:3" x14ac:dyDescent="0.3">
      <c r="A7214" s="1" t="s">
        <v>21386</v>
      </c>
      <c r="B7214" t="s">
        <v>19764</v>
      </c>
    </row>
    <row r="7215" spans="1:3" x14ac:dyDescent="0.3">
      <c r="A7215" s="1" t="s">
        <v>21386</v>
      </c>
      <c r="B7215" t="s">
        <v>20078</v>
      </c>
    </row>
    <row r="7216" spans="1:3" x14ac:dyDescent="0.3">
      <c r="A7216" s="1" t="s">
        <v>23760</v>
      </c>
      <c r="B7216" t="s">
        <v>19674</v>
      </c>
    </row>
    <row r="7217" spans="1:2" x14ac:dyDescent="0.3">
      <c r="A7217" s="1" t="s">
        <v>23761</v>
      </c>
      <c r="B7217" t="s">
        <v>23762</v>
      </c>
    </row>
    <row r="7218" spans="1:2" x14ac:dyDescent="0.3">
      <c r="A7218" s="1" t="s">
        <v>23763</v>
      </c>
      <c r="B7218" t="s">
        <v>19665</v>
      </c>
    </row>
    <row r="7219" spans="1:2" x14ac:dyDescent="0.3">
      <c r="A7219" s="1" t="s">
        <v>23764</v>
      </c>
      <c r="B7219" t="s">
        <v>19674</v>
      </c>
    </row>
    <row r="7220" spans="1:2" x14ac:dyDescent="0.3">
      <c r="A7220" s="1" t="s">
        <v>23765</v>
      </c>
      <c r="B7220" t="s">
        <v>19550</v>
      </c>
    </row>
    <row r="7221" spans="1:2" x14ac:dyDescent="0.3">
      <c r="A7221" s="1" t="s">
        <v>20463</v>
      </c>
      <c r="B7221" t="s">
        <v>23766</v>
      </c>
    </row>
    <row r="7222" spans="1:2" x14ac:dyDescent="0.3">
      <c r="A7222" s="1" t="s">
        <v>20463</v>
      </c>
      <c r="B7222" t="s">
        <v>23291</v>
      </c>
    </row>
    <row r="7223" spans="1:2" x14ac:dyDescent="0.3">
      <c r="A7223" s="1" t="s">
        <v>20463</v>
      </c>
      <c r="B7223" t="s">
        <v>19516</v>
      </c>
    </row>
    <row r="7224" spans="1:2" x14ac:dyDescent="0.3">
      <c r="A7224" s="1" t="s">
        <v>20463</v>
      </c>
      <c r="B7224" t="s">
        <v>21404</v>
      </c>
    </row>
    <row r="7225" spans="1:2" x14ac:dyDescent="0.3">
      <c r="A7225" s="1" t="s">
        <v>20463</v>
      </c>
      <c r="B7225" t="s">
        <v>23767</v>
      </c>
    </row>
    <row r="7226" spans="1:2" x14ac:dyDescent="0.3">
      <c r="A7226" s="1" t="s">
        <v>20463</v>
      </c>
      <c r="B7226" t="s">
        <v>23768</v>
      </c>
    </row>
    <row r="7227" spans="1:2" x14ac:dyDescent="0.3">
      <c r="A7227" s="1" t="s">
        <v>20463</v>
      </c>
      <c r="B7227" t="s">
        <v>20242</v>
      </c>
    </row>
    <row r="7228" spans="1:2" x14ac:dyDescent="0.3">
      <c r="A7228" s="1" t="s">
        <v>20463</v>
      </c>
      <c r="B7228" t="s">
        <v>19715</v>
      </c>
    </row>
    <row r="7229" spans="1:2" x14ac:dyDescent="0.3">
      <c r="A7229" s="1" t="s">
        <v>20463</v>
      </c>
      <c r="B7229" t="s">
        <v>19665</v>
      </c>
    </row>
    <row r="7230" spans="1:2" x14ac:dyDescent="0.3">
      <c r="A7230" s="1" t="s">
        <v>20463</v>
      </c>
      <c r="B7230" t="s">
        <v>23769</v>
      </c>
    </row>
    <row r="7231" spans="1:2" x14ac:dyDescent="0.3">
      <c r="A7231" s="1" t="s">
        <v>20463</v>
      </c>
      <c r="B7231" t="s">
        <v>23770</v>
      </c>
    </row>
    <row r="7232" spans="1:2" x14ac:dyDescent="0.3">
      <c r="A7232" s="1" t="s">
        <v>20463</v>
      </c>
      <c r="B7232" t="s">
        <v>23771</v>
      </c>
    </row>
    <row r="7233" spans="1:2" x14ac:dyDescent="0.3">
      <c r="A7233" s="1" t="s">
        <v>20463</v>
      </c>
      <c r="B7233" t="s">
        <v>23772</v>
      </c>
    </row>
    <row r="7234" spans="1:2" x14ac:dyDescent="0.3">
      <c r="A7234" s="1" t="s">
        <v>20463</v>
      </c>
      <c r="B7234" t="s">
        <v>23773</v>
      </c>
    </row>
    <row r="7235" spans="1:2" x14ac:dyDescent="0.3">
      <c r="A7235" s="1" t="s">
        <v>20463</v>
      </c>
      <c r="B7235" t="s">
        <v>23774</v>
      </c>
    </row>
    <row r="7236" spans="1:2" x14ac:dyDescent="0.3">
      <c r="A7236" s="1" t="s">
        <v>20463</v>
      </c>
      <c r="B7236" t="s">
        <v>23775</v>
      </c>
    </row>
    <row r="7237" spans="1:2" x14ac:dyDescent="0.3">
      <c r="A7237" s="1" t="s">
        <v>20463</v>
      </c>
      <c r="B7237" t="s">
        <v>23776</v>
      </c>
    </row>
    <row r="7238" spans="1:2" x14ac:dyDescent="0.3">
      <c r="A7238" s="1" t="s">
        <v>20463</v>
      </c>
      <c r="B7238" t="s">
        <v>23777</v>
      </c>
    </row>
    <row r="7239" spans="1:2" x14ac:dyDescent="0.3">
      <c r="A7239" s="1" t="s">
        <v>20463</v>
      </c>
      <c r="B7239" t="s">
        <v>21409</v>
      </c>
    </row>
    <row r="7240" spans="1:2" x14ac:dyDescent="0.3">
      <c r="A7240" s="1" t="s">
        <v>20463</v>
      </c>
      <c r="B7240" t="s">
        <v>23778</v>
      </c>
    </row>
    <row r="7241" spans="1:2" x14ac:dyDescent="0.3">
      <c r="A7241" s="1" t="s">
        <v>20463</v>
      </c>
      <c r="B7241" t="s">
        <v>22306</v>
      </c>
    </row>
    <row r="7242" spans="1:2" x14ac:dyDescent="0.3">
      <c r="A7242" s="1" t="s">
        <v>20463</v>
      </c>
      <c r="B7242" t="s">
        <v>19620</v>
      </c>
    </row>
    <row r="7243" spans="1:2" x14ac:dyDescent="0.3">
      <c r="A7243" s="1" t="s">
        <v>20765</v>
      </c>
      <c r="B7243" t="s">
        <v>21404</v>
      </c>
    </row>
    <row r="7244" spans="1:2" x14ac:dyDescent="0.3">
      <c r="A7244" s="1" t="s">
        <v>20765</v>
      </c>
      <c r="B7244" t="s">
        <v>23779</v>
      </c>
    </row>
    <row r="7245" spans="1:2" x14ac:dyDescent="0.3">
      <c r="A7245" s="1" t="s">
        <v>21389</v>
      </c>
      <c r="B7245" t="s">
        <v>23780</v>
      </c>
    </row>
    <row r="7246" spans="1:2" x14ac:dyDescent="0.3">
      <c r="A7246" s="1" t="s">
        <v>23781</v>
      </c>
      <c r="B7246" t="s">
        <v>19674</v>
      </c>
    </row>
    <row r="7247" spans="1:2" x14ac:dyDescent="0.3">
      <c r="A7247" s="1" t="s">
        <v>2768</v>
      </c>
    </row>
    <row r="7248" spans="1:2" x14ac:dyDescent="0.3">
      <c r="A7248" s="1" t="s">
        <v>23782</v>
      </c>
      <c r="B7248" t="s">
        <v>23783</v>
      </c>
    </row>
    <row r="7249" spans="1:2" x14ac:dyDescent="0.3">
      <c r="A7249" s="1" t="s">
        <v>23782</v>
      </c>
      <c r="B7249" t="s">
        <v>23784</v>
      </c>
    </row>
    <row r="7250" spans="1:2" x14ac:dyDescent="0.3">
      <c r="A7250" s="1" t="s">
        <v>23785</v>
      </c>
      <c r="B7250" t="s">
        <v>22710</v>
      </c>
    </row>
    <row r="7251" spans="1:2" x14ac:dyDescent="0.3">
      <c r="A7251" s="1" t="s">
        <v>20007</v>
      </c>
      <c r="B7251" t="s">
        <v>22535</v>
      </c>
    </row>
    <row r="7252" spans="1:2" x14ac:dyDescent="0.3">
      <c r="A7252" s="1" t="s">
        <v>20007</v>
      </c>
      <c r="B7252" t="s">
        <v>19503</v>
      </c>
    </row>
    <row r="7253" spans="1:2" x14ac:dyDescent="0.3">
      <c r="A7253" s="1" t="s">
        <v>20007</v>
      </c>
      <c r="B7253" t="s">
        <v>19498</v>
      </c>
    </row>
    <row r="7254" spans="1:2" x14ac:dyDescent="0.3">
      <c r="A7254" s="1" t="s">
        <v>20007</v>
      </c>
      <c r="B7254" t="s">
        <v>23404</v>
      </c>
    </row>
    <row r="7255" spans="1:2" x14ac:dyDescent="0.3">
      <c r="A7255" s="1" t="s">
        <v>20007</v>
      </c>
      <c r="B7255" t="s">
        <v>23786</v>
      </c>
    </row>
    <row r="7256" spans="1:2" x14ac:dyDescent="0.3">
      <c r="A7256" s="1" t="s">
        <v>20007</v>
      </c>
      <c r="B7256" t="s">
        <v>23787</v>
      </c>
    </row>
    <row r="7257" spans="1:2" x14ac:dyDescent="0.3">
      <c r="A7257" s="1" t="s">
        <v>20007</v>
      </c>
      <c r="B7257" t="s">
        <v>23788</v>
      </c>
    </row>
    <row r="7258" spans="1:2" x14ac:dyDescent="0.3">
      <c r="A7258" s="1" t="s">
        <v>20007</v>
      </c>
      <c r="B7258" t="s">
        <v>23789</v>
      </c>
    </row>
    <row r="7259" spans="1:2" x14ac:dyDescent="0.3">
      <c r="A7259" s="1" t="s">
        <v>20007</v>
      </c>
      <c r="B7259" t="s">
        <v>23790</v>
      </c>
    </row>
    <row r="7260" spans="1:2" x14ac:dyDescent="0.3">
      <c r="A7260" s="1" t="s">
        <v>20007</v>
      </c>
      <c r="B7260" t="s">
        <v>23791</v>
      </c>
    </row>
    <row r="7261" spans="1:2" x14ac:dyDescent="0.3">
      <c r="A7261" s="1" t="s">
        <v>20007</v>
      </c>
      <c r="B7261" t="s">
        <v>23792</v>
      </c>
    </row>
    <row r="7262" spans="1:2" x14ac:dyDescent="0.3">
      <c r="A7262" s="1" t="s">
        <v>20007</v>
      </c>
      <c r="B7262" t="s">
        <v>23793</v>
      </c>
    </row>
    <row r="7263" spans="1:2" x14ac:dyDescent="0.3">
      <c r="A7263" s="1" t="s">
        <v>20007</v>
      </c>
      <c r="B7263" t="s">
        <v>22622</v>
      </c>
    </row>
    <row r="7264" spans="1:2" x14ac:dyDescent="0.3">
      <c r="A7264" s="1" t="s">
        <v>20007</v>
      </c>
      <c r="B7264" t="s">
        <v>23794</v>
      </c>
    </row>
    <row r="7265" spans="1:3" x14ac:dyDescent="0.3">
      <c r="A7265" s="1" t="s">
        <v>23795</v>
      </c>
      <c r="B7265" t="s">
        <v>19550</v>
      </c>
    </row>
    <row r="7266" spans="1:3" x14ac:dyDescent="0.3">
      <c r="A7266" s="1" t="s">
        <v>23796</v>
      </c>
      <c r="B7266" t="s">
        <v>23797</v>
      </c>
    </row>
    <row r="7267" spans="1:3" x14ac:dyDescent="0.3">
      <c r="A7267" s="1" t="s">
        <v>23796</v>
      </c>
      <c r="B7267" t="s">
        <v>23798</v>
      </c>
    </row>
    <row r="7268" spans="1:3" x14ac:dyDescent="0.3">
      <c r="A7268" s="1" t="s">
        <v>23799</v>
      </c>
      <c r="B7268" t="s">
        <v>19831</v>
      </c>
    </row>
    <row r="7269" spans="1:3" x14ac:dyDescent="0.3">
      <c r="A7269" s="1" t="s">
        <v>23800</v>
      </c>
      <c r="B7269" t="s">
        <v>19498</v>
      </c>
    </row>
    <row r="7270" spans="1:3" x14ac:dyDescent="0.3">
      <c r="A7270" s="1" t="s">
        <v>23800</v>
      </c>
      <c r="B7270" t="s">
        <v>23801</v>
      </c>
    </row>
    <row r="7271" spans="1:3" x14ac:dyDescent="0.3">
      <c r="A7271" s="1" t="s">
        <v>2799</v>
      </c>
    </row>
    <row r="7272" spans="1:3" x14ac:dyDescent="0.3">
      <c r="A7272" s="1" t="s">
        <v>2801</v>
      </c>
    </row>
    <row r="7273" spans="1:3" x14ac:dyDescent="0.3">
      <c r="A7273" s="1" t="s">
        <v>2803</v>
      </c>
    </row>
    <row r="7274" spans="1:3" x14ac:dyDescent="0.3">
      <c r="A7274" s="1" t="s">
        <v>19555</v>
      </c>
      <c r="B7274" t="s">
        <v>19523</v>
      </c>
    </row>
    <row r="7275" spans="1:3" x14ac:dyDescent="0.3">
      <c r="A7275" s="1" t="s">
        <v>19555</v>
      </c>
      <c r="B7275" t="s">
        <v>19788</v>
      </c>
    </row>
    <row r="7276" spans="1:3" x14ac:dyDescent="0.3">
      <c r="A7276" s="1" t="s">
        <v>19555</v>
      </c>
      <c r="B7276" t="s">
        <v>23802</v>
      </c>
    </row>
    <row r="7277" spans="1:3" x14ac:dyDescent="0.3">
      <c r="A7277" s="1" t="s">
        <v>19555</v>
      </c>
      <c r="B7277" t="s">
        <v>20824</v>
      </c>
    </row>
    <row r="7278" spans="1:3" x14ac:dyDescent="0.3">
      <c r="A7278" s="1" t="s">
        <v>19555</v>
      </c>
      <c r="B7278" t="s">
        <v>23803</v>
      </c>
    </row>
    <row r="7279" spans="1:3" x14ac:dyDescent="0.3">
      <c r="A7279" s="1" t="s">
        <v>19555</v>
      </c>
      <c r="B7279" t="s">
        <v>23804</v>
      </c>
      <c r="C7279" t="s">
        <v>23805</v>
      </c>
    </row>
    <row r="7280" spans="1:3" x14ac:dyDescent="0.3">
      <c r="A7280" s="1" t="s">
        <v>19555</v>
      </c>
      <c r="B7280" t="s">
        <v>23806</v>
      </c>
    </row>
    <row r="7281" spans="1:2" x14ac:dyDescent="0.3">
      <c r="A7281" s="1" t="s">
        <v>19555</v>
      </c>
      <c r="B7281" t="s">
        <v>23807</v>
      </c>
    </row>
    <row r="7282" spans="1:2" x14ac:dyDescent="0.3">
      <c r="A7282" s="1" t="s">
        <v>19555</v>
      </c>
      <c r="B7282" t="s">
        <v>23808</v>
      </c>
    </row>
    <row r="7283" spans="1:2" x14ac:dyDescent="0.3">
      <c r="A7283" s="1" t="s">
        <v>19555</v>
      </c>
      <c r="B7283" t="s">
        <v>23809</v>
      </c>
    </row>
    <row r="7284" spans="1:2" x14ac:dyDescent="0.3">
      <c r="A7284" s="1" t="s">
        <v>19555</v>
      </c>
      <c r="B7284" t="s">
        <v>19650</v>
      </c>
    </row>
    <row r="7285" spans="1:2" x14ac:dyDescent="0.3">
      <c r="A7285" s="1" t="s">
        <v>19555</v>
      </c>
      <c r="B7285" t="s">
        <v>23810</v>
      </c>
    </row>
    <row r="7286" spans="1:2" x14ac:dyDescent="0.3">
      <c r="A7286" s="1" t="s">
        <v>19555</v>
      </c>
      <c r="B7286" t="s">
        <v>23811</v>
      </c>
    </row>
    <row r="7287" spans="1:2" x14ac:dyDescent="0.3">
      <c r="A7287" s="1" t="s">
        <v>19555</v>
      </c>
      <c r="B7287" t="s">
        <v>23812</v>
      </c>
    </row>
    <row r="7288" spans="1:2" x14ac:dyDescent="0.3">
      <c r="A7288" s="1" t="s">
        <v>19555</v>
      </c>
      <c r="B7288" t="s">
        <v>23813</v>
      </c>
    </row>
    <row r="7289" spans="1:2" x14ac:dyDescent="0.3">
      <c r="A7289" s="1" t="s">
        <v>19555</v>
      </c>
      <c r="B7289" t="s">
        <v>23814</v>
      </c>
    </row>
    <row r="7290" spans="1:2" x14ac:dyDescent="0.3">
      <c r="A7290" s="1" t="s">
        <v>19555</v>
      </c>
      <c r="B7290" t="s">
        <v>23815</v>
      </c>
    </row>
    <row r="7291" spans="1:2" x14ac:dyDescent="0.3">
      <c r="A7291" s="1" t="s">
        <v>19555</v>
      </c>
      <c r="B7291" t="s">
        <v>23816</v>
      </c>
    </row>
    <row r="7292" spans="1:2" x14ac:dyDescent="0.3">
      <c r="A7292" s="1" t="s">
        <v>19555</v>
      </c>
      <c r="B7292" t="s">
        <v>23817</v>
      </c>
    </row>
    <row r="7293" spans="1:2" x14ac:dyDescent="0.3">
      <c r="A7293" s="1" t="s">
        <v>19555</v>
      </c>
      <c r="B7293" t="s">
        <v>23818</v>
      </c>
    </row>
    <row r="7294" spans="1:2" x14ac:dyDescent="0.3">
      <c r="A7294" s="1" t="s">
        <v>19555</v>
      </c>
      <c r="B7294" t="s">
        <v>23819</v>
      </c>
    </row>
    <row r="7295" spans="1:2" x14ac:dyDescent="0.3">
      <c r="A7295" s="1" t="s">
        <v>19555</v>
      </c>
      <c r="B7295" t="s">
        <v>23820</v>
      </c>
    </row>
    <row r="7296" spans="1:2" x14ac:dyDescent="0.3">
      <c r="A7296" s="1" t="s">
        <v>19555</v>
      </c>
      <c r="B7296" t="s">
        <v>23821</v>
      </c>
    </row>
    <row r="7297" spans="1:2" x14ac:dyDescent="0.3">
      <c r="A7297" s="1" t="s">
        <v>19555</v>
      </c>
      <c r="B7297" t="s">
        <v>23822</v>
      </c>
    </row>
    <row r="7298" spans="1:2" x14ac:dyDescent="0.3">
      <c r="A7298" s="1" t="s">
        <v>19555</v>
      </c>
      <c r="B7298" t="s">
        <v>23823</v>
      </c>
    </row>
    <row r="7299" spans="1:2" x14ac:dyDescent="0.3">
      <c r="A7299" s="1" t="s">
        <v>19555</v>
      </c>
      <c r="B7299" t="s">
        <v>23824</v>
      </c>
    </row>
    <row r="7300" spans="1:2" x14ac:dyDescent="0.3">
      <c r="A7300" s="1" t="s">
        <v>19555</v>
      </c>
      <c r="B7300" t="s">
        <v>23825</v>
      </c>
    </row>
    <row r="7301" spans="1:2" x14ac:dyDescent="0.3">
      <c r="A7301" s="1" t="s">
        <v>19555</v>
      </c>
      <c r="B7301" t="s">
        <v>23826</v>
      </c>
    </row>
    <row r="7302" spans="1:2" x14ac:dyDescent="0.3">
      <c r="A7302" s="1" t="s">
        <v>19555</v>
      </c>
      <c r="B7302" t="s">
        <v>23827</v>
      </c>
    </row>
    <row r="7303" spans="1:2" x14ac:dyDescent="0.3">
      <c r="A7303" s="1" t="s">
        <v>19555</v>
      </c>
      <c r="B7303" t="s">
        <v>23828</v>
      </c>
    </row>
    <row r="7304" spans="1:2" x14ac:dyDescent="0.3">
      <c r="A7304" s="1" t="s">
        <v>19555</v>
      </c>
      <c r="B7304" t="s">
        <v>23829</v>
      </c>
    </row>
    <row r="7305" spans="1:2" x14ac:dyDescent="0.3">
      <c r="A7305" s="1" t="s">
        <v>19555</v>
      </c>
      <c r="B7305" t="s">
        <v>23830</v>
      </c>
    </row>
    <row r="7306" spans="1:2" x14ac:dyDescent="0.3">
      <c r="A7306" s="1" t="s">
        <v>19555</v>
      </c>
      <c r="B7306" t="s">
        <v>23831</v>
      </c>
    </row>
    <row r="7307" spans="1:2" x14ac:dyDescent="0.3">
      <c r="A7307" s="1" t="s">
        <v>19555</v>
      </c>
      <c r="B7307" t="s">
        <v>23832</v>
      </c>
    </row>
    <row r="7308" spans="1:2" x14ac:dyDescent="0.3">
      <c r="A7308" s="1" t="s">
        <v>19555</v>
      </c>
      <c r="B7308" t="s">
        <v>23833</v>
      </c>
    </row>
    <row r="7309" spans="1:2" x14ac:dyDescent="0.3">
      <c r="A7309" s="1" t="s">
        <v>19555</v>
      </c>
      <c r="B7309" t="s">
        <v>23834</v>
      </c>
    </row>
    <row r="7310" spans="1:2" x14ac:dyDescent="0.3">
      <c r="A7310" s="1" t="s">
        <v>19555</v>
      </c>
      <c r="B7310" t="s">
        <v>23835</v>
      </c>
    </row>
    <row r="7311" spans="1:2" x14ac:dyDescent="0.3">
      <c r="A7311" s="1" t="s">
        <v>19555</v>
      </c>
      <c r="B7311" t="s">
        <v>23836</v>
      </c>
    </row>
    <row r="7312" spans="1:2" x14ac:dyDescent="0.3">
      <c r="A7312" s="1" t="s">
        <v>19555</v>
      </c>
      <c r="B7312" t="s">
        <v>23837</v>
      </c>
    </row>
    <row r="7313" spans="1:2" x14ac:dyDescent="0.3">
      <c r="A7313" s="1" t="s">
        <v>19555</v>
      </c>
      <c r="B7313" t="s">
        <v>23838</v>
      </c>
    </row>
    <row r="7314" spans="1:2" x14ac:dyDescent="0.3">
      <c r="A7314" s="1" t="s">
        <v>19555</v>
      </c>
      <c r="B7314" t="s">
        <v>23839</v>
      </c>
    </row>
    <row r="7315" spans="1:2" x14ac:dyDescent="0.3">
      <c r="A7315" s="1" t="s">
        <v>19555</v>
      </c>
      <c r="B7315" t="s">
        <v>23840</v>
      </c>
    </row>
    <row r="7316" spans="1:2" x14ac:dyDescent="0.3">
      <c r="A7316" s="1" t="s">
        <v>19555</v>
      </c>
      <c r="B7316" t="s">
        <v>23841</v>
      </c>
    </row>
    <row r="7317" spans="1:2" x14ac:dyDescent="0.3">
      <c r="A7317" s="1" t="s">
        <v>19555</v>
      </c>
      <c r="B7317" t="s">
        <v>23842</v>
      </c>
    </row>
    <row r="7318" spans="1:2" x14ac:dyDescent="0.3">
      <c r="A7318" s="1" t="s">
        <v>19555</v>
      </c>
      <c r="B7318" t="s">
        <v>23843</v>
      </c>
    </row>
    <row r="7319" spans="1:2" x14ac:dyDescent="0.3">
      <c r="A7319" s="1" t="s">
        <v>19555</v>
      </c>
      <c r="B7319" t="s">
        <v>23844</v>
      </c>
    </row>
    <row r="7320" spans="1:2" x14ac:dyDescent="0.3">
      <c r="A7320" s="1" t="s">
        <v>19555</v>
      </c>
      <c r="B7320" t="s">
        <v>19665</v>
      </c>
    </row>
    <row r="7321" spans="1:2" x14ac:dyDescent="0.3">
      <c r="A7321" s="1" t="s">
        <v>19555</v>
      </c>
      <c r="B7321" t="s">
        <v>23845</v>
      </c>
    </row>
    <row r="7322" spans="1:2" x14ac:dyDescent="0.3">
      <c r="A7322" s="1" t="s">
        <v>19555</v>
      </c>
      <c r="B7322" t="s">
        <v>21447</v>
      </c>
    </row>
    <row r="7323" spans="1:2" x14ac:dyDescent="0.3">
      <c r="A7323" s="1" t="s">
        <v>19555</v>
      </c>
      <c r="B7323" t="s">
        <v>20153</v>
      </c>
    </row>
    <row r="7324" spans="1:2" x14ac:dyDescent="0.3">
      <c r="A7324" s="1" t="s">
        <v>19555</v>
      </c>
      <c r="B7324" t="s">
        <v>23846</v>
      </c>
    </row>
    <row r="7325" spans="1:2" x14ac:dyDescent="0.3">
      <c r="A7325" s="1" t="s">
        <v>19555</v>
      </c>
      <c r="B7325" t="s">
        <v>23847</v>
      </c>
    </row>
    <row r="7326" spans="1:2" x14ac:dyDescent="0.3">
      <c r="A7326" s="1" t="s">
        <v>19555</v>
      </c>
      <c r="B7326" t="s">
        <v>21431</v>
      </c>
    </row>
    <row r="7327" spans="1:2" x14ac:dyDescent="0.3">
      <c r="A7327" s="1" t="s">
        <v>19555</v>
      </c>
      <c r="B7327" t="s">
        <v>23848</v>
      </c>
    </row>
    <row r="7328" spans="1:2" x14ac:dyDescent="0.3">
      <c r="A7328" s="1" t="s">
        <v>19555</v>
      </c>
      <c r="B7328" t="s">
        <v>23849</v>
      </c>
    </row>
    <row r="7329" spans="1:3" x14ac:dyDescent="0.3">
      <c r="A7329" s="1" t="s">
        <v>19555</v>
      </c>
      <c r="B7329" t="s">
        <v>23850</v>
      </c>
    </row>
    <row r="7330" spans="1:3" x14ac:dyDescent="0.3">
      <c r="A7330" s="1" t="s">
        <v>19555</v>
      </c>
      <c r="B7330" t="s">
        <v>20710</v>
      </c>
      <c r="C7330" t="s">
        <v>20707</v>
      </c>
    </row>
    <row r="7331" spans="1:3" x14ac:dyDescent="0.3">
      <c r="A7331" s="1" t="s">
        <v>19555</v>
      </c>
      <c r="B7331" t="s">
        <v>23851</v>
      </c>
    </row>
    <row r="7332" spans="1:3" x14ac:dyDescent="0.3">
      <c r="A7332" s="1" t="s">
        <v>19555</v>
      </c>
      <c r="B7332" t="s">
        <v>23852</v>
      </c>
    </row>
    <row r="7333" spans="1:3" x14ac:dyDescent="0.3">
      <c r="A7333" s="1" t="s">
        <v>19555</v>
      </c>
      <c r="B7333" t="s">
        <v>20780</v>
      </c>
    </row>
    <row r="7334" spans="1:3" x14ac:dyDescent="0.3">
      <c r="A7334" s="1" t="s">
        <v>19555</v>
      </c>
      <c r="B7334" t="s">
        <v>23853</v>
      </c>
    </row>
    <row r="7335" spans="1:3" x14ac:dyDescent="0.3">
      <c r="A7335" s="1" t="s">
        <v>19555</v>
      </c>
      <c r="B7335" t="s">
        <v>23854</v>
      </c>
    </row>
    <row r="7336" spans="1:3" x14ac:dyDescent="0.3">
      <c r="A7336" s="1" t="s">
        <v>19555</v>
      </c>
      <c r="B7336" t="s">
        <v>23855</v>
      </c>
    </row>
    <row r="7337" spans="1:3" x14ac:dyDescent="0.3">
      <c r="A7337" s="1" t="s">
        <v>19555</v>
      </c>
      <c r="B7337" t="s">
        <v>23573</v>
      </c>
    </row>
    <row r="7338" spans="1:3" x14ac:dyDescent="0.3">
      <c r="A7338" s="1" t="s">
        <v>19555</v>
      </c>
      <c r="B7338" t="s">
        <v>23856</v>
      </c>
    </row>
    <row r="7339" spans="1:3" x14ac:dyDescent="0.3">
      <c r="A7339" s="1" t="s">
        <v>19555</v>
      </c>
      <c r="B7339" t="s">
        <v>23857</v>
      </c>
    </row>
    <row r="7340" spans="1:3" x14ac:dyDescent="0.3">
      <c r="A7340" s="1" t="s">
        <v>19555</v>
      </c>
      <c r="B7340" t="s">
        <v>23858</v>
      </c>
    </row>
    <row r="7341" spans="1:3" x14ac:dyDescent="0.3">
      <c r="A7341" s="1" t="s">
        <v>19555</v>
      </c>
      <c r="B7341" t="s">
        <v>20244</v>
      </c>
    </row>
    <row r="7342" spans="1:3" x14ac:dyDescent="0.3">
      <c r="A7342" s="1" t="s">
        <v>19555</v>
      </c>
      <c r="B7342" t="s">
        <v>23577</v>
      </c>
    </row>
    <row r="7343" spans="1:3" x14ac:dyDescent="0.3">
      <c r="A7343" s="1" t="s">
        <v>19555</v>
      </c>
      <c r="B7343" t="s">
        <v>23859</v>
      </c>
    </row>
    <row r="7344" spans="1:3" x14ac:dyDescent="0.3">
      <c r="A7344" s="1" t="s">
        <v>19555</v>
      </c>
      <c r="B7344" t="s">
        <v>23860</v>
      </c>
    </row>
    <row r="7345" spans="1:2" x14ac:dyDescent="0.3">
      <c r="A7345" s="1" t="s">
        <v>19555</v>
      </c>
      <c r="B7345" t="s">
        <v>23861</v>
      </c>
    </row>
    <row r="7346" spans="1:2" x14ac:dyDescent="0.3">
      <c r="A7346" s="1" t="s">
        <v>19555</v>
      </c>
      <c r="B7346" t="s">
        <v>23862</v>
      </c>
    </row>
    <row r="7347" spans="1:2" x14ac:dyDescent="0.3">
      <c r="A7347" s="1" t="s">
        <v>19555</v>
      </c>
      <c r="B7347" t="s">
        <v>23863</v>
      </c>
    </row>
    <row r="7348" spans="1:2" x14ac:dyDescent="0.3">
      <c r="A7348" s="1" t="s">
        <v>19555</v>
      </c>
      <c r="B7348" t="s">
        <v>23864</v>
      </c>
    </row>
    <row r="7349" spans="1:2" x14ac:dyDescent="0.3">
      <c r="A7349" s="1" t="s">
        <v>19555</v>
      </c>
      <c r="B7349" t="s">
        <v>23865</v>
      </c>
    </row>
    <row r="7350" spans="1:2" x14ac:dyDescent="0.3">
      <c r="A7350" s="1" t="s">
        <v>19555</v>
      </c>
      <c r="B7350" t="s">
        <v>23866</v>
      </c>
    </row>
    <row r="7351" spans="1:2" x14ac:dyDescent="0.3">
      <c r="A7351" s="1" t="s">
        <v>19555</v>
      </c>
      <c r="B7351" t="s">
        <v>23867</v>
      </c>
    </row>
    <row r="7352" spans="1:2" x14ac:dyDescent="0.3">
      <c r="A7352" s="1" t="s">
        <v>19555</v>
      </c>
      <c r="B7352" t="s">
        <v>21983</v>
      </c>
    </row>
    <row r="7353" spans="1:2" x14ac:dyDescent="0.3">
      <c r="A7353" s="1" t="s">
        <v>19555</v>
      </c>
      <c r="B7353" t="s">
        <v>23868</v>
      </c>
    </row>
    <row r="7354" spans="1:2" x14ac:dyDescent="0.3">
      <c r="A7354" s="1" t="s">
        <v>19555</v>
      </c>
      <c r="B7354" t="s">
        <v>23869</v>
      </c>
    </row>
    <row r="7355" spans="1:2" x14ac:dyDescent="0.3">
      <c r="A7355" s="1" t="s">
        <v>19555</v>
      </c>
      <c r="B7355" t="s">
        <v>23870</v>
      </c>
    </row>
    <row r="7356" spans="1:2" x14ac:dyDescent="0.3">
      <c r="A7356" s="1" t="s">
        <v>19555</v>
      </c>
      <c r="B7356" t="s">
        <v>23871</v>
      </c>
    </row>
    <row r="7357" spans="1:2" x14ac:dyDescent="0.3">
      <c r="A7357" s="1" t="s">
        <v>19555</v>
      </c>
      <c r="B7357" t="s">
        <v>23872</v>
      </c>
    </row>
    <row r="7358" spans="1:2" x14ac:dyDescent="0.3">
      <c r="A7358" s="1" t="s">
        <v>19555</v>
      </c>
      <c r="B7358" t="s">
        <v>23873</v>
      </c>
    </row>
    <row r="7359" spans="1:2" x14ac:dyDescent="0.3">
      <c r="A7359" s="1" t="s">
        <v>19555</v>
      </c>
      <c r="B7359" t="s">
        <v>23874</v>
      </c>
    </row>
    <row r="7360" spans="1:2" x14ac:dyDescent="0.3">
      <c r="A7360" s="1" t="s">
        <v>19555</v>
      </c>
      <c r="B7360" t="s">
        <v>23875</v>
      </c>
    </row>
    <row r="7361" spans="1:2" x14ac:dyDescent="0.3">
      <c r="A7361" s="1" t="s">
        <v>19555</v>
      </c>
      <c r="B7361" t="s">
        <v>23876</v>
      </c>
    </row>
    <row r="7362" spans="1:2" x14ac:dyDescent="0.3">
      <c r="A7362" s="1" t="s">
        <v>19555</v>
      </c>
      <c r="B7362" t="s">
        <v>23877</v>
      </c>
    </row>
    <row r="7363" spans="1:2" x14ac:dyDescent="0.3">
      <c r="A7363" s="1" t="s">
        <v>19555</v>
      </c>
      <c r="B7363" t="s">
        <v>23878</v>
      </c>
    </row>
    <row r="7364" spans="1:2" x14ac:dyDescent="0.3">
      <c r="A7364" s="1" t="s">
        <v>19555</v>
      </c>
      <c r="B7364" t="s">
        <v>23879</v>
      </c>
    </row>
    <row r="7365" spans="1:2" x14ac:dyDescent="0.3">
      <c r="A7365" s="1" t="s">
        <v>19555</v>
      </c>
      <c r="B7365" t="s">
        <v>23880</v>
      </c>
    </row>
    <row r="7366" spans="1:2" x14ac:dyDescent="0.3">
      <c r="A7366" s="1" t="s">
        <v>19555</v>
      </c>
      <c r="B7366" t="s">
        <v>19558</v>
      </c>
    </row>
    <row r="7367" spans="1:2" x14ac:dyDescent="0.3">
      <c r="A7367" s="1" t="s">
        <v>19555</v>
      </c>
      <c r="B7367" t="s">
        <v>19629</v>
      </c>
    </row>
    <row r="7368" spans="1:2" x14ac:dyDescent="0.3">
      <c r="A7368" s="1" t="s">
        <v>19555</v>
      </c>
      <c r="B7368" t="s">
        <v>23881</v>
      </c>
    </row>
    <row r="7369" spans="1:2" x14ac:dyDescent="0.3">
      <c r="A7369" s="1" t="s">
        <v>19555</v>
      </c>
      <c r="B7369" t="s">
        <v>23882</v>
      </c>
    </row>
    <row r="7370" spans="1:2" x14ac:dyDescent="0.3">
      <c r="A7370" s="1" t="s">
        <v>19555</v>
      </c>
      <c r="B7370" t="s">
        <v>23883</v>
      </c>
    </row>
    <row r="7371" spans="1:2" x14ac:dyDescent="0.3">
      <c r="A7371" s="1" t="s">
        <v>19555</v>
      </c>
      <c r="B7371" t="s">
        <v>23884</v>
      </c>
    </row>
    <row r="7372" spans="1:2" x14ac:dyDescent="0.3">
      <c r="A7372" s="1" t="s">
        <v>19555</v>
      </c>
      <c r="B7372" t="s">
        <v>23885</v>
      </c>
    </row>
    <row r="7373" spans="1:2" x14ac:dyDescent="0.3">
      <c r="A7373" s="1" t="s">
        <v>19555</v>
      </c>
      <c r="B7373" t="s">
        <v>23886</v>
      </c>
    </row>
    <row r="7374" spans="1:2" x14ac:dyDescent="0.3">
      <c r="A7374" s="1" t="s">
        <v>19555</v>
      </c>
      <c r="B7374" t="s">
        <v>20078</v>
      </c>
    </row>
    <row r="7375" spans="1:2" x14ac:dyDescent="0.3">
      <c r="A7375" s="1" t="s">
        <v>19555</v>
      </c>
      <c r="B7375" t="s">
        <v>20152</v>
      </c>
    </row>
    <row r="7376" spans="1:2" x14ac:dyDescent="0.3">
      <c r="A7376" s="1" t="s">
        <v>19555</v>
      </c>
      <c r="B7376" t="s">
        <v>23887</v>
      </c>
    </row>
    <row r="7377" spans="1:2" x14ac:dyDescent="0.3">
      <c r="A7377" s="1" t="s">
        <v>19555</v>
      </c>
      <c r="B7377" t="s">
        <v>23888</v>
      </c>
    </row>
    <row r="7378" spans="1:2" x14ac:dyDescent="0.3">
      <c r="A7378" s="1" t="s">
        <v>19555</v>
      </c>
      <c r="B7378" t="s">
        <v>23889</v>
      </c>
    </row>
    <row r="7379" spans="1:2" x14ac:dyDescent="0.3">
      <c r="A7379" s="1" t="s">
        <v>19555</v>
      </c>
      <c r="B7379" t="s">
        <v>23890</v>
      </c>
    </row>
    <row r="7380" spans="1:2" x14ac:dyDescent="0.3">
      <c r="A7380" s="1" t="s">
        <v>2933</v>
      </c>
    </row>
    <row r="7381" spans="1:2" x14ac:dyDescent="0.3">
      <c r="A7381" s="1" t="s">
        <v>23891</v>
      </c>
      <c r="B7381" t="s">
        <v>19674</v>
      </c>
    </row>
    <row r="7382" spans="1:2" x14ac:dyDescent="0.3">
      <c r="A7382" s="1" t="s">
        <v>2936</v>
      </c>
    </row>
    <row r="7383" spans="1:2" x14ac:dyDescent="0.3">
      <c r="A7383" s="1" t="s">
        <v>23892</v>
      </c>
      <c r="B7383" t="s">
        <v>23748</v>
      </c>
    </row>
    <row r="7384" spans="1:2" x14ac:dyDescent="0.3">
      <c r="A7384" s="1" t="s">
        <v>23892</v>
      </c>
      <c r="B7384" t="s">
        <v>20012</v>
      </c>
    </row>
    <row r="7385" spans="1:2" x14ac:dyDescent="0.3">
      <c r="A7385" s="1" t="s">
        <v>23893</v>
      </c>
      <c r="B7385" t="s">
        <v>20772</v>
      </c>
    </row>
    <row r="7386" spans="1:2" x14ac:dyDescent="0.3">
      <c r="A7386" s="1" t="s">
        <v>20771</v>
      </c>
      <c r="B7386" t="s">
        <v>20006</v>
      </c>
    </row>
    <row r="7387" spans="1:2" x14ac:dyDescent="0.3">
      <c r="A7387" s="1" t="s">
        <v>20771</v>
      </c>
      <c r="B7387" t="s">
        <v>19650</v>
      </c>
    </row>
    <row r="7388" spans="1:2" x14ac:dyDescent="0.3">
      <c r="A7388" s="1" t="s">
        <v>20771</v>
      </c>
      <c r="B7388" t="s">
        <v>23748</v>
      </c>
    </row>
    <row r="7389" spans="1:2" x14ac:dyDescent="0.3">
      <c r="A7389" s="1" t="s">
        <v>20771</v>
      </c>
      <c r="B7389" t="s">
        <v>23894</v>
      </c>
    </row>
    <row r="7390" spans="1:2" x14ac:dyDescent="0.3">
      <c r="A7390" s="1" t="s">
        <v>20771</v>
      </c>
      <c r="B7390" t="s">
        <v>23895</v>
      </c>
    </row>
    <row r="7391" spans="1:2" x14ac:dyDescent="0.3">
      <c r="A7391" s="1" t="s">
        <v>23896</v>
      </c>
      <c r="B7391" t="s">
        <v>23897</v>
      </c>
    </row>
    <row r="7392" spans="1:2" x14ac:dyDescent="0.3">
      <c r="A7392" s="1" t="s">
        <v>23896</v>
      </c>
      <c r="B7392" t="s">
        <v>20078</v>
      </c>
    </row>
    <row r="7393" spans="1:2" x14ac:dyDescent="0.3">
      <c r="A7393" s="1" t="s">
        <v>23898</v>
      </c>
      <c r="B7393" t="s">
        <v>23899</v>
      </c>
    </row>
    <row r="7394" spans="1:2" x14ac:dyDescent="0.3">
      <c r="A7394" s="1" t="s">
        <v>23900</v>
      </c>
      <c r="B7394" t="s">
        <v>23901</v>
      </c>
    </row>
    <row r="7395" spans="1:2" x14ac:dyDescent="0.3">
      <c r="A7395" s="1" t="s">
        <v>20773</v>
      </c>
      <c r="B7395" t="s">
        <v>19561</v>
      </c>
    </row>
    <row r="7396" spans="1:2" x14ac:dyDescent="0.3">
      <c r="A7396" s="1" t="s">
        <v>20773</v>
      </c>
      <c r="B7396" t="s">
        <v>23902</v>
      </c>
    </row>
    <row r="7397" spans="1:2" x14ac:dyDescent="0.3">
      <c r="A7397" s="1" t="s">
        <v>23903</v>
      </c>
      <c r="B7397" t="s">
        <v>23748</v>
      </c>
    </row>
    <row r="7398" spans="1:2" x14ac:dyDescent="0.3">
      <c r="A7398" s="1" t="s">
        <v>23904</v>
      </c>
      <c r="B7398" t="s">
        <v>23905</v>
      </c>
    </row>
    <row r="7399" spans="1:2" x14ac:dyDescent="0.3">
      <c r="A7399" s="1" t="s">
        <v>2956</v>
      </c>
    </row>
    <row r="7400" spans="1:2" x14ac:dyDescent="0.3">
      <c r="A7400" s="1" t="s">
        <v>2957</v>
      </c>
    </row>
    <row r="7401" spans="1:2" x14ac:dyDescent="0.3">
      <c r="A7401" s="1" t="s">
        <v>2958</v>
      </c>
    </row>
    <row r="7402" spans="1:2" x14ac:dyDescent="0.3">
      <c r="A7402" s="1" t="s">
        <v>2959</v>
      </c>
    </row>
    <row r="7403" spans="1:2" x14ac:dyDescent="0.3">
      <c r="A7403" s="1" t="s">
        <v>2960</v>
      </c>
    </row>
    <row r="7404" spans="1:2" x14ac:dyDescent="0.3">
      <c r="A7404" s="1" t="s">
        <v>23906</v>
      </c>
      <c r="B7404" t="s">
        <v>19579</v>
      </c>
    </row>
    <row r="7405" spans="1:2" x14ac:dyDescent="0.3">
      <c r="A7405" s="1" t="s">
        <v>23906</v>
      </c>
      <c r="B7405" t="s">
        <v>23907</v>
      </c>
    </row>
    <row r="7406" spans="1:2" x14ac:dyDescent="0.3">
      <c r="A7406" s="1" t="s">
        <v>23908</v>
      </c>
      <c r="B7406" t="s">
        <v>23852</v>
      </c>
    </row>
    <row r="7407" spans="1:2" x14ac:dyDescent="0.3">
      <c r="A7407" s="1" t="s">
        <v>23909</v>
      </c>
      <c r="B7407" t="s">
        <v>23910</v>
      </c>
    </row>
    <row r="7408" spans="1:2" x14ac:dyDescent="0.3">
      <c r="A7408" s="1" t="s">
        <v>2965</v>
      </c>
    </row>
    <row r="7409" spans="1:2" x14ac:dyDescent="0.3">
      <c r="A7409" s="1" t="s">
        <v>23911</v>
      </c>
      <c r="B7409" t="s">
        <v>21394</v>
      </c>
    </row>
    <row r="7410" spans="1:2" x14ac:dyDescent="0.3">
      <c r="A7410" s="1" t="s">
        <v>2967</v>
      </c>
    </row>
    <row r="7411" spans="1:2" x14ac:dyDescent="0.3">
      <c r="A7411" s="1" t="s">
        <v>2968</v>
      </c>
    </row>
    <row r="7412" spans="1:2" x14ac:dyDescent="0.3">
      <c r="A7412" s="1" t="s">
        <v>23912</v>
      </c>
      <c r="B7412" t="s">
        <v>23913</v>
      </c>
    </row>
    <row r="7413" spans="1:2" x14ac:dyDescent="0.3">
      <c r="A7413" s="1" t="s">
        <v>23914</v>
      </c>
      <c r="B7413" t="s">
        <v>23915</v>
      </c>
    </row>
    <row r="7414" spans="1:2" x14ac:dyDescent="0.3">
      <c r="A7414" s="1" t="s">
        <v>2971</v>
      </c>
    </row>
    <row r="7415" spans="1:2" x14ac:dyDescent="0.3">
      <c r="A7415" s="1" t="s">
        <v>2972</v>
      </c>
    </row>
    <row r="7416" spans="1:2" x14ac:dyDescent="0.3">
      <c r="A7416" s="1" t="s">
        <v>2974</v>
      </c>
    </row>
    <row r="7417" spans="1:2" x14ac:dyDescent="0.3">
      <c r="A7417" s="1" t="s">
        <v>2976</v>
      </c>
    </row>
    <row r="7418" spans="1:2" x14ac:dyDescent="0.3">
      <c r="A7418" s="1" t="s">
        <v>2977</v>
      </c>
    </row>
    <row r="7419" spans="1:2" x14ac:dyDescent="0.3">
      <c r="A7419" s="1" t="s">
        <v>2978</v>
      </c>
    </row>
    <row r="7420" spans="1:2" x14ac:dyDescent="0.3">
      <c r="A7420" s="1" t="s">
        <v>2979</v>
      </c>
    </row>
    <row r="7421" spans="1:2" x14ac:dyDescent="0.3">
      <c r="A7421" s="1" t="s">
        <v>2980</v>
      </c>
    </row>
    <row r="7422" spans="1:2" x14ac:dyDescent="0.3">
      <c r="A7422" s="1" t="s">
        <v>19880</v>
      </c>
      <c r="B7422" t="s">
        <v>22737</v>
      </c>
    </row>
    <row r="7423" spans="1:2" x14ac:dyDescent="0.3">
      <c r="A7423" s="1" t="s">
        <v>19880</v>
      </c>
      <c r="B7423" t="s">
        <v>20006</v>
      </c>
    </row>
    <row r="7424" spans="1:2" x14ac:dyDescent="0.3">
      <c r="A7424" s="1" t="s">
        <v>19880</v>
      </c>
      <c r="B7424" t="s">
        <v>23916</v>
      </c>
    </row>
    <row r="7425" spans="1:2" x14ac:dyDescent="0.3">
      <c r="A7425" s="1" t="s">
        <v>19880</v>
      </c>
      <c r="B7425" t="s">
        <v>19650</v>
      </c>
    </row>
    <row r="7426" spans="1:2" x14ac:dyDescent="0.3">
      <c r="A7426" s="1" t="s">
        <v>19880</v>
      </c>
      <c r="B7426" t="s">
        <v>23917</v>
      </c>
    </row>
    <row r="7427" spans="1:2" x14ac:dyDescent="0.3">
      <c r="A7427" s="1" t="s">
        <v>19880</v>
      </c>
      <c r="B7427" t="s">
        <v>23918</v>
      </c>
    </row>
    <row r="7428" spans="1:2" x14ac:dyDescent="0.3">
      <c r="A7428" s="1" t="s">
        <v>19880</v>
      </c>
      <c r="B7428" t="s">
        <v>23919</v>
      </c>
    </row>
    <row r="7429" spans="1:2" x14ac:dyDescent="0.3">
      <c r="A7429" s="1" t="s">
        <v>19880</v>
      </c>
      <c r="B7429" t="s">
        <v>23920</v>
      </c>
    </row>
    <row r="7430" spans="1:2" x14ac:dyDescent="0.3">
      <c r="A7430" s="1" t="s">
        <v>19880</v>
      </c>
      <c r="B7430" t="s">
        <v>23921</v>
      </c>
    </row>
    <row r="7431" spans="1:2" x14ac:dyDescent="0.3">
      <c r="A7431" s="1" t="s">
        <v>19880</v>
      </c>
      <c r="B7431" t="s">
        <v>23824</v>
      </c>
    </row>
    <row r="7432" spans="1:2" x14ac:dyDescent="0.3">
      <c r="A7432" s="1" t="s">
        <v>19880</v>
      </c>
      <c r="B7432" t="s">
        <v>23922</v>
      </c>
    </row>
    <row r="7433" spans="1:2" x14ac:dyDescent="0.3">
      <c r="A7433" s="1" t="s">
        <v>19880</v>
      </c>
      <c r="B7433" t="s">
        <v>23923</v>
      </c>
    </row>
    <row r="7434" spans="1:2" x14ac:dyDescent="0.3">
      <c r="A7434" s="1" t="s">
        <v>19880</v>
      </c>
      <c r="B7434" t="s">
        <v>23848</v>
      </c>
    </row>
    <row r="7435" spans="1:2" x14ac:dyDescent="0.3">
      <c r="A7435" s="1" t="s">
        <v>19880</v>
      </c>
      <c r="B7435" t="s">
        <v>23924</v>
      </c>
    </row>
    <row r="7436" spans="1:2" x14ac:dyDescent="0.3">
      <c r="A7436" s="1" t="s">
        <v>19880</v>
      </c>
      <c r="B7436" t="s">
        <v>23925</v>
      </c>
    </row>
    <row r="7437" spans="1:2" x14ac:dyDescent="0.3">
      <c r="A7437" s="1" t="s">
        <v>19880</v>
      </c>
      <c r="B7437" t="s">
        <v>23926</v>
      </c>
    </row>
    <row r="7438" spans="1:2" x14ac:dyDescent="0.3">
      <c r="A7438" s="1" t="s">
        <v>19880</v>
      </c>
      <c r="B7438" t="s">
        <v>23927</v>
      </c>
    </row>
    <row r="7439" spans="1:2" x14ac:dyDescent="0.3">
      <c r="A7439" s="1" t="s">
        <v>19880</v>
      </c>
      <c r="B7439" t="s">
        <v>23928</v>
      </c>
    </row>
    <row r="7440" spans="1:2" x14ac:dyDescent="0.3">
      <c r="A7440" s="1" t="s">
        <v>19880</v>
      </c>
      <c r="B7440" t="s">
        <v>21984</v>
      </c>
    </row>
    <row r="7441" spans="1:2" x14ac:dyDescent="0.3">
      <c r="A7441" s="1" t="s">
        <v>19880</v>
      </c>
      <c r="B7441" t="s">
        <v>23929</v>
      </c>
    </row>
    <row r="7442" spans="1:2" x14ac:dyDescent="0.3">
      <c r="A7442" s="1" t="s">
        <v>19880</v>
      </c>
      <c r="B7442" t="s">
        <v>23930</v>
      </c>
    </row>
    <row r="7443" spans="1:2" x14ac:dyDescent="0.3">
      <c r="A7443" s="1" t="s">
        <v>19880</v>
      </c>
      <c r="B7443" t="s">
        <v>23931</v>
      </c>
    </row>
    <row r="7444" spans="1:2" x14ac:dyDescent="0.3">
      <c r="A7444" s="1" t="s">
        <v>19880</v>
      </c>
      <c r="B7444" t="s">
        <v>23932</v>
      </c>
    </row>
    <row r="7445" spans="1:2" x14ac:dyDescent="0.3">
      <c r="A7445" s="1" t="s">
        <v>23933</v>
      </c>
      <c r="B7445" t="s">
        <v>23934</v>
      </c>
    </row>
    <row r="7446" spans="1:2" x14ac:dyDescent="0.3">
      <c r="A7446" s="1" t="s">
        <v>23935</v>
      </c>
      <c r="B7446" t="s">
        <v>19550</v>
      </c>
    </row>
    <row r="7447" spans="1:2" x14ac:dyDescent="0.3">
      <c r="A7447" s="1" t="s">
        <v>23935</v>
      </c>
      <c r="B7447" t="s">
        <v>23936</v>
      </c>
    </row>
    <row r="7448" spans="1:2" x14ac:dyDescent="0.3">
      <c r="A7448" s="1" t="s">
        <v>21400</v>
      </c>
      <c r="B7448" t="s">
        <v>23937</v>
      </c>
    </row>
    <row r="7449" spans="1:2" x14ac:dyDescent="0.3">
      <c r="A7449" s="1" t="s">
        <v>3015</v>
      </c>
    </row>
    <row r="7450" spans="1:2" x14ac:dyDescent="0.3">
      <c r="A7450" s="1" t="s">
        <v>3016</v>
      </c>
    </row>
    <row r="7451" spans="1:2" x14ac:dyDescent="0.3">
      <c r="A7451" s="1" t="s">
        <v>3017</v>
      </c>
    </row>
    <row r="7452" spans="1:2" x14ac:dyDescent="0.3">
      <c r="A7452" s="1" t="s">
        <v>3018</v>
      </c>
    </row>
    <row r="7453" spans="1:2" x14ac:dyDescent="0.3">
      <c r="A7453" s="1" t="s">
        <v>3019</v>
      </c>
    </row>
    <row r="7454" spans="1:2" x14ac:dyDescent="0.3">
      <c r="A7454" s="1" t="s">
        <v>3020</v>
      </c>
    </row>
    <row r="7455" spans="1:2" x14ac:dyDescent="0.3">
      <c r="A7455" s="1" t="s">
        <v>23938</v>
      </c>
      <c r="B7455" t="s">
        <v>23939</v>
      </c>
    </row>
    <row r="7456" spans="1:2" x14ac:dyDescent="0.3">
      <c r="A7456" s="1" t="s">
        <v>3022</v>
      </c>
    </row>
    <row r="7457" spans="1:2" x14ac:dyDescent="0.3">
      <c r="A7457" s="1" t="s">
        <v>23940</v>
      </c>
      <c r="B7457" t="s">
        <v>23941</v>
      </c>
    </row>
    <row r="7458" spans="1:2" x14ac:dyDescent="0.3">
      <c r="A7458" s="1" t="s">
        <v>23942</v>
      </c>
      <c r="B7458" t="s">
        <v>21402</v>
      </c>
    </row>
    <row r="7459" spans="1:2" x14ac:dyDescent="0.3">
      <c r="A7459" s="1" t="s">
        <v>23943</v>
      </c>
      <c r="B7459" t="s">
        <v>23944</v>
      </c>
    </row>
    <row r="7460" spans="1:2" x14ac:dyDescent="0.3">
      <c r="A7460" s="1" t="s">
        <v>3027</v>
      </c>
    </row>
    <row r="7461" spans="1:2" x14ac:dyDescent="0.3">
      <c r="A7461" s="1" t="s">
        <v>23945</v>
      </c>
      <c r="B7461" t="s">
        <v>21431</v>
      </c>
    </row>
    <row r="7462" spans="1:2" x14ac:dyDescent="0.3">
      <c r="A7462" s="1" t="s">
        <v>3029</v>
      </c>
    </row>
    <row r="7463" spans="1:2" x14ac:dyDescent="0.3">
      <c r="A7463" s="1" t="s">
        <v>3030</v>
      </c>
    </row>
    <row r="7464" spans="1:2" x14ac:dyDescent="0.3">
      <c r="A7464" s="1" t="s">
        <v>3031</v>
      </c>
    </row>
    <row r="7465" spans="1:2" x14ac:dyDescent="0.3">
      <c r="A7465" s="1" t="s">
        <v>23946</v>
      </c>
      <c r="B7465" t="s">
        <v>23947</v>
      </c>
    </row>
    <row r="7466" spans="1:2" x14ac:dyDescent="0.3">
      <c r="A7466" s="1" t="s">
        <v>23948</v>
      </c>
      <c r="B7466" t="s">
        <v>23949</v>
      </c>
    </row>
    <row r="7467" spans="1:2" x14ac:dyDescent="0.3">
      <c r="A7467" s="1" t="s">
        <v>3034</v>
      </c>
    </row>
    <row r="7468" spans="1:2" x14ac:dyDescent="0.3">
      <c r="A7468" s="1" t="s">
        <v>3035</v>
      </c>
    </row>
    <row r="7469" spans="1:2" x14ac:dyDescent="0.3">
      <c r="A7469" s="1" t="s">
        <v>23950</v>
      </c>
      <c r="B7469" t="s">
        <v>23951</v>
      </c>
    </row>
    <row r="7470" spans="1:2" x14ac:dyDescent="0.3">
      <c r="A7470" s="1" t="s">
        <v>23952</v>
      </c>
      <c r="B7470" t="s">
        <v>23953</v>
      </c>
    </row>
    <row r="7471" spans="1:2" x14ac:dyDescent="0.3">
      <c r="A7471" s="1" t="s">
        <v>23954</v>
      </c>
      <c r="B7471" t="s">
        <v>23955</v>
      </c>
    </row>
    <row r="7472" spans="1:2" x14ac:dyDescent="0.3">
      <c r="A7472" s="1" t="s">
        <v>23956</v>
      </c>
      <c r="B7472" t="s">
        <v>23957</v>
      </c>
    </row>
    <row r="7473" spans="1:2" x14ac:dyDescent="0.3">
      <c r="A7473" s="1" t="s">
        <v>23958</v>
      </c>
      <c r="B7473" t="s">
        <v>22692</v>
      </c>
    </row>
    <row r="7474" spans="1:2" x14ac:dyDescent="0.3">
      <c r="A7474" s="1" t="s">
        <v>3041</v>
      </c>
    </row>
    <row r="7475" spans="1:2" x14ac:dyDescent="0.3">
      <c r="A7475" s="1" t="s">
        <v>20467</v>
      </c>
      <c r="B7475" t="s">
        <v>19519</v>
      </c>
    </row>
    <row r="7476" spans="1:2" x14ac:dyDescent="0.3">
      <c r="A7476" s="1" t="s">
        <v>20467</v>
      </c>
      <c r="B7476" t="s">
        <v>19674</v>
      </c>
    </row>
    <row r="7477" spans="1:2" x14ac:dyDescent="0.3">
      <c r="A7477" s="1" t="s">
        <v>20467</v>
      </c>
      <c r="B7477" t="s">
        <v>23959</v>
      </c>
    </row>
    <row r="7478" spans="1:2" x14ac:dyDescent="0.3">
      <c r="A7478" s="1" t="s">
        <v>20467</v>
      </c>
      <c r="B7478" t="s">
        <v>20008</v>
      </c>
    </row>
    <row r="7479" spans="1:2" x14ac:dyDescent="0.3">
      <c r="A7479" s="1" t="s">
        <v>20467</v>
      </c>
      <c r="B7479" t="s">
        <v>19561</v>
      </c>
    </row>
    <row r="7480" spans="1:2" x14ac:dyDescent="0.3">
      <c r="A7480" s="1" t="s">
        <v>20467</v>
      </c>
      <c r="B7480" t="s">
        <v>20244</v>
      </c>
    </row>
    <row r="7481" spans="1:2" x14ac:dyDescent="0.3">
      <c r="A7481" s="1" t="s">
        <v>20467</v>
      </c>
      <c r="B7481" t="s">
        <v>22622</v>
      </c>
    </row>
    <row r="7482" spans="1:2" x14ac:dyDescent="0.3">
      <c r="A7482" s="1" t="s">
        <v>20467</v>
      </c>
      <c r="B7482" t="s">
        <v>23960</v>
      </c>
    </row>
    <row r="7483" spans="1:2" x14ac:dyDescent="0.3">
      <c r="A7483" s="1" t="s">
        <v>20467</v>
      </c>
      <c r="B7483" t="s">
        <v>23961</v>
      </c>
    </row>
    <row r="7484" spans="1:2" x14ac:dyDescent="0.3">
      <c r="A7484" s="1" t="s">
        <v>20467</v>
      </c>
      <c r="B7484" t="s">
        <v>23962</v>
      </c>
    </row>
    <row r="7485" spans="1:2" x14ac:dyDescent="0.3">
      <c r="A7485" s="1" t="s">
        <v>20467</v>
      </c>
      <c r="B7485" t="s">
        <v>23963</v>
      </c>
    </row>
    <row r="7486" spans="1:2" x14ac:dyDescent="0.3">
      <c r="A7486" s="1" t="s">
        <v>20467</v>
      </c>
      <c r="B7486" t="s">
        <v>23964</v>
      </c>
    </row>
    <row r="7487" spans="1:2" x14ac:dyDescent="0.3">
      <c r="A7487" s="1" t="s">
        <v>20467</v>
      </c>
      <c r="B7487" t="s">
        <v>23965</v>
      </c>
    </row>
    <row r="7488" spans="1:2" x14ac:dyDescent="0.3">
      <c r="A7488" s="1" t="s">
        <v>20467</v>
      </c>
      <c r="B7488" t="s">
        <v>23659</v>
      </c>
    </row>
    <row r="7489" spans="1:3" x14ac:dyDescent="0.3">
      <c r="A7489" s="1" t="s">
        <v>20467</v>
      </c>
      <c r="B7489" t="s">
        <v>21415</v>
      </c>
    </row>
    <row r="7490" spans="1:3" x14ac:dyDescent="0.3">
      <c r="A7490" s="1" t="s">
        <v>20467</v>
      </c>
      <c r="B7490" t="s">
        <v>23966</v>
      </c>
    </row>
    <row r="7491" spans="1:3" x14ac:dyDescent="0.3">
      <c r="A7491" s="1" t="s">
        <v>20467</v>
      </c>
      <c r="B7491" t="s">
        <v>20465</v>
      </c>
    </row>
    <row r="7492" spans="1:3" x14ac:dyDescent="0.3">
      <c r="A7492" s="1" t="s">
        <v>20467</v>
      </c>
      <c r="B7492" t="s">
        <v>21487</v>
      </c>
    </row>
    <row r="7493" spans="1:3" x14ac:dyDescent="0.3">
      <c r="A7493" s="1" t="s">
        <v>20469</v>
      </c>
      <c r="B7493" t="s">
        <v>23768</v>
      </c>
    </row>
    <row r="7494" spans="1:3" x14ac:dyDescent="0.3">
      <c r="A7494" s="1" t="s">
        <v>3070</v>
      </c>
    </row>
    <row r="7495" spans="1:3" x14ac:dyDescent="0.3">
      <c r="A7495" s="1" t="s">
        <v>19673</v>
      </c>
      <c r="B7495" t="s">
        <v>19665</v>
      </c>
    </row>
    <row r="7496" spans="1:3" x14ac:dyDescent="0.3">
      <c r="A7496" s="1" t="s">
        <v>20151</v>
      </c>
      <c r="B7496" t="s">
        <v>23967</v>
      </c>
    </row>
    <row r="7497" spans="1:3" x14ac:dyDescent="0.3">
      <c r="A7497" s="1" t="s">
        <v>20151</v>
      </c>
      <c r="B7497" t="s">
        <v>19582</v>
      </c>
    </row>
    <row r="7498" spans="1:3" x14ac:dyDescent="0.3">
      <c r="A7498" s="1" t="s">
        <v>20151</v>
      </c>
      <c r="B7498" t="s">
        <v>19550</v>
      </c>
    </row>
    <row r="7499" spans="1:3" x14ac:dyDescent="0.3">
      <c r="A7499" s="1" t="s">
        <v>20151</v>
      </c>
      <c r="B7499" t="s">
        <v>20150</v>
      </c>
    </row>
    <row r="7500" spans="1:3" x14ac:dyDescent="0.3">
      <c r="A7500" s="1" t="s">
        <v>20151</v>
      </c>
      <c r="B7500" t="s">
        <v>21377</v>
      </c>
    </row>
    <row r="7501" spans="1:3" x14ac:dyDescent="0.3">
      <c r="A7501" s="1" t="s">
        <v>21405</v>
      </c>
      <c r="B7501" t="s">
        <v>19674</v>
      </c>
    </row>
    <row r="7502" spans="1:3" x14ac:dyDescent="0.3">
      <c r="A7502" s="1" t="s">
        <v>20775</v>
      </c>
      <c r="B7502" t="s">
        <v>20152</v>
      </c>
    </row>
    <row r="7503" spans="1:3" x14ac:dyDescent="0.3">
      <c r="A7503" s="1" t="s">
        <v>19787</v>
      </c>
      <c r="B7503" t="s">
        <v>23968</v>
      </c>
      <c r="C7503" t="s">
        <v>20707</v>
      </c>
    </row>
    <row r="7504" spans="1:3" x14ac:dyDescent="0.3">
      <c r="A7504" s="1" t="s">
        <v>19787</v>
      </c>
      <c r="B7504" t="s">
        <v>20465</v>
      </c>
    </row>
    <row r="7505" spans="1:2" x14ac:dyDescent="0.3">
      <c r="A7505" s="1" t="s">
        <v>19787</v>
      </c>
      <c r="B7505" t="s">
        <v>23969</v>
      </c>
    </row>
    <row r="7506" spans="1:2" x14ac:dyDescent="0.3">
      <c r="A7506" s="1" t="s">
        <v>23970</v>
      </c>
      <c r="B7506" t="s">
        <v>20776</v>
      </c>
    </row>
    <row r="7507" spans="1:2" x14ac:dyDescent="0.3">
      <c r="A7507" s="1" t="s">
        <v>20268</v>
      </c>
      <c r="B7507" t="s">
        <v>19519</v>
      </c>
    </row>
    <row r="7508" spans="1:2" x14ac:dyDescent="0.3">
      <c r="A7508" s="1" t="s">
        <v>20268</v>
      </c>
      <c r="B7508" t="s">
        <v>23971</v>
      </c>
    </row>
    <row r="7509" spans="1:2" x14ac:dyDescent="0.3">
      <c r="A7509" s="1" t="s">
        <v>23972</v>
      </c>
      <c r="B7509" t="s">
        <v>19674</v>
      </c>
    </row>
    <row r="7510" spans="1:2" x14ac:dyDescent="0.3">
      <c r="A7510" s="1" t="s">
        <v>3103</v>
      </c>
    </row>
    <row r="7511" spans="1:2" x14ac:dyDescent="0.3">
      <c r="A7511" s="1" t="s">
        <v>20471</v>
      </c>
      <c r="B7511" t="s">
        <v>23973</v>
      </c>
    </row>
    <row r="7512" spans="1:2" x14ac:dyDescent="0.3">
      <c r="A7512" s="1" t="s">
        <v>20471</v>
      </c>
      <c r="B7512" t="s">
        <v>23974</v>
      </c>
    </row>
    <row r="7513" spans="1:2" x14ac:dyDescent="0.3">
      <c r="A7513" s="1" t="s">
        <v>20471</v>
      </c>
      <c r="B7513" t="s">
        <v>21403</v>
      </c>
    </row>
    <row r="7514" spans="1:2" x14ac:dyDescent="0.3">
      <c r="A7514" s="1" t="s">
        <v>20471</v>
      </c>
      <c r="B7514" t="s">
        <v>23975</v>
      </c>
    </row>
    <row r="7515" spans="1:2" x14ac:dyDescent="0.3">
      <c r="A7515" s="1" t="s">
        <v>20471</v>
      </c>
      <c r="B7515" t="s">
        <v>23976</v>
      </c>
    </row>
    <row r="7516" spans="1:2" x14ac:dyDescent="0.3">
      <c r="A7516" s="1" t="s">
        <v>3113</v>
      </c>
    </row>
    <row r="7517" spans="1:2" x14ac:dyDescent="0.3">
      <c r="A7517" s="1" t="s">
        <v>23977</v>
      </c>
      <c r="B7517" t="s">
        <v>23978</v>
      </c>
    </row>
    <row r="7518" spans="1:2" x14ac:dyDescent="0.3">
      <c r="A7518" s="1" t="s">
        <v>23979</v>
      </c>
      <c r="B7518" t="s">
        <v>23980</v>
      </c>
    </row>
    <row r="7519" spans="1:2" x14ac:dyDescent="0.3">
      <c r="A7519" s="1" t="s">
        <v>3117</v>
      </c>
    </row>
    <row r="7520" spans="1:2" x14ac:dyDescent="0.3">
      <c r="A7520" s="1" t="s">
        <v>3118</v>
      </c>
    </row>
    <row r="7521" spans="1:2" x14ac:dyDescent="0.3">
      <c r="A7521" s="1" t="s">
        <v>21410</v>
      </c>
      <c r="B7521" t="s">
        <v>20150</v>
      </c>
    </row>
    <row r="7522" spans="1:2" x14ac:dyDescent="0.3">
      <c r="A7522" s="1" t="s">
        <v>23981</v>
      </c>
      <c r="B7522" t="s">
        <v>19674</v>
      </c>
    </row>
    <row r="7523" spans="1:2" x14ac:dyDescent="0.3">
      <c r="A7523" s="1" t="s">
        <v>23982</v>
      </c>
      <c r="B7523" t="s">
        <v>20015</v>
      </c>
    </row>
    <row r="7524" spans="1:2" x14ac:dyDescent="0.3">
      <c r="A7524" s="1" t="s">
        <v>23982</v>
      </c>
      <c r="B7524" t="s">
        <v>20006</v>
      </c>
    </row>
    <row r="7525" spans="1:2" x14ac:dyDescent="0.3">
      <c r="A7525" s="1" t="s">
        <v>23982</v>
      </c>
      <c r="B7525" t="s">
        <v>21487</v>
      </c>
    </row>
    <row r="7526" spans="1:2" x14ac:dyDescent="0.3">
      <c r="A7526" s="1" t="s">
        <v>23982</v>
      </c>
      <c r="B7526" t="s">
        <v>19620</v>
      </c>
    </row>
    <row r="7527" spans="1:2" x14ac:dyDescent="0.3">
      <c r="A7527" s="1" t="s">
        <v>23983</v>
      </c>
      <c r="B7527" t="s">
        <v>23984</v>
      </c>
    </row>
    <row r="7528" spans="1:2" x14ac:dyDescent="0.3">
      <c r="A7528" s="1" t="s">
        <v>23985</v>
      </c>
      <c r="B7528" t="s">
        <v>19805</v>
      </c>
    </row>
    <row r="7529" spans="1:2" x14ac:dyDescent="0.3">
      <c r="A7529" s="1" t="s">
        <v>3128</v>
      </c>
    </row>
    <row r="7530" spans="1:2" x14ac:dyDescent="0.3">
      <c r="A7530" s="1" t="s">
        <v>21411</v>
      </c>
      <c r="B7530" t="s">
        <v>23986</v>
      </c>
    </row>
    <row r="7531" spans="1:2" x14ac:dyDescent="0.3">
      <c r="A7531" s="1" t="s">
        <v>23987</v>
      </c>
      <c r="B7531" t="s">
        <v>23986</v>
      </c>
    </row>
    <row r="7532" spans="1:2" x14ac:dyDescent="0.3">
      <c r="A7532" s="1" t="s">
        <v>23988</v>
      </c>
      <c r="B7532" t="s">
        <v>21409</v>
      </c>
    </row>
    <row r="7533" spans="1:2" x14ac:dyDescent="0.3">
      <c r="A7533" s="1" t="s">
        <v>19656</v>
      </c>
      <c r="B7533" t="s">
        <v>21409</v>
      </c>
    </row>
    <row r="7534" spans="1:2" x14ac:dyDescent="0.3">
      <c r="A7534" s="1" t="s">
        <v>19656</v>
      </c>
      <c r="B7534" t="s">
        <v>23989</v>
      </c>
    </row>
    <row r="7535" spans="1:2" x14ac:dyDescent="0.3">
      <c r="A7535" s="1" t="s">
        <v>19656</v>
      </c>
      <c r="B7535" t="s">
        <v>19805</v>
      </c>
    </row>
    <row r="7536" spans="1:2" x14ac:dyDescent="0.3">
      <c r="A7536" s="1" t="s">
        <v>23990</v>
      </c>
      <c r="B7536" t="s">
        <v>23991</v>
      </c>
    </row>
    <row r="7537" spans="1:2" x14ac:dyDescent="0.3">
      <c r="A7537" s="1" t="s">
        <v>23992</v>
      </c>
      <c r="B7537" t="s">
        <v>19674</v>
      </c>
    </row>
    <row r="7538" spans="1:2" x14ac:dyDescent="0.3">
      <c r="A7538" s="1" t="s">
        <v>23993</v>
      </c>
      <c r="B7538" t="s">
        <v>19631</v>
      </c>
    </row>
    <row r="7539" spans="1:2" x14ac:dyDescent="0.3">
      <c r="A7539" s="1" t="s">
        <v>23994</v>
      </c>
      <c r="B7539" t="s">
        <v>23616</v>
      </c>
    </row>
    <row r="7540" spans="1:2" x14ac:dyDescent="0.3">
      <c r="A7540" s="1" t="s">
        <v>23995</v>
      </c>
      <c r="B7540" t="s">
        <v>23996</v>
      </c>
    </row>
    <row r="7541" spans="1:2" x14ac:dyDescent="0.3">
      <c r="A7541" s="1" t="s">
        <v>3145</v>
      </c>
    </row>
    <row r="7542" spans="1:2" x14ac:dyDescent="0.3">
      <c r="A7542" s="1" t="s">
        <v>19560</v>
      </c>
      <c r="B7542" t="s">
        <v>19491</v>
      </c>
    </row>
    <row r="7543" spans="1:2" x14ac:dyDescent="0.3">
      <c r="A7543" s="1" t="s">
        <v>19560</v>
      </c>
      <c r="B7543" t="s">
        <v>23997</v>
      </c>
    </row>
    <row r="7544" spans="1:2" x14ac:dyDescent="0.3">
      <c r="A7544" s="1" t="s">
        <v>19560</v>
      </c>
      <c r="B7544" t="s">
        <v>23998</v>
      </c>
    </row>
    <row r="7545" spans="1:2" x14ac:dyDescent="0.3">
      <c r="A7545" s="1" t="s">
        <v>19560</v>
      </c>
      <c r="B7545" t="s">
        <v>19651</v>
      </c>
    </row>
    <row r="7546" spans="1:2" x14ac:dyDescent="0.3">
      <c r="A7546" s="1" t="s">
        <v>19560</v>
      </c>
      <c r="B7546" t="s">
        <v>19811</v>
      </c>
    </row>
    <row r="7547" spans="1:2" x14ac:dyDescent="0.3">
      <c r="A7547" s="1" t="s">
        <v>19560</v>
      </c>
      <c r="B7547" t="s">
        <v>21698</v>
      </c>
    </row>
    <row r="7548" spans="1:2" x14ac:dyDescent="0.3">
      <c r="A7548" s="1" t="s">
        <v>19560</v>
      </c>
      <c r="B7548" t="s">
        <v>20066</v>
      </c>
    </row>
    <row r="7549" spans="1:2" x14ac:dyDescent="0.3">
      <c r="A7549" s="1" t="s">
        <v>19560</v>
      </c>
      <c r="B7549" t="s">
        <v>23999</v>
      </c>
    </row>
    <row r="7550" spans="1:2" x14ac:dyDescent="0.3">
      <c r="A7550" s="1" t="s">
        <v>19560</v>
      </c>
      <c r="B7550" t="s">
        <v>24000</v>
      </c>
    </row>
    <row r="7551" spans="1:2" x14ac:dyDescent="0.3">
      <c r="A7551" s="1" t="s">
        <v>19560</v>
      </c>
      <c r="B7551" t="s">
        <v>24001</v>
      </c>
    </row>
    <row r="7552" spans="1:2" x14ac:dyDescent="0.3">
      <c r="A7552" s="1" t="s">
        <v>19560</v>
      </c>
      <c r="B7552" t="s">
        <v>19652</v>
      </c>
    </row>
    <row r="7553" spans="1:2" x14ac:dyDescent="0.3">
      <c r="A7553" s="1" t="s">
        <v>19560</v>
      </c>
      <c r="B7553" t="s">
        <v>24002</v>
      </c>
    </row>
    <row r="7554" spans="1:2" x14ac:dyDescent="0.3">
      <c r="A7554" s="1" t="s">
        <v>19560</v>
      </c>
      <c r="B7554" t="s">
        <v>20476</v>
      </c>
    </row>
    <row r="7555" spans="1:2" x14ac:dyDescent="0.3">
      <c r="A7555" s="1" t="s">
        <v>19560</v>
      </c>
      <c r="B7555" t="s">
        <v>19674</v>
      </c>
    </row>
    <row r="7556" spans="1:2" x14ac:dyDescent="0.3">
      <c r="A7556" s="1" t="s">
        <v>19560</v>
      </c>
      <c r="B7556" t="s">
        <v>22660</v>
      </c>
    </row>
    <row r="7557" spans="1:2" x14ac:dyDescent="0.3">
      <c r="A7557" s="1" t="s">
        <v>19560</v>
      </c>
      <c r="B7557" t="s">
        <v>24003</v>
      </c>
    </row>
    <row r="7558" spans="1:2" x14ac:dyDescent="0.3">
      <c r="A7558" s="1" t="s">
        <v>19560</v>
      </c>
      <c r="B7558" t="s">
        <v>24004</v>
      </c>
    </row>
    <row r="7559" spans="1:2" x14ac:dyDescent="0.3">
      <c r="A7559" s="1" t="s">
        <v>19560</v>
      </c>
      <c r="B7559" t="s">
        <v>24005</v>
      </c>
    </row>
    <row r="7560" spans="1:2" x14ac:dyDescent="0.3">
      <c r="A7560" s="1" t="s">
        <v>19560</v>
      </c>
      <c r="B7560" t="s">
        <v>24006</v>
      </c>
    </row>
    <row r="7561" spans="1:2" x14ac:dyDescent="0.3">
      <c r="A7561" s="1" t="s">
        <v>19560</v>
      </c>
      <c r="B7561" t="s">
        <v>24007</v>
      </c>
    </row>
    <row r="7562" spans="1:2" x14ac:dyDescent="0.3">
      <c r="A7562" s="1" t="s">
        <v>19560</v>
      </c>
      <c r="B7562" t="s">
        <v>22615</v>
      </c>
    </row>
    <row r="7563" spans="1:2" x14ac:dyDescent="0.3">
      <c r="A7563" s="1" t="s">
        <v>19560</v>
      </c>
      <c r="B7563" t="s">
        <v>24008</v>
      </c>
    </row>
    <row r="7564" spans="1:2" x14ac:dyDescent="0.3">
      <c r="A7564" s="1" t="s">
        <v>19560</v>
      </c>
      <c r="B7564" t="s">
        <v>24009</v>
      </c>
    </row>
    <row r="7565" spans="1:2" x14ac:dyDescent="0.3">
      <c r="A7565" s="1" t="s">
        <v>19560</v>
      </c>
      <c r="B7565" t="s">
        <v>24010</v>
      </c>
    </row>
    <row r="7566" spans="1:2" x14ac:dyDescent="0.3">
      <c r="A7566" s="1" t="s">
        <v>19560</v>
      </c>
      <c r="B7566" t="s">
        <v>24011</v>
      </c>
    </row>
    <row r="7567" spans="1:2" x14ac:dyDescent="0.3">
      <c r="A7567" s="1" t="s">
        <v>19560</v>
      </c>
      <c r="B7567" t="s">
        <v>24012</v>
      </c>
    </row>
    <row r="7568" spans="1:2" x14ac:dyDescent="0.3">
      <c r="A7568" s="1" t="s">
        <v>19560</v>
      </c>
      <c r="B7568" t="s">
        <v>24013</v>
      </c>
    </row>
    <row r="7569" spans="1:2" x14ac:dyDescent="0.3">
      <c r="A7569" s="1" t="s">
        <v>19560</v>
      </c>
      <c r="B7569" t="s">
        <v>23925</v>
      </c>
    </row>
    <row r="7570" spans="1:2" x14ac:dyDescent="0.3">
      <c r="A7570" s="1" t="s">
        <v>19560</v>
      </c>
      <c r="B7570" t="s">
        <v>24014</v>
      </c>
    </row>
    <row r="7571" spans="1:2" x14ac:dyDescent="0.3">
      <c r="A7571" s="1" t="s">
        <v>19560</v>
      </c>
      <c r="B7571" t="s">
        <v>24015</v>
      </c>
    </row>
    <row r="7572" spans="1:2" x14ac:dyDescent="0.3">
      <c r="A7572" s="1" t="s">
        <v>19560</v>
      </c>
      <c r="B7572" t="s">
        <v>24016</v>
      </c>
    </row>
    <row r="7573" spans="1:2" x14ac:dyDescent="0.3">
      <c r="A7573" s="1" t="s">
        <v>19560</v>
      </c>
      <c r="B7573" t="s">
        <v>24017</v>
      </c>
    </row>
    <row r="7574" spans="1:2" x14ac:dyDescent="0.3">
      <c r="A7574" s="1" t="s">
        <v>19560</v>
      </c>
      <c r="B7574" t="s">
        <v>24018</v>
      </c>
    </row>
    <row r="7575" spans="1:2" x14ac:dyDescent="0.3">
      <c r="A7575" s="1" t="s">
        <v>19560</v>
      </c>
      <c r="B7575" t="s">
        <v>24019</v>
      </c>
    </row>
    <row r="7576" spans="1:2" x14ac:dyDescent="0.3">
      <c r="A7576" s="1" t="s">
        <v>19560</v>
      </c>
      <c r="B7576" t="s">
        <v>24020</v>
      </c>
    </row>
    <row r="7577" spans="1:2" x14ac:dyDescent="0.3">
      <c r="A7577" s="1" t="s">
        <v>19560</v>
      </c>
      <c r="B7577" t="s">
        <v>24021</v>
      </c>
    </row>
    <row r="7578" spans="1:2" x14ac:dyDescent="0.3">
      <c r="A7578" s="1" t="s">
        <v>19560</v>
      </c>
      <c r="B7578" t="s">
        <v>24022</v>
      </c>
    </row>
    <row r="7579" spans="1:2" x14ac:dyDescent="0.3">
      <c r="A7579" s="1" t="s">
        <v>19560</v>
      </c>
      <c r="B7579" t="s">
        <v>24023</v>
      </c>
    </row>
    <row r="7580" spans="1:2" x14ac:dyDescent="0.3">
      <c r="A7580" s="1" t="s">
        <v>19560</v>
      </c>
      <c r="B7580" t="s">
        <v>23620</v>
      </c>
    </row>
    <row r="7581" spans="1:2" x14ac:dyDescent="0.3">
      <c r="A7581" s="1" t="s">
        <v>19560</v>
      </c>
      <c r="B7581" t="s">
        <v>24024</v>
      </c>
    </row>
    <row r="7582" spans="1:2" x14ac:dyDescent="0.3">
      <c r="A7582" s="1" t="s">
        <v>19560</v>
      </c>
      <c r="B7582" t="s">
        <v>24025</v>
      </c>
    </row>
    <row r="7583" spans="1:2" x14ac:dyDescent="0.3">
      <c r="A7583" s="1" t="s">
        <v>19560</v>
      </c>
      <c r="B7583" t="s">
        <v>20267</v>
      </c>
    </row>
    <row r="7584" spans="1:2" x14ac:dyDescent="0.3">
      <c r="A7584" s="1" t="s">
        <v>19560</v>
      </c>
      <c r="B7584" t="s">
        <v>24026</v>
      </c>
    </row>
    <row r="7585" spans="1:2" x14ac:dyDescent="0.3">
      <c r="A7585" s="1" t="s">
        <v>19560</v>
      </c>
      <c r="B7585" t="s">
        <v>24027</v>
      </c>
    </row>
    <row r="7586" spans="1:2" x14ac:dyDescent="0.3">
      <c r="A7586" s="1" t="s">
        <v>19560</v>
      </c>
      <c r="B7586" t="s">
        <v>24028</v>
      </c>
    </row>
    <row r="7587" spans="1:2" x14ac:dyDescent="0.3">
      <c r="A7587" s="1" t="s">
        <v>19560</v>
      </c>
      <c r="B7587" t="s">
        <v>23877</v>
      </c>
    </row>
    <row r="7588" spans="1:2" x14ac:dyDescent="0.3">
      <c r="A7588" s="1" t="s">
        <v>19560</v>
      </c>
      <c r="B7588" t="s">
        <v>21984</v>
      </c>
    </row>
    <row r="7589" spans="1:2" x14ac:dyDescent="0.3">
      <c r="A7589" s="1" t="s">
        <v>19560</v>
      </c>
      <c r="B7589" t="s">
        <v>24029</v>
      </c>
    </row>
    <row r="7590" spans="1:2" x14ac:dyDescent="0.3">
      <c r="A7590" s="1" t="s">
        <v>24030</v>
      </c>
      <c r="B7590" t="s">
        <v>20475</v>
      </c>
    </row>
    <row r="7591" spans="1:2" x14ac:dyDescent="0.3">
      <c r="A7591" s="1" t="s">
        <v>24030</v>
      </c>
      <c r="B7591" t="s">
        <v>23925</v>
      </c>
    </row>
    <row r="7592" spans="1:2" x14ac:dyDescent="0.3">
      <c r="A7592" s="1" t="s">
        <v>24031</v>
      </c>
      <c r="B7592" t="s">
        <v>24032</v>
      </c>
    </row>
    <row r="7593" spans="1:2" x14ac:dyDescent="0.3">
      <c r="A7593" s="1" t="s">
        <v>21416</v>
      </c>
      <c r="B7593" t="s">
        <v>20475</v>
      </c>
    </row>
    <row r="7594" spans="1:2" x14ac:dyDescent="0.3">
      <c r="A7594" s="1" t="s">
        <v>21416</v>
      </c>
      <c r="B7594" t="s">
        <v>19604</v>
      </c>
    </row>
    <row r="7595" spans="1:2" x14ac:dyDescent="0.3">
      <c r="A7595" s="1" t="s">
        <v>24033</v>
      </c>
      <c r="B7595" t="s">
        <v>20475</v>
      </c>
    </row>
    <row r="7596" spans="1:2" x14ac:dyDescent="0.3">
      <c r="A7596" s="1" t="s">
        <v>24034</v>
      </c>
      <c r="B7596" t="s">
        <v>19561</v>
      </c>
    </row>
    <row r="7597" spans="1:2" x14ac:dyDescent="0.3">
      <c r="A7597" s="1" t="s">
        <v>21417</v>
      </c>
      <c r="B7597" t="s">
        <v>19550</v>
      </c>
    </row>
    <row r="7598" spans="1:2" x14ac:dyDescent="0.3">
      <c r="A7598" s="1" t="s">
        <v>21417</v>
      </c>
      <c r="B7598" t="s">
        <v>24035</v>
      </c>
    </row>
    <row r="7599" spans="1:2" x14ac:dyDescent="0.3">
      <c r="A7599" s="1" t="s">
        <v>21417</v>
      </c>
      <c r="B7599" t="s">
        <v>24036</v>
      </c>
    </row>
    <row r="7600" spans="1:2" x14ac:dyDescent="0.3">
      <c r="A7600" s="1" t="s">
        <v>3231</v>
      </c>
    </row>
    <row r="7601" spans="1:2" x14ac:dyDescent="0.3">
      <c r="A7601" s="1" t="s">
        <v>3232</v>
      </c>
    </row>
    <row r="7602" spans="1:2" x14ac:dyDescent="0.3">
      <c r="A7602" s="1" t="s">
        <v>24037</v>
      </c>
      <c r="B7602" t="s">
        <v>24038</v>
      </c>
    </row>
    <row r="7603" spans="1:2" x14ac:dyDescent="0.3">
      <c r="A7603" s="1" t="s">
        <v>20011</v>
      </c>
      <c r="B7603" t="s">
        <v>20549</v>
      </c>
    </row>
    <row r="7604" spans="1:2" x14ac:dyDescent="0.3">
      <c r="A7604" s="1" t="s">
        <v>20011</v>
      </c>
      <c r="B7604" t="s">
        <v>24039</v>
      </c>
    </row>
    <row r="7605" spans="1:2" x14ac:dyDescent="0.3">
      <c r="A7605" s="1" t="s">
        <v>20011</v>
      </c>
      <c r="B7605" t="s">
        <v>21418</v>
      </c>
    </row>
    <row r="7606" spans="1:2" x14ac:dyDescent="0.3">
      <c r="A7606" s="1" t="s">
        <v>20011</v>
      </c>
      <c r="B7606" t="s">
        <v>24040</v>
      </c>
    </row>
    <row r="7607" spans="1:2" x14ac:dyDescent="0.3">
      <c r="A7607" s="1" t="s">
        <v>20011</v>
      </c>
      <c r="B7607" t="s">
        <v>24041</v>
      </c>
    </row>
    <row r="7608" spans="1:2" x14ac:dyDescent="0.3">
      <c r="A7608" s="1" t="s">
        <v>20011</v>
      </c>
      <c r="B7608" t="s">
        <v>24042</v>
      </c>
    </row>
    <row r="7609" spans="1:2" x14ac:dyDescent="0.3">
      <c r="A7609" s="1" t="s">
        <v>24043</v>
      </c>
      <c r="B7609" t="s">
        <v>19556</v>
      </c>
    </row>
    <row r="7610" spans="1:2" x14ac:dyDescent="0.3">
      <c r="A7610" s="1" t="s">
        <v>3244</v>
      </c>
    </row>
    <row r="7611" spans="1:2" x14ac:dyDescent="0.3">
      <c r="A7611" s="1" t="s">
        <v>3245</v>
      </c>
    </row>
    <row r="7612" spans="1:2" x14ac:dyDescent="0.3">
      <c r="A7612" s="1" t="s">
        <v>3246</v>
      </c>
    </row>
    <row r="7613" spans="1:2" x14ac:dyDescent="0.3">
      <c r="A7613" s="1" t="s">
        <v>3247</v>
      </c>
    </row>
    <row r="7614" spans="1:2" x14ac:dyDescent="0.3">
      <c r="A7614" s="1" t="s">
        <v>24044</v>
      </c>
      <c r="B7614" t="s">
        <v>24045</v>
      </c>
    </row>
    <row r="7615" spans="1:2" x14ac:dyDescent="0.3">
      <c r="A7615" s="1" t="s">
        <v>24044</v>
      </c>
      <c r="B7615" t="s">
        <v>24046</v>
      </c>
    </row>
    <row r="7616" spans="1:2" x14ac:dyDescent="0.3">
      <c r="A7616" s="1" t="s">
        <v>3250</v>
      </c>
    </row>
    <row r="7617" spans="1:2" x14ac:dyDescent="0.3">
      <c r="A7617" s="1" t="s">
        <v>24047</v>
      </c>
      <c r="B7617" t="s">
        <v>24048</v>
      </c>
    </row>
    <row r="7618" spans="1:2" x14ac:dyDescent="0.3">
      <c r="A7618" s="1" t="s">
        <v>24049</v>
      </c>
      <c r="B7618" t="s">
        <v>24050</v>
      </c>
    </row>
    <row r="7619" spans="1:2" x14ac:dyDescent="0.3">
      <c r="A7619" s="1" t="s">
        <v>3254</v>
      </c>
    </row>
    <row r="7620" spans="1:2" x14ac:dyDescent="0.3">
      <c r="A7620" s="1" t="s">
        <v>24051</v>
      </c>
      <c r="B7620" t="s">
        <v>24052</v>
      </c>
    </row>
    <row r="7621" spans="1:2" x14ac:dyDescent="0.3">
      <c r="A7621" s="1" t="s">
        <v>24053</v>
      </c>
      <c r="B7621" t="s">
        <v>20153</v>
      </c>
    </row>
    <row r="7622" spans="1:2" x14ac:dyDescent="0.3">
      <c r="A7622" s="1" t="s">
        <v>24054</v>
      </c>
      <c r="B7622" t="s">
        <v>24055</v>
      </c>
    </row>
    <row r="7623" spans="1:2" x14ac:dyDescent="0.3">
      <c r="A7623" s="1" t="s">
        <v>20013</v>
      </c>
      <c r="B7623" t="s">
        <v>19519</v>
      </c>
    </row>
    <row r="7624" spans="1:2" x14ac:dyDescent="0.3">
      <c r="A7624" s="1" t="s">
        <v>20013</v>
      </c>
      <c r="B7624" t="s">
        <v>24056</v>
      </c>
    </row>
    <row r="7625" spans="1:2" x14ac:dyDescent="0.3">
      <c r="A7625" s="1" t="s">
        <v>20013</v>
      </c>
      <c r="B7625" t="s">
        <v>23986</v>
      </c>
    </row>
    <row r="7626" spans="1:2" x14ac:dyDescent="0.3">
      <c r="A7626" s="1" t="s">
        <v>20013</v>
      </c>
      <c r="B7626" t="s">
        <v>24057</v>
      </c>
    </row>
    <row r="7627" spans="1:2" x14ac:dyDescent="0.3">
      <c r="A7627" s="1" t="s">
        <v>20013</v>
      </c>
      <c r="B7627" t="s">
        <v>19579</v>
      </c>
    </row>
    <row r="7628" spans="1:2" x14ac:dyDescent="0.3">
      <c r="A7628" s="1" t="s">
        <v>20013</v>
      </c>
      <c r="B7628" t="s">
        <v>19665</v>
      </c>
    </row>
    <row r="7629" spans="1:2" x14ac:dyDescent="0.3">
      <c r="A7629" s="1" t="s">
        <v>20013</v>
      </c>
      <c r="B7629" t="s">
        <v>24058</v>
      </c>
    </row>
    <row r="7630" spans="1:2" x14ac:dyDescent="0.3">
      <c r="A7630" s="1" t="s">
        <v>20013</v>
      </c>
      <c r="B7630" t="s">
        <v>24059</v>
      </c>
    </row>
    <row r="7631" spans="1:2" x14ac:dyDescent="0.3">
      <c r="A7631" s="1" t="s">
        <v>20013</v>
      </c>
      <c r="B7631" t="s">
        <v>21984</v>
      </c>
    </row>
    <row r="7632" spans="1:2" x14ac:dyDescent="0.3">
      <c r="A7632" s="1" t="s">
        <v>20013</v>
      </c>
      <c r="B7632" t="s">
        <v>22622</v>
      </c>
    </row>
    <row r="7633" spans="1:2" x14ac:dyDescent="0.3">
      <c r="A7633" s="1" t="s">
        <v>20013</v>
      </c>
      <c r="B7633" t="s">
        <v>23980</v>
      </c>
    </row>
    <row r="7634" spans="1:2" x14ac:dyDescent="0.3">
      <c r="A7634" s="1" t="s">
        <v>20013</v>
      </c>
      <c r="B7634" t="s">
        <v>23884</v>
      </c>
    </row>
    <row r="7635" spans="1:2" x14ac:dyDescent="0.3">
      <c r="A7635" s="1" t="s">
        <v>20013</v>
      </c>
      <c r="B7635" t="s">
        <v>24060</v>
      </c>
    </row>
    <row r="7636" spans="1:2" x14ac:dyDescent="0.3">
      <c r="A7636" s="1" t="s">
        <v>20013</v>
      </c>
      <c r="B7636" t="s">
        <v>24061</v>
      </c>
    </row>
    <row r="7637" spans="1:2" x14ac:dyDescent="0.3">
      <c r="A7637" s="1" t="s">
        <v>20013</v>
      </c>
      <c r="B7637" t="s">
        <v>24062</v>
      </c>
    </row>
    <row r="7638" spans="1:2" x14ac:dyDescent="0.3">
      <c r="A7638" s="1" t="s">
        <v>20013</v>
      </c>
      <c r="B7638" t="s">
        <v>24063</v>
      </c>
    </row>
    <row r="7639" spans="1:2" x14ac:dyDescent="0.3">
      <c r="A7639" s="1" t="s">
        <v>20013</v>
      </c>
      <c r="B7639" t="s">
        <v>20078</v>
      </c>
    </row>
    <row r="7640" spans="1:2" x14ac:dyDescent="0.3">
      <c r="A7640" s="1" t="s">
        <v>20781</v>
      </c>
      <c r="B7640" t="s">
        <v>19665</v>
      </c>
    </row>
    <row r="7641" spans="1:2" x14ac:dyDescent="0.3">
      <c r="A7641" s="1" t="s">
        <v>24064</v>
      </c>
      <c r="B7641" t="s">
        <v>23986</v>
      </c>
    </row>
    <row r="7642" spans="1:2" x14ac:dyDescent="0.3">
      <c r="A7642" s="1" t="s">
        <v>24064</v>
      </c>
      <c r="B7642" t="s">
        <v>19579</v>
      </c>
    </row>
    <row r="7643" spans="1:2" x14ac:dyDescent="0.3">
      <c r="A7643" s="1" t="s">
        <v>24064</v>
      </c>
      <c r="B7643" t="s">
        <v>19665</v>
      </c>
    </row>
    <row r="7644" spans="1:2" x14ac:dyDescent="0.3">
      <c r="A7644" s="1" t="s">
        <v>3287</v>
      </c>
    </row>
    <row r="7645" spans="1:2" x14ac:dyDescent="0.3">
      <c r="A7645" s="1" t="s">
        <v>21423</v>
      </c>
      <c r="B7645" t="s">
        <v>20006</v>
      </c>
    </row>
    <row r="7646" spans="1:2" x14ac:dyDescent="0.3">
      <c r="A7646" s="1" t="s">
        <v>21423</v>
      </c>
      <c r="B7646" t="s">
        <v>24065</v>
      </c>
    </row>
    <row r="7647" spans="1:2" x14ac:dyDescent="0.3">
      <c r="A7647" s="1" t="s">
        <v>21423</v>
      </c>
      <c r="B7647" t="s">
        <v>24066</v>
      </c>
    </row>
    <row r="7648" spans="1:2" x14ac:dyDescent="0.3">
      <c r="A7648" s="1" t="s">
        <v>20782</v>
      </c>
      <c r="B7648" t="s">
        <v>22710</v>
      </c>
    </row>
    <row r="7649" spans="1:2" x14ac:dyDescent="0.3">
      <c r="A7649" s="1" t="s">
        <v>20477</v>
      </c>
      <c r="B7649" t="s">
        <v>22282</v>
      </c>
    </row>
    <row r="7650" spans="1:2" x14ac:dyDescent="0.3">
      <c r="A7650" s="1" t="s">
        <v>20477</v>
      </c>
      <c r="B7650" t="s">
        <v>24067</v>
      </c>
    </row>
    <row r="7651" spans="1:2" x14ac:dyDescent="0.3">
      <c r="A7651" s="1" t="s">
        <v>20477</v>
      </c>
      <c r="B7651" t="s">
        <v>24068</v>
      </c>
    </row>
    <row r="7652" spans="1:2" x14ac:dyDescent="0.3">
      <c r="A7652" s="1" t="s">
        <v>24069</v>
      </c>
      <c r="B7652" t="s">
        <v>20478</v>
      </c>
    </row>
    <row r="7653" spans="1:2" x14ac:dyDescent="0.3">
      <c r="A7653" s="1" t="s">
        <v>21425</v>
      </c>
      <c r="B7653" t="s">
        <v>20078</v>
      </c>
    </row>
    <row r="7654" spans="1:2" x14ac:dyDescent="0.3">
      <c r="A7654" s="1" t="s">
        <v>19952</v>
      </c>
      <c r="B7654" t="s">
        <v>24070</v>
      </c>
    </row>
    <row r="7655" spans="1:2" x14ac:dyDescent="0.3">
      <c r="A7655" s="1" t="s">
        <v>19952</v>
      </c>
      <c r="B7655" t="s">
        <v>24071</v>
      </c>
    </row>
    <row r="7656" spans="1:2" x14ac:dyDescent="0.3">
      <c r="A7656" s="1" t="s">
        <v>24072</v>
      </c>
      <c r="B7656" t="s">
        <v>19665</v>
      </c>
    </row>
    <row r="7657" spans="1:2" x14ac:dyDescent="0.3">
      <c r="A7657" s="1" t="s">
        <v>24072</v>
      </c>
      <c r="B7657" t="s">
        <v>24073</v>
      </c>
    </row>
    <row r="7658" spans="1:2" x14ac:dyDescent="0.3">
      <c r="A7658" s="1" t="s">
        <v>24074</v>
      </c>
      <c r="B7658" t="s">
        <v>20272</v>
      </c>
    </row>
    <row r="7659" spans="1:2" x14ac:dyDescent="0.3">
      <c r="A7659" s="1" t="s">
        <v>24074</v>
      </c>
      <c r="B7659" t="s">
        <v>20078</v>
      </c>
    </row>
    <row r="7660" spans="1:2" x14ac:dyDescent="0.3">
      <c r="A7660" s="1" t="s">
        <v>24074</v>
      </c>
      <c r="B7660" t="s">
        <v>20794</v>
      </c>
    </row>
    <row r="7661" spans="1:2" x14ac:dyDescent="0.3">
      <c r="A7661" s="1" t="s">
        <v>24075</v>
      </c>
      <c r="B7661" t="s">
        <v>20078</v>
      </c>
    </row>
    <row r="7662" spans="1:2" x14ac:dyDescent="0.3">
      <c r="A7662" s="1" t="s">
        <v>20079</v>
      </c>
      <c r="B7662" t="s">
        <v>24076</v>
      </c>
    </row>
    <row r="7663" spans="1:2" x14ac:dyDescent="0.3">
      <c r="A7663" s="1" t="s">
        <v>20079</v>
      </c>
      <c r="B7663" t="s">
        <v>24077</v>
      </c>
    </row>
    <row r="7664" spans="1:2" x14ac:dyDescent="0.3">
      <c r="A7664" s="1" t="s">
        <v>20079</v>
      </c>
      <c r="B7664" t="s">
        <v>24078</v>
      </c>
    </row>
    <row r="7665" spans="1:2" x14ac:dyDescent="0.3">
      <c r="A7665" s="1" t="s">
        <v>24079</v>
      </c>
      <c r="B7665" t="s">
        <v>23986</v>
      </c>
    </row>
    <row r="7666" spans="1:2" x14ac:dyDescent="0.3">
      <c r="A7666" s="1" t="s">
        <v>24080</v>
      </c>
      <c r="B7666" t="s">
        <v>23986</v>
      </c>
    </row>
    <row r="7667" spans="1:2" x14ac:dyDescent="0.3">
      <c r="A7667" s="1" t="s">
        <v>24081</v>
      </c>
      <c r="B7667" t="s">
        <v>19516</v>
      </c>
    </row>
    <row r="7668" spans="1:2" x14ac:dyDescent="0.3">
      <c r="A7668" s="1" t="s">
        <v>24081</v>
      </c>
      <c r="B7668" t="s">
        <v>24082</v>
      </c>
    </row>
    <row r="7669" spans="1:2" x14ac:dyDescent="0.3">
      <c r="A7669" s="1" t="s">
        <v>24083</v>
      </c>
      <c r="B7669" t="s">
        <v>19665</v>
      </c>
    </row>
    <row r="7670" spans="1:2" x14ac:dyDescent="0.3">
      <c r="A7670" s="1" t="s">
        <v>24084</v>
      </c>
      <c r="B7670" t="s">
        <v>20484</v>
      </c>
    </row>
    <row r="7671" spans="1:2" x14ac:dyDescent="0.3">
      <c r="A7671" s="1" t="s">
        <v>24085</v>
      </c>
      <c r="B7671" t="s">
        <v>20791</v>
      </c>
    </row>
    <row r="7672" spans="1:2" x14ac:dyDescent="0.3">
      <c r="A7672" s="1" t="s">
        <v>24085</v>
      </c>
      <c r="B7672" t="s">
        <v>19665</v>
      </c>
    </row>
    <row r="7673" spans="1:2" x14ac:dyDescent="0.3">
      <c r="A7673" s="1" t="s">
        <v>24086</v>
      </c>
      <c r="B7673" t="s">
        <v>20484</v>
      </c>
    </row>
    <row r="7674" spans="1:2" x14ac:dyDescent="0.3">
      <c r="A7674" s="1" t="s">
        <v>24087</v>
      </c>
      <c r="B7674" t="s">
        <v>24088</v>
      </c>
    </row>
    <row r="7675" spans="1:2" x14ac:dyDescent="0.3">
      <c r="A7675" s="1" t="s">
        <v>24089</v>
      </c>
      <c r="B7675" t="s">
        <v>19665</v>
      </c>
    </row>
    <row r="7676" spans="1:2" x14ac:dyDescent="0.3">
      <c r="A7676" s="1" t="s">
        <v>24090</v>
      </c>
      <c r="B7676" t="s">
        <v>19579</v>
      </c>
    </row>
    <row r="7677" spans="1:2" x14ac:dyDescent="0.3">
      <c r="A7677" s="1" t="s">
        <v>20482</v>
      </c>
      <c r="B7677" t="s">
        <v>19647</v>
      </c>
    </row>
    <row r="7678" spans="1:2" x14ac:dyDescent="0.3">
      <c r="A7678" s="1" t="s">
        <v>20482</v>
      </c>
      <c r="B7678" t="s">
        <v>23767</v>
      </c>
    </row>
    <row r="7679" spans="1:2" x14ac:dyDescent="0.3">
      <c r="A7679" s="1" t="s">
        <v>20482</v>
      </c>
      <c r="B7679" t="s">
        <v>24091</v>
      </c>
    </row>
    <row r="7680" spans="1:2" x14ac:dyDescent="0.3">
      <c r="A7680" s="1" t="s">
        <v>20482</v>
      </c>
      <c r="B7680" t="s">
        <v>24092</v>
      </c>
    </row>
    <row r="7681" spans="1:2" x14ac:dyDescent="0.3">
      <c r="A7681" s="1" t="s">
        <v>20482</v>
      </c>
      <c r="B7681" t="s">
        <v>23895</v>
      </c>
    </row>
    <row r="7682" spans="1:2" x14ac:dyDescent="0.3">
      <c r="A7682" s="1" t="s">
        <v>20482</v>
      </c>
      <c r="B7682" t="s">
        <v>20078</v>
      </c>
    </row>
    <row r="7683" spans="1:2" x14ac:dyDescent="0.3">
      <c r="A7683" s="1" t="s">
        <v>24093</v>
      </c>
      <c r="B7683" t="s">
        <v>19665</v>
      </c>
    </row>
    <row r="7684" spans="1:2" x14ac:dyDescent="0.3">
      <c r="A7684" s="1" t="s">
        <v>3346</v>
      </c>
    </row>
    <row r="7685" spans="1:2" x14ac:dyDescent="0.3">
      <c r="A7685" s="1" t="s">
        <v>3347</v>
      </c>
    </row>
    <row r="7686" spans="1:2" x14ac:dyDescent="0.3">
      <c r="A7686" s="1" t="s">
        <v>3348</v>
      </c>
    </row>
    <row r="7687" spans="1:2" x14ac:dyDescent="0.3">
      <c r="A7687" s="1" t="s">
        <v>3351</v>
      </c>
    </row>
    <row r="7688" spans="1:2" x14ac:dyDescent="0.3">
      <c r="A7688" s="1" t="s">
        <v>19576</v>
      </c>
      <c r="B7688" t="s">
        <v>19502</v>
      </c>
    </row>
    <row r="7689" spans="1:2" x14ac:dyDescent="0.3">
      <c r="A7689" s="1" t="s">
        <v>19576</v>
      </c>
      <c r="B7689" t="s">
        <v>24094</v>
      </c>
    </row>
    <row r="7690" spans="1:2" x14ac:dyDescent="0.3">
      <c r="A7690" s="1" t="s">
        <v>19576</v>
      </c>
      <c r="B7690" t="s">
        <v>24095</v>
      </c>
    </row>
    <row r="7691" spans="1:2" x14ac:dyDescent="0.3">
      <c r="A7691" s="1" t="s">
        <v>19576</v>
      </c>
      <c r="B7691" t="s">
        <v>24096</v>
      </c>
    </row>
    <row r="7692" spans="1:2" x14ac:dyDescent="0.3">
      <c r="A7692" s="1" t="s">
        <v>19576</v>
      </c>
      <c r="B7692" t="s">
        <v>19562</v>
      </c>
    </row>
    <row r="7693" spans="1:2" x14ac:dyDescent="0.3">
      <c r="A7693" s="1" t="s">
        <v>19576</v>
      </c>
      <c r="B7693" t="s">
        <v>20099</v>
      </c>
    </row>
    <row r="7694" spans="1:2" x14ac:dyDescent="0.3">
      <c r="A7694" s="1" t="s">
        <v>19576</v>
      </c>
      <c r="B7694" t="s">
        <v>20666</v>
      </c>
    </row>
    <row r="7695" spans="1:2" x14ac:dyDescent="0.3">
      <c r="A7695" s="1" t="s">
        <v>19576</v>
      </c>
      <c r="B7695" t="s">
        <v>24097</v>
      </c>
    </row>
    <row r="7696" spans="1:2" x14ac:dyDescent="0.3">
      <c r="A7696" s="1" t="s">
        <v>19576</v>
      </c>
      <c r="B7696" t="s">
        <v>20180</v>
      </c>
    </row>
    <row r="7697" spans="1:2" x14ac:dyDescent="0.3">
      <c r="A7697" s="1" t="s">
        <v>19576</v>
      </c>
      <c r="B7697" t="s">
        <v>21375</v>
      </c>
    </row>
    <row r="7698" spans="1:2" x14ac:dyDescent="0.3">
      <c r="A7698" s="1" t="s">
        <v>19576</v>
      </c>
      <c r="B7698" t="s">
        <v>24098</v>
      </c>
    </row>
    <row r="7699" spans="1:2" x14ac:dyDescent="0.3">
      <c r="A7699" s="1" t="s">
        <v>19576</v>
      </c>
      <c r="B7699" t="s">
        <v>24099</v>
      </c>
    </row>
    <row r="7700" spans="1:2" x14ac:dyDescent="0.3">
      <c r="A7700" s="1" t="s">
        <v>19576</v>
      </c>
      <c r="B7700" t="s">
        <v>23404</v>
      </c>
    </row>
    <row r="7701" spans="1:2" x14ac:dyDescent="0.3">
      <c r="A7701" s="1" t="s">
        <v>19576</v>
      </c>
      <c r="B7701" t="s">
        <v>23535</v>
      </c>
    </row>
    <row r="7702" spans="1:2" x14ac:dyDescent="0.3">
      <c r="A7702" s="1" t="s">
        <v>19576</v>
      </c>
      <c r="B7702" t="s">
        <v>24100</v>
      </c>
    </row>
    <row r="7703" spans="1:2" x14ac:dyDescent="0.3">
      <c r="A7703" s="1" t="s">
        <v>19576</v>
      </c>
      <c r="B7703" t="s">
        <v>24101</v>
      </c>
    </row>
    <row r="7704" spans="1:2" x14ac:dyDescent="0.3">
      <c r="A7704" s="1" t="s">
        <v>19576</v>
      </c>
      <c r="B7704" t="s">
        <v>20006</v>
      </c>
    </row>
    <row r="7705" spans="1:2" x14ac:dyDescent="0.3">
      <c r="A7705" s="1" t="s">
        <v>19576</v>
      </c>
      <c r="B7705" t="s">
        <v>24102</v>
      </c>
    </row>
    <row r="7706" spans="1:2" x14ac:dyDescent="0.3">
      <c r="A7706" s="1" t="s">
        <v>19576</v>
      </c>
      <c r="B7706" t="s">
        <v>24103</v>
      </c>
    </row>
    <row r="7707" spans="1:2" x14ac:dyDescent="0.3">
      <c r="A7707" s="1" t="s">
        <v>19576</v>
      </c>
      <c r="B7707" t="s">
        <v>23530</v>
      </c>
    </row>
    <row r="7708" spans="1:2" x14ac:dyDescent="0.3">
      <c r="A7708" s="1" t="s">
        <v>19576</v>
      </c>
      <c r="B7708" t="s">
        <v>23644</v>
      </c>
    </row>
    <row r="7709" spans="1:2" x14ac:dyDescent="0.3">
      <c r="A7709" s="1" t="s">
        <v>19576</v>
      </c>
      <c r="B7709" t="s">
        <v>24057</v>
      </c>
    </row>
    <row r="7710" spans="1:2" x14ac:dyDescent="0.3">
      <c r="A7710" s="1" t="s">
        <v>19576</v>
      </c>
      <c r="B7710" t="s">
        <v>24104</v>
      </c>
    </row>
    <row r="7711" spans="1:2" x14ac:dyDescent="0.3">
      <c r="A7711" s="1" t="s">
        <v>19576</v>
      </c>
      <c r="B7711" t="s">
        <v>24105</v>
      </c>
    </row>
    <row r="7712" spans="1:2" x14ac:dyDescent="0.3">
      <c r="A7712" s="1" t="s">
        <v>19576</v>
      </c>
      <c r="B7712" t="s">
        <v>24106</v>
      </c>
    </row>
    <row r="7713" spans="1:2" x14ac:dyDescent="0.3">
      <c r="A7713" s="1" t="s">
        <v>19576</v>
      </c>
      <c r="B7713" t="s">
        <v>24107</v>
      </c>
    </row>
    <row r="7714" spans="1:2" x14ac:dyDescent="0.3">
      <c r="A7714" s="1" t="s">
        <v>19576</v>
      </c>
      <c r="B7714" t="s">
        <v>24108</v>
      </c>
    </row>
    <row r="7715" spans="1:2" x14ac:dyDescent="0.3">
      <c r="A7715" s="1" t="s">
        <v>19576</v>
      </c>
      <c r="B7715" t="s">
        <v>24109</v>
      </c>
    </row>
    <row r="7716" spans="1:2" x14ac:dyDescent="0.3">
      <c r="A7716" s="1" t="s">
        <v>19576</v>
      </c>
      <c r="B7716" t="s">
        <v>24110</v>
      </c>
    </row>
    <row r="7717" spans="1:2" x14ac:dyDescent="0.3">
      <c r="A7717" s="1" t="s">
        <v>19576</v>
      </c>
      <c r="B7717" t="s">
        <v>24111</v>
      </c>
    </row>
    <row r="7718" spans="1:2" x14ac:dyDescent="0.3">
      <c r="A7718" s="1" t="s">
        <v>19576</v>
      </c>
      <c r="B7718" t="s">
        <v>24112</v>
      </c>
    </row>
    <row r="7719" spans="1:2" x14ac:dyDescent="0.3">
      <c r="A7719" s="1" t="s">
        <v>19576</v>
      </c>
      <c r="B7719" t="s">
        <v>24113</v>
      </c>
    </row>
    <row r="7720" spans="1:2" x14ac:dyDescent="0.3">
      <c r="A7720" s="1" t="s">
        <v>19576</v>
      </c>
      <c r="B7720" t="s">
        <v>19873</v>
      </c>
    </row>
    <row r="7721" spans="1:2" x14ac:dyDescent="0.3">
      <c r="A7721" s="1" t="s">
        <v>19576</v>
      </c>
      <c r="B7721" t="s">
        <v>24114</v>
      </c>
    </row>
    <row r="7722" spans="1:2" x14ac:dyDescent="0.3">
      <c r="A7722" s="1" t="s">
        <v>19576</v>
      </c>
      <c r="B7722" t="s">
        <v>24115</v>
      </c>
    </row>
    <row r="7723" spans="1:2" x14ac:dyDescent="0.3">
      <c r="A7723" s="1" t="s">
        <v>19576</v>
      </c>
      <c r="B7723" t="s">
        <v>24116</v>
      </c>
    </row>
    <row r="7724" spans="1:2" x14ac:dyDescent="0.3">
      <c r="A7724" s="1" t="s">
        <v>19576</v>
      </c>
      <c r="B7724" t="s">
        <v>24117</v>
      </c>
    </row>
    <row r="7725" spans="1:2" x14ac:dyDescent="0.3">
      <c r="A7725" s="1" t="s">
        <v>19576</v>
      </c>
      <c r="B7725" t="s">
        <v>23848</v>
      </c>
    </row>
    <row r="7726" spans="1:2" x14ac:dyDescent="0.3">
      <c r="A7726" s="1" t="s">
        <v>19576</v>
      </c>
      <c r="B7726" t="s">
        <v>23850</v>
      </c>
    </row>
    <row r="7727" spans="1:2" x14ac:dyDescent="0.3">
      <c r="A7727" s="1" t="s">
        <v>19576</v>
      </c>
      <c r="B7727" t="s">
        <v>24118</v>
      </c>
    </row>
    <row r="7728" spans="1:2" x14ac:dyDescent="0.3">
      <c r="A7728" s="1" t="s">
        <v>19576</v>
      </c>
      <c r="B7728" t="s">
        <v>24119</v>
      </c>
    </row>
    <row r="7729" spans="1:2" x14ac:dyDescent="0.3">
      <c r="A7729" s="1" t="s">
        <v>19576</v>
      </c>
      <c r="B7729" t="s">
        <v>19729</v>
      </c>
    </row>
    <row r="7730" spans="1:2" x14ac:dyDescent="0.3">
      <c r="A7730" s="1" t="s">
        <v>19576</v>
      </c>
      <c r="B7730" t="s">
        <v>24120</v>
      </c>
    </row>
    <row r="7731" spans="1:2" x14ac:dyDescent="0.3">
      <c r="A7731" s="1" t="s">
        <v>19576</v>
      </c>
      <c r="B7731" t="s">
        <v>24121</v>
      </c>
    </row>
    <row r="7732" spans="1:2" x14ac:dyDescent="0.3">
      <c r="A7732" s="1" t="s">
        <v>19576</v>
      </c>
      <c r="B7732" t="s">
        <v>24122</v>
      </c>
    </row>
    <row r="7733" spans="1:2" x14ac:dyDescent="0.3">
      <c r="A7733" s="1" t="s">
        <v>19576</v>
      </c>
      <c r="B7733" t="s">
        <v>24123</v>
      </c>
    </row>
    <row r="7734" spans="1:2" x14ac:dyDescent="0.3">
      <c r="A7734" s="1" t="s">
        <v>19576</v>
      </c>
      <c r="B7734" t="s">
        <v>24124</v>
      </c>
    </row>
    <row r="7735" spans="1:2" x14ac:dyDescent="0.3">
      <c r="A7735" s="1" t="s">
        <v>19576</v>
      </c>
      <c r="B7735" t="s">
        <v>24125</v>
      </c>
    </row>
    <row r="7736" spans="1:2" x14ac:dyDescent="0.3">
      <c r="A7736" s="1" t="s">
        <v>19576</v>
      </c>
      <c r="B7736" t="s">
        <v>24126</v>
      </c>
    </row>
    <row r="7737" spans="1:2" x14ac:dyDescent="0.3">
      <c r="A7737" s="1" t="s">
        <v>19576</v>
      </c>
      <c r="B7737" t="s">
        <v>24127</v>
      </c>
    </row>
    <row r="7738" spans="1:2" x14ac:dyDescent="0.3">
      <c r="A7738" s="1" t="s">
        <v>19576</v>
      </c>
      <c r="B7738" t="s">
        <v>24128</v>
      </c>
    </row>
    <row r="7739" spans="1:2" x14ac:dyDescent="0.3">
      <c r="A7739" s="1" t="s">
        <v>19576</v>
      </c>
      <c r="B7739" t="s">
        <v>24129</v>
      </c>
    </row>
    <row r="7740" spans="1:2" x14ac:dyDescent="0.3">
      <c r="A7740" s="1" t="s">
        <v>19576</v>
      </c>
      <c r="B7740" t="s">
        <v>24130</v>
      </c>
    </row>
    <row r="7741" spans="1:2" x14ac:dyDescent="0.3">
      <c r="A7741" s="1" t="s">
        <v>19576</v>
      </c>
      <c r="B7741" t="s">
        <v>24131</v>
      </c>
    </row>
    <row r="7742" spans="1:2" x14ac:dyDescent="0.3">
      <c r="A7742" s="1" t="s">
        <v>19576</v>
      </c>
      <c r="B7742" t="s">
        <v>24132</v>
      </c>
    </row>
    <row r="7743" spans="1:2" x14ac:dyDescent="0.3">
      <c r="A7743" s="1" t="s">
        <v>19576</v>
      </c>
      <c r="B7743" t="s">
        <v>20776</v>
      </c>
    </row>
    <row r="7744" spans="1:2" x14ac:dyDescent="0.3">
      <c r="A7744" s="1" t="s">
        <v>19576</v>
      </c>
      <c r="B7744" t="s">
        <v>24133</v>
      </c>
    </row>
    <row r="7745" spans="1:2" x14ac:dyDescent="0.3">
      <c r="A7745" s="1" t="s">
        <v>19576</v>
      </c>
      <c r="B7745" t="s">
        <v>24134</v>
      </c>
    </row>
    <row r="7746" spans="1:2" x14ac:dyDescent="0.3">
      <c r="A7746" s="1" t="s">
        <v>19576</v>
      </c>
      <c r="B7746" t="s">
        <v>24135</v>
      </c>
    </row>
    <row r="7747" spans="1:2" x14ac:dyDescent="0.3">
      <c r="A7747" s="1" t="s">
        <v>19576</v>
      </c>
      <c r="B7747" t="s">
        <v>23652</v>
      </c>
    </row>
    <row r="7748" spans="1:2" x14ac:dyDescent="0.3">
      <c r="A7748" s="1" t="s">
        <v>19576</v>
      </c>
      <c r="B7748" t="s">
        <v>24136</v>
      </c>
    </row>
    <row r="7749" spans="1:2" x14ac:dyDescent="0.3">
      <c r="A7749" s="1" t="s">
        <v>19576</v>
      </c>
      <c r="B7749" t="s">
        <v>24137</v>
      </c>
    </row>
    <row r="7750" spans="1:2" x14ac:dyDescent="0.3">
      <c r="A7750" s="1" t="s">
        <v>19576</v>
      </c>
      <c r="B7750" t="s">
        <v>21227</v>
      </c>
    </row>
    <row r="7751" spans="1:2" x14ac:dyDescent="0.3">
      <c r="A7751" s="1" t="s">
        <v>19576</v>
      </c>
      <c r="B7751" t="s">
        <v>20428</v>
      </c>
    </row>
    <row r="7752" spans="1:2" x14ac:dyDescent="0.3">
      <c r="A7752" s="1" t="s">
        <v>19576</v>
      </c>
      <c r="B7752" t="s">
        <v>24138</v>
      </c>
    </row>
    <row r="7753" spans="1:2" x14ac:dyDescent="0.3">
      <c r="A7753" s="1" t="s">
        <v>19576</v>
      </c>
      <c r="B7753" t="s">
        <v>24139</v>
      </c>
    </row>
    <row r="7754" spans="1:2" x14ac:dyDescent="0.3">
      <c r="A7754" s="1" t="s">
        <v>19576</v>
      </c>
      <c r="B7754" t="s">
        <v>24088</v>
      </c>
    </row>
    <row r="7755" spans="1:2" x14ac:dyDescent="0.3">
      <c r="A7755" s="1" t="s">
        <v>19576</v>
      </c>
      <c r="B7755" t="s">
        <v>24140</v>
      </c>
    </row>
    <row r="7756" spans="1:2" x14ac:dyDescent="0.3">
      <c r="A7756" s="1" t="s">
        <v>19576</v>
      </c>
      <c r="B7756" t="s">
        <v>21459</v>
      </c>
    </row>
    <row r="7757" spans="1:2" x14ac:dyDescent="0.3">
      <c r="A7757" s="1" t="s">
        <v>19576</v>
      </c>
      <c r="B7757" t="s">
        <v>20152</v>
      </c>
    </row>
    <row r="7758" spans="1:2" x14ac:dyDescent="0.3">
      <c r="A7758" s="1" t="s">
        <v>19576</v>
      </c>
      <c r="B7758" t="s">
        <v>20454</v>
      </c>
    </row>
    <row r="7759" spans="1:2" x14ac:dyDescent="0.3">
      <c r="A7759" s="1" t="s">
        <v>19576</v>
      </c>
      <c r="B7759" t="s">
        <v>24141</v>
      </c>
    </row>
    <row r="7760" spans="1:2" x14ac:dyDescent="0.3">
      <c r="A7760" s="1" t="s">
        <v>19576</v>
      </c>
      <c r="B7760" t="s">
        <v>24142</v>
      </c>
    </row>
    <row r="7761" spans="1:2" x14ac:dyDescent="0.3">
      <c r="A7761" s="1" t="s">
        <v>3447</v>
      </c>
    </row>
    <row r="7762" spans="1:2" x14ac:dyDescent="0.3">
      <c r="A7762" s="1" t="s">
        <v>3448</v>
      </c>
    </row>
    <row r="7763" spans="1:2" x14ac:dyDescent="0.3">
      <c r="A7763" s="1" t="s">
        <v>20783</v>
      </c>
      <c r="B7763" t="s">
        <v>20791</v>
      </c>
    </row>
    <row r="7764" spans="1:2" x14ac:dyDescent="0.3">
      <c r="A7764" s="1" t="s">
        <v>20783</v>
      </c>
      <c r="B7764" t="s">
        <v>19665</v>
      </c>
    </row>
    <row r="7765" spans="1:2" x14ac:dyDescent="0.3">
      <c r="A7765" s="1" t="s">
        <v>20783</v>
      </c>
      <c r="B7765" t="s">
        <v>19831</v>
      </c>
    </row>
    <row r="7766" spans="1:2" x14ac:dyDescent="0.3">
      <c r="A7766" s="1" t="s">
        <v>20783</v>
      </c>
      <c r="B7766" t="s">
        <v>20496</v>
      </c>
    </row>
    <row r="7767" spans="1:2" x14ac:dyDescent="0.3">
      <c r="A7767" s="1" t="s">
        <v>20783</v>
      </c>
      <c r="B7767" t="s">
        <v>24143</v>
      </c>
    </row>
    <row r="7768" spans="1:2" x14ac:dyDescent="0.3">
      <c r="A7768" s="1" t="s">
        <v>24144</v>
      </c>
      <c r="B7768" t="s">
        <v>20484</v>
      </c>
    </row>
    <row r="7769" spans="1:2" x14ac:dyDescent="0.3">
      <c r="A7769" s="1" t="s">
        <v>24145</v>
      </c>
      <c r="B7769" t="s">
        <v>19579</v>
      </c>
    </row>
    <row r="7770" spans="1:2" x14ac:dyDescent="0.3">
      <c r="A7770" s="1" t="s">
        <v>24145</v>
      </c>
      <c r="B7770" t="s">
        <v>24146</v>
      </c>
    </row>
    <row r="7771" spans="1:2" x14ac:dyDescent="0.3">
      <c r="A7771" s="1" t="s">
        <v>20276</v>
      </c>
      <c r="B7771" t="s">
        <v>20272</v>
      </c>
    </row>
    <row r="7772" spans="1:2" x14ac:dyDescent="0.3">
      <c r="A7772" s="1" t="s">
        <v>20276</v>
      </c>
      <c r="B7772" t="s">
        <v>19579</v>
      </c>
    </row>
    <row r="7773" spans="1:2" x14ac:dyDescent="0.3">
      <c r="A7773" s="1" t="s">
        <v>20276</v>
      </c>
      <c r="B7773" t="s">
        <v>24147</v>
      </c>
    </row>
    <row r="7774" spans="1:2" x14ac:dyDescent="0.3">
      <c r="A7774" s="1" t="s">
        <v>20276</v>
      </c>
      <c r="B7774" t="s">
        <v>19831</v>
      </c>
    </row>
    <row r="7775" spans="1:2" x14ac:dyDescent="0.3">
      <c r="A7775" s="1" t="s">
        <v>3464</v>
      </c>
    </row>
    <row r="7776" spans="1:2" x14ac:dyDescent="0.3">
      <c r="A7776" s="1" t="s">
        <v>20784</v>
      </c>
      <c r="B7776" t="s">
        <v>19493</v>
      </c>
    </row>
    <row r="7777" spans="1:2" x14ac:dyDescent="0.3">
      <c r="A7777" s="1" t="s">
        <v>20784</v>
      </c>
      <c r="B7777" t="s">
        <v>19487</v>
      </c>
    </row>
    <row r="7778" spans="1:2" x14ac:dyDescent="0.3">
      <c r="A7778" s="1" t="s">
        <v>20784</v>
      </c>
      <c r="B7778" t="s">
        <v>24148</v>
      </c>
    </row>
    <row r="7779" spans="1:2" x14ac:dyDescent="0.3">
      <c r="A7779" s="1" t="s">
        <v>20784</v>
      </c>
      <c r="B7779" t="s">
        <v>24149</v>
      </c>
    </row>
    <row r="7780" spans="1:2" x14ac:dyDescent="0.3">
      <c r="A7780" s="1" t="s">
        <v>20784</v>
      </c>
      <c r="B7780" t="s">
        <v>24150</v>
      </c>
    </row>
    <row r="7781" spans="1:2" x14ac:dyDescent="0.3">
      <c r="A7781" s="1" t="s">
        <v>20784</v>
      </c>
      <c r="B7781" t="s">
        <v>22633</v>
      </c>
    </row>
    <row r="7782" spans="1:2" x14ac:dyDescent="0.3">
      <c r="A7782" s="1" t="s">
        <v>20784</v>
      </c>
      <c r="B7782" t="s">
        <v>24151</v>
      </c>
    </row>
    <row r="7783" spans="1:2" x14ac:dyDescent="0.3">
      <c r="A7783" s="1" t="s">
        <v>20784</v>
      </c>
      <c r="B7783" t="s">
        <v>19620</v>
      </c>
    </row>
    <row r="7784" spans="1:2" x14ac:dyDescent="0.3">
      <c r="A7784" s="1" t="s">
        <v>20784</v>
      </c>
      <c r="B7784" t="s">
        <v>24152</v>
      </c>
    </row>
    <row r="7785" spans="1:2" x14ac:dyDescent="0.3">
      <c r="A7785" s="1" t="s">
        <v>20784</v>
      </c>
      <c r="B7785" t="s">
        <v>24153</v>
      </c>
    </row>
    <row r="7786" spans="1:2" x14ac:dyDescent="0.3">
      <c r="A7786" s="1" t="s">
        <v>20784</v>
      </c>
      <c r="B7786" t="s">
        <v>24154</v>
      </c>
    </row>
    <row r="7787" spans="1:2" x14ac:dyDescent="0.3">
      <c r="A7787" s="1" t="s">
        <v>24155</v>
      </c>
      <c r="B7787" t="s">
        <v>20789</v>
      </c>
    </row>
    <row r="7788" spans="1:2" x14ac:dyDescent="0.3">
      <c r="A7788" s="1" t="s">
        <v>24155</v>
      </c>
      <c r="B7788" t="s">
        <v>24156</v>
      </c>
    </row>
    <row r="7789" spans="1:2" x14ac:dyDescent="0.3">
      <c r="A7789" s="1" t="s">
        <v>24157</v>
      </c>
      <c r="B7789" t="s">
        <v>24158</v>
      </c>
    </row>
    <row r="7790" spans="1:2" x14ac:dyDescent="0.3">
      <c r="A7790" s="1" t="s">
        <v>24159</v>
      </c>
      <c r="B7790" t="s">
        <v>19620</v>
      </c>
    </row>
    <row r="7791" spans="1:2" x14ac:dyDescent="0.3">
      <c r="A7791" s="1" t="s">
        <v>24160</v>
      </c>
      <c r="B7791" t="s">
        <v>20789</v>
      </c>
    </row>
    <row r="7792" spans="1:2" x14ac:dyDescent="0.3">
      <c r="A7792" s="1" t="s">
        <v>24161</v>
      </c>
      <c r="B7792" t="s">
        <v>19550</v>
      </c>
    </row>
    <row r="7793" spans="1:2" x14ac:dyDescent="0.3">
      <c r="A7793" s="1" t="s">
        <v>24162</v>
      </c>
      <c r="B7793" t="s">
        <v>20496</v>
      </c>
    </row>
    <row r="7794" spans="1:2" x14ac:dyDescent="0.3">
      <c r="A7794" s="1" t="s">
        <v>3486</v>
      </c>
    </row>
    <row r="7795" spans="1:2" x14ac:dyDescent="0.3">
      <c r="A7795" s="1" t="s">
        <v>19700</v>
      </c>
      <c r="B7795" t="s">
        <v>24163</v>
      </c>
    </row>
    <row r="7796" spans="1:2" x14ac:dyDescent="0.3">
      <c r="A7796" s="1" t="s">
        <v>19700</v>
      </c>
      <c r="B7796" t="s">
        <v>22633</v>
      </c>
    </row>
    <row r="7797" spans="1:2" x14ac:dyDescent="0.3">
      <c r="A7797" s="1" t="s">
        <v>19700</v>
      </c>
      <c r="B7797" t="s">
        <v>21409</v>
      </c>
    </row>
    <row r="7798" spans="1:2" x14ac:dyDescent="0.3">
      <c r="A7798" s="1" t="s">
        <v>19700</v>
      </c>
      <c r="B7798" t="s">
        <v>24164</v>
      </c>
    </row>
    <row r="7799" spans="1:2" x14ac:dyDescent="0.3">
      <c r="A7799" s="1" t="s">
        <v>24165</v>
      </c>
      <c r="B7799" t="s">
        <v>24132</v>
      </c>
    </row>
    <row r="7800" spans="1:2" x14ac:dyDescent="0.3">
      <c r="A7800" s="1" t="s">
        <v>24166</v>
      </c>
      <c r="B7800" t="s">
        <v>24167</v>
      </c>
    </row>
    <row r="7801" spans="1:2" x14ac:dyDescent="0.3">
      <c r="A7801" s="1" t="s">
        <v>24168</v>
      </c>
      <c r="B7801" t="s">
        <v>24169</v>
      </c>
    </row>
    <row r="7802" spans="1:2" x14ac:dyDescent="0.3">
      <c r="A7802" s="1" t="s">
        <v>20785</v>
      </c>
      <c r="B7802" t="s">
        <v>19674</v>
      </c>
    </row>
    <row r="7803" spans="1:2" x14ac:dyDescent="0.3">
      <c r="A7803" s="1" t="s">
        <v>24170</v>
      </c>
      <c r="B7803" t="s">
        <v>23535</v>
      </c>
    </row>
    <row r="7804" spans="1:2" x14ac:dyDescent="0.3">
      <c r="A7804" s="1" t="s">
        <v>24171</v>
      </c>
      <c r="B7804" t="s">
        <v>23674</v>
      </c>
    </row>
    <row r="7805" spans="1:2" x14ac:dyDescent="0.3">
      <c r="A7805" s="1" t="s">
        <v>3503</v>
      </c>
    </row>
    <row r="7806" spans="1:2" x14ac:dyDescent="0.3">
      <c r="A7806" s="1" t="s">
        <v>3504</v>
      </c>
    </row>
    <row r="7807" spans="1:2" x14ac:dyDescent="0.3">
      <c r="A7807" s="1" t="s">
        <v>3505</v>
      </c>
    </row>
    <row r="7808" spans="1:2" x14ac:dyDescent="0.3">
      <c r="A7808" s="1" t="s">
        <v>21436</v>
      </c>
      <c r="B7808" t="s">
        <v>24172</v>
      </c>
    </row>
    <row r="7809" spans="1:2" x14ac:dyDescent="0.3">
      <c r="A7809" s="1" t="s">
        <v>21436</v>
      </c>
      <c r="B7809" t="s">
        <v>19831</v>
      </c>
    </row>
    <row r="7810" spans="1:2" x14ac:dyDescent="0.3">
      <c r="A7810" s="1" t="s">
        <v>20485</v>
      </c>
      <c r="B7810" t="s">
        <v>19548</v>
      </c>
    </row>
    <row r="7811" spans="1:2" x14ac:dyDescent="0.3">
      <c r="A7811" s="1" t="s">
        <v>20485</v>
      </c>
      <c r="B7811" t="s">
        <v>24173</v>
      </c>
    </row>
    <row r="7812" spans="1:2" x14ac:dyDescent="0.3">
      <c r="A7812" s="1" t="s">
        <v>20485</v>
      </c>
      <c r="B7812" t="s">
        <v>24174</v>
      </c>
    </row>
    <row r="7813" spans="1:2" x14ac:dyDescent="0.3">
      <c r="A7813" s="1" t="s">
        <v>20485</v>
      </c>
      <c r="B7813" t="s">
        <v>24175</v>
      </c>
    </row>
    <row r="7814" spans="1:2" x14ac:dyDescent="0.3">
      <c r="A7814" s="1" t="s">
        <v>20279</v>
      </c>
      <c r="B7814" t="s">
        <v>24176</v>
      </c>
    </row>
    <row r="7815" spans="1:2" x14ac:dyDescent="0.3">
      <c r="A7815" s="1" t="s">
        <v>20279</v>
      </c>
      <c r="B7815" t="s">
        <v>24177</v>
      </c>
    </row>
    <row r="7816" spans="1:2" x14ac:dyDescent="0.3">
      <c r="A7816" s="1" t="s">
        <v>20279</v>
      </c>
      <c r="B7816" t="s">
        <v>24178</v>
      </c>
    </row>
    <row r="7817" spans="1:2" x14ac:dyDescent="0.3">
      <c r="A7817" s="1" t="s">
        <v>20279</v>
      </c>
      <c r="B7817" t="s">
        <v>19831</v>
      </c>
    </row>
    <row r="7818" spans="1:2" x14ac:dyDescent="0.3">
      <c r="A7818" s="1" t="s">
        <v>20279</v>
      </c>
      <c r="B7818" t="s">
        <v>24179</v>
      </c>
    </row>
    <row r="7819" spans="1:2" x14ac:dyDescent="0.3">
      <c r="A7819" s="1" t="s">
        <v>24180</v>
      </c>
      <c r="B7819" t="s">
        <v>19831</v>
      </c>
    </row>
    <row r="7820" spans="1:2" x14ac:dyDescent="0.3">
      <c r="A7820" s="1" t="s">
        <v>24180</v>
      </c>
      <c r="B7820" t="s">
        <v>24181</v>
      </c>
    </row>
    <row r="7821" spans="1:2" x14ac:dyDescent="0.3">
      <c r="A7821" s="1" t="s">
        <v>24180</v>
      </c>
      <c r="B7821" t="s">
        <v>24182</v>
      </c>
    </row>
    <row r="7822" spans="1:2" x14ac:dyDescent="0.3">
      <c r="A7822" s="1" t="s">
        <v>3534</v>
      </c>
    </row>
    <row r="7823" spans="1:2" x14ac:dyDescent="0.3">
      <c r="A7823" s="1" t="s">
        <v>21442</v>
      </c>
      <c r="B7823" t="s">
        <v>23986</v>
      </c>
    </row>
    <row r="7824" spans="1:2" x14ac:dyDescent="0.3">
      <c r="A7824" s="1" t="s">
        <v>21442</v>
      </c>
      <c r="B7824" t="s">
        <v>24183</v>
      </c>
    </row>
    <row r="7825" spans="1:2" x14ac:dyDescent="0.3">
      <c r="A7825" s="1" t="s">
        <v>21442</v>
      </c>
      <c r="B7825" t="s">
        <v>24184</v>
      </c>
    </row>
    <row r="7826" spans="1:2" x14ac:dyDescent="0.3">
      <c r="A7826" s="1" t="s">
        <v>21442</v>
      </c>
      <c r="B7826" t="s">
        <v>24185</v>
      </c>
    </row>
    <row r="7827" spans="1:2" x14ac:dyDescent="0.3">
      <c r="A7827" s="1" t="s">
        <v>3540</v>
      </c>
    </row>
    <row r="7828" spans="1:2" x14ac:dyDescent="0.3">
      <c r="A7828" s="1" t="s">
        <v>24186</v>
      </c>
      <c r="B7828" t="s">
        <v>24187</v>
      </c>
    </row>
    <row r="7829" spans="1:2" x14ac:dyDescent="0.3">
      <c r="A7829" s="1" t="s">
        <v>3542</v>
      </c>
    </row>
    <row r="7830" spans="1:2" x14ac:dyDescent="0.3">
      <c r="A7830" s="1" t="s">
        <v>24188</v>
      </c>
      <c r="B7830" t="s">
        <v>19579</v>
      </c>
    </row>
    <row r="7831" spans="1:2" x14ac:dyDescent="0.3">
      <c r="A7831" s="1" t="s">
        <v>21443</v>
      </c>
      <c r="B7831" t="s">
        <v>23674</v>
      </c>
    </row>
    <row r="7832" spans="1:2" x14ac:dyDescent="0.3">
      <c r="A7832" s="1" t="s">
        <v>21443</v>
      </c>
      <c r="B7832" t="s">
        <v>20491</v>
      </c>
    </row>
    <row r="7833" spans="1:2" x14ac:dyDescent="0.3">
      <c r="A7833" s="1" t="s">
        <v>3547</v>
      </c>
    </row>
    <row r="7834" spans="1:2" x14ac:dyDescent="0.3">
      <c r="A7834" s="1" t="s">
        <v>3548</v>
      </c>
    </row>
    <row r="7835" spans="1:2" x14ac:dyDescent="0.3">
      <c r="A7835" s="1" t="s">
        <v>3549</v>
      </c>
    </row>
    <row r="7836" spans="1:2" x14ac:dyDescent="0.3">
      <c r="A7836" s="1" t="s">
        <v>3550</v>
      </c>
    </row>
    <row r="7837" spans="1:2" x14ac:dyDescent="0.3">
      <c r="A7837" s="1" t="s">
        <v>24189</v>
      </c>
      <c r="B7837" t="s">
        <v>24190</v>
      </c>
    </row>
    <row r="7838" spans="1:2" x14ac:dyDescent="0.3">
      <c r="A7838" s="1" t="s">
        <v>21445</v>
      </c>
      <c r="B7838" t="s">
        <v>19487</v>
      </c>
    </row>
    <row r="7839" spans="1:2" x14ac:dyDescent="0.3">
      <c r="A7839" s="1" t="s">
        <v>21445</v>
      </c>
      <c r="B7839" t="s">
        <v>24191</v>
      </c>
    </row>
    <row r="7840" spans="1:2" x14ac:dyDescent="0.3">
      <c r="A7840" s="1" t="s">
        <v>24192</v>
      </c>
      <c r="B7840" t="s">
        <v>19579</v>
      </c>
    </row>
    <row r="7841" spans="1:2" x14ac:dyDescent="0.3">
      <c r="A7841" s="1" t="s">
        <v>24193</v>
      </c>
      <c r="B7841" t="s">
        <v>19579</v>
      </c>
    </row>
    <row r="7842" spans="1:2" x14ac:dyDescent="0.3">
      <c r="A7842" s="1" t="s">
        <v>24194</v>
      </c>
      <c r="B7842" t="s">
        <v>24195</v>
      </c>
    </row>
    <row r="7843" spans="1:2" x14ac:dyDescent="0.3">
      <c r="A7843" s="1" t="s">
        <v>24194</v>
      </c>
      <c r="B7843" t="s">
        <v>19701</v>
      </c>
    </row>
    <row r="7844" spans="1:2" x14ac:dyDescent="0.3">
      <c r="A7844" s="1" t="s">
        <v>24196</v>
      </c>
      <c r="B7844" t="s">
        <v>24197</v>
      </c>
    </row>
    <row r="7845" spans="1:2" x14ac:dyDescent="0.3">
      <c r="A7845" s="1" t="s">
        <v>24196</v>
      </c>
      <c r="B7845" t="s">
        <v>24198</v>
      </c>
    </row>
    <row r="7846" spans="1:2" x14ac:dyDescent="0.3">
      <c r="A7846" s="1" t="s">
        <v>20488</v>
      </c>
      <c r="B7846" t="s">
        <v>24199</v>
      </c>
    </row>
    <row r="7847" spans="1:2" x14ac:dyDescent="0.3">
      <c r="A7847" s="1" t="s">
        <v>20488</v>
      </c>
      <c r="B7847" t="s">
        <v>19674</v>
      </c>
    </row>
    <row r="7848" spans="1:2" x14ac:dyDescent="0.3">
      <c r="A7848" s="1" t="s">
        <v>20488</v>
      </c>
      <c r="B7848" t="s">
        <v>24200</v>
      </c>
    </row>
    <row r="7849" spans="1:2" x14ac:dyDescent="0.3">
      <c r="A7849" s="1" t="s">
        <v>20488</v>
      </c>
      <c r="B7849" t="s">
        <v>24201</v>
      </c>
    </row>
    <row r="7850" spans="1:2" x14ac:dyDescent="0.3">
      <c r="A7850" s="1" t="s">
        <v>20488</v>
      </c>
      <c r="B7850" t="s">
        <v>19831</v>
      </c>
    </row>
    <row r="7851" spans="1:2" x14ac:dyDescent="0.3">
      <c r="A7851" s="1" t="s">
        <v>20488</v>
      </c>
      <c r="B7851" t="s">
        <v>19620</v>
      </c>
    </row>
    <row r="7852" spans="1:2" x14ac:dyDescent="0.3">
      <c r="A7852" s="1" t="s">
        <v>20488</v>
      </c>
      <c r="B7852" t="s">
        <v>24202</v>
      </c>
    </row>
    <row r="7853" spans="1:2" x14ac:dyDescent="0.3">
      <c r="A7853" s="1" t="s">
        <v>24203</v>
      </c>
      <c r="B7853" t="s">
        <v>24204</v>
      </c>
    </row>
    <row r="7854" spans="1:2" x14ac:dyDescent="0.3">
      <c r="A7854" s="1" t="s">
        <v>24205</v>
      </c>
      <c r="B7854" t="s">
        <v>19579</v>
      </c>
    </row>
    <row r="7855" spans="1:2" x14ac:dyDescent="0.3">
      <c r="A7855" s="1" t="s">
        <v>20281</v>
      </c>
      <c r="B7855" t="s">
        <v>23674</v>
      </c>
    </row>
    <row r="7856" spans="1:2" x14ac:dyDescent="0.3">
      <c r="A7856" s="1" t="s">
        <v>20281</v>
      </c>
      <c r="B7856" t="s">
        <v>24206</v>
      </c>
    </row>
    <row r="7857" spans="1:2" x14ac:dyDescent="0.3">
      <c r="A7857" s="1" t="s">
        <v>20281</v>
      </c>
      <c r="B7857" t="s">
        <v>20493</v>
      </c>
    </row>
    <row r="7858" spans="1:2" x14ac:dyDescent="0.3">
      <c r="A7858" s="1" t="s">
        <v>20281</v>
      </c>
      <c r="B7858" t="s">
        <v>20078</v>
      </c>
    </row>
    <row r="7859" spans="1:2" x14ac:dyDescent="0.3">
      <c r="A7859" s="1" t="s">
        <v>20281</v>
      </c>
      <c r="B7859" t="s">
        <v>24207</v>
      </c>
    </row>
    <row r="7860" spans="1:2" x14ac:dyDescent="0.3">
      <c r="A7860" s="1" t="s">
        <v>20281</v>
      </c>
      <c r="B7860" t="s">
        <v>24208</v>
      </c>
    </row>
    <row r="7861" spans="1:2" x14ac:dyDescent="0.3">
      <c r="A7861" s="1" t="s">
        <v>24209</v>
      </c>
      <c r="B7861" t="s">
        <v>19579</v>
      </c>
    </row>
    <row r="7862" spans="1:2" x14ac:dyDescent="0.3">
      <c r="A7862" s="1" t="s">
        <v>24209</v>
      </c>
      <c r="B7862" t="s">
        <v>24210</v>
      </c>
    </row>
    <row r="7863" spans="1:2" x14ac:dyDescent="0.3">
      <c r="A7863" s="1" t="s">
        <v>24211</v>
      </c>
      <c r="B7863" t="s">
        <v>24212</v>
      </c>
    </row>
    <row r="7864" spans="1:2" x14ac:dyDescent="0.3">
      <c r="A7864" s="1" t="s">
        <v>3583</v>
      </c>
    </row>
    <row r="7865" spans="1:2" x14ac:dyDescent="0.3">
      <c r="A7865" s="1" t="s">
        <v>21446</v>
      </c>
      <c r="B7865" t="s">
        <v>24213</v>
      </c>
    </row>
    <row r="7866" spans="1:2" x14ac:dyDescent="0.3">
      <c r="A7866" s="1" t="s">
        <v>21446</v>
      </c>
      <c r="B7866" t="s">
        <v>19579</v>
      </c>
    </row>
    <row r="7867" spans="1:2" x14ac:dyDescent="0.3">
      <c r="A7867" s="1" t="s">
        <v>3588</v>
      </c>
    </row>
    <row r="7868" spans="1:2" x14ac:dyDescent="0.3">
      <c r="A7868" s="1" t="s">
        <v>24214</v>
      </c>
      <c r="B7868" t="s">
        <v>24215</v>
      </c>
    </row>
    <row r="7869" spans="1:2" x14ac:dyDescent="0.3">
      <c r="A7869" s="1" t="s">
        <v>24216</v>
      </c>
      <c r="B7869" t="s">
        <v>19674</v>
      </c>
    </row>
    <row r="7870" spans="1:2" x14ac:dyDescent="0.3">
      <c r="A7870" s="1" t="s">
        <v>3591</v>
      </c>
    </row>
    <row r="7871" spans="1:2" x14ac:dyDescent="0.3">
      <c r="A7871" s="1" t="s">
        <v>19830</v>
      </c>
      <c r="B7871" t="s">
        <v>24217</v>
      </c>
    </row>
    <row r="7872" spans="1:2" x14ac:dyDescent="0.3">
      <c r="A7872" s="1" t="s">
        <v>19830</v>
      </c>
      <c r="B7872" t="s">
        <v>20006</v>
      </c>
    </row>
    <row r="7873" spans="1:2" x14ac:dyDescent="0.3">
      <c r="A7873" s="1" t="s">
        <v>19830</v>
      </c>
      <c r="B7873" t="s">
        <v>24057</v>
      </c>
    </row>
    <row r="7874" spans="1:2" x14ac:dyDescent="0.3">
      <c r="A7874" s="1" t="s">
        <v>19830</v>
      </c>
      <c r="B7874" t="s">
        <v>19579</v>
      </c>
    </row>
    <row r="7875" spans="1:2" x14ac:dyDescent="0.3">
      <c r="A7875" s="1" t="s">
        <v>19830</v>
      </c>
      <c r="B7875" t="s">
        <v>19665</v>
      </c>
    </row>
    <row r="7876" spans="1:2" x14ac:dyDescent="0.3">
      <c r="A7876" s="1" t="s">
        <v>19830</v>
      </c>
      <c r="B7876" t="s">
        <v>20496</v>
      </c>
    </row>
    <row r="7877" spans="1:2" x14ac:dyDescent="0.3">
      <c r="A7877" s="1" t="s">
        <v>19830</v>
      </c>
      <c r="B7877" t="s">
        <v>20484</v>
      </c>
    </row>
    <row r="7878" spans="1:2" x14ac:dyDescent="0.3">
      <c r="A7878" s="1" t="s">
        <v>24218</v>
      </c>
      <c r="B7878" t="s">
        <v>19579</v>
      </c>
    </row>
    <row r="7879" spans="1:2" x14ac:dyDescent="0.3">
      <c r="A7879" s="1" t="s">
        <v>24219</v>
      </c>
      <c r="B7879" t="s">
        <v>19579</v>
      </c>
    </row>
    <row r="7880" spans="1:2" x14ac:dyDescent="0.3">
      <c r="A7880" s="1" t="s">
        <v>24219</v>
      </c>
      <c r="B7880" t="s">
        <v>19665</v>
      </c>
    </row>
    <row r="7881" spans="1:2" x14ac:dyDescent="0.3">
      <c r="A7881" s="1" t="s">
        <v>3603</v>
      </c>
    </row>
    <row r="7882" spans="1:2" x14ac:dyDescent="0.3">
      <c r="A7882" s="1" t="s">
        <v>24220</v>
      </c>
      <c r="B7882" t="s">
        <v>20272</v>
      </c>
    </row>
    <row r="7883" spans="1:2" x14ac:dyDescent="0.3">
      <c r="A7883" s="1" t="s">
        <v>24220</v>
      </c>
      <c r="B7883" t="s">
        <v>24221</v>
      </c>
    </row>
    <row r="7884" spans="1:2" x14ac:dyDescent="0.3">
      <c r="A7884" s="1" t="s">
        <v>24220</v>
      </c>
      <c r="B7884" t="s">
        <v>20484</v>
      </c>
    </row>
    <row r="7885" spans="1:2" x14ac:dyDescent="0.3">
      <c r="A7885" s="1" t="s">
        <v>24222</v>
      </c>
      <c r="B7885" t="s">
        <v>20484</v>
      </c>
    </row>
    <row r="7886" spans="1:2" x14ac:dyDescent="0.3">
      <c r="A7886" s="1" t="s">
        <v>24223</v>
      </c>
      <c r="B7886" t="s">
        <v>24224</v>
      </c>
    </row>
    <row r="7887" spans="1:2" x14ac:dyDescent="0.3">
      <c r="A7887" s="1" t="s">
        <v>24223</v>
      </c>
      <c r="B7887" t="s">
        <v>20484</v>
      </c>
    </row>
    <row r="7888" spans="1:2" x14ac:dyDescent="0.3">
      <c r="A7888" s="1" t="s">
        <v>24225</v>
      </c>
      <c r="B7888" t="s">
        <v>20484</v>
      </c>
    </row>
    <row r="7889" spans="1:3" x14ac:dyDescent="0.3">
      <c r="A7889" s="1" t="s">
        <v>3612</v>
      </c>
    </row>
    <row r="7890" spans="1:3" x14ac:dyDescent="0.3">
      <c r="A7890" s="1" t="s">
        <v>3613</v>
      </c>
    </row>
    <row r="7891" spans="1:3" x14ac:dyDescent="0.3">
      <c r="A7891" s="1" t="s">
        <v>24226</v>
      </c>
      <c r="B7891" t="s">
        <v>23673</v>
      </c>
      <c r="C7891" t="s">
        <v>24227</v>
      </c>
    </row>
    <row r="7892" spans="1:3" x14ac:dyDescent="0.3">
      <c r="A7892" s="1" t="s">
        <v>24226</v>
      </c>
      <c r="B7892" t="s">
        <v>19831</v>
      </c>
    </row>
    <row r="7893" spans="1:3" x14ac:dyDescent="0.3">
      <c r="A7893" s="1" t="s">
        <v>20790</v>
      </c>
      <c r="B7893" t="s">
        <v>23644</v>
      </c>
    </row>
    <row r="7894" spans="1:3" x14ac:dyDescent="0.3">
      <c r="A7894" s="1" t="s">
        <v>20790</v>
      </c>
      <c r="B7894" t="s">
        <v>24228</v>
      </c>
    </row>
    <row r="7895" spans="1:3" x14ac:dyDescent="0.3">
      <c r="A7895" s="1" t="s">
        <v>24229</v>
      </c>
      <c r="B7895" t="s">
        <v>20484</v>
      </c>
    </row>
    <row r="7896" spans="1:3" x14ac:dyDescent="0.3">
      <c r="A7896" s="1" t="s">
        <v>24230</v>
      </c>
      <c r="B7896" t="s">
        <v>24231</v>
      </c>
    </row>
    <row r="7897" spans="1:3" x14ac:dyDescent="0.3">
      <c r="A7897" s="1" t="s">
        <v>21449</v>
      </c>
      <c r="B7897" t="s">
        <v>19550</v>
      </c>
    </row>
    <row r="7898" spans="1:3" x14ac:dyDescent="0.3">
      <c r="A7898" s="1" t="s">
        <v>21449</v>
      </c>
      <c r="B7898" t="s">
        <v>24232</v>
      </c>
    </row>
    <row r="7899" spans="1:3" x14ac:dyDescent="0.3">
      <c r="A7899" s="1" t="s">
        <v>24233</v>
      </c>
      <c r="B7899" t="s">
        <v>19579</v>
      </c>
    </row>
    <row r="7900" spans="1:3" x14ac:dyDescent="0.3">
      <c r="A7900" s="1" t="s">
        <v>24234</v>
      </c>
      <c r="B7900" t="s">
        <v>20484</v>
      </c>
    </row>
    <row r="7901" spans="1:3" x14ac:dyDescent="0.3">
      <c r="A7901" s="1" t="s">
        <v>24235</v>
      </c>
      <c r="B7901" t="s">
        <v>24141</v>
      </c>
    </row>
    <row r="7902" spans="1:3" x14ac:dyDescent="0.3">
      <c r="A7902" s="1" t="s">
        <v>24236</v>
      </c>
      <c r="B7902" t="s">
        <v>20558</v>
      </c>
    </row>
    <row r="7903" spans="1:3" x14ac:dyDescent="0.3">
      <c r="A7903" s="1" t="s">
        <v>24237</v>
      </c>
      <c r="B7903" t="s">
        <v>24238</v>
      </c>
    </row>
    <row r="7904" spans="1:3" x14ac:dyDescent="0.3">
      <c r="A7904" s="1" t="s">
        <v>3631</v>
      </c>
    </row>
    <row r="7905" spans="1:2" x14ac:dyDescent="0.3">
      <c r="A7905" s="1" t="s">
        <v>3634</v>
      </c>
    </row>
    <row r="7906" spans="1:2" x14ac:dyDescent="0.3">
      <c r="A7906" s="1" t="s">
        <v>3635</v>
      </c>
    </row>
    <row r="7907" spans="1:2" x14ac:dyDescent="0.3">
      <c r="A7907" s="1" t="s">
        <v>19804</v>
      </c>
      <c r="B7907" t="s">
        <v>19674</v>
      </c>
    </row>
    <row r="7908" spans="1:2" x14ac:dyDescent="0.3">
      <c r="A7908" s="1" t="s">
        <v>19804</v>
      </c>
      <c r="B7908" t="s">
        <v>20491</v>
      </c>
    </row>
    <row r="7909" spans="1:2" x14ac:dyDescent="0.3">
      <c r="A7909" s="1" t="s">
        <v>19804</v>
      </c>
      <c r="B7909" t="s">
        <v>21457</v>
      </c>
    </row>
    <row r="7910" spans="1:2" x14ac:dyDescent="0.3">
      <c r="A7910" s="1" t="s">
        <v>19804</v>
      </c>
      <c r="B7910" t="s">
        <v>23758</v>
      </c>
    </row>
    <row r="7911" spans="1:2" x14ac:dyDescent="0.3">
      <c r="A7911" s="1" t="s">
        <v>19804</v>
      </c>
      <c r="B7911" t="s">
        <v>24239</v>
      </c>
    </row>
    <row r="7912" spans="1:2" x14ac:dyDescent="0.3">
      <c r="A7912" s="1" t="s">
        <v>19804</v>
      </c>
      <c r="B7912" t="s">
        <v>24240</v>
      </c>
    </row>
    <row r="7913" spans="1:2" x14ac:dyDescent="0.3">
      <c r="A7913" s="1" t="s">
        <v>24241</v>
      </c>
      <c r="B7913" t="s">
        <v>19550</v>
      </c>
    </row>
    <row r="7914" spans="1:2" x14ac:dyDescent="0.3">
      <c r="A7914" s="1" t="s">
        <v>24241</v>
      </c>
      <c r="B7914" t="s">
        <v>19665</v>
      </c>
    </row>
    <row r="7915" spans="1:2" x14ac:dyDescent="0.3">
      <c r="A7915" s="1" t="s">
        <v>24241</v>
      </c>
      <c r="B7915" t="s">
        <v>22373</v>
      </c>
    </row>
    <row r="7916" spans="1:2" x14ac:dyDescent="0.3">
      <c r="A7916" s="1" t="s">
        <v>20157</v>
      </c>
      <c r="B7916" t="s">
        <v>20285</v>
      </c>
    </row>
    <row r="7917" spans="1:2" x14ac:dyDescent="0.3">
      <c r="A7917" s="1" t="s">
        <v>20157</v>
      </c>
      <c r="B7917" t="s">
        <v>19665</v>
      </c>
    </row>
    <row r="7918" spans="1:2" x14ac:dyDescent="0.3">
      <c r="A7918" s="1" t="s">
        <v>20157</v>
      </c>
      <c r="B7918" t="s">
        <v>24242</v>
      </c>
    </row>
    <row r="7919" spans="1:2" x14ac:dyDescent="0.3">
      <c r="A7919" s="1" t="s">
        <v>20489</v>
      </c>
      <c r="B7919" t="s">
        <v>21453</v>
      </c>
    </row>
    <row r="7920" spans="1:2" x14ac:dyDescent="0.3">
      <c r="A7920" s="1" t="s">
        <v>20489</v>
      </c>
      <c r="B7920" t="s">
        <v>24243</v>
      </c>
    </row>
    <row r="7921" spans="1:2" x14ac:dyDescent="0.3">
      <c r="A7921" s="1" t="s">
        <v>20489</v>
      </c>
      <c r="B7921" t="s">
        <v>20006</v>
      </c>
    </row>
    <row r="7922" spans="1:2" x14ac:dyDescent="0.3">
      <c r="A7922" s="1" t="s">
        <v>20489</v>
      </c>
      <c r="B7922" t="s">
        <v>20791</v>
      </c>
    </row>
    <row r="7923" spans="1:2" x14ac:dyDescent="0.3">
      <c r="A7923" s="1" t="s">
        <v>20489</v>
      </c>
      <c r="B7923" t="s">
        <v>20008</v>
      </c>
    </row>
    <row r="7924" spans="1:2" x14ac:dyDescent="0.3">
      <c r="A7924" s="1" t="s">
        <v>20489</v>
      </c>
      <c r="B7924" t="s">
        <v>24244</v>
      </c>
    </row>
    <row r="7925" spans="1:2" x14ac:dyDescent="0.3">
      <c r="A7925" s="1" t="s">
        <v>20489</v>
      </c>
      <c r="B7925" t="s">
        <v>24245</v>
      </c>
    </row>
    <row r="7926" spans="1:2" x14ac:dyDescent="0.3">
      <c r="A7926" s="1" t="s">
        <v>24246</v>
      </c>
      <c r="B7926" t="s">
        <v>24247</v>
      </c>
    </row>
    <row r="7927" spans="1:2" x14ac:dyDescent="0.3">
      <c r="A7927" s="1" t="s">
        <v>21454</v>
      </c>
      <c r="B7927" t="s">
        <v>21444</v>
      </c>
    </row>
    <row r="7928" spans="1:2" x14ac:dyDescent="0.3">
      <c r="A7928" s="1" t="s">
        <v>21454</v>
      </c>
      <c r="B7928" t="s">
        <v>19657</v>
      </c>
    </row>
    <row r="7929" spans="1:2" x14ac:dyDescent="0.3">
      <c r="A7929" s="1" t="s">
        <v>21454</v>
      </c>
      <c r="B7929" t="s">
        <v>24248</v>
      </c>
    </row>
    <row r="7930" spans="1:2" x14ac:dyDescent="0.3">
      <c r="A7930" s="1" t="s">
        <v>21454</v>
      </c>
      <c r="B7930" t="s">
        <v>24249</v>
      </c>
    </row>
    <row r="7931" spans="1:2" x14ac:dyDescent="0.3">
      <c r="A7931" s="1" t="s">
        <v>19714</v>
      </c>
      <c r="B7931" t="s">
        <v>20078</v>
      </c>
    </row>
    <row r="7932" spans="1:2" x14ac:dyDescent="0.3">
      <c r="A7932" s="1" t="s">
        <v>19714</v>
      </c>
      <c r="B7932" t="s">
        <v>24245</v>
      </c>
    </row>
    <row r="7933" spans="1:2" x14ac:dyDescent="0.3">
      <c r="A7933" s="1" t="s">
        <v>24250</v>
      </c>
      <c r="B7933" t="s">
        <v>21457</v>
      </c>
    </row>
    <row r="7934" spans="1:2" x14ac:dyDescent="0.3">
      <c r="A7934" s="1" t="s">
        <v>24251</v>
      </c>
      <c r="B7934" t="s">
        <v>24252</v>
      </c>
    </row>
    <row r="7935" spans="1:2" x14ac:dyDescent="0.3">
      <c r="A7935" s="1" t="s">
        <v>3678</v>
      </c>
    </row>
    <row r="7936" spans="1:2" x14ac:dyDescent="0.3">
      <c r="A7936" s="1" t="s">
        <v>3679</v>
      </c>
    </row>
    <row r="7937" spans="1:2" x14ac:dyDescent="0.3">
      <c r="A7937" s="1" t="s">
        <v>3680</v>
      </c>
    </row>
    <row r="7938" spans="1:2" x14ac:dyDescent="0.3">
      <c r="A7938" s="1" t="s">
        <v>24253</v>
      </c>
      <c r="B7938" t="s">
        <v>20472</v>
      </c>
    </row>
    <row r="7939" spans="1:2" x14ac:dyDescent="0.3">
      <c r="A7939" s="1" t="s">
        <v>3682</v>
      </c>
    </row>
    <row r="7940" spans="1:2" x14ac:dyDescent="0.3">
      <c r="A7940" s="1" t="s">
        <v>3683</v>
      </c>
    </row>
    <row r="7941" spans="1:2" x14ac:dyDescent="0.3">
      <c r="A7941" s="1" t="s">
        <v>24254</v>
      </c>
      <c r="B7941" t="s">
        <v>23705</v>
      </c>
    </row>
    <row r="7942" spans="1:2" x14ac:dyDescent="0.3">
      <c r="A7942" s="1" t="s">
        <v>24255</v>
      </c>
      <c r="B7942" t="s">
        <v>24256</v>
      </c>
    </row>
    <row r="7943" spans="1:2" x14ac:dyDescent="0.3">
      <c r="A7943" s="1" t="s">
        <v>24255</v>
      </c>
      <c r="B7943" t="s">
        <v>24257</v>
      </c>
    </row>
    <row r="7944" spans="1:2" x14ac:dyDescent="0.3">
      <c r="A7944" s="1" t="s">
        <v>24255</v>
      </c>
      <c r="B7944" t="s">
        <v>24258</v>
      </c>
    </row>
    <row r="7945" spans="1:2" x14ac:dyDescent="0.3">
      <c r="A7945" s="1" t="s">
        <v>20792</v>
      </c>
      <c r="B7945" t="s">
        <v>22692</v>
      </c>
    </row>
    <row r="7946" spans="1:2" x14ac:dyDescent="0.3">
      <c r="A7946" s="1" t="s">
        <v>20792</v>
      </c>
      <c r="B7946" t="s">
        <v>20078</v>
      </c>
    </row>
    <row r="7947" spans="1:2" x14ac:dyDescent="0.3">
      <c r="A7947" s="1" t="s">
        <v>24259</v>
      </c>
      <c r="B7947" t="s">
        <v>19550</v>
      </c>
    </row>
    <row r="7948" spans="1:2" x14ac:dyDescent="0.3">
      <c r="A7948" s="1" t="s">
        <v>3693</v>
      </c>
    </row>
    <row r="7949" spans="1:2" x14ac:dyDescent="0.3">
      <c r="A7949" s="1" t="s">
        <v>20793</v>
      </c>
      <c r="B7949" t="s">
        <v>24260</v>
      </c>
    </row>
    <row r="7950" spans="1:2" x14ac:dyDescent="0.3">
      <c r="A7950" s="1" t="s">
        <v>20793</v>
      </c>
      <c r="B7950" t="s">
        <v>24261</v>
      </c>
    </row>
    <row r="7951" spans="1:2" x14ac:dyDescent="0.3">
      <c r="A7951" s="1" t="s">
        <v>20793</v>
      </c>
      <c r="B7951" t="s">
        <v>24262</v>
      </c>
    </row>
    <row r="7952" spans="1:2" x14ac:dyDescent="0.3">
      <c r="A7952" s="1" t="s">
        <v>20793</v>
      </c>
      <c r="B7952" t="s">
        <v>24263</v>
      </c>
    </row>
    <row r="7953" spans="1:2" x14ac:dyDescent="0.3">
      <c r="A7953" s="1" t="s">
        <v>20793</v>
      </c>
      <c r="B7953" t="s">
        <v>24264</v>
      </c>
    </row>
    <row r="7954" spans="1:2" x14ac:dyDescent="0.3">
      <c r="A7954" s="1" t="s">
        <v>24265</v>
      </c>
      <c r="B7954" t="s">
        <v>24266</v>
      </c>
    </row>
    <row r="7955" spans="1:2" x14ac:dyDescent="0.3">
      <c r="A7955" s="1" t="s">
        <v>24265</v>
      </c>
      <c r="B7955" t="s">
        <v>20078</v>
      </c>
    </row>
    <row r="7956" spans="1:2" x14ac:dyDescent="0.3">
      <c r="A7956" s="1" t="s">
        <v>3703</v>
      </c>
    </row>
    <row r="7957" spans="1:2" x14ac:dyDescent="0.3">
      <c r="A7957" s="1" t="s">
        <v>24267</v>
      </c>
      <c r="B7957" t="s">
        <v>19629</v>
      </c>
    </row>
    <row r="7958" spans="1:2" x14ac:dyDescent="0.3">
      <c r="A7958" s="1" t="s">
        <v>3705</v>
      </c>
    </row>
    <row r="7959" spans="1:2" x14ac:dyDescent="0.3">
      <c r="A7959" s="1" t="s">
        <v>3706</v>
      </c>
    </row>
    <row r="7960" spans="1:2" x14ac:dyDescent="0.3">
      <c r="A7960" s="1" t="s">
        <v>21456</v>
      </c>
      <c r="B7960" t="s">
        <v>19579</v>
      </c>
    </row>
    <row r="7961" spans="1:2" x14ac:dyDescent="0.3">
      <c r="A7961" s="1" t="s">
        <v>21456</v>
      </c>
      <c r="B7961" t="s">
        <v>20791</v>
      </c>
    </row>
    <row r="7962" spans="1:2" x14ac:dyDescent="0.3">
      <c r="A7962" s="1" t="s">
        <v>3711</v>
      </c>
    </row>
    <row r="7963" spans="1:2" x14ac:dyDescent="0.3">
      <c r="A7963" s="1" t="s">
        <v>24268</v>
      </c>
      <c r="B7963" t="s">
        <v>22622</v>
      </c>
    </row>
    <row r="7964" spans="1:2" x14ac:dyDescent="0.3">
      <c r="A7964" s="1" t="s">
        <v>24269</v>
      </c>
      <c r="B7964" t="s">
        <v>24270</v>
      </c>
    </row>
    <row r="7965" spans="1:2" x14ac:dyDescent="0.3">
      <c r="A7965" s="1" t="s">
        <v>24271</v>
      </c>
      <c r="B7965" t="s">
        <v>19665</v>
      </c>
    </row>
    <row r="7966" spans="1:2" x14ac:dyDescent="0.3">
      <c r="A7966" s="1" t="s">
        <v>24272</v>
      </c>
      <c r="B7966" t="s">
        <v>19665</v>
      </c>
    </row>
    <row r="7967" spans="1:2" x14ac:dyDescent="0.3">
      <c r="A7967" s="1" t="s">
        <v>24273</v>
      </c>
      <c r="B7967" t="s">
        <v>20272</v>
      </c>
    </row>
    <row r="7968" spans="1:2" x14ac:dyDescent="0.3">
      <c r="A7968" s="1" t="s">
        <v>24274</v>
      </c>
      <c r="B7968" t="s">
        <v>20272</v>
      </c>
    </row>
    <row r="7969" spans="1:2" x14ac:dyDescent="0.3">
      <c r="A7969" s="1" t="s">
        <v>24274</v>
      </c>
      <c r="B7969" t="s">
        <v>20791</v>
      </c>
    </row>
    <row r="7970" spans="1:2" x14ac:dyDescent="0.3">
      <c r="A7970" s="1" t="s">
        <v>24274</v>
      </c>
      <c r="B7970" t="s">
        <v>19665</v>
      </c>
    </row>
    <row r="7971" spans="1:2" x14ac:dyDescent="0.3">
      <c r="A7971" s="1" t="s">
        <v>24275</v>
      </c>
      <c r="B7971" t="s">
        <v>19579</v>
      </c>
    </row>
    <row r="7972" spans="1:2" x14ac:dyDescent="0.3">
      <c r="A7972" s="1" t="s">
        <v>21458</v>
      </c>
      <c r="B7972" t="s">
        <v>23509</v>
      </c>
    </row>
    <row r="7973" spans="1:2" x14ac:dyDescent="0.3">
      <c r="A7973" s="1" t="s">
        <v>20158</v>
      </c>
      <c r="B7973" t="s">
        <v>19740</v>
      </c>
    </row>
    <row r="7974" spans="1:2" x14ac:dyDescent="0.3">
      <c r="A7974" s="1" t="s">
        <v>20158</v>
      </c>
      <c r="B7974" t="s">
        <v>20012</v>
      </c>
    </row>
    <row r="7975" spans="1:2" x14ac:dyDescent="0.3">
      <c r="A7975" s="1" t="s">
        <v>20490</v>
      </c>
      <c r="B7975" t="s">
        <v>19550</v>
      </c>
    </row>
    <row r="7976" spans="1:2" x14ac:dyDescent="0.3">
      <c r="A7976" s="1" t="s">
        <v>20490</v>
      </c>
      <c r="B7976" t="s">
        <v>24276</v>
      </c>
    </row>
    <row r="7977" spans="1:2" x14ac:dyDescent="0.3">
      <c r="A7977" s="1" t="s">
        <v>20490</v>
      </c>
      <c r="B7977" t="s">
        <v>19701</v>
      </c>
    </row>
    <row r="7978" spans="1:2" x14ac:dyDescent="0.3">
      <c r="A7978" s="1" t="s">
        <v>3735</v>
      </c>
    </row>
    <row r="7979" spans="1:2" x14ac:dyDescent="0.3">
      <c r="A7979" s="1" t="s">
        <v>24277</v>
      </c>
      <c r="B7979" t="s">
        <v>19498</v>
      </c>
    </row>
    <row r="7980" spans="1:2" x14ac:dyDescent="0.3">
      <c r="A7980" s="1" t="s">
        <v>3737</v>
      </c>
    </row>
    <row r="7981" spans="1:2" x14ac:dyDescent="0.3">
      <c r="A7981" s="1" t="s">
        <v>24278</v>
      </c>
      <c r="B7981" t="s">
        <v>19701</v>
      </c>
    </row>
    <row r="7982" spans="1:2" x14ac:dyDescent="0.3">
      <c r="A7982" s="1" t="s">
        <v>24279</v>
      </c>
      <c r="B7982" t="s">
        <v>21459</v>
      </c>
    </row>
    <row r="7983" spans="1:2" x14ac:dyDescent="0.3">
      <c r="A7983" s="1" t="s">
        <v>24280</v>
      </c>
      <c r="B7983" t="s">
        <v>24281</v>
      </c>
    </row>
    <row r="7984" spans="1:2" x14ac:dyDescent="0.3">
      <c r="A7984" s="1" t="s">
        <v>3741</v>
      </c>
    </row>
    <row r="7985" spans="1:2" x14ac:dyDescent="0.3">
      <c r="A7985" s="1" t="s">
        <v>21463</v>
      </c>
      <c r="B7985" t="s">
        <v>19674</v>
      </c>
    </row>
    <row r="7986" spans="1:2" x14ac:dyDescent="0.3">
      <c r="A7986" s="1" t="s">
        <v>21463</v>
      </c>
      <c r="B7986" t="s">
        <v>20008</v>
      </c>
    </row>
    <row r="7987" spans="1:2" x14ac:dyDescent="0.3">
      <c r="A7987" s="1" t="s">
        <v>21463</v>
      </c>
      <c r="B7987" t="s">
        <v>19665</v>
      </c>
    </row>
    <row r="7988" spans="1:2" x14ac:dyDescent="0.3">
      <c r="A7988" s="1" t="s">
        <v>21463</v>
      </c>
      <c r="B7988" t="s">
        <v>21492</v>
      </c>
    </row>
    <row r="7989" spans="1:2" x14ac:dyDescent="0.3">
      <c r="A7989" s="1" t="s">
        <v>21463</v>
      </c>
      <c r="B7989" t="s">
        <v>24282</v>
      </c>
    </row>
    <row r="7990" spans="1:2" x14ac:dyDescent="0.3">
      <c r="A7990" s="1" t="s">
        <v>21463</v>
      </c>
      <c r="B7990" t="s">
        <v>20484</v>
      </c>
    </row>
    <row r="7991" spans="1:2" x14ac:dyDescent="0.3">
      <c r="A7991" s="1" t="s">
        <v>24283</v>
      </c>
      <c r="B7991" t="s">
        <v>20272</v>
      </c>
    </row>
    <row r="7992" spans="1:2" x14ac:dyDescent="0.3">
      <c r="A7992" s="1" t="s">
        <v>24283</v>
      </c>
      <c r="B7992" t="s">
        <v>24284</v>
      </c>
    </row>
    <row r="7993" spans="1:2" x14ac:dyDescent="0.3">
      <c r="A7993" s="1" t="s">
        <v>24285</v>
      </c>
      <c r="B7993" t="s">
        <v>19550</v>
      </c>
    </row>
    <row r="7994" spans="1:2" x14ac:dyDescent="0.3">
      <c r="A7994" s="1" t="s">
        <v>24285</v>
      </c>
      <c r="B7994" t="s">
        <v>20484</v>
      </c>
    </row>
    <row r="7995" spans="1:2" x14ac:dyDescent="0.3">
      <c r="A7995" s="1" t="s">
        <v>24286</v>
      </c>
      <c r="B7995" t="s">
        <v>21435</v>
      </c>
    </row>
    <row r="7996" spans="1:2" x14ac:dyDescent="0.3">
      <c r="A7996" s="1" t="s">
        <v>24287</v>
      </c>
      <c r="B7996" t="s">
        <v>24288</v>
      </c>
    </row>
    <row r="7997" spans="1:2" x14ac:dyDescent="0.3">
      <c r="A7997" s="1" t="s">
        <v>24287</v>
      </c>
      <c r="B7997" t="s">
        <v>24289</v>
      </c>
    </row>
    <row r="7998" spans="1:2" x14ac:dyDescent="0.3">
      <c r="A7998" s="1" t="s">
        <v>24290</v>
      </c>
      <c r="B7998" t="s">
        <v>21433</v>
      </c>
    </row>
    <row r="7999" spans="1:2" x14ac:dyDescent="0.3">
      <c r="A7999" s="1" t="s">
        <v>24291</v>
      </c>
      <c r="B7999" t="s">
        <v>20791</v>
      </c>
    </row>
    <row r="8000" spans="1:2" x14ac:dyDescent="0.3">
      <c r="A8000" s="1" t="s">
        <v>24292</v>
      </c>
      <c r="B8000" t="s">
        <v>24293</v>
      </c>
    </row>
    <row r="8001" spans="1:2" x14ac:dyDescent="0.3">
      <c r="A8001" s="1" t="s">
        <v>24294</v>
      </c>
      <c r="B8001" t="s">
        <v>19498</v>
      </c>
    </row>
    <row r="8002" spans="1:2" x14ac:dyDescent="0.3">
      <c r="A8002" s="1" t="s">
        <v>24295</v>
      </c>
      <c r="B8002" t="s">
        <v>19550</v>
      </c>
    </row>
    <row r="8003" spans="1:2" x14ac:dyDescent="0.3">
      <c r="A8003" s="1" t="s">
        <v>3762</v>
      </c>
    </row>
    <row r="8004" spans="1:2" x14ac:dyDescent="0.3">
      <c r="A8004" s="1" t="s">
        <v>3763</v>
      </c>
    </row>
    <row r="8005" spans="1:2" x14ac:dyDescent="0.3">
      <c r="A8005" s="1" t="s">
        <v>24296</v>
      </c>
      <c r="B8005" t="s">
        <v>24297</v>
      </c>
    </row>
    <row r="8006" spans="1:2" x14ac:dyDescent="0.3">
      <c r="A8006" s="1" t="s">
        <v>24298</v>
      </c>
      <c r="B8006" t="s">
        <v>24299</v>
      </c>
    </row>
    <row r="8007" spans="1:2" x14ac:dyDescent="0.3">
      <c r="A8007" s="1" t="s">
        <v>3767</v>
      </c>
    </row>
    <row r="8008" spans="1:2" x14ac:dyDescent="0.3">
      <c r="A8008" s="1" t="s">
        <v>19583</v>
      </c>
      <c r="B8008" t="s">
        <v>19509</v>
      </c>
    </row>
    <row r="8009" spans="1:2" x14ac:dyDescent="0.3">
      <c r="A8009" s="1" t="s">
        <v>19583</v>
      </c>
      <c r="B8009" t="s">
        <v>24300</v>
      </c>
    </row>
    <row r="8010" spans="1:2" x14ac:dyDescent="0.3">
      <c r="A8010" s="1" t="s">
        <v>19583</v>
      </c>
      <c r="B8010" t="s">
        <v>24301</v>
      </c>
    </row>
    <row r="8011" spans="1:2" x14ac:dyDescent="0.3">
      <c r="A8011" s="1" t="s">
        <v>19583</v>
      </c>
      <c r="B8011" t="s">
        <v>24302</v>
      </c>
    </row>
    <row r="8012" spans="1:2" x14ac:dyDescent="0.3">
      <c r="A8012" s="1" t="s">
        <v>19583</v>
      </c>
      <c r="B8012" t="s">
        <v>24303</v>
      </c>
    </row>
    <row r="8013" spans="1:2" x14ac:dyDescent="0.3">
      <c r="A8013" s="1" t="s">
        <v>19583</v>
      </c>
      <c r="B8013" t="s">
        <v>19579</v>
      </c>
    </row>
    <row r="8014" spans="1:2" x14ac:dyDescent="0.3">
      <c r="A8014" s="1" t="s">
        <v>19583</v>
      </c>
      <c r="B8014" t="s">
        <v>24304</v>
      </c>
    </row>
    <row r="8015" spans="1:2" x14ac:dyDescent="0.3">
      <c r="A8015" s="1" t="s">
        <v>19583</v>
      </c>
      <c r="B8015" t="s">
        <v>24305</v>
      </c>
    </row>
    <row r="8016" spans="1:2" x14ac:dyDescent="0.3">
      <c r="A8016" s="1" t="s">
        <v>19583</v>
      </c>
      <c r="B8016" t="s">
        <v>19665</v>
      </c>
    </row>
    <row r="8017" spans="1:2" x14ac:dyDescent="0.3">
      <c r="A8017" s="1" t="s">
        <v>19583</v>
      </c>
      <c r="B8017" t="s">
        <v>21431</v>
      </c>
    </row>
    <row r="8018" spans="1:2" x14ac:dyDescent="0.3">
      <c r="A8018" s="1" t="s">
        <v>19583</v>
      </c>
      <c r="B8018" t="s">
        <v>24306</v>
      </c>
    </row>
    <row r="8019" spans="1:2" x14ac:dyDescent="0.3">
      <c r="A8019" s="1" t="s">
        <v>19583</v>
      </c>
      <c r="B8019" t="s">
        <v>24307</v>
      </c>
    </row>
    <row r="8020" spans="1:2" x14ac:dyDescent="0.3">
      <c r="A8020" s="1" t="s">
        <v>19583</v>
      </c>
      <c r="B8020" t="s">
        <v>24308</v>
      </c>
    </row>
    <row r="8021" spans="1:2" x14ac:dyDescent="0.3">
      <c r="A8021" s="1" t="s">
        <v>19583</v>
      </c>
      <c r="B8021" t="s">
        <v>24309</v>
      </c>
    </row>
    <row r="8022" spans="1:2" x14ac:dyDescent="0.3">
      <c r="A8022" s="1" t="s">
        <v>19583</v>
      </c>
      <c r="B8022" t="s">
        <v>22593</v>
      </c>
    </row>
    <row r="8023" spans="1:2" x14ac:dyDescent="0.3">
      <c r="A8023" s="1" t="s">
        <v>19583</v>
      </c>
      <c r="B8023" t="s">
        <v>24310</v>
      </c>
    </row>
    <row r="8024" spans="1:2" x14ac:dyDescent="0.3">
      <c r="A8024" s="1" t="s">
        <v>19583</v>
      </c>
      <c r="B8024" t="s">
        <v>24311</v>
      </c>
    </row>
    <row r="8025" spans="1:2" x14ac:dyDescent="0.3">
      <c r="A8025" s="1" t="s">
        <v>19583</v>
      </c>
      <c r="B8025" t="s">
        <v>24312</v>
      </c>
    </row>
    <row r="8026" spans="1:2" x14ac:dyDescent="0.3">
      <c r="A8026" s="1" t="s">
        <v>19583</v>
      </c>
      <c r="B8026" t="s">
        <v>24313</v>
      </c>
    </row>
    <row r="8027" spans="1:2" x14ac:dyDescent="0.3">
      <c r="A8027" s="1" t="s">
        <v>19583</v>
      </c>
      <c r="B8027" t="s">
        <v>24314</v>
      </c>
    </row>
    <row r="8028" spans="1:2" x14ac:dyDescent="0.3">
      <c r="A8028" s="1" t="s">
        <v>19583</v>
      </c>
      <c r="B8028" t="s">
        <v>24315</v>
      </c>
    </row>
    <row r="8029" spans="1:2" x14ac:dyDescent="0.3">
      <c r="A8029" s="1" t="s">
        <v>19583</v>
      </c>
      <c r="B8029" t="s">
        <v>24316</v>
      </c>
    </row>
    <row r="8030" spans="1:2" x14ac:dyDescent="0.3">
      <c r="A8030" s="1" t="s">
        <v>19583</v>
      </c>
      <c r="B8030" t="s">
        <v>24317</v>
      </c>
    </row>
    <row r="8031" spans="1:2" x14ac:dyDescent="0.3">
      <c r="A8031" s="1" t="s">
        <v>19583</v>
      </c>
      <c r="B8031" t="s">
        <v>24318</v>
      </c>
    </row>
    <row r="8032" spans="1:2" x14ac:dyDescent="0.3">
      <c r="A8032" s="1" t="s">
        <v>19583</v>
      </c>
      <c r="B8032" t="s">
        <v>22382</v>
      </c>
    </row>
    <row r="8033" spans="1:2" x14ac:dyDescent="0.3">
      <c r="A8033" s="1" t="s">
        <v>19583</v>
      </c>
      <c r="B8033" t="s">
        <v>24319</v>
      </c>
    </row>
    <row r="8034" spans="1:2" x14ac:dyDescent="0.3">
      <c r="A8034" s="1" t="s">
        <v>19583</v>
      </c>
      <c r="B8034" t="s">
        <v>24320</v>
      </c>
    </row>
    <row r="8035" spans="1:2" x14ac:dyDescent="0.3">
      <c r="A8035" s="1" t="s">
        <v>19583</v>
      </c>
      <c r="B8035" t="s">
        <v>24321</v>
      </c>
    </row>
    <row r="8036" spans="1:2" x14ac:dyDescent="0.3">
      <c r="A8036" s="1" t="s">
        <v>19583</v>
      </c>
      <c r="B8036" t="s">
        <v>24322</v>
      </c>
    </row>
    <row r="8037" spans="1:2" x14ac:dyDescent="0.3">
      <c r="A8037" s="1" t="s">
        <v>19583</v>
      </c>
      <c r="B8037" t="s">
        <v>24323</v>
      </c>
    </row>
    <row r="8038" spans="1:2" x14ac:dyDescent="0.3">
      <c r="A8038" s="1" t="s">
        <v>19583</v>
      </c>
      <c r="B8038" t="s">
        <v>19558</v>
      </c>
    </row>
    <row r="8039" spans="1:2" x14ac:dyDescent="0.3">
      <c r="A8039" s="1" t="s">
        <v>19583</v>
      </c>
      <c r="B8039" t="s">
        <v>24324</v>
      </c>
    </row>
    <row r="8040" spans="1:2" x14ac:dyDescent="0.3">
      <c r="A8040" s="1" t="s">
        <v>19583</v>
      </c>
      <c r="B8040" t="s">
        <v>23660</v>
      </c>
    </row>
    <row r="8041" spans="1:2" x14ac:dyDescent="0.3">
      <c r="A8041" s="1" t="s">
        <v>3816</v>
      </c>
    </row>
    <row r="8042" spans="1:2" x14ac:dyDescent="0.3">
      <c r="A8042" s="1" t="s">
        <v>24325</v>
      </c>
      <c r="B8042" t="s">
        <v>19550</v>
      </c>
    </row>
    <row r="8043" spans="1:2" x14ac:dyDescent="0.3">
      <c r="A8043" s="1" t="s">
        <v>20159</v>
      </c>
      <c r="B8043" t="s">
        <v>19674</v>
      </c>
    </row>
    <row r="8044" spans="1:2" x14ac:dyDescent="0.3">
      <c r="A8044" s="1" t="s">
        <v>24326</v>
      </c>
      <c r="B8044" t="s">
        <v>19550</v>
      </c>
    </row>
    <row r="8045" spans="1:2" x14ac:dyDescent="0.3">
      <c r="A8045" s="1" t="s">
        <v>21472</v>
      </c>
      <c r="B8045" t="s">
        <v>20348</v>
      </c>
    </row>
    <row r="8046" spans="1:2" x14ac:dyDescent="0.3">
      <c r="A8046" s="1" t="s">
        <v>21472</v>
      </c>
      <c r="B8046" t="s">
        <v>20078</v>
      </c>
    </row>
    <row r="8047" spans="1:2" x14ac:dyDescent="0.3">
      <c r="A8047" s="1" t="s">
        <v>24327</v>
      </c>
      <c r="B8047" t="s">
        <v>22710</v>
      </c>
    </row>
    <row r="8048" spans="1:2" x14ac:dyDescent="0.3">
      <c r="A8048" s="1" t="s">
        <v>24328</v>
      </c>
      <c r="B8048" t="s">
        <v>23637</v>
      </c>
    </row>
    <row r="8049" spans="1:2" x14ac:dyDescent="0.3">
      <c r="A8049" s="1" t="s">
        <v>24329</v>
      </c>
      <c r="B8049" t="s">
        <v>19498</v>
      </c>
    </row>
    <row r="8050" spans="1:2" x14ac:dyDescent="0.3">
      <c r="A8050" s="1" t="s">
        <v>3827</v>
      </c>
    </row>
    <row r="8051" spans="1:2" x14ac:dyDescent="0.3">
      <c r="A8051" s="1" t="s">
        <v>24330</v>
      </c>
      <c r="B8051" t="s">
        <v>19740</v>
      </c>
    </row>
    <row r="8052" spans="1:2" x14ac:dyDescent="0.3">
      <c r="A8052" s="1" t="s">
        <v>3829</v>
      </c>
    </row>
    <row r="8053" spans="1:2" x14ac:dyDescent="0.3">
      <c r="A8053" s="1" t="s">
        <v>3830</v>
      </c>
    </row>
    <row r="8054" spans="1:2" x14ac:dyDescent="0.3">
      <c r="A8054" s="1" t="s">
        <v>3831</v>
      </c>
    </row>
    <row r="8055" spans="1:2" x14ac:dyDescent="0.3">
      <c r="A8055" s="1" t="s">
        <v>3832</v>
      </c>
    </row>
    <row r="8056" spans="1:2" x14ac:dyDescent="0.3">
      <c r="A8056" s="1" t="s">
        <v>3833</v>
      </c>
    </row>
    <row r="8057" spans="1:2" x14ac:dyDescent="0.3">
      <c r="A8057" s="1" t="s">
        <v>3834</v>
      </c>
    </row>
    <row r="8058" spans="1:2" x14ac:dyDescent="0.3">
      <c r="A8058" s="1" t="s">
        <v>21474</v>
      </c>
      <c r="B8058" t="s">
        <v>24331</v>
      </c>
    </row>
    <row r="8059" spans="1:2" x14ac:dyDescent="0.3">
      <c r="A8059" s="1" t="s">
        <v>21474</v>
      </c>
      <c r="B8059" t="s">
        <v>24332</v>
      </c>
    </row>
    <row r="8060" spans="1:2" x14ac:dyDescent="0.3">
      <c r="A8060" s="1" t="s">
        <v>21474</v>
      </c>
      <c r="B8060" t="s">
        <v>24333</v>
      </c>
    </row>
    <row r="8061" spans="1:2" x14ac:dyDescent="0.3">
      <c r="A8061" s="1" t="s">
        <v>24334</v>
      </c>
      <c r="B8061" t="s">
        <v>24335</v>
      </c>
    </row>
    <row r="8062" spans="1:2" x14ac:dyDescent="0.3">
      <c r="A8062" s="1" t="s">
        <v>24334</v>
      </c>
      <c r="B8062" t="s">
        <v>19740</v>
      </c>
    </row>
    <row r="8063" spans="1:2" x14ac:dyDescent="0.3">
      <c r="A8063" s="1" t="s">
        <v>3841</v>
      </c>
    </row>
    <row r="8064" spans="1:2" x14ac:dyDescent="0.3">
      <c r="A8064" s="1" t="s">
        <v>24336</v>
      </c>
      <c r="B8064" t="s">
        <v>19550</v>
      </c>
    </row>
    <row r="8065" spans="1:2" x14ac:dyDescent="0.3">
      <c r="A8065" s="1" t="s">
        <v>24337</v>
      </c>
      <c r="B8065" t="s">
        <v>24338</v>
      </c>
    </row>
    <row r="8066" spans="1:2" x14ac:dyDescent="0.3">
      <c r="A8066" s="1" t="s">
        <v>3844</v>
      </c>
    </row>
    <row r="8067" spans="1:2" x14ac:dyDescent="0.3">
      <c r="A8067" s="1" t="s">
        <v>24339</v>
      </c>
      <c r="B8067" t="s">
        <v>19665</v>
      </c>
    </row>
    <row r="8068" spans="1:2" x14ac:dyDescent="0.3">
      <c r="A8068" s="1" t="s">
        <v>24340</v>
      </c>
      <c r="B8068" t="s">
        <v>19498</v>
      </c>
    </row>
    <row r="8069" spans="1:2" x14ac:dyDescent="0.3">
      <c r="A8069" s="1" t="s">
        <v>24341</v>
      </c>
      <c r="B8069" t="s">
        <v>19550</v>
      </c>
    </row>
    <row r="8070" spans="1:2" x14ac:dyDescent="0.3">
      <c r="A8070" s="1" t="s">
        <v>21476</v>
      </c>
      <c r="B8070" t="s">
        <v>19550</v>
      </c>
    </row>
    <row r="8071" spans="1:2" x14ac:dyDescent="0.3">
      <c r="A8071" s="1" t="s">
        <v>3850</v>
      </c>
    </row>
    <row r="8072" spans="1:2" x14ac:dyDescent="0.3">
      <c r="A8072" s="1" t="s">
        <v>24342</v>
      </c>
      <c r="B8072" t="s">
        <v>19550</v>
      </c>
    </row>
    <row r="8073" spans="1:2" x14ac:dyDescent="0.3">
      <c r="A8073" s="1" t="s">
        <v>24342</v>
      </c>
      <c r="B8073" t="s">
        <v>19740</v>
      </c>
    </row>
    <row r="8074" spans="1:2" x14ac:dyDescent="0.3">
      <c r="A8074" s="1" t="s">
        <v>24342</v>
      </c>
      <c r="B8074" t="s">
        <v>24343</v>
      </c>
    </row>
    <row r="8075" spans="1:2" x14ac:dyDescent="0.3">
      <c r="A8075" s="1" t="s">
        <v>20282</v>
      </c>
      <c r="B8075" t="s">
        <v>19674</v>
      </c>
    </row>
    <row r="8076" spans="1:2" x14ac:dyDescent="0.3">
      <c r="A8076" s="1" t="s">
        <v>20282</v>
      </c>
      <c r="B8076" t="s">
        <v>24344</v>
      </c>
    </row>
    <row r="8077" spans="1:2" x14ac:dyDescent="0.3">
      <c r="A8077" s="1" t="s">
        <v>20282</v>
      </c>
      <c r="B8077" t="s">
        <v>24345</v>
      </c>
    </row>
    <row r="8078" spans="1:2" x14ac:dyDescent="0.3">
      <c r="A8078" s="1" t="s">
        <v>20282</v>
      </c>
      <c r="B8078" t="s">
        <v>24346</v>
      </c>
    </row>
    <row r="8079" spans="1:2" x14ac:dyDescent="0.3">
      <c r="A8079" s="1" t="s">
        <v>20282</v>
      </c>
      <c r="B8079" t="s">
        <v>24347</v>
      </c>
    </row>
    <row r="8080" spans="1:2" x14ac:dyDescent="0.3">
      <c r="A8080" s="1" t="s">
        <v>20282</v>
      </c>
      <c r="B8080" t="s">
        <v>24348</v>
      </c>
    </row>
    <row r="8081" spans="1:2" x14ac:dyDescent="0.3">
      <c r="A8081" s="1" t="s">
        <v>24349</v>
      </c>
      <c r="B8081" t="s">
        <v>19674</v>
      </c>
    </row>
    <row r="8082" spans="1:2" x14ac:dyDescent="0.3">
      <c r="A8082" s="1" t="s">
        <v>24350</v>
      </c>
      <c r="B8082" t="s">
        <v>24351</v>
      </c>
    </row>
    <row r="8083" spans="1:2" x14ac:dyDescent="0.3">
      <c r="A8083" s="1" t="s">
        <v>19954</v>
      </c>
      <c r="B8083" t="s">
        <v>24352</v>
      </c>
    </row>
    <row r="8084" spans="1:2" x14ac:dyDescent="0.3">
      <c r="A8084" s="1" t="s">
        <v>19954</v>
      </c>
      <c r="B8084" t="s">
        <v>20704</v>
      </c>
    </row>
    <row r="8085" spans="1:2" x14ac:dyDescent="0.3">
      <c r="A8085" s="1" t="s">
        <v>19954</v>
      </c>
      <c r="B8085" t="s">
        <v>19831</v>
      </c>
    </row>
    <row r="8086" spans="1:2" x14ac:dyDescent="0.3">
      <c r="A8086" s="1" t="s">
        <v>20492</v>
      </c>
      <c r="B8086" t="s">
        <v>19550</v>
      </c>
    </row>
    <row r="8087" spans="1:2" x14ac:dyDescent="0.3">
      <c r="A8087" s="1" t="s">
        <v>20492</v>
      </c>
      <c r="B8087" t="s">
        <v>24353</v>
      </c>
    </row>
    <row r="8088" spans="1:2" x14ac:dyDescent="0.3">
      <c r="A8088" s="1" t="s">
        <v>20492</v>
      </c>
      <c r="B8088" t="s">
        <v>24354</v>
      </c>
    </row>
    <row r="8089" spans="1:2" x14ac:dyDescent="0.3">
      <c r="A8089" s="1" t="s">
        <v>24355</v>
      </c>
      <c r="B8089" t="s">
        <v>24356</v>
      </c>
    </row>
    <row r="8090" spans="1:2" x14ac:dyDescent="0.3">
      <c r="A8090" s="1" t="s">
        <v>24357</v>
      </c>
      <c r="B8090" t="s">
        <v>24358</v>
      </c>
    </row>
    <row r="8091" spans="1:2" x14ac:dyDescent="0.3">
      <c r="A8091" s="1" t="s">
        <v>24359</v>
      </c>
      <c r="B8091" t="s">
        <v>19550</v>
      </c>
    </row>
    <row r="8092" spans="1:2" x14ac:dyDescent="0.3">
      <c r="A8092" s="1" t="s">
        <v>24360</v>
      </c>
      <c r="B8092" t="s">
        <v>19674</v>
      </c>
    </row>
    <row r="8093" spans="1:2" x14ac:dyDescent="0.3">
      <c r="A8093" s="1" t="s">
        <v>24360</v>
      </c>
      <c r="B8093" t="s">
        <v>20470</v>
      </c>
    </row>
    <row r="8094" spans="1:2" x14ac:dyDescent="0.3">
      <c r="A8094" s="1" t="s">
        <v>24361</v>
      </c>
      <c r="B8094" t="s">
        <v>19674</v>
      </c>
    </row>
    <row r="8095" spans="1:2" x14ac:dyDescent="0.3">
      <c r="A8095" s="1" t="s">
        <v>24361</v>
      </c>
      <c r="B8095" t="s">
        <v>19665</v>
      </c>
    </row>
    <row r="8096" spans="1:2" x14ac:dyDescent="0.3">
      <c r="A8096" s="1" t="s">
        <v>24362</v>
      </c>
      <c r="B8096" t="s">
        <v>19674</v>
      </c>
    </row>
    <row r="8097" spans="1:2" x14ac:dyDescent="0.3">
      <c r="A8097" s="1" t="s">
        <v>24363</v>
      </c>
      <c r="B8097" t="s">
        <v>19674</v>
      </c>
    </row>
    <row r="8098" spans="1:2" x14ac:dyDescent="0.3">
      <c r="A8098" s="1" t="s">
        <v>24363</v>
      </c>
      <c r="B8098" t="s">
        <v>20484</v>
      </c>
    </row>
    <row r="8099" spans="1:2" x14ac:dyDescent="0.3">
      <c r="A8099" s="1" t="s">
        <v>24364</v>
      </c>
      <c r="B8099" t="s">
        <v>24365</v>
      </c>
    </row>
    <row r="8100" spans="1:2" x14ac:dyDescent="0.3">
      <c r="A8100" s="1" t="s">
        <v>24366</v>
      </c>
      <c r="B8100" t="s">
        <v>19674</v>
      </c>
    </row>
    <row r="8101" spans="1:2" x14ac:dyDescent="0.3">
      <c r="A8101" s="1" t="s">
        <v>24367</v>
      </c>
      <c r="B8101" t="s">
        <v>19674</v>
      </c>
    </row>
    <row r="8102" spans="1:2" x14ac:dyDescent="0.3">
      <c r="A8102" s="1" t="s">
        <v>24367</v>
      </c>
      <c r="B8102" t="s">
        <v>24368</v>
      </c>
    </row>
    <row r="8103" spans="1:2" x14ac:dyDescent="0.3">
      <c r="A8103" s="1" t="s">
        <v>24369</v>
      </c>
      <c r="B8103" t="s">
        <v>20778</v>
      </c>
    </row>
    <row r="8104" spans="1:2" x14ac:dyDescent="0.3">
      <c r="A8104" s="1" t="s">
        <v>24369</v>
      </c>
      <c r="B8104" t="s">
        <v>24370</v>
      </c>
    </row>
    <row r="8105" spans="1:2" x14ac:dyDescent="0.3">
      <c r="A8105" s="1" t="s">
        <v>20799</v>
      </c>
      <c r="B8105" t="s">
        <v>24371</v>
      </c>
    </row>
    <row r="8106" spans="1:2" x14ac:dyDescent="0.3">
      <c r="A8106" s="1" t="s">
        <v>20799</v>
      </c>
      <c r="B8106" t="s">
        <v>19550</v>
      </c>
    </row>
    <row r="8107" spans="1:2" x14ac:dyDescent="0.3">
      <c r="A8107" s="1" t="s">
        <v>20799</v>
      </c>
      <c r="B8107" t="s">
        <v>24372</v>
      </c>
    </row>
    <row r="8108" spans="1:2" x14ac:dyDescent="0.3">
      <c r="A8108" s="1" t="s">
        <v>20799</v>
      </c>
      <c r="B8108" t="s">
        <v>24373</v>
      </c>
    </row>
    <row r="8109" spans="1:2" x14ac:dyDescent="0.3">
      <c r="A8109" s="1" t="s">
        <v>20799</v>
      </c>
      <c r="B8109" t="s">
        <v>24374</v>
      </c>
    </row>
    <row r="8110" spans="1:2" x14ac:dyDescent="0.3">
      <c r="A8110" s="1" t="s">
        <v>20799</v>
      </c>
      <c r="B8110" t="s">
        <v>24375</v>
      </c>
    </row>
    <row r="8111" spans="1:2" x14ac:dyDescent="0.3">
      <c r="A8111" s="1" t="s">
        <v>19806</v>
      </c>
      <c r="B8111" t="s">
        <v>19857</v>
      </c>
    </row>
    <row r="8112" spans="1:2" x14ac:dyDescent="0.3">
      <c r="A8112" s="1" t="s">
        <v>24376</v>
      </c>
      <c r="B8112" t="s">
        <v>19665</v>
      </c>
    </row>
    <row r="8113" spans="1:2" x14ac:dyDescent="0.3">
      <c r="A8113" s="1" t="s">
        <v>3907</v>
      </c>
    </row>
    <row r="8114" spans="1:2" x14ac:dyDescent="0.3">
      <c r="A8114" s="1" t="s">
        <v>3909</v>
      </c>
    </row>
    <row r="8115" spans="1:2" x14ac:dyDescent="0.3">
      <c r="A8115" s="1" t="s">
        <v>24377</v>
      </c>
      <c r="B8115" t="s">
        <v>19665</v>
      </c>
    </row>
    <row r="8116" spans="1:2" x14ac:dyDescent="0.3">
      <c r="A8116" s="1" t="s">
        <v>24378</v>
      </c>
      <c r="B8116" t="s">
        <v>19579</v>
      </c>
    </row>
    <row r="8117" spans="1:2" x14ac:dyDescent="0.3">
      <c r="A8117" s="1" t="s">
        <v>20284</v>
      </c>
      <c r="B8117" t="s">
        <v>24379</v>
      </c>
    </row>
    <row r="8118" spans="1:2" x14ac:dyDescent="0.3">
      <c r="A8118" s="1" t="s">
        <v>20284</v>
      </c>
      <c r="B8118" t="s">
        <v>24380</v>
      </c>
    </row>
    <row r="8119" spans="1:2" x14ac:dyDescent="0.3">
      <c r="A8119" s="1" t="s">
        <v>20284</v>
      </c>
      <c r="B8119" t="s">
        <v>24381</v>
      </c>
    </row>
    <row r="8120" spans="1:2" x14ac:dyDescent="0.3">
      <c r="A8120" s="1" t="s">
        <v>20284</v>
      </c>
      <c r="B8120" t="s">
        <v>24382</v>
      </c>
    </row>
    <row r="8121" spans="1:2" x14ac:dyDescent="0.3">
      <c r="A8121" s="1" t="s">
        <v>20284</v>
      </c>
      <c r="B8121" t="s">
        <v>24383</v>
      </c>
    </row>
    <row r="8122" spans="1:2" x14ac:dyDescent="0.3">
      <c r="A8122" s="1" t="s">
        <v>24384</v>
      </c>
      <c r="B8122" t="s">
        <v>24385</v>
      </c>
    </row>
    <row r="8123" spans="1:2" x14ac:dyDescent="0.3">
      <c r="A8123" s="1" t="s">
        <v>24384</v>
      </c>
      <c r="B8123" t="s">
        <v>24386</v>
      </c>
    </row>
    <row r="8124" spans="1:2" x14ac:dyDescent="0.3">
      <c r="A8124" s="1" t="s">
        <v>24384</v>
      </c>
      <c r="B8124" t="s">
        <v>24387</v>
      </c>
    </row>
    <row r="8125" spans="1:2" x14ac:dyDescent="0.3">
      <c r="A8125" s="1" t="s">
        <v>24384</v>
      </c>
      <c r="B8125" t="s">
        <v>20078</v>
      </c>
    </row>
    <row r="8126" spans="1:2" x14ac:dyDescent="0.3">
      <c r="A8126" s="1" t="s">
        <v>19832</v>
      </c>
      <c r="B8126" t="s">
        <v>24388</v>
      </c>
    </row>
    <row r="8127" spans="1:2" x14ac:dyDescent="0.3">
      <c r="A8127" s="1" t="s">
        <v>19832</v>
      </c>
      <c r="B8127" t="s">
        <v>24389</v>
      </c>
    </row>
    <row r="8128" spans="1:2" x14ac:dyDescent="0.3">
      <c r="A8128" s="1" t="s">
        <v>19832</v>
      </c>
      <c r="B8128" t="s">
        <v>24390</v>
      </c>
    </row>
    <row r="8129" spans="1:2" x14ac:dyDescent="0.3">
      <c r="A8129" s="1" t="s">
        <v>19832</v>
      </c>
      <c r="B8129" t="s">
        <v>24391</v>
      </c>
    </row>
    <row r="8130" spans="1:2" x14ac:dyDescent="0.3">
      <c r="A8130" s="1" t="s">
        <v>19832</v>
      </c>
      <c r="B8130" t="s">
        <v>24392</v>
      </c>
    </row>
    <row r="8131" spans="1:2" x14ac:dyDescent="0.3">
      <c r="A8131" s="1" t="s">
        <v>19832</v>
      </c>
      <c r="B8131" t="s">
        <v>21392</v>
      </c>
    </row>
    <row r="8132" spans="1:2" x14ac:dyDescent="0.3">
      <c r="A8132" s="1" t="s">
        <v>19832</v>
      </c>
      <c r="B8132" t="s">
        <v>24393</v>
      </c>
    </row>
    <row r="8133" spans="1:2" x14ac:dyDescent="0.3">
      <c r="A8133" s="1" t="s">
        <v>19832</v>
      </c>
      <c r="B8133" t="s">
        <v>24394</v>
      </c>
    </row>
    <row r="8134" spans="1:2" x14ac:dyDescent="0.3">
      <c r="A8134" s="1" t="s">
        <v>19832</v>
      </c>
      <c r="B8134" t="s">
        <v>24395</v>
      </c>
    </row>
    <row r="8135" spans="1:2" x14ac:dyDescent="0.3">
      <c r="A8135" s="1" t="s">
        <v>19832</v>
      </c>
      <c r="B8135" t="s">
        <v>24396</v>
      </c>
    </row>
    <row r="8136" spans="1:2" x14ac:dyDescent="0.3">
      <c r="A8136" s="1" t="s">
        <v>19832</v>
      </c>
      <c r="B8136" t="s">
        <v>24112</v>
      </c>
    </row>
    <row r="8137" spans="1:2" x14ac:dyDescent="0.3">
      <c r="A8137" s="1" t="s">
        <v>19832</v>
      </c>
      <c r="B8137" t="s">
        <v>24397</v>
      </c>
    </row>
    <row r="8138" spans="1:2" x14ac:dyDescent="0.3">
      <c r="A8138" s="1" t="s">
        <v>19832</v>
      </c>
      <c r="B8138" t="s">
        <v>24398</v>
      </c>
    </row>
    <row r="8139" spans="1:2" x14ac:dyDescent="0.3">
      <c r="A8139" s="1" t="s">
        <v>19832</v>
      </c>
      <c r="B8139" t="s">
        <v>24399</v>
      </c>
    </row>
    <row r="8140" spans="1:2" x14ac:dyDescent="0.3">
      <c r="A8140" s="1" t="s">
        <v>19832</v>
      </c>
      <c r="B8140" t="s">
        <v>24400</v>
      </c>
    </row>
    <row r="8141" spans="1:2" x14ac:dyDescent="0.3">
      <c r="A8141" s="1" t="s">
        <v>19832</v>
      </c>
      <c r="B8141" t="s">
        <v>24401</v>
      </c>
    </row>
    <row r="8142" spans="1:2" x14ac:dyDescent="0.3">
      <c r="A8142" s="1" t="s">
        <v>19832</v>
      </c>
      <c r="B8142" t="s">
        <v>24402</v>
      </c>
    </row>
    <row r="8143" spans="1:2" x14ac:dyDescent="0.3">
      <c r="A8143" s="1" t="s">
        <v>19832</v>
      </c>
      <c r="B8143" t="s">
        <v>24403</v>
      </c>
    </row>
    <row r="8144" spans="1:2" x14ac:dyDescent="0.3">
      <c r="A8144" s="1" t="s">
        <v>19832</v>
      </c>
      <c r="B8144" t="s">
        <v>24404</v>
      </c>
    </row>
    <row r="8145" spans="1:2" x14ac:dyDescent="0.3">
      <c r="A8145" s="1" t="s">
        <v>19832</v>
      </c>
      <c r="B8145" t="s">
        <v>24405</v>
      </c>
    </row>
    <row r="8146" spans="1:2" x14ac:dyDescent="0.3">
      <c r="A8146" s="1" t="s">
        <v>19832</v>
      </c>
      <c r="B8146" t="s">
        <v>24406</v>
      </c>
    </row>
    <row r="8147" spans="1:2" x14ac:dyDescent="0.3">
      <c r="A8147" s="1" t="s">
        <v>19832</v>
      </c>
      <c r="B8147" t="s">
        <v>24407</v>
      </c>
    </row>
    <row r="8148" spans="1:2" x14ac:dyDescent="0.3">
      <c r="A8148" s="1" t="s">
        <v>19832</v>
      </c>
      <c r="B8148" t="s">
        <v>24408</v>
      </c>
    </row>
    <row r="8149" spans="1:2" x14ac:dyDescent="0.3">
      <c r="A8149" s="1" t="s">
        <v>19832</v>
      </c>
      <c r="B8149" t="s">
        <v>24409</v>
      </c>
    </row>
    <row r="8150" spans="1:2" x14ac:dyDescent="0.3">
      <c r="A8150" s="1" t="s">
        <v>19832</v>
      </c>
      <c r="B8150" t="s">
        <v>24410</v>
      </c>
    </row>
    <row r="8151" spans="1:2" x14ac:dyDescent="0.3">
      <c r="A8151" s="1" t="s">
        <v>19832</v>
      </c>
      <c r="B8151" t="s">
        <v>24411</v>
      </c>
    </row>
    <row r="8152" spans="1:2" x14ac:dyDescent="0.3">
      <c r="A8152" s="1" t="s">
        <v>19832</v>
      </c>
      <c r="B8152" t="s">
        <v>24412</v>
      </c>
    </row>
    <row r="8153" spans="1:2" x14ac:dyDescent="0.3">
      <c r="A8153" s="1" t="s">
        <v>19832</v>
      </c>
      <c r="B8153" t="s">
        <v>24358</v>
      </c>
    </row>
    <row r="8154" spans="1:2" x14ac:dyDescent="0.3">
      <c r="A8154" s="1" t="s">
        <v>19832</v>
      </c>
      <c r="B8154" t="s">
        <v>24413</v>
      </c>
    </row>
    <row r="8155" spans="1:2" x14ac:dyDescent="0.3">
      <c r="A8155" s="1" t="s">
        <v>19832</v>
      </c>
      <c r="B8155" t="s">
        <v>24141</v>
      </c>
    </row>
    <row r="8156" spans="1:2" x14ac:dyDescent="0.3">
      <c r="A8156" s="1" t="s">
        <v>24414</v>
      </c>
      <c r="B8156" t="s">
        <v>19550</v>
      </c>
    </row>
    <row r="8157" spans="1:2" x14ac:dyDescent="0.3">
      <c r="A8157" s="1" t="s">
        <v>24414</v>
      </c>
      <c r="B8157" t="s">
        <v>24415</v>
      </c>
    </row>
    <row r="8158" spans="1:2" x14ac:dyDescent="0.3">
      <c r="A8158" s="1" t="s">
        <v>24414</v>
      </c>
      <c r="B8158" t="s">
        <v>24416</v>
      </c>
    </row>
    <row r="8159" spans="1:2" x14ac:dyDescent="0.3">
      <c r="A8159" s="1" t="s">
        <v>20495</v>
      </c>
      <c r="B8159" t="s">
        <v>24417</v>
      </c>
    </row>
    <row r="8160" spans="1:2" x14ac:dyDescent="0.3">
      <c r="A8160" s="1" t="s">
        <v>24418</v>
      </c>
      <c r="B8160" t="s">
        <v>19579</v>
      </c>
    </row>
    <row r="8161" spans="1:2" x14ac:dyDescent="0.3">
      <c r="A8161" s="1" t="s">
        <v>24418</v>
      </c>
      <c r="B8161" t="s">
        <v>20484</v>
      </c>
    </row>
    <row r="8162" spans="1:2" x14ac:dyDescent="0.3">
      <c r="A8162" s="1" t="s">
        <v>24419</v>
      </c>
      <c r="B8162" t="s">
        <v>19579</v>
      </c>
    </row>
    <row r="8163" spans="1:2" x14ac:dyDescent="0.3">
      <c r="A8163" s="1" t="s">
        <v>24420</v>
      </c>
      <c r="B8163" t="s">
        <v>19674</v>
      </c>
    </row>
    <row r="8164" spans="1:2" x14ac:dyDescent="0.3">
      <c r="A8164" s="1" t="s">
        <v>24420</v>
      </c>
      <c r="B8164" t="s">
        <v>19579</v>
      </c>
    </row>
    <row r="8165" spans="1:2" x14ac:dyDescent="0.3">
      <c r="A8165" s="1" t="s">
        <v>24421</v>
      </c>
      <c r="B8165" t="s">
        <v>19579</v>
      </c>
    </row>
    <row r="8166" spans="1:2" x14ac:dyDescent="0.3">
      <c r="A8166" s="1" t="s">
        <v>24421</v>
      </c>
      <c r="B8166" t="s">
        <v>19665</v>
      </c>
    </row>
    <row r="8167" spans="1:2" x14ac:dyDescent="0.3">
      <c r="A8167" s="1" t="s">
        <v>24421</v>
      </c>
      <c r="B8167" t="s">
        <v>24422</v>
      </c>
    </row>
    <row r="8168" spans="1:2" x14ac:dyDescent="0.3">
      <c r="A8168" s="1" t="s">
        <v>3982</v>
      </c>
    </row>
    <row r="8169" spans="1:2" x14ac:dyDescent="0.3">
      <c r="A8169" s="1" t="s">
        <v>3984</v>
      </c>
    </row>
    <row r="8170" spans="1:2" x14ac:dyDescent="0.3">
      <c r="A8170" s="1" t="s">
        <v>24423</v>
      </c>
      <c r="B8170" t="s">
        <v>19579</v>
      </c>
    </row>
    <row r="8171" spans="1:2" x14ac:dyDescent="0.3">
      <c r="A8171" s="1" t="s">
        <v>3986</v>
      </c>
    </row>
    <row r="8172" spans="1:2" x14ac:dyDescent="0.3">
      <c r="A8172" s="1" t="s">
        <v>24424</v>
      </c>
      <c r="B8172" t="s">
        <v>24425</v>
      </c>
    </row>
    <row r="8173" spans="1:2" x14ac:dyDescent="0.3">
      <c r="A8173" s="1" t="s">
        <v>24426</v>
      </c>
      <c r="B8173" t="s">
        <v>24132</v>
      </c>
    </row>
    <row r="8174" spans="1:2" x14ac:dyDescent="0.3">
      <c r="A8174" s="1" t="s">
        <v>24427</v>
      </c>
      <c r="B8174" t="s">
        <v>24428</v>
      </c>
    </row>
    <row r="8175" spans="1:2" x14ac:dyDescent="0.3">
      <c r="A8175" s="1" t="s">
        <v>24429</v>
      </c>
      <c r="B8175" t="s">
        <v>19831</v>
      </c>
    </row>
    <row r="8176" spans="1:2" x14ac:dyDescent="0.3">
      <c r="A8176" s="1" t="s">
        <v>3992</v>
      </c>
    </row>
    <row r="8177" spans="1:2" x14ac:dyDescent="0.3">
      <c r="A8177" s="1" t="s">
        <v>24430</v>
      </c>
      <c r="B8177" t="s">
        <v>24405</v>
      </c>
    </row>
    <row r="8178" spans="1:2" x14ac:dyDescent="0.3">
      <c r="A8178" s="1" t="s">
        <v>24431</v>
      </c>
      <c r="B8178" t="s">
        <v>24432</v>
      </c>
    </row>
    <row r="8179" spans="1:2" x14ac:dyDescent="0.3">
      <c r="A8179" s="1" t="s">
        <v>24433</v>
      </c>
      <c r="B8179" t="s">
        <v>24434</v>
      </c>
    </row>
    <row r="8180" spans="1:2" x14ac:dyDescent="0.3">
      <c r="A8180" s="1" t="s">
        <v>20081</v>
      </c>
      <c r="B8180" t="s">
        <v>24435</v>
      </c>
    </row>
    <row r="8181" spans="1:2" x14ac:dyDescent="0.3">
      <c r="A8181" s="1" t="s">
        <v>20081</v>
      </c>
      <c r="B8181" t="s">
        <v>24436</v>
      </c>
    </row>
    <row r="8182" spans="1:2" x14ac:dyDescent="0.3">
      <c r="A8182" s="1" t="s">
        <v>20081</v>
      </c>
      <c r="B8182" t="s">
        <v>24437</v>
      </c>
    </row>
    <row r="8183" spans="1:2" x14ac:dyDescent="0.3">
      <c r="A8183" s="1" t="s">
        <v>4003</v>
      </c>
    </row>
    <row r="8184" spans="1:2" x14ac:dyDescent="0.3">
      <c r="A8184" s="1" t="s">
        <v>4004</v>
      </c>
    </row>
    <row r="8185" spans="1:2" x14ac:dyDescent="0.3">
      <c r="A8185" s="1" t="s">
        <v>24438</v>
      </c>
      <c r="B8185" t="s">
        <v>24439</v>
      </c>
    </row>
    <row r="8186" spans="1:2" x14ac:dyDescent="0.3">
      <c r="A8186" s="1" t="s">
        <v>24438</v>
      </c>
      <c r="B8186" t="s">
        <v>24440</v>
      </c>
    </row>
    <row r="8187" spans="1:2" x14ac:dyDescent="0.3">
      <c r="A8187" s="1" t="s">
        <v>24438</v>
      </c>
      <c r="B8187" t="s">
        <v>20484</v>
      </c>
    </row>
    <row r="8188" spans="1:2" x14ac:dyDescent="0.3">
      <c r="A8188" s="1" t="s">
        <v>24441</v>
      </c>
      <c r="B8188" t="s">
        <v>24442</v>
      </c>
    </row>
    <row r="8189" spans="1:2" x14ac:dyDescent="0.3">
      <c r="A8189" s="1" t="s">
        <v>24443</v>
      </c>
      <c r="B8189" t="s">
        <v>24444</v>
      </c>
    </row>
    <row r="8190" spans="1:2" x14ac:dyDescent="0.3">
      <c r="A8190" s="1" t="s">
        <v>20805</v>
      </c>
      <c r="B8190" t="s">
        <v>24402</v>
      </c>
    </row>
    <row r="8191" spans="1:2" x14ac:dyDescent="0.3">
      <c r="A8191" s="1" t="s">
        <v>20805</v>
      </c>
      <c r="B8191" t="s">
        <v>24202</v>
      </c>
    </row>
    <row r="8192" spans="1:2" x14ac:dyDescent="0.3">
      <c r="A8192" s="1" t="s">
        <v>24445</v>
      </c>
      <c r="B8192" t="s">
        <v>24446</v>
      </c>
    </row>
    <row r="8193" spans="1:2" x14ac:dyDescent="0.3">
      <c r="A8193" s="1" t="s">
        <v>21482</v>
      </c>
      <c r="B8193" t="s">
        <v>24447</v>
      </c>
    </row>
    <row r="8194" spans="1:2" x14ac:dyDescent="0.3">
      <c r="A8194" s="1" t="s">
        <v>21482</v>
      </c>
      <c r="B8194" t="s">
        <v>19955</v>
      </c>
    </row>
    <row r="8195" spans="1:2" x14ac:dyDescent="0.3">
      <c r="A8195" s="1" t="s">
        <v>24448</v>
      </c>
      <c r="B8195" t="s">
        <v>19674</v>
      </c>
    </row>
    <row r="8196" spans="1:2" x14ac:dyDescent="0.3">
      <c r="A8196" s="1" t="s">
        <v>24449</v>
      </c>
      <c r="B8196" t="s">
        <v>19665</v>
      </c>
    </row>
    <row r="8197" spans="1:2" x14ac:dyDescent="0.3">
      <c r="A8197" s="1" t="s">
        <v>24450</v>
      </c>
      <c r="B8197" t="s">
        <v>19579</v>
      </c>
    </row>
    <row r="8198" spans="1:2" x14ac:dyDescent="0.3">
      <c r="A8198" s="1" t="s">
        <v>20807</v>
      </c>
      <c r="B8198" t="s">
        <v>20008</v>
      </c>
    </row>
    <row r="8199" spans="1:2" x14ac:dyDescent="0.3">
      <c r="A8199" s="1" t="s">
        <v>20807</v>
      </c>
      <c r="B8199" t="s">
        <v>19665</v>
      </c>
    </row>
    <row r="8200" spans="1:2" x14ac:dyDescent="0.3">
      <c r="A8200" s="1" t="s">
        <v>20807</v>
      </c>
      <c r="B8200" t="s">
        <v>24451</v>
      </c>
    </row>
    <row r="8201" spans="1:2" x14ac:dyDescent="0.3">
      <c r="A8201" s="1" t="s">
        <v>20807</v>
      </c>
      <c r="B8201" t="s">
        <v>24452</v>
      </c>
    </row>
    <row r="8202" spans="1:2" x14ac:dyDescent="0.3">
      <c r="A8202" s="1" t="s">
        <v>20807</v>
      </c>
      <c r="B8202" t="s">
        <v>24453</v>
      </c>
    </row>
    <row r="8203" spans="1:2" x14ac:dyDescent="0.3">
      <c r="A8203" s="1" t="s">
        <v>24454</v>
      </c>
      <c r="B8203" t="s">
        <v>19665</v>
      </c>
    </row>
    <row r="8204" spans="1:2" x14ac:dyDescent="0.3">
      <c r="A8204" s="1" t="s">
        <v>24455</v>
      </c>
      <c r="B8204" t="s">
        <v>19674</v>
      </c>
    </row>
    <row r="8205" spans="1:2" x14ac:dyDescent="0.3">
      <c r="A8205" s="1" t="s">
        <v>24456</v>
      </c>
      <c r="B8205" t="s">
        <v>19550</v>
      </c>
    </row>
    <row r="8206" spans="1:2" x14ac:dyDescent="0.3">
      <c r="A8206" s="1" t="s">
        <v>24456</v>
      </c>
      <c r="B8206" t="s">
        <v>19665</v>
      </c>
    </row>
    <row r="8207" spans="1:2" x14ac:dyDescent="0.3">
      <c r="A8207" s="1" t="s">
        <v>24456</v>
      </c>
      <c r="B8207" t="s">
        <v>24457</v>
      </c>
    </row>
    <row r="8208" spans="1:2" x14ac:dyDescent="0.3">
      <c r="A8208" s="1" t="s">
        <v>24458</v>
      </c>
      <c r="B8208" t="s">
        <v>19550</v>
      </c>
    </row>
    <row r="8209" spans="1:2" x14ac:dyDescent="0.3">
      <c r="A8209" s="1" t="s">
        <v>24458</v>
      </c>
      <c r="B8209" t="s">
        <v>19665</v>
      </c>
    </row>
    <row r="8210" spans="1:2" x14ac:dyDescent="0.3">
      <c r="A8210" s="1" t="s">
        <v>24459</v>
      </c>
      <c r="B8210" t="s">
        <v>19558</v>
      </c>
    </row>
    <row r="8211" spans="1:2" x14ac:dyDescent="0.3">
      <c r="A8211" s="1" t="s">
        <v>24460</v>
      </c>
      <c r="B8211" t="s">
        <v>19550</v>
      </c>
    </row>
    <row r="8212" spans="1:2" x14ac:dyDescent="0.3">
      <c r="A8212" s="1" t="s">
        <v>24460</v>
      </c>
      <c r="B8212" t="s">
        <v>24461</v>
      </c>
    </row>
    <row r="8213" spans="1:2" x14ac:dyDescent="0.3">
      <c r="A8213" s="1" t="s">
        <v>24462</v>
      </c>
      <c r="B8213" t="s">
        <v>24463</v>
      </c>
    </row>
    <row r="8214" spans="1:2" x14ac:dyDescent="0.3">
      <c r="A8214" s="1" t="s">
        <v>24464</v>
      </c>
      <c r="B8214" t="s">
        <v>24465</v>
      </c>
    </row>
    <row r="8215" spans="1:2" x14ac:dyDescent="0.3">
      <c r="A8215" s="1" t="s">
        <v>24464</v>
      </c>
      <c r="B8215" t="s">
        <v>24466</v>
      </c>
    </row>
    <row r="8216" spans="1:2" x14ac:dyDescent="0.3">
      <c r="A8216" s="1" t="s">
        <v>24464</v>
      </c>
      <c r="B8216" t="s">
        <v>24467</v>
      </c>
    </row>
    <row r="8217" spans="1:2" x14ac:dyDescent="0.3">
      <c r="A8217" s="1" t="s">
        <v>24464</v>
      </c>
      <c r="B8217" t="s">
        <v>24468</v>
      </c>
    </row>
    <row r="8218" spans="1:2" x14ac:dyDescent="0.3">
      <c r="A8218" s="1" t="s">
        <v>24469</v>
      </c>
      <c r="B8218" t="s">
        <v>19501</v>
      </c>
    </row>
    <row r="8219" spans="1:2" x14ac:dyDescent="0.3">
      <c r="A8219" s="1" t="s">
        <v>24470</v>
      </c>
      <c r="B8219" t="s">
        <v>23897</v>
      </c>
    </row>
    <row r="8220" spans="1:2" x14ac:dyDescent="0.3">
      <c r="A8220" s="1" t="s">
        <v>24471</v>
      </c>
      <c r="B8220" t="s">
        <v>19556</v>
      </c>
    </row>
    <row r="8221" spans="1:2" x14ac:dyDescent="0.3">
      <c r="A8221" s="1" t="s">
        <v>24471</v>
      </c>
      <c r="B8221" t="s">
        <v>23855</v>
      </c>
    </row>
    <row r="8222" spans="1:2" x14ac:dyDescent="0.3">
      <c r="A8222" s="1" t="s">
        <v>24472</v>
      </c>
      <c r="B8222" t="s">
        <v>20078</v>
      </c>
    </row>
    <row r="8223" spans="1:2" x14ac:dyDescent="0.3">
      <c r="A8223" s="1" t="s">
        <v>24473</v>
      </c>
      <c r="B8223" t="s">
        <v>23577</v>
      </c>
    </row>
    <row r="8224" spans="1:2" x14ac:dyDescent="0.3">
      <c r="A8224" s="1" t="s">
        <v>4052</v>
      </c>
    </row>
    <row r="8225" spans="1:2" x14ac:dyDescent="0.3">
      <c r="A8225" s="1" t="s">
        <v>4053</v>
      </c>
    </row>
    <row r="8226" spans="1:2" x14ac:dyDescent="0.3">
      <c r="A8226" s="1" t="s">
        <v>20498</v>
      </c>
      <c r="B8226" t="s">
        <v>19620</v>
      </c>
    </row>
    <row r="8227" spans="1:2" x14ac:dyDescent="0.3">
      <c r="A8227" s="1" t="s">
        <v>24474</v>
      </c>
      <c r="B8227" t="s">
        <v>20499</v>
      </c>
    </row>
    <row r="8228" spans="1:2" x14ac:dyDescent="0.3">
      <c r="A8228" s="1" t="s">
        <v>24475</v>
      </c>
      <c r="B8228" t="s">
        <v>24476</v>
      </c>
    </row>
    <row r="8229" spans="1:2" x14ac:dyDescent="0.3">
      <c r="A8229" s="1" t="s">
        <v>24477</v>
      </c>
      <c r="B8229" t="s">
        <v>19550</v>
      </c>
    </row>
    <row r="8230" spans="1:2" x14ac:dyDescent="0.3">
      <c r="A8230" s="1" t="s">
        <v>24477</v>
      </c>
      <c r="B8230" t="s">
        <v>24478</v>
      </c>
    </row>
    <row r="8231" spans="1:2" x14ac:dyDescent="0.3">
      <c r="A8231" s="1" t="s">
        <v>24477</v>
      </c>
      <c r="B8231" t="s">
        <v>24479</v>
      </c>
    </row>
    <row r="8232" spans="1:2" x14ac:dyDescent="0.3">
      <c r="A8232" s="1" t="s">
        <v>4061</v>
      </c>
    </row>
    <row r="8233" spans="1:2" x14ac:dyDescent="0.3">
      <c r="A8233" s="1" t="s">
        <v>24480</v>
      </c>
      <c r="B8233" t="s">
        <v>19516</v>
      </c>
    </row>
    <row r="8234" spans="1:2" x14ac:dyDescent="0.3">
      <c r="A8234" s="1" t="s">
        <v>24480</v>
      </c>
      <c r="B8234" t="s">
        <v>19617</v>
      </c>
    </row>
    <row r="8235" spans="1:2" x14ac:dyDescent="0.3">
      <c r="A8235" s="1" t="s">
        <v>24480</v>
      </c>
      <c r="B8235" t="s">
        <v>24481</v>
      </c>
    </row>
    <row r="8236" spans="1:2" x14ac:dyDescent="0.3">
      <c r="A8236" s="1" t="s">
        <v>24480</v>
      </c>
      <c r="B8236" t="s">
        <v>24482</v>
      </c>
    </row>
    <row r="8237" spans="1:2" x14ac:dyDescent="0.3">
      <c r="A8237" s="1" t="s">
        <v>4068</v>
      </c>
    </row>
    <row r="8238" spans="1:2" x14ac:dyDescent="0.3">
      <c r="A8238" s="1" t="s">
        <v>24483</v>
      </c>
      <c r="B8238" t="s">
        <v>19831</v>
      </c>
    </row>
    <row r="8239" spans="1:2" x14ac:dyDescent="0.3">
      <c r="A8239" s="1" t="s">
        <v>21488</v>
      </c>
      <c r="B8239" t="s">
        <v>24484</v>
      </c>
    </row>
    <row r="8240" spans="1:2" x14ac:dyDescent="0.3">
      <c r="A8240" s="1" t="s">
        <v>24485</v>
      </c>
      <c r="B8240" t="s">
        <v>24486</v>
      </c>
    </row>
    <row r="8241" spans="1:2" x14ac:dyDescent="0.3">
      <c r="A8241" s="1" t="s">
        <v>24487</v>
      </c>
      <c r="B8241" t="s">
        <v>24488</v>
      </c>
    </row>
    <row r="8242" spans="1:2" x14ac:dyDescent="0.3">
      <c r="A8242" s="1" t="s">
        <v>24489</v>
      </c>
      <c r="B8242" t="s">
        <v>24490</v>
      </c>
    </row>
    <row r="8243" spans="1:2" x14ac:dyDescent="0.3">
      <c r="A8243" s="1" t="s">
        <v>4077</v>
      </c>
    </row>
    <row r="8244" spans="1:2" x14ac:dyDescent="0.3">
      <c r="A8244" s="1" t="s">
        <v>24491</v>
      </c>
      <c r="B8244" t="s">
        <v>24492</v>
      </c>
    </row>
    <row r="8245" spans="1:2" x14ac:dyDescent="0.3">
      <c r="A8245" s="1" t="s">
        <v>24491</v>
      </c>
      <c r="B8245" t="s">
        <v>24493</v>
      </c>
    </row>
    <row r="8246" spans="1:2" x14ac:dyDescent="0.3">
      <c r="A8246" s="1" t="s">
        <v>24494</v>
      </c>
      <c r="B8246" t="s">
        <v>19665</v>
      </c>
    </row>
    <row r="8247" spans="1:2" x14ac:dyDescent="0.3">
      <c r="A8247" s="1" t="s">
        <v>24494</v>
      </c>
      <c r="B8247" t="s">
        <v>20080</v>
      </c>
    </row>
    <row r="8248" spans="1:2" x14ac:dyDescent="0.3">
      <c r="A8248" s="1" t="s">
        <v>24494</v>
      </c>
      <c r="B8248" t="s">
        <v>24311</v>
      </c>
    </row>
    <row r="8249" spans="1:2" x14ac:dyDescent="0.3">
      <c r="A8249" s="1" t="s">
        <v>24494</v>
      </c>
      <c r="B8249" t="s">
        <v>21470</v>
      </c>
    </row>
    <row r="8250" spans="1:2" x14ac:dyDescent="0.3">
      <c r="A8250" s="1" t="s">
        <v>24495</v>
      </c>
      <c r="B8250" t="s">
        <v>19665</v>
      </c>
    </row>
    <row r="8251" spans="1:2" x14ac:dyDescent="0.3">
      <c r="A8251" s="1" t="s">
        <v>21491</v>
      </c>
      <c r="B8251" t="s">
        <v>24496</v>
      </c>
    </row>
    <row r="8252" spans="1:2" x14ac:dyDescent="0.3">
      <c r="A8252" s="1" t="s">
        <v>24497</v>
      </c>
      <c r="B8252" t="s">
        <v>24498</v>
      </c>
    </row>
    <row r="8253" spans="1:2" x14ac:dyDescent="0.3">
      <c r="A8253" s="1" t="s">
        <v>4089</v>
      </c>
    </row>
    <row r="8254" spans="1:2" x14ac:dyDescent="0.3">
      <c r="A8254" s="1" t="s">
        <v>24499</v>
      </c>
      <c r="B8254" t="s">
        <v>21142</v>
      </c>
    </row>
    <row r="8255" spans="1:2" x14ac:dyDescent="0.3">
      <c r="A8255" s="1" t="s">
        <v>24499</v>
      </c>
      <c r="B8255" t="s">
        <v>19516</v>
      </c>
    </row>
    <row r="8256" spans="1:2" x14ac:dyDescent="0.3">
      <c r="A8256" s="1" t="s">
        <v>24500</v>
      </c>
      <c r="B8256" t="s">
        <v>20377</v>
      </c>
    </row>
    <row r="8257" spans="1:2" x14ac:dyDescent="0.3">
      <c r="A8257" s="1" t="s">
        <v>24501</v>
      </c>
      <c r="B8257" t="s">
        <v>19516</v>
      </c>
    </row>
    <row r="8258" spans="1:2" x14ac:dyDescent="0.3">
      <c r="A8258" s="1" t="s">
        <v>24502</v>
      </c>
      <c r="B8258" t="s">
        <v>19503</v>
      </c>
    </row>
    <row r="8259" spans="1:2" x14ac:dyDescent="0.3">
      <c r="A8259" s="1" t="s">
        <v>24503</v>
      </c>
      <c r="B8259" t="s">
        <v>19563</v>
      </c>
    </row>
    <row r="8260" spans="1:2" x14ac:dyDescent="0.3">
      <c r="A8260" s="1" t="s">
        <v>4096</v>
      </c>
    </row>
    <row r="8261" spans="1:2" x14ac:dyDescent="0.3">
      <c r="A8261" s="1" t="s">
        <v>4097</v>
      </c>
    </row>
    <row r="8262" spans="1:2" x14ac:dyDescent="0.3">
      <c r="A8262" s="1" t="s">
        <v>24504</v>
      </c>
      <c r="B8262" t="s">
        <v>19489</v>
      </c>
    </row>
    <row r="8263" spans="1:2" x14ac:dyDescent="0.3">
      <c r="A8263" s="1" t="s">
        <v>24505</v>
      </c>
      <c r="B8263" t="s">
        <v>19494</v>
      </c>
    </row>
    <row r="8264" spans="1:2" x14ac:dyDescent="0.3">
      <c r="A8264" s="1" t="s">
        <v>4100</v>
      </c>
    </row>
    <row r="8265" spans="1:2" x14ac:dyDescent="0.3">
      <c r="A8265" s="1" t="s">
        <v>24506</v>
      </c>
      <c r="B8265" t="s">
        <v>24507</v>
      </c>
    </row>
    <row r="8266" spans="1:2" x14ac:dyDescent="0.3">
      <c r="A8266" s="1" t="s">
        <v>24508</v>
      </c>
      <c r="B8266" t="s">
        <v>24509</v>
      </c>
    </row>
    <row r="8267" spans="1:2" x14ac:dyDescent="0.3">
      <c r="A8267" s="1" t="s">
        <v>24510</v>
      </c>
      <c r="B8267" t="s">
        <v>19519</v>
      </c>
    </row>
    <row r="8268" spans="1:2" x14ac:dyDescent="0.3">
      <c r="A8268" s="1" t="s">
        <v>21493</v>
      </c>
      <c r="B8268" t="s">
        <v>19734</v>
      </c>
    </row>
    <row r="8269" spans="1:2" x14ac:dyDescent="0.3">
      <c r="A8269" s="1" t="s">
        <v>21493</v>
      </c>
      <c r="B8269" t="s">
        <v>24511</v>
      </c>
    </row>
    <row r="8270" spans="1:2" x14ac:dyDescent="0.3">
      <c r="A8270" s="1" t="s">
        <v>21493</v>
      </c>
      <c r="B8270" t="s">
        <v>24512</v>
      </c>
    </row>
    <row r="8271" spans="1:2" x14ac:dyDescent="0.3">
      <c r="A8271" s="1" t="s">
        <v>21493</v>
      </c>
      <c r="B8271" t="s">
        <v>24513</v>
      </c>
    </row>
    <row r="8272" spans="1:2" x14ac:dyDescent="0.3">
      <c r="A8272" s="1" t="s">
        <v>24514</v>
      </c>
      <c r="B8272" t="s">
        <v>19597</v>
      </c>
    </row>
    <row r="8273" spans="1:2" x14ac:dyDescent="0.3">
      <c r="A8273" s="1" t="s">
        <v>24515</v>
      </c>
      <c r="B8273" t="s">
        <v>23137</v>
      </c>
    </row>
    <row r="8274" spans="1:2" x14ac:dyDescent="0.3">
      <c r="A8274" s="1" t="s">
        <v>24516</v>
      </c>
      <c r="B8274" t="s">
        <v>19597</v>
      </c>
    </row>
    <row r="8275" spans="1:2" x14ac:dyDescent="0.3">
      <c r="A8275" s="1" t="s">
        <v>20082</v>
      </c>
      <c r="B8275" t="s">
        <v>24517</v>
      </c>
    </row>
    <row r="8276" spans="1:2" x14ac:dyDescent="0.3">
      <c r="A8276" s="1" t="s">
        <v>24518</v>
      </c>
      <c r="B8276" t="s">
        <v>21049</v>
      </c>
    </row>
    <row r="8277" spans="1:2" x14ac:dyDescent="0.3">
      <c r="A8277" s="1" t="s">
        <v>24519</v>
      </c>
      <c r="B8277" t="s">
        <v>19519</v>
      </c>
    </row>
    <row r="8278" spans="1:2" x14ac:dyDescent="0.3">
      <c r="A8278" s="1" t="s">
        <v>24520</v>
      </c>
      <c r="B8278" t="s">
        <v>19491</v>
      </c>
    </row>
    <row r="8279" spans="1:2" x14ac:dyDescent="0.3">
      <c r="A8279" s="1" t="s">
        <v>24521</v>
      </c>
      <c r="B8279" t="s">
        <v>24522</v>
      </c>
    </row>
    <row r="8280" spans="1:2" x14ac:dyDescent="0.3">
      <c r="A8280" s="1" t="s">
        <v>24523</v>
      </c>
      <c r="B8280" t="s">
        <v>20366</v>
      </c>
    </row>
    <row r="8281" spans="1:2" x14ac:dyDescent="0.3">
      <c r="A8281" s="1" t="s">
        <v>24524</v>
      </c>
      <c r="B8281" t="s">
        <v>24525</v>
      </c>
    </row>
    <row r="8282" spans="1:2" x14ac:dyDescent="0.3">
      <c r="A8282" s="1" t="s">
        <v>24526</v>
      </c>
      <c r="B8282" t="s">
        <v>24527</v>
      </c>
    </row>
    <row r="8283" spans="1:2" x14ac:dyDescent="0.3">
      <c r="A8283" s="1" t="s">
        <v>24528</v>
      </c>
      <c r="B8283" t="s">
        <v>24529</v>
      </c>
    </row>
    <row r="8284" spans="1:2" x14ac:dyDescent="0.3">
      <c r="A8284" s="1" t="s">
        <v>24530</v>
      </c>
      <c r="B8284" t="s">
        <v>19516</v>
      </c>
    </row>
    <row r="8285" spans="1:2" x14ac:dyDescent="0.3">
      <c r="A8285" s="1" t="s">
        <v>24531</v>
      </c>
      <c r="B8285" t="s">
        <v>24532</v>
      </c>
    </row>
    <row r="8286" spans="1:2" x14ac:dyDescent="0.3">
      <c r="A8286" s="1" t="s">
        <v>24533</v>
      </c>
      <c r="B8286" t="s">
        <v>19491</v>
      </c>
    </row>
    <row r="8287" spans="1:2" x14ac:dyDescent="0.3">
      <c r="A8287" s="1" t="s">
        <v>24533</v>
      </c>
      <c r="B8287" t="s">
        <v>23757</v>
      </c>
    </row>
    <row r="8288" spans="1:2" x14ac:dyDescent="0.3">
      <c r="A8288" s="1" t="s">
        <v>24533</v>
      </c>
      <c r="B8288" t="s">
        <v>24534</v>
      </c>
    </row>
    <row r="8289" spans="1:2" x14ac:dyDescent="0.3">
      <c r="A8289" s="1" t="s">
        <v>24533</v>
      </c>
      <c r="B8289" t="s">
        <v>24535</v>
      </c>
    </row>
    <row r="8290" spans="1:2" x14ac:dyDescent="0.3">
      <c r="A8290" s="1" t="s">
        <v>24536</v>
      </c>
      <c r="B8290" t="s">
        <v>19548</v>
      </c>
    </row>
    <row r="8291" spans="1:2" x14ac:dyDescent="0.3">
      <c r="A8291" s="1" t="s">
        <v>24537</v>
      </c>
      <c r="B8291" t="s">
        <v>19519</v>
      </c>
    </row>
    <row r="8292" spans="1:2" x14ac:dyDescent="0.3">
      <c r="A8292" s="1" t="s">
        <v>24538</v>
      </c>
      <c r="B8292" t="s">
        <v>19521</v>
      </c>
    </row>
    <row r="8293" spans="1:2" x14ac:dyDescent="0.3">
      <c r="A8293" s="1" t="s">
        <v>24539</v>
      </c>
      <c r="B8293" t="s">
        <v>19735</v>
      </c>
    </row>
    <row r="8294" spans="1:2" x14ac:dyDescent="0.3">
      <c r="A8294" s="1" t="s">
        <v>24540</v>
      </c>
      <c r="B8294" t="s">
        <v>19551</v>
      </c>
    </row>
    <row r="8295" spans="1:2" x14ac:dyDescent="0.3">
      <c r="A8295" s="1" t="s">
        <v>24541</v>
      </c>
      <c r="B8295" t="s">
        <v>24542</v>
      </c>
    </row>
    <row r="8296" spans="1:2" x14ac:dyDescent="0.3">
      <c r="A8296" s="1" t="s">
        <v>24541</v>
      </c>
      <c r="B8296" t="s">
        <v>24543</v>
      </c>
    </row>
    <row r="8297" spans="1:2" x14ac:dyDescent="0.3">
      <c r="A8297" s="1" t="s">
        <v>24544</v>
      </c>
      <c r="B8297" t="s">
        <v>19485</v>
      </c>
    </row>
    <row r="8298" spans="1:2" x14ac:dyDescent="0.3">
      <c r="A8298" s="1" t="s">
        <v>4139</v>
      </c>
    </row>
    <row r="8299" spans="1:2" x14ac:dyDescent="0.3">
      <c r="A8299" s="1" t="s">
        <v>4140</v>
      </c>
    </row>
    <row r="8300" spans="1:2" x14ac:dyDescent="0.3">
      <c r="A8300" s="1" t="s">
        <v>4143</v>
      </c>
    </row>
    <row r="8301" spans="1:2" x14ac:dyDescent="0.3">
      <c r="A8301" s="1" t="s">
        <v>20017</v>
      </c>
      <c r="B8301" t="s">
        <v>19523</v>
      </c>
    </row>
    <row r="8302" spans="1:2" x14ac:dyDescent="0.3">
      <c r="A8302" s="1" t="s">
        <v>20017</v>
      </c>
      <c r="B8302" t="s">
        <v>19487</v>
      </c>
    </row>
    <row r="8303" spans="1:2" x14ac:dyDescent="0.3">
      <c r="A8303" s="1" t="s">
        <v>20017</v>
      </c>
      <c r="B8303" t="s">
        <v>24545</v>
      </c>
    </row>
    <row r="8304" spans="1:2" x14ac:dyDescent="0.3">
      <c r="A8304" s="1" t="s">
        <v>20017</v>
      </c>
      <c r="B8304" t="s">
        <v>24546</v>
      </c>
    </row>
    <row r="8305" spans="1:2" x14ac:dyDescent="0.3">
      <c r="A8305" s="1" t="s">
        <v>20017</v>
      </c>
      <c r="B8305" t="s">
        <v>19522</v>
      </c>
    </row>
    <row r="8306" spans="1:2" x14ac:dyDescent="0.3">
      <c r="A8306" s="1" t="s">
        <v>20017</v>
      </c>
      <c r="B8306" t="s">
        <v>19521</v>
      </c>
    </row>
    <row r="8307" spans="1:2" x14ac:dyDescent="0.3">
      <c r="A8307" s="1" t="s">
        <v>20017</v>
      </c>
      <c r="B8307" t="s">
        <v>24547</v>
      </c>
    </row>
    <row r="8308" spans="1:2" x14ac:dyDescent="0.3">
      <c r="A8308" s="1" t="s">
        <v>20017</v>
      </c>
      <c r="B8308" t="s">
        <v>24548</v>
      </c>
    </row>
    <row r="8309" spans="1:2" x14ac:dyDescent="0.3">
      <c r="A8309" s="1" t="s">
        <v>20017</v>
      </c>
      <c r="B8309" t="s">
        <v>24549</v>
      </c>
    </row>
    <row r="8310" spans="1:2" x14ac:dyDescent="0.3">
      <c r="A8310" s="1" t="s">
        <v>20017</v>
      </c>
      <c r="B8310" t="s">
        <v>24550</v>
      </c>
    </row>
    <row r="8311" spans="1:2" x14ac:dyDescent="0.3">
      <c r="A8311" s="1" t="s">
        <v>20017</v>
      </c>
      <c r="B8311" t="s">
        <v>20348</v>
      </c>
    </row>
    <row r="8312" spans="1:2" x14ac:dyDescent="0.3">
      <c r="A8312" s="1" t="s">
        <v>20017</v>
      </c>
      <c r="B8312" t="s">
        <v>24551</v>
      </c>
    </row>
    <row r="8313" spans="1:2" x14ac:dyDescent="0.3">
      <c r="A8313" s="1" t="s">
        <v>20017</v>
      </c>
      <c r="B8313" t="s">
        <v>24552</v>
      </c>
    </row>
    <row r="8314" spans="1:2" x14ac:dyDescent="0.3">
      <c r="A8314" s="1" t="s">
        <v>20017</v>
      </c>
      <c r="B8314" t="s">
        <v>24553</v>
      </c>
    </row>
    <row r="8315" spans="1:2" x14ac:dyDescent="0.3">
      <c r="A8315" s="1" t="s">
        <v>20017</v>
      </c>
      <c r="B8315" t="s">
        <v>24554</v>
      </c>
    </row>
    <row r="8316" spans="1:2" x14ac:dyDescent="0.3">
      <c r="A8316" s="1" t="s">
        <v>20017</v>
      </c>
      <c r="B8316" t="s">
        <v>24555</v>
      </c>
    </row>
    <row r="8317" spans="1:2" x14ac:dyDescent="0.3">
      <c r="A8317" s="1" t="s">
        <v>20017</v>
      </c>
      <c r="B8317" t="s">
        <v>24556</v>
      </c>
    </row>
    <row r="8318" spans="1:2" x14ac:dyDescent="0.3">
      <c r="A8318" s="1" t="s">
        <v>20017</v>
      </c>
      <c r="B8318" t="s">
        <v>24557</v>
      </c>
    </row>
    <row r="8319" spans="1:2" x14ac:dyDescent="0.3">
      <c r="A8319" s="1" t="s">
        <v>20017</v>
      </c>
      <c r="B8319" t="s">
        <v>24558</v>
      </c>
    </row>
    <row r="8320" spans="1:2" x14ac:dyDescent="0.3">
      <c r="A8320" s="1" t="s">
        <v>20017</v>
      </c>
      <c r="B8320" t="s">
        <v>24559</v>
      </c>
    </row>
    <row r="8321" spans="1:2" x14ac:dyDescent="0.3">
      <c r="A8321" s="1" t="s">
        <v>20017</v>
      </c>
      <c r="B8321" t="s">
        <v>24560</v>
      </c>
    </row>
    <row r="8322" spans="1:2" x14ac:dyDescent="0.3">
      <c r="A8322" s="1" t="s">
        <v>4170</v>
      </c>
    </row>
    <row r="8323" spans="1:2" x14ac:dyDescent="0.3">
      <c r="A8323" s="1" t="s">
        <v>24561</v>
      </c>
      <c r="B8323" t="s">
        <v>24562</v>
      </c>
    </row>
    <row r="8324" spans="1:2" x14ac:dyDescent="0.3">
      <c r="A8324" s="1" t="s">
        <v>24563</v>
      </c>
      <c r="B8324" t="s">
        <v>19503</v>
      </c>
    </row>
    <row r="8325" spans="1:2" x14ac:dyDescent="0.3">
      <c r="A8325" s="1" t="s">
        <v>4173</v>
      </c>
    </row>
    <row r="8326" spans="1:2" x14ac:dyDescent="0.3">
      <c r="A8326" s="1" t="s">
        <v>24564</v>
      </c>
      <c r="B8326" t="s">
        <v>19522</v>
      </c>
    </row>
    <row r="8327" spans="1:2" x14ac:dyDescent="0.3">
      <c r="A8327" s="1" t="s">
        <v>24565</v>
      </c>
      <c r="B8327" t="s">
        <v>24566</v>
      </c>
    </row>
    <row r="8328" spans="1:2" x14ac:dyDescent="0.3">
      <c r="A8328" s="1" t="s">
        <v>20160</v>
      </c>
      <c r="B8328" t="s">
        <v>20377</v>
      </c>
    </row>
    <row r="8329" spans="1:2" x14ac:dyDescent="0.3">
      <c r="A8329" s="1" t="s">
        <v>20160</v>
      </c>
      <c r="B8329" t="s">
        <v>19647</v>
      </c>
    </row>
    <row r="8330" spans="1:2" x14ac:dyDescent="0.3">
      <c r="A8330" s="1" t="s">
        <v>20160</v>
      </c>
      <c r="B8330" t="s">
        <v>24567</v>
      </c>
    </row>
    <row r="8331" spans="1:2" x14ac:dyDescent="0.3">
      <c r="A8331" s="1" t="s">
        <v>20160</v>
      </c>
      <c r="B8331" t="s">
        <v>19523</v>
      </c>
    </row>
    <row r="8332" spans="1:2" x14ac:dyDescent="0.3">
      <c r="A8332" s="1" t="s">
        <v>20160</v>
      </c>
      <c r="B8332" t="s">
        <v>24568</v>
      </c>
    </row>
    <row r="8333" spans="1:2" x14ac:dyDescent="0.3">
      <c r="A8333" s="1" t="s">
        <v>20160</v>
      </c>
      <c r="B8333" t="s">
        <v>24569</v>
      </c>
    </row>
    <row r="8334" spans="1:2" x14ac:dyDescent="0.3">
      <c r="A8334" s="1" t="s">
        <v>20160</v>
      </c>
      <c r="B8334" t="s">
        <v>24570</v>
      </c>
    </row>
    <row r="8335" spans="1:2" x14ac:dyDescent="0.3">
      <c r="A8335" s="1" t="s">
        <v>20160</v>
      </c>
      <c r="B8335" t="s">
        <v>19521</v>
      </c>
    </row>
    <row r="8336" spans="1:2" x14ac:dyDescent="0.3">
      <c r="A8336" s="1" t="s">
        <v>20160</v>
      </c>
      <c r="B8336" t="s">
        <v>24571</v>
      </c>
    </row>
    <row r="8337" spans="1:2" x14ac:dyDescent="0.3">
      <c r="A8337" s="1" t="s">
        <v>20160</v>
      </c>
      <c r="B8337" t="s">
        <v>24572</v>
      </c>
    </row>
    <row r="8338" spans="1:2" x14ac:dyDescent="0.3">
      <c r="A8338" s="1" t="s">
        <v>20160</v>
      </c>
      <c r="B8338" t="s">
        <v>24573</v>
      </c>
    </row>
    <row r="8339" spans="1:2" x14ac:dyDescent="0.3">
      <c r="A8339" s="1" t="s">
        <v>20160</v>
      </c>
      <c r="B8339" t="s">
        <v>19582</v>
      </c>
    </row>
    <row r="8340" spans="1:2" x14ac:dyDescent="0.3">
      <c r="A8340" s="1" t="s">
        <v>20160</v>
      </c>
      <c r="B8340" t="s">
        <v>24574</v>
      </c>
    </row>
    <row r="8341" spans="1:2" x14ac:dyDescent="0.3">
      <c r="A8341" s="1" t="s">
        <v>24575</v>
      </c>
      <c r="B8341" t="s">
        <v>24576</v>
      </c>
    </row>
    <row r="8342" spans="1:2" x14ac:dyDescent="0.3">
      <c r="A8342" s="1" t="s">
        <v>21496</v>
      </c>
      <c r="B8342" t="s">
        <v>24577</v>
      </c>
    </row>
    <row r="8343" spans="1:2" x14ac:dyDescent="0.3">
      <c r="A8343" s="1" t="s">
        <v>4196</v>
      </c>
    </row>
    <row r="8344" spans="1:2" x14ac:dyDescent="0.3">
      <c r="A8344" s="1" t="s">
        <v>24578</v>
      </c>
      <c r="B8344" t="s">
        <v>19631</v>
      </c>
    </row>
    <row r="8345" spans="1:2" x14ac:dyDescent="0.3">
      <c r="A8345" s="1" t="s">
        <v>24579</v>
      </c>
      <c r="B8345" t="s">
        <v>20023</v>
      </c>
    </row>
    <row r="8346" spans="1:2" x14ac:dyDescent="0.3">
      <c r="A8346" s="1" t="s">
        <v>24580</v>
      </c>
      <c r="B8346" t="s">
        <v>24581</v>
      </c>
    </row>
    <row r="8347" spans="1:2" x14ac:dyDescent="0.3">
      <c r="A8347" s="1" t="s">
        <v>24580</v>
      </c>
      <c r="B8347" t="s">
        <v>19649</v>
      </c>
    </row>
    <row r="8348" spans="1:2" x14ac:dyDescent="0.3">
      <c r="A8348" s="1" t="s">
        <v>24580</v>
      </c>
      <c r="B8348" t="s">
        <v>21563</v>
      </c>
    </row>
    <row r="8349" spans="1:2" x14ac:dyDescent="0.3">
      <c r="A8349" s="1" t="s">
        <v>24580</v>
      </c>
      <c r="B8349" t="s">
        <v>24582</v>
      </c>
    </row>
    <row r="8350" spans="1:2" x14ac:dyDescent="0.3">
      <c r="A8350" s="1" t="s">
        <v>4203</v>
      </c>
    </row>
    <row r="8351" spans="1:2" x14ac:dyDescent="0.3">
      <c r="A8351" s="1" t="s">
        <v>21497</v>
      </c>
      <c r="B8351" t="s">
        <v>19564</v>
      </c>
    </row>
    <row r="8352" spans="1:2" x14ac:dyDescent="0.3">
      <c r="A8352" s="1" t="s">
        <v>21497</v>
      </c>
      <c r="B8352" t="s">
        <v>23616</v>
      </c>
    </row>
    <row r="8353" spans="1:2" x14ac:dyDescent="0.3">
      <c r="A8353" s="1" t="s">
        <v>21497</v>
      </c>
      <c r="B8353" t="s">
        <v>19489</v>
      </c>
    </row>
    <row r="8354" spans="1:2" x14ac:dyDescent="0.3">
      <c r="A8354" s="1" t="s">
        <v>24583</v>
      </c>
      <c r="B8354" t="s">
        <v>21498</v>
      </c>
    </row>
    <row r="8355" spans="1:2" x14ac:dyDescent="0.3">
      <c r="A8355" s="1" t="s">
        <v>24584</v>
      </c>
      <c r="B8355" t="s">
        <v>24585</v>
      </c>
    </row>
    <row r="8356" spans="1:2" x14ac:dyDescent="0.3">
      <c r="A8356" s="1" t="s">
        <v>4210</v>
      </c>
    </row>
    <row r="8357" spans="1:2" x14ac:dyDescent="0.3">
      <c r="A8357" s="1" t="s">
        <v>20816</v>
      </c>
      <c r="B8357" t="s">
        <v>19519</v>
      </c>
    </row>
    <row r="8358" spans="1:2" x14ac:dyDescent="0.3">
      <c r="A8358" s="1" t="s">
        <v>20816</v>
      </c>
      <c r="B8358" t="s">
        <v>24586</v>
      </c>
    </row>
    <row r="8359" spans="1:2" x14ac:dyDescent="0.3">
      <c r="A8359" s="1" t="s">
        <v>20816</v>
      </c>
      <c r="B8359" t="s">
        <v>19516</v>
      </c>
    </row>
    <row r="8360" spans="1:2" x14ac:dyDescent="0.3">
      <c r="A8360" s="1" t="s">
        <v>24587</v>
      </c>
      <c r="B8360" t="s">
        <v>20059</v>
      </c>
    </row>
    <row r="8361" spans="1:2" x14ac:dyDescent="0.3">
      <c r="A8361" s="1" t="s">
        <v>24588</v>
      </c>
      <c r="B8361" t="s">
        <v>20912</v>
      </c>
    </row>
    <row r="8362" spans="1:2" x14ac:dyDescent="0.3">
      <c r="A8362" s="1" t="s">
        <v>4218</v>
      </c>
    </row>
    <row r="8363" spans="1:2" x14ac:dyDescent="0.3">
      <c r="A8363" s="1" t="s">
        <v>24589</v>
      </c>
      <c r="B8363" t="s">
        <v>19516</v>
      </c>
    </row>
    <row r="8364" spans="1:2" x14ac:dyDescent="0.3">
      <c r="A8364" s="1" t="s">
        <v>24590</v>
      </c>
      <c r="B8364" t="s">
        <v>19487</v>
      </c>
    </row>
    <row r="8365" spans="1:2" x14ac:dyDescent="0.3">
      <c r="A8365" s="1" t="s">
        <v>24590</v>
      </c>
      <c r="B8365" t="s">
        <v>19514</v>
      </c>
    </row>
    <row r="8366" spans="1:2" x14ac:dyDescent="0.3">
      <c r="A8366" s="1" t="s">
        <v>24591</v>
      </c>
      <c r="B8366" t="s">
        <v>19573</v>
      </c>
    </row>
    <row r="8367" spans="1:2" x14ac:dyDescent="0.3">
      <c r="A8367" s="1" t="s">
        <v>24592</v>
      </c>
      <c r="B8367" t="s">
        <v>19775</v>
      </c>
    </row>
    <row r="8368" spans="1:2" x14ac:dyDescent="0.3">
      <c r="A8368" s="1" t="s">
        <v>24593</v>
      </c>
      <c r="B8368" t="s">
        <v>19491</v>
      </c>
    </row>
    <row r="8369" spans="1:4" x14ac:dyDescent="0.3">
      <c r="A8369" s="1" t="s">
        <v>24594</v>
      </c>
      <c r="B8369" t="s">
        <v>19519</v>
      </c>
    </row>
    <row r="8370" spans="1:4" x14ac:dyDescent="0.3">
      <c r="A8370" s="1" t="s">
        <v>21499</v>
      </c>
      <c r="B8370" t="s">
        <v>19519</v>
      </c>
    </row>
    <row r="8371" spans="1:4" x14ac:dyDescent="0.3">
      <c r="A8371" s="1" t="s">
        <v>21499</v>
      </c>
      <c r="B8371" t="s">
        <v>19521</v>
      </c>
    </row>
    <row r="8372" spans="1:4" x14ac:dyDescent="0.3">
      <c r="A8372" s="1" t="s">
        <v>4230</v>
      </c>
    </row>
    <row r="8373" spans="1:4" x14ac:dyDescent="0.3">
      <c r="A8373" s="1" t="s">
        <v>4231</v>
      </c>
    </row>
    <row r="8374" spans="1:4" x14ac:dyDescent="0.3">
      <c r="A8374" s="1" t="s">
        <v>24595</v>
      </c>
      <c r="B8374" t="s">
        <v>24596</v>
      </c>
    </row>
    <row r="8375" spans="1:4" x14ac:dyDescent="0.3">
      <c r="A8375" s="1" t="s">
        <v>24597</v>
      </c>
      <c r="B8375" t="s">
        <v>24598</v>
      </c>
    </row>
    <row r="8376" spans="1:4" x14ac:dyDescent="0.3">
      <c r="A8376" s="1" t="s">
        <v>24599</v>
      </c>
      <c r="B8376" t="s">
        <v>20140</v>
      </c>
    </row>
    <row r="8377" spans="1:4" x14ac:dyDescent="0.3">
      <c r="A8377" s="1" t="s">
        <v>4238</v>
      </c>
    </row>
    <row r="8378" spans="1:4" x14ac:dyDescent="0.3">
      <c r="A8378" s="1" t="s">
        <v>4240</v>
      </c>
    </row>
    <row r="8379" spans="1:4" x14ac:dyDescent="0.3">
      <c r="A8379" s="1" t="s">
        <v>4241</v>
      </c>
    </row>
    <row r="8380" spans="1:4" x14ac:dyDescent="0.3">
      <c r="A8380" s="1" t="s">
        <v>20501</v>
      </c>
      <c r="B8380" t="s">
        <v>24600</v>
      </c>
      <c r="C8380" t="s">
        <v>24601</v>
      </c>
      <c r="D8380" t="s">
        <v>24602</v>
      </c>
    </row>
    <row r="8381" spans="1:4" x14ac:dyDescent="0.3">
      <c r="A8381" s="1" t="s">
        <v>20501</v>
      </c>
      <c r="B8381" t="s">
        <v>19534</v>
      </c>
    </row>
    <row r="8382" spans="1:4" x14ac:dyDescent="0.3">
      <c r="A8382" s="1" t="s">
        <v>20501</v>
      </c>
      <c r="B8382" t="s">
        <v>24603</v>
      </c>
    </row>
    <row r="8383" spans="1:4" x14ac:dyDescent="0.3">
      <c r="A8383" s="1" t="s">
        <v>20501</v>
      </c>
      <c r="B8383" t="s">
        <v>24604</v>
      </c>
    </row>
    <row r="8384" spans="1:4" x14ac:dyDescent="0.3">
      <c r="A8384" s="1" t="s">
        <v>20501</v>
      </c>
      <c r="B8384" t="s">
        <v>19523</v>
      </c>
    </row>
    <row r="8385" spans="1:2" x14ac:dyDescent="0.3">
      <c r="A8385" s="1" t="s">
        <v>20501</v>
      </c>
      <c r="B8385" t="s">
        <v>19519</v>
      </c>
    </row>
    <row r="8386" spans="1:2" x14ac:dyDescent="0.3">
      <c r="A8386" s="1" t="s">
        <v>20501</v>
      </c>
      <c r="B8386" t="s">
        <v>19502</v>
      </c>
    </row>
    <row r="8387" spans="1:2" x14ac:dyDescent="0.3">
      <c r="A8387" s="1" t="s">
        <v>20501</v>
      </c>
      <c r="B8387" t="s">
        <v>19487</v>
      </c>
    </row>
    <row r="8388" spans="1:2" x14ac:dyDescent="0.3">
      <c r="A8388" s="1" t="s">
        <v>20501</v>
      </c>
      <c r="B8388" t="s">
        <v>19718</v>
      </c>
    </row>
    <row r="8389" spans="1:2" x14ac:dyDescent="0.3">
      <c r="A8389" s="1" t="s">
        <v>20501</v>
      </c>
      <c r="B8389" t="s">
        <v>20023</v>
      </c>
    </row>
    <row r="8390" spans="1:2" x14ac:dyDescent="0.3">
      <c r="A8390" s="1" t="s">
        <v>20501</v>
      </c>
      <c r="B8390" t="s">
        <v>24605</v>
      </c>
    </row>
    <row r="8391" spans="1:2" x14ac:dyDescent="0.3">
      <c r="A8391" s="1" t="s">
        <v>20501</v>
      </c>
      <c r="B8391" t="s">
        <v>19507</v>
      </c>
    </row>
    <row r="8392" spans="1:2" x14ac:dyDescent="0.3">
      <c r="A8392" s="1" t="s">
        <v>20501</v>
      </c>
      <c r="B8392" t="s">
        <v>24606</v>
      </c>
    </row>
    <row r="8393" spans="1:2" x14ac:dyDescent="0.3">
      <c r="A8393" s="1" t="s">
        <v>20501</v>
      </c>
      <c r="B8393" t="s">
        <v>19528</v>
      </c>
    </row>
    <row r="8394" spans="1:2" x14ac:dyDescent="0.3">
      <c r="A8394" s="1" t="s">
        <v>20501</v>
      </c>
      <c r="B8394" t="s">
        <v>21542</v>
      </c>
    </row>
    <row r="8395" spans="1:2" x14ac:dyDescent="0.3">
      <c r="A8395" s="1" t="s">
        <v>20501</v>
      </c>
      <c r="B8395" t="s">
        <v>22261</v>
      </c>
    </row>
    <row r="8396" spans="1:2" x14ac:dyDescent="0.3">
      <c r="A8396" s="1" t="s">
        <v>20501</v>
      </c>
      <c r="B8396" t="s">
        <v>24607</v>
      </c>
    </row>
    <row r="8397" spans="1:2" x14ac:dyDescent="0.3">
      <c r="A8397" s="1" t="s">
        <v>4264</v>
      </c>
    </row>
    <row r="8398" spans="1:2" x14ac:dyDescent="0.3">
      <c r="A8398" s="1" t="s">
        <v>4265</v>
      </c>
    </row>
    <row r="8399" spans="1:2" x14ac:dyDescent="0.3">
      <c r="A8399" s="1" t="s">
        <v>4267</v>
      </c>
    </row>
    <row r="8400" spans="1:2" x14ac:dyDescent="0.3">
      <c r="A8400" s="1" t="s">
        <v>4268</v>
      </c>
    </row>
    <row r="8401" spans="1:2" x14ac:dyDescent="0.3">
      <c r="A8401" s="1" t="s">
        <v>24608</v>
      </c>
      <c r="B8401" t="s">
        <v>19507</v>
      </c>
    </row>
    <row r="8402" spans="1:2" x14ac:dyDescent="0.3">
      <c r="A8402" s="1" t="s">
        <v>24609</v>
      </c>
      <c r="B8402" t="s">
        <v>24610</v>
      </c>
    </row>
    <row r="8403" spans="1:2" x14ac:dyDescent="0.3">
      <c r="A8403" s="1" t="s">
        <v>24611</v>
      </c>
      <c r="B8403" t="s">
        <v>19562</v>
      </c>
    </row>
    <row r="8404" spans="1:2" x14ac:dyDescent="0.3">
      <c r="A8404" s="1" t="s">
        <v>24612</v>
      </c>
      <c r="B8404" t="s">
        <v>19514</v>
      </c>
    </row>
    <row r="8405" spans="1:2" x14ac:dyDescent="0.3">
      <c r="A8405" s="1" t="s">
        <v>24613</v>
      </c>
      <c r="B8405" t="s">
        <v>24614</v>
      </c>
    </row>
    <row r="8406" spans="1:2" x14ac:dyDescent="0.3">
      <c r="A8406" s="1" t="s">
        <v>4274</v>
      </c>
    </row>
    <row r="8407" spans="1:2" x14ac:dyDescent="0.3">
      <c r="A8407" s="1" t="s">
        <v>24615</v>
      </c>
      <c r="B8407" t="s">
        <v>19487</v>
      </c>
    </row>
    <row r="8408" spans="1:2" x14ac:dyDescent="0.3">
      <c r="A8408" s="1" t="s">
        <v>24615</v>
      </c>
      <c r="B8408" t="s">
        <v>19548</v>
      </c>
    </row>
    <row r="8409" spans="1:2" x14ac:dyDescent="0.3">
      <c r="A8409" s="1" t="s">
        <v>24616</v>
      </c>
      <c r="B8409" t="s">
        <v>22852</v>
      </c>
    </row>
    <row r="8410" spans="1:2" x14ac:dyDescent="0.3">
      <c r="A8410" s="1" t="s">
        <v>24617</v>
      </c>
      <c r="B8410" t="s">
        <v>21452</v>
      </c>
    </row>
    <row r="8411" spans="1:2" x14ac:dyDescent="0.3">
      <c r="A8411" s="1" t="s">
        <v>24618</v>
      </c>
      <c r="B8411" t="s">
        <v>24619</v>
      </c>
    </row>
    <row r="8412" spans="1:2" x14ac:dyDescent="0.3">
      <c r="A8412" s="1" t="s">
        <v>24620</v>
      </c>
      <c r="B8412" t="s">
        <v>24621</v>
      </c>
    </row>
    <row r="8413" spans="1:2" x14ac:dyDescent="0.3">
      <c r="A8413" s="1" t="s">
        <v>24622</v>
      </c>
      <c r="B8413" t="s">
        <v>24623</v>
      </c>
    </row>
    <row r="8414" spans="1:2" x14ac:dyDescent="0.3">
      <c r="A8414" s="1" t="s">
        <v>24622</v>
      </c>
      <c r="B8414" t="s">
        <v>19573</v>
      </c>
    </row>
    <row r="8415" spans="1:2" x14ac:dyDescent="0.3">
      <c r="A8415" s="1" t="s">
        <v>24622</v>
      </c>
      <c r="B8415" t="s">
        <v>24624</v>
      </c>
    </row>
    <row r="8416" spans="1:2" x14ac:dyDescent="0.3">
      <c r="A8416" s="1" t="s">
        <v>24625</v>
      </c>
      <c r="B8416" t="s">
        <v>24626</v>
      </c>
    </row>
    <row r="8417" spans="1:2" x14ac:dyDescent="0.3">
      <c r="A8417" s="1" t="s">
        <v>24627</v>
      </c>
      <c r="B8417" t="s">
        <v>24628</v>
      </c>
    </row>
    <row r="8418" spans="1:2" x14ac:dyDescent="0.3">
      <c r="A8418" s="1" t="s">
        <v>24627</v>
      </c>
      <c r="B8418" t="s">
        <v>24629</v>
      </c>
    </row>
    <row r="8419" spans="1:2" x14ac:dyDescent="0.3">
      <c r="A8419" s="1" t="s">
        <v>24627</v>
      </c>
      <c r="B8419" t="s">
        <v>20346</v>
      </c>
    </row>
    <row r="8420" spans="1:2" x14ac:dyDescent="0.3">
      <c r="A8420" s="1" t="s">
        <v>24630</v>
      </c>
      <c r="B8420" t="s">
        <v>19487</v>
      </c>
    </row>
    <row r="8421" spans="1:2" x14ac:dyDescent="0.3">
      <c r="A8421" s="1" t="s">
        <v>21502</v>
      </c>
      <c r="B8421" t="s">
        <v>20377</v>
      </c>
    </row>
    <row r="8422" spans="1:2" x14ac:dyDescent="0.3">
      <c r="A8422" s="1" t="s">
        <v>21502</v>
      </c>
      <c r="B8422" t="s">
        <v>24631</v>
      </c>
    </row>
    <row r="8423" spans="1:2" x14ac:dyDescent="0.3">
      <c r="A8423" s="1" t="s">
        <v>21502</v>
      </c>
      <c r="B8423" t="s">
        <v>24632</v>
      </c>
    </row>
    <row r="8424" spans="1:2" x14ac:dyDescent="0.3">
      <c r="A8424" s="1" t="s">
        <v>21502</v>
      </c>
      <c r="B8424" t="s">
        <v>20023</v>
      </c>
    </row>
    <row r="8425" spans="1:2" x14ac:dyDescent="0.3">
      <c r="A8425" s="1" t="s">
        <v>24633</v>
      </c>
      <c r="B8425" t="s">
        <v>19491</v>
      </c>
    </row>
    <row r="8426" spans="1:2" x14ac:dyDescent="0.3">
      <c r="A8426" s="1" t="s">
        <v>24634</v>
      </c>
      <c r="B8426" t="s">
        <v>21554</v>
      </c>
    </row>
    <row r="8427" spans="1:2" x14ac:dyDescent="0.3">
      <c r="A8427" s="1" t="s">
        <v>24635</v>
      </c>
      <c r="B8427" t="s">
        <v>19543</v>
      </c>
    </row>
    <row r="8428" spans="1:2" x14ac:dyDescent="0.3">
      <c r="A8428" s="1" t="s">
        <v>24636</v>
      </c>
      <c r="B8428" t="s">
        <v>19548</v>
      </c>
    </row>
    <row r="8429" spans="1:2" x14ac:dyDescent="0.3">
      <c r="A8429" s="1" t="s">
        <v>24637</v>
      </c>
      <c r="B8429" t="s">
        <v>19519</v>
      </c>
    </row>
    <row r="8430" spans="1:2" x14ac:dyDescent="0.3">
      <c r="A8430" s="1" t="s">
        <v>24637</v>
      </c>
      <c r="B8430" t="s">
        <v>19764</v>
      </c>
    </row>
    <row r="8431" spans="1:2" x14ac:dyDescent="0.3">
      <c r="A8431" s="1" t="s">
        <v>24638</v>
      </c>
      <c r="B8431" t="s">
        <v>19491</v>
      </c>
    </row>
    <row r="8432" spans="1:2" x14ac:dyDescent="0.3">
      <c r="A8432" s="1" t="s">
        <v>21503</v>
      </c>
      <c r="B8432" t="s">
        <v>19521</v>
      </c>
    </row>
    <row r="8433" spans="1:2" x14ac:dyDescent="0.3">
      <c r="A8433" s="1" t="s">
        <v>21503</v>
      </c>
      <c r="B8433" t="s">
        <v>20513</v>
      </c>
    </row>
    <row r="8434" spans="1:2" x14ac:dyDescent="0.3">
      <c r="A8434" s="1" t="s">
        <v>21503</v>
      </c>
      <c r="B8434" t="s">
        <v>19573</v>
      </c>
    </row>
    <row r="8435" spans="1:2" x14ac:dyDescent="0.3">
      <c r="A8435" s="1" t="s">
        <v>21503</v>
      </c>
      <c r="B8435" t="s">
        <v>19516</v>
      </c>
    </row>
    <row r="8436" spans="1:2" x14ac:dyDescent="0.3">
      <c r="A8436" s="1" t="s">
        <v>24639</v>
      </c>
      <c r="B8436" t="s">
        <v>19648</v>
      </c>
    </row>
    <row r="8437" spans="1:2" x14ac:dyDescent="0.3">
      <c r="A8437" s="1" t="s">
        <v>4308</v>
      </c>
    </row>
    <row r="8438" spans="1:2" x14ac:dyDescent="0.3">
      <c r="A8438" s="1" t="s">
        <v>4309</v>
      </c>
    </row>
    <row r="8439" spans="1:2" x14ac:dyDescent="0.3">
      <c r="A8439" s="1" t="s">
        <v>4310</v>
      </c>
    </row>
    <row r="8440" spans="1:2" x14ac:dyDescent="0.3">
      <c r="A8440" s="1" t="s">
        <v>4311</v>
      </c>
    </row>
    <row r="8441" spans="1:2" x14ac:dyDescent="0.3">
      <c r="A8441" s="1" t="s">
        <v>4312</v>
      </c>
    </row>
    <row r="8442" spans="1:2" x14ac:dyDescent="0.3">
      <c r="A8442" s="1" t="s">
        <v>4313</v>
      </c>
    </row>
    <row r="8443" spans="1:2" x14ac:dyDescent="0.3">
      <c r="A8443" s="1" t="s">
        <v>4314</v>
      </c>
    </row>
    <row r="8444" spans="1:2" x14ac:dyDescent="0.3">
      <c r="A8444" s="1" t="s">
        <v>4315</v>
      </c>
    </row>
    <row r="8445" spans="1:2" x14ac:dyDescent="0.3">
      <c r="A8445" s="1" t="s">
        <v>4316</v>
      </c>
    </row>
    <row r="8446" spans="1:2" x14ac:dyDescent="0.3">
      <c r="A8446" s="1" t="s">
        <v>4317</v>
      </c>
    </row>
    <row r="8447" spans="1:2" x14ac:dyDescent="0.3">
      <c r="A8447" s="1" t="s">
        <v>4318</v>
      </c>
    </row>
    <row r="8448" spans="1:2" x14ac:dyDescent="0.3">
      <c r="A8448" s="1" t="s">
        <v>4319</v>
      </c>
    </row>
    <row r="8449" spans="1:1" x14ac:dyDescent="0.3">
      <c r="A8449" s="1" t="s">
        <v>4320</v>
      </c>
    </row>
    <row r="8450" spans="1:1" x14ac:dyDescent="0.3">
      <c r="A8450" s="1" t="s">
        <v>4321</v>
      </c>
    </row>
    <row r="8451" spans="1:1" x14ac:dyDescent="0.3">
      <c r="A8451" s="1" t="s">
        <v>4322</v>
      </c>
    </row>
    <row r="8452" spans="1:1" x14ac:dyDescent="0.3">
      <c r="A8452" s="1" t="s">
        <v>4323</v>
      </c>
    </row>
    <row r="8453" spans="1:1" x14ac:dyDescent="0.3">
      <c r="A8453" s="1" t="s">
        <v>4325</v>
      </c>
    </row>
    <row r="8454" spans="1:1" x14ac:dyDescent="0.3">
      <c r="A8454" s="1" t="s">
        <v>4326</v>
      </c>
    </row>
    <row r="8455" spans="1:1" x14ac:dyDescent="0.3">
      <c r="A8455" s="1" t="s">
        <v>4327</v>
      </c>
    </row>
    <row r="8456" spans="1:1" x14ac:dyDescent="0.3">
      <c r="A8456" s="1" t="s">
        <v>4328</v>
      </c>
    </row>
    <row r="8457" spans="1:1" x14ac:dyDescent="0.3">
      <c r="A8457" s="1" t="s">
        <v>4329</v>
      </c>
    </row>
    <row r="8458" spans="1:1" x14ac:dyDescent="0.3">
      <c r="A8458" s="1" t="s">
        <v>4330</v>
      </c>
    </row>
    <row r="8459" spans="1:1" x14ac:dyDescent="0.3">
      <c r="A8459" s="1" t="s">
        <v>4331</v>
      </c>
    </row>
    <row r="8460" spans="1:1" x14ac:dyDescent="0.3">
      <c r="A8460" s="1" t="s">
        <v>4332</v>
      </c>
    </row>
    <row r="8461" spans="1:1" x14ac:dyDescent="0.3">
      <c r="A8461" s="1" t="s">
        <v>4333</v>
      </c>
    </row>
    <row r="8462" spans="1:1" x14ac:dyDescent="0.3">
      <c r="A8462" s="1" t="s">
        <v>4334</v>
      </c>
    </row>
    <row r="8463" spans="1:1" x14ac:dyDescent="0.3">
      <c r="A8463" s="1" t="s">
        <v>4335</v>
      </c>
    </row>
    <row r="8464" spans="1:1" x14ac:dyDescent="0.3">
      <c r="A8464" s="1" t="s">
        <v>4336</v>
      </c>
    </row>
    <row r="8465" spans="1:1" x14ac:dyDescent="0.3">
      <c r="A8465" s="1" t="s">
        <v>4337</v>
      </c>
    </row>
    <row r="8466" spans="1:1" x14ac:dyDescent="0.3">
      <c r="A8466" s="1" t="s">
        <v>4339</v>
      </c>
    </row>
    <row r="8467" spans="1:1" x14ac:dyDescent="0.3">
      <c r="A8467" s="1" t="s">
        <v>4340</v>
      </c>
    </row>
    <row r="8468" spans="1:1" x14ac:dyDescent="0.3">
      <c r="A8468" s="1" t="s">
        <v>4342</v>
      </c>
    </row>
    <row r="8469" spans="1:1" x14ac:dyDescent="0.3">
      <c r="A8469" s="1" t="s">
        <v>4344</v>
      </c>
    </row>
    <row r="8470" spans="1:1" x14ac:dyDescent="0.3">
      <c r="A8470" s="1" t="s">
        <v>4346</v>
      </c>
    </row>
    <row r="8471" spans="1:1" x14ac:dyDescent="0.3">
      <c r="A8471" s="1" t="s">
        <v>4347</v>
      </c>
    </row>
    <row r="8472" spans="1:1" x14ac:dyDescent="0.3">
      <c r="A8472" s="1" t="s">
        <v>4348</v>
      </c>
    </row>
    <row r="8473" spans="1:1" x14ac:dyDescent="0.3">
      <c r="A8473" s="1" t="s">
        <v>4349</v>
      </c>
    </row>
    <row r="8474" spans="1:1" x14ac:dyDescent="0.3">
      <c r="A8474" s="1" t="s">
        <v>4350</v>
      </c>
    </row>
    <row r="8475" spans="1:1" x14ac:dyDescent="0.3">
      <c r="A8475" s="1" t="s">
        <v>4351</v>
      </c>
    </row>
    <row r="8476" spans="1:1" x14ac:dyDescent="0.3">
      <c r="A8476" s="1" t="s">
        <v>4352</v>
      </c>
    </row>
    <row r="8477" spans="1:1" x14ac:dyDescent="0.3">
      <c r="A8477" s="1" t="s">
        <v>4353</v>
      </c>
    </row>
    <row r="8478" spans="1:1" x14ac:dyDescent="0.3">
      <c r="A8478" s="1" t="s">
        <v>4354</v>
      </c>
    </row>
    <row r="8479" spans="1:1" x14ac:dyDescent="0.3">
      <c r="A8479" s="1" t="s">
        <v>4355</v>
      </c>
    </row>
    <row r="8480" spans="1:1" x14ac:dyDescent="0.3">
      <c r="A8480" s="1" t="s">
        <v>4356</v>
      </c>
    </row>
    <row r="8481" spans="1:1" x14ac:dyDescent="0.3">
      <c r="A8481" s="1" t="s">
        <v>4357</v>
      </c>
    </row>
    <row r="8482" spans="1:1" x14ac:dyDescent="0.3">
      <c r="A8482" s="1" t="s">
        <v>4358</v>
      </c>
    </row>
    <row r="8483" spans="1:1" x14ac:dyDescent="0.3">
      <c r="A8483" s="1" t="s">
        <v>4359</v>
      </c>
    </row>
    <row r="8484" spans="1:1" x14ac:dyDescent="0.3">
      <c r="A8484" s="1" t="s">
        <v>4360</v>
      </c>
    </row>
    <row r="8485" spans="1:1" x14ac:dyDescent="0.3">
      <c r="A8485" s="1" t="s">
        <v>4361</v>
      </c>
    </row>
    <row r="8486" spans="1:1" x14ac:dyDescent="0.3">
      <c r="A8486" s="1" t="s">
        <v>4362</v>
      </c>
    </row>
    <row r="8487" spans="1:1" x14ac:dyDescent="0.3">
      <c r="A8487" s="1" t="s">
        <v>4363</v>
      </c>
    </row>
    <row r="8488" spans="1:1" x14ac:dyDescent="0.3">
      <c r="A8488" s="1" t="s">
        <v>4364</v>
      </c>
    </row>
    <row r="8489" spans="1:1" x14ac:dyDescent="0.3">
      <c r="A8489" s="1" t="s">
        <v>4365</v>
      </c>
    </row>
    <row r="8490" spans="1:1" x14ac:dyDescent="0.3">
      <c r="A8490" s="1" t="s">
        <v>4366</v>
      </c>
    </row>
    <row r="8491" spans="1:1" x14ac:dyDescent="0.3">
      <c r="A8491" s="1" t="s">
        <v>4368</v>
      </c>
    </row>
    <row r="8492" spans="1:1" x14ac:dyDescent="0.3">
      <c r="A8492" s="1" t="s">
        <v>4369</v>
      </c>
    </row>
    <row r="8493" spans="1:1" x14ac:dyDescent="0.3">
      <c r="A8493" s="1" t="s">
        <v>4370</v>
      </c>
    </row>
    <row r="8494" spans="1:1" x14ac:dyDescent="0.3">
      <c r="A8494" s="1" t="s">
        <v>4371</v>
      </c>
    </row>
    <row r="8495" spans="1:1" x14ac:dyDescent="0.3">
      <c r="A8495" s="1" t="s">
        <v>4372</v>
      </c>
    </row>
    <row r="8496" spans="1:1" x14ac:dyDescent="0.3">
      <c r="A8496" s="1" t="s">
        <v>4373</v>
      </c>
    </row>
    <row r="8497" spans="1:2" x14ac:dyDescent="0.3">
      <c r="A8497" s="1" t="s">
        <v>4374</v>
      </c>
    </row>
    <row r="8498" spans="1:2" x14ac:dyDescent="0.3">
      <c r="A8498" s="1" t="s">
        <v>4375</v>
      </c>
    </row>
    <row r="8499" spans="1:2" x14ac:dyDescent="0.3">
      <c r="A8499" s="1" t="s">
        <v>4376</v>
      </c>
    </row>
    <row r="8500" spans="1:2" x14ac:dyDescent="0.3">
      <c r="A8500" s="1" t="s">
        <v>19500</v>
      </c>
      <c r="B8500" t="s">
        <v>24640</v>
      </c>
    </row>
    <row r="8501" spans="1:2" x14ac:dyDescent="0.3">
      <c r="A8501" s="1" t="s">
        <v>19500</v>
      </c>
      <c r="B8501" t="s">
        <v>24641</v>
      </c>
    </row>
    <row r="8502" spans="1:2" x14ac:dyDescent="0.3">
      <c r="A8502" s="1" t="s">
        <v>19500</v>
      </c>
      <c r="B8502" t="s">
        <v>24642</v>
      </c>
    </row>
    <row r="8503" spans="1:2" x14ac:dyDescent="0.3">
      <c r="A8503" s="1" t="s">
        <v>19500</v>
      </c>
      <c r="B8503" t="s">
        <v>22221</v>
      </c>
    </row>
    <row r="8504" spans="1:2" x14ac:dyDescent="0.3">
      <c r="A8504" s="1" t="s">
        <v>19500</v>
      </c>
      <c r="B8504" t="s">
        <v>24643</v>
      </c>
    </row>
    <row r="8505" spans="1:2" x14ac:dyDescent="0.3">
      <c r="A8505" s="1" t="s">
        <v>19500</v>
      </c>
      <c r="B8505" t="s">
        <v>24644</v>
      </c>
    </row>
    <row r="8506" spans="1:2" x14ac:dyDescent="0.3">
      <c r="A8506" s="1" t="s">
        <v>19500</v>
      </c>
      <c r="B8506" t="s">
        <v>24645</v>
      </c>
    </row>
    <row r="8507" spans="1:2" x14ac:dyDescent="0.3">
      <c r="A8507" s="1" t="s">
        <v>19500</v>
      </c>
      <c r="B8507" t="s">
        <v>24646</v>
      </c>
    </row>
    <row r="8508" spans="1:2" x14ac:dyDescent="0.3">
      <c r="A8508" s="1" t="s">
        <v>19500</v>
      </c>
      <c r="B8508" t="s">
        <v>24647</v>
      </c>
    </row>
    <row r="8509" spans="1:2" x14ac:dyDescent="0.3">
      <c r="A8509" s="1" t="s">
        <v>19500</v>
      </c>
      <c r="B8509" t="s">
        <v>24648</v>
      </c>
    </row>
    <row r="8510" spans="1:2" x14ac:dyDescent="0.3">
      <c r="A8510" s="1" t="s">
        <v>19500</v>
      </c>
      <c r="B8510" t="s">
        <v>24649</v>
      </c>
    </row>
    <row r="8511" spans="1:2" x14ac:dyDescent="0.3">
      <c r="A8511" s="1" t="s">
        <v>19500</v>
      </c>
      <c r="B8511" t="s">
        <v>24650</v>
      </c>
    </row>
    <row r="8512" spans="1:2" x14ac:dyDescent="0.3">
      <c r="A8512" s="1" t="s">
        <v>19500</v>
      </c>
      <c r="B8512" t="s">
        <v>24651</v>
      </c>
    </row>
    <row r="8513" spans="1:2" x14ac:dyDescent="0.3">
      <c r="A8513" s="1" t="s">
        <v>19500</v>
      </c>
      <c r="B8513" t="s">
        <v>24652</v>
      </c>
    </row>
    <row r="8514" spans="1:2" x14ac:dyDescent="0.3">
      <c r="A8514" s="1" t="s">
        <v>19500</v>
      </c>
      <c r="B8514" t="s">
        <v>24653</v>
      </c>
    </row>
    <row r="8515" spans="1:2" x14ac:dyDescent="0.3">
      <c r="A8515" s="1" t="s">
        <v>19500</v>
      </c>
      <c r="B8515" t="s">
        <v>24654</v>
      </c>
    </row>
    <row r="8516" spans="1:2" x14ac:dyDescent="0.3">
      <c r="A8516" s="1" t="s">
        <v>19500</v>
      </c>
      <c r="B8516" t="s">
        <v>24655</v>
      </c>
    </row>
    <row r="8517" spans="1:2" x14ac:dyDescent="0.3">
      <c r="A8517" s="1" t="s">
        <v>19500</v>
      </c>
      <c r="B8517" t="s">
        <v>24656</v>
      </c>
    </row>
    <row r="8518" spans="1:2" x14ac:dyDescent="0.3">
      <c r="A8518" s="1" t="s">
        <v>19500</v>
      </c>
      <c r="B8518" t="s">
        <v>24657</v>
      </c>
    </row>
    <row r="8519" spans="1:2" x14ac:dyDescent="0.3">
      <c r="A8519" s="1" t="s">
        <v>19500</v>
      </c>
      <c r="B8519" t="s">
        <v>24658</v>
      </c>
    </row>
    <row r="8520" spans="1:2" x14ac:dyDescent="0.3">
      <c r="A8520" s="1" t="s">
        <v>19500</v>
      </c>
      <c r="B8520" t="s">
        <v>24659</v>
      </c>
    </row>
    <row r="8521" spans="1:2" x14ac:dyDescent="0.3">
      <c r="A8521" s="1" t="s">
        <v>19500</v>
      </c>
      <c r="B8521" t="s">
        <v>24660</v>
      </c>
    </row>
    <row r="8522" spans="1:2" x14ac:dyDescent="0.3">
      <c r="A8522" s="1" t="s">
        <v>19500</v>
      </c>
      <c r="B8522" t="s">
        <v>24661</v>
      </c>
    </row>
    <row r="8523" spans="1:2" x14ac:dyDescent="0.3">
      <c r="A8523" s="1" t="s">
        <v>19500</v>
      </c>
      <c r="B8523" t="s">
        <v>24662</v>
      </c>
    </row>
    <row r="8524" spans="1:2" x14ac:dyDescent="0.3">
      <c r="A8524" s="1" t="s">
        <v>19500</v>
      </c>
      <c r="B8524" t="s">
        <v>24663</v>
      </c>
    </row>
    <row r="8525" spans="1:2" x14ac:dyDescent="0.3">
      <c r="A8525" s="1" t="s">
        <v>19500</v>
      </c>
      <c r="B8525" t="s">
        <v>24664</v>
      </c>
    </row>
    <row r="8526" spans="1:2" x14ac:dyDescent="0.3">
      <c r="A8526" s="1" t="s">
        <v>19500</v>
      </c>
      <c r="B8526" t="s">
        <v>24665</v>
      </c>
    </row>
    <row r="8527" spans="1:2" x14ac:dyDescent="0.3">
      <c r="A8527" s="1" t="s">
        <v>19500</v>
      </c>
      <c r="B8527" t="s">
        <v>24666</v>
      </c>
    </row>
    <row r="8528" spans="1:2" x14ac:dyDescent="0.3">
      <c r="A8528" s="1" t="s">
        <v>19500</v>
      </c>
      <c r="B8528" t="s">
        <v>24667</v>
      </c>
    </row>
    <row r="8529" spans="1:3" x14ac:dyDescent="0.3">
      <c r="A8529" s="1" t="s">
        <v>19500</v>
      </c>
      <c r="B8529" t="s">
        <v>20888</v>
      </c>
    </row>
    <row r="8530" spans="1:3" x14ac:dyDescent="0.3">
      <c r="A8530" s="1" t="s">
        <v>19500</v>
      </c>
      <c r="B8530" t="s">
        <v>24668</v>
      </c>
    </row>
    <row r="8531" spans="1:3" x14ac:dyDescent="0.3">
      <c r="A8531" s="1" t="s">
        <v>19500</v>
      </c>
      <c r="B8531" t="s">
        <v>24604</v>
      </c>
    </row>
    <row r="8532" spans="1:3" x14ac:dyDescent="0.3">
      <c r="A8532" s="1" t="s">
        <v>19500</v>
      </c>
      <c r="B8532" t="s">
        <v>24669</v>
      </c>
    </row>
    <row r="8533" spans="1:3" x14ac:dyDescent="0.3">
      <c r="A8533" s="1" t="s">
        <v>19500</v>
      </c>
      <c r="B8533" t="s">
        <v>20966</v>
      </c>
      <c r="C8533" t="s">
        <v>24670</v>
      </c>
    </row>
    <row r="8534" spans="1:3" x14ac:dyDescent="0.3">
      <c r="A8534" s="1" t="s">
        <v>19500</v>
      </c>
      <c r="B8534" t="s">
        <v>21049</v>
      </c>
    </row>
    <row r="8535" spans="1:3" x14ac:dyDescent="0.3">
      <c r="A8535" s="1" t="s">
        <v>19500</v>
      </c>
      <c r="B8535" t="s">
        <v>24671</v>
      </c>
    </row>
    <row r="8536" spans="1:3" x14ac:dyDescent="0.3">
      <c r="A8536" s="1" t="s">
        <v>19500</v>
      </c>
      <c r="B8536" t="s">
        <v>24672</v>
      </c>
    </row>
    <row r="8537" spans="1:3" x14ac:dyDescent="0.3">
      <c r="A8537" s="1" t="s">
        <v>19500</v>
      </c>
      <c r="B8537" t="s">
        <v>24673</v>
      </c>
    </row>
    <row r="8538" spans="1:3" x14ac:dyDescent="0.3">
      <c r="A8538" s="1" t="s">
        <v>19500</v>
      </c>
      <c r="B8538" t="s">
        <v>24674</v>
      </c>
    </row>
    <row r="8539" spans="1:3" x14ac:dyDescent="0.3">
      <c r="A8539" s="1" t="s">
        <v>19500</v>
      </c>
      <c r="B8539" t="s">
        <v>24675</v>
      </c>
    </row>
    <row r="8540" spans="1:3" x14ac:dyDescent="0.3">
      <c r="A8540" s="1" t="s">
        <v>19500</v>
      </c>
      <c r="B8540" t="s">
        <v>19758</v>
      </c>
    </row>
    <row r="8541" spans="1:3" x14ac:dyDescent="0.3">
      <c r="A8541" s="1" t="s">
        <v>19500</v>
      </c>
      <c r="B8541" t="s">
        <v>24676</v>
      </c>
    </row>
    <row r="8542" spans="1:3" x14ac:dyDescent="0.3">
      <c r="A8542" s="1" t="s">
        <v>19500</v>
      </c>
      <c r="B8542" t="s">
        <v>24677</v>
      </c>
    </row>
    <row r="8543" spans="1:3" x14ac:dyDescent="0.3">
      <c r="A8543" s="1" t="s">
        <v>19500</v>
      </c>
      <c r="B8543" t="s">
        <v>20584</v>
      </c>
    </row>
    <row r="8544" spans="1:3" x14ac:dyDescent="0.3">
      <c r="A8544" s="1" t="s">
        <v>19500</v>
      </c>
      <c r="B8544" t="s">
        <v>24678</v>
      </c>
    </row>
    <row r="8545" spans="1:2" x14ac:dyDescent="0.3">
      <c r="A8545" s="1" t="s">
        <v>19500</v>
      </c>
      <c r="B8545" t="s">
        <v>24679</v>
      </c>
    </row>
    <row r="8546" spans="1:2" x14ac:dyDescent="0.3">
      <c r="A8546" s="1" t="s">
        <v>19500</v>
      </c>
      <c r="B8546" t="s">
        <v>24680</v>
      </c>
    </row>
    <row r="8547" spans="1:2" x14ac:dyDescent="0.3">
      <c r="A8547" s="1" t="s">
        <v>19500</v>
      </c>
      <c r="B8547" t="s">
        <v>24681</v>
      </c>
    </row>
    <row r="8548" spans="1:2" x14ac:dyDescent="0.3">
      <c r="A8548" s="1" t="s">
        <v>19500</v>
      </c>
      <c r="B8548" t="s">
        <v>19818</v>
      </c>
    </row>
    <row r="8549" spans="1:2" x14ac:dyDescent="0.3">
      <c r="A8549" s="1" t="s">
        <v>19500</v>
      </c>
      <c r="B8549" t="s">
        <v>24682</v>
      </c>
    </row>
    <row r="8550" spans="1:2" x14ac:dyDescent="0.3">
      <c r="A8550" s="1" t="s">
        <v>19500</v>
      </c>
      <c r="B8550" t="s">
        <v>24683</v>
      </c>
    </row>
    <row r="8551" spans="1:2" x14ac:dyDescent="0.3">
      <c r="A8551" s="1" t="s">
        <v>19500</v>
      </c>
      <c r="B8551" t="s">
        <v>24684</v>
      </c>
    </row>
    <row r="8552" spans="1:2" x14ac:dyDescent="0.3">
      <c r="A8552" s="1" t="s">
        <v>19500</v>
      </c>
      <c r="B8552" t="s">
        <v>24685</v>
      </c>
    </row>
    <row r="8553" spans="1:2" x14ac:dyDescent="0.3">
      <c r="A8553" s="1" t="s">
        <v>19500</v>
      </c>
      <c r="B8553" t="s">
        <v>24686</v>
      </c>
    </row>
    <row r="8554" spans="1:2" x14ac:dyDescent="0.3">
      <c r="A8554" s="1" t="s">
        <v>19500</v>
      </c>
      <c r="B8554" t="s">
        <v>24687</v>
      </c>
    </row>
    <row r="8555" spans="1:2" x14ac:dyDescent="0.3">
      <c r="A8555" s="1" t="s">
        <v>19500</v>
      </c>
      <c r="B8555" t="s">
        <v>24688</v>
      </c>
    </row>
    <row r="8556" spans="1:2" x14ac:dyDescent="0.3">
      <c r="A8556" s="1" t="s">
        <v>19500</v>
      </c>
      <c r="B8556" t="s">
        <v>24689</v>
      </c>
    </row>
    <row r="8557" spans="1:2" x14ac:dyDescent="0.3">
      <c r="A8557" s="1" t="s">
        <v>19500</v>
      </c>
      <c r="B8557" t="s">
        <v>24690</v>
      </c>
    </row>
    <row r="8558" spans="1:2" x14ac:dyDescent="0.3">
      <c r="A8558" s="1" t="s">
        <v>19500</v>
      </c>
      <c r="B8558" t="s">
        <v>24691</v>
      </c>
    </row>
    <row r="8559" spans="1:2" x14ac:dyDescent="0.3">
      <c r="A8559" s="1" t="s">
        <v>19500</v>
      </c>
      <c r="B8559" t="s">
        <v>24692</v>
      </c>
    </row>
    <row r="8560" spans="1:2" x14ac:dyDescent="0.3">
      <c r="A8560" s="1" t="s">
        <v>19500</v>
      </c>
      <c r="B8560" t="s">
        <v>24693</v>
      </c>
    </row>
    <row r="8561" spans="1:2" x14ac:dyDescent="0.3">
      <c r="A8561" s="1" t="s">
        <v>19500</v>
      </c>
      <c r="B8561" t="s">
        <v>24694</v>
      </c>
    </row>
    <row r="8562" spans="1:2" x14ac:dyDescent="0.3">
      <c r="A8562" s="1" t="s">
        <v>19500</v>
      </c>
      <c r="B8562" t="s">
        <v>24695</v>
      </c>
    </row>
    <row r="8563" spans="1:2" x14ac:dyDescent="0.3">
      <c r="A8563" s="1" t="s">
        <v>19500</v>
      </c>
      <c r="B8563" t="s">
        <v>24696</v>
      </c>
    </row>
    <row r="8564" spans="1:2" x14ac:dyDescent="0.3">
      <c r="A8564" s="1" t="s">
        <v>19500</v>
      </c>
      <c r="B8564" t="s">
        <v>24697</v>
      </c>
    </row>
    <row r="8565" spans="1:2" x14ac:dyDescent="0.3">
      <c r="A8565" s="1" t="s">
        <v>19500</v>
      </c>
      <c r="B8565" t="s">
        <v>24698</v>
      </c>
    </row>
    <row r="8566" spans="1:2" x14ac:dyDescent="0.3">
      <c r="A8566" s="1" t="s">
        <v>19500</v>
      </c>
      <c r="B8566" t="s">
        <v>24699</v>
      </c>
    </row>
    <row r="8567" spans="1:2" x14ac:dyDescent="0.3">
      <c r="A8567" s="1" t="s">
        <v>19500</v>
      </c>
      <c r="B8567" t="s">
        <v>24700</v>
      </c>
    </row>
    <row r="8568" spans="1:2" x14ac:dyDescent="0.3">
      <c r="A8568" s="1" t="s">
        <v>19500</v>
      </c>
      <c r="B8568" t="s">
        <v>24701</v>
      </c>
    </row>
    <row r="8569" spans="1:2" x14ac:dyDescent="0.3">
      <c r="A8569" s="1" t="s">
        <v>19500</v>
      </c>
      <c r="B8569" t="s">
        <v>24702</v>
      </c>
    </row>
    <row r="8570" spans="1:2" x14ac:dyDescent="0.3">
      <c r="A8570" s="1" t="s">
        <v>19500</v>
      </c>
      <c r="B8570" t="s">
        <v>24703</v>
      </c>
    </row>
    <row r="8571" spans="1:2" x14ac:dyDescent="0.3">
      <c r="A8571" s="1" t="s">
        <v>19500</v>
      </c>
      <c r="B8571" t="s">
        <v>24704</v>
      </c>
    </row>
    <row r="8572" spans="1:2" x14ac:dyDescent="0.3">
      <c r="A8572" s="1" t="s">
        <v>19500</v>
      </c>
      <c r="B8572" t="s">
        <v>21264</v>
      </c>
    </row>
    <row r="8573" spans="1:2" x14ac:dyDescent="0.3">
      <c r="A8573" s="1" t="s">
        <v>19500</v>
      </c>
      <c r="B8573" t="s">
        <v>24705</v>
      </c>
    </row>
    <row r="8574" spans="1:2" x14ac:dyDescent="0.3">
      <c r="A8574" s="1" t="s">
        <v>19500</v>
      </c>
      <c r="B8574" t="s">
        <v>24706</v>
      </c>
    </row>
    <row r="8575" spans="1:2" x14ac:dyDescent="0.3">
      <c r="A8575" s="1" t="s">
        <v>19500</v>
      </c>
      <c r="B8575" t="s">
        <v>24707</v>
      </c>
    </row>
    <row r="8576" spans="1:2" x14ac:dyDescent="0.3">
      <c r="A8576" s="1" t="s">
        <v>19500</v>
      </c>
      <c r="B8576" t="s">
        <v>24708</v>
      </c>
    </row>
    <row r="8577" spans="1:2" x14ac:dyDescent="0.3">
      <c r="A8577" s="1" t="s">
        <v>19500</v>
      </c>
      <c r="B8577" t="s">
        <v>24709</v>
      </c>
    </row>
    <row r="8578" spans="1:2" x14ac:dyDescent="0.3">
      <c r="A8578" s="1" t="s">
        <v>19500</v>
      </c>
      <c r="B8578" t="s">
        <v>24710</v>
      </c>
    </row>
    <row r="8579" spans="1:2" x14ac:dyDescent="0.3">
      <c r="A8579" s="1" t="s">
        <v>19500</v>
      </c>
      <c r="B8579" t="s">
        <v>24711</v>
      </c>
    </row>
    <row r="8580" spans="1:2" x14ac:dyDescent="0.3">
      <c r="A8580" s="1" t="s">
        <v>19500</v>
      </c>
      <c r="B8580" t="s">
        <v>24712</v>
      </c>
    </row>
    <row r="8581" spans="1:2" x14ac:dyDescent="0.3">
      <c r="A8581" s="1" t="s">
        <v>19500</v>
      </c>
      <c r="B8581" t="s">
        <v>24713</v>
      </c>
    </row>
    <row r="8582" spans="1:2" x14ac:dyDescent="0.3">
      <c r="A8582" s="1" t="s">
        <v>19500</v>
      </c>
      <c r="B8582" t="s">
        <v>24714</v>
      </c>
    </row>
    <row r="8583" spans="1:2" x14ac:dyDescent="0.3">
      <c r="A8583" s="1" t="s">
        <v>19500</v>
      </c>
      <c r="B8583" t="s">
        <v>24715</v>
      </c>
    </row>
    <row r="8584" spans="1:2" x14ac:dyDescent="0.3">
      <c r="A8584" s="1" t="s">
        <v>19500</v>
      </c>
      <c r="B8584" t="s">
        <v>24716</v>
      </c>
    </row>
    <row r="8585" spans="1:2" x14ac:dyDescent="0.3">
      <c r="A8585" s="1" t="s">
        <v>19500</v>
      </c>
      <c r="B8585" t="s">
        <v>24717</v>
      </c>
    </row>
    <row r="8586" spans="1:2" x14ac:dyDescent="0.3">
      <c r="A8586" s="1" t="s">
        <v>19500</v>
      </c>
      <c r="B8586" t="s">
        <v>24718</v>
      </c>
    </row>
    <row r="8587" spans="1:2" x14ac:dyDescent="0.3">
      <c r="A8587" s="1" t="s">
        <v>19500</v>
      </c>
      <c r="B8587" t="s">
        <v>24719</v>
      </c>
    </row>
    <row r="8588" spans="1:2" x14ac:dyDescent="0.3">
      <c r="A8588" s="1" t="s">
        <v>19500</v>
      </c>
      <c r="B8588" t="s">
        <v>24720</v>
      </c>
    </row>
    <row r="8589" spans="1:2" x14ac:dyDescent="0.3">
      <c r="A8589" s="1" t="s">
        <v>19500</v>
      </c>
      <c r="B8589" t="s">
        <v>24721</v>
      </c>
    </row>
    <row r="8590" spans="1:2" x14ac:dyDescent="0.3">
      <c r="A8590" s="1" t="s">
        <v>19500</v>
      </c>
      <c r="B8590" t="s">
        <v>24722</v>
      </c>
    </row>
    <row r="8591" spans="1:2" x14ac:dyDescent="0.3">
      <c r="A8591" s="1" t="s">
        <v>19500</v>
      </c>
      <c r="B8591" t="s">
        <v>24723</v>
      </c>
    </row>
    <row r="8592" spans="1:2" x14ac:dyDescent="0.3">
      <c r="A8592" s="1" t="s">
        <v>19500</v>
      </c>
      <c r="B8592" t="s">
        <v>24724</v>
      </c>
    </row>
    <row r="8593" spans="1:2" x14ac:dyDescent="0.3">
      <c r="A8593" s="1" t="s">
        <v>19500</v>
      </c>
      <c r="B8593" t="s">
        <v>24725</v>
      </c>
    </row>
    <row r="8594" spans="1:2" x14ac:dyDescent="0.3">
      <c r="A8594" s="1" t="s">
        <v>19500</v>
      </c>
      <c r="B8594" t="s">
        <v>24726</v>
      </c>
    </row>
    <row r="8595" spans="1:2" x14ac:dyDescent="0.3">
      <c r="A8595" s="1" t="s">
        <v>19500</v>
      </c>
      <c r="B8595" t="s">
        <v>24727</v>
      </c>
    </row>
    <row r="8596" spans="1:2" x14ac:dyDescent="0.3">
      <c r="A8596" s="1" t="s">
        <v>19500</v>
      </c>
      <c r="B8596" t="s">
        <v>24728</v>
      </c>
    </row>
    <row r="8597" spans="1:2" x14ac:dyDescent="0.3">
      <c r="A8597" s="1" t="s">
        <v>19500</v>
      </c>
      <c r="B8597" t="s">
        <v>24729</v>
      </c>
    </row>
    <row r="8598" spans="1:2" x14ac:dyDescent="0.3">
      <c r="A8598" s="1" t="s">
        <v>19500</v>
      </c>
      <c r="B8598" t="s">
        <v>24730</v>
      </c>
    </row>
    <row r="8599" spans="1:2" x14ac:dyDescent="0.3">
      <c r="A8599" s="1" t="s">
        <v>19500</v>
      </c>
      <c r="B8599" t="s">
        <v>24731</v>
      </c>
    </row>
    <row r="8600" spans="1:2" x14ac:dyDescent="0.3">
      <c r="A8600" s="1" t="s">
        <v>19500</v>
      </c>
      <c r="B8600" t="s">
        <v>24732</v>
      </c>
    </row>
    <row r="8601" spans="1:2" x14ac:dyDescent="0.3">
      <c r="A8601" s="1" t="s">
        <v>19500</v>
      </c>
      <c r="B8601" t="s">
        <v>21582</v>
      </c>
    </row>
    <row r="8602" spans="1:2" x14ac:dyDescent="0.3">
      <c r="A8602" s="1" t="s">
        <v>19500</v>
      </c>
      <c r="B8602" t="s">
        <v>24733</v>
      </c>
    </row>
    <row r="8603" spans="1:2" x14ac:dyDescent="0.3">
      <c r="A8603" s="1" t="s">
        <v>19500</v>
      </c>
      <c r="B8603" t="s">
        <v>24734</v>
      </c>
    </row>
    <row r="8604" spans="1:2" x14ac:dyDescent="0.3">
      <c r="A8604" s="1" t="s">
        <v>19500</v>
      </c>
      <c r="B8604" t="s">
        <v>24735</v>
      </c>
    </row>
    <row r="8605" spans="1:2" x14ac:dyDescent="0.3">
      <c r="A8605" s="1" t="s">
        <v>19500</v>
      </c>
      <c r="B8605" t="s">
        <v>24736</v>
      </c>
    </row>
    <row r="8606" spans="1:2" x14ac:dyDescent="0.3">
      <c r="A8606" s="1" t="s">
        <v>19500</v>
      </c>
      <c r="B8606" t="s">
        <v>24737</v>
      </c>
    </row>
    <row r="8607" spans="1:2" x14ac:dyDescent="0.3">
      <c r="A8607" s="1" t="s">
        <v>19500</v>
      </c>
      <c r="B8607" t="s">
        <v>24738</v>
      </c>
    </row>
    <row r="8608" spans="1:2" x14ac:dyDescent="0.3">
      <c r="A8608" s="1" t="s">
        <v>19500</v>
      </c>
      <c r="B8608" t="s">
        <v>24739</v>
      </c>
    </row>
    <row r="8609" spans="1:2" x14ac:dyDescent="0.3">
      <c r="A8609" s="1" t="s">
        <v>19500</v>
      </c>
      <c r="B8609" t="s">
        <v>24740</v>
      </c>
    </row>
    <row r="8610" spans="1:2" x14ac:dyDescent="0.3">
      <c r="A8610" s="1" t="s">
        <v>19500</v>
      </c>
      <c r="B8610" t="s">
        <v>24741</v>
      </c>
    </row>
    <row r="8611" spans="1:2" x14ac:dyDescent="0.3">
      <c r="A8611" s="1" t="s">
        <v>19500</v>
      </c>
      <c r="B8611" t="s">
        <v>24742</v>
      </c>
    </row>
    <row r="8612" spans="1:2" x14ac:dyDescent="0.3">
      <c r="A8612" s="1" t="s">
        <v>19500</v>
      </c>
      <c r="B8612" t="s">
        <v>24743</v>
      </c>
    </row>
    <row r="8613" spans="1:2" x14ac:dyDescent="0.3">
      <c r="A8613" s="1" t="s">
        <v>19500</v>
      </c>
      <c r="B8613" t="s">
        <v>24744</v>
      </c>
    </row>
    <row r="8614" spans="1:2" x14ac:dyDescent="0.3">
      <c r="A8614" s="1" t="s">
        <v>19500</v>
      </c>
      <c r="B8614" t="s">
        <v>24745</v>
      </c>
    </row>
    <row r="8615" spans="1:2" x14ac:dyDescent="0.3">
      <c r="A8615" s="1" t="s">
        <v>19500</v>
      </c>
      <c r="B8615" t="s">
        <v>24746</v>
      </c>
    </row>
    <row r="8616" spans="1:2" x14ac:dyDescent="0.3">
      <c r="A8616" s="1" t="s">
        <v>19500</v>
      </c>
      <c r="B8616" t="s">
        <v>24747</v>
      </c>
    </row>
    <row r="8617" spans="1:2" x14ac:dyDescent="0.3">
      <c r="A8617" s="1" t="s">
        <v>19500</v>
      </c>
      <c r="B8617" t="s">
        <v>24748</v>
      </c>
    </row>
    <row r="8618" spans="1:2" x14ac:dyDescent="0.3">
      <c r="A8618" s="1" t="s">
        <v>19500</v>
      </c>
      <c r="B8618" t="s">
        <v>24749</v>
      </c>
    </row>
    <row r="8619" spans="1:2" x14ac:dyDescent="0.3">
      <c r="A8619" s="1" t="s">
        <v>19500</v>
      </c>
      <c r="B8619" t="s">
        <v>24750</v>
      </c>
    </row>
    <row r="8620" spans="1:2" x14ac:dyDescent="0.3">
      <c r="A8620" s="1" t="s">
        <v>19500</v>
      </c>
      <c r="B8620" t="s">
        <v>24751</v>
      </c>
    </row>
    <row r="8621" spans="1:2" x14ac:dyDescent="0.3">
      <c r="A8621" s="1" t="s">
        <v>19500</v>
      </c>
      <c r="B8621" t="s">
        <v>24752</v>
      </c>
    </row>
    <row r="8622" spans="1:2" x14ac:dyDescent="0.3">
      <c r="A8622" s="1" t="s">
        <v>19500</v>
      </c>
      <c r="B8622" t="s">
        <v>24753</v>
      </c>
    </row>
    <row r="8623" spans="1:2" x14ac:dyDescent="0.3">
      <c r="A8623" s="1" t="s">
        <v>19500</v>
      </c>
      <c r="B8623" t="s">
        <v>24754</v>
      </c>
    </row>
    <row r="8624" spans="1:2" x14ac:dyDescent="0.3">
      <c r="A8624" s="1" t="s">
        <v>19500</v>
      </c>
      <c r="B8624" t="s">
        <v>24755</v>
      </c>
    </row>
    <row r="8625" spans="1:2" x14ac:dyDescent="0.3">
      <c r="A8625" s="1" t="s">
        <v>19500</v>
      </c>
      <c r="B8625" t="s">
        <v>24756</v>
      </c>
    </row>
    <row r="8626" spans="1:2" x14ac:dyDescent="0.3">
      <c r="A8626" s="1" t="s">
        <v>19500</v>
      </c>
      <c r="B8626" t="s">
        <v>24757</v>
      </c>
    </row>
    <row r="8627" spans="1:2" x14ac:dyDescent="0.3">
      <c r="A8627" s="1" t="s">
        <v>19500</v>
      </c>
      <c r="B8627" t="s">
        <v>24758</v>
      </c>
    </row>
    <row r="8628" spans="1:2" x14ac:dyDescent="0.3">
      <c r="A8628" s="1" t="s">
        <v>19500</v>
      </c>
      <c r="B8628" t="s">
        <v>24759</v>
      </c>
    </row>
    <row r="8629" spans="1:2" x14ac:dyDescent="0.3">
      <c r="A8629" s="1" t="s">
        <v>19500</v>
      </c>
      <c r="B8629" t="s">
        <v>24760</v>
      </c>
    </row>
    <row r="8630" spans="1:2" x14ac:dyDescent="0.3">
      <c r="A8630" s="1" t="s">
        <v>19500</v>
      </c>
      <c r="B8630" t="s">
        <v>24761</v>
      </c>
    </row>
    <row r="8631" spans="1:2" x14ac:dyDescent="0.3">
      <c r="A8631" s="1" t="s">
        <v>19500</v>
      </c>
      <c r="B8631" t="s">
        <v>24762</v>
      </c>
    </row>
    <row r="8632" spans="1:2" x14ac:dyDescent="0.3">
      <c r="A8632" s="1" t="s">
        <v>19500</v>
      </c>
      <c r="B8632" t="s">
        <v>24763</v>
      </c>
    </row>
    <row r="8633" spans="1:2" x14ac:dyDescent="0.3">
      <c r="A8633" s="1" t="s">
        <v>19500</v>
      </c>
      <c r="B8633" t="s">
        <v>24764</v>
      </c>
    </row>
    <row r="8634" spans="1:2" x14ac:dyDescent="0.3">
      <c r="A8634" s="1" t="s">
        <v>19500</v>
      </c>
      <c r="B8634" t="s">
        <v>24765</v>
      </c>
    </row>
    <row r="8635" spans="1:2" x14ac:dyDescent="0.3">
      <c r="A8635" s="1" t="s">
        <v>19500</v>
      </c>
      <c r="B8635" t="s">
        <v>24766</v>
      </c>
    </row>
    <row r="8636" spans="1:2" x14ac:dyDescent="0.3">
      <c r="A8636" s="1" t="s">
        <v>19500</v>
      </c>
      <c r="B8636" t="s">
        <v>24767</v>
      </c>
    </row>
    <row r="8637" spans="1:2" x14ac:dyDescent="0.3">
      <c r="A8637" s="1" t="s">
        <v>19500</v>
      </c>
      <c r="B8637" t="s">
        <v>24768</v>
      </c>
    </row>
    <row r="8638" spans="1:2" x14ac:dyDescent="0.3">
      <c r="A8638" s="1" t="s">
        <v>19500</v>
      </c>
      <c r="B8638" t="s">
        <v>24769</v>
      </c>
    </row>
    <row r="8639" spans="1:2" x14ac:dyDescent="0.3">
      <c r="A8639" s="1" t="s">
        <v>19500</v>
      </c>
      <c r="B8639" t="s">
        <v>24770</v>
      </c>
    </row>
    <row r="8640" spans="1:2" x14ac:dyDescent="0.3">
      <c r="A8640" s="1" t="s">
        <v>19500</v>
      </c>
      <c r="B8640" t="s">
        <v>24771</v>
      </c>
    </row>
    <row r="8641" spans="1:2" x14ac:dyDescent="0.3">
      <c r="A8641" s="1" t="s">
        <v>19500</v>
      </c>
      <c r="B8641" t="s">
        <v>24772</v>
      </c>
    </row>
    <row r="8642" spans="1:2" x14ac:dyDescent="0.3">
      <c r="A8642" s="1" t="s">
        <v>19500</v>
      </c>
      <c r="B8642" t="s">
        <v>24773</v>
      </c>
    </row>
    <row r="8643" spans="1:2" x14ac:dyDescent="0.3">
      <c r="A8643" s="1" t="s">
        <v>19500</v>
      </c>
      <c r="B8643" t="s">
        <v>24774</v>
      </c>
    </row>
    <row r="8644" spans="1:2" x14ac:dyDescent="0.3">
      <c r="A8644" s="1" t="s">
        <v>19500</v>
      </c>
      <c r="B8644" t="s">
        <v>24775</v>
      </c>
    </row>
    <row r="8645" spans="1:2" x14ac:dyDescent="0.3">
      <c r="A8645" s="1" t="s">
        <v>19500</v>
      </c>
      <c r="B8645" t="s">
        <v>24776</v>
      </c>
    </row>
    <row r="8646" spans="1:2" x14ac:dyDescent="0.3">
      <c r="A8646" s="1" t="s">
        <v>19500</v>
      </c>
      <c r="B8646" t="s">
        <v>24777</v>
      </c>
    </row>
    <row r="8647" spans="1:2" x14ac:dyDescent="0.3">
      <c r="A8647" s="1" t="s">
        <v>19500</v>
      </c>
      <c r="B8647" t="s">
        <v>24778</v>
      </c>
    </row>
    <row r="8648" spans="1:2" x14ac:dyDescent="0.3">
      <c r="A8648" s="1" t="s">
        <v>19500</v>
      </c>
      <c r="B8648" t="s">
        <v>24779</v>
      </c>
    </row>
    <row r="8649" spans="1:2" x14ac:dyDescent="0.3">
      <c r="A8649" s="1" t="s">
        <v>19500</v>
      </c>
      <c r="B8649" t="s">
        <v>24780</v>
      </c>
    </row>
    <row r="8650" spans="1:2" x14ac:dyDescent="0.3">
      <c r="A8650" s="1" t="s">
        <v>19500</v>
      </c>
      <c r="B8650" t="s">
        <v>24781</v>
      </c>
    </row>
    <row r="8651" spans="1:2" x14ac:dyDescent="0.3">
      <c r="A8651" s="1" t="s">
        <v>19500</v>
      </c>
      <c r="B8651" t="s">
        <v>24782</v>
      </c>
    </row>
    <row r="8652" spans="1:2" x14ac:dyDescent="0.3">
      <c r="A8652" s="1" t="s">
        <v>19500</v>
      </c>
      <c r="B8652" t="s">
        <v>24783</v>
      </c>
    </row>
    <row r="8653" spans="1:2" x14ac:dyDescent="0.3">
      <c r="A8653" s="1" t="s">
        <v>19500</v>
      </c>
      <c r="B8653" t="s">
        <v>24784</v>
      </c>
    </row>
    <row r="8654" spans="1:2" x14ac:dyDescent="0.3">
      <c r="A8654" s="1" t="s">
        <v>19500</v>
      </c>
      <c r="B8654" t="s">
        <v>24785</v>
      </c>
    </row>
    <row r="8655" spans="1:2" x14ac:dyDescent="0.3">
      <c r="A8655" s="1" t="s">
        <v>19500</v>
      </c>
      <c r="B8655" t="s">
        <v>24786</v>
      </c>
    </row>
    <row r="8656" spans="1:2" x14ac:dyDescent="0.3">
      <c r="A8656" s="1" t="s">
        <v>19500</v>
      </c>
      <c r="B8656" t="s">
        <v>24787</v>
      </c>
    </row>
    <row r="8657" spans="1:2" x14ac:dyDescent="0.3">
      <c r="A8657" s="1" t="s">
        <v>19500</v>
      </c>
      <c r="B8657" t="s">
        <v>24788</v>
      </c>
    </row>
    <row r="8658" spans="1:2" x14ac:dyDescent="0.3">
      <c r="A8658" s="1" t="s">
        <v>19500</v>
      </c>
      <c r="B8658" t="s">
        <v>24789</v>
      </c>
    </row>
    <row r="8659" spans="1:2" x14ac:dyDescent="0.3">
      <c r="A8659" s="1" t="s">
        <v>19500</v>
      </c>
      <c r="B8659" t="s">
        <v>24790</v>
      </c>
    </row>
    <row r="8660" spans="1:2" x14ac:dyDescent="0.3">
      <c r="A8660" s="1" t="s">
        <v>19500</v>
      </c>
      <c r="B8660" t="s">
        <v>24791</v>
      </c>
    </row>
    <row r="8661" spans="1:2" x14ac:dyDescent="0.3">
      <c r="A8661" s="1" t="s">
        <v>19500</v>
      </c>
      <c r="B8661" t="s">
        <v>24792</v>
      </c>
    </row>
    <row r="8662" spans="1:2" x14ac:dyDescent="0.3">
      <c r="A8662" s="1" t="s">
        <v>19500</v>
      </c>
      <c r="B8662" t="s">
        <v>24793</v>
      </c>
    </row>
    <row r="8663" spans="1:2" x14ac:dyDescent="0.3">
      <c r="A8663" s="1" t="s">
        <v>19500</v>
      </c>
      <c r="B8663" t="s">
        <v>24794</v>
      </c>
    </row>
    <row r="8664" spans="1:2" x14ac:dyDescent="0.3">
      <c r="A8664" s="1" t="s">
        <v>19500</v>
      </c>
      <c r="B8664" t="s">
        <v>24795</v>
      </c>
    </row>
    <row r="8665" spans="1:2" x14ac:dyDescent="0.3">
      <c r="A8665" s="1" t="s">
        <v>19500</v>
      </c>
      <c r="B8665" t="s">
        <v>24796</v>
      </c>
    </row>
    <row r="8666" spans="1:2" x14ac:dyDescent="0.3">
      <c r="A8666" s="1" t="s">
        <v>19500</v>
      </c>
      <c r="B8666" t="s">
        <v>24797</v>
      </c>
    </row>
    <row r="8667" spans="1:2" x14ac:dyDescent="0.3">
      <c r="A8667" s="1" t="s">
        <v>19500</v>
      </c>
      <c r="B8667" t="s">
        <v>24798</v>
      </c>
    </row>
    <row r="8668" spans="1:2" x14ac:dyDescent="0.3">
      <c r="A8668" s="1" t="s">
        <v>19500</v>
      </c>
      <c r="B8668" t="s">
        <v>24799</v>
      </c>
    </row>
    <row r="8669" spans="1:2" x14ac:dyDescent="0.3">
      <c r="A8669" s="1" t="s">
        <v>19500</v>
      </c>
      <c r="B8669" t="s">
        <v>24800</v>
      </c>
    </row>
    <row r="8670" spans="1:2" x14ac:dyDescent="0.3">
      <c r="A8670" s="1" t="s">
        <v>19500</v>
      </c>
      <c r="B8670" t="s">
        <v>24801</v>
      </c>
    </row>
    <row r="8671" spans="1:2" x14ac:dyDescent="0.3">
      <c r="A8671" s="1" t="s">
        <v>19500</v>
      </c>
      <c r="B8671" t="s">
        <v>24802</v>
      </c>
    </row>
    <row r="8672" spans="1:2" x14ac:dyDescent="0.3">
      <c r="A8672" s="1" t="s">
        <v>19500</v>
      </c>
      <c r="B8672" t="s">
        <v>24803</v>
      </c>
    </row>
    <row r="8673" spans="1:2" x14ac:dyDescent="0.3">
      <c r="A8673" s="1" t="s">
        <v>19500</v>
      </c>
      <c r="B8673" t="s">
        <v>24804</v>
      </c>
    </row>
    <row r="8674" spans="1:2" x14ac:dyDescent="0.3">
      <c r="A8674" s="1" t="s">
        <v>19500</v>
      </c>
      <c r="B8674" t="s">
        <v>24805</v>
      </c>
    </row>
    <row r="8675" spans="1:2" x14ac:dyDescent="0.3">
      <c r="A8675" s="1" t="s">
        <v>19500</v>
      </c>
      <c r="B8675" t="s">
        <v>24806</v>
      </c>
    </row>
    <row r="8676" spans="1:2" x14ac:dyDescent="0.3">
      <c r="A8676" s="1" t="s">
        <v>19500</v>
      </c>
      <c r="B8676" t="s">
        <v>24807</v>
      </c>
    </row>
    <row r="8677" spans="1:2" x14ac:dyDescent="0.3">
      <c r="A8677" s="1" t="s">
        <v>19500</v>
      </c>
      <c r="B8677" t="s">
        <v>24808</v>
      </c>
    </row>
    <row r="8678" spans="1:2" x14ac:dyDescent="0.3">
      <c r="A8678" s="1" t="s">
        <v>19500</v>
      </c>
      <c r="B8678" t="s">
        <v>24809</v>
      </c>
    </row>
    <row r="8679" spans="1:2" x14ac:dyDescent="0.3">
      <c r="A8679" s="1" t="s">
        <v>19500</v>
      </c>
      <c r="B8679" t="s">
        <v>24810</v>
      </c>
    </row>
    <row r="8680" spans="1:2" x14ac:dyDescent="0.3">
      <c r="A8680" s="1" t="s">
        <v>19500</v>
      </c>
      <c r="B8680" t="s">
        <v>24811</v>
      </c>
    </row>
    <row r="8681" spans="1:2" x14ac:dyDescent="0.3">
      <c r="A8681" s="1" t="s">
        <v>19500</v>
      </c>
      <c r="B8681" t="s">
        <v>24812</v>
      </c>
    </row>
    <row r="8682" spans="1:2" x14ac:dyDescent="0.3">
      <c r="A8682" s="1" t="s">
        <v>19500</v>
      </c>
      <c r="B8682" t="s">
        <v>24813</v>
      </c>
    </row>
    <row r="8683" spans="1:2" x14ac:dyDescent="0.3">
      <c r="A8683" s="1" t="s">
        <v>19500</v>
      </c>
      <c r="B8683" t="s">
        <v>24814</v>
      </c>
    </row>
    <row r="8684" spans="1:2" x14ac:dyDescent="0.3">
      <c r="A8684" s="1" t="s">
        <v>19500</v>
      </c>
      <c r="B8684" t="s">
        <v>24815</v>
      </c>
    </row>
    <row r="8685" spans="1:2" x14ac:dyDescent="0.3">
      <c r="A8685" s="1" t="s">
        <v>19500</v>
      </c>
      <c r="B8685" t="s">
        <v>24816</v>
      </c>
    </row>
    <row r="8686" spans="1:2" x14ac:dyDescent="0.3">
      <c r="A8686" s="1" t="s">
        <v>19500</v>
      </c>
      <c r="B8686" t="s">
        <v>24817</v>
      </c>
    </row>
    <row r="8687" spans="1:2" x14ac:dyDescent="0.3">
      <c r="A8687" s="1" t="s">
        <v>19500</v>
      </c>
      <c r="B8687" t="s">
        <v>24818</v>
      </c>
    </row>
    <row r="8688" spans="1:2" x14ac:dyDescent="0.3">
      <c r="A8688" s="1" t="s">
        <v>19500</v>
      </c>
      <c r="B8688" t="s">
        <v>24819</v>
      </c>
    </row>
    <row r="8689" spans="1:2" x14ac:dyDescent="0.3">
      <c r="A8689" s="1" t="s">
        <v>19500</v>
      </c>
      <c r="B8689" t="s">
        <v>24820</v>
      </c>
    </row>
    <row r="8690" spans="1:2" x14ac:dyDescent="0.3">
      <c r="A8690" s="1" t="s">
        <v>19500</v>
      </c>
      <c r="B8690" t="s">
        <v>24821</v>
      </c>
    </row>
    <row r="8691" spans="1:2" x14ac:dyDescent="0.3">
      <c r="A8691" s="1" t="s">
        <v>19500</v>
      </c>
      <c r="B8691" t="s">
        <v>24822</v>
      </c>
    </row>
    <row r="8692" spans="1:2" x14ac:dyDescent="0.3">
      <c r="A8692" s="1" t="s">
        <v>19500</v>
      </c>
      <c r="B8692" t="s">
        <v>19848</v>
      </c>
    </row>
    <row r="8693" spans="1:2" x14ac:dyDescent="0.3">
      <c r="A8693" s="1" t="s">
        <v>19500</v>
      </c>
      <c r="B8693" t="s">
        <v>24823</v>
      </c>
    </row>
    <row r="8694" spans="1:2" x14ac:dyDescent="0.3">
      <c r="A8694" s="1" t="s">
        <v>19500</v>
      </c>
      <c r="B8694" t="s">
        <v>24824</v>
      </c>
    </row>
    <row r="8695" spans="1:2" x14ac:dyDescent="0.3">
      <c r="A8695" s="1" t="s">
        <v>19500</v>
      </c>
      <c r="B8695" t="s">
        <v>24825</v>
      </c>
    </row>
    <row r="8696" spans="1:2" x14ac:dyDescent="0.3">
      <c r="A8696" s="1" t="s">
        <v>19500</v>
      </c>
      <c r="B8696" t="s">
        <v>24826</v>
      </c>
    </row>
    <row r="8697" spans="1:2" x14ac:dyDescent="0.3">
      <c r="A8697" s="1" t="s">
        <v>19500</v>
      </c>
      <c r="B8697" t="s">
        <v>24827</v>
      </c>
    </row>
    <row r="8698" spans="1:2" x14ac:dyDescent="0.3">
      <c r="A8698" s="1" t="s">
        <v>19500</v>
      </c>
      <c r="B8698" t="s">
        <v>24828</v>
      </c>
    </row>
    <row r="8699" spans="1:2" x14ac:dyDescent="0.3">
      <c r="A8699" s="1" t="s">
        <v>19500</v>
      </c>
      <c r="B8699" t="s">
        <v>24829</v>
      </c>
    </row>
    <row r="8700" spans="1:2" x14ac:dyDescent="0.3">
      <c r="A8700" s="1" t="s">
        <v>19500</v>
      </c>
      <c r="B8700" t="s">
        <v>24830</v>
      </c>
    </row>
    <row r="8701" spans="1:2" x14ac:dyDescent="0.3">
      <c r="A8701" s="1" t="s">
        <v>19500</v>
      </c>
      <c r="B8701" t="s">
        <v>24831</v>
      </c>
    </row>
    <row r="8702" spans="1:2" x14ac:dyDescent="0.3">
      <c r="A8702" s="1" t="s">
        <v>19500</v>
      </c>
      <c r="B8702" t="s">
        <v>24832</v>
      </c>
    </row>
    <row r="8703" spans="1:2" x14ac:dyDescent="0.3">
      <c r="A8703" s="1" t="s">
        <v>19500</v>
      </c>
      <c r="B8703" t="s">
        <v>24833</v>
      </c>
    </row>
    <row r="8704" spans="1:2" x14ac:dyDescent="0.3">
      <c r="A8704" s="1" t="s">
        <v>19500</v>
      </c>
      <c r="B8704" t="s">
        <v>24834</v>
      </c>
    </row>
    <row r="8705" spans="1:2" x14ac:dyDescent="0.3">
      <c r="A8705" s="1" t="s">
        <v>19500</v>
      </c>
      <c r="B8705" t="s">
        <v>24835</v>
      </c>
    </row>
    <row r="8706" spans="1:2" x14ac:dyDescent="0.3">
      <c r="A8706" s="1" t="s">
        <v>19500</v>
      </c>
      <c r="B8706" t="s">
        <v>24836</v>
      </c>
    </row>
    <row r="8707" spans="1:2" x14ac:dyDescent="0.3">
      <c r="A8707" s="1" t="s">
        <v>19500</v>
      </c>
      <c r="B8707" t="s">
        <v>24837</v>
      </c>
    </row>
    <row r="8708" spans="1:2" x14ac:dyDescent="0.3">
      <c r="A8708" s="1" t="s">
        <v>19500</v>
      </c>
      <c r="B8708" t="s">
        <v>19562</v>
      </c>
    </row>
    <row r="8709" spans="1:2" x14ac:dyDescent="0.3">
      <c r="A8709" s="1" t="s">
        <v>19500</v>
      </c>
      <c r="B8709" t="s">
        <v>24838</v>
      </c>
    </row>
    <row r="8710" spans="1:2" x14ac:dyDescent="0.3">
      <c r="A8710" s="1" t="s">
        <v>19500</v>
      </c>
      <c r="B8710" t="s">
        <v>20889</v>
      </c>
    </row>
    <row r="8711" spans="1:2" x14ac:dyDescent="0.3">
      <c r="A8711" s="1" t="s">
        <v>19500</v>
      </c>
      <c r="B8711" t="s">
        <v>24839</v>
      </c>
    </row>
    <row r="8712" spans="1:2" x14ac:dyDescent="0.3">
      <c r="A8712" s="1" t="s">
        <v>19500</v>
      </c>
      <c r="B8712" t="s">
        <v>22943</v>
      </c>
    </row>
    <row r="8713" spans="1:2" x14ac:dyDescent="0.3">
      <c r="A8713" s="1" t="s">
        <v>19500</v>
      </c>
      <c r="B8713" t="s">
        <v>20752</v>
      </c>
    </row>
    <row r="8714" spans="1:2" x14ac:dyDescent="0.3">
      <c r="A8714" s="1" t="s">
        <v>19500</v>
      </c>
      <c r="B8714" t="s">
        <v>24840</v>
      </c>
    </row>
    <row r="8715" spans="1:2" x14ac:dyDescent="0.3">
      <c r="A8715" s="1" t="s">
        <v>19500</v>
      </c>
      <c r="B8715" t="s">
        <v>24841</v>
      </c>
    </row>
    <row r="8716" spans="1:2" x14ac:dyDescent="0.3">
      <c r="A8716" s="1" t="s">
        <v>19500</v>
      </c>
      <c r="B8716" t="s">
        <v>24842</v>
      </c>
    </row>
    <row r="8717" spans="1:2" x14ac:dyDescent="0.3">
      <c r="A8717" s="1" t="s">
        <v>19500</v>
      </c>
      <c r="B8717" t="s">
        <v>24843</v>
      </c>
    </row>
    <row r="8718" spans="1:2" x14ac:dyDescent="0.3">
      <c r="A8718" s="1" t="s">
        <v>19500</v>
      </c>
      <c r="B8718" t="s">
        <v>24844</v>
      </c>
    </row>
    <row r="8719" spans="1:2" x14ac:dyDescent="0.3">
      <c r="A8719" s="1" t="s">
        <v>19500</v>
      </c>
      <c r="B8719" t="s">
        <v>24845</v>
      </c>
    </row>
    <row r="8720" spans="1:2" x14ac:dyDescent="0.3">
      <c r="A8720" s="1" t="s">
        <v>19500</v>
      </c>
      <c r="B8720" t="s">
        <v>24846</v>
      </c>
    </row>
    <row r="8721" spans="1:2" x14ac:dyDescent="0.3">
      <c r="A8721" s="1" t="s">
        <v>19500</v>
      </c>
      <c r="B8721" t="s">
        <v>20317</v>
      </c>
    </row>
    <row r="8722" spans="1:2" x14ac:dyDescent="0.3">
      <c r="A8722" s="1" t="s">
        <v>19500</v>
      </c>
      <c r="B8722" t="s">
        <v>24847</v>
      </c>
    </row>
    <row r="8723" spans="1:2" x14ac:dyDescent="0.3">
      <c r="A8723" s="1" t="s">
        <v>19500</v>
      </c>
      <c r="B8723" t="s">
        <v>24848</v>
      </c>
    </row>
    <row r="8724" spans="1:2" x14ac:dyDescent="0.3">
      <c r="A8724" s="1" t="s">
        <v>19500</v>
      </c>
      <c r="B8724" t="s">
        <v>21696</v>
      </c>
    </row>
    <row r="8725" spans="1:2" x14ac:dyDescent="0.3">
      <c r="A8725" s="1" t="s">
        <v>19500</v>
      </c>
      <c r="B8725" t="s">
        <v>24849</v>
      </c>
    </row>
    <row r="8726" spans="1:2" x14ac:dyDescent="0.3">
      <c r="A8726" s="1" t="s">
        <v>19500</v>
      </c>
      <c r="B8726" t="s">
        <v>24850</v>
      </c>
    </row>
    <row r="8727" spans="1:2" x14ac:dyDescent="0.3">
      <c r="A8727" s="1" t="s">
        <v>19500</v>
      </c>
      <c r="B8727" t="s">
        <v>23998</v>
      </c>
    </row>
    <row r="8728" spans="1:2" x14ac:dyDescent="0.3">
      <c r="A8728" s="1" t="s">
        <v>19500</v>
      </c>
      <c r="B8728" t="s">
        <v>24851</v>
      </c>
    </row>
    <row r="8729" spans="1:2" x14ac:dyDescent="0.3">
      <c r="A8729" s="1" t="s">
        <v>19500</v>
      </c>
      <c r="B8729" t="s">
        <v>24852</v>
      </c>
    </row>
    <row r="8730" spans="1:2" x14ac:dyDescent="0.3">
      <c r="A8730" s="1" t="s">
        <v>19500</v>
      </c>
      <c r="B8730" t="s">
        <v>24853</v>
      </c>
    </row>
    <row r="8731" spans="1:2" x14ac:dyDescent="0.3">
      <c r="A8731" s="1" t="s">
        <v>19500</v>
      </c>
      <c r="B8731" t="s">
        <v>24854</v>
      </c>
    </row>
    <row r="8732" spans="1:2" x14ac:dyDescent="0.3">
      <c r="A8732" s="1" t="s">
        <v>19500</v>
      </c>
      <c r="B8732" t="s">
        <v>24855</v>
      </c>
    </row>
    <row r="8733" spans="1:2" x14ac:dyDescent="0.3">
      <c r="A8733" s="1" t="s">
        <v>19500</v>
      </c>
      <c r="B8733" t="s">
        <v>24856</v>
      </c>
    </row>
    <row r="8734" spans="1:2" x14ac:dyDescent="0.3">
      <c r="A8734" s="1" t="s">
        <v>19500</v>
      </c>
      <c r="B8734" t="s">
        <v>19920</v>
      </c>
    </row>
    <row r="8735" spans="1:2" x14ac:dyDescent="0.3">
      <c r="A8735" s="1" t="s">
        <v>19500</v>
      </c>
      <c r="B8735" t="s">
        <v>19811</v>
      </c>
    </row>
    <row r="8736" spans="1:2" x14ac:dyDescent="0.3">
      <c r="A8736" s="1" t="s">
        <v>19500</v>
      </c>
      <c r="B8736" t="s">
        <v>24857</v>
      </c>
    </row>
    <row r="8737" spans="1:2" x14ac:dyDescent="0.3">
      <c r="A8737" s="1" t="s">
        <v>19500</v>
      </c>
      <c r="B8737" t="s">
        <v>24858</v>
      </c>
    </row>
    <row r="8738" spans="1:2" x14ac:dyDescent="0.3">
      <c r="A8738" s="1" t="s">
        <v>19500</v>
      </c>
      <c r="B8738" t="s">
        <v>24859</v>
      </c>
    </row>
    <row r="8739" spans="1:2" x14ac:dyDescent="0.3">
      <c r="A8739" s="1" t="s">
        <v>19500</v>
      </c>
      <c r="B8739" t="s">
        <v>21698</v>
      </c>
    </row>
    <row r="8740" spans="1:2" x14ac:dyDescent="0.3">
      <c r="A8740" s="1" t="s">
        <v>19500</v>
      </c>
      <c r="B8740" t="s">
        <v>24860</v>
      </c>
    </row>
    <row r="8741" spans="1:2" x14ac:dyDescent="0.3">
      <c r="A8741" s="1" t="s">
        <v>19500</v>
      </c>
      <c r="B8741" t="s">
        <v>24861</v>
      </c>
    </row>
    <row r="8742" spans="1:2" x14ac:dyDescent="0.3">
      <c r="A8742" s="1" t="s">
        <v>19500</v>
      </c>
      <c r="B8742" t="s">
        <v>24862</v>
      </c>
    </row>
    <row r="8743" spans="1:2" x14ac:dyDescent="0.3">
      <c r="A8743" s="1" t="s">
        <v>19500</v>
      </c>
      <c r="B8743" t="s">
        <v>24863</v>
      </c>
    </row>
    <row r="8744" spans="1:2" x14ac:dyDescent="0.3">
      <c r="A8744" s="1" t="s">
        <v>19500</v>
      </c>
      <c r="B8744" t="s">
        <v>24864</v>
      </c>
    </row>
    <row r="8745" spans="1:2" x14ac:dyDescent="0.3">
      <c r="A8745" s="1" t="s">
        <v>19500</v>
      </c>
      <c r="B8745" t="s">
        <v>24865</v>
      </c>
    </row>
    <row r="8746" spans="1:2" x14ac:dyDescent="0.3">
      <c r="A8746" s="1" t="s">
        <v>19500</v>
      </c>
      <c r="B8746" t="s">
        <v>24866</v>
      </c>
    </row>
    <row r="8747" spans="1:2" x14ac:dyDescent="0.3">
      <c r="A8747" s="1" t="s">
        <v>19500</v>
      </c>
      <c r="B8747" t="s">
        <v>24867</v>
      </c>
    </row>
    <row r="8748" spans="1:2" x14ac:dyDescent="0.3">
      <c r="A8748" s="1" t="s">
        <v>19500</v>
      </c>
      <c r="B8748" t="s">
        <v>24868</v>
      </c>
    </row>
    <row r="8749" spans="1:2" x14ac:dyDescent="0.3">
      <c r="A8749" s="1" t="s">
        <v>19500</v>
      </c>
      <c r="B8749" t="s">
        <v>24869</v>
      </c>
    </row>
    <row r="8750" spans="1:2" x14ac:dyDescent="0.3">
      <c r="A8750" s="1" t="s">
        <v>19500</v>
      </c>
      <c r="B8750" t="s">
        <v>24870</v>
      </c>
    </row>
    <row r="8751" spans="1:2" x14ac:dyDescent="0.3">
      <c r="A8751" s="1" t="s">
        <v>19500</v>
      </c>
      <c r="B8751" t="s">
        <v>24871</v>
      </c>
    </row>
    <row r="8752" spans="1:2" x14ac:dyDescent="0.3">
      <c r="A8752" s="1" t="s">
        <v>19500</v>
      </c>
      <c r="B8752" t="s">
        <v>24872</v>
      </c>
    </row>
    <row r="8753" spans="1:2" x14ac:dyDescent="0.3">
      <c r="A8753" s="1" t="s">
        <v>19500</v>
      </c>
      <c r="B8753" t="s">
        <v>24873</v>
      </c>
    </row>
    <row r="8754" spans="1:2" x14ac:dyDescent="0.3">
      <c r="A8754" s="1" t="s">
        <v>19500</v>
      </c>
      <c r="B8754" t="s">
        <v>24874</v>
      </c>
    </row>
    <row r="8755" spans="1:2" x14ac:dyDescent="0.3">
      <c r="A8755" s="1" t="s">
        <v>19500</v>
      </c>
      <c r="B8755" t="s">
        <v>24875</v>
      </c>
    </row>
    <row r="8756" spans="1:2" x14ac:dyDescent="0.3">
      <c r="A8756" s="1" t="s">
        <v>19500</v>
      </c>
      <c r="B8756" t="s">
        <v>24876</v>
      </c>
    </row>
    <row r="8757" spans="1:2" x14ac:dyDescent="0.3">
      <c r="A8757" s="1" t="s">
        <v>19500</v>
      </c>
      <c r="B8757" t="s">
        <v>24877</v>
      </c>
    </row>
    <row r="8758" spans="1:2" x14ac:dyDescent="0.3">
      <c r="A8758" s="1" t="s">
        <v>19500</v>
      </c>
      <c r="B8758" t="s">
        <v>24878</v>
      </c>
    </row>
    <row r="8759" spans="1:2" x14ac:dyDescent="0.3">
      <c r="A8759" s="1" t="s">
        <v>19500</v>
      </c>
      <c r="B8759" t="s">
        <v>24879</v>
      </c>
    </row>
    <row r="8760" spans="1:2" x14ac:dyDescent="0.3">
      <c r="A8760" s="1" t="s">
        <v>19500</v>
      </c>
      <c r="B8760" t="s">
        <v>24880</v>
      </c>
    </row>
    <row r="8761" spans="1:2" x14ac:dyDescent="0.3">
      <c r="A8761" s="1" t="s">
        <v>19500</v>
      </c>
      <c r="B8761" t="s">
        <v>24881</v>
      </c>
    </row>
    <row r="8762" spans="1:2" x14ac:dyDescent="0.3">
      <c r="A8762" s="1" t="s">
        <v>19500</v>
      </c>
      <c r="B8762" t="s">
        <v>24882</v>
      </c>
    </row>
    <row r="8763" spans="1:2" x14ac:dyDescent="0.3">
      <c r="A8763" s="1" t="s">
        <v>19500</v>
      </c>
      <c r="B8763" t="s">
        <v>24883</v>
      </c>
    </row>
    <row r="8764" spans="1:2" x14ac:dyDescent="0.3">
      <c r="A8764" s="1" t="s">
        <v>19500</v>
      </c>
      <c r="B8764" t="s">
        <v>24884</v>
      </c>
    </row>
    <row r="8765" spans="1:2" x14ac:dyDescent="0.3">
      <c r="A8765" s="1" t="s">
        <v>19500</v>
      </c>
      <c r="B8765" t="s">
        <v>24885</v>
      </c>
    </row>
    <row r="8766" spans="1:2" x14ac:dyDescent="0.3">
      <c r="A8766" s="1" t="s">
        <v>19500</v>
      </c>
      <c r="B8766" t="s">
        <v>24886</v>
      </c>
    </row>
    <row r="8767" spans="1:2" x14ac:dyDescent="0.3">
      <c r="A8767" s="1" t="s">
        <v>19500</v>
      </c>
      <c r="B8767" t="s">
        <v>24887</v>
      </c>
    </row>
    <row r="8768" spans="1:2" x14ac:dyDescent="0.3">
      <c r="A8768" s="1" t="s">
        <v>19500</v>
      </c>
      <c r="B8768" t="s">
        <v>24888</v>
      </c>
    </row>
    <row r="8769" spans="1:2" x14ac:dyDescent="0.3">
      <c r="A8769" s="1" t="s">
        <v>19500</v>
      </c>
      <c r="B8769" t="s">
        <v>24889</v>
      </c>
    </row>
    <row r="8770" spans="1:2" x14ac:dyDescent="0.3">
      <c r="A8770" s="1" t="s">
        <v>19500</v>
      </c>
      <c r="B8770" t="s">
        <v>20328</v>
      </c>
    </row>
    <row r="8771" spans="1:2" x14ac:dyDescent="0.3">
      <c r="A8771" s="1" t="s">
        <v>19500</v>
      </c>
      <c r="B8771" t="s">
        <v>24890</v>
      </c>
    </row>
    <row r="8772" spans="1:2" x14ac:dyDescent="0.3">
      <c r="A8772" s="1" t="s">
        <v>19500</v>
      </c>
      <c r="B8772" t="s">
        <v>24891</v>
      </c>
    </row>
    <row r="8773" spans="1:2" x14ac:dyDescent="0.3">
      <c r="A8773" s="1" t="s">
        <v>19500</v>
      </c>
      <c r="B8773" t="s">
        <v>23616</v>
      </c>
    </row>
    <row r="8774" spans="1:2" x14ac:dyDescent="0.3">
      <c r="A8774" s="1" t="s">
        <v>19500</v>
      </c>
      <c r="B8774" t="s">
        <v>24892</v>
      </c>
    </row>
    <row r="8775" spans="1:2" x14ac:dyDescent="0.3">
      <c r="A8775" s="1" t="s">
        <v>19500</v>
      </c>
      <c r="B8775" t="s">
        <v>24893</v>
      </c>
    </row>
    <row r="8776" spans="1:2" x14ac:dyDescent="0.3">
      <c r="A8776" s="1" t="s">
        <v>19500</v>
      </c>
      <c r="B8776" t="s">
        <v>24894</v>
      </c>
    </row>
    <row r="8777" spans="1:2" x14ac:dyDescent="0.3">
      <c r="A8777" s="1" t="s">
        <v>19500</v>
      </c>
      <c r="B8777" t="s">
        <v>24895</v>
      </c>
    </row>
    <row r="8778" spans="1:2" x14ac:dyDescent="0.3">
      <c r="A8778" s="1" t="s">
        <v>19500</v>
      </c>
      <c r="B8778" t="s">
        <v>24896</v>
      </c>
    </row>
    <row r="8779" spans="1:2" x14ac:dyDescent="0.3">
      <c r="A8779" s="1" t="s">
        <v>19500</v>
      </c>
      <c r="B8779" t="s">
        <v>24897</v>
      </c>
    </row>
    <row r="8780" spans="1:2" x14ac:dyDescent="0.3">
      <c r="A8780" s="1" t="s">
        <v>19500</v>
      </c>
      <c r="B8780" t="s">
        <v>24898</v>
      </c>
    </row>
    <row r="8781" spans="1:2" x14ac:dyDescent="0.3">
      <c r="A8781" s="1" t="s">
        <v>19500</v>
      </c>
      <c r="B8781" t="s">
        <v>24899</v>
      </c>
    </row>
    <row r="8782" spans="1:2" x14ac:dyDescent="0.3">
      <c r="A8782" s="1" t="s">
        <v>19500</v>
      </c>
      <c r="B8782" t="s">
        <v>24900</v>
      </c>
    </row>
    <row r="8783" spans="1:2" x14ac:dyDescent="0.3">
      <c r="A8783" s="1" t="s">
        <v>19500</v>
      </c>
      <c r="B8783" t="s">
        <v>24901</v>
      </c>
    </row>
    <row r="8784" spans="1:2" x14ac:dyDescent="0.3">
      <c r="A8784" s="1" t="s">
        <v>19500</v>
      </c>
      <c r="B8784" t="s">
        <v>24902</v>
      </c>
    </row>
    <row r="8785" spans="1:2" x14ac:dyDescent="0.3">
      <c r="A8785" s="1" t="s">
        <v>19500</v>
      </c>
      <c r="B8785" t="s">
        <v>24903</v>
      </c>
    </row>
    <row r="8786" spans="1:2" x14ac:dyDescent="0.3">
      <c r="A8786" s="1" t="s">
        <v>19500</v>
      </c>
      <c r="B8786" t="s">
        <v>24904</v>
      </c>
    </row>
    <row r="8787" spans="1:2" x14ac:dyDescent="0.3">
      <c r="A8787" s="1" t="s">
        <v>19500</v>
      </c>
      <c r="B8787" t="s">
        <v>24905</v>
      </c>
    </row>
    <row r="8788" spans="1:2" x14ac:dyDescent="0.3">
      <c r="A8788" s="1" t="s">
        <v>19500</v>
      </c>
      <c r="B8788" t="s">
        <v>24906</v>
      </c>
    </row>
    <row r="8789" spans="1:2" x14ac:dyDescent="0.3">
      <c r="A8789" s="1" t="s">
        <v>19500</v>
      </c>
      <c r="B8789" t="s">
        <v>24907</v>
      </c>
    </row>
    <row r="8790" spans="1:2" x14ac:dyDescent="0.3">
      <c r="A8790" s="1" t="s">
        <v>19500</v>
      </c>
      <c r="B8790" t="s">
        <v>24908</v>
      </c>
    </row>
    <row r="8791" spans="1:2" x14ac:dyDescent="0.3">
      <c r="A8791" s="1" t="s">
        <v>19500</v>
      </c>
      <c r="B8791" t="s">
        <v>24909</v>
      </c>
    </row>
    <row r="8792" spans="1:2" x14ac:dyDescent="0.3">
      <c r="A8792" s="1" t="s">
        <v>19500</v>
      </c>
      <c r="B8792" t="s">
        <v>24910</v>
      </c>
    </row>
    <row r="8793" spans="1:2" x14ac:dyDescent="0.3">
      <c r="A8793" s="1" t="s">
        <v>19500</v>
      </c>
      <c r="B8793" t="s">
        <v>19603</v>
      </c>
    </row>
    <row r="8794" spans="1:2" x14ac:dyDescent="0.3">
      <c r="A8794" s="1" t="s">
        <v>19500</v>
      </c>
      <c r="B8794" t="s">
        <v>24911</v>
      </c>
    </row>
    <row r="8795" spans="1:2" x14ac:dyDescent="0.3">
      <c r="A8795" s="1" t="s">
        <v>19500</v>
      </c>
      <c r="B8795" t="s">
        <v>24912</v>
      </c>
    </row>
    <row r="8796" spans="1:2" x14ac:dyDescent="0.3">
      <c r="A8796" s="1" t="s">
        <v>19500</v>
      </c>
      <c r="B8796" t="s">
        <v>24913</v>
      </c>
    </row>
    <row r="8797" spans="1:2" x14ac:dyDescent="0.3">
      <c r="A8797" s="1" t="s">
        <v>19500</v>
      </c>
      <c r="B8797" t="s">
        <v>24914</v>
      </c>
    </row>
    <row r="8798" spans="1:2" x14ac:dyDescent="0.3">
      <c r="A8798" s="1" t="s">
        <v>19500</v>
      </c>
      <c r="B8798" t="s">
        <v>23143</v>
      </c>
    </row>
    <row r="8799" spans="1:2" x14ac:dyDescent="0.3">
      <c r="A8799" s="1" t="s">
        <v>19500</v>
      </c>
      <c r="B8799" t="s">
        <v>24915</v>
      </c>
    </row>
    <row r="8800" spans="1:2" x14ac:dyDescent="0.3">
      <c r="A8800" s="1" t="s">
        <v>19500</v>
      </c>
      <c r="B8800" t="s">
        <v>24916</v>
      </c>
    </row>
    <row r="8801" spans="1:2" x14ac:dyDescent="0.3">
      <c r="A8801" s="1" t="s">
        <v>19500</v>
      </c>
      <c r="B8801" t="s">
        <v>24917</v>
      </c>
    </row>
    <row r="8802" spans="1:2" x14ac:dyDescent="0.3">
      <c r="A8802" s="1" t="s">
        <v>19500</v>
      </c>
      <c r="B8802" t="s">
        <v>24918</v>
      </c>
    </row>
    <row r="8803" spans="1:2" x14ac:dyDescent="0.3">
      <c r="A8803" s="1" t="s">
        <v>19500</v>
      </c>
      <c r="B8803" t="s">
        <v>24919</v>
      </c>
    </row>
    <row r="8804" spans="1:2" x14ac:dyDescent="0.3">
      <c r="A8804" s="1" t="s">
        <v>19500</v>
      </c>
      <c r="B8804" t="s">
        <v>24920</v>
      </c>
    </row>
    <row r="8805" spans="1:2" x14ac:dyDescent="0.3">
      <c r="A8805" s="1" t="s">
        <v>19500</v>
      </c>
      <c r="B8805" t="s">
        <v>24921</v>
      </c>
    </row>
    <row r="8806" spans="1:2" x14ac:dyDescent="0.3">
      <c r="A8806" s="1" t="s">
        <v>19500</v>
      </c>
      <c r="B8806" t="s">
        <v>24922</v>
      </c>
    </row>
    <row r="8807" spans="1:2" x14ac:dyDescent="0.3">
      <c r="A8807" s="1" t="s">
        <v>19500</v>
      </c>
      <c r="B8807" t="s">
        <v>24923</v>
      </c>
    </row>
    <row r="8808" spans="1:2" x14ac:dyDescent="0.3">
      <c r="A8808" s="1" t="s">
        <v>19500</v>
      </c>
      <c r="B8808" t="s">
        <v>24924</v>
      </c>
    </row>
    <row r="8809" spans="1:2" x14ac:dyDescent="0.3">
      <c r="A8809" s="1" t="s">
        <v>19500</v>
      </c>
      <c r="B8809" t="s">
        <v>24925</v>
      </c>
    </row>
    <row r="8810" spans="1:2" x14ac:dyDescent="0.3">
      <c r="A8810" s="1" t="s">
        <v>19500</v>
      </c>
      <c r="B8810" t="s">
        <v>24926</v>
      </c>
    </row>
    <row r="8811" spans="1:2" x14ac:dyDescent="0.3">
      <c r="A8811" s="1" t="s">
        <v>19500</v>
      </c>
      <c r="B8811" t="s">
        <v>24927</v>
      </c>
    </row>
    <row r="8812" spans="1:2" x14ac:dyDescent="0.3">
      <c r="A8812" s="1" t="s">
        <v>19500</v>
      </c>
      <c r="B8812" t="s">
        <v>24928</v>
      </c>
    </row>
    <row r="8813" spans="1:2" x14ac:dyDescent="0.3">
      <c r="A8813" s="1" t="s">
        <v>19500</v>
      </c>
      <c r="B8813" t="s">
        <v>24929</v>
      </c>
    </row>
    <row r="8814" spans="1:2" x14ac:dyDescent="0.3">
      <c r="A8814" s="1" t="s">
        <v>19500</v>
      </c>
      <c r="B8814" t="s">
        <v>24930</v>
      </c>
    </row>
    <row r="8815" spans="1:2" x14ac:dyDescent="0.3">
      <c r="A8815" s="1" t="s">
        <v>19500</v>
      </c>
      <c r="B8815" t="s">
        <v>24931</v>
      </c>
    </row>
    <row r="8816" spans="1:2" x14ac:dyDescent="0.3">
      <c r="A8816" s="1" t="s">
        <v>19500</v>
      </c>
      <c r="B8816" t="s">
        <v>24932</v>
      </c>
    </row>
    <row r="8817" spans="1:2" x14ac:dyDescent="0.3">
      <c r="A8817" s="1" t="s">
        <v>19500</v>
      </c>
      <c r="B8817" t="s">
        <v>24933</v>
      </c>
    </row>
    <row r="8818" spans="1:2" x14ac:dyDescent="0.3">
      <c r="A8818" s="1" t="s">
        <v>19500</v>
      </c>
      <c r="B8818" t="s">
        <v>24934</v>
      </c>
    </row>
    <row r="8819" spans="1:2" x14ac:dyDescent="0.3">
      <c r="A8819" s="1" t="s">
        <v>19500</v>
      </c>
      <c r="B8819" t="s">
        <v>19727</v>
      </c>
    </row>
    <row r="8820" spans="1:2" x14ac:dyDescent="0.3">
      <c r="A8820" s="1" t="s">
        <v>19500</v>
      </c>
      <c r="B8820" t="s">
        <v>24935</v>
      </c>
    </row>
    <row r="8821" spans="1:2" x14ac:dyDescent="0.3">
      <c r="A8821" s="1" t="s">
        <v>19500</v>
      </c>
      <c r="B8821" t="s">
        <v>24936</v>
      </c>
    </row>
    <row r="8822" spans="1:2" x14ac:dyDescent="0.3">
      <c r="A8822" s="1" t="s">
        <v>19500</v>
      </c>
      <c r="B8822" t="s">
        <v>24937</v>
      </c>
    </row>
    <row r="8823" spans="1:2" x14ac:dyDescent="0.3">
      <c r="A8823" s="1" t="s">
        <v>19500</v>
      </c>
      <c r="B8823" t="s">
        <v>24938</v>
      </c>
    </row>
    <row r="8824" spans="1:2" x14ac:dyDescent="0.3">
      <c r="A8824" s="1" t="s">
        <v>19500</v>
      </c>
      <c r="B8824" t="s">
        <v>24939</v>
      </c>
    </row>
    <row r="8825" spans="1:2" x14ac:dyDescent="0.3">
      <c r="A8825" s="1" t="s">
        <v>19500</v>
      </c>
      <c r="B8825" t="s">
        <v>24940</v>
      </c>
    </row>
    <row r="8826" spans="1:2" x14ac:dyDescent="0.3">
      <c r="A8826" s="1" t="s">
        <v>19500</v>
      </c>
      <c r="B8826" t="s">
        <v>24941</v>
      </c>
    </row>
    <row r="8827" spans="1:2" x14ac:dyDescent="0.3">
      <c r="A8827" s="1" t="s">
        <v>19500</v>
      </c>
      <c r="B8827" t="s">
        <v>24942</v>
      </c>
    </row>
    <row r="8828" spans="1:2" x14ac:dyDescent="0.3">
      <c r="A8828" s="1" t="s">
        <v>19500</v>
      </c>
      <c r="B8828" t="s">
        <v>24943</v>
      </c>
    </row>
    <row r="8829" spans="1:2" x14ac:dyDescent="0.3">
      <c r="A8829" s="1" t="s">
        <v>19500</v>
      </c>
      <c r="B8829" t="s">
        <v>24944</v>
      </c>
    </row>
    <row r="8830" spans="1:2" x14ac:dyDescent="0.3">
      <c r="A8830" s="1" t="s">
        <v>19500</v>
      </c>
      <c r="B8830" t="s">
        <v>24945</v>
      </c>
    </row>
    <row r="8831" spans="1:2" x14ac:dyDescent="0.3">
      <c r="A8831" s="1" t="s">
        <v>19500</v>
      </c>
      <c r="B8831" t="s">
        <v>24946</v>
      </c>
    </row>
    <row r="8832" spans="1:2" x14ac:dyDescent="0.3">
      <c r="A8832" s="1" t="s">
        <v>19500</v>
      </c>
      <c r="B8832" t="s">
        <v>24947</v>
      </c>
    </row>
    <row r="8833" spans="1:2" x14ac:dyDescent="0.3">
      <c r="A8833" s="1" t="s">
        <v>19500</v>
      </c>
      <c r="B8833" t="s">
        <v>24948</v>
      </c>
    </row>
    <row r="8834" spans="1:2" x14ac:dyDescent="0.3">
      <c r="A8834" s="1" t="s">
        <v>19500</v>
      </c>
      <c r="B8834" t="s">
        <v>24949</v>
      </c>
    </row>
    <row r="8835" spans="1:2" x14ac:dyDescent="0.3">
      <c r="A8835" s="1" t="s">
        <v>19500</v>
      </c>
      <c r="B8835" t="s">
        <v>24950</v>
      </c>
    </row>
    <row r="8836" spans="1:2" x14ac:dyDescent="0.3">
      <c r="A8836" s="1" t="s">
        <v>19500</v>
      </c>
      <c r="B8836" t="s">
        <v>24951</v>
      </c>
    </row>
    <row r="8837" spans="1:2" x14ac:dyDescent="0.3">
      <c r="A8837" s="1" t="s">
        <v>19500</v>
      </c>
      <c r="B8837" t="s">
        <v>24952</v>
      </c>
    </row>
    <row r="8838" spans="1:2" x14ac:dyDescent="0.3">
      <c r="A8838" s="1" t="s">
        <v>19500</v>
      </c>
      <c r="B8838" t="s">
        <v>24953</v>
      </c>
    </row>
    <row r="8839" spans="1:2" x14ac:dyDescent="0.3">
      <c r="A8839" s="1" t="s">
        <v>19500</v>
      </c>
      <c r="B8839" t="s">
        <v>21145</v>
      </c>
    </row>
    <row r="8840" spans="1:2" x14ac:dyDescent="0.3">
      <c r="A8840" s="1" t="s">
        <v>19500</v>
      </c>
      <c r="B8840" t="s">
        <v>21701</v>
      </c>
    </row>
    <row r="8841" spans="1:2" x14ac:dyDescent="0.3">
      <c r="A8841" s="1" t="s">
        <v>19500</v>
      </c>
      <c r="B8841" t="s">
        <v>24954</v>
      </c>
    </row>
    <row r="8842" spans="1:2" x14ac:dyDescent="0.3">
      <c r="A8842" s="1" t="s">
        <v>19500</v>
      </c>
      <c r="B8842" t="s">
        <v>24955</v>
      </c>
    </row>
    <row r="8843" spans="1:2" x14ac:dyDescent="0.3">
      <c r="A8843" s="1" t="s">
        <v>19500</v>
      </c>
      <c r="B8843" t="s">
        <v>24956</v>
      </c>
    </row>
    <row r="8844" spans="1:2" x14ac:dyDescent="0.3">
      <c r="A8844" s="1" t="s">
        <v>19500</v>
      </c>
      <c r="B8844" t="s">
        <v>24957</v>
      </c>
    </row>
    <row r="8845" spans="1:2" x14ac:dyDescent="0.3">
      <c r="A8845" s="1" t="s">
        <v>19500</v>
      </c>
      <c r="B8845" t="s">
        <v>20740</v>
      </c>
    </row>
    <row r="8846" spans="1:2" x14ac:dyDescent="0.3">
      <c r="A8846" s="1" t="s">
        <v>19500</v>
      </c>
      <c r="B8846" t="s">
        <v>24958</v>
      </c>
    </row>
    <row r="8847" spans="1:2" x14ac:dyDescent="0.3">
      <c r="A8847" s="1" t="s">
        <v>19500</v>
      </c>
      <c r="B8847" t="s">
        <v>24959</v>
      </c>
    </row>
    <row r="8848" spans="1:2" x14ac:dyDescent="0.3">
      <c r="A8848" s="1" t="s">
        <v>19500</v>
      </c>
      <c r="B8848" t="s">
        <v>24960</v>
      </c>
    </row>
    <row r="8849" spans="1:2" x14ac:dyDescent="0.3">
      <c r="A8849" s="1" t="s">
        <v>19500</v>
      </c>
      <c r="B8849" t="s">
        <v>20729</v>
      </c>
    </row>
    <row r="8850" spans="1:2" x14ac:dyDescent="0.3">
      <c r="A8850" s="1" t="s">
        <v>19500</v>
      </c>
      <c r="B8850" t="s">
        <v>24961</v>
      </c>
    </row>
    <row r="8851" spans="1:2" x14ac:dyDescent="0.3">
      <c r="A8851" s="1" t="s">
        <v>19500</v>
      </c>
      <c r="B8851" t="s">
        <v>24962</v>
      </c>
    </row>
    <row r="8852" spans="1:2" x14ac:dyDescent="0.3">
      <c r="A8852" s="1" t="s">
        <v>19500</v>
      </c>
      <c r="B8852" t="s">
        <v>24963</v>
      </c>
    </row>
    <row r="8853" spans="1:2" x14ac:dyDescent="0.3">
      <c r="A8853" s="1" t="s">
        <v>19500</v>
      </c>
      <c r="B8853" t="s">
        <v>24964</v>
      </c>
    </row>
    <row r="8854" spans="1:2" x14ac:dyDescent="0.3">
      <c r="A8854" s="1" t="s">
        <v>19500</v>
      </c>
      <c r="B8854" t="s">
        <v>24965</v>
      </c>
    </row>
    <row r="8855" spans="1:2" x14ac:dyDescent="0.3">
      <c r="A8855" s="1" t="s">
        <v>19500</v>
      </c>
      <c r="B8855" t="s">
        <v>24966</v>
      </c>
    </row>
    <row r="8856" spans="1:2" x14ac:dyDescent="0.3">
      <c r="A8856" s="1" t="s">
        <v>19500</v>
      </c>
      <c r="B8856" t="s">
        <v>24967</v>
      </c>
    </row>
    <row r="8857" spans="1:2" x14ac:dyDescent="0.3">
      <c r="A8857" s="1" t="s">
        <v>19500</v>
      </c>
      <c r="B8857" t="s">
        <v>24968</v>
      </c>
    </row>
    <row r="8858" spans="1:2" x14ac:dyDescent="0.3">
      <c r="A8858" s="1" t="s">
        <v>19500</v>
      </c>
      <c r="B8858" t="s">
        <v>24969</v>
      </c>
    </row>
    <row r="8859" spans="1:2" x14ac:dyDescent="0.3">
      <c r="A8859" s="1" t="s">
        <v>19500</v>
      </c>
      <c r="B8859" t="s">
        <v>24970</v>
      </c>
    </row>
    <row r="8860" spans="1:2" x14ac:dyDescent="0.3">
      <c r="A8860" s="1" t="s">
        <v>19500</v>
      </c>
      <c r="B8860" t="s">
        <v>24971</v>
      </c>
    </row>
    <row r="8861" spans="1:2" x14ac:dyDescent="0.3">
      <c r="A8861" s="1" t="s">
        <v>19500</v>
      </c>
      <c r="B8861" t="s">
        <v>24972</v>
      </c>
    </row>
    <row r="8862" spans="1:2" x14ac:dyDescent="0.3">
      <c r="A8862" s="1" t="s">
        <v>19500</v>
      </c>
      <c r="B8862" t="s">
        <v>24973</v>
      </c>
    </row>
    <row r="8863" spans="1:2" x14ac:dyDescent="0.3">
      <c r="A8863" s="1" t="s">
        <v>19500</v>
      </c>
      <c r="B8863" t="s">
        <v>24974</v>
      </c>
    </row>
    <row r="8864" spans="1:2" x14ac:dyDescent="0.3">
      <c r="A8864" s="1" t="s">
        <v>19500</v>
      </c>
      <c r="B8864" t="s">
        <v>24975</v>
      </c>
    </row>
    <row r="8865" spans="1:2" x14ac:dyDescent="0.3">
      <c r="A8865" s="1" t="s">
        <v>19500</v>
      </c>
      <c r="B8865" t="s">
        <v>24976</v>
      </c>
    </row>
    <row r="8866" spans="1:2" x14ac:dyDescent="0.3">
      <c r="A8866" s="1" t="s">
        <v>19500</v>
      </c>
      <c r="B8866" t="s">
        <v>24977</v>
      </c>
    </row>
    <row r="8867" spans="1:2" x14ac:dyDescent="0.3">
      <c r="A8867" s="1" t="s">
        <v>19500</v>
      </c>
      <c r="B8867" t="s">
        <v>24978</v>
      </c>
    </row>
    <row r="8868" spans="1:2" x14ac:dyDescent="0.3">
      <c r="A8868" s="1" t="s">
        <v>19500</v>
      </c>
      <c r="B8868" t="s">
        <v>24979</v>
      </c>
    </row>
    <row r="8869" spans="1:2" x14ac:dyDescent="0.3">
      <c r="A8869" s="1" t="s">
        <v>19500</v>
      </c>
      <c r="B8869" t="s">
        <v>24980</v>
      </c>
    </row>
    <row r="8870" spans="1:2" x14ac:dyDescent="0.3">
      <c r="A8870" s="1" t="s">
        <v>19500</v>
      </c>
      <c r="B8870" t="s">
        <v>24981</v>
      </c>
    </row>
    <row r="8871" spans="1:2" x14ac:dyDescent="0.3">
      <c r="A8871" s="1" t="s">
        <v>19500</v>
      </c>
      <c r="B8871" t="s">
        <v>24982</v>
      </c>
    </row>
    <row r="8872" spans="1:2" x14ac:dyDescent="0.3">
      <c r="A8872" s="1" t="s">
        <v>19500</v>
      </c>
      <c r="B8872" t="s">
        <v>20546</v>
      </c>
    </row>
    <row r="8873" spans="1:2" x14ac:dyDescent="0.3">
      <c r="A8873" s="1" t="s">
        <v>19500</v>
      </c>
      <c r="B8873" t="s">
        <v>24983</v>
      </c>
    </row>
    <row r="8874" spans="1:2" x14ac:dyDescent="0.3">
      <c r="A8874" s="1" t="s">
        <v>19500</v>
      </c>
      <c r="B8874" t="s">
        <v>24984</v>
      </c>
    </row>
    <row r="8875" spans="1:2" x14ac:dyDescent="0.3">
      <c r="A8875" s="1" t="s">
        <v>19500</v>
      </c>
      <c r="B8875" t="s">
        <v>24985</v>
      </c>
    </row>
    <row r="8876" spans="1:2" x14ac:dyDescent="0.3">
      <c r="A8876" s="1" t="s">
        <v>19500</v>
      </c>
      <c r="B8876" t="s">
        <v>24986</v>
      </c>
    </row>
    <row r="8877" spans="1:2" x14ac:dyDescent="0.3">
      <c r="A8877" s="1" t="s">
        <v>19500</v>
      </c>
      <c r="B8877" t="s">
        <v>24987</v>
      </c>
    </row>
    <row r="8878" spans="1:2" x14ac:dyDescent="0.3">
      <c r="A8878" s="1" t="s">
        <v>19500</v>
      </c>
      <c r="B8878" t="s">
        <v>24988</v>
      </c>
    </row>
    <row r="8879" spans="1:2" x14ac:dyDescent="0.3">
      <c r="A8879" s="1" t="s">
        <v>19500</v>
      </c>
      <c r="B8879" t="s">
        <v>24989</v>
      </c>
    </row>
    <row r="8880" spans="1:2" x14ac:dyDescent="0.3">
      <c r="A8880" s="1" t="s">
        <v>19500</v>
      </c>
      <c r="B8880" t="s">
        <v>24990</v>
      </c>
    </row>
    <row r="8881" spans="1:2" x14ac:dyDescent="0.3">
      <c r="A8881" s="1" t="s">
        <v>19500</v>
      </c>
      <c r="B8881" t="s">
        <v>24991</v>
      </c>
    </row>
    <row r="8882" spans="1:2" x14ac:dyDescent="0.3">
      <c r="A8882" s="1" t="s">
        <v>19500</v>
      </c>
      <c r="B8882" t="s">
        <v>24992</v>
      </c>
    </row>
    <row r="8883" spans="1:2" x14ac:dyDescent="0.3">
      <c r="A8883" s="1" t="s">
        <v>19500</v>
      </c>
      <c r="B8883" t="s">
        <v>24993</v>
      </c>
    </row>
    <row r="8884" spans="1:2" x14ac:dyDescent="0.3">
      <c r="A8884" s="1" t="s">
        <v>19500</v>
      </c>
      <c r="B8884" t="s">
        <v>24994</v>
      </c>
    </row>
    <row r="8885" spans="1:2" x14ac:dyDescent="0.3">
      <c r="A8885" s="1" t="s">
        <v>19500</v>
      </c>
      <c r="B8885" t="s">
        <v>24995</v>
      </c>
    </row>
    <row r="8886" spans="1:2" x14ac:dyDescent="0.3">
      <c r="A8886" s="1" t="s">
        <v>19500</v>
      </c>
      <c r="B8886" t="s">
        <v>24996</v>
      </c>
    </row>
    <row r="8887" spans="1:2" x14ac:dyDescent="0.3">
      <c r="A8887" s="1" t="s">
        <v>19500</v>
      </c>
      <c r="B8887" t="s">
        <v>24997</v>
      </c>
    </row>
    <row r="8888" spans="1:2" x14ac:dyDescent="0.3">
      <c r="A8888" s="1" t="s">
        <v>19500</v>
      </c>
      <c r="B8888" t="s">
        <v>20294</v>
      </c>
    </row>
    <row r="8889" spans="1:2" x14ac:dyDescent="0.3">
      <c r="A8889" s="1" t="s">
        <v>19500</v>
      </c>
      <c r="B8889" t="s">
        <v>21560</v>
      </c>
    </row>
    <row r="8890" spans="1:2" x14ac:dyDescent="0.3">
      <c r="A8890" s="1" t="s">
        <v>19500</v>
      </c>
      <c r="B8890" t="s">
        <v>21561</v>
      </c>
    </row>
    <row r="8891" spans="1:2" x14ac:dyDescent="0.3">
      <c r="A8891" s="1" t="s">
        <v>19500</v>
      </c>
      <c r="B8891" t="s">
        <v>24998</v>
      </c>
    </row>
    <row r="8892" spans="1:2" x14ac:dyDescent="0.3">
      <c r="A8892" s="1" t="s">
        <v>19500</v>
      </c>
      <c r="B8892" t="s">
        <v>24999</v>
      </c>
    </row>
    <row r="8893" spans="1:2" x14ac:dyDescent="0.3">
      <c r="A8893" s="1" t="s">
        <v>19500</v>
      </c>
      <c r="B8893" t="s">
        <v>25000</v>
      </c>
    </row>
    <row r="8894" spans="1:2" x14ac:dyDescent="0.3">
      <c r="A8894" s="1" t="s">
        <v>19500</v>
      </c>
      <c r="B8894" t="s">
        <v>20513</v>
      </c>
    </row>
    <row r="8895" spans="1:2" x14ac:dyDescent="0.3">
      <c r="A8895" s="1" t="s">
        <v>19500</v>
      </c>
      <c r="B8895" t="s">
        <v>21563</v>
      </c>
    </row>
    <row r="8896" spans="1:2" x14ac:dyDescent="0.3">
      <c r="A8896" s="1" t="s">
        <v>19500</v>
      </c>
      <c r="B8896" t="s">
        <v>25001</v>
      </c>
    </row>
    <row r="8897" spans="1:2" x14ac:dyDescent="0.3">
      <c r="A8897" s="1" t="s">
        <v>19500</v>
      </c>
      <c r="B8897" t="s">
        <v>25002</v>
      </c>
    </row>
    <row r="8898" spans="1:2" x14ac:dyDescent="0.3">
      <c r="A8898" s="1" t="s">
        <v>19500</v>
      </c>
      <c r="B8898" t="s">
        <v>25003</v>
      </c>
    </row>
    <row r="8899" spans="1:2" x14ac:dyDescent="0.3">
      <c r="A8899" s="1" t="s">
        <v>19500</v>
      </c>
      <c r="B8899" t="s">
        <v>25004</v>
      </c>
    </row>
    <row r="8900" spans="1:2" x14ac:dyDescent="0.3">
      <c r="A8900" s="1" t="s">
        <v>19500</v>
      </c>
      <c r="B8900" t="s">
        <v>25005</v>
      </c>
    </row>
    <row r="8901" spans="1:2" x14ac:dyDescent="0.3">
      <c r="A8901" s="1" t="s">
        <v>19500</v>
      </c>
      <c r="B8901" t="s">
        <v>25006</v>
      </c>
    </row>
    <row r="8902" spans="1:2" x14ac:dyDescent="0.3">
      <c r="A8902" s="1" t="s">
        <v>19500</v>
      </c>
      <c r="B8902" t="s">
        <v>25007</v>
      </c>
    </row>
    <row r="8903" spans="1:2" x14ac:dyDescent="0.3">
      <c r="A8903" s="1" t="s">
        <v>19500</v>
      </c>
      <c r="B8903" t="s">
        <v>25008</v>
      </c>
    </row>
    <row r="8904" spans="1:2" x14ac:dyDescent="0.3">
      <c r="A8904" s="1" t="s">
        <v>19500</v>
      </c>
      <c r="B8904" t="s">
        <v>25009</v>
      </c>
    </row>
    <row r="8905" spans="1:2" x14ac:dyDescent="0.3">
      <c r="A8905" s="1" t="s">
        <v>19500</v>
      </c>
      <c r="B8905" t="s">
        <v>25010</v>
      </c>
    </row>
    <row r="8906" spans="1:2" x14ac:dyDescent="0.3">
      <c r="A8906" s="1" t="s">
        <v>19500</v>
      </c>
      <c r="B8906" t="s">
        <v>25011</v>
      </c>
    </row>
    <row r="8907" spans="1:2" x14ac:dyDescent="0.3">
      <c r="A8907" s="1" t="s">
        <v>19500</v>
      </c>
      <c r="B8907" t="s">
        <v>25012</v>
      </c>
    </row>
    <row r="8908" spans="1:2" x14ac:dyDescent="0.3">
      <c r="A8908" s="1" t="s">
        <v>19500</v>
      </c>
      <c r="B8908" t="s">
        <v>25013</v>
      </c>
    </row>
    <row r="8909" spans="1:2" x14ac:dyDescent="0.3">
      <c r="A8909" s="1" t="s">
        <v>19500</v>
      </c>
      <c r="B8909" t="s">
        <v>25014</v>
      </c>
    </row>
    <row r="8910" spans="1:2" x14ac:dyDescent="0.3">
      <c r="A8910" s="1" t="s">
        <v>19500</v>
      </c>
      <c r="B8910" t="s">
        <v>25015</v>
      </c>
    </row>
    <row r="8911" spans="1:2" x14ac:dyDescent="0.3">
      <c r="A8911" s="1" t="s">
        <v>19500</v>
      </c>
      <c r="B8911" t="s">
        <v>25016</v>
      </c>
    </row>
    <row r="8912" spans="1:2" x14ac:dyDescent="0.3">
      <c r="A8912" s="1" t="s">
        <v>19500</v>
      </c>
      <c r="B8912" t="s">
        <v>25017</v>
      </c>
    </row>
    <row r="8913" spans="1:2" x14ac:dyDescent="0.3">
      <c r="A8913" s="1" t="s">
        <v>19500</v>
      </c>
      <c r="B8913" t="s">
        <v>25018</v>
      </c>
    </row>
    <row r="8914" spans="1:2" x14ac:dyDescent="0.3">
      <c r="A8914" s="1" t="s">
        <v>19500</v>
      </c>
      <c r="B8914" t="s">
        <v>25019</v>
      </c>
    </row>
    <row r="8915" spans="1:2" x14ac:dyDescent="0.3">
      <c r="A8915" s="1" t="s">
        <v>19500</v>
      </c>
      <c r="B8915" t="s">
        <v>25020</v>
      </c>
    </row>
    <row r="8916" spans="1:2" x14ac:dyDescent="0.3">
      <c r="A8916" s="1" t="s">
        <v>19500</v>
      </c>
      <c r="B8916" t="s">
        <v>25021</v>
      </c>
    </row>
    <row r="8917" spans="1:2" x14ac:dyDescent="0.3">
      <c r="A8917" s="1" t="s">
        <v>19500</v>
      </c>
      <c r="B8917" t="s">
        <v>25022</v>
      </c>
    </row>
    <row r="8918" spans="1:2" x14ac:dyDescent="0.3">
      <c r="A8918" s="1" t="s">
        <v>19500</v>
      </c>
      <c r="B8918" t="s">
        <v>25023</v>
      </c>
    </row>
    <row r="8919" spans="1:2" x14ac:dyDescent="0.3">
      <c r="A8919" s="1" t="s">
        <v>19500</v>
      </c>
      <c r="B8919" t="s">
        <v>25024</v>
      </c>
    </row>
    <row r="8920" spans="1:2" x14ac:dyDescent="0.3">
      <c r="A8920" s="1" t="s">
        <v>19500</v>
      </c>
      <c r="B8920" t="s">
        <v>25025</v>
      </c>
    </row>
    <row r="8921" spans="1:2" x14ac:dyDescent="0.3">
      <c r="A8921" s="1" t="s">
        <v>19500</v>
      </c>
      <c r="B8921" t="s">
        <v>25026</v>
      </c>
    </row>
    <row r="8922" spans="1:2" x14ac:dyDescent="0.3">
      <c r="A8922" s="1" t="s">
        <v>19500</v>
      </c>
      <c r="B8922" t="s">
        <v>21593</v>
      </c>
    </row>
    <row r="8923" spans="1:2" x14ac:dyDescent="0.3">
      <c r="A8923" s="1" t="s">
        <v>19500</v>
      </c>
      <c r="B8923" t="s">
        <v>25027</v>
      </c>
    </row>
    <row r="8924" spans="1:2" x14ac:dyDescent="0.3">
      <c r="A8924" s="1" t="s">
        <v>19500</v>
      </c>
      <c r="B8924" t="s">
        <v>25028</v>
      </c>
    </row>
    <row r="8925" spans="1:2" x14ac:dyDescent="0.3">
      <c r="A8925" s="1" t="s">
        <v>19500</v>
      </c>
      <c r="B8925" t="s">
        <v>21571</v>
      </c>
    </row>
    <row r="8926" spans="1:2" x14ac:dyDescent="0.3">
      <c r="A8926" s="1" t="s">
        <v>19500</v>
      </c>
      <c r="B8926" t="s">
        <v>25029</v>
      </c>
    </row>
    <row r="8927" spans="1:2" x14ac:dyDescent="0.3">
      <c r="A8927" s="1" t="s">
        <v>19500</v>
      </c>
      <c r="B8927" t="s">
        <v>25030</v>
      </c>
    </row>
    <row r="8928" spans="1:2" x14ac:dyDescent="0.3">
      <c r="A8928" s="1" t="s">
        <v>19500</v>
      </c>
      <c r="B8928" t="s">
        <v>25031</v>
      </c>
    </row>
    <row r="8929" spans="1:3" x14ac:dyDescent="0.3">
      <c r="A8929" s="1" t="s">
        <v>19500</v>
      </c>
      <c r="B8929" t="s">
        <v>25032</v>
      </c>
    </row>
    <row r="8930" spans="1:3" x14ac:dyDescent="0.3">
      <c r="A8930" s="1" t="s">
        <v>19500</v>
      </c>
      <c r="B8930" t="s">
        <v>20854</v>
      </c>
    </row>
    <row r="8931" spans="1:3" x14ac:dyDescent="0.3">
      <c r="A8931" s="1" t="s">
        <v>19500</v>
      </c>
      <c r="B8931" t="s">
        <v>25033</v>
      </c>
    </row>
    <row r="8932" spans="1:3" x14ac:dyDescent="0.3">
      <c r="A8932" s="1" t="s">
        <v>19500</v>
      </c>
      <c r="B8932" t="s">
        <v>25034</v>
      </c>
    </row>
    <row r="8933" spans="1:3" x14ac:dyDescent="0.3">
      <c r="A8933" s="1" t="s">
        <v>19500</v>
      </c>
      <c r="B8933" t="s">
        <v>25035</v>
      </c>
    </row>
    <row r="8934" spans="1:3" x14ac:dyDescent="0.3">
      <c r="A8934" s="1" t="s">
        <v>19500</v>
      </c>
      <c r="B8934" t="s">
        <v>25036</v>
      </c>
    </row>
    <row r="8935" spans="1:3" x14ac:dyDescent="0.3">
      <c r="A8935" s="1" t="s">
        <v>19500</v>
      </c>
      <c r="B8935" t="s">
        <v>21575</v>
      </c>
    </row>
    <row r="8936" spans="1:3" x14ac:dyDescent="0.3">
      <c r="A8936" s="1" t="s">
        <v>19500</v>
      </c>
      <c r="B8936" t="s">
        <v>25037</v>
      </c>
    </row>
    <row r="8937" spans="1:3" x14ac:dyDescent="0.3">
      <c r="A8937" s="1" t="s">
        <v>19500</v>
      </c>
      <c r="B8937" t="s">
        <v>21498</v>
      </c>
    </row>
    <row r="8938" spans="1:3" x14ac:dyDescent="0.3">
      <c r="A8938" s="1" t="s">
        <v>19500</v>
      </c>
      <c r="B8938" t="s">
        <v>25038</v>
      </c>
    </row>
    <row r="8939" spans="1:3" x14ac:dyDescent="0.3">
      <c r="A8939" s="1" t="s">
        <v>19500</v>
      </c>
      <c r="B8939" t="s">
        <v>25039</v>
      </c>
    </row>
    <row r="8940" spans="1:3" x14ac:dyDescent="0.3">
      <c r="A8940" s="1" t="s">
        <v>19500</v>
      </c>
      <c r="B8940" t="s">
        <v>25040</v>
      </c>
    </row>
    <row r="8941" spans="1:3" x14ac:dyDescent="0.3">
      <c r="A8941" s="1" t="s">
        <v>19500</v>
      </c>
      <c r="B8941" t="s">
        <v>25041</v>
      </c>
    </row>
    <row r="8942" spans="1:3" x14ac:dyDescent="0.3">
      <c r="A8942" s="1" t="s">
        <v>19500</v>
      </c>
      <c r="B8942" t="s">
        <v>25042</v>
      </c>
    </row>
    <row r="8943" spans="1:3" x14ac:dyDescent="0.3">
      <c r="A8943" s="1" t="s">
        <v>19500</v>
      </c>
      <c r="B8943" t="s">
        <v>20855</v>
      </c>
      <c r="C8943" t="s">
        <v>19725</v>
      </c>
    </row>
    <row r="8944" spans="1:3" x14ac:dyDescent="0.3">
      <c r="A8944" s="1" t="s">
        <v>19500</v>
      </c>
      <c r="B8944" t="s">
        <v>25043</v>
      </c>
      <c r="C8944" t="s">
        <v>20707</v>
      </c>
    </row>
    <row r="8945" spans="1:2" x14ac:dyDescent="0.3">
      <c r="A8945" s="1" t="s">
        <v>19500</v>
      </c>
      <c r="B8945" t="s">
        <v>21152</v>
      </c>
    </row>
    <row r="8946" spans="1:2" x14ac:dyDescent="0.3">
      <c r="A8946" s="1" t="s">
        <v>19500</v>
      </c>
      <c r="B8946" t="s">
        <v>25044</v>
      </c>
    </row>
    <row r="8947" spans="1:2" x14ac:dyDescent="0.3">
      <c r="A8947" s="1" t="s">
        <v>19500</v>
      </c>
      <c r="B8947" t="s">
        <v>25045</v>
      </c>
    </row>
    <row r="8948" spans="1:2" x14ac:dyDescent="0.3">
      <c r="A8948" s="1" t="s">
        <v>19500</v>
      </c>
      <c r="B8948" t="s">
        <v>20101</v>
      </c>
    </row>
    <row r="8949" spans="1:2" x14ac:dyDescent="0.3">
      <c r="A8949" s="1" t="s">
        <v>19500</v>
      </c>
      <c r="B8949" t="s">
        <v>25046</v>
      </c>
    </row>
    <row r="8950" spans="1:2" x14ac:dyDescent="0.3">
      <c r="A8950" s="1" t="s">
        <v>19500</v>
      </c>
      <c r="B8950" t="s">
        <v>25047</v>
      </c>
    </row>
    <row r="8951" spans="1:2" x14ac:dyDescent="0.3">
      <c r="A8951" s="1" t="s">
        <v>19500</v>
      </c>
      <c r="B8951" t="s">
        <v>21610</v>
      </c>
    </row>
    <row r="8952" spans="1:2" x14ac:dyDescent="0.3">
      <c r="A8952" s="1" t="s">
        <v>19500</v>
      </c>
      <c r="B8952" t="s">
        <v>20346</v>
      </c>
    </row>
    <row r="8953" spans="1:2" x14ac:dyDescent="0.3">
      <c r="A8953" s="1" t="s">
        <v>19500</v>
      </c>
      <c r="B8953" t="s">
        <v>21842</v>
      </c>
    </row>
    <row r="8954" spans="1:2" x14ac:dyDescent="0.3">
      <c r="A8954" s="1" t="s">
        <v>19500</v>
      </c>
      <c r="B8954" t="s">
        <v>25048</v>
      </c>
    </row>
    <row r="8955" spans="1:2" x14ac:dyDescent="0.3">
      <c r="A8955" s="1" t="s">
        <v>19500</v>
      </c>
      <c r="B8955" t="s">
        <v>19550</v>
      </c>
    </row>
    <row r="8956" spans="1:2" x14ac:dyDescent="0.3">
      <c r="A8956" s="1" t="s">
        <v>19500</v>
      </c>
      <c r="B8956" t="s">
        <v>25049</v>
      </c>
    </row>
    <row r="8957" spans="1:2" x14ac:dyDescent="0.3">
      <c r="A8957" s="1" t="s">
        <v>19500</v>
      </c>
      <c r="B8957" t="s">
        <v>23897</v>
      </c>
    </row>
    <row r="8958" spans="1:2" x14ac:dyDescent="0.3">
      <c r="A8958" s="1" t="s">
        <v>19500</v>
      </c>
      <c r="B8958" t="s">
        <v>25050</v>
      </c>
    </row>
    <row r="8959" spans="1:2" x14ac:dyDescent="0.3">
      <c r="A8959" s="1" t="s">
        <v>25051</v>
      </c>
      <c r="B8959" t="s">
        <v>19501</v>
      </c>
    </row>
    <row r="8960" spans="1:2" x14ac:dyDescent="0.3">
      <c r="A8960" s="1" t="s">
        <v>4999</v>
      </c>
    </row>
    <row r="8961" spans="1:2" x14ac:dyDescent="0.3">
      <c r="A8961" s="1" t="s">
        <v>5001</v>
      </c>
    </row>
    <row r="8962" spans="1:2" x14ac:dyDescent="0.3">
      <c r="A8962" s="1" t="s">
        <v>5002</v>
      </c>
    </row>
    <row r="8963" spans="1:2" x14ac:dyDescent="0.3">
      <c r="A8963" s="1" t="s">
        <v>5003</v>
      </c>
    </row>
    <row r="8964" spans="1:2" x14ac:dyDescent="0.3">
      <c r="A8964" s="1" t="s">
        <v>25052</v>
      </c>
      <c r="B8964" t="s">
        <v>25053</v>
      </c>
    </row>
    <row r="8965" spans="1:2" x14ac:dyDescent="0.3">
      <c r="A8965" s="1" t="s">
        <v>25054</v>
      </c>
      <c r="B8965" t="s">
        <v>25055</v>
      </c>
    </row>
    <row r="8966" spans="1:2" x14ac:dyDescent="0.3">
      <c r="A8966" s="1" t="s">
        <v>25054</v>
      </c>
      <c r="B8966" t="s">
        <v>25056</v>
      </c>
    </row>
    <row r="8967" spans="1:2" x14ac:dyDescent="0.3">
      <c r="A8967" s="1" t="s">
        <v>5007</v>
      </c>
    </row>
    <row r="8968" spans="1:2" x14ac:dyDescent="0.3">
      <c r="A8968" s="1" t="s">
        <v>25057</v>
      </c>
      <c r="B8968" t="s">
        <v>25058</v>
      </c>
    </row>
    <row r="8969" spans="1:2" x14ac:dyDescent="0.3">
      <c r="A8969" s="1" t="s">
        <v>25057</v>
      </c>
      <c r="B8969" t="s">
        <v>19548</v>
      </c>
    </row>
    <row r="8970" spans="1:2" x14ac:dyDescent="0.3">
      <c r="A8970" s="1" t="s">
        <v>5010</v>
      </c>
    </row>
    <row r="8971" spans="1:2" x14ac:dyDescent="0.3">
      <c r="A8971" s="1" t="s">
        <v>25059</v>
      </c>
      <c r="B8971" t="s">
        <v>25060</v>
      </c>
    </row>
    <row r="8972" spans="1:2" x14ac:dyDescent="0.3">
      <c r="A8972" s="1" t="s">
        <v>25061</v>
      </c>
      <c r="B8972" t="s">
        <v>19501</v>
      </c>
    </row>
    <row r="8973" spans="1:2" x14ac:dyDescent="0.3">
      <c r="A8973" s="1" t="s">
        <v>25061</v>
      </c>
      <c r="B8973" t="s">
        <v>25062</v>
      </c>
    </row>
    <row r="8974" spans="1:2" x14ac:dyDescent="0.3">
      <c r="A8974" s="1" t="s">
        <v>25063</v>
      </c>
      <c r="B8974" t="s">
        <v>25064</v>
      </c>
    </row>
    <row r="8975" spans="1:2" x14ac:dyDescent="0.3">
      <c r="A8975" s="1" t="s">
        <v>25063</v>
      </c>
      <c r="B8975" t="s">
        <v>20021</v>
      </c>
    </row>
    <row r="8976" spans="1:2" x14ac:dyDescent="0.3">
      <c r="A8976" s="1" t="s">
        <v>25065</v>
      </c>
      <c r="B8976" t="s">
        <v>19648</v>
      </c>
    </row>
    <row r="8977" spans="1:3" x14ac:dyDescent="0.3">
      <c r="A8977" s="1" t="s">
        <v>25066</v>
      </c>
      <c r="B8977" t="s">
        <v>19814</v>
      </c>
    </row>
    <row r="8978" spans="1:3" x14ac:dyDescent="0.3">
      <c r="A8978" s="1" t="s">
        <v>25067</v>
      </c>
      <c r="B8978" t="s">
        <v>19514</v>
      </c>
    </row>
    <row r="8979" spans="1:3" x14ac:dyDescent="0.3">
      <c r="A8979" s="1" t="s">
        <v>25068</v>
      </c>
      <c r="B8979" t="s">
        <v>19814</v>
      </c>
    </row>
    <row r="8980" spans="1:3" x14ac:dyDescent="0.3">
      <c r="A8980" s="1" t="s">
        <v>25069</v>
      </c>
      <c r="B8980" t="s">
        <v>19501</v>
      </c>
    </row>
    <row r="8981" spans="1:3" x14ac:dyDescent="0.3">
      <c r="A8981" s="1" t="s">
        <v>5021</v>
      </c>
    </row>
    <row r="8982" spans="1:3" x14ac:dyDescent="0.3">
      <c r="A8982" s="1" t="s">
        <v>21553</v>
      </c>
      <c r="B8982" t="s">
        <v>25070</v>
      </c>
    </row>
    <row r="8983" spans="1:3" x14ac:dyDescent="0.3">
      <c r="A8983" s="1" t="s">
        <v>21553</v>
      </c>
      <c r="B8983" t="s">
        <v>25071</v>
      </c>
    </row>
    <row r="8984" spans="1:3" x14ac:dyDescent="0.3">
      <c r="A8984" s="1" t="s">
        <v>21553</v>
      </c>
      <c r="B8984" t="s">
        <v>19828</v>
      </c>
    </row>
    <row r="8985" spans="1:3" x14ac:dyDescent="0.3">
      <c r="A8985" s="1" t="s">
        <v>21553</v>
      </c>
      <c r="B8985" t="s">
        <v>25072</v>
      </c>
      <c r="C8985" t="s">
        <v>19725</v>
      </c>
    </row>
    <row r="8986" spans="1:3" x14ac:dyDescent="0.3">
      <c r="A8986" s="1" t="s">
        <v>21553</v>
      </c>
      <c r="B8986" t="s">
        <v>25073</v>
      </c>
    </row>
    <row r="8987" spans="1:3" x14ac:dyDescent="0.3">
      <c r="A8987" s="1" t="s">
        <v>25074</v>
      </c>
      <c r="B8987" t="s">
        <v>19501</v>
      </c>
    </row>
    <row r="8988" spans="1:3" x14ac:dyDescent="0.3">
      <c r="A8988" s="1" t="s">
        <v>5029</v>
      </c>
    </row>
    <row r="8989" spans="1:3" x14ac:dyDescent="0.3">
      <c r="A8989" s="1" t="s">
        <v>5030</v>
      </c>
    </row>
    <row r="8990" spans="1:3" x14ac:dyDescent="0.3">
      <c r="A8990" s="1" t="s">
        <v>25075</v>
      </c>
      <c r="B8990" t="s">
        <v>25076</v>
      </c>
    </row>
    <row r="8991" spans="1:3" x14ac:dyDescent="0.3">
      <c r="A8991" s="1" t="s">
        <v>25075</v>
      </c>
      <c r="B8991" t="s">
        <v>19573</v>
      </c>
    </row>
    <row r="8992" spans="1:3" x14ac:dyDescent="0.3">
      <c r="A8992" s="1" t="s">
        <v>25077</v>
      </c>
      <c r="B8992" t="s">
        <v>19573</v>
      </c>
    </row>
    <row r="8993" spans="1:2" x14ac:dyDescent="0.3">
      <c r="A8993" s="1" t="s">
        <v>25078</v>
      </c>
      <c r="B8993" t="s">
        <v>19501</v>
      </c>
    </row>
    <row r="8994" spans="1:2" x14ac:dyDescent="0.3">
      <c r="A8994" s="1" t="s">
        <v>25079</v>
      </c>
      <c r="B8994" t="s">
        <v>19834</v>
      </c>
    </row>
    <row r="8995" spans="1:2" x14ac:dyDescent="0.3">
      <c r="A8995" s="1" t="s">
        <v>25080</v>
      </c>
      <c r="B8995" t="s">
        <v>20161</v>
      </c>
    </row>
    <row r="8996" spans="1:2" x14ac:dyDescent="0.3">
      <c r="A8996" s="1" t="s">
        <v>5037</v>
      </c>
    </row>
    <row r="8997" spans="1:2" x14ac:dyDescent="0.3">
      <c r="A8997" s="1" t="s">
        <v>25081</v>
      </c>
      <c r="B8997" t="s">
        <v>19501</v>
      </c>
    </row>
    <row r="8998" spans="1:2" x14ac:dyDescent="0.3">
      <c r="A8998" s="1" t="s">
        <v>5039</v>
      </c>
    </row>
    <row r="8999" spans="1:2" x14ac:dyDescent="0.3">
      <c r="A8999" s="1" t="s">
        <v>25082</v>
      </c>
      <c r="B8999" t="s">
        <v>25083</v>
      </c>
    </row>
    <row r="9000" spans="1:2" x14ac:dyDescent="0.3">
      <c r="A9000" s="1" t="s">
        <v>25082</v>
      </c>
      <c r="B9000" t="s">
        <v>25084</v>
      </c>
    </row>
    <row r="9001" spans="1:2" x14ac:dyDescent="0.3">
      <c r="A9001" s="1" t="s">
        <v>25085</v>
      </c>
      <c r="B9001" t="s">
        <v>19523</v>
      </c>
    </row>
    <row r="9002" spans="1:2" x14ac:dyDescent="0.3">
      <c r="A9002" s="1" t="s">
        <v>5043</v>
      </c>
    </row>
    <row r="9003" spans="1:2" x14ac:dyDescent="0.3">
      <c r="A9003" s="1" t="s">
        <v>5044</v>
      </c>
    </row>
    <row r="9004" spans="1:2" x14ac:dyDescent="0.3">
      <c r="A9004" s="1" t="s">
        <v>5045</v>
      </c>
    </row>
    <row r="9005" spans="1:2" x14ac:dyDescent="0.3">
      <c r="A9005" s="1" t="s">
        <v>5047</v>
      </c>
    </row>
    <row r="9006" spans="1:2" x14ac:dyDescent="0.3">
      <c r="A9006" s="1" t="s">
        <v>25086</v>
      </c>
      <c r="B9006" t="s">
        <v>25087</v>
      </c>
    </row>
    <row r="9007" spans="1:2" x14ac:dyDescent="0.3">
      <c r="A9007" s="1" t="s">
        <v>25086</v>
      </c>
      <c r="B9007" t="s">
        <v>25088</v>
      </c>
    </row>
    <row r="9008" spans="1:2" x14ac:dyDescent="0.3">
      <c r="A9008" s="1" t="s">
        <v>25086</v>
      </c>
      <c r="B9008" t="s">
        <v>21698</v>
      </c>
    </row>
    <row r="9009" spans="1:2" x14ac:dyDescent="0.3">
      <c r="A9009" s="1" t="s">
        <v>25086</v>
      </c>
      <c r="B9009" t="s">
        <v>19915</v>
      </c>
    </row>
    <row r="9010" spans="1:2" x14ac:dyDescent="0.3">
      <c r="A9010" s="1" t="s">
        <v>25086</v>
      </c>
      <c r="B9010" t="s">
        <v>19649</v>
      </c>
    </row>
    <row r="9011" spans="1:2" x14ac:dyDescent="0.3">
      <c r="A9011" s="1" t="s">
        <v>5053</v>
      </c>
    </row>
    <row r="9012" spans="1:2" x14ac:dyDescent="0.3">
      <c r="A9012" s="1" t="s">
        <v>25089</v>
      </c>
      <c r="B9012" t="s">
        <v>25090</v>
      </c>
    </row>
    <row r="9013" spans="1:2" x14ac:dyDescent="0.3">
      <c r="A9013" s="1" t="s">
        <v>5055</v>
      </c>
    </row>
    <row r="9014" spans="1:2" x14ac:dyDescent="0.3">
      <c r="A9014" s="1" t="s">
        <v>5056</v>
      </c>
    </row>
    <row r="9015" spans="1:2" x14ac:dyDescent="0.3">
      <c r="A9015" s="1" t="s">
        <v>25091</v>
      </c>
      <c r="B9015" t="s">
        <v>19493</v>
      </c>
    </row>
    <row r="9016" spans="1:2" x14ac:dyDescent="0.3">
      <c r="A9016" s="1" t="s">
        <v>25091</v>
      </c>
      <c r="B9016" t="s">
        <v>19487</v>
      </c>
    </row>
    <row r="9017" spans="1:2" x14ac:dyDescent="0.3">
      <c r="A9017" s="1" t="s">
        <v>5059</v>
      </c>
    </row>
    <row r="9018" spans="1:2" x14ac:dyDescent="0.3">
      <c r="A9018" s="1" t="s">
        <v>25092</v>
      </c>
      <c r="B9018" t="s">
        <v>19548</v>
      </c>
    </row>
    <row r="9019" spans="1:2" x14ac:dyDescent="0.3">
      <c r="A9019" s="1" t="s">
        <v>5061</v>
      </c>
    </row>
    <row r="9020" spans="1:2" x14ac:dyDescent="0.3">
      <c r="A9020" s="1" t="s">
        <v>5062</v>
      </c>
    </row>
    <row r="9021" spans="1:2" x14ac:dyDescent="0.3">
      <c r="A9021" s="1" t="s">
        <v>5063</v>
      </c>
    </row>
    <row r="9022" spans="1:2" x14ac:dyDescent="0.3">
      <c r="A9022" s="1" t="s">
        <v>25093</v>
      </c>
      <c r="B9022" t="s">
        <v>25094</v>
      </c>
    </row>
    <row r="9023" spans="1:2" x14ac:dyDescent="0.3">
      <c r="A9023" s="1" t="s">
        <v>25095</v>
      </c>
      <c r="B9023" t="s">
        <v>25096</v>
      </c>
    </row>
    <row r="9024" spans="1:2" x14ac:dyDescent="0.3">
      <c r="A9024" s="1" t="s">
        <v>5066</v>
      </c>
    </row>
    <row r="9025" spans="1:2" x14ac:dyDescent="0.3">
      <c r="A9025" s="1" t="s">
        <v>5067</v>
      </c>
    </row>
    <row r="9026" spans="1:2" x14ac:dyDescent="0.3">
      <c r="A9026" s="1" t="s">
        <v>5068</v>
      </c>
    </row>
    <row r="9027" spans="1:2" x14ac:dyDescent="0.3">
      <c r="A9027" s="1" t="s">
        <v>5069</v>
      </c>
    </row>
    <row r="9028" spans="1:2" x14ac:dyDescent="0.3">
      <c r="A9028" s="1" t="s">
        <v>20289</v>
      </c>
      <c r="B9028" t="s">
        <v>19502</v>
      </c>
    </row>
    <row r="9029" spans="1:2" x14ac:dyDescent="0.3">
      <c r="A9029" s="1" t="s">
        <v>20289</v>
      </c>
      <c r="B9029" t="s">
        <v>19487</v>
      </c>
    </row>
    <row r="9030" spans="1:2" x14ac:dyDescent="0.3">
      <c r="A9030" s="1" t="s">
        <v>20289</v>
      </c>
      <c r="B9030" t="s">
        <v>19939</v>
      </c>
    </row>
    <row r="9031" spans="1:2" x14ac:dyDescent="0.3">
      <c r="A9031" s="1" t="s">
        <v>20289</v>
      </c>
      <c r="B9031" t="s">
        <v>25097</v>
      </c>
    </row>
    <row r="9032" spans="1:2" x14ac:dyDescent="0.3">
      <c r="A9032" s="1" t="s">
        <v>20289</v>
      </c>
      <c r="B9032" t="s">
        <v>19526</v>
      </c>
    </row>
    <row r="9033" spans="1:2" x14ac:dyDescent="0.3">
      <c r="A9033" s="1" t="s">
        <v>20289</v>
      </c>
      <c r="B9033" t="s">
        <v>25098</v>
      </c>
    </row>
    <row r="9034" spans="1:2" x14ac:dyDescent="0.3">
      <c r="A9034" s="1" t="s">
        <v>20289</v>
      </c>
      <c r="B9034" t="s">
        <v>19573</v>
      </c>
    </row>
    <row r="9035" spans="1:2" x14ac:dyDescent="0.3">
      <c r="A9035" s="1" t="s">
        <v>20289</v>
      </c>
      <c r="B9035" t="s">
        <v>20226</v>
      </c>
    </row>
    <row r="9036" spans="1:2" x14ac:dyDescent="0.3">
      <c r="A9036" s="1" t="s">
        <v>20289</v>
      </c>
      <c r="B9036" t="s">
        <v>25099</v>
      </c>
    </row>
    <row r="9037" spans="1:2" x14ac:dyDescent="0.3">
      <c r="A9037" s="1" t="s">
        <v>20289</v>
      </c>
      <c r="B9037" t="s">
        <v>25100</v>
      </c>
    </row>
    <row r="9038" spans="1:2" x14ac:dyDescent="0.3">
      <c r="A9038" s="1" t="s">
        <v>5082</v>
      </c>
    </row>
    <row r="9039" spans="1:2" x14ac:dyDescent="0.3">
      <c r="A9039" s="1" t="s">
        <v>25101</v>
      </c>
      <c r="B9039" t="s">
        <v>19519</v>
      </c>
    </row>
    <row r="9040" spans="1:2" x14ac:dyDescent="0.3">
      <c r="A9040" s="1" t="s">
        <v>25101</v>
      </c>
      <c r="B9040" t="s">
        <v>19503</v>
      </c>
    </row>
    <row r="9041" spans="1:2" x14ac:dyDescent="0.3">
      <c r="A9041" s="1" t="s">
        <v>5087</v>
      </c>
    </row>
    <row r="9042" spans="1:2" x14ac:dyDescent="0.3">
      <c r="A9042" s="1" t="s">
        <v>5088</v>
      </c>
    </row>
    <row r="9043" spans="1:2" x14ac:dyDescent="0.3">
      <c r="A9043" s="1" t="s">
        <v>5089</v>
      </c>
    </row>
    <row r="9044" spans="1:2" x14ac:dyDescent="0.3">
      <c r="A9044" s="1" t="s">
        <v>20291</v>
      </c>
      <c r="B9044" t="s">
        <v>19706</v>
      </c>
    </row>
    <row r="9045" spans="1:2" x14ac:dyDescent="0.3">
      <c r="A9045" s="1" t="s">
        <v>20291</v>
      </c>
      <c r="B9045" t="s">
        <v>25102</v>
      </c>
    </row>
    <row r="9046" spans="1:2" x14ac:dyDescent="0.3">
      <c r="A9046" s="1" t="s">
        <v>20291</v>
      </c>
      <c r="B9046" t="s">
        <v>21554</v>
      </c>
    </row>
    <row r="9047" spans="1:2" x14ac:dyDescent="0.3">
      <c r="A9047" s="1" t="s">
        <v>20291</v>
      </c>
      <c r="B9047" t="s">
        <v>25103</v>
      </c>
    </row>
    <row r="9048" spans="1:2" x14ac:dyDescent="0.3">
      <c r="A9048" s="1" t="s">
        <v>20291</v>
      </c>
      <c r="B9048" t="s">
        <v>25104</v>
      </c>
    </row>
    <row r="9049" spans="1:2" x14ac:dyDescent="0.3">
      <c r="A9049" s="1" t="s">
        <v>20291</v>
      </c>
      <c r="B9049" t="s">
        <v>25105</v>
      </c>
    </row>
    <row r="9050" spans="1:2" x14ac:dyDescent="0.3">
      <c r="A9050" s="1" t="s">
        <v>20291</v>
      </c>
      <c r="B9050" t="s">
        <v>19501</v>
      </c>
    </row>
    <row r="9051" spans="1:2" x14ac:dyDescent="0.3">
      <c r="A9051" s="1" t="s">
        <v>20291</v>
      </c>
      <c r="B9051" t="s">
        <v>25106</v>
      </c>
    </row>
    <row r="9052" spans="1:2" x14ac:dyDescent="0.3">
      <c r="A9052" s="1" t="s">
        <v>20291</v>
      </c>
      <c r="B9052" t="s">
        <v>25107</v>
      </c>
    </row>
    <row r="9053" spans="1:2" x14ac:dyDescent="0.3">
      <c r="A9053" s="1" t="s">
        <v>20291</v>
      </c>
      <c r="B9053" t="s">
        <v>25108</v>
      </c>
    </row>
    <row r="9054" spans="1:2" x14ac:dyDescent="0.3">
      <c r="A9054" s="1" t="s">
        <v>20291</v>
      </c>
      <c r="B9054" t="s">
        <v>19775</v>
      </c>
    </row>
    <row r="9055" spans="1:2" x14ac:dyDescent="0.3">
      <c r="A9055" s="1" t="s">
        <v>20291</v>
      </c>
      <c r="B9055" t="s">
        <v>21527</v>
      </c>
    </row>
    <row r="9056" spans="1:2" x14ac:dyDescent="0.3">
      <c r="A9056" s="1" t="s">
        <v>20291</v>
      </c>
      <c r="B9056" t="s">
        <v>21555</v>
      </c>
    </row>
    <row r="9057" spans="1:2" x14ac:dyDescent="0.3">
      <c r="A9057" s="1" t="s">
        <v>20291</v>
      </c>
      <c r="B9057" t="s">
        <v>25109</v>
      </c>
    </row>
    <row r="9058" spans="1:2" x14ac:dyDescent="0.3">
      <c r="A9058" s="1" t="s">
        <v>20291</v>
      </c>
      <c r="B9058" t="s">
        <v>25110</v>
      </c>
    </row>
    <row r="9059" spans="1:2" x14ac:dyDescent="0.3">
      <c r="A9059" s="1" t="s">
        <v>20291</v>
      </c>
      <c r="B9059" t="s">
        <v>19573</v>
      </c>
    </row>
    <row r="9060" spans="1:2" x14ac:dyDescent="0.3">
      <c r="A9060" s="1" t="s">
        <v>25111</v>
      </c>
      <c r="B9060" t="s">
        <v>25112</v>
      </c>
    </row>
    <row r="9061" spans="1:2" x14ac:dyDescent="0.3">
      <c r="A9061" s="1" t="s">
        <v>5109</v>
      </c>
    </row>
    <row r="9062" spans="1:2" x14ac:dyDescent="0.3">
      <c r="A9062" s="1" t="s">
        <v>5111</v>
      </c>
    </row>
    <row r="9063" spans="1:2" x14ac:dyDescent="0.3">
      <c r="A9063" s="1" t="s">
        <v>5112</v>
      </c>
    </row>
    <row r="9064" spans="1:2" x14ac:dyDescent="0.3">
      <c r="A9064" s="1" t="s">
        <v>5113</v>
      </c>
    </row>
    <row r="9065" spans="1:2" x14ac:dyDescent="0.3">
      <c r="A9065" s="1" t="s">
        <v>25113</v>
      </c>
      <c r="B9065" t="s">
        <v>19649</v>
      </c>
    </row>
    <row r="9066" spans="1:2" x14ac:dyDescent="0.3">
      <c r="A9066" s="1" t="s">
        <v>25114</v>
      </c>
      <c r="B9066" t="s">
        <v>21049</v>
      </c>
    </row>
    <row r="9067" spans="1:2" x14ac:dyDescent="0.3">
      <c r="A9067" s="1" t="s">
        <v>5116</v>
      </c>
    </row>
    <row r="9068" spans="1:2" x14ac:dyDescent="0.3">
      <c r="A9068" s="1" t="s">
        <v>25115</v>
      </c>
      <c r="B9068" t="s">
        <v>19485</v>
      </c>
    </row>
    <row r="9069" spans="1:2" x14ac:dyDescent="0.3">
      <c r="A9069" s="1" t="s">
        <v>25115</v>
      </c>
      <c r="B9069" t="s">
        <v>25116</v>
      </c>
    </row>
    <row r="9070" spans="1:2" x14ac:dyDescent="0.3">
      <c r="A9070" s="1" t="s">
        <v>25115</v>
      </c>
      <c r="B9070" t="s">
        <v>21520</v>
      </c>
    </row>
    <row r="9071" spans="1:2" x14ac:dyDescent="0.3">
      <c r="A9071" s="1" t="s">
        <v>5120</v>
      </c>
    </row>
    <row r="9072" spans="1:2" x14ac:dyDescent="0.3">
      <c r="A9072" s="1" t="s">
        <v>20511</v>
      </c>
      <c r="B9072" t="s">
        <v>25117</v>
      </c>
    </row>
    <row r="9073" spans="1:2" x14ac:dyDescent="0.3">
      <c r="A9073" s="1" t="s">
        <v>20511</v>
      </c>
      <c r="B9073" t="s">
        <v>19491</v>
      </c>
    </row>
    <row r="9074" spans="1:2" x14ac:dyDescent="0.3">
      <c r="A9074" s="1" t="s">
        <v>20511</v>
      </c>
      <c r="B9074" t="s">
        <v>21554</v>
      </c>
    </row>
    <row r="9075" spans="1:2" x14ac:dyDescent="0.3">
      <c r="A9075" s="1" t="s">
        <v>20511</v>
      </c>
      <c r="B9075" t="s">
        <v>25118</v>
      </c>
    </row>
    <row r="9076" spans="1:2" x14ac:dyDescent="0.3">
      <c r="A9076" s="1" t="s">
        <v>20511</v>
      </c>
      <c r="B9076" t="s">
        <v>25119</v>
      </c>
    </row>
    <row r="9077" spans="1:2" x14ac:dyDescent="0.3">
      <c r="A9077" s="1" t="s">
        <v>20511</v>
      </c>
      <c r="B9077" t="s">
        <v>25120</v>
      </c>
    </row>
    <row r="9078" spans="1:2" x14ac:dyDescent="0.3">
      <c r="A9078" s="1" t="s">
        <v>20511</v>
      </c>
      <c r="B9078" t="s">
        <v>25121</v>
      </c>
    </row>
    <row r="9079" spans="1:2" x14ac:dyDescent="0.3">
      <c r="A9079" s="1" t="s">
        <v>20511</v>
      </c>
      <c r="B9079" t="s">
        <v>25122</v>
      </c>
    </row>
    <row r="9080" spans="1:2" x14ac:dyDescent="0.3">
      <c r="A9080" s="1" t="s">
        <v>20511</v>
      </c>
      <c r="B9080" t="s">
        <v>25123</v>
      </c>
    </row>
    <row r="9081" spans="1:2" x14ac:dyDescent="0.3">
      <c r="A9081" s="1" t="s">
        <v>20511</v>
      </c>
      <c r="B9081" t="s">
        <v>19514</v>
      </c>
    </row>
    <row r="9082" spans="1:2" x14ac:dyDescent="0.3">
      <c r="A9082" s="1" t="s">
        <v>20511</v>
      </c>
      <c r="B9082" t="s">
        <v>19651</v>
      </c>
    </row>
    <row r="9083" spans="1:2" x14ac:dyDescent="0.3">
      <c r="A9083" s="1" t="s">
        <v>20511</v>
      </c>
      <c r="B9083" t="s">
        <v>25124</v>
      </c>
    </row>
    <row r="9084" spans="1:2" x14ac:dyDescent="0.3">
      <c r="A9084" s="1" t="s">
        <v>20511</v>
      </c>
      <c r="B9084" t="s">
        <v>25125</v>
      </c>
    </row>
    <row r="9085" spans="1:2" x14ac:dyDescent="0.3">
      <c r="A9085" s="1" t="s">
        <v>20511</v>
      </c>
      <c r="B9085" t="s">
        <v>25126</v>
      </c>
    </row>
    <row r="9086" spans="1:2" x14ac:dyDescent="0.3">
      <c r="A9086" s="1" t="s">
        <v>20511</v>
      </c>
      <c r="B9086" t="s">
        <v>25127</v>
      </c>
    </row>
    <row r="9087" spans="1:2" x14ac:dyDescent="0.3">
      <c r="A9087" s="1" t="s">
        <v>20511</v>
      </c>
      <c r="B9087" t="s">
        <v>25128</v>
      </c>
    </row>
    <row r="9088" spans="1:2" x14ac:dyDescent="0.3">
      <c r="A9088" s="1" t="s">
        <v>20511</v>
      </c>
      <c r="B9088" t="s">
        <v>19904</v>
      </c>
    </row>
    <row r="9089" spans="1:3" x14ac:dyDescent="0.3">
      <c r="A9089" s="1" t="s">
        <v>20511</v>
      </c>
      <c r="B9089" t="s">
        <v>19649</v>
      </c>
    </row>
    <row r="9090" spans="1:3" x14ac:dyDescent="0.3">
      <c r="A9090" s="1" t="s">
        <v>20511</v>
      </c>
      <c r="B9090" t="s">
        <v>25129</v>
      </c>
    </row>
    <row r="9091" spans="1:3" x14ac:dyDescent="0.3">
      <c r="A9091" s="1" t="s">
        <v>20511</v>
      </c>
      <c r="B9091" t="s">
        <v>25130</v>
      </c>
    </row>
    <row r="9092" spans="1:3" x14ac:dyDescent="0.3">
      <c r="A9092" s="1" t="s">
        <v>20511</v>
      </c>
      <c r="B9092" t="s">
        <v>19573</v>
      </c>
    </row>
    <row r="9093" spans="1:3" x14ac:dyDescent="0.3">
      <c r="A9093" s="1" t="s">
        <v>25131</v>
      </c>
      <c r="B9093" t="s">
        <v>25132</v>
      </c>
    </row>
    <row r="9094" spans="1:3" x14ac:dyDescent="0.3">
      <c r="A9094" s="1" t="s">
        <v>25133</v>
      </c>
      <c r="B9094" t="s">
        <v>25134</v>
      </c>
    </row>
    <row r="9095" spans="1:3" x14ac:dyDescent="0.3">
      <c r="A9095" s="1" t="s">
        <v>25133</v>
      </c>
      <c r="B9095" t="s">
        <v>25135</v>
      </c>
    </row>
    <row r="9096" spans="1:3" x14ac:dyDescent="0.3">
      <c r="A9096" s="1" t="s">
        <v>25133</v>
      </c>
      <c r="B9096" t="s">
        <v>20127</v>
      </c>
      <c r="C9096" t="s">
        <v>19725</v>
      </c>
    </row>
    <row r="9097" spans="1:3" x14ac:dyDescent="0.3">
      <c r="A9097" s="1" t="s">
        <v>25133</v>
      </c>
      <c r="B9097" t="s">
        <v>19573</v>
      </c>
    </row>
    <row r="9098" spans="1:3" x14ac:dyDescent="0.3">
      <c r="A9098" s="1" t="s">
        <v>25133</v>
      </c>
      <c r="B9098" t="s">
        <v>19516</v>
      </c>
    </row>
    <row r="9099" spans="1:3" x14ac:dyDescent="0.3">
      <c r="A9099" s="1" t="s">
        <v>25133</v>
      </c>
      <c r="B9099" t="s">
        <v>25136</v>
      </c>
    </row>
    <row r="9100" spans="1:3" x14ac:dyDescent="0.3">
      <c r="A9100" s="1" t="s">
        <v>19959</v>
      </c>
      <c r="B9100" t="s">
        <v>25137</v>
      </c>
    </row>
    <row r="9101" spans="1:3" x14ac:dyDescent="0.3">
      <c r="A9101" s="1" t="s">
        <v>19959</v>
      </c>
      <c r="B9101" t="s">
        <v>20549</v>
      </c>
    </row>
    <row r="9102" spans="1:3" x14ac:dyDescent="0.3">
      <c r="A9102" s="1" t="s">
        <v>19959</v>
      </c>
      <c r="B9102" t="s">
        <v>25138</v>
      </c>
    </row>
    <row r="9103" spans="1:3" x14ac:dyDescent="0.3">
      <c r="A9103" s="1" t="s">
        <v>19959</v>
      </c>
      <c r="B9103" t="s">
        <v>19519</v>
      </c>
    </row>
    <row r="9104" spans="1:3" x14ac:dyDescent="0.3">
      <c r="A9104" s="1" t="s">
        <v>19959</v>
      </c>
      <c r="B9104" t="s">
        <v>19788</v>
      </c>
    </row>
    <row r="9105" spans="1:2" x14ac:dyDescent="0.3">
      <c r="A9105" s="1" t="s">
        <v>19959</v>
      </c>
      <c r="B9105" t="s">
        <v>20287</v>
      </c>
    </row>
    <row r="9106" spans="1:2" x14ac:dyDescent="0.3">
      <c r="A9106" s="1" t="s">
        <v>19959</v>
      </c>
      <c r="B9106" t="s">
        <v>23802</v>
      </c>
    </row>
    <row r="9107" spans="1:2" x14ac:dyDescent="0.3">
      <c r="A9107" s="1" t="s">
        <v>19959</v>
      </c>
      <c r="B9107" t="s">
        <v>21557</v>
      </c>
    </row>
    <row r="9108" spans="1:2" x14ac:dyDescent="0.3">
      <c r="A9108" s="1" t="s">
        <v>19959</v>
      </c>
      <c r="B9108" t="s">
        <v>24803</v>
      </c>
    </row>
    <row r="9109" spans="1:2" x14ac:dyDescent="0.3">
      <c r="A9109" s="1" t="s">
        <v>19959</v>
      </c>
      <c r="B9109" t="s">
        <v>21521</v>
      </c>
    </row>
    <row r="9110" spans="1:2" x14ac:dyDescent="0.3">
      <c r="A9110" s="1" t="s">
        <v>19959</v>
      </c>
      <c r="B9110" t="s">
        <v>25139</v>
      </c>
    </row>
    <row r="9111" spans="1:2" x14ac:dyDescent="0.3">
      <c r="A9111" s="1" t="s">
        <v>19959</v>
      </c>
      <c r="B9111" t="s">
        <v>25140</v>
      </c>
    </row>
    <row r="9112" spans="1:2" x14ac:dyDescent="0.3">
      <c r="A9112" s="1" t="s">
        <v>19959</v>
      </c>
      <c r="B9112" t="s">
        <v>19521</v>
      </c>
    </row>
    <row r="9113" spans="1:2" x14ac:dyDescent="0.3">
      <c r="A9113" s="1" t="s">
        <v>19959</v>
      </c>
      <c r="B9113" t="s">
        <v>19564</v>
      </c>
    </row>
    <row r="9114" spans="1:2" x14ac:dyDescent="0.3">
      <c r="A9114" s="1" t="s">
        <v>19959</v>
      </c>
      <c r="B9114" t="s">
        <v>19514</v>
      </c>
    </row>
    <row r="9115" spans="1:2" x14ac:dyDescent="0.3">
      <c r="A9115" s="1" t="s">
        <v>19959</v>
      </c>
      <c r="B9115" t="s">
        <v>19528</v>
      </c>
    </row>
    <row r="9116" spans="1:2" x14ac:dyDescent="0.3">
      <c r="A9116" s="1" t="s">
        <v>19959</v>
      </c>
      <c r="B9116" t="s">
        <v>25141</v>
      </c>
    </row>
    <row r="9117" spans="1:2" x14ac:dyDescent="0.3">
      <c r="A9117" s="1" t="s">
        <v>19959</v>
      </c>
      <c r="B9117" t="s">
        <v>25142</v>
      </c>
    </row>
    <row r="9118" spans="1:2" x14ac:dyDescent="0.3">
      <c r="A9118" s="1" t="s">
        <v>19959</v>
      </c>
      <c r="B9118" t="s">
        <v>25143</v>
      </c>
    </row>
    <row r="9119" spans="1:2" x14ac:dyDescent="0.3">
      <c r="A9119" s="1" t="s">
        <v>19959</v>
      </c>
      <c r="B9119" t="s">
        <v>25144</v>
      </c>
    </row>
    <row r="9120" spans="1:2" x14ac:dyDescent="0.3">
      <c r="A9120" s="1" t="s">
        <v>19959</v>
      </c>
      <c r="B9120" t="s">
        <v>20846</v>
      </c>
    </row>
    <row r="9121" spans="1:2" x14ac:dyDescent="0.3">
      <c r="A9121" s="1" t="s">
        <v>19959</v>
      </c>
      <c r="B9121" t="s">
        <v>19503</v>
      </c>
    </row>
    <row r="9122" spans="1:2" x14ac:dyDescent="0.3">
      <c r="A9122" s="1" t="s">
        <v>5180</v>
      </c>
    </row>
    <row r="9123" spans="1:2" x14ac:dyDescent="0.3">
      <c r="A9123" s="1" t="s">
        <v>5181</v>
      </c>
    </row>
    <row r="9124" spans="1:2" x14ac:dyDescent="0.3">
      <c r="A9124" s="1" t="s">
        <v>20292</v>
      </c>
      <c r="B9124" t="s">
        <v>25145</v>
      </c>
    </row>
    <row r="9125" spans="1:2" x14ac:dyDescent="0.3">
      <c r="A9125" s="1" t="s">
        <v>20292</v>
      </c>
      <c r="B9125" t="s">
        <v>19593</v>
      </c>
    </row>
    <row r="9126" spans="1:2" x14ac:dyDescent="0.3">
      <c r="A9126" s="1" t="s">
        <v>20292</v>
      </c>
      <c r="B9126" t="s">
        <v>20019</v>
      </c>
    </row>
    <row r="9127" spans="1:2" x14ac:dyDescent="0.3">
      <c r="A9127" s="1" t="s">
        <v>20292</v>
      </c>
      <c r="B9127" t="s">
        <v>24889</v>
      </c>
    </row>
    <row r="9128" spans="1:2" x14ac:dyDescent="0.3">
      <c r="A9128" s="1" t="s">
        <v>20292</v>
      </c>
      <c r="B9128" t="s">
        <v>25146</v>
      </c>
    </row>
    <row r="9129" spans="1:2" x14ac:dyDescent="0.3">
      <c r="A9129" s="1" t="s">
        <v>20292</v>
      </c>
      <c r="B9129" t="s">
        <v>19649</v>
      </c>
    </row>
    <row r="9130" spans="1:2" x14ac:dyDescent="0.3">
      <c r="A9130" s="1" t="s">
        <v>20292</v>
      </c>
      <c r="B9130" t="s">
        <v>25147</v>
      </c>
    </row>
    <row r="9131" spans="1:2" x14ac:dyDescent="0.3">
      <c r="A9131" s="1" t="s">
        <v>20292</v>
      </c>
      <c r="B9131" t="s">
        <v>19864</v>
      </c>
    </row>
    <row r="9132" spans="1:2" x14ac:dyDescent="0.3">
      <c r="A9132" s="1" t="s">
        <v>5195</v>
      </c>
    </row>
    <row r="9133" spans="1:2" x14ac:dyDescent="0.3">
      <c r="A9133" s="1" t="s">
        <v>25148</v>
      </c>
      <c r="B9133" t="s">
        <v>19519</v>
      </c>
    </row>
    <row r="9134" spans="1:2" x14ac:dyDescent="0.3">
      <c r="A9134" s="1" t="s">
        <v>25148</v>
      </c>
      <c r="B9134" t="s">
        <v>19694</v>
      </c>
    </row>
    <row r="9135" spans="1:2" x14ac:dyDescent="0.3">
      <c r="A9135" s="1" t="s">
        <v>25148</v>
      </c>
      <c r="B9135" t="s">
        <v>25149</v>
      </c>
    </row>
    <row r="9136" spans="1:2" x14ac:dyDescent="0.3">
      <c r="A9136" s="1" t="s">
        <v>25150</v>
      </c>
      <c r="B9136" t="s">
        <v>25151</v>
      </c>
    </row>
    <row r="9137" spans="1:2" x14ac:dyDescent="0.3">
      <c r="A9137" s="1" t="s">
        <v>25150</v>
      </c>
      <c r="B9137" t="s">
        <v>19529</v>
      </c>
    </row>
    <row r="9138" spans="1:2" x14ac:dyDescent="0.3">
      <c r="A9138" s="1" t="s">
        <v>25150</v>
      </c>
      <c r="B9138" t="s">
        <v>19564</v>
      </c>
    </row>
    <row r="9139" spans="1:2" x14ac:dyDescent="0.3">
      <c r="A9139" s="1" t="s">
        <v>25150</v>
      </c>
      <c r="B9139" t="s">
        <v>19514</v>
      </c>
    </row>
    <row r="9140" spans="1:2" x14ac:dyDescent="0.3">
      <c r="A9140" s="1" t="s">
        <v>25150</v>
      </c>
      <c r="B9140" t="s">
        <v>19489</v>
      </c>
    </row>
    <row r="9141" spans="1:2" x14ac:dyDescent="0.3">
      <c r="A9141" s="1" t="s">
        <v>25152</v>
      </c>
      <c r="B9141" t="s">
        <v>25153</v>
      </c>
    </row>
    <row r="9142" spans="1:2" x14ac:dyDescent="0.3">
      <c r="A9142" s="1" t="s">
        <v>5205</v>
      </c>
    </row>
    <row r="9143" spans="1:2" x14ac:dyDescent="0.3">
      <c r="A9143" s="1" t="s">
        <v>5206</v>
      </c>
    </row>
    <row r="9144" spans="1:2" x14ac:dyDescent="0.3">
      <c r="A9144" s="1" t="s">
        <v>5207</v>
      </c>
    </row>
    <row r="9145" spans="1:2" x14ac:dyDescent="0.3">
      <c r="A9145" s="1" t="s">
        <v>5210</v>
      </c>
    </row>
    <row r="9146" spans="1:2" x14ac:dyDescent="0.3">
      <c r="A9146" s="1" t="s">
        <v>5211</v>
      </c>
    </row>
    <row r="9147" spans="1:2" x14ac:dyDescent="0.3">
      <c r="A9147" s="1" t="s">
        <v>5214</v>
      </c>
    </row>
    <row r="9148" spans="1:2" x14ac:dyDescent="0.3">
      <c r="A9148" s="1" t="s">
        <v>5215</v>
      </c>
    </row>
    <row r="9149" spans="1:2" x14ac:dyDescent="0.3">
      <c r="A9149" s="1" t="s">
        <v>5218</v>
      </c>
    </row>
    <row r="9150" spans="1:2" x14ac:dyDescent="0.3">
      <c r="A9150" s="1" t="s">
        <v>5220</v>
      </c>
    </row>
    <row r="9151" spans="1:2" x14ac:dyDescent="0.3">
      <c r="A9151" s="1" t="s">
        <v>5221</v>
      </c>
    </row>
    <row r="9152" spans="1:2" x14ac:dyDescent="0.3">
      <c r="A9152" s="1" t="s">
        <v>5222</v>
      </c>
    </row>
    <row r="9153" spans="1:2" x14ac:dyDescent="0.3">
      <c r="A9153" s="1" t="s">
        <v>5223</v>
      </c>
    </row>
    <row r="9154" spans="1:2" x14ac:dyDescent="0.3">
      <c r="A9154" s="1" t="s">
        <v>5224</v>
      </c>
    </row>
    <row r="9155" spans="1:2" x14ac:dyDescent="0.3">
      <c r="A9155" s="1" t="s">
        <v>5225</v>
      </c>
    </row>
    <row r="9156" spans="1:2" x14ac:dyDescent="0.3">
      <c r="A9156" s="1" t="s">
        <v>5227</v>
      </c>
    </row>
    <row r="9157" spans="1:2" x14ac:dyDescent="0.3">
      <c r="A9157" s="1" t="s">
        <v>5229</v>
      </c>
    </row>
    <row r="9158" spans="1:2" x14ac:dyDescent="0.3">
      <c r="A9158" s="1" t="s">
        <v>20087</v>
      </c>
      <c r="B9158" t="s">
        <v>25154</v>
      </c>
    </row>
    <row r="9159" spans="1:2" x14ac:dyDescent="0.3">
      <c r="A9159" s="1" t="s">
        <v>20087</v>
      </c>
      <c r="B9159" t="s">
        <v>25155</v>
      </c>
    </row>
    <row r="9160" spans="1:2" x14ac:dyDescent="0.3">
      <c r="A9160" s="1" t="s">
        <v>20087</v>
      </c>
      <c r="B9160" t="s">
        <v>25156</v>
      </c>
    </row>
    <row r="9161" spans="1:2" x14ac:dyDescent="0.3">
      <c r="A9161" s="1" t="s">
        <v>20087</v>
      </c>
      <c r="B9161" t="s">
        <v>25157</v>
      </c>
    </row>
    <row r="9162" spans="1:2" x14ac:dyDescent="0.3">
      <c r="A9162" s="1" t="s">
        <v>5236</v>
      </c>
    </row>
    <row r="9163" spans="1:2" x14ac:dyDescent="0.3">
      <c r="A9163" s="1" t="s">
        <v>5237</v>
      </c>
    </row>
    <row r="9164" spans="1:2" x14ac:dyDescent="0.3">
      <c r="A9164" s="1" t="s">
        <v>5239</v>
      </c>
    </row>
    <row r="9165" spans="1:2" x14ac:dyDescent="0.3">
      <c r="A9165" s="1" t="s">
        <v>5241</v>
      </c>
    </row>
    <row r="9166" spans="1:2" x14ac:dyDescent="0.3">
      <c r="A9166" s="1" t="s">
        <v>5242</v>
      </c>
    </row>
    <row r="9167" spans="1:2" x14ac:dyDescent="0.3">
      <c r="A9167" s="1" t="s">
        <v>5244</v>
      </c>
    </row>
    <row r="9168" spans="1:2" x14ac:dyDescent="0.3">
      <c r="A9168" s="1" t="s">
        <v>5245</v>
      </c>
    </row>
    <row r="9169" spans="1:3" x14ac:dyDescent="0.3">
      <c r="A9169" s="1" t="s">
        <v>19567</v>
      </c>
      <c r="B9169" t="s">
        <v>25158</v>
      </c>
      <c r="C9169" t="s">
        <v>25159</v>
      </c>
    </row>
    <row r="9170" spans="1:3" x14ac:dyDescent="0.3">
      <c r="A9170" s="1" t="s">
        <v>19567</v>
      </c>
      <c r="B9170" t="s">
        <v>25160</v>
      </c>
    </row>
    <row r="9171" spans="1:3" x14ac:dyDescent="0.3">
      <c r="A9171" s="1" t="s">
        <v>19567</v>
      </c>
      <c r="B9171" t="s">
        <v>25161</v>
      </c>
    </row>
    <row r="9172" spans="1:3" x14ac:dyDescent="0.3">
      <c r="A9172" s="1" t="s">
        <v>19567</v>
      </c>
      <c r="B9172" t="s">
        <v>25162</v>
      </c>
    </row>
    <row r="9173" spans="1:3" x14ac:dyDescent="0.3">
      <c r="A9173" s="1" t="s">
        <v>19567</v>
      </c>
      <c r="B9173" t="s">
        <v>25163</v>
      </c>
    </row>
    <row r="9174" spans="1:3" x14ac:dyDescent="0.3">
      <c r="A9174" s="1" t="s">
        <v>19567</v>
      </c>
      <c r="B9174" t="s">
        <v>19641</v>
      </c>
    </row>
    <row r="9175" spans="1:3" x14ac:dyDescent="0.3">
      <c r="A9175" s="1" t="s">
        <v>19567</v>
      </c>
      <c r="B9175" t="s">
        <v>19648</v>
      </c>
    </row>
    <row r="9176" spans="1:3" x14ac:dyDescent="0.3">
      <c r="A9176" s="1" t="s">
        <v>19567</v>
      </c>
      <c r="B9176" t="s">
        <v>25164</v>
      </c>
    </row>
    <row r="9177" spans="1:3" x14ac:dyDescent="0.3">
      <c r="A9177" s="1" t="s">
        <v>19567</v>
      </c>
      <c r="B9177" t="s">
        <v>25165</v>
      </c>
    </row>
    <row r="9178" spans="1:3" x14ac:dyDescent="0.3">
      <c r="A9178" s="1" t="s">
        <v>19567</v>
      </c>
      <c r="B9178" t="s">
        <v>20549</v>
      </c>
    </row>
    <row r="9179" spans="1:3" x14ac:dyDescent="0.3">
      <c r="A9179" s="1" t="s">
        <v>19567</v>
      </c>
      <c r="B9179" t="s">
        <v>19647</v>
      </c>
    </row>
    <row r="9180" spans="1:3" x14ac:dyDescent="0.3">
      <c r="A9180" s="1" t="s">
        <v>19567</v>
      </c>
      <c r="B9180" t="s">
        <v>20410</v>
      </c>
    </row>
    <row r="9181" spans="1:3" x14ac:dyDescent="0.3">
      <c r="A9181" s="1" t="s">
        <v>19567</v>
      </c>
      <c r="B9181" t="s">
        <v>25166</v>
      </c>
    </row>
    <row r="9182" spans="1:3" x14ac:dyDescent="0.3">
      <c r="A9182" s="1" t="s">
        <v>19567</v>
      </c>
      <c r="B9182" t="s">
        <v>25167</v>
      </c>
    </row>
    <row r="9183" spans="1:3" x14ac:dyDescent="0.3">
      <c r="A9183" s="1" t="s">
        <v>19567</v>
      </c>
      <c r="B9183" t="s">
        <v>21776</v>
      </c>
    </row>
    <row r="9184" spans="1:3" x14ac:dyDescent="0.3">
      <c r="A9184" s="1" t="s">
        <v>19567</v>
      </c>
      <c r="B9184" t="s">
        <v>19502</v>
      </c>
    </row>
    <row r="9185" spans="1:2" x14ac:dyDescent="0.3">
      <c r="A9185" s="1" t="s">
        <v>19567</v>
      </c>
      <c r="B9185" t="s">
        <v>19487</v>
      </c>
    </row>
    <row r="9186" spans="1:2" x14ac:dyDescent="0.3">
      <c r="A9186" s="1" t="s">
        <v>19567</v>
      </c>
      <c r="B9186" t="s">
        <v>25168</v>
      </c>
    </row>
    <row r="9187" spans="1:2" x14ac:dyDescent="0.3">
      <c r="A9187" s="1" t="s">
        <v>19567</v>
      </c>
      <c r="B9187" t="s">
        <v>25169</v>
      </c>
    </row>
    <row r="9188" spans="1:2" x14ac:dyDescent="0.3">
      <c r="A9188" s="1" t="s">
        <v>19567</v>
      </c>
      <c r="B9188" t="s">
        <v>25170</v>
      </c>
    </row>
    <row r="9189" spans="1:2" x14ac:dyDescent="0.3">
      <c r="A9189" s="1" t="s">
        <v>19567</v>
      </c>
      <c r="B9189" t="s">
        <v>25171</v>
      </c>
    </row>
    <row r="9190" spans="1:2" x14ac:dyDescent="0.3">
      <c r="A9190" s="1" t="s">
        <v>19567</v>
      </c>
      <c r="B9190" t="s">
        <v>25172</v>
      </c>
    </row>
    <row r="9191" spans="1:2" x14ac:dyDescent="0.3">
      <c r="A9191" s="1" t="s">
        <v>19567</v>
      </c>
      <c r="B9191" t="s">
        <v>25173</v>
      </c>
    </row>
    <row r="9192" spans="1:2" x14ac:dyDescent="0.3">
      <c r="A9192" s="1" t="s">
        <v>19567</v>
      </c>
      <c r="B9192" t="s">
        <v>25174</v>
      </c>
    </row>
    <row r="9193" spans="1:2" x14ac:dyDescent="0.3">
      <c r="A9193" s="1" t="s">
        <v>19567</v>
      </c>
      <c r="B9193" t="s">
        <v>25175</v>
      </c>
    </row>
    <row r="9194" spans="1:2" x14ac:dyDescent="0.3">
      <c r="A9194" s="1" t="s">
        <v>19567</v>
      </c>
      <c r="B9194" t="s">
        <v>25176</v>
      </c>
    </row>
    <row r="9195" spans="1:2" x14ac:dyDescent="0.3">
      <c r="A9195" s="1" t="s">
        <v>19567</v>
      </c>
      <c r="B9195" t="s">
        <v>25177</v>
      </c>
    </row>
    <row r="9196" spans="1:2" x14ac:dyDescent="0.3">
      <c r="A9196" s="1" t="s">
        <v>19567</v>
      </c>
      <c r="B9196" t="s">
        <v>25178</v>
      </c>
    </row>
    <row r="9197" spans="1:2" x14ac:dyDescent="0.3">
      <c r="A9197" s="1" t="s">
        <v>19567</v>
      </c>
      <c r="B9197" t="s">
        <v>25179</v>
      </c>
    </row>
    <row r="9198" spans="1:2" x14ac:dyDescent="0.3">
      <c r="A9198" s="1" t="s">
        <v>19567</v>
      </c>
      <c r="B9198" t="s">
        <v>24605</v>
      </c>
    </row>
    <row r="9199" spans="1:2" x14ac:dyDescent="0.3">
      <c r="A9199" s="1" t="s">
        <v>19567</v>
      </c>
      <c r="B9199" t="s">
        <v>25180</v>
      </c>
    </row>
    <row r="9200" spans="1:2" x14ac:dyDescent="0.3">
      <c r="A9200" s="1" t="s">
        <v>19567</v>
      </c>
      <c r="B9200" t="s">
        <v>19522</v>
      </c>
    </row>
    <row r="9201" spans="1:3" x14ac:dyDescent="0.3">
      <c r="A9201" s="1" t="s">
        <v>19567</v>
      </c>
      <c r="B9201" t="s">
        <v>25181</v>
      </c>
    </row>
    <row r="9202" spans="1:3" x14ac:dyDescent="0.3">
      <c r="A9202" s="1" t="s">
        <v>19567</v>
      </c>
      <c r="B9202" t="s">
        <v>25182</v>
      </c>
    </row>
    <row r="9203" spans="1:3" x14ac:dyDescent="0.3">
      <c r="A9203" s="1" t="s">
        <v>19567</v>
      </c>
      <c r="B9203" t="s">
        <v>21296</v>
      </c>
    </row>
    <row r="9204" spans="1:3" x14ac:dyDescent="0.3">
      <c r="A9204" s="1" t="s">
        <v>19567</v>
      </c>
      <c r="B9204" t="s">
        <v>20827</v>
      </c>
    </row>
    <row r="9205" spans="1:3" x14ac:dyDescent="0.3">
      <c r="A9205" s="1" t="s">
        <v>19567</v>
      </c>
      <c r="B9205" t="s">
        <v>19514</v>
      </c>
    </row>
    <row r="9206" spans="1:3" x14ac:dyDescent="0.3">
      <c r="A9206" s="1" t="s">
        <v>19567</v>
      </c>
      <c r="B9206" t="s">
        <v>25183</v>
      </c>
    </row>
    <row r="9207" spans="1:3" x14ac:dyDescent="0.3">
      <c r="A9207" s="1" t="s">
        <v>19567</v>
      </c>
      <c r="B9207" t="s">
        <v>25184</v>
      </c>
    </row>
    <row r="9208" spans="1:3" x14ac:dyDescent="0.3">
      <c r="A9208" s="1" t="s">
        <v>19567</v>
      </c>
      <c r="B9208" t="s">
        <v>25185</v>
      </c>
    </row>
    <row r="9209" spans="1:3" x14ac:dyDescent="0.3">
      <c r="A9209" s="1" t="s">
        <v>19567</v>
      </c>
      <c r="B9209" t="s">
        <v>25186</v>
      </c>
    </row>
    <row r="9210" spans="1:3" x14ac:dyDescent="0.3">
      <c r="A9210" s="1" t="s">
        <v>19567</v>
      </c>
      <c r="B9210" t="s">
        <v>25187</v>
      </c>
    </row>
    <row r="9211" spans="1:3" x14ac:dyDescent="0.3">
      <c r="A9211" s="1" t="s">
        <v>19567</v>
      </c>
      <c r="B9211" t="s">
        <v>25188</v>
      </c>
    </row>
    <row r="9212" spans="1:3" x14ac:dyDescent="0.3">
      <c r="A9212" s="1" t="s">
        <v>19567</v>
      </c>
      <c r="B9212" t="s">
        <v>25189</v>
      </c>
    </row>
    <row r="9213" spans="1:3" x14ac:dyDescent="0.3">
      <c r="A9213" s="1" t="s">
        <v>19567</v>
      </c>
      <c r="B9213" t="s">
        <v>25190</v>
      </c>
    </row>
    <row r="9214" spans="1:3" x14ac:dyDescent="0.3">
      <c r="A9214" s="1" t="s">
        <v>19567</v>
      </c>
      <c r="B9214" t="s">
        <v>25191</v>
      </c>
    </row>
    <row r="9215" spans="1:3" x14ac:dyDescent="0.3">
      <c r="A9215" s="1" t="s">
        <v>19567</v>
      </c>
      <c r="B9215" t="s">
        <v>25192</v>
      </c>
    </row>
    <row r="9216" spans="1:3" x14ac:dyDescent="0.3">
      <c r="A9216" s="1" t="s">
        <v>19567</v>
      </c>
      <c r="B9216" t="s">
        <v>19724</v>
      </c>
      <c r="C9216" t="s">
        <v>19725</v>
      </c>
    </row>
    <row r="9217" spans="1:2" x14ac:dyDescent="0.3">
      <c r="A9217" s="1" t="s">
        <v>19567</v>
      </c>
      <c r="B9217" t="s">
        <v>25193</v>
      </c>
    </row>
    <row r="9218" spans="1:2" x14ac:dyDescent="0.3">
      <c r="A9218" s="1" t="s">
        <v>19567</v>
      </c>
      <c r="B9218" t="s">
        <v>24948</v>
      </c>
    </row>
    <row r="9219" spans="1:2" x14ac:dyDescent="0.3">
      <c r="A9219" s="1" t="s">
        <v>19567</v>
      </c>
      <c r="B9219" t="s">
        <v>25194</v>
      </c>
    </row>
    <row r="9220" spans="1:2" x14ac:dyDescent="0.3">
      <c r="A9220" s="1" t="s">
        <v>19567</v>
      </c>
      <c r="B9220" t="s">
        <v>25195</v>
      </c>
    </row>
    <row r="9221" spans="1:2" x14ac:dyDescent="0.3">
      <c r="A9221" s="1" t="s">
        <v>19567</v>
      </c>
      <c r="B9221" t="s">
        <v>25196</v>
      </c>
    </row>
    <row r="9222" spans="1:2" x14ac:dyDescent="0.3">
      <c r="A9222" s="1" t="s">
        <v>19567</v>
      </c>
      <c r="B9222" t="s">
        <v>25197</v>
      </c>
    </row>
    <row r="9223" spans="1:2" x14ac:dyDescent="0.3">
      <c r="A9223" s="1" t="s">
        <v>19567</v>
      </c>
      <c r="B9223" t="s">
        <v>25198</v>
      </c>
    </row>
    <row r="9224" spans="1:2" x14ac:dyDescent="0.3">
      <c r="A9224" s="1" t="s">
        <v>19567</v>
      </c>
      <c r="B9224" t="s">
        <v>21701</v>
      </c>
    </row>
    <row r="9225" spans="1:2" x14ac:dyDescent="0.3">
      <c r="A9225" s="1" t="s">
        <v>19567</v>
      </c>
      <c r="B9225" t="s">
        <v>25199</v>
      </c>
    </row>
    <row r="9226" spans="1:2" x14ac:dyDescent="0.3">
      <c r="A9226" s="1" t="s">
        <v>19567</v>
      </c>
      <c r="B9226" t="s">
        <v>19904</v>
      </c>
    </row>
    <row r="9227" spans="1:2" x14ac:dyDescent="0.3">
      <c r="A9227" s="1" t="s">
        <v>19567</v>
      </c>
      <c r="B9227" t="s">
        <v>19905</v>
      </c>
    </row>
    <row r="9228" spans="1:2" x14ac:dyDescent="0.3">
      <c r="A9228" s="1" t="s">
        <v>19567</v>
      </c>
      <c r="B9228" t="s">
        <v>25200</v>
      </c>
    </row>
    <row r="9229" spans="1:2" x14ac:dyDescent="0.3">
      <c r="A9229" s="1" t="s">
        <v>19567</v>
      </c>
      <c r="B9229" t="s">
        <v>25201</v>
      </c>
    </row>
    <row r="9230" spans="1:2" x14ac:dyDescent="0.3">
      <c r="A9230" s="1" t="s">
        <v>19567</v>
      </c>
      <c r="B9230" t="s">
        <v>25202</v>
      </c>
    </row>
    <row r="9231" spans="1:2" x14ac:dyDescent="0.3">
      <c r="A9231" s="1" t="s">
        <v>19567</v>
      </c>
      <c r="B9231" t="s">
        <v>25203</v>
      </c>
    </row>
    <row r="9232" spans="1:2" x14ac:dyDescent="0.3">
      <c r="A9232" s="1" t="s">
        <v>19567</v>
      </c>
      <c r="B9232" t="s">
        <v>25204</v>
      </c>
    </row>
    <row r="9233" spans="1:2" x14ac:dyDescent="0.3">
      <c r="A9233" s="1" t="s">
        <v>19567</v>
      </c>
      <c r="B9233" t="s">
        <v>25205</v>
      </c>
    </row>
    <row r="9234" spans="1:2" x14ac:dyDescent="0.3">
      <c r="A9234" s="1" t="s">
        <v>19567</v>
      </c>
      <c r="B9234" t="s">
        <v>25206</v>
      </c>
    </row>
    <row r="9235" spans="1:2" x14ac:dyDescent="0.3">
      <c r="A9235" s="1" t="s">
        <v>19567</v>
      </c>
      <c r="B9235" t="s">
        <v>25207</v>
      </c>
    </row>
    <row r="9236" spans="1:2" x14ac:dyDescent="0.3">
      <c r="A9236" s="1" t="s">
        <v>19567</v>
      </c>
      <c r="B9236" t="s">
        <v>25208</v>
      </c>
    </row>
    <row r="9237" spans="1:2" x14ac:dyDescent="0.3">
      <c r="A9237" s="1" t="s">
        <v>19567</v>
      </c>
      <c r="B9237" t="s">
        <v>25209</v>
      </c>
    </row>
    <row r="9238" spans="1:2" x14ac:dyDescent="0.3">
      <c r="A9238" s="1" t="s">
        <v>19567</v>
      </c>
      <c r="B9238" t="s">
        <v>25210</v>
      </c>
    </row>
    <row r="9239" spans="1:2" x14ac:dyDescent="0.3">
      <c r="A9239" s="1" t="s">
        <v>19567</v>
      </c>
      <c r="B9239" t="s">
        <v>25211</v>
      </c>
    </row>
    <row r="9240" spans="1:2" x14ac:dyDescent="0.3">
      <c r="A9240" s="1" t="s">
        <v>19567</v>
      </c>
      <c r="B9240" t="s">
        <v>25000</v>
      </c>
    </row>
    <row r="9241" spans="1:2" x14ac:dyDescent="0.3">
      <c r="A9241" s="1" t="s">
        <v>19567</v>
      </c>
      <c r="B9241" t="s">
        <v>25212</v>
      </c>
    </row>
    <row r="9242" spans="1:2" x14ac:dyDescent="0.3">
      <c r="A9242" s="1" t="s">
        <v>19567</v>
      </c>
      <c r="B9242" t="s">
        <v>25213</v>
      </c>
    </row>
    <row r="9243" spans="1:2" x14ac:dyDescent="0.3">
      <c r="A9243" s="1" t="s">
        <v>19567</v>
      </c>
      <c r="B9243" t="s">
        <v>25214</v>
      </c>
    </row>
    <row r="9244" spans="1:2" x14ac:dyDescent="0.3">
      <c r="A9244" s="1" t="s">
        <v>19567</v>
      </c>
      <c r="B9244" t="s">
        <v>21150</v>
      </c>
    </row>
    <row r="9245" spans="1:2" x14ac:dyDescent="0.3">
      <c r="A9245" s="1" t="s">
        <v>19567</v>
      </c>
      <c r="B9245" t="s">
        <v>25215</v>
      </c>
    </row>
    <row r="9246" spans="1:2" x14ac:dyDescent="0.3">
      <c r="A9246" s="1" t="s">
        <v>19567</v>
      </c>
      <c r="B9246" t="s">
        <v>25216</v>
      </c>
    </row>
    <row r="9247" spans="1:2" x14ac:dyDescent="0.3">
      <c r="A9247" s="1" t="s">
        <v>19567</v>
      </c>
      <c r="B9247" t="s">
        <v>25006</v>
      </c>
    </row>
    <row r="9248" spans="1:2" x14ac:dyDescent="0.3">
      <c r="A9248" s="1" t="s">
        <v>19567</v>
      </c>
      <c r="B9248" t="s">
        <v>20028</v>
      </c>
    </row>
    <row r="9249" spans="1:2" x14ac:dyDescent="0.3">
      <c r="A9249" s="1" t="s">
        <v>19567</v>
      </c>
      <c r="B9249" t="s">
        <v>21547</v>
      </c>
    </row>
    <row r="9250" spans="1:2" x14ac:dyDescent="0.3">
      <c r="A9250" s="1" t="s">
        <v>19567</v>
      </c>
      <c r="B9250" t="s">
        <v>25217</v>
      </c>
    </row>
    <row r="9251" spans="1:2" x14ac:dyDescent="0.3">
      <c r="A9251" s="1" t="s">
        <v>19567</v>
      </c>
      <c r="B9251" t="s">
        <v>25218</v>
      </c>
    </row>
    <row r="9252" spans="1:2" x14ac:dyDescent="0.3">
      <c r="A9252" s="1" t="s">
        <v>19567</v>
      </c>
      <c r="B9252" t="s">
        <v>25219</v>
      </c>
    </row>
    <row r="9253" spans="1:2" x14ac:dyDescent="0.3">
      <c r="A9253" s="1" t="s">
        <v>19567</v>
      </c>
      <c r="B9253" t="s">
        <v>25220</v>
      </c>
    </row>
    <row r="9254" spans="1:2" x14ac:dyDescent="0.3">
      <c r="A9254" s="1" t="s">
        <v>19567</v>
      </c>
      <c r="B9254" t="s">
        <v>25221</v>
      </c>
    </row>
    <row r="9255" spans="1:2" x14ac:dyDescent="0.3">
      <c r="A9255" s="1" t="s">
        <v>19567</v>
      </c>
      <c r="B9255" t="s">
        <v>25222</v>
      </c>
    </row>
    <row r="9256" spans="1:2" x14ac:dyDescent="0.3">
      <c r="A9256" s="1" t="s">
        <v>19567</v>
      </c>
      <c r="B9256" t="s">
        <v>25223</v>
      </c>
    </row>
    <row r="9257" spans="1:2" x14ac:dyDescent="0.3">
      <c r="A9257" s="1" t="s">
        <v>19567</v>
      </c>
      <c r="B9257" t="s">
        <v>20838</v>
      </c>
    </row>
    <row r="9258" spans="1:2" x14ac:dyDescent="0.3">
      <c r="A9258" s="1" t="s">
        <v>19567</v>
      </c>
      <c r="B9258" t="s">
        <v>25224</v>
      </c>
    </row>
    <row r="9259" spans="1:2" x14ac:dyDescent="0.3">
      <c r="A9259" s="1" t="s">
        <v>19567</v>
      </c>
      <c r="B9259" t="s">
        <v>25225</v>
      </c>
    </row>
    <row r="9260" spans="1:2" x14ac:dyDescent="0.3">
      <c r="A9260" s="1" t="s">
        <v>19567</v>
      </c>
      <c r="B9260" t="s">
        <v>25226</v>
      </c>
    </row>
    <row r="9261" spans="1:2" x14ac:dyDescent="0.3">
      <c r="A9261" s="1" t="s">
        <v>19567</v>
      </c>
      <c r="B9261" t="s">
        <v>25227</v>
      </c>
    </row>
    <row r="9262" spans="1:2" x14ac:dyDescent="0.3">
      <c r="A9262" s="1" t="s">
        <v>19567</v>
      </c>
      <c r="B9262" t="s">
        <v>25228</v>
      </c>
    </row>
    <row r="9263" spans="1:2" x14ac:dyDescent="0.3">
      <c r="A9263" s="1" t="s">
        <v>19567</v>
      </c>
      <c r="B9263" t="s">
        <v>25229</v>
      </c>
    </row>
    <row r="9264" spans="1:2" x14ac:dyDescent="0.3">
      <c r="A9264" s="1" t="s">
        <v>19567</v>
      </c>
      <c r="B9264" t="s">
        <v>25230</v>
      </c>
    </row>
    <row r="9265" spans="1:2" x14ac:dyDescent="0.3">
      <c r="A9265" s="1" t="s">
        <v>19567</v>
      </c>
      <c r="B9265" t="s">
        <v>25231</v>
      </c>
    </row>
    <row r="9266" spans="1:2" x14ac:dyDescent="0.3">
      <c r="A9266" s="1" t="s">
        <v>19567</v>
      </c>
      <c r="B9266" t="s">
        <v>25232</v>
      </c>
    </row>
    <row r="9267" spans="1:2" x14ac:dyDescent="0.3">
      <c r="A9267" s="1" t="s">
        <v>19567</v>
      </c>
      <c r="B9267" t="s">
        <v>25233</v>
      </c>
    </row>
    <row r="9268" spans="1:2" x14ac:dyDescent="0.3">
      <c r="A9268" s="1" t="s">
        <v>19567</v>
      </c>
      <c r="B9268" t="s">
        <v>21271</v>
      </c>
    </row>
    <row r="9269" spans="1:2" x14ac:dyDescent="0.3">
      <c r="A9269" s="1" t="s">
        <v>19567</v>
      </c>
      <c r="B9269" t="s">
        <v>20288</v>
      </c>
    </row>
    <row r="9270" spans="1:2" x14ac:dyDescent="0.3">
      <c r="A9270" s="1" t="s">
        <v>19567</v>
      </c>
      <c r="B9270" t="s">
        <v>25234</v>
      </c>
    </row>
    <row r="9271" spans="1:2" x14ac:dyDescent="0.3">
      <c r="A9271" s="1" t="s">
        <v>19567</v>
      </c>
      <c r="B9271" t="s">
        <v>25235</v>
      </c>
    </row>
    <row r="9272" spans="1:2" x14ac:dyDescent="0.3">
      <c r="A9272" s="1" t="s">
        <v>19567</v>
      </c>
      <c r="B9272" t="s">
        <v>25236</v>
      </c>
    </row>
    <row r="9273" spans="1:2" x14ac:dyDescent="0.3">
      <c r="A9273" s="1" t="s">
        <v>19567</v>
      </c>
      <c r="B9273" t="s">
        <v>25019</v>
      </c>
    </row>
    <row r="9274" spans="1:2" x14ac:dyDescent="0.3">
      <c r="A9274" s="1" t="s">
        <v>19567</v>
      </c>
      <c r="B9274" t="s">
        <v>25237</v>
      </c>
    </row>
    <row r="9275" spans="1:2" x14ac:dyDescent="0.3">
      <c r="A9275" s="1" t="s">
        <v>19567</v>
      </c>
      <c r="B9275" t="s">
        <v>25238</v>
      </c>
    </row>
    <row r="9276" spans="1:2" x14ac:dyDescent="0.3">
      <c r="A9276" s="1" t="s">
        <v>19567</v>
      </c>
      <c r="B9276" t="s">
        <v>25239</v>
      </c>
    </row>
    <row r="9277" spans="1:2" x14ac:dyDescent="0.3">
      <c r="A9277" s="1" t="s">
        <v>19567</v>
      </c>
      <c r="B9277" t="s">
        <v>25240</v>
      </c>
    </row>
    <row r="9278" spans="1:2" x14ac:dyDescent="0.3">
      <c r="A9278" s="1" t="s">
        <v>19567</v>
      </c>
      <c r="B9278" t="s">
        <v>25241</v>
      </c>
    </row>
    <row r="9279" spans="1:2" x14ac:dyDescent="0.3">
      <c r="A9279" s="1" t="s">
        <v>19567</v>
      </c>
      <c r="B9279" t="s">
        <v>25242</v>
      </c>
    </row>
    <row r="9280" spans="1:2" x14ac:dyDescent="0.3">
      <c r="A9280" s="1" t="s">
        <v>19567</v>
      </c>
      <c r="B9280" t="s">
        <v>25243</v>
      </c>
    </row>
    <row r="9281" spans="1:2" x14ac:dyDescent="0.3">
      <c r="A9281" s="1" t="s">
        <v>19567</v>
      </c>
      <c r="B9281" t="s">
        <v>25244</v>
      </c>
    </row>
    <row r="9282" spans="1:2" x14ac:dyDescent="0.3">
      <c r="A9282" s="1" t="s">
        <v>19567</v>
      </c>
      <c r="B9282" t="s">
        <v>25245</v>
      </c>
    </row>
    <row r="9283" spans="1:2" x14ac:dyDescent="0.3">
      <c r="A9283" s="1" t="s">
        <v>19567</v>
      </c>
      <c r="B9283" t="s">
        <v>25246</v>
      </c>
    </row>
    <row r="9284" spans="1:2" x14ac:dyDescent="0.3">
      <c r="A9284" s="1" t="s">
        <v>19567</v>
      </c>
      <c r="B9284" t="s">
        <v>25032</v>
      </c>
    </row>
    <row r="9285" spans="1:2" x14ac:dyDescent="0.3">
      <c r="A9285" s="1" t="s">
        <v>19567</v>
      </c>
      <c r="B9285" t="s">
        <v>20842</v>
      </c>
    </row>
    <row r="9286" spans="1:2" x14ac:dyDescent="0.3">
      <c r="A9286" s="1" t="s">
        <v>19567</v>
      </c>
      <c r="B9286" t="s">
        <v>25247</v>
      </c>
    </row>
    <row r="9287" spans="1:2" x14ac:dyDescent="0.3">
      <c r="A9287" s="1" t="s">
        <v>19567</v>
      </c>
      <c r="B9287" t="s">
        <v>25248</v>
      </c>
    </row>
    <row r="9288" spans="1:2" x14ac:dyDescent="0.3">
      <c r="A9288" s="1" t="s">
        <v>19567</v>
      </c>
      <c r="B9288" t="s">
        <v>25249</v>
      </c>
    </row>
    <row r="9289" spans="1:2" x14ac:dyDescent="0.3">
      <c r="A9289" s="1" t="s">
        <v>19567</v>
      </c>
      <c r="B9289" t="s">
        <v>25250</v>
      </c>
    </row>
    <row r="9290" spans="1:2" x14ac:dyDescent="0.3">
      <c r="A9290" s="1" t="s">
        <v>19567</v>
      </c>
      <c r="B9290" t="s">
        <v>25251</v>
      </c>
    </row>
    <row r="9291" spans="1:2" x14ac:dyDescent="0.3">
      <c r="A9291" s="1" t="s">
        <v>19567</v>
      </c>
      <c r="B9291" t="s">
        <v>25252</v>
      </c>
    </row>
    <row r="9292" spans="1:2" x14ac:dyDescent="0.3">
      <c r="A9292" s="1" t="s">
        <v>19567</v>
      </c>
      <c r="B9292" t="s">
        <v>25253</v>
      </c>
    </row>
    <row r="9293" spans="1:2" x14ac:dyDescent="0.3">
      <c r="A9293" s="1" t="s">
        <v>19567</v>
      </c>
      <c r="B9293" t="s">
        <v>25254</v>
      </c>
    </row>
    <row r="9294" spans="1:2" x14ac:dyDescent="0.3">
      <c r="A9294" s="1" t="s">
        <v>19567</v>
      </c>
      <c r="B9294" t="s">
        <v>25255</v>
      </c>
    </row>
    <row r="9295" spans="1:2" x14ac:dyDescent="0.3">
      <c r="A9295" s="1" t="s">
        <v>19567</v>
      </c>
      <c r="B9295" t="s">
        <v>25037</v>
      </c>
    </row>
    <row r="9296" spans="1:2" x14ac:dyDescent="0.3">
      <c r="A9296" s="1" t="s">
        <v>19567</v>
      </c>
      <c r="B9296" t="s">
        <v>25256</v>
      </c>
    </row>
    <row r="9297" spans="1:3" x14ac:dyDescent="0.3">
      <c r="A9297" s="1" t="s">
        <v>19567</v>
      </c>
      <c r="B9297" t="s">
        <v>21498</v>
      </c>
    </row>
    <row r="9298" spans="1:3" x14ac:dyDescent="0.3">
      <c r="A9298" s="1" t="s">
        <v>19567</v>
      </c>
      <c r="B9298" t="s">
        <v>25257</v>
      </c>
    </row>
    <row r="9299" spans="1:3" x14ac:dyDescent="0.3">
      <c r="A9299" s="1" t="s">
        <v>19567</v>
      </c>
      <c r="B9299" t="s">
        <v>25258</v>
      </c>
    </row>
    <row r="9300" spans="1:3" x14ac:dyDescent="0.3">
      <c r="A9300" s="1" t="s">
        <v>19567</v>
      </c>
      <c r="B9300" t="s">
        <v>25259</v>
      </c>
    </row>
    <row r="9301" spans="1:3" x14ac:dyDescent="0.3">
      <c r="A9301" s="1" t="s">
        <v>19567</v>
      </c>
      <c r="B9301" t="s">
        <v>20844</v>
      </c>
    </row>
    <row r="9302" spans="1:3" x14ac:dyDescent="0.3">
      <c r="A9302" s="1" t="s">
        <v>19567</v>
      </c>
      <c r="B9302" t="s">
        <v>25260</v>
      </c>
    </row>
    <row r="9303" spans="1:3" x14ac:dyDescent="0.3">
      <c r="A9303" s="1" t="s">
        <v>19567</v>
      </c>
      <c r="B9303" t="s">
        <v>25261</v>
      </c>
    </row>
    <row r="9304" spans="1:3" x14ac:dyDescent="0.3">
      <c r="A9304" s="1" t="s">
        <v>19567</v>
      </c>
      <c r="B9304" t="s">
        <v>25262</v>
      </c>
    </row>
    <row r="9305" spans="1:3" x14ac:dyDescent="0.3">
      <c r="A9305" s="1" t="s">
        <v>19567</v>
      </c>
      <c r="B9305" t="s">
        <v>25263</v>
      </c>
    </row>
    <row r="9306" spans="1:3" x14ac:dyDescent="0.3">
      <c r="A9306" s="1" t="s">
        <v>19567</v>
      </c>
      <c r="B9306" t="s">
        <v>25264</v>
      </c>
    </row>
    <row r="9307" spans="1:3" x14ac:dyDescent="0.3">
      <c r="A9307" s="1" t="s">
        <v>19567</v>
      </c>
      <c r="B9307" t="s">
        <v>19526</v>
      </c>
    </row>
    <row r="9308" spans="1:3" x14ac:dyDescent="0.3">
      <c r="A9308" s="1" t="s">
        <v>19567</v>
      </c>
      <c r="B9308" t="s">
        <v>25265</v>
      </c>
      <c r="C9308" t="s">
        <v>19725</v>
      </c>
    </row>
    <row r="9309" spans="1:3" x14ac:dyDescent="0.3">
      <c r="A9309" s="1" t="s">
        <v>19567</v>
      </c>
      <c r="B9309" t="s">
        <v>25266</v>
      </c>
    </row>
    <row r="9310" spans="1:3" x14ac:dyDescent="0.3">
      <c r="A9310" s="1" t="s">
        <v>19567</v>
      </c>
      <c r="B9310" t="s">
        <v>25267</v>
      </c>
    </row>
    <row r="9311" spans="1:3" x14ac:dyDescent="0.3">
      <c r="A9311" s="1" t="s">
        <v>19567</v>
      </c>
      <c r="B9311" t="s">
        <v>25268</v>
      </c>
    </row>
    <row r="9312" spans="1:3" x14ac:dyDescent="0.3">
      <c r="A9312" s="1" t="s">
        <v>19567</v>
      </c>
      <c r="B9312" t="s">
        <v>25269</v>
      </c>
    </row>
    <row r="9313" spans="1:2" x14ac:dyDescent="0.3">
      <c r="A9313" s="1" t="s">
        <v>19567</v>
      </c>
      <c r="B9313" t="s">
        <v>20208</v>
      </c>
    </row>
    <row r="9314" spans="1:2" x14ac:dyDescent="0.3">
      <c r="A9314" s="1" t="s">
        <v>19567</v>
      </c>
      <c r="B9314" t="s">
        <v>19798</v>
      </c>
    </row>
    <row r="9315" spans="1:2" x14ac:dyDescent="0.3">
      <c r="A9315" s="1" t="s">
        <v>19567</v>
      </c>
      <c r="B9315" t="s">
        <v>25270</v>
      </c>
    </row>
    <row r="9316" spans="1:2" x14ac:dyDescent="0.3">
      <c r="A9316" s="1" t="s">
        <v>19567</v>
      </c>
      <c r="B9316" t="s">
        <v>25271</v>
      </c>
    </row>
    <row r="9317" spans="1:2" x14ac:dyDescent="0.3">
      <c r="A9317" s="1" t="s">
        <v>19567</v>
      </c>
      <c r="B9317" t="s">
        <v>20846</v>
      </c>
    </row>
    <row r="9318" spans="1:2" x14ac:dyDescent="0.3">
      <c r="A9318" s="1" t="s">
        <v>19567</v>
      </c>
      <c r="B9318" t="s">
        <v>25272</v>
      </c>
    </row>
    <row r="9319" spans="1:2" x14ac:dyDescent="0.3">
      <c r="A9319" s="1" t="s">
        <v>19567</v>
      </c>
      <c r="B9319" t="s">
        <v>25273</v>
      </c>
    </row>
    <row r="9320" spans="1:2" x14ac:dyDescent="0.3">
      <c r="A9320" s="1" t="s">
        <v>19567</v>
      </c>
      <c r="B9320" t="s">
        <v>25274</v>
      </c>
    </row>
    <row r="9321" spans="1:2" x14ac:dyDescent="0.3">
      <c r="A9321" s="1" t="s">
        <v>19567</v>
      </c>
      <c r="B9321" t="s">
        <v>20226</v>
      </c>
    </row>
    <row r="9322" spans="1:2" x14ac:dyDescent="0.3">
      <c r="A9322" s="1" t="s">
        <v>19567</v>
      </c>
      <c r="B9322" t="s">
        <v>25275</v>
      </c>
    </row>
    <row r="9323" spans="1:2" x14ac:dyDescent="0.3">
      <c r="A9323" s="1" t="s">
        <v>19567</v>
      </c>
      <c r="B9323" t="s">
        <v>19599</v>
      </c>
    </row>
    <row r="9324" spans="1:2" x14ac:dyDescent="0.3">
      <c r="A9324" s="1" t="s">
        <v>19567</v>
      </c>
      <c r="B9324" t="s">
        <v>25276</v>
      </c>
    </row>
    <row r="9325" spans="1:2" x14ac:dyDescent="0.3">
      <c r="A9325" s="1" t="s">
        <v>19567</v>
      </c>
      <c r="B9325" t="s">
        <v>25277</v>
      </c>
    </row>
    <row r="9326" spans="1:2" x14ac:dyDescent="0.3">
      <c r="A9326" s="1" t="s">
        <v>19567</v>
      </c>
      <c r="B9326" t="s">
        <v>25278</v>
      </c>
    </row>
    <row r="9327" spans="1:2" x14ac:dyDescent="0.3">
      <c r="A9327" s="1" t="s">
        <v>19567</v>
      </c>
      <c r="B9327" t="s">
        <v>25279</v>
      </c>
    </row>
    <row r="9328" spans="1:2" x14ac:dyDescent="0.3">
      <c r="A9328" s="1" t="s">
        <v>19567</v>
      </c>
      <c r="B9328" t="s">
        <v>21552</v>
      </c>
    </row>
    <row r="9329" spans="1:3" x14ac:dyDescent="0.3">
      <c r="A9329" s="1" t="s">
        <v>5489</v>
      </c>
    </row>
    <row r="9330" spans="1:3" x14ac:dyDescent="0.3">
      <c r="A9330" s="1" t="s">
        <v>25280</v>
      </c>
      <c r="B9330" t="s">
        <v>19501</v>
      </c>
    </row>
    <row r="9331" spans="1:3" x14ac:dyDescent="0.3">
      <c r="A9331" s="1" t="s">
        <v>25281</v>
      </c>
      <c r="B9331" t="s">
        <v>25282</v>
      </c>
    </row>
    <row r="9332" spans="1:3" x14ac:dyDescent="0.3">
      <c r="A9332" s="1" t="s">
        <v>25283</v>
      </c>
      <c r="B9332" t="s">
        <v>19573</v>
      </c>
    </row>
    <row r="9333" spans="1:3" x14ac:dyDescent="0.3">
      <c r="A9333" s="1" t="s">
        <v>25284</v>
      </c>
      <c r="B9333" t="s">
        <v>19724</v>
      </c>
      <c r="C9333" t="s">
        <v>19725</v>
      </c>
    </row>
    <row r="9334" spans="1:3" x14ac:dyDescent="0.3">
      <c r="A9334" s="1" t="s">
        <v>25284</v>
      </c>
      <c r="B9334" t="s">
        <v>19675</v>
      </c>
    </row>
    <row r="9335" spans="1:3" x14ac:dyDescent="0.3">
      <c r="A9335" s="1" t="s">
        <v>5495</v>
      </c>
    </row>
    <row r="9336" spans="1:3" x14ac:dyDescent="0.3">
      <c r="A9336" s="1" t="s">
        <v>25285</v>
      </c>
      <c r="B9336" t="s">
        <v>25286</v>
      </c>
    </row>
    <row r="9337" spans="1:3" x14ac:dyDescent="0.3">
      <c r="A9337" s="1" t="s">
        <v>25287</v>
      </c>
      <c r="B9337" t="s">
        <v>25288</v>
      </c>
    </row>
    <row r="9338" spans="1:3" x14ac:dyDescent="0.3">
      <c r="A9338" s="1" t="s">
        <v>25289</v>
      </c>
      <c r="B9338" t="s">
        <v>19675</v>
      </c>
    </row>
    <row r="9339" spans="1:3" x14ac:dyDescent="0.3">
      <c r="A9339" s="1" t="s">
        <v>25289</v>
      </c>
      <c r="B9339" t="s">
        <v>25290</v>
      </c>
    </row>
    <row r="9340" spans="1:3" x14ac:dyDescent="0.3">
      <c r="A9340" s="1" t="s">
        <v>25291</v>
      </c>
      <c r="B9340" t="s">
        <v>19661</v>
      </c>
    </row>
    <row r="9341" spans="1:3" x14ac:dyDescent="0.3">
      <c r="A9341" s="1" t="s">
        <v>5502</v>
      </c>
    </row>
    <row r="9342" spans="1:3" x14ac:dyDescent="0.3">
      <c r="A9342" s="1" t="s">
        <v>25292</v>
      </c>
      <c r="B9342" t="s">
        <v>25293</v>
      </c>
    </row>
    <row r="9343" spans="1:3" x14ac:dyDescent="0.3">
      <c r="A9343" s="1" t="s">
        <v>25292</v>
      </c>
      <c r="B9343" t="s">
        <v>25294</v>
      </c>
    </row>
    <row r="9344" spans="1:3" x14ac:dyDescent="0.3">
      <c r="A9344" s="1" t="s">
        <v>25292</v>
      </c>
      <c r="B9344" t="s">
        <v>25295</v>
      </c>
    </row>
    <row r="9345" spans="1:2" x14ac:dyDescent="0.3">
      <c r="A9345" s="1" t="s">
        <v>25296</v>
      </c>
      <c r="B9345" t="s">
        <v>20847</v>
      </c>
    </row>
    <row r="9346" spans="1:2" x14ac:dyDescent="0.3">
      <c r="A9346" s="1" t="s">
        <v>25296</v>
      </c>
      <c r="B9346" t="s">
        <v>25297</v>
      </c>
    </row>
    <row r="9347" spans="1:2" x14ac:dyDescent="0.3">
      <c r="A9347" s="1" t="s">
        <v>25296</v>
      </c>
      <c r="B9347" t="s">
        <v>25144</v>
      </c>
    </row>
    <row r="9348" spans="1:2" x14ac:dyDescent="0.3">
      <c r="A9348" s="1" t="s">
        <v>25296</v>
      </c>
      <c r="B9348" t="s">
        <v>19516</v>
      </c>
    </row>
    <row r="9349" spans="1:2" x14ac:dyDescent="0.3">
      <c r="A9349" s="1" t="s">
        <v>25298</v>
      </c>
      <c r="B9349" t="s">
        <v>25299</v>
      </c>
    </row>
    <row r="9350" spans="1:2" x14ac:dyDescent="0.3">
      <c r="A9350" s="1" t="s">
        <v>5511</v>
      </c>
    </row>
    <row r="9351" spans="1:2" x14ac:dyDescent="0.3">
      <c r="A9351" s="1" t="s">
        <v>25300</v>
      </c>
      <c r="B9351" t="s">
        <v>19732</v>
      </c>
    </row>
    <row r="9352" spans="1:2" x14ac:dyDescent="0.3">
      <c r="A9352" s="1" t="s">
        <v>25301</v>
      </c>
      <c r="B9352" t="s">
        <v>25302</v>
      </c>
    </row>
    <row r="9353" spans="1:2" x14ac:dyDescent="0.3">
      <c r="A9353" s="1" t="s">
        <v>20856</v>
      </c>
      <c r="B9353" t="s">
        <v>19732</v>
      </c>
    </row>
    <row r="9354" spans="1:2" x14ac:dyDescent="0.3">
      <c r="A9354" s="1" t="s">
        <v>25303</v>
      </c>
      <c r="B9354" t="s">
        <v>19528</v>
      </c>
    </row>
    <row r="9355" spans="1:2" x14ac:dyDescent="0.3">
      <c r="A9355" s="1" t="s">
        <v>25304</v>
      </c>
      <c r="B9355" t="s">
        <v>19528</v>
      </c>
    </row>
    <row r="9356" spans="1:2" x14ac:dyDescent="0.3">
      <c r="A9356" s="1" t="s">
        <v>25305</v>
      </c>
      <c r="B9356" t="s">
        <v>20546</v>
      </c>
    </row>
    <row r="9357" spans="1:2" x14ac:dyDescent="0.3">
      <c r="A9357" s="1" t="s">
        <v>25306</v>
      </c>
      <c r="B9357" t="s">
        <v>25307</v>
      </c>
    </row>
    <row r="9358" spans="1:2" x14ac:dyDescent="0.3">
      <c r="A9358" s="1" t="s">
        <v>25308</v>
      </c>
      <c r="B9358" t="s">
        <v>19528</v>
      </c>
    </row>
    <row r="9359" spans="1:2" x14ac:dyDescent="0.3">
      <c r="A9359" s="1" t="s">
        <v>21579</v>
      </c>
      <c r="B9359" t="s">
        <v>25309</v>
      </c>
    </row>
    <row r="9360" spans="1:2" x14ac:dyDescent="0.3">
      <c r="A9360" s="1" t="s">
        <v>25310</v>
      </c>
      <c r="B9360" t="s">
        <v>25311</v>
      </c>
    </row>
    <row r="9361" spans="1:2" x14ac:dyDescent="0.3">
      <c r="A9361" s="1" t="s">
        <v>5524</v>
      </c>
    </row>
    <row r="9362" spans="1:2" x14ac:dyDescent="0.3">
      <c r="A9362" s="1" t="s">
        <v>25312</v>
      </c>
      <c r="B9362" t="s">
        <v>19501</v>
      </c>
    </row>
    <row r="9363" spans="1:2" x14ac:dyDescent="0.3">
      <c r="A9363" s="1" t="s">
        <v>25312</v>
      </c>
      <c r="B9363" t="s">
        <v>25313</v>
      </c>
    </row>
    <row r="9364" spans="1:2" x14ac:dyDescent="0.3">
      <c r="A9364" s="1" t="s">
        <v>25312</v>
      </c>
      <c r="B9364" t="s">
        <v>19514</v>
      </c>
    </row>
    <row r="9365" spans="1:2" x14ac:dyDescent="0.3">
      <c r="A9365" s="1" t="s">
        <v>5528</v>
      </c>
    </row>
    <row r="9366" spans="1:2" x14ac:dyDescent="0.3">
      <c r="A9366" s="1" t="s">
        <v>25314</v>
      </c>
      <c r="B9366" t="s">
        <v>25315</v>
      </c>
    </row>
    <row r="9367" spans="1:2" x14ac:dyDescent="0.3">
      <c r="A9367" s="1" t="s">
        <v>25314</v>
      </c>
      <c r="B9367" t="s">
        <v>25316</v>
      </c>
    </row>
    <row r="9368" spans="1:2" x14ac:dyDescent="0.3">
      <c r="A9368" s="1" t="s">
        <v>25317</v>
      </c>
      <c r="B9368" t="s">
        <v>20023</v>
      </c>
    </row>
    <row r="9369" spans="1:2" x14ac:dyDescent="0.3">
      <c r="A9369" s="1" t="s">
        <v>25318</v>
      </c>
      <c r="B9369" t="s">
        <v>19573</v>
      </c>
    </row>
    <row r="9370" spans="1:2" x14ac:dyDescent="0.3">
      <c r="A9370" s="1" t="s">
        <v>5533</v>
      </c>
    </row>
    <row r="9371" spans="1:2" x14ac:dyDescent="0.3">
      <c r="A9371" s="1" t="s">
        <v>21580</v>
      </c>
      <c r="B9371" t="s">
        <v>25319</v>
      </c>
    </row>
    <row r="9372" spans="1:2" x14ac:dyDescent="0.3">
      <c r="A9372" s="1" t="s">
        <v>5536</v>
      </c>
    </row>
    <row r="9373" spans="1:2" x14ac:dyDescent="0.3">
      <c r="A9373" s="1" t="s">
        <v>5537</v>
      </c>
    </row>
    <row r="9374" spans="1:2" x14ac:dyDescent="0.3">
      <c r="A9374" s="1" t="s">
        <v>5538</v>
      </c>
    </row>
    <row r="9375" spans="1:2" x14ac:dyDescent="0.3">
      <c r="A9375" s="1" t="s">
        <v>5539</v>
      </c>
    </row>
    <row r="9376" spans="1:2" x14ac:dyDescent="0.3">
      <c r="A9376" s="1" t="s">
        <v>5540</v>
      </c>
    </row>
    <row r="9377" spans="1:1" x14ac:dyDescent="0.3">
      <c r="A9377" s="1" t="s">
        <v>5541</v>
      </c>
    </row>
    <row r="9378" spans="1:1" x14ac:dyDescent="0.3">
      <c r="A9378" s="1" t="s">
        <v>5542</v>
      </c>
    </row>
    <row r="9379" spans="1:1" x14ac:dyDescent="0.3">
      <c r="A9379" s="1" t="s">
        <v>5543</v>
      </c>
    </row>
    <row r="9380" spans="1:1" x14ac:dyDescent="0.3">
      <c r="A9380" s="1" t="s">
        <v>5545</v>
      </c>
    </row>
    <row r="9381" spans="1:1" x14ac:dyDescent="0.3">
      <c r="A9381" s="1" t="s">
        <v>5546</v>
      </c>
    </row>
    <row r="9382" spans="1:1" x14ac:dyDescent="0.3">
      <c r="A9382" s="1" t="s">
        <v>5547</v>
      </c>
    </row>
    <row r="9383" spans="1:1" x14ac:dyDescent="0.3">
      <c r="A9383" s="1" t="s">
        <v>5548</v>
      </c>
    </row>
    <row r="9384" spans="1:1" x14ac:dyDescent="0.3">
      <c r="A9384" s="1" t="s">
        <v>5549</v>
      </c>
    </row>
    <row r="9385" spans="1:1" x14ac:dyDescent="0.3">
      <c r="A9385" s="1" t="s">
        <v>5550</v>
      </c>
    </row>
    <row r="9386" spans="1:1" x14ac:dyDescent="0.3">
      <c r="A9386" s="1" t="s">
        <v>5551</v>
      </c>
    </row>
    <row r="9387" spans="1:1" x14ac:dyDescent="0.3">
      <c r="A9387" s="1" t="s">
        <v>5552</v>
      </c>
    </row>
    <row r="9388" spans="1:1" x14ac:dyDescent="0.3">
      <c r="A9388" s="1" t="s">
        <v>5554</v>
      </c>
    </row>
    <row r="9389" spans="1:1" x14ac:dyDescent="0.3">
      <c r="A9389" s="1" t="s">
        <v>5555</v>
      </c>
    </row>
    <row r="9390" spans="1:1" x14ac:dyDescent="0.3">
      <c r="A9390" s="1" t="s">
        <v>5556</v>
      </c>
    </row>
    <row r="9391" spans="1:1" x14ac:dyDescent="0.3">
      <c r="A9391" s="1" t="s">
        <v>5557</v>
      </c>
    </row>
    <row r="9392" spans="1:1" x14ac:dyDescent="0.3">
      <c r="A9392" s="1" t="s">
        <v>5558</v>
      </c>
    </row>
    <row r="9393" spans="1:2" x14ac:dyDescent="0.3">
      <c r="A9393" s="1" t="s">
        <v>5559</v>
      </c>
    </row>
    <row r="9394" spans="1:2" x14ac:dyDescent="0.3">
      <c r="A9394" s="1" t="s">
        <v>5560</v>
      </c>
    </row>
    <row r="9395" spans="1:2" x14ac:dyDescent="0.3">
      <c r="A9395" s="1" t="s">
        <v>5561</v>
      </c>
    </row>
    <row r="9396" spans="1:2" x14ac:dyDescent="0.3">
      <c r="A9396" s="1" t="s">
        <v>5562</v>
      </c>
    </row>
    <row r="9397" spans="1:2" x14ac:dyDescent="0.3">
      <c r="A9397" s="1" t="s">
        <v>19580</v>
      </c>
      <c r="B9397" t="s">
        <v>25320</v>
      </c>
    </row>
    <row r="9398" spans="1:2" x14ac:dyDescent="0.3">
      <c r="A9398" s="1" t="s">
        <v>19580</v>
      </c>
      <c r="B9398" t="s">
        <v>25321</v>
      </c>
    </row>
    <row r="9399" spans="1:2" x14ac:dyDescent="0.3">
      <c r="A9399" s="1" t="s">
        <v>19580</v>
      </c>
      <c r="B9399" t="s">
        <v>25322</v>
      </c>
    </row>
    <row r="9400" spans="1:2" x14ac:dyDescent="0.3">
      <c r="A9400" s="1" t="s">
        <v>19580</v>
      </c>
      <c r="B9400" t="s">
        <v>25323</v>
      </c>
    </row>
    <row r="9401" spans="1:2" x14ac:dyDescent="0.3">
      <c r="A9401" s="1" t="s">
        <v>19580</v>
      </c>
      <c r="B9401" t="s">
        <v>25324</v>
      </c>
    </row>
    <row r="9402" spans="1:2" x14ac:dyDescent="0.3">
      <c r="A9402" s="1" t="s">
        <v>19580</v>
      </c>
      <c r="B9402" t="s">
        <v>25325</v>
      </c>
    </row>
    <row r="9403" spans="1:2" x14ac:dyDescent="0.3">
      <c r="A9403" s="1" t="s">
        <v>19580</v>
      </c>
      <c r="B9403" t="s">
        <v>25326</v>
      </c>
    </row>
    <row r="9404" spans="1:2" x14ac:dyDescent="0.3">
      <c r="A9404" s="1" t="s">
        <v>19580</v>
      </c>
      <c r="B9404" t="s">
        <v>25327</v>
      </c>
    </row>
    <row r="9405" spans="1:2" x14ac:dyDescent="0.3">
      <c r="A9405" s="1" t="s">
        <v>19580</v>
      </c>
      <c r="B9405" t="s">
        <v>25328</v>
      </c>
    </row>
    <row r="9406" spans="1:2" x14ac:dyDescent="0.3">
      <c r="A9406" s="1" t="s">
        <v>19580</v>
      </c>
      <c r="B9406" t="s">
        <v>25329</v>
      </c>
    </row>
    <row r="9407" spans="1:2" x14ac:dyDescent="0.3">
      <c r="A9407" s="1" t="s">
        <v>19580</v>
      </c>
      <c r="B9407" t="s">
        <v>19752</v>
      </c>
    </row>
    <row r="9408" spans="1:2" x14ac:dyDescent="0.3">
      <c r="A9408" s="1" t="s">
        <v>19580</v>
      </c>
      <c r="B9408" t="s">
        <v>25330</v>
      </c>
    </row>
    <row r="9409" spans="1:2" x14ac:dyDescent="0.3">
      <c r="A9409" s="1" t="s">
        <v>19580</v>
      </c>
      <c r="B9409" t="s">
        <v>20888</v>
      </c>
    </row>
    <row r="9410" spans="1:2" x14ac:dyDescent="0.3">
      <c r="A9410" s="1" t="s">
        <v>19580</v>
      </c>
      <c r="B9410" t="s">
        <v>25331</v>
      </c>
    </row>
    <row r="9411" spans="1:2" x14ac:dyDescent="0.3">
      <c r="A9411" s="1" t="s">
        <v>19580</v>
      </c>
      <c r="B9411" t="s">
        <v>19523</v>
      </c>
    </row>
    <row r="9412" spans="1:2" x14ac:dyDescent="0.3">
      <c r="A9412" s="1" t="s">
        <v>19580</v>
      </c>
      <c r="B9412" t="s">
        <v>25332</v>
      </c>
    </row>
    <row r="9413" spans="1:2" x14ac:dyDescent="0.3">
      <c r="A9413" s="1" t="s">
        <v>19580</v>
      </c>
      <c r="B9413" t="s">
        <v>25333</v>
      </c>
    </row>
    <row r="9414" spans="1:2" x14ac:dyDescent="0.3">
      <c r="A9414" s="1" t="s">
        <v>19580</v>
      </c>
      <c r="B9414" t="s">
        <v>25334</v>
      </c>
    </row>
    <row r="9415" spans="1:2" x14ac:dyDescent="0.3">
      <c r="A9415" s="1" t="s">
        <v>19580</v>
      </c>
      <c r="B9415" t="s">
        <v>19807</v>
      </c>
    </row>
    <row r="9416" spans="1:2" x14ac:dyDescent="0.3">
      <c r="A9416" s="1" t="s">
        <v>19580</v>
      </c>
      <c r="B9416" t="s">
        <v>24680</v>
      </c>
    </row>
    <row r="9417" spans="1:2" x14ac:dyDescent="0.3">
      <c r="A9417" s="1" t="s">
        <v>19580</v>
      </c>
      <c r="B9417" t="s">
        <v>25335</v>
      </c>
    </row>
    <row r="9418" spans="1:2" x14ac:dyDescent="0.3">
      <c r="A9418" s="1" t="s">
        <v>19580</v>
      </c>
      <c r="B9418" t="s">
        <v>25336</v>
      </c>
    </row>
    <row r="9419" spans="1:2" x14ac:dyDescent="0.3">
      <c r="A9419" s="1" t="s">
        <v>19580</v>
      </c>
      <c r="B9419" t="s">
        <v>25337</v>
      </c>
    </row>
    <row r="9420" spans="1:2" x14ac:dyDescent="0.3">
      <c r="A9420" s="1" t="s">
        <v>19580</v>
      </c>
      <c r="B9420" t="s">
        <v>25338</v>
      </c>
    </row>
    <row r="9421" spans="1:2" x14ac:dyDescent="0.3">
      <c r="A9421" s="1" t="s">
        <v>19580</v>
      </c>
      <c r="B9421" t="s">
        <v>25339</v>
      </c>
    </row>
    <row r="9422" spans="1:2" x14ac:dyDescent="0.3">
      <c r="A9422" s="1" t="s">
        <v>19580</v>
      </c>
      <c r="B9422" t="s">
        <v>25340</v>
      </c>
    </row>
    <row r="9423" spans="1:2" x14ac:dyDescent="0.3">
      <c r="A9423" s="1" t="s">
        <v>19580</v>
      </c>
      <c r="B9423" t="s">
        <v>25341</v>
      </c>
    </row>
    <row r="9424" spans="1:2" x14ac:dyDescent="0.3">
      <c r="A9424" s="1" t="s">
        <v>19580</v>
      </c>
      <c r="B9424" t="s">
        <v>25342</v>
      </c>
    </row>
    <row r="9425" spans="1:2" x14ac:dyDescent="0.3">
      <c r="A9425" s="1" t="s">
        <v>19580</v>
      </c>
      <c r="B9425" t="s">
        <v>19897</v>
      </c>
    </row>
    <row r="9426" spans="1:2" x14ac:dyDescent="0.3">
      <c r="A9426" s="1" t="s">
        <v>19580</v>
      </c>
      <c r="B9426" t="s">
        <v>25343</v>
      </c>
    </row>
    <row r="9427" spans="1:2" x14ac:dyDescent="0.3">
      <c r="A9427" s="1" t="s">
        <v>19580</v>
      </c>
      <c r="B9427" t="s">
        <v>25344</v>
      </c>
    </row>
    <row r="9428" spans="1:2" x14ac:dyDescent="0.3">
      <c r="A9428" s="1" t="s">
        <v>19580</v>
      </c>
      <c r="B9428" t="s">
        <v>25345</v>
      </c>
    </row>
    <row r="9429" spans="1:2" x14ac:dyDescent="0.3">
      <c r="A9429" s="1" t="s">
        <v>19580</v>
      </c>
      <c r="B9429" t="s">
        <v>25346</v>
      </c>
    </row>
    <row r="9430" spans="1:2" x14ac:dyDescent="0.3">
      <c r="A9430" s="1" t="s">
        <v>19580</v>
      </c>
      <c r="B9430" t="s">
        <v>25347</v>
      </c>
    </row>
    <row r="9431" spans="1:2" x14ac:dyDescent="0.3">
      <c r="A9431" s="1" t="s">
        <v>19580</v>
      </c>
      <c r="B9431" t="s">
        <v>21513</v>
      </c>
    </row>
    <row r="9432" spans="1:2" x14ac:dyDescent="0.3">
      <c r="A9432" s="1" t="s">
        <v>19580</v>
      </c>
      <c r="B9432" t="s">
        <v>25348</v>
      </c>
    </row>
    <row r="9433" spans="1:2" x14ac:dyDescent="0.3">
      <c r="A9433" s="1" t="s">
        <v>19580</v>
      </c>
      <c r="B9433" t="s">
        <v>25349</v>
      </c>
    </row>
    <row r="9434" spans="1:2" x14ac:dyDescent="0.3">
      <c r="A9434" s="1" t="s">
        <v>19580</v>
      </c>
      <c r="B9434" t="s">
        <v>25350</v>
      </c>
    </row>
    <row r="9435" spans="1:2" x14ac:dyDescent="0.3">
      <c r="A9435" s="1" t="s">
        <v>19580</v>
      </c>
      <c r="B9435" t="s">
        <v>25351</v>
      </c>
    </row>
    <row r="9436" spans="1:2" x14ac:dyDescent="0.3">
      <c r="A9436" s="1" t="s">
        <v>19580</v>
      </c>
      <c r="B9436" t="s">
        <v>24755</v>
      </c>
    </row>
    <row r="9437" spans="1:2" x14ac:dyDescent="0.3">
      <c r="A9437" s="1" t="s">
        <v>19580</v>
      </c>
      <c r="B9437" t="s">
        <v>25352</v>
      </c>
    </row>
    <row r="9438" spans="1:2" x14ac:dyDescent="0.3">
      <c r="A9438" s="1" t="s">
        <v>19580</v>
      </c>
      <c r="B9438" t="s">
        <v>24766</v>
      </c>
    </row>
    <row r="9439" spans="1:2" x14ac:dyDescent="0.3">
      <c r="A9439" s="1" t="s">
        <v>19580</v>
      </c>
      <c r="B9439" t="s">
        <v>25353</v>
      </c>
    </row>
    <row r="9440" spans="1:2" x14ac:dyDescent="0.3">
      <c r="A9440" s="1" t="s">
        <v>19580</v>
      </c>
      <c r="B9440" t="s">
        <v>21515</v>
      </c>
    </row>
    <row r="9441" spans="1:2" x14ac:dyDescent="0.3">
      <c r="A9441" s="1" t="s">
        <v>19580</v>
      </c>
      <c r="B9441" t="s">
        <v>25354</v>
      </c>
    </row>
    <row r="9442" spans="1:2" x14ac:dyDescent="0.3">
      <c r="A9442" s="1" t="s">
        <v>19580</v>
      </c>
      <c r="B9442" t="s">
        <v>21516</v>
      </c>
    </row>
    <row r="9443" spans="1:2" x14ac:dyDescent="0.3">
      <c r="A9443" s="1" t="s">
        <v>19580</v>
      </c>
      <c r="B9443" t="s">
        <v>25355</v>
      </c>
    </row>
    <row r="9444" spans="1:2" x14ac:dyDescent="0.3">
      <c r="A9444" s="1" t="s">
        <v>19580</v>
      </c>
      <c r="B9444" t="s">
        <v>25356</v>
      </c>
    </row>
    <row r="9445" spans="1:2" x14ac:dyDescent="0.3">
      <c r="A9445" s="1" t="s">
        <v>19580</v>
      </c>
      <c r="B9445" t="s">
        <v>25357</v>
      </c>
    </row>
    <row r="9446" spans="1:2" x14ac:dyDescent="0.3">
      <c r="A9446" s="1" t="s">
        <v>19580</v>
      </c>
      <c r="B9446" t="s">
        <v>25358</v>
      </c>
    </row>
    <row r="9447" spans="1:2" x14ac:dyDescent="0.3">
      <c r="A9447" s="1" t="s">
        <v>19580</v>
      </c>
      <c r="B9447" t="s">
        <v>25359</v>
      </c>
    </row>
    <row r="9448" spans="1:2" x14ac:dyDescent="0.3">
      <c r="A9448" s="1" t="s">
        <v>19580</v>
      </c>
      <c r="B9448" t="s">
        <v>25360</v>
      </c>
    </row>
    <row r="9449" spans="1:2" x14ac:dyDescent="0.3">
      <c r="A9449" s="1" t="s">
        <v>19580</v>
      </c>
      <c r="B9449" t="s">
        <v>25361</v>
      </c>
    </row>
    <row r="9450" spans="1:2" x14ac:dyDescent="0.3">
      <c r="A9450" s="1" t="s">
        <v>19580</v>
      </c>
      <c r="B9450" t="s">
        <v>24829</v>
      </c>
    </row>
    <row r="9451" spans="1:2" x14ac:dyDescent="0.3">
      <c r="A9451" s="1" t="s">
        <v>19580</v>
      </c>
      <c r="B9451" t="s">
        <v>25362</v>
      </c>
    </row>
    <row r="9452" spans="1:2" x14ac:dyDescent="0.3">
      <c r="A9452" s="1" t="s">
        <v>19580</v>
      </c>
      <c r="B9452" t="s">
        <v>25363</v>
      </c>
    </row>
    <row r="9453" spans="1:2" x14ac:dyDescent="0.3">
      <c r="A9453" s="1" t="s">
        <v>19580</v>
      </c>
      <c r="B9453" t="s">
        <v>25364</v>
      </c>
    </row>
    <row r="9454" spans="1:2" x14ac:dyDescent="0.3">
      <c r="A9454" s="1" t="s">
        <v>19580</v>
      </c>
      <c r="B9454" t="s">
        <v>25365</v>
      </c>
    </row>
    <row r="9455" spans="1:2" x14ac:dyDescent="0.3">
      <c r="A9455" s="1" t="s">
        <v>19580</v>
      </c>
      <c r="B9455" t="s">
        <v>25366</v>
      </c>
    </row>
    <row r="9456" spans="1:2" x14ac:dyDescent="0.3">
      <c r="A9456" s="1" t="s">
        <v>19580</v>
      </c>
      <c r="B9456" t="s">
        <v>19969</v>
      </c>
    </row>
    <row r="9457" spans="1:2" x14ac:dyDescent="0.3">
      <c r="A9457" s="1" t="s">
        <v>19580</v>
      </c>
      <c r="B9457" t="s">
        <v>19920</v>
      </c>
    </row>
    <row r="9458" spans="1:2" x14ac:dyDescent="0.3">
      <c r="A9458" s="1" t="s">
        <v>19580</v>
      </c>
      <c r="B9458" t="s">
        <v>25367</v>
      </c>
    </row>
    <row r="9459" spans="1:2" x14ac:dyDescent="0.3">
      <c r="A9459" s="1" t="s">
        <v>19580</v>
      </c>
      <c r="B9459" t="s">
        <v>25368</v>
      </c>
    </row>
    <row r="9460" spans="1:2" x14ac:dyDescent="0.3">
      <c r="A9460" s="1" t="s">
        <v>19580</v>
      </c>
      <c r="B9460" t="s">
        <v>25369</v>
      </c>
    </row>
    <row r="9461" spans="1:2" x14ac:dyDescent="0.3">
      <c r="A9461" s="1" t="s">
        <v>19580</v>
      </c>
      <c r="B9461" t="s">
        <v>25370</v>
      </c>
    </row>
    <row r="9462" spans="1:2" x14ac:dyDescent="0.3">
      <c r="A9462" s="1" t="s">
        <v>19580</v>
      </c>
      <c r="B9462" t="s">
        <v>25371</v>
      </c>
    </row>
    <row r="9463" spans="1:2" x14ac:dyDescent="0.3">
      <c r="A9463" s="1" t="s">
        <v>19580</v>
      </c>
      <c r="B9463" t="s">
        <v>20411</v>
      </c>
    </row>
    <row r="9464" spans="1:2" x14ac:dyDescent="0.3">
      <c r="A9464" s="1" t="s">
        <v>19580</v>
      </c>
      <c r="B9464" t="s">
        <v>25372</v>
      </c>
    </row>
    <row r="9465" spans="1:2" x14ac:dyDescent="0.3">
      <c r="A9465" s="1" t="s">
        <v>19580</v>
      </c>
      <c r="B9465" t="s">
        <v>21542</v>
      </c>
    </row>
    <row r="9466" spans="1:2" x14ac:dyDescent="0.3">
      <c r="A9466" s="1" t="s">
        <v>19580</v>
      </c>
      <c r="B9466" t="s">
        <v>25373</v>
      </c>
    </row>
    <row r="9467" spans="1:2" x14ac:dyDescent="0.3">
      <c r="A9467" s="1" t="s">
        <v>19580</v>
      </c>
      <c r="B9467" t="s">
        <v>25374</v>
      </c>
    </row>
    <row r="9468" spans="1:2" x14ac:dyDescent="0.3">
      <c r="A9468" s="1" t="s">
        <v>19580</v>
      </c>
      <c r="B9468" t="s">
        <v>25375</v>
      </c>
    </row>
    <row r="9469" spans="1:2" x14ac:dyDescent="0.3">
      <c r="A9469" s="1" t="s">
        <v>19580</v>
      </c>
      <c r="B9469" t="s">
        <v>25376</v>
      </c>
    </row>
    <row r="9470" spans="1:2" x14ac:dyDescent="0.3">
      <c r="A9470" s="1" t="s">
        <v>19580</v>
      </c>
      <c r="B9470" t="s">
        <v>20833</v>
      </c>
    </row>
    <row r="9471" spans="1:2" x14ac:dyDescent="0.3">
      <c r="A9471" s="1" t="s">
        <v>19580</v>
      </c>
      <c r="B9471" t="s">
        <v>21145</v>
      </c>
    </row>
    <row r="9472" spans="1:2" x14ac:dyDescent="0.3">
      <c r="A9472" s="1" t="s">
        <v>19580</v>
      </c>
      <c r="B9472" t="s">
        <v>25377</v>
      </c>
    </row>
    <row r="9473" spans="1:2" x14ac:dyDescent="0.3">
      <c r="A9473" s="1" t="s">
        <v>19580</v>
      </c>
      <c r="B9473" t="s">
        <v>25378</v>
      </c>
    </row>
    <row r="9474" spans="1:2" x14ac:dyDescent="0.3">
      <c r="A9474" s="1" t="s">
        <v>19580</v>
      </c>
      <c r="B9474" t="s">
        <v>24954</v>
      </c>
    </row>
    <row r="9475" spans="1:2" x14ac:dyDescent="0.3">
      <c r="A9475" s="1" t="s">
        <v>19580</v>
      </c>
      <c r="B9475" t="s">
        <v>25379</v>
      </c>
    </row>
    <row r="9476" spans="1:2" x14ac:dyDescent="0.3">
      <c r="A9476" s="1" t="s">
        <v>19580</v>
      </c>
      <c r="B9476" t="s">
        <v>25380</v>
      </c>
    </row>
    <row r="9477" spans="1:2" x14ac:dyDescent="0.3">
      <c r="A9477" s="1" t="s">
        <v>19580</v>
      </c>
      <c r="B9477" t="s">
        <v>25381</v>
      </c>
    </row>
    <row r="9478" spans="1:2" x14ac:dyDescent="0.3">
      <c r="A9478" s="1" t="s">
        <v>19580</v>
      </c>
      <c r="B9478" t="s">
        <v>20173</v>
      </c>
    </row>
    <row r="9479" spans="1:2" x14ac:dyDescent="0.3">
      <c r="A9479" s="1" t="s">
        <v>19580</v>
      </c>
      <c r="B9479" t="s">
        <v>25382</v>
      </c>
    </row>
    <row r="9480" spans="1:2" x14ac:dyDescent="0.3">
      <c r="A9480" s="1" t="s">
        <v>19580</v>
      </c>
      <c r="B9480" t="s">
        <v>20066</v>
      </c>
    </row>
    <row r="9481" spans="1:2" x14ac:dyDescent="0.3">
      <c r="A9481" s="1" t="s">
        <v>19580</v>
      </c>
      <c r="B9481" t="s">
        <v>25383</v>
      </c>
    </row>
    <row r="9482" spans="1:2" x14ac:dyDescent="0.3">
      <c r="A9482" s="1" t="s">
        <v>19580</v>
      </c>
      <c r="B9482" t="s">
        <v>25384</v>
      </c>
    </row>
    <row r="9483" spans="1:2" x14ac:dyDescent="0.3">
      <c r="A9483" s="1" t="s">
        <v>19580</v>
      </c>
      <c r="B9483" t="s">
        <v>25385</v>
      </c>
    </row>
    <row r="9484" spans="1:2" x14ac:dyDescent="0.3">
      <c r="A9484" s="1" t="s">
        <v>19580</v>
      </c>
      <c r="B9484" t="s">
        <v>25386</v>
      </c>
    </row>
    <row r="9485" spans="1:2" x14ac:dyDescent="0.3">
      <c r="A9485" s="1" t="s">
        <v>19580</v>
      </c>
      <c r="B9485" t="s">
        <v>25387</v>
      </c>
    </row>
    <row r="9486" spans="1:2" x14ac:dyDescent="0.3">
      <c r="A9486" s="1" t="s">
        <v>19580</v>
      </c>
      <c r="B9486" t="s">
        <v>25388</v>
      </c>
    </row>
    <row r="9487" spans="1:2" x14ac:dyDescent="0.3">
      <c r="A9487" s="1" t="s">
        <v>19580</v>
      </c>
      <c r="B9487" t="s">
        <v>25389</v>
      </c>
    </row>
    <row r="9488" spans="1:2" x14ac:dyDescent="0.3">
      <c r="A9488" s="1" t="s">
        <v>19580</v>
      </c>
      <c r="B9488" t="s">
        <v>19548</v>
      </c>
    </row>
    <row r="9489" spans="1:2" x14ac:dyDescent="0.3">
      <c r="A9489" s="1" t="s">
        <v>19580</v>
      </c>
      <c r="B9489" t="s">
        <v>19600</v>
      </c>
    </row>
    <row r="9490" spans="1:2" x14ac:dyDescent="0.3">
      <c r="A9490" s="1" t="s">
        <v>19580</v>
      </c>
      <c r="B9490" t="s">
        <v>19530</v>
      </c>
    </row>
    <row r="9491" spans="1:2" x14ac:dyDescent="0.3">
      <c r="A9491" s="1" t="s">
        <v>19580</v>
      </c>
      <c r="B9491" t="s">
        <v>19556</v>
      </c>
    </row>
    <row r="9492" spans="1:2" x14ac:dyDescent="0.3">
      <c r="A9492" s="1" t="s">
        <v>25390</v>
      </c>
      <c r="B9492" t="s">
        <v>24605</v>
      </c>
    </row>
    <row r="9493" spans="1:2" x14ac:dyDescent="0.3">
      <c r="A9493" s="1" t="s">
        <v>5679</v>
      </c>
    </row>
    <row r="9494" spans="1:2" x14ac:dyDescent="0.3">
      <c r="A9494" s="1" t="s">
        <v>5680</v>
      </c>
    </row>
    <row r="9495" spans="1:2" x14ac:dyDescent="0.3">
      <c r="A9495" s="1" t="s">
        <v>5681</v>
      </c>
    </row>
    <row r="9496" spans="1:2" x14ac:dyDescent="0.3">
      <c r="A9496" s="1" t="s">
        <v>5682</v>
      </c>
    </row>
    <row r="9497" spans="1:2" x14ac:dyDescent="0.3">
      <c r="A9497" s="1" t="s">
        <v>25391</v>
      </c>
      <c r="B9497" t="s">
        <v>25392</v>
      </c>
    </row>
    <row r="9498" spans="1:2" x14ac:dyDescent="0.3">
      <c r="A9498" s="1" t="s">
        <v>25391</v>
      </c>
      <c r="B9498" t="s">
        <v>25393</v>
      </c>
    </row>
    <row r="9499" spans="1:2" x14ac:dyDescent="0.3">
      <c r="A9499" s="1" t="s">
        <v>5685</v>
      </c>
    </row>
    <row r="9500" spans="1:2" x14ac:dyDescent="0.3">
      <c r="A9500" s="1" t="s">
        <v>25394</v>
      </c>
      <c r="B9500" t="s">
        <v>25395</v>
      </c>
    </row>
    <row r="9501" spans="1:2" x14ac:dyDescent="0.3">
      <c r="A9501" s="1" t="s">
        <v>5687</v>
      </c>
    </row>
    <row r="9502" spans="1:2" x14ac:dyDescent="0.3">
      <c r="A9502" s="1" t="s">
        <v>5688</v>
      </c>
    </row>
    <row r="9503" spans="1:2" x14ac:dyDescent="0.3">
      <c r="A9503" s="1" t="s">
        <v>25396</v>
      </c>
      <c r="B9503" t="s">
        <v>19575</v>
      </c>
    </row>
    <row r="9504" spans="1:2" x14ac:dyDescent="0.3">
      <c r="A9504" s="1" t="s">
        <v>25397</v>
      </c>
      <c r="B9504" t="s">
        <v>25398</v>
      </c>
    </row>
    <row r="9505" spans="1:2" x14ac:dyDescent="0.3">
      <c r="A9505" s="1" t="s">
        <v>25397</v>
      </c>
      <c r="B9505" t="s">
        <v>19818</v>
      </c>
    </row>
    <row r="9506" spans="1:2" x14ac:dyDescent="0.3">
      <c r="A9506" s="1" t="s">
        <v>25397</v>
      </c>
      <c r="B9506" t="s">
        <v>19503</v>
      </c>
    </row>
    <row r="9507" spans="1:2" x14ac:dyDescent="0.3">
      <c r="A9507" s="1" t="s">
        <v>25399</v>
      </c>
      <c r="B9507" t="s">
        <v>19648</v>
      </c>
    </row>
    <row r="9508" spans="1:2" x14ac:dyDescent="0.3">
      <c r="A9508" s="1" t="s">
        <v>5694</v>
      </c>
    </row>
    <row r="9509" spans="1:2" x14ac:dyDescent="0.3">
      <c r="A9509" s="1" t="s">
        <v>21584</v>
      </c>
      <c r="B9509" t="s">
        <v>25400</v>
      </c>
    </row>
    <row r="9510" spans="1:2" x14ac:dyDescent="0.3">
      <c r="A9510" s="1" t="s">
        <v>21584</v>
      </c>
      <c r="B9510" t="s">
        <v>25401</v>
      </c>
    </row>
    <row r="9511" spans="1:2" x14ac:dyDescent="0.3">
      <c r="A9511" s="1" t="s">
        <v>21584</v>
      </c>
      <c r="B9511" t="s">
        <v>25402</v>
      </c>
    </row>
    <row r="9512" spans="1:2" x14ac:dyDescent="0.3">
      <c r="A9512" s="1" t="s">
        <v>21584</v>
      </c>
      <c r="B9512" t="s">
        <v>25403</v>
      </c>
    </row>
    <row r="9513" spans="1:2" x14ac:dyDescent="0.3">
      <c r="A9513" s="1" t="s">
        <v>21584</v>
      </c>
      <c r="B9513" t="s">
        <v>25404</v>
      </c>
    </row>
    <row r="9514" spans="1:2" x14ac:dyDescent="0.3">
      <c r="A9514" s="1" t="s">
        <v>5701</v>
      </c>
    </row>
    <row r="9515" spans="1:2" x14ac:dyDescent="0.3">
      <c r="A9515" s="1" t="s">
        <v>21585</v>
      </c>
      <c r="B9515" t="s">
        <v>25405</v>
      </c>
    </row>
    <row r="9516" spans="1:2" x14ac:dyDescent="0.3">
      <c r="A9516" s="1" t="s">
        <v>25406</v>
      </c>
      <c r="B9516" t="s">
        <v>25407</v>
      </c>
    </row>
    <row r="9517" spans="1:2" x14ac:dyDescent="0.3">
      <c r="A9517" s="1" t="s">
        <v>25406</v>
      </c>
      <c r="B9517" t="s">
        <v>25408</v>
      </c>
    </row>
    <row r="9518" spans="1:2" x14ac:dyDescent="0.3">
      <c r="A9518" s="1" t="s">
        <v>21586</v>
      </c>
      <c r="B9518" t="s">
        <v>19491</v>
      </c>
    </row>
    <row r="9519" spans="1:2" x14ac:dyDescent="0.3">
      <c r="A9519" s="1" t="s">
        <v>21586</v>
      </c>
      <c r="B9519" t="s">
        <v>25409</v>
      </c>
    </row>
    <row r="9520" spans="1:2" x14ac:dyDescent="0.3">
      <c r="A9520" s="1" t="s">
        <v>21586</v>
      </c>
      <c r="B9520" t="s">
        <v>20023</v>
      </c>
    </row>
    <row r="9521" spans="1:2" x14ac:dyDescent="0.3">
      <c r="A9521" s="1" t="s">
        <v>21586</v>
      </c>
      <c r="B9521" t="s">
        <v>25410</v>
      </c>
    </row>
    <row r="9522" spans="1:2" x14ac:dyDescent="0.3">
      <c r="A9522" s="1" t="s">
        <v>21586</v>
      </c>
      <c r="B9522" t="s">
        <v>19649</v>
      </c>
    </row>
    <row r="9523" spans="1:2" x14ac:dyDescent="0.3">
      <c r="A9523" s="1" t="s">
        <v>21586</v>
      </c>
      <c r="B9523" t="s">
        <v>19755</v>
      </c>
    </row>
    <row r="9524" spans="1:2" x14ac:dyDescent="0.3">
      <c r="A9524" s="1" t="s">
        <v>21586</v>
      </c>
      <c r="B9524" t="s">
        <v>25411</v>
      </c>
    </row>
    <row r="9525" spans="1:2" x14ac:dyDescent="0.3">
      <c r="A9525" s="1" t="s">
        <v>25412</v>
      </c>
      <c r="B9525" t="s">
        <v>21554</v>
      </c>
    </row>
    <row r="9526" spans="1:2" x14ac:dyDescent="0.3">
      <c r="A9526" s="1" t="s">
        <v>25412</v>
      </c>
      <c r="B9526" t="s">
        <v>20023</v>
      </c>
    </row>
    <row r="9527" spans="1:2" x14ac:dyDescent="0.3">
      <c r="A9527" s="1" t="s">
        <v>25412</v>
      </c>
      <c r="B9527" t="s">
        <v>19775</v>
      </c>
    </row>
    <row r="9528" spans="1:2" x14ac:dyDescent="0.3">
      <c r="A9528" s="1" t="s">
        <v>25412</v>
      </c>
      <c r="B9528" t="s">
        <v>25413</v>
      </c>
    </row>
    <row r="9529" spans="1:2" x14ac:dyDescent="0.3">
      <c r="A9529" s="1" t="s">
        <v>25412</v>
      </c>
      <c r="B9529" t="s">
        <v>24946</v>
      </c>
    </row>
    <row r="9530" spans="1:2" x14ac:dyDescent="0.3">
      <c r="A9530" s="1" t="s">
        <v>25412</v>
      </c>
      <c r="B9530" t="s">
        <v>19649</v>
      </c>
    </row>
    <row r="9531" spans="1:2" x14ac:dyDescent="0.3">
      <c r="A9531" s="1" t="s">
        <v>5720</v>
      </c>
    </row>
    <row r="9532" spans="1:2" x14ac:dyDescent="0.3">
      <c r="A9532" s="1" t="s">
        <v>25414</v>
      </c>
      <c r="B9532" t="s">
        <v>20847</v>
      </c>
    </row>
    <row r="9533" spans="1:2" x14ac:dyDescent="0.3">
      <c r="A9533" s="1" t="s">
        <v>25414</v>
      </c>
      <c r="B9533" t="s">
        <v>25415</v>
      </c>
    </row>
    <row r="9534" spans="1:2" x14ac:dyDescent="0.3">
      <c r="A9534" s="1" t="s">
        <v>25414</v>
      </c>
      <c r="B9534" t="s">
        <v>19539</v>
      </c>
    </row>
    <row r="9535" spans="1:2" x14ac:dyDescent="0.3">
      <c r="A9535" s="1" t="s">
        <v>25416</v>
      </c>
      <c r="B9535" t="s">
        <v>19501</v>
      </c>
    </row>
    <row r="9536" spans="1:2" x14ac:dyDescent="0.3">
      <c r="A9536" s="1" t="s">
        <v>25417</v>
      </c>
      <c r="B9536" t="s">
        <v>25418</v>
      </c>
    </row>
    <row r="9537" spans="1:2" x14ac:dyDescent="0.3">
      <c r="A9537" s="1" t="s">
        <v>5726</v>
      </c>
    </row>
    <row r="9538" spans="1:2" x14ac:dyDescent="0.3">
      <c r="A9538" s="1" t="s">
        <v>5727</v>
      </c>
    </row>
    <row r="9539" spans="1:2" x14ac:dyDescent="0.3">
      <c r="A9539" s="1" t="s">
        <v>5728</v>
      </c>
    </row>
    <row r="9540" spans="1:2" x14ac:dyDescent="0.3">
      <c r="A9540" s="1" t="s">
        <v>5729</v>
      </c>
    </row>
    <row r="9541" spans="1:2" x14ac:dyDescent="0.3">
      <c r="A9541" s="1" t="s">
        <v>5730</v>
      </c>
    </row>
    <row r="9542" spans="1:2" x14ac:dyDescent="0.3">
      <c r="A9542" s="1" t="s">
        <v>25419</v>
      </c>
      <c r="B9542" t="s">
        <v>25420</v>
      </c>
    </row>
    <row r="9543" spans="1:2" x14ac:dyDescent="0.3">
      <c r="A9543" s="1" t="s">
        <v>20517</v>
      </c>
      <c r="B9543" t="s">
        <v>19554</v>
      </c>
    </row>
    <row r="9544" spans="1:2" x14ac:dyDescent="0.3">
      <c r="A9544" s="1" t="s">
        <v>20517</v>
      </c>
      <c r="B9544" t="s">
        <v>20171</v>
      </c>
    </row>
    <row r="9545" spans="1:2" x14ac:dyDescent="0.3">
      <c r="A9545" s="1" t="s">
        <v>20517</v>
      </c>
      <c r="B9545" t="s">
        <v>25421</v>
      </c>
    </row>
    <row r="9546" spans="1:2" x14ac:dyDescent="0.3">
      <c r="A9546" s="1" t="s">
        <v>20517</v>
      </c>
      <c r="B9546" t="s">
        <v>25331</v>
      </c>
    </row>
    <row r="9547" spans="1:2" x14ac:dyDescent="0.3">
      <c r="A9547" s="1" t="s">
        <v>20517</v>
      </c>
      <c r="B9547" t="s">
        <v>19758</v>
      </c>
    </row>
    <row r="9548" spans="1:2" x14ac:dyDescent="0.3">
      <c r="A9548" s="1" t="s">
        <v>20517</v>
      </c>
      <c r="B9548" t="s">
        <v>25422</v>
      </c>
    </row>
    <row r="9549" spans="1:2" x14ac:dyDescent="0.3">
      <c r="A9549" s="1" t="s">
        <v>20517</v>
      </c>
      <c r="B9549" t="s">
        <v>25423</v>
      </c>
    </row>
    <row r="9550" spans="1:2" x14ac:dyDescent="0.3">
      <c r="A9550" s="1" t="s">
        <v>20517</v>
      </c>
      <c r="B9550" t="s">
        <v>25424</v>
      </c>
    </row>
    <row r="9551" spans="1:2" x14ac:dyDescent="0.3">
      <c r="A9551" s="1" t="s">
        <v>20517</v>
      </c>
      <c r="B9551" t="s">
        <v>25359</v>
      </c>
    </row>
    <row r="9552" spans="1:2" x14ac:dyDescent="0.3">
      <c r="A9552" s="1" t="s">
        <v>20517</v>
      </c>
      <c r="B9552" t="s">
        <v>25425</v>
      </c>
    </row>
    <row r="9553" spans="1:2" x14ac:dyDescent="0.3">
      <c r="A9553" s="1" t="s">
        <v>20517</v>
      </c>
      <c r="B9553" t="s">
        <v>25426</v>
      </c>
    </row>
    <row r="9554" spans="1:2" x14ac:dyDescent="0.3">
      <c r="A9554" s="1" t="s">
        <v>20517</v>
      </c>
      <c r="B9554" t="s">
        <v>25427</v>
      </c>
    </row>
    <row r="9555" spans="1:2" x14ac:dyDescent="0.3">
      <c r="A9555" s="1" t="s">
        <v>20517</v>
      </c>
      <c r="B9555" t="s">
        <v>22921</v>
      </c>
    </row>
    <row r="9556" spans="1:2" x14ac:dyDescent="0.3">
      <c r="A9556" s="1" t="s">
        <v>20517</v>
      </c>
      <c r="B9556" t="s">
        <v>19520</v>
      </c>
    </row>
    <row r="9557" spans="1:2" x14ac:dyDescent="0.3">
      <c r="A9557" s="1" t="s">
        <v>20517</v>
      </c>
      <c r="B9557" t="s">
        <v>25428</v>
      </c>
    </row>
    <row r="9558" spans="1:2" x14ac:dyDescent="0.3">
      <c r="A9558" s="1" t="s">
        <v>20517</v>
      </c>
      <c r="B9558" t="s">
        <v>25429</v>
      </c>
    </row>
    <row r="9559" spans="1:2" x14ac:dyDescent="0.3">
      <c r="A9559" s="1" t="s">
        <v>20517</v>
      </c>
      <c r="B9559" t="s">
        <v>19516</v>
      </c>
    </row>
    <row r="9560" spans="1:2" x14ac:dyDescent="0.3">
      <c r="A9560" s="1" t="s">
        <v>20517</v>
      </c>
      <c r="B9560" t="s">
        <v>22146</v>
      </c>
    </row>
    <row r="9561" spans="1:2" x14ac:dyDescent="0.3">
      <c r="A9561" s="1" t="s">
        <v>25430</v>
      </c>
      <c r="B9561" t="s">
        <v>25431</v>
      </c>
    </row>
    <row r="9562" spans="1:2" x14ac:dyDescent="0.3">
      <c r="A9562" s="1" t="s">
        <v>5753</v>
      </c>
    </row>
    <row r="9563" spans="1:2" x14ac:dyDescent="0.3">
      <c r="A9563" s="1" t="s">
        <v>20857</v>
      </c>
      <c r="B9563" t="s">
        <v>21351</v>
      </c>
    </row>
    <row r="9564" spans="1:2" x14ac:dyDescent="0.3">
      <c r="A9564" s="1" t="s">
        <v>20857</v>
      </c>
      <c r="B9564" t="s">
        <v>25432</v>
      </c>
    </row>
    <row r="9565" spans="1:2" x14ac:dyDescent="0.3">
      <c r="A9565" s="1" t="s">
        <v>25433</v>
      </c>
      <c r="B9565" t="s">
        <v>25434</v>
      </c>
    </row>
    <row r="9566" spans="1:2" x14ac:dyDescent="0.3">
      <c r="A9566" s="1" t="s">
        <v>25435</v>
      </c>
      <c r="B9566" t="s">
        <v>19672</v>
      </c>
    </row>
    <row r="9567" spans="1:2" x14ac:dyDescent="0.3">
      <c r="A9567" s="1" t="s">
        <v>25436</v>
      </c>
      <c r="B9567" t="s">
        <v>19509</v>
      </c>
    </row>
    <row r="9568" spans="1:2" x14ac:dyDescent="0.3">
      <c r="A9568" s="1" t="s">
        <v>25436</v>
      </c>
      <c r="B9568" t="s">
        <v>25437</v>
      </c>
    </row>
    <row r="9569" spans="1:2" x14ac:dyDescent="0.3">
      <c r="A9569" s="1" t="s">
        <v>5762</v>
      </c>
    </row>
    <row r="9570" spans="1:2" x14ac:dyDescent="0.3">
      <c r="A9570" s="1" t="s">
        <v>25438</v>
      </c>
      <c r="B9570" t="s">
        <v>19487</v>
      </c>
    </row>
    <row r="9571" spans="1:2" x14ac:dyDescent="0.3">
      <c r="A9571" s="1" t="s">
        <v>5764</v>
      </c>
    </row>
    <row r="9572" spans="1:2" x14ac:dyDescent="0.3">
      <c r="A9572" s="1" t="s">
        <v>5765</v>
      </c>
    </row>
    <row r="9573" spans="1:2" x14ac:dyDescent="0.3">
      <c r="A9573" s="1" t="s">
        <v>25439</v>
      </c>
      <c r="B9573" t="s">
        <v>19530</v>
      </c>
    </row>
    <row r="9574" spans="1:2" x14ac:dyDescent="0.3">
      <c r="A9574" s="1" t="s">
        <v>5769</v>
      </c>
    </row>
    <row r="9575" spans="1:2" x14ac:dyDescent="0.3">
      <c r="A9575" s="1" t="s">
        <v>25440</v>
      </c>
      <c r="B9575" t="s">
        <v>19501</v>
      </c>
    </row>
    <row r="9576" spans="1:2" x14ac:dyDescent="0.3">
      <c r="A9576" s="1" t="s">
        <v>25440</v>
      </c>
      <c r="B9576" t="s">
        <v>19528</v>
      </c>
    </row>
    <row r="9577" spans="1:2" x14ac:dyDescent="0.3">
      <c r="A9577" s="1" t="s">
        <v>25441</v>
      </c>
      <c r="B9577" t="s">
        <v>25442</v>
      </c>
    </row>
    <row r="9578" spans="1:2" x14ac:dyDescent="0.3">
      <c r="A9578" s="1" t="s">
        <v>25443</v>
      </c>
      <c r="B9578" t="s">
        <v>19491</v>
      </c>
    </row>
    <row r="9579" spans="1:2" x14ac:dyDescent="0.3">
      <c r="A9579" s="1" t="s">
        <v>25444</v>
      </c>
      <c r="B9579" t="s">
        <v>19516</v>
      </c>
    </row>
    <row r="9580" spans="1:2" x14ac:dyDescent="0.3">
      <c r="A9580" s="1" t="s">
        <v>21589</v>
      </c>
      <c r="B9580" t="s">
        <v>25445</v>
      </c>
    </row>
    <row r="9581" spans="1:2" x14ac:dyDescent="0.3">
      <c r="A9581" s="1" t="s">
        <v>21589</v>
      </c>
      <c r="B9581" t="s">
        <v>25446</v>
      </c>
    </row>
    <row r="9582" spans="1:2" x14ac:dyDescent="0.3">
      <c r="A9582" s="1" t="s">
        <v>21589</v>
      </c>
      <c r="B9582" t="s">
        <v>25447</v>
      </c>
    </row>
    <row r="9583" spans="1:2" x14ac:dyDescent="0.3">
      <c r="A9583" s="1" t="s">
        <v>21589</v>
      </c>
      <c r="B9583" t="s">
        <v>25448</v>
      </c>
    </row>
    <row r="9584" spans="1:2" x14ac:dyDescent="0.3">
      <c r="A9584" s="1" t="s">
        <v>25449</v>
      </c>
      <c r="B9584" t="s">
        <v>25450</v>
      </c>
    </row>
    <row r="9585" spans="1:2" x14ac:dyDescent="0.3">
      <c r="A9585" s="1" t="s">
        <v>25451</v>
      </c>
      <c r="B9585" t="s">
        <v>19642</v>
      </c>
    </row>
    <row r="9586" spans="1:2" x14ac:dyDescent="0.3">
      <c r="A9586" s="1" t="s">
        <v>25452</v>
      </c>
      <c r="B9586" t="s">
        <v>25453</v>
      </c>
    </row>
    <row r="9587" spans="1:2" x14ac:dyDescent="0.3">
      <c r="A9587" s="1" t="s">
        <v>25454</v>
      </c>
      <c r="B9587" t="s">
        <v>21930</v>
      </c>
    </row>
    <row r="9588" spans="1:2" x14ac:dyDescent="0.3">
      <c r="A9588" s="1" t="s">
        <v>25455</v>
      </c>
      <c r="B9588" t="s">
        <v>25456</v>
      </c>
    </row>
    <row r="9589" spans="1:2" x14ac:dyDescent="0.3">
      <c r="A9589" s="1" t="s">
        <v>25457</v>
      </c>
      <c r="B9589" t="s">
        <v>25458</v>
      </c>
    </row>
    <row r="9590" spans="1:2" x14ac:dyDescent="0.3">
      <c r="A9590" s="1" t="s">
        <v>19741</v>
      </c>
      <c r="B9590" t="s">
        <v>25459</v>
      </c>
    </row>
    <row r="9591" spans="1:2" x14ac:dyDescent="0.3">
      <c r="A9591" s="1" t="s">
        <v>19741</v>
      </c>
      <c r="B9591" t="s">
        <v>20171</v>
      </c>
    </row>
    <row r="9592" spans="1:2" x14ac:dyDescent="0.3">
      <c r="A9592" s="1" t="s">
        <v>19741</v>
      </c>
      <c r="B9592" t="s">
        <v>25460</v>
      </c>
    </row>
    <row r="9593" spans="1:2" x14ac:dyDescent="0.3">
      <c r="A9593" s="1" t="s">
        <v>19741</v>
      </c>
      <c r="B9593" t="s">
        <v>19493</v>
      </c>
    </row>
    <row r="9594" spans="1:2" x14ac:dyDescent="0.3">
      <c r="A9594" s="1" t="s">
        <v>19741</v>
      </c>
      <c r="B9594" t="s">
        <v>19642</v>
      </c>
    </row>
    <row r="9595" spans="1:2" x14ac:dyDescent="0.3">
      <c r="A9595" s="1" t="s">
        <v>19741</v>
      </c>
      <c r="B9595" t="s">
        <v>19502</v>
      </c>
    </row>
    <row r="9596" spans="1:2" x14ac:dyDescent="0.3">
      <c r="A9596" s="1" t="s">
        <v>19741</v>
      </c>
      <c r="B9596" t="s">
        <v>22235</v>
      </c>
    </row>
    <row r="9597" spans="1:2" x14ac:dyDescent="0.3">
      <c r="A9597" s="1" t="s">
        <v>19741</v>
      </c>
      <c r="B9597" t="s">
        <v>25461</v>
      </c>
    </row>
    <row r="9598" spans="1:2" x14ac:dyDescent="0.3">
      <c r="A9598" s="1" t="s">
        <v>19741</v>
      </c>
      <c r="B9598" t="s">
        <v>25462</v>
      </c>
    </row>
    <row r="9599" spans="1:2" x14ac:dyDescent="0.3">
      <c r="A9599" s="1" t="s">
        <v>19741</v>
      </c>
      <c r="B9599" t="s">
        <v>25463</v>
      </c>
    </row>
    <row r="9600" spans="1:2" x14ac:dyDescent="0.3">
      <c r="A9600" s="1" t="s">
        <v>19741</v>
      </c>
      <c r="B9600" t="s">
        <v>25464</v>
      </c>
    </row>
    <row r="9601" spans="1:2" x14ac:dyDescent="0.3">
      <c r="A9601" s="1" t="s">
        <v>19741</v>
      </c>
      <c r="B9601" t="s">
        <v>19564</v>
      </c>
    </row>
    <row r="9602" spans="1:2" x14ac:dyDescent="0.3">
      <c r="A9602" s="1" t="s">
        <v>19741</v>
      </c>
      <c r="B9602" t="s">
        <v>25465</v>
      </c>
    </row>
    <row r="9603" spans="1:2" x14ac:dyDescent="0.3">
      <c r="A9603" s="1" t="s">
        <v>19741</v>
      </c>
      <c r="B9603" t="s">
        <v>25466</v>
      </c>
    </row>
    <row r="9604" spans="1:2" x14ac:dyDescent="0.3">
      <c r="A9604" s="1" t="s">
        <v>19741</v>
      </c>
      <c r="B9604" t="s">
        <v>20099</v>
      </c>
    </row>
    <row r="9605" spans="1:2" x14ac:dyDescent="0.3">
      <c r="A9605" s="1" t="s">
        <v>19741</v>
      </c>
      <c r="B9605" t="s">
        <v>25467</v>
      </c>
    </row>
    <row r="9606" spans="1:2" x14ac:dyDescent="0.3">
      <c r="A9606" s="1" t="s">
        <v>19741</v>
      </c>
      <c r="B9606" t="s">
        <v>25468</v>
      </c>
    </row>
    <row r="9607" spans="1:2" x14ac:dyDescent="0.3">
      <c r="A9607" s="1" t="s">
        <v>19741</v>
      </c>
      <c r="B9607" t="s">
        <v>20742</v>
      </c>
    </row>
    <row r="9608" spans="1:2" x14ac:dyDescent="0.3">
      <c r="A9608" s="1" t="s">
        <v>19741</v>
      </c>
      <c r="B9608" t="s">
        <v>25469</v>
      </c>
    </row>
    <row r="9609" spans="1:2" x14ac:dyDescent="0.3">
      <c r="A9609" s="1" t="s">
        <v>19741</v>
      </c>
      <c r="B9609" t="s">
        <v>25470</v>
      </c>
    </row>
    <row r="9610" spans="1:2" x14ac:dyDescent="0.3">
      <c r="A9610" s="1" t="s">
        <v>19741</v>
      </c>
      <c r="B9610" t="s">
        <v>19710</v>
      </c>
    </row>
    <row r="9611" spans="1:2" x14ac:dyDescent="0.3">
      <c r="A9611" s="1" t="s">
        <v>19741</v>
      </c>
      <c r="B9611" t="s">
        <v>25471</v>
      </c>
    </row>
    <row r="9612" spans="1:2" x14ac:dyDescent="0.3">
      <c r="A9612" s="1" t="s">
        <v>19741</v>
      </c>
      <c r="B9612" t="s">
        <v>25472</v>
      </c>
    </row>
    <row r="9613" spans="1:2" x14ac:dyDescent="0.3">
      <c r="A9613" s="1" t="s">
        <v>19741</v>
      </c>
      <c r="B9613" t="s">
        <v>25473</v>
      </c>
    </row>
    <row r="9614" spans="1:2" x14ac:dyDescent="0.3">
      <c r="A9614" s="1" t="s">
        <v>19741</v>
      </c>
      <c r="B9614" t="s">
        <v>19790</v>
      </c>
    </row>
    <row r="9615" spans="1:2" x14ac:dyDescent="0.3">
      <c r="A9615" s="1" t="s">
        <v>19741</v>
      </c>
      <c r="B9615" t="s">
        <v>20537</v>
      </c>
    </row>
    <row r="9616" spans="1:2" x14ac:dyDescent="0.3">
      <c r="A9616" s="1" t="s">
        <v>19741</v>
      </c>
      <c r="B9616" t="s">
        <v>19916</v>
      </c>
    </row>
    <row r="9617" spans="1:2" x14ac:dyDescent="0.3">
      <c r="A9617" s="1" t="s">
        <v>19741</v>
      </c>
      <c r="B9617" t="s">
        <v>25474</v>
      </c>
    </row>
    <row r="9618" spans="1:2" x14ac:dyDescent="0.3">
      <c r="A9618" s="1" t="s">
        <v>19741</v>
      </c>
      <c r="B9618" t="s">
        <v>25475</v>
      </c>
    </row>
    <row r="9619" spans="1:2" x14ac:dyDescent="0.3">
      <c r="A9619" s="1" t="s">
        <v>19741</v>
      </c>
      <c r="B9619" t="s">
        <v>20300</v>
      </c>
    </row>
    <row r="9620" spans="1:2" x14ac:dyDescent="0.3">
      <c r="A9620" s="1" t="s">
        <v>19741</v>
      </c>
      <c r="B9620" t="s">
        <v>25476</v>
      </c>
    </row>
    <row r="9621" spans="1:2" x14ac:dyDescent="0.3">
      <c r="A9621" s="1" t="s">
        <v>19741</v>
      </c>
      <c r="B9621" t="s">
        <v>25256</v>
      </c>
    </row>
    <row r="9622" spans="1:2" x14ac:dyDescent="0.3">
      <c r="A9622" s="1" t="s">
        <v>19741</v>
      </c>
      <c r="B9622" t="s">
        <v>25038</v>
      </c>
    </row>
    <row r="9623" spans="1:2" x14ac:dyDescent="0.3">
      <c r="A9623" s="1" t="s">
        <v>19741</v>
      </c>
      <c r="B9623" t="s">
        <v>25477</v>
      </c>
    </row>
    <row r="9624" spans="1:2" x14ac:dyDescent="0.3">
      <c r="A9624" s="1" t="s">
        <v>19741</v>
      </c>
      <c r="B9624" t="s">
        <v>25478</v>
      </c>
    </row>
    <row r="9625" spans="1:2" x14ac:dyDescent="0.3">
      <c r="A9625" s="1" t="s">
        <v>19741</v>
      </c>
      <c r="B9625" t="s">
        <v>25479</v>
      </c>
    </row>
    <row r="9626" spans="1:2" x14ac:dyDescent="0.3">
      <c r="A9626" s="1" t="s">
        <v>19741</v>
      </c>
      <c r="B9626" t="s">
        <v>25480</v>
      </c>
    </row>
    <row r="9627" spans="1:2" x14ac:dyDescent="0.3">
      <c r="A9627" s="1" t="s">
        <v>19741</v>
      </c>
      <c r="B9627" t="s">
        <v>25481</v>
      </c>
    </row>
    <row r="9628" spans="1:2" x14ac:dyDescent="0.3">
      <c r="A9628" s="1" t="s">
        <v>19741</v>
      </c>
      <c r="B9628" t="s">
        <v>21956</v>
      </c>
    </row>
    <row r="9629" spans="1:2" x14ac:dyDescent="0.3">
      <c r="A9629" s="1" t="s">
        <v>19741</v>
      </c>
      <c r="B9629" t="s">
        <v>25482</v>
      </c>
    </row>
    <row r="9630" spans="1:2" x14ac:dyDescent="0.3">
      <c r="A9630" s="1" t="s">
        <v>19741</v>
      </c>
      <c r="B9630" t="s">
        <v>20331</v>
      </c>
    </row>
    <row r="9631" spans="1:2" x14ac:dyDescent="0.3">
      <c r="A9631" s="1" t="s">
        <v>19741</v>
      </c>
      <c r="B9631" t="s">
        <v>25483</v>
      </c>
    </row>
    <row r="9632" spans="1:2" x14ac:dyDescent="0.3">
      <c r="A9632" s="1" t="s">
        <v>19741</v>
      </c>
      <c r="B9632" t="s">
        <v>25484</v>
      </c>
    </row>
    <row r="9633" spans="1:2" x14ac:dyDescent="0.3">
      <c r="A9633" s="1" t="s">
        <v>19741</v>
      </c>
      <c r="B9633" t="s">
        <v>19599</v>
      </c>
    </row>
    <row r="9634" spans="1:2" x14ac:dyDescent="0.3">
      <c r="A9634" s="1" t="s">
        <v>19741</v>
      </c>
      <c r="B9634" t="s">
        <v>20348</v>
      </c>
    </row>
    <row r="9635" spans="1:2" x14ac:dyDescent="0.3">
      <c r="A9635" s="1" t="s">
        <v>19741</v>
      </c>
      <c r="B9635" t="s">
        <v>25485</v>
      </c>
    </row>
    <row r="9636" spans="1:2" x14ac:dyDescent="0.3">
      <c r="A9636" s="1" t="s">
        <v>19741</v>
      </c>
      <c r="B9636" t="s">
        <v>25486</v>
      </c>
    </row>
    <row r="9637" spans="1:2" x14ac:dyDescent="0.3">
      <c r="A9637" s="1" t="s">
        <v>19741</v>
      </c>
      <c r="B9637" t="s">
        <v>22142</v>
      </c>
    </row>
    <row r="9638" spans="1:2" x14ac:dyDescent="0.3">
      <c r="A9638" s="1" t="s">
        <v>19741</v>
      </c>
      <c r="B9638" t="s">
        <v>21825</v>
      </c>
    </row>
    <row r="9639" spans="1:2" x14ac:dyDescent="0.3">
      <c r="A9639" s="1" t="s">
        <v>19741</v>
      </c>
      <c r="B9639" t="s">
        <v>25487</v>
      </c>
    </row>
    <row r="9640" spans="1:2" x14ac:dyDescent="0.3">
      <c r="A9640" s="1" t="s">
        <v>19741</v>
      </c>
      <c r="B9640" t="s">
        <v>21415</v>
      </c>
    </row>
    <row r="9641" spans="1:2" x14ac:dyDescent="0.3">
      <c r="A9641" s="1" t="s">
        <v>25488</v>
      </c>
      <c r="B9641" t="s">
        <v>19491</v>
      </c>
    </row>
    <row r="9642" spans="1:2" x14ac:dyDescent="0.3">
      <c r="A9642" s="1" t="s">
        <v>25489</v>
      </c>
      <c r="B9642" t="s">
        <v>19563</v>
      </c>
    </row>
    <row r="9643" spans="1:2" x14ac:dyDescent="0.3">
      <c r="A9643" s="1" t="s">
        <v>5867</v>
      </c>
    </row>
    <row r="9644" spans="1:2" x14ac:dyDescent="0.3">
      <c r="A9644" s="1" t="s">
        <v>5870</v>
      </c>
    </row>
    <row r="9645" spans="1:2" x14ac:dyDescent="0.3">
      <c r="A9645" s="1" t="s">
        <v>25490</v>
      </c>
      <c r="B9645" t="s">
        <v>19519</v>
      </c>
    </row>
    <row r="9646" spans="1:2" x14ac:dyDescent="0.3">
      <c r="A9646" s="1" t="s">
        <v>25491</v>
      </c>
      <c r="B9646" t="s">
        <v>25492</v>
      </c>
    </row>
    <row r="9647" spans="1:2" x14ac:dyDescent="0.3">
      <c r="A9647" s="1" t="s">
        <v>5875</v>
      </c>
    </row>
    <row r="9648" spans="1:2" x14ac:dyDescent="0.3">
      <c r="A9648" s="1" t="s">
        <v>5876</v>
      </c>
    </row>
    <row r="9649" spans="1:2" x14ac:dyDescent="0.3">
      <c r="A9649" s="1" t="s">
        <v>25493</v>
      </c>
      <c r="B9649" t="s">
        <v>25494</v>
      </c>
    </row>
    <row r="9650" spans="1:2" x14ac:dyDescent="0.3">
      <c r="A9650" s="1" t="s">
        <v>25493</v>
      </c>
      <c r="B9650" t="s">
        <v>19684</v>
      </c>
    </row>
    <row r="9651" spans="1:2" x14ac:dyDescent="0.3">
      <c r="A9651" s="1" t="s">
        <v>25493</v>
      </c>
      <c r="B9651" t="s">
        <v>19612</v>
      </c>
    </row>
    <row r="9652" spans="1:2" x14ac:dyDescent="0.3">
      <c r="A9652" s="1" t="s">
        <v>25495</v>
      </c>
      <c r="B9652" t="s">
        <v>19563</v>
      </c>
    </row>
    <row r="9653" spans="1:2" x14ac:dyDescent="0.3">
      <c r="A9653" s="1" t="s">
        <v>5881</v>
      </c>
    </row>
    <row r="9654" spans="1:2" x14ac:dyDescent="0.3">
      <c r="A9654" s="1" t="s">
        <v>25496</v>
      </c>
      <c r="B9654" t="s">
        <v>20094</v>
      </c>
    </row>
    <row r="9655" spans="1:2" x14ac:dyDescent="0.3">
      <c r="A9655" s="1" t="s">
        <v>25496</v>
      </c>
      <c r="B9655" t="s">
        <v>19563</v>
      </c>
    </row>
    <row r="9656" spans="1:2" x14ac:dyDescent="0.3">
      <c r="A9656" s="1" t="s">
        <v>5884</v>
      </c>
    </row>
    <row r="9657" spans="1:2" x14ac:dyDescent="0.3">
      <c r="A9657" s="1" t="s">
        <v>5885</v>
      </c>
    </row>
    <row r="9658" spans="1:2" x14ac:dyDescent="0.3">
      <c r="A9658" s="1" t="s">
        <v>5886</v>
      </c>
    </row>
    <row r="9659" spans="1:2" x14ac:dyDescent="0.3">
      <c r="A9659" s="1" t="s">
        <v>5888</v>
      </c>
    </row>
    <row r="9660" spans="1:2" x14ac:dyDescent="0.3">
      <c r="A9660" s="1" t="s">
        <v>25497</v>
      </c>
      <c r="B9660" t="s">
        <v>19563</v>
      </c>
    </row>
    <row r="9661" spans="1:2" x14ac:dyDescent="0.3">
      <c r="A9661" s="1" t="s">
        <v>5890</v>
      </c>
    </row>
    <row r="9662" spans="1:2" x14ac:dyDescent="0.3">
      <c r="A9662" s="1" t="s">
        <v>25498</v>
      </c>
      <c r="B9662" t="s">
        <v>25499</v>
      </c>
    </row>
    <row r="9663" spans="1:2" x14ac:dyDescent="0.3">
      <c r="A9663" s="1" t="s">
        <v>25500</v>
      </c>
      <c r="B9663" t="s">
        <v>19491</v>
      </c>
    </row>
    <row r="9664" spans="1:2" x14ac:dyDescent="0.3">
      <c r="A9664" s="1" t="s">
        <v>5893</v>
      </c>
    </row>
    <row r="9665" spans="1:2" x14ac:dyDescent="0.3">
      <c r="A9665" s="1" t="s">
        <v>25501</v>
      </c>
      <c r="B9665" t="s">
        <v>19519</v>
      </c>
    </row>
    <row r="9666" spans="1:2" x14ac:dyDescent="0.3">
      <c r="A9666" s="1" t="s">
        <v>5895</v>
      </c>
    </row>
    <row r="9667" spans="1:2" x14ac:dyDescent="0.3">
      <c r="A9667" s="1" t="s">
        <v>19768</v>
      </c>
      <c r="B9667" t="s">
        <v>25502</v>
      </c>
    </row>
    <row r="9668" spans="1:2" x14ac:dyDescent="0.3">
      <c r="A9668" s="1" t="s">
        <v>19768</v>
      </c>
      <c r="B9668" t="s">
        <v>25503</v>
      </c>
    </row>
    <row r="9669" spans="1:2" x14ac:dyDescent="0.3">
      <c r="A9669" s="1" t="s">
        <v>19768</v>
      </c>
      <c r="B9669" t="s">
        <v>20888</v>
      </c>
    </row>
    <row r="9670" spans="1:2" x14ac:dyDescent="0.3">
      <c r="A9670" s="1" t="s">
        <v>19768</v>
      </c>
      <c r="B9670" t="s">
        <v>20824</v>
      </c>
    </row>
    <row r="9671" spans="1:2" x14ac:dyDescent="0.3">
      <c r="A9671" s="1" t="s">
        <v>19768</v>
      </c>
      <c r="B9671" t="s">
        <v>25504</v>
      </c>
    </row>
    <row r="9672" spans="1:2" x14ac:dyDescent="0.3">
      <c r="A9672" s="1" t="s">
        <v>19768</v>
      </c>
      <c r="B9672" t="s">
        <v>20828</v>
      </c>
    </row>
    <row r="9673" spans="1:2" x14ac:dyDescent="0.3">
      <c r="A9673" s="1" t="s">
        <v>25505</v>
      </c>
      <c r="B9673" t="s">
        <v>25506</v>
      </c>
    </row>
    <row r="9674" spans="1:2" x14ac:dyDescent="0.3">
      <c r="A9674" s="1" t="s">
        <v>20518</v>
      </c>
      <c r="B9674" t="s">
        <v>22865</v>
      </c>
    </row>
    <row r="9675" spans="1:2" x14ac:dyDescent="0.3">
      <c r="A9675" s="1" t="s">
        <v>20518</v>
      </c>
      <c r="B9675" t="s">
        <v>25507</v>
      </c>
    </row>
    <row r="9676" spans="1:2" x14ac:dyDescent="0.3">
      <c r="A9676" s="1" t="s">
        <v>25508</v>
      </c>
      <c r="B9676" t="s">
        <v>19489</v>
      </c>
    </row>
    <row r="9677" spans="1:2" x14ac:dyDescent="0.3">
      <c r="A9677" s="1" t="s">
        <v>25509</v>
      </c>
      <c r="B9677" t="s">
        <v>25510</v>
      </c>
    </row>
    <row r="9678" spans="1:2" x14ac:dyDescent="0.3">
      <c r="A9678" s="1" t="s">
        <v>25509</v>
      </c>
      <c r="B9678" t="s">
        <v>25511</v>
      </c>
    </row>
    <row r="9679" spans="1:2" x14ac:dyDescent="0.3">
      <c r="A9679" s="1" t="s">
        <v>5913</v>
      </c>
    </row>
    <row r="9680" spans="1:2" x14ac:dyDescent="0.3">
      <c r="A9680" s="1" t="s">
        <v>5914</v>
      </c>
    </row>
    <row r="9681" spans="1:2" x14ac:dyDescent="0.3">
      <c r="A9681" s="1" t="s">
        <v>5916</v>
      </c>
    </row>
    <row r="9682" spans="1:2" x14ac:dyDescent="0.3">
      <c r="A9682" s="1" t="s">
        <v>25512</v>
      </c>
      <c r="B9682" t="s">
        <v>19631</v>
      </c>
    </row>
    <row r="9683" spans="1:2" x14ac:dyDescent="0.3">
      <c r="A9683" s="1" t="s">
        <v>5918</v>
      </c>
    </row>
    <row r="9684" spans="1:2" x14ac:dyDescent="0.3">
      <c r="A9684" s="1" t="s">
        <v>5919</v>
      </c>
    </row>
    <row r="9685" spans="1:2" x14ac:dyDescent="0.3">
      <c r="A9685" s="1" t="s">
        <v>25513</v>
      </c>
      <c r="B9685" t="s">
        <v>25514</v>
      </c>
    </row>
    <row r="9686" spans="1:2" x14ac:dyDescent="0.3">
      <c r="A9686" s="1" t="s">
        <v>25513</v>
      </c>
      <c r="B9686" t="s">
        <v>25515</v>
      </c>
    </row>
    <row r="9687" spans="1:2" x14ac:dyDescent="0.3">
      <c r="A9687" s="1" t="s">
        <v>5922</v>
      </c>
    </row>
    <row r="9688" spans="1:2" x14ac:dyDescent="0.3">
      <c r="A9688" s="1" t="s">
        <v>5923</v>
      </c>
    </row>
    <row r="9689" spans="1:2" x14ac:dyDescent="0.3">
      <c r="A9689" s="1" t="s">
        <v>5925</v>
      </c>
    </row>
    <row r="9690" spans="1:2" x14ac:dyDescent="0.3">
      <c r="A9690" s="1" t="s">
        <v>5926</v>
      </c>
    </row>
    <row r="9691" spans="1:2" x14ac:dyDescent="0.3">
      <c r="A9691" s="1" t="s">
        <v>20860</v>
      </c>
      <c r="B9691" t="s">
        <v>19661</v>
      </c>
    </row>
    <row r="9692" spans="1:2" x14ac:dyDescent="0.3">
      <c r="A9692" s="1" t="s">
        <v>20860</v>
      </c>
      <c r="B9692" t="s">
        <v>25516</v>
      </c>
    </row>
    <row r="9693" spans="1:2" x14ac:dyDescent="0.3">
      <c r="A9693" s="1" t="s">
        <v>20860</v>
      </c>
      <c r="B9693" t="s">
        <v>25517</v>
      </c>
    </row>
    <row r="9694" spans="1:2" x14ac:dyDescent="0.3">
      <c r="A9694" s="1" t="s">
        <v>20860</v>
      </c>
      <c r="B9694" t="s">
        <v>20333</v>
      </c>
    </row>
    <row r="9695" spans="1:2" x14ac:dyDescent="0.3">
      <c r="A9695" s="1" t="s">
        <v>25518</v>
      </c>
      <c r="B9695" t="s">
        <v>19493</v>
      </c>
    </row>
    <row r="9696" spans="1:2" x14ac:dyDescent="0.3">
      <c r="A9696" s="1" t="s">
        <v>25519</v>
      </c>
      <c r="B9696" t="s">
        <v>19521</v>
      </c>
    </row>
    <row r="9697" spans="1:2" x14ac:dyDescent="0.3">
      <c r="A9697" s="1" t="s">
        <v>20024</v>
      </c>
      <c r="B9697" t="s">
        <v>21707</v>
      </c>
    </row>
    <row r="9698" spans="1:2" x14ac:dyDescent="0.3">
      <c r="A9698" s="1" t="s">
        <v>20024</v>
      </c>
      <c r="B9698" t="s">
        <v>19519</v>
      </c>
    </row>
    <row r="9699" spans="1:2" x14ac:dyDescent="0.3">
      <c r="A9699" s="1" t="s">
        <v>20024</v>
      </c>
      <c r="B9699" t="s">
        <v>25520</v>
      </c>
    </row>
    <row r="9700" spans="1:2" x14ac:dyDescent="0.3">
      <c r="A9700" s="1" t="s">
        <v>20024</v>
      </c>
      <c r="B9700" t="s">
        <v>25521</v>
      </c>
    </row>
    <row r="9701" spans="1:2" x14ac:dyDescent="0.3">
      <c r="A9701" s="1" t="s">
        <v>20024</v>
      </c>
      <c r="B9701" t="s">
        <v>19563</v>
      </c>
    </row>
    <row r="9702" spans="1:2" x14ac:dyDescent="0.3">
      <c r="A9702" s="1" t="s">
        <v>19639</v>
      </c>
      <c r="B9702" t="s">
        <v>25522</v>
      </c>
    </row>
    <row r="9703" spans="1:2" x14ac:dyDescent="0.3">
      <c r="A9703" s="1" t="s">
        <v>19639</v>
      </c>
      <c r="B9703" t="s">
        <v>19759</v>
      </c>
    </row>
    <row r="9704" spans="1:2" x14ac:dyDescent="0.3">
      <c r="A9704" s="1" t="s">
        <v>19639</v>
      </c>
      <c r="B9704" t="s">
        <v>25523</v>
      </c>
    </row>
    <row r="9705" spans="1:2" x14ac:dyDescent="0.3">
      <c r="A9705" s="1" t="s">
        <v>25524</v>
      </c>
      <c r="B9705" t="s">
        <v>19521</v>
      </c>
    </row>
    <row r="9706" spans="1:2" x14ac:dyDescent="0.3">
      <c r="A9706" s="1" t="s">
        <v>25525</v>
      </c>
      <c r="B9706" t="s">
        <v>19521</v>
      </c>
    </row>
    <row r="9707" spans="1:2" x14ac:dyDescent="0.3">
      <c r="A9707" s="1" t="s">
        <v>25526</v>
      </c>
      <c r="B9707" t="s">
        <v>19563</v>
      </c>
    </row>
    <row r="9708" spans="1:2" x14ac:dyDescent="0.3">
      <c r="A9708" s="1" t="s">
        <v>21598</v>
      </c>
      <c r="B9708" t="s">
        <v>25527</v>
      </c>
    </row>
    <row r="9709" spans="1:2" x14ac:dyDescent="0.3">
      <c r="A9709" s="1" t="s">
        <v>21598</v>
      </c>
      <c r="B9709" t="s">
        <v>25528</v>
      </c>
    </row>
    <row r="9710" spans="1:2" x14ac:dyDescent="0.3">
      <c r="A9710" s="1" t="s">
        <v>21598</v>
      </c>
      <c r="B9710" t="s">
        <v>25529</v>
      </c>
    </row>
    <row r="9711" spans="1:2" x14ac:dyDescent="0.3">
      <c r="A9711" s="1" t="s">
        <v>21598</v>
      </c>
      <c r="B9711" t="s">
        <v>25530</v>
      </c>
    </row>
    <row r="9712" spans="1:2" x14ac:dyDescent="0.3">
      <c r="A9712" s="1" t="s">
        <v>21598</v>
      </c>
      <c r="B9712" t="s">
        <v>25531</v>
      </c>
    </row>
    <row r="9713" spans="1:2" x14ac:dyDescent="0.3">
      <c r="A9713" s="1" t="s">
        <v>21598</v>
      </c>
      <c r="B9713" t="s">
        <v>25532</v>
      </c>
    </row>
    <row r="9714" spans="1:2" x14ac:dyDescent="0.3">
      <c r="A9714" s="1" t="s">
        <v>21598</v>
      </c>
      <c r="B9714" t="s">
        <v>25533</v>
      </c>
    </row>
    <row r="9715" spans="1:2" x14ac:dyDescent="0.3">
      <c r="A9715" s="1" t="s">
        <v>21598</v>
      </c>
      <c r="B9715" t="s">
        <v>25534</v>
      </c>
    </row>
    <row r="9716" spans="1:2" x14ac:dyDescent="0.3">
      <c r="A9716" s="1" t="s">
        <v>5959</v>
      </c>
    </row>
    <row r="9717" spans="1:2" x14ac:dyDescent="0.3">
      <c r="A9717" s="1" t="s">
        <v>5961</v>
      </c>
    </row>
    <row r="9718" spans="1:2" x14ac:dyDescent="0.3">
      <c r="A9718" s="1" t="s">
        <v>5963</v>
      </c>
    </row>
    <row r="9719" spans="1:2" x14ac:dyDescent="0.3">
      <c r="A9719" s="1" t="s">
        <v>5964</v>
      </c>
    </row>
    <row r="9720" spans="1:2" x14ac:dyDescent="0.3">
      <c r="A9720" s="1" t="s">
        <v>19660</v>
      </c>
      <c r="B9720" t="s">
        <v>21895</v>
      </c>
    </row>
    <row r="9721" spans="1:2" x14ac:dyDescent="0.3">
      <c r="A9721" s="1" t="s">
        <v>19660</v>
      </c>
      <c r="B9721" t="s">
        <v>20171</v>
      </c>
    </row>
    <row r="9722" spans="1:2" x14ac:dyDescent="0.3">
      <c r="A9722" s="1" t="s">
        <v>19660</v>
      </c>
      <c r="B9722" t="s">
        <v>25535</v>
      </c>
    </row>
    <row r="9723" spans="1:2" x14ac:dyDescent="0.3">
      <c r="A9723" s="1" t="s">
        <v>19660</v>
      </c>
      <c r="B9723" t="s">
        <v>19810</v>
      </c>
    </row>
    <row r="9724" spans="1:2" x14ac:dyDescent="0.3">
      <c r="A9724" s="1" t="s">
        <v>19660</v>
      </c>
      <c r="B9724" t="s">
        <v>25536</v>
      </c>
    </row>
    <row r="9725" spans="1:2" x14ac:dyDescent="0.3">
      <c r="A9725" s="1" t="s">
        <v>19660</v>
      </c>
      <c r="B9725" t="s">
        <v>21766</v>
      </c>
    </row>
    <row r="9726" spans="1:2" x14ac:dyDescent="0.3">
      <c r="A9726" s="1" t="s">
        <v>19660</v>
      </c>
      <c r="B9726" t="s">
        <v>21845</v>
      </c>
    </row>
    <row r="9727" spans="1:2" x14ac:dyDescent="0.3">
      <c r="A9727" s="1" t="s">
        <v>19660</v>
      </c>
      <c r="B9727" t="s">
        <v>19491</v>
      </c>
    </row>
    <row r="9728" spans="1:2" x14ac:dyDescent="0.3">
      <c r="A9728" s="1" t="s">
        <v>19660</v>
      </c>
      <c r="B9728" t="s">
        <v>20313</v>
      </c>
    </row>
    <row r="9729" spans="1:2" x14ac:dyDescent="0.3">
      <c r="A9729" s="1" t="s">
        <v>19660</v>
      </c>
      <c r="B9729" t="s">
        <v>21917</v>
      </c>
    </row>
    <row r="9730" spans="1:2" x14ac:dyDescent="0.3">
      <c r="A9730" s="1" t="s">
        <v>19660</v>
      </c>
      <c r="B9730" t="s">
        <v>19818</v>
      </c>
    </row>
    <row r="9731" spans="1:2" x14ac:dyDescent="0.3">
      <c r="A9731" s="1" t="s">
        <v>19660</v>
      </c>
      <c r="B9731" t="s">
        <v>20556</v>
      </c>
    </row>
    <row r="9732" spans="1:2" x14ac:dyDescent="0.3">
      <c r="A9732" s="1" t="s">
        <v>19660</v>
      </c>
      <c r="B9732" t="s">
        <v>21930</v>
      </c>
    </row>
    <row r="9733" spans="1:2" x14ac:dyDescent="0.3">
      <c r="A9733" s="1" t="s">
        <v>19660</v>
      </c>
      <c r="B9733" t="s">
        <v>25537</v>
      </c>
    </row>
    <row r="9734" spans="1:2" x14ac:dyDescent="0.3">
      <c r="A9734" s="1" t="s">
        <v>19660</v>
      </c>
      <c r="B9734" t="s">
        <v>25538</v>
      </c>
    </row>
    <row r="9735" spans="1:2" x14ac:dyDescent="0.3">
      <c r="A9735" s="1" t="s">
        <v>19660</v>
      </c>
      <c r="B9735" t="s">
        <v>19509</v>
      </c>
    </row>
    <row r="9736" spans="1:2" x14ac:dyDescent="0.3">
      <c r="A9736" s="1" t="s">
        <v>19660</v>
      </c>
      <c r="B9736" t="s">
        <v>19795</v>
      </c>
    </row>
    <row r="9737" spans="1:2" x14ac:dyDescent="0.3">
      <c r="A9737" s="1" t="s">
        <v>19660</v>
      </c>
      <c r="B9737" t="s">
        <v>19589</v>
      </c>
    </row>
    <row r="9738" spans="1:2" x14ac:dyDescent="0.3">
      <c r="A9738" s="1" t="s">
        <v>19660</v>
      </c>
      <c r="B9738" t="s">
        <v>25539</v>
      </c>
    </row>
    <row r="9739" spans="1:2" x14ac:dyDescent="0.3">
      <c r="A9739" s="1" t="s">
        <v>19660</v>
      </c>
      <c r="B9739" t="s">
        <v>19886</v>
      </c>
    </row>
    <row r="9740" spans="1:2" x14ac:dyDescent="0.3">
      <c r="A9740" s="1" t="s">
        <v>19660</v>
      </c>
      <c r="B9740" t="s">
        <v>21802</v>
      </c>
    </row>
    <row r="9741" spans="1:2" x14ac:dyDescent="0.3">
      <c r="A9741" s="1" t="s">
        <v>19660</v>
      </c>
      <c r="B9741" t="s">
        <v>19694</v>
      </c>
    </row>
    <row r="9742" spans="1:2" x14ac:dyDescent="0.3">
      <c r="A9742" s="1" t="s">
        <v>19660</v>
      </c>
      <c r="B9742" t="s">
        <v>19596</v>
      </c>
    </row>
    <row r="9743" spans="1:2" x14ac:dyDescent="0.3">
      <c r="A9743" s="1" t="s">
        <v>19660</v>
      </c>
      <c r="B9743" t="s">
        <v>25540</v>
      </c>
    </row>
    <row r="9744" spans="1:2" x14ac:dyDescent="0.3">
      <c r="A9744" s="1" t="s">
        <v>19660</v>
      </c>
      <c r="B9744" t="s">
        <v>25541</v>
      </c>
    </row>
    <row r="9745" spans="1:2" x14ac:dyDescent="0.3">
      <c r="A9745" s="1" t="s">
        <v>19660</v>
      </c>
      <c r="B9745" t="s">
        <v>19922</v>
      </c>
    </row>
    <row r="9746" spans="1:2" x14ac:dyDescent="0.3">
      <c r="A9746" s="1" t="s">
        <v>19660</v>
      </c>
      <c r="B9746" t="s">
        <v>25542</v>
      </c>
    </row>
    <row r="9747" spans="1:2" x14ac:dyDescent="0.3">
      <c r="A9747" s="1" t="s">
        <v>19660</v>
      </c>
      <c r="B9747" t="s">
        <v>25543</v>
      </c>
    </row>
    <row r="9748" spans="1:2" x14ac:dyDescent="0.3">
      <c r="A9748" s="1" t="s">
        <v>19660</v>
      </c>
      <c r="B9748" t="s">
        <v>25544</v>
      </c>
    </row>
    <row r="9749" spans="1:2" x14ac:dyDescent="0.3">
      <c r="A9749" s="1" t="s">
        <v>19660</v>
      </c>
      <c r="B9749" t="s">
        <v>20561</v>
      </c>
    </row>
    <row r="9750" spans="1:2" x14ac:dyDescent="0.3">
      <c r="A9750" s="1" t="s">
        <v>19660</v>
      </c>
      <c r="B9750" t="s">
        <v>25545</v>
      </c>
    </row>
    <row r="9751" spans="1:2" x14ac:dyDescent="0.3">
      <c r="A9751" s="1" t="s">
        <v>19660</v>
      </c>
      <c r="B9751" t="s">
        <v>20941</v>
      </c>
    </row>
    <row r="9752" spans="1:2" x14ac:dyDescent="0.3">
      <c r="A9752" s="1" t="s">
        <v>19660</v>
      </c>
      <c r="B9752" t="s">
        <v>25546</v>
      </c>
    </row>
    <row r="9753" spans="1:2" x14ac:dyDescent="0.3">
      <c r="A9753" s="1" t="s">
        <v>19660</v>
      </c>
      <c r="B9753" t="s">
        <v>25547</v>
      </c>
    </row>
    <row r="9754" spans="1:2" x14ac:dyDescent="0.3">
      <c r="A9754" s="1" t="s">
        <v>19660</v>
      </c>
      <c r="B9754" t="s">
        <v>25548</v>
      </c>
    </row>
    <row r="9755" spans="1:2" x14ac:dyDescent="0.3">
      <c r="A9755" s="1" t="s">
        <v>19660</v>
      </c>
      <c r="B9755" t="s">
        <v>21726</v>
      </c>
    </row>
    <row r="9756" spans="1:2" x14ac:dyDescent="0.3">
      <c r="A9756" s="1" t="s">
        <v>19660</v>
      </c>
      <c r="B9756" t="s">
        <v>19573</v>
      </c>
    </row>
    <row r="9757" spans="1:2" x14ac:dyDescent="0.3">
      <c r="A9757" s="1" t="s">
        <v>19660</v>
      </c>
      <c r="B9757" t="s">
        <v>25549</v>
      </c>
    </row>
    <row r="9758" spans="1:2" x14ac:dyDescent="0.3">
      <c r="A9758" s="1" t="s">
        <v>19660</v>
      </c>
      <c r="B9758" t="s">
        <v>25550</v>
      </c>
    </row>
    <row r="9759" spans="1:2" x14ac:dyDescent="0.3">
      <c r="A9759" s="1" t="s">
        <v>19660</v>
      </c>
      <c r="B9759" t="s">
        <v>25551</v>
      </c>
    </row>
    <row r="9760" spans="1:2" x14ac:dyDescent="0.3">
      <c r="A9760" s="1" t="s">
        <v>19660</v>
      </c>
      <c r="B9760" t="s">
        <v>21624</v>
      </c>
    </row>
    <row r="9761" spans="1:2" x14ac:dyDescent="0.3">
      <c r="A9761" s="1" t="s">
        <v>19660</v>
      </c>
      <c r="B9761" t="s">
        <v>25552</v>
      </c>
    </row>
    <row r="9762" spans="1:2" x14ac:dyDescent="0.3">
      <c r="A9762" s="1" t="s">
        <v>19660</v>
      </c>
      <c r="B9762" t="s">
        <v>25553</v>
      </c>
    </row>
    <row r="9763" spans="1:2" x14ac:dyDescent="0.3">
      <c r="A9763" s="1" t="s">
        <v>19660</v>
      </c>
      <c r="B9763" t="s">
        <v>21152</v>
      </c>
    </row>
    <row r="9764" spans="1:2" x14ac:dyDescent="0.3">
      <c r="A9764" s="1" t="s">
        <v>19660</v>
      </c>
      <c r="B9764" t="s">
        <v>25554</v>
      </c>
    </row>
    <row r="9765" spans="1:2" x14ac:dyDescent="0.3">
      <c r="A9765" s="1" t="s">
        <v>19660</v>
      </c>
      <c r="B9765" t="s">
        <v>19661</v>
      </c>
    </row>
    <row r="9766" spans="1:2" x14ac:dyDescent="0.3">
      <c r="A9766" s="1" t="s">
        <v>19660</v>
      </c>
      <c r="B9766" t="s">
        <v>25555</v>
      </c>
    </row>
    <row r="9767" spans="1:2" x14ac:dyDescent="0.3">
      <c r="A9767" s="1" t="s">
        <v>19660</v>
      </c>
      <c r="B9767" t="s">
        <v>25556</v>
      </c>
    </row>
    <row r="9768" spans="1:2" x14ac:dyDescent="0.3">
      <c r="A9768" s="1" t="s">
        <v>19660</v>
      </c>
      <c r="B9768" t="s">
        <v>25557</v>
      </c>
    </row>
    <row r="9769" spans="1:2" x14ac:dyDescent="0.3">
      <c r="A9769" s="1" t="s">
        <v>19660</v>
      </c>
      <c r="B9769" t="s">
        <v>20348</v>
      </c>
    </row>
    <row r="9770" spans="1:2" x14ac:dyDescent="0.3">
      <c r="A9770" s="1" t="s">
        <v>19660</v>
      </c>
      <c r="B9770" t="s">
        <v>25558</v>
      </c>
    </row>
    <row r="9771" spans="1:2" x14ac:dyDescent="0.3">
      <c r="A9771" s="1" t="s">
        <v>19660</v>
      </c>
      <c r="B9771" t="s">
        <v>25559</v>
      </c>
    </row>
    <row r="9772" spans="1:2" x14ac:dyDescent="0.3">
      <c r="A9772" s="1" t="s">
        <v>19660</v>
      </c>
      <c r="B9772" t="s">
        <v>20943</v>
      </c>
    </row>
    <row r="9773" spans="1:2" x14ac:dyDescent="0.3">
      <c r="A9773" s="1" t="s">
        <v>19660</v>
      </c>
      <c r="B9773" t="s">
        <v>21668</v>
      </c>
    </row>
    <row r="9774" spans="1:2" x14ac:dyDescent="0.3">
      <c r="A9774" s="1" t="s">
        <v>19660</v>
      </c>
      <c r="B9774" t="s">
        <v>25560</v>
      </c>
    </row>
    <row r="9775" spans="1:2" x14ac:dyDescent="0.3">
      <c r="A9775" s="1" t="s">
        <v>19660</v>
      </c>
      <c r="B9775" t="s">
        <v>19815</v>
      </c>
    </row>
    <row r="9776" spans="1:2" x14ac:dyDescent="0.3">
      <c r="A9776" s="1" t="s">
        <v>19660</v>
      </c>
      <c r="B9776" t="s">
        <v>20103</v>
      </c>
    </row>
    <row r="9777" spans="1:2" x14ac:dyDescent="0.3">
      <c r="A9777" s="1" t="s">
        <v>19660</v>
      </c>
      <c r="B9777" t="s">
        <v>21619</v>
      </c>
    </row>
    <row r="9778" spans="1:2" x14ac:dyDescent="0.3">
      <c r="A9778" s="1" t="s">
        <v>19660</v>
      </c>
      <c r="B9778" t="s">
        <v>25561</v>
      </c>
    </row>
    <row r="9779" spans="1:2" x14ac:dyDescent="0.3">
      <c r="A9779" s="1" t="s">
        <v>19660</v>
      </c>
      <c r="B9779" t="s">
        <v>25562</v>
      </c>
    </row>
    <row r="9780" spans="1:2" x14ac:dyDescent="0.3">
      <c r="A9780" s="1" t="s">
        <v>19660</v>
      </c>
      <c r="B9780" t="s">
        <v>25563</v>
      </c>
    </row>
    <row r="9781" spans="1:2" x14ac:dyDescent="0.3">
      <c r="A9781" s="1" t="s">
        <v>19660</v>
      </c>
      <c r="B9781" t="s">
        <v>25564</v>
      </c>
    </row>
    <row r="9782" spans="1:2" x14ac:dyDescent="0.3">
      <c r="A9782" s="1" t="s">
        <v>19660</v>
      </c>
      <c r="B9782" t="s">
        <v>25565</v>
      </c>
    </row>
    <row r="9783" spans="1:2" x14ac:dyDescent="0.3">
      <c r="A9783" s="1" t="s">
        <v>19660</v>
      </c>
      <c r="B9783" t="s">
        <v>25566</v>
      </c>
    </row>
    <row r="9784" spans="1:2" x14ac:dyDescent="0.3">
      <c r="A9784" s="1" t="s">
        <v>19660</v>
      </c>
      <c r="B9784" t="s">
        <v>25567</v>
      </c>
    </row>
    <row r="9785" spans="1:2" x14ac:dyDescent="0.3">
      <c r="A9785" s="1" t="s">
        <v>25568</v>
      </c>
      <c r="B9785" t="s">
        <v>19563</v>
      </c>
    </row>
    <row r="9786" spans="1:2" x14ac:dyDescent="0.3">
      <c r="A9786" s="1" t="s">
        <v>6063</v>
      </c>
    </row>
    <row r="9787" spans="1:2" x14ac:dyDescent="0.3">
      <c r="A9787" s="1" t="s">
        <v>25569</v>
      </c>
      <c r="B9787" t="s">
        <v>19487</v>
      </c>
    </row>
    <row r="9788" spans="1:2" x14ac:dyDescent="0.3">
      <c r="A9788" s="1" t="s">
        <v>25570</v>
      </c>
      <c r="B9788" t="s">
        <v>20942</v>
      </c>
    </row>
    <row r="9789" spans="1:2" x14ac:dyDescent="0.3">
      <c r="A9789" s="1" t="s">
        <v>6066</v>
      </c>
    </row>
    <row r="9790" spans="1:2" x14ac:dyDescent="0.3">
      <c r="A9790" s="1" t="s">
        <v>6067</v>
      </c>
    </row>
    <row r="9791" spans="1:2" x14ac:dyDescent="0.3">
      <c r="A9791" s="1" t="s">
        <v>25571</v>
      </c>
      <c r="B9791" t="s">
        <v>19487</v>
      </c>
    </row>
    <row r="9792" spans="1:2" x14ac:dyDescent="0.3">
      <c r="A9792" s="1" t="s">
        <v>25572</v>
      </c>
      <c r="B9792" t="s">
        <v>25511</v>
      </c>
    </row>
    <row r="9793" spans="1:2" x14ac:dyDescent="0.3">
      <c r="A9793" s="1" t="s">
        <v>6070</v>
      </c>
    </row>
    <row r="9794" spans="1:2" x14ac:dyDescent="0.3">
      <c r="A9794" s="1" t="s">
        <v>25573</v>
      </c>
      <c r="B9794" t="s">
        <v>25574</v>
      </c>
    </row>
    <row r="9795" spans="1:2" x14ac:dyDescent="0.3">
      <c r="A9795" s="1" t="s">
        <v>6073</v>
      </c>
    </row>
    <row r="9796" spans="1:2" x14ac:dyDescent="0.3">
      <c r="A9796" s="1" t="s">
        <v>6074</v>
      </c>
    </row>
    <row r="9797" spans="1:2" x14ac:dyDescent="0.3">
      <c r="A9797" s="1" t="s">
        <v>25575</v>
      </c>
      <c r="B9797" t="s">
        <v>19563</v>
      </c>
    </row>
    <row r="9798" spans="1:2" x14ac:dyDescent="0.3">
      <c r="A9798" s="1" t="s">
        <v>25575</v>
      </c>
      <c r="B9798" t="s">
        <v>19516</v>
      </c>
    </row>
    <row r="9799" spans="1:2" x14ac:dyDescent="0.3">
      <c r="A9799" s="1" t="s">
        <v>25575</v>
      </c>
      <c r="B9799" t="s">
        <v>19503</v>
      </c>
    </row>
    <row r="9800" spans="1:2" x14ac:dyDescent="0.3">
      <c r="A9800" s="1" t="s">
        <v>25576</v>
      </c>
      <c r="B9800" t="s">
        <v>19563</v>
      </c>
    </row>
    <row r="9801" spans="1:2" x14ac:dyDescent="0.3">
      <c r="A9801" s="1" t="s">
        <v>6079</v>
      </c>
    </row>
    <row r="9802" spans="1:2" x14ac:dyDescent="0.3">
      <c r="A9802" s="1" t="s">
        <v>25577</v>
      </c>
      <c r="B9802" t="s">
        <v>19516</v>
      </c>
    </row>
    <row r="9803" spans="1:2" x14ac:dyDescent="0.3">
      <c r="A9803" s="1" t="s">
        <v>25577</v>
      </c>
      <c r="B9803" t="s">
        <v>19661</v>
      </c>
    </row>
    <row r="9804" spans="1:2" x14ac:dyDescent="0.3">
      <c r="A9804" s="1" t="s">
        <v>6082</v>
      </c>
    </row>
    <row r="9805" spans="1:2" x14ac:dyDescent="0.3">
      <c r="A9805" s="1" t="s">
        <v>6083</v>
      </c>
    </row>
    <row r="9806" spans="1:2" x14ac:dyDescent="0.3">
      <c r="A9806" s="1" t="s">
        <v>6085</v>
      </c>
    </row>
    <row r="9807" spans="1:2" x14ac:dyDescent="0.3">
      <c r="A9807" s="1" t="s">
        <v>6086</v>
      </c>
    </row>
    <row r="9808" spans="1:2" x14ac:dyDescent="0.3">
      <c r="A9808" s="1" t="s">
        <v>6088</v>
      </c>
    </row>
    <row r="9809" spans="1:2" x14ac:dyDescent="0.3">
      <c r="A9809" s="1" t="s">
        <v>6090</v>
      </c>
    </row>
    <row r="9810" spans="1:2" x14ac:dyDescent="0.3">
      <c r="A9810" s="1" t="s">
        <v>6092</v>
      </c>
    </row>
    <row r="9811" spans="1:2" x14ac:dyDescent="0.3">
      <c r="A9811" s="1" t="s">
        <v>6093</v>
      </c>
    </row>
    <row r="9812" spans="1:2" x14ac:dyDescent="0.3">
      <c r="A9812" s="1" t="s">
        <v>6095</v>
      </c>
    </row>
    <row r="9813" spans="1:2" x14ac:dyDescent="0.3">
      <c r="A9813" s="1" t="s">
        <v>6097</v>
      </c>
    </row>
    <row r="9814" spans="1:2" x14ac:dyDescent="0.3">
      <c r="A9814" s="1" t="s">
        <v>6098</v>
      </c>
    </row>
    <row r="9815" spans="1:2" x14ac:dyDescent="0.3">
      <c r="A9815" s="1" t="s">
        <v>6099</v>
      </c>
    </row>
    <row r="9816" spans="1:2" x14ac:dyDescent="0.3">
      <c r="A9816" s="1" t="s">
        <v>6100</v>
      </c>
    </row>
    <row r="9817" spans="1:2" x14ac:dyDescent="0.3">
      <c r="A9817" s="1" t="s">
        <v>6101</v>
      </c>
    </row>
    <row r="9818" spans="1:2" x14ac:dyDescent="0.3">
      <c r="A9818" s="1" t="s">
        <v>6102</v>
      </c>
    </row>
    <row r="9819" spans="1:2" x14ac:dyDescent="0.3">
      <c r="A9819" s="1" t="s">
        <v>6104</v>
      </c>
    </row>
    <row r="9820" spans="1:2" x14ac:dyDescent="0.3">
      <c r="A9820" s="1" t="s">
        <v>6105</v>
      </c>
    </row>
    <row r="9821" spans="1:2" x14ac:dyDescent="0.3">
      <c r="A9821" s="1" t="s">
        <v>6107</v>
      </c>
    </row>
    <row r="9822" spans="1:2" x14ac:dyDescent="0.3">
      <c r="A9822" s="1" t="s">
        <v>21606</v>
      </c>
      <c r="B9822" t="s">
        <v>20522</v>
      </c>
    </row>
    <row r="9823" spans="1:2" x14ac:dyDescent="0.3">
      <c r="A9823" s="1" t="s">
        <v>25578</v>
      </c>
      <c r="B9823" t="s">
        <v>19516</v>
      </c>
    </row>
    <row r="9824" spans="1:2" x14ac:dyDescent="0.3">
      <c r="A9824" s="1" t="s">
        <v>6111</v>
      </c>
    </row>
    <row r="9825" spans="1:2" x14ac:dyDescent="0.3">
      <c r="A9825" s="1" t="s">
        <v>6113</v>
      </c>
    </row>
    <row r="9826" spans="1:2" x14ac:dyDescent="0.3">
      <c r="A9826" s="1" t="s">
        <v>6114</v>
      </c>
    </row>
    <row r="9827" spans="1:2" x14ac:dyDescent="0.3">
      <c r="A9827" s="1" t="s">
        <v>6117</v>
      </c>
    </row>
    <row r="9828" spans="1:2" x14ac:dyDescent="0.3">
      <c r="A9828" s="1" t="s">
        <v>6119</v>
      </c>
    </row>
    <row r="9829" spans="1:2" x14ac:dyDescent="0.3">
      <c r="A9829" s="1" t="s">
        <v>6120</v>
      </c>
    </row>
    <row r="9830" spans="1:2" x14ac:dyDescent="0.3">
      <c r="A9830" s="1" t="s">
        <v>6121</v>
      </c>
    </row>
    <row r="9831" spans="1:2" x14ac:dyDescent="0.3">
      <c r="A9831" s="1" t="s">
        <v>6122</v>
      </c>
    </row>
    <row r="9832" spans="1:2" x14ac:dyDescent="0.3">
      <c r="A9832" s="1" t="s">
        <v>6126</v>
      </c>
    </row>
    <row r="9833" spans="1:2" x14ac:dyDescent="0.3">
      <c r="A9833" s="1" t="s">
        <v>6128</v>
      </c>
    </row>
    <row r="9834" spans="1:2" x14ac:dyDescent="0.3">
      <c r="A9834" s="1" t="s">
        <v>6132</v>
      </c>
    </row>
    <row r="9835" spans="1:2" x14ac:dyDescent="0.3">
      <c r="A9835" s="1" t="s">
        <v>6135</v>
      </c>
    </row>
    <row r="9836" spans="1:2" x14ac:dyDescent="0.3">
      <c r="A9836" s="1" t="s">
        <v>6136</v>
      </c>
    </row>
    <row r="9837" spans="1:2" x14ac:dyDescent="0.3">
      <c r="A9837" s="1" t="s">
        <v>25579</v>
      </c>
      <c r="B9837" t="s">
        <v>20864</v>
      </c>
    </row>
    <row r="9838" spans="1:2" x14ac:dyDescent="0.3">
      <c r="A9838" s="1" t="s">
        <v>6138</v>
      </c>
    </row>
    <row r="9839" spans="1:2" x14ac:dyDescent="0.3">
      <c r="A9839" s="1" t="s">
        <v>6139</v>
      </c>
    </row>
    <row r="9840" spans="1:2" x14ac:dyDescent="0.3">
      <c r="A9840" s="1" t="s">
        <v>21607</v>
      </c>
      <c r="B9840" t="s">
        <v>19641</v>
      </c>
    </row>
    <row r="9841" spans="1:3" x14ac:dyDescent="0.3">
      <c r="A9841" s="1" t="s">
        <v>21607</v>
      </c>
      <c r="B9841" t="s">
        <v>20561</v>
      </c>
    </row>
    <row r="9842" spans="1:3" x14ac:dyDescent="0.3">
      <c r="A9842" s="1" t="s">
        <v>21607</v>
      </c>
      <c r="B9842" t="s">
        <v>19563</v>
      </c>
    </row>
    <row r="9843" spans="1:3" x14ac:dyDescent="0.3">
      <c r="A9843" s="1" t="s">
        <v>21607</v>
      </c>
      <c r="B9843" t="s">
        <v>21960</v>
      </c>
    </row>
    <row r="9844" spans="1:3" x14ac:dyDescent="0.3">
      <c r="A9844" s="1" t="s">
        <v>21607</v>
      </c>
      <c r="B9844" t="s">
        <v>25580</v>
      </c>
    </row>
    <row r="9845" spans="1:3" x14ac:dyDescent="0.3">
      <c r="A9845" s="1" t="s">
        <v>21607</v>
      </c>
      <c r="B9845" t="s">
        <v>19704</v>
      </c>
    </row>
    <row r="9846" spans="1:3" x14ac:dyDescent="0.3">
      <c r="A9846" s="1" t="s">
        <v>21607</v>
      </c>
      <c r="B9846" t="s">
        <v>25581</v>
      </c>
    </row>
    <row r="9847" spans="1:3" x14ac:dyDescent="0.3">
      <c r="A9847" s="1" t="s">
        <v>21607</v>
      </c>
      <c r="B9847" t="s">
        <v>19815</v>
      </c>
    </row>
    <row r="9848" spans="1:3" x14ac:dyDescent="0.3">
      <c r="A9848" s="1" t="s">
        <v>21607</v>
      </c>
      <c r="B9848" t="s">
        <v>19503</v>
      </c>
    </row>
    <row r="9849" spans="1:3" x14ac:dyDescent="0.3">
      <c r="A9849" s="1" t="s">
        <v>21607</v>
      </c>
      <c r="B9849" t="s">
        <v>19600</v>
      </c>
    </row>
    <row r="9850" spans="1:3" x14ac:dyDescent="0.3">
      <c r="A9850" s="1" t="s">
        <v>21608</v>
      </c>
      <c r="B9850" t="s">
        <v>19502</v>
      </c>
    </row>
    <row r="9851" spans="1:3" x14ac:dyDescent="0.3">
      <c r="A9851" s="1" t="s">
        <v>21608</v>
      </c>
      <c r="B9851" t="s">
        <v>25582</v>
      </c>
    </row>
    <row r="9852" spans="1:3" x14ac:dyDescent="0.3">
      <c r="A9852" s="1" t="s">
        <v>19960</v>
      </c>
      <c r="B9852" t="s">
        <v>20036</v>
      </c>
    </row>
    <row r="9853" spans="1:3" x14ac:dyDescent="0.3">
      <c r="A9853" s="1" t="s">
        <v>19960</v>
      </c>
      <c r="B9853" t="s">
        <v>20966</v>
      </c>
      <c r="C9853" t="s">
        <v>25583</v>
      </c>
    </row>
    <row r="9854" spans="1:3" x14ac:dyDescent="0.3">
      <c r="A9854" s="1" t="s">
        <v>19960</v>
      </c>
      <c r="B9854" t="s">
        <v>19493</v>
      </c>
    </row>
    <row r="9855" spans="1:3" x14ac:dyDescent="0.3">
      <c r="A9855" s="1" t="s">
        <v>19960</v>
      </c>
      <c r="B9855" t="s">
        <v>19521</v>
      </c>
    </row>
    <row r="9856" spans="1:3" x14ac:dyDescent="0.3">
      <c r="A9856" s="1" t="s">
        <v>19960</v>
      </c>
      <c r="B9856" t="s">
        <v>19563</v>
      </c>
    </row>
    <row r="9857" spans="1:2" x14ac:dyDescent="0.3">
      <c r="A9857" s="1" t="s">
        <v>19960</v>
      </c>
      <c r="B9857" t="s">
        <v>19516</v>
      </c>
    </row>
    <row r="9858" spans="1:2" x14ac:dyDescent="0.3">
      <c r="A9858" s="1" t="s">
        <v>19960</v>
      </c>
      <c r="B9858" t="s">
        <v>25584</v>
      </c>
    </row>
    <row r="9859" spans="1:2" x14ac:dyDescent="0.3">
      <c r="A9859" s="1" t="s">
        <v>19960</v>
      </c>
      <c r="B9859" t="s">
        <v>25585</v>
      </c>
    </row>
    <row r="9860" spans="1:2" x14ac:dyDescent="0.3">
      <c r="A9860" s="1" t="s">
        <v>6164</v>
      </c>
    </row>
    <row r="9861" spans="1:2" x14ac:dyDescent="0.3">
      <c r="A9861" s="1" t="s">
        <v>25586</v>
      </c>
      <c r="B9861" t="s">
        <v>25587</v>
      </c>
    </row>
    <row r="9862" spans="1:2" x14ac:dyDescent="0.3">
      <c r="A9862" s="1" t="s">
        <v>6167</v>
      </c>
    </row>
    <row r="9863" spans="1:2" x14ac:dyDescent="0.3">
      <c r="A9863" s="1" t="s">
        <v>6168</v>
      </c>
    </row>
    <row r="9864" spans="1:2" x14ac:dyDescent="0.3">
      <c r="A9864" s="1" t="s">
        <v>6169</v>
      </c>
    </row>
    <row r="9865" spans="1:2" x14ac:dyDescent="0.3">
      <c r="A9865" s="1" t="s">
        <v>6171</v>
      </c>
    </row>
    <row r="9866" spans="1:2" x14ac:dyDescent="0.3">
      <c r="A9866" s="1" t="s">
        <v>6172</v>
      </c>
    </row>
    <row r="9867" spans="1:2" x14ac:dyDescent="0.3">
      <c r="A9867" s="1" t="s">
        <v>6175</v>
      </c>
    </row>
    <row r="9868" spans="1:2" x14ac:dyDescent="0.3">
      <c r="A9868" s="1" t="s">
        <v>6177</v>
      </c>
    </row>
    <row r="9869" spans="1:2" x14ac:dyDescent="0.3">
      <c r="A9869" s="1" t="s">
        <v>6178</v>
      </c>
    </row>
    <row r="9870" spans="1:2" x14ac:dyDescent="0.3">
      <c r="A9870" s="1" t="s">
        <v>25588</v>
      </c>
      <c r="B9870" t="s">
        <v>25587</v>
      </c>
    </row>
    <row r="9871" spans="1:2" x14ac:dyDescent="0.3">
      <c r="A9871" s="1" t="s">
        <v>6181</v>
      </c>
    </row>
    <row r="9872" spans="1:2" x14ac:dyDescent="0.3">
      <c r="A9872" s="1" t="s">
        <v>6184</v>
      </c>
    </row>
    <row r="9873" spans="1:2" x14ac:dyDescent="0.3">
      <c r="A9873" s="1" t="s">
        <v>6186</v>
      </c>
    </row>
    <row r="9874" spans="1:2" x14ac:dyDescent="0.3">
      <c r="A9874" s="1" t="s">
        <v>6191</v>
      </c>
    </row>
    <row r="9875" spans="1:2" x14ac:dyDescent="0.3">
      <c r="A9875" s="1" t="s">
        <v>6192</v>
      </c>
    </row>
    <row r="9876" spans="1:2" x14ac:dyDescent="0.3">
      <c r="A9876" s="1" t="s">
        <v>6193</v>
      </c>
    </row>
    <row r="9877" spans="1:2" x14ac:dyDescent="0.3">
      <c r="A9877" s="1" t="s">
        <v>6194</v>
      </c>
    </row>
    <row r="9878" spans="1:2" x14ac:dyDescent="0.3">
      <c r="A9878" s="1" t="s">
        <v>6195</v>
      </c>
    </row>
    <row r="9879" spans="1:2" x14ac:dyDescent="0.3">
      <c r="A9879" s="1" t="s">
        <v>20521</v>
      </c>
      <c r="B9879" t="s">
        <v>20864</v>
      </c>
    </row>
    <row r="9880" spans="1:2" x14ac:dyDescent="0.3">
      <c r="A9880" s="1" t="s">
        <v>20521</v>
      </c>
      <c r="B9880" t="s">
        <v>25589</v>
      </c>
    </row>
    <row r="9881" spans="1:2" x14ac:dyDescent="0.3">
      <c r="A9881" s="1" t="s">
        <v>20521</v>
      </c>
      <c r="B9881" t="s">
        <v>25590</v>
      </c>
    </row>
    <row r="9882" spans="1:2" x14ac:dyDescent="0.3">
      <c r="A9882" s="1" t="s">
        <v>25591</v>
      </c>
      <c r="B9882" t="s">
        <v>19563</v>
      </c>
    </row>
    <row r="9883" spans="1:2" x14ac:dyDescent="0.3">
      <c r="A9883" s="1" t="s">
        <v>25591</v>
      </c>
      <c r="B9883" t="s">
        <v>19516</v>
      </c>
    </row>
    <row r="9884" spans="1:2" x14ac:dyDescent="0.3">
      <c r="A9884" s="1" t="s">
        <v>6202</v>
      </c>
    </row>
    <row r="9885" spans="1:2" x14ac:dyDescent="0.3">
      <c r="A9885" s="1" t="s">
        <v>6204</v>
      </c>
    </row>
    <row r="9886" spans="1:2" x14ac:dyDescent="0.3">
      <c r="A9886" s="1" t="s">
        <v>25592</v>
      </c>
      <c r="B9886" t="s">
        <v>21612</v>
      </c>
    </row>
    <row r="9887" spans="1:2" x14ac:dyDescent="0.3">
      <c r="A9887" s="1" t="s">
        <v>25592</v>
      </c>
      <c r="B9887" t="s">
        <v>25593</v>
      </c>
    </row>
    <row r="9888" spans="1:2" x14ac:dyDescent="0.3">
      <c r="A9888" s="1" t="s">
        <v>25592</v>
      </c>
      <c r="B9888" t="s">
        <v>25594</v>
      </c>
    </row>
    <row r="9889" spans="1:2" x14ac:dyDescent="0.3">
      <c r="A9889" s="1" t="s">
        <v>25592</v>
      </c>
      <c r="B9889" t="s">
        <v>25595</v>
      </c>
    </row>
    <row r="9890" spans="1:2" x14ac:dyDescent="0.3">
      <c r="A9890" s="1" t="s">
        <v>6209</v>
      </c>
    </row>
    <row r="9891" spans="1:2" x14ac:dyDescent="0.3">
      <c r="A9891" s="1" t="s">
        <v>6211</v>
      </c>
    </row>
    <row r="9892" spans="1:2" x14ac:dyDescent="0.3">
      <c r="A9892" s="1" t="s">
        <v>6212</v>
      </c>
    </row>
    <row r="9893" spans="1:2" x14ac:dyDescent="0.3">
      <c r="A9893" s="1" t="s">
        <v>20862</v>
      </c>
      <c r="B9893" t="s">
        <v>21765</v>
      </c>
    </row>
    <row r="9894" spans="1:2" x14ac:dyDescent="0.3">
      <c r="A9894" s="1" t="s">
        <v>20862</v>
      </c>
      <c r="B9894" t="s">
        <v>25596</v>
      </c>
    </row>
    <row r="9895" spans="1:2" x14ac:dyDescent="0.3">
      <c r="A9895" s="1" t="s">
        <v>20862</v>
      </c>
      <c r="B9895" t="s">
        <v>19516</v>
      </c>
    </row>
    <row r="9896" spans="1:2" x14ac:dyDescent="0.3">
      <c r="A9896" s="1" t="s">
        <v>20862</v>
      </c>
      <c r="B9896" t="s">
        <v>19661</v>
      </c>
    </row>
    <row r="9897" spans="1:2" x14ac:dyDescent="0.3">
      <c r="A9897" s="1" t="s">
        <v>20862</v>
      </c>
      <c r="B9897" t="s">
        <v>25597</v>
      </c>
    </row>
    <row r="9898" spans="1:2" x14ac:dyDescent="0.3">
      <c r="A9898" s="1" t="s">
        <v>6220</v>
      </c>
    </row>
    <row r="9899" spans="1:2" x14ac:dyDescent="0.3">
      <c r="A9899" s="1" t="s">
        <v>6221</v>
      </c>
    </row>
    <row r="9900" spans="1:2" x14ac:dyDescent="0.3">
      <c r="A9900" s="1" t="s">
        <v>25598</v>
      </c>
      <c r="B9900" t="s">
        <v>19563</v>
      </c>
    </row>
    <row r="9901" spans="1:2" x14ac:dyDescent="0.3">
      <c r="A9901" s="1" t="s">
        <v>6224</v>
      </c>
    </row>
    <row r="9902" spans="1:2" x14ac:dyDescent="0.3">
      <c r="A9902" s="1" t="s">
        <v>6225</v>
      </c>
    </row>
    <row r="9903" spans="1:2" x14ac:dyDescent="0.3">
      <c r="A9903" s="1" t="s">
        <v>19835</v>
      </c>
      <c r="B9903" t="s">
        <v>20171</v>
      </c>
    </row>
    <row r="9904" spans="1:2" x14ac:dyDescent="0.3">
      <c r="A9904" s="1" t="s">
        <v>19835</v>
      </c>
      <c r="B9904" t="s">
        <v>25599</v>
      </c>
    </row>
    <row r="9905" spans="1:2" x14ac:dyDescent="0.3">
      <c r="A9905" s="1" t="s">
        <v>19835</v>
      </c>
      <c r="B9905" t="s">
        <v>25600</v>
      </c>
    </row>
    <row r="9906" spans="1:2" x14ac:dyDescent="0.3">
      <c r="A9906" s="1" t="s">
        <v>19835</v>
      </c>
      <c r="B9906" t="s">
        <v>19502</v>
      </c>
    </row>
    <row r="9907" spans="1:2" x14ac:dyDescent="0.3">
      <c r="A9907" s="1" t="s">
        <v>19835</v>
      </c>
      <c r="B9907" t="s">
        <v>25601</v>
      </c>
    </row>
    <row r="9908" spans="1:2" x14ac:dyDescent="0.3">
      <c r="A9908" s="1" t="s">
        <v>19835</v>
      </c>
      <c r="B9908" t="s">
        <v>25602</v>
      </c>
    </row>
    <row r="9909" spans="1:2" x14ac:dyDescent="0.3">
      <c r="A9909" s="1" t="s">
        <v>19835</v>
      </c>
      <c r="B9909" t="s">
        <v>21930</v>
      </c>
    </row>
    <row r="9910" spans="1:2" x14ac:dyDescent="0.3">
      <c r="A9910" s="1" t="s">
        <v>19835</v>
      </c>
      <c r="B9910" t="s">
        <v>25603</v>
      </c>
    </row>
    <row r="9911" spans="1:2" x14ac:dyDescent="0.3">
      <c r="A9911" s="1" t="s">
        <v>19835</v>
      </c>
      <c r="B9911" t="s">
        <v>25604</v>
      </c>
    </row>
    <row r="9912" spans="1:2" x14ac:dyDescent="0.3">
      <c r="A9912" s="1" t="s">
        <v>19835</v>
      </c>
      <c r="B9912" t="s">
        <v>25605</v>
      </c>
    </row>
    <row r="9913" spans="1:2" x14ac:dyDescent="0.3">
      <c r="A9913" s="1" t="s">
        <v>19835</v>
      </c>
      <c r="B9913" t="s">
        <v>19886</v>
      </c>
    </row>
    <row r="9914" spans="1:2" x14ac:dyDescent="0.3">
      <c r="A9914" s="1" t="s">
        <v>19835</v>
      </c>
      <c r="B9914" t="s">
        <v>19727</v>
      </c>
    </row>
    <row r="9915" spans="1:2" x14ac:dyDescent="0.3">
      <c r="A9915" s="1" t="s">
        <v>19835</v>
      </c>
      <c r="B9915" t="s">
        <v>25606</v>
      </c>
    </row>
    <row r="9916" spans="1:2" x14ac:dyDescent="0.3">
      <c r="A9916" s="1" t="s">
        <v>19835</v>
      </c>
      <c r="B9916" t="s">
        <v>20991</v>
      </c>
    </row>
    <row r="9917" spans="1:2" x14ac:dyDescent="0.3">
      <c r="A9917" s="1" t="s">
        <v>19835</v>
      </c>
      <c r="B9917" t="s">
        <v>19759</v>
      </c>
    </row>
    <row r="9918" spans="1:2" x14ac:dyDescent="0.3">
      <c r="A9918" s="1" t="s">
        <v>19835</v>
      </c>
      <c r="B9918" t="s">
        <v>20569</v>
      </c>
    </row>
    <row r="9919" spans="1:2" x14ac:dyDescent="0.3">
      <c r="A9919" s="1" t="s">
        <v>19835</v>
      </c>
      <c r="B9919" t="s">
        <v>25607</v>
      </c>
    </row>
    <row r="9920" spans="1:2" x14ac:dyDescent="0.3">
      <c r="A9920" s="1" t="s">
        <v>19835</v>
      </c>
      <c r="B9920" t="s">
        <v>19573</v>
      </c>
    </row>
    <row r="9921" spans="1:2" x14ac:dyDescent="0.3">
      <c r="A9921" s="1" t="s">
        <v>19835</v>
      </c>
      <c r="B9921" t="s">
        <v>21604</v>
      </c>
    </row>
    <row r="9922" spans="1:2" x14ac:dyDescent="0.3">
      <c r="A9922" s="1" t="s">
        <v>19835</v>
      </c>
      <c r="B9922" t="s">
        <v>25608</v>
      </c>
    </row>
    <row r="9923" spans="1:2" x14ac:dyDescent="0.3">
      <c r="A9923" s="1" t="s">
        <v>19835</v>
      </c>
      <c r="B9923" t="s">
        <v>25609</v>
      </c>
    </row>
    <row r="9924" spans="1:2" x14ac:dyDescent="0.3">
      <c r="A9924" s="1" t="s">
        <v>19835</v>
      </c>
      <c r="B9924" t="s">
        <v>25610</v>
      </c>
    </row>
    <row r="9925" spans="1:2" x14ac:dyDescent="0.3">
      <c r="A9925" s="1" t="s">
        <v>19835</v>
      </c>
      <c r="B9925" t="s">
        <v>21827</v>
      </c>
    </row>
    <row r="9926" spans="1:2" x14ac:dyDescent="0.3">
      <c r="A9926" s="1" t="s">
        <v>19835</v>
      </c>
      <c r="B9926" t="s">
        <v>19815</v>
      </c>
    </row>
    <row r="9927" spans="1:2" x14ac:dyDescent="0.3">
      <c r="A9927" s="1" t="s">
        <v>19835</v>
      </c>
      <c r="B9927" t="s">
        <v>25611</v>
      </c>
    </row>
    <row r="9928" spans="1:2" x14ac:dyDescent="0.3">
      <c r="A9928" s="1" t="s">
        <v>19835</v>
      </c>
      <c r="B9928" t="s">
        <v>25612</v>
      </c>
    </row>
    <row r="9929" spans="1:2" x14ac:dyDescent="0.3">
      <c r="A9929" s="1" t="s">
        <v>25613</v>
      </c>
      <c r="B9929" t="s">
        <v>19563</v>
      </c>
    </row>
    <row r="9930" spans="1:2" x14ac:dyDescent="0.3">
      <c r="A9930" s="1" t="s">
        <v>25613</v>
      </c>
      <c r="B9930" t="s">
        <v>19516</v>
      </c>
    </row>
    <row r="9931" spans="1:2" x14ac:dyDescent="0.3">
      <c r="A9931" s="1" t="s">
        <v>6264</v>
      </c>
    </row>
    <row r="9932" spans="1:2" x14ac:dyDescent="0.3">
      <c r="A9932" s="1" t="s">
        <v>25614</v>
      </c>
      <c r="B9932" t="s">
        <v>25615</v>
      </c>
    </row>
    <row r="9933" spans="1:2" x14ac:dyDescent="0.3">
      <c r="A9933" s="1" t="s">
        <v>25614</v>
      </c>
      <c r="B9933" t="s">
        <v>19516</v>
      </c>
    </row>
    <row r="9934" spans="1:2" x14ac:dyDescent="0.3">
      <c r="A9934" s="1" t="s">
        <v>6267</v>
      </c>
    </row>
    <row r="9935" spans="1:2" x14ac:dyDescent="0.3">
      <c r="A9935" s="1" t="s">
        <v>6268</v>
      </c>
    </row>
    <row r="9936" spans="1:2" x14ac:dyDescent="0.3">
      <c r="A9936" s="1" t="s">
        <v>25616</v>
      </c>
      <c r="B9936" t="s">
        <v>20522</v>
      </c>
    </row>
    <row r="9937" spans="1:2" x14ac:dyDescent="0.3">
      <c r="A9937" s="1" t="s">
        <v>6270</v>
      </c>
    </row>
    <row r="9938" spans="1:2" x14ac:dyDescent="0.3">
      <c r="A9938" s="1" t="s">
        <v>20863</v>
      </c>
      <c r="B9938" t="s">
        <v>25617</v>
      </c>
    </row>
    <row r="9939" spans="1:2" x14ac:dyDescent="0.3">
      <c r="A9939" s="1" t="s">
        <v>20863</v>
      </c>
      <c r="B9939" t="s">
        <v>25618</v>
      </c>
    </row>
    <row r="9940" spans="1:2" x14ac:dyDescent="0.3">
      <c r="A9940" s="1" t="s">
        <v>20863</v>
      </c>
      <c r="B9940" t="s">
        <v>25619</v>
      </c>
    </row>
    <row r="9941" spans="1:2" x14ac:dyDescent="0.3">
      <c r="A9941" s="1" t="s">
        <v>20863</v>
      </c>
      <c r="B9941" t="s">
        <v>25605</v>
      </c>
    </row>
    <row r="9942" spans="1:2" x14ac:dyDescent="0.3">
      <c r="A9942" s="1" t="s">
        <v>20863</v>
      </c>
      <c r="B9942" t="s">
        <v>19563</v>
      </c>
    </row>
    <row r="9943" spans="1:2" x14ac:dyDescent="0.3">
      <c r="A9943" s="1" t="s">
        <v>20863</v>
      </c>
      <c r="B9943" t="s">
        <v>19755</v>
      </c>
    </row>
    <row r="9944" spans="1:2" x14ac:dyDescent="0.3">
      <c r="A9944" s="1" t="s">
        <v>20863</v>
      </c>
      <c r="B9944" t="s">
        <v>25549</v>
      </c>
    </row>
    <row r="9945" spans="1:2" x14ac:dyDescent="0.3">
      <c r="A9945" s="1" t="s">
        <v>20863</v>
      </c>
      <c r="B9945" t="s">
        <v>25620</v>
      </c>
    </row>
    <row r="9946" spans="1:2" x14ac:dyDescent="0.3">
      <c r="A9946" s="1" t="s">
        <v>20863</v>
      </c>
      <c r="B9946" t="s">
        <v>21668</v>
      </c>
    </row>
    <row r="9947" spans="1:2" x14ac:dyDescent="0.3">
      <c r="A9947" s="1" t="s">
        <v>20863</v>
      </c>
      <c r="B9947" t="s">
        <v>25621</v>
      </c>
    </row>
    <row r="9948" spans="1:2" x14ac:dyDescent="0.3">
      <c r="A9948" s="1" t="s">
        <v>20863</v>
      </c>
      <c r="B9948" t="s">
        <v>25565</v>
      </c>
    </row>
    <row r="9949" spans="1:2" x14ac:dyDescent="0.3">
      <c r="A9949" s="1" t="s">
        <v>6284</v>
      </c>
    </row>
    <row r="9950" spans="1:2" x14ac:dyDescent="0.3">
      <c r="A9950" s="1" t="s">
        <v>6285</v>
      </c>
    </row>
    <row r="9951" spans="1:2" x14ac:dyDescent="0.3">
      <c r="A9951" s="1" t="s">
        <v>6286</v>
      </c>
    </row>
    <row r="9952" spans="1:2" x14ac:dyDescent="0.3">
      <c r="A9952" s="1" t="s">
        <v>6289</v>
      </c>
    </row>
    <row r="9953" spans="1:2" x14ac:dyDescent="0.3">
      <c r="A9953" s="1" t="s">
        <v>6290</v>
      </c>
    </row>
    <row r="9954" spans="1:2" x14ac:dyDescent="0.3">
      <c r="A9954" s="1" t="s">
        <v>6291</v>
      </c>
    </row>
    <row r="9955" spans="1:2" x14ac:dyDescent="0.3">
      <c r="A9955" s="1" t="s">
        <v>6292</v>
      </c>
    </row>
    <row r="9956" spans="1:2" x14ac:dyDescent="0.3">
      <c r="A9956" s="1" t="s">
        <v>6293</v>
      </c>
    </row>
    <row r="9957" spans="1:2" x14ac:dyDescent="0.3">
      <c r="A9957" s="1" t="s">
        <v>21611</v>
      </c>
      <c r="B9957" t="s">
        <v>25622</v>
      </c>
    </row>
    <row r="9958" spans="1:2" x14ac:dyDescent="0.3">
      <c r="A9958" s="1" t="s">
        <v>6297</v>
      </c>
    </row>
    <row r="9959" spans="1:2" x14ac:dyDescent="0.3">
      <c r="A9959" s="1" t="s">
        <v>6298</v>
      </c>
    </row>
    <row r="9960" spans="1:2" x14ac:dyDescent="0.3">
      <c r="A9960" s="1" t="s">
        <v>6300</v>
      </c>
    </row>
    <row r="9961" spans="1:2" x14ac:dyDescent="0.3">
      <c r="A9961" s="1" t="s">
        <v>6301</v>
      </c>
    </row>
    <row r="9962" spans="1:2" x14ac:dyDescent="0.3">
      <c r="A9962" s="1" t="s">
        <v>6302</v>
      </c>
    </row>
    <row r="9963" spans="1:2" x14ac:dyDescent="0.3">
      <c r="A9963" s="1" t="s">
        <v>6303</v>
      </c>
    </row>
    <row r="9964" spans="1:2" x14ac:dyDescent="0.3">
      <c r="A9964" s="1" t="s">
        <v>6304</v>
      </c>
    </row>
    <row r="9965" spans="1:2" x14ac:dyDescent="0.3">
      <c r="A9965" s="1" t="s">
        <v>6306</v>
      </c>
    </row>
    <row r="9966" spans="1:2" x14ac:dyDescent="0.3">
      <c r="A9966" s="1" t="s">
        <v>6309</v>
      </c>
    </row>
    <row r="9967" spans="1:2" x14ac:dyDescent="0.3">
      <c r="A9967" s="1" t="s">
        <v>6310</v>
      </c>
    </row>
    <row r="9968" spans="1:2" x14ac:dyDescent="0.3">
      <c r="A9968" s="1" t="s">
        <v>6315</v>
      </c>
    </row>
    <row r="9969" spans="1:2" x14ac:dyDescent="0.3">
      <c r="A9969" s="1" t="s">
        <v>6317</v>
      </c>
    </row>
    <row r="9970" spans="1:2" x14ac:dyDescent="0.3">
      <c r="A9970" s="1" t="s">
        <v>6318</v>
      </c>
    </row>
    <row r="9971" spans="1:2" x14ac:dyDescent="0.3">
      <c r="A9971" s="1" t="s">
        <v>6321</v>
      </c>
    </row>
    <row r="9972" spans="1:2" x14ac:dyDescent="0.3">
      <c r="A9972" s="1" t="s">
        <v>6325</v>
      </c>
    </row>
    <row r="9973" spans="1:2" x14ac:dyDescent="0.3">
      <c r="A9973" s="1" t="s">
        <v>6327</v>
      </c>
    </row>
    <row r="9974" spans="1:2" x14ac:dyDescent="0.3">
      <c r="A9974" s="1" t="s">
        <v>6328</v>
      </c>
    </row>
    <row r="9975" spans="1:2" x14ac:dyDescent="0.3">
      <c r="A9975" s="1" t="s">
        <v>6329</v>
      </c>
    </row>
    <row r="9976" spans="1:2" x14ac:dyDescent="0.3">
      <c r="A9976" s="1" t="s">
        <v>6332</v>
      </c>
    </row>
    <row r="9977" spans="1:2" x14ac:dyDescent="0.3">
      <c r="A9977" s="1" t="s">
        <v>6333</v>
      </c>
    </row>
    <row r="9978" spans="1:2" x14ac:dyDescent="0.3">
      <c r="A9978" s="1" t="s">
        <v>6334</v>
      </c>
    </row>
    <row r="9979" spans="1:2" x14ac:dyDescent="0.3">
      <c r="A9979" s="1" t="s">
        <v>6335</v>
      </c>
    </row>
    <row r="9980" spans="1:2" x14ac:dyDescent="0.3">
      <c r="A9980" s="1" t="s">
        <v>6337</v>
      </c>
    </row>
    <row r="9981" spans="1:2" x14ac:dyDescent="0.3">
      <c r="A9981" s="1" t="s">
        <v>6338</v>
      </c>
    </row>
    <row r="9982" spans="1:2" x14ac:dyDescent="0.3">
      <c r="A9982" s="1" t="s">
        <v>6339</v>
      </c>
    </row>
    <row r="9983" spans="1:2" x14ac:dyDescent="0.3">
      <c r="A9983" s="1" t="s">
        <v>6340</v>
      </c>
    </row>
    <row r="9984" spans="1:2" x14ac:dyDescent="0.3">
      <c r="A9984" s="1" t="s">
        <v>6284</v>
      </c>
      <c r="B9984" t="s">
        <v>25623</v>
      </c>
    </row>
    <row r="9985" spans="1:2" x14ac:dyDescent="0.3">
      <c r="A9985" s="1" t="s">
        <v>6284</v>
      </c>
      <c r="B9985" t="s">
        <v>25624</v>
      </c>
    </row>
    <row r="9986" spans="1:2" x14ac:dyDescent="0.3">
      <c r="A9986" s="1" t="s">
        <v>6284</v>
      </c>
      <c r="B9986" t="s">
        <v>25625</v>
      </c>
    </row>
    <row r="9987" spans="1:2" x14ac:dyDescent="0.3">
      <c r="A9987" s="1" t="s">
        <v>25626</v>
      </c>
      <c r="B9987" t="s">
        <v>21907</v>
      </c>
    </row>
    <row r="9988" spans="1:2" x14ac:dyDescent="0.3">
      <c r="A9988" s="1" t="s">
        <v>6349</v>
      </c>
    </row>
    <row r="9989" spans="1:2" x14ac:dyDescent="0.3">
      <c r="A9989" s="1" t="s">
        <v>19646</v>
      </c>
      <c r="B9989" t="s">
        <v>20036</v>
      </c>
    </row>
    <row r="9990" spans="1:2" x14ac:dyDescent="0.3">
      <c r="A9990" s="1" t="s">
        <v>19646</v>
      </c>
      <c r="B9990" t="s">
        <v>25627</v>
      </c>
    </row>
    <row r="9991" spans="1:2" x14ac:dyDescent="0.3">
      <c r="A9991" s="1" t="s">
        <v>19646</v>
      </c>
      <c r="B9991" t="s">
        <v>21300</v>
      </c>
    </row>
    <row r="9992" spans="1:2" x14ac:dyDescent="0.3">
      <c r="A9992" s="1" t="s">
        <v>19646</v>
      </c>
      <c r="B9992" t="s">
        <v>25628</v>
      </c>
    </row>
    <row r="9993" spans="1:2" x14ac:dyDescent="0.3">
      <c r="A9993" s="1" t="s">
        <v>19646</v>
      </c>
      <c r="B9993" t="s">
        <v>25619</v>
      </c>
    </row>
    <row r="9994" spans="1:2" x14ac:dyDescent="0.3">
      <c r="A9994" s="1" t="s">
        <v>19646</v>
      </c>
      <c r="B9994" t="s">
        <v>19491</v>
      </c>
    </row>
    <row r="9995" spans="1:2" x14ac:dyDescent="0.3">
      <c r="A9995" s="1" t="s">
        <v>19646</v>
      </c>
      <c r="B9995" t="s">
        <v>19519</v>
      </c>
    </row>
    <row r="9996" spans="1:2" x14ac:dyDescent="0.3">
      <c r="A9996" s="1" t="s">
        <v>19646</v>
      </c>
      <c r="B9996" t="s">
        <v>19502</v>
      </c>
    </row>
    <row r="9997" spans="1:2" x14ac:dyDescent="0.3">
      <c r="A9997" s="1" t="s">
        <v>19646</v>
      </c>
      <c r="B9997" t="s">
        <v>20953</v>
      </c>
    </row>
    <row r="9998" spans="1:2" x14ac:dyDescent="0.3">
      <c r="A9998" s="1" t="s">
        <v>19646</v>
      </c>
      <c r="B9998" t="s">
        <v>25629</v>
      </c>
    </row>
    <row r="9999" spans="1:2" x14ac:dyDescent="0.3">
      <c r="A9999" s="1" t="s">
        <v>19646</v>
      </c>
      <c r="B9999" t="s">
        <v>21930</v>
      </c>
    </row>
    <row r="10000" spans="1:2" x14ac:dyDescent="0.3">
      <c r="A10000" s="1" t="s">
        <v>19646</v>
      </c>
      <c r="B10000" t="s">
        <v>25630</v>
      </c>
    </row>
    <row r="10001" spans="1:2" x14ac:dyDescent="0.3">
      <c r="A10001" s="1" t="s">
        <v>19646</v>
      </c>
      <c r="B10001" t="s">
        <v>25631</v>
      </c>
    </row>
    <row r="10002" spans="1:2" x14ac:dyDescent="0.3">
      <c r="A10002" s="1" t="s">
        <v>19646</v>
      </c>
      <c r="B10002" t="s">
        <v>25632</v>
      </c>
    </row>
    <row r="10003" spans="1:2" x14ac:dyDescent="0.3">
      <c r="A10003" s="1" t="s">
        <v>19646</v>
      </c>
      <c r="B10003" t="s">
        <v>25633</v>
      </c>
    </row>
    <row r="10004" spans="1:2" x14ac:dyDescent="0.3">
      <c r="A10004" s="1" t="s">
        <v>19646</v>
      </c>
      <c r="B10004" t="s">
        <v>19599</v>
      </c>
    </row>
    <row r="10005" spans="1:2" x14ac:dyDescent="0.3">
      <c r="A10005" s="1" t="s">
        <v>19646</v>
      </c>
      <c r="B10005" t="s">
        <v>19661</v>
      </c>
    </row>
    <row r="10006" spans="1:2" x14ac:dyDescent="0.3">
      <c r="A10006" s="1" t="s">
        <v>19646</v>
      </c>
      <c r="B10006" t="s">
        <v>25634</v>
      </c>
    </row>
    <row r="10007" spans="1:2" x14ac:dyDescent="0.3">
      <c r="A10007" s="1" t="s">
        <v>19646</v>
      </c>
      <c r="B10007" t="s">
        <v>25517</v>
      </c>
    </row>
    <row r="10008" spans="1:2" x14ac:dyDescent="0.3">
      <c r="A10008" s="1" t="s">
        <v>19646</v>
      </c>
      <c r="B10008" t="s">
        <v>25635</v>
      </c>
    </row>
    <row r="10009" spans="1:2" x14ac:dyDescent="0.3">
      <c r="A10009" s="1" t="s">
        <v>19646</v>
      </c>
      <c r="B10009" t="s">
        <v>25636</v>
      </c>
    </row>
    <row r="10010" spans="1:2" x14ac:dyDescent="0.3">
      <c r="A10010" s="1" t="s">
        <v>19646</v>
      </c>
      <c r="B10010" t="s">
        <v>20943</v>
      </c>
    </row>
    <row r="10011" spans="1:2" x14ac:dyDescent="0.3">
      <c r="A10011" s="1" t="s">
        <v>19646</v>
      </c>
      <c r="B10011" t="s">
        <v>25637</v>
      </c>
    </row>
    <row r="10012" spans="1:2" x14ac:dyDescent="0.3">
      <c r="A10012" s="1" t="s">
        <v>19646</v>
      </c>
      <c r="B10012" t="s">
        <v>25638</v>
      </c>
    </row>
    <row r="10013" spans="1:2" x14ac:dyDescent="0.3">
      <c r="A10013" s="1" t="s">
        <v>19646</v>
      </c>
      <c r="B10013" t="s">
        <v>25639</v>
      </c>
    </row>
    <row r="10014" spans="1:2" x14ac:dyDescent="0.3">
      <c r="A10014" s="1" t="s">
        <v>19646</v>
      </c>
      <c r="B10014" t="s">
        <v>25640</v>
      </c>
    </row>
    <row r="10015" spans="1:2" x14ac:dyDescent="0.3">
      <c r="A10015" s="1" t="s">
        <v>19646</v>
      </c>
      <c r="B10015" t="s">
        <v>25641</v>
      </c>
    </row>
    <row r="10016" spans="1:2" x14ac:dyDescent="0.3">
      <c r="A10016" s="1" t="s">
        <v>19646</v>
      </c>
      <c r="B10016" t="s">
        <v>20333</v>
      </c>
    </row>
    <row r="10017" spans="1:2" x14ac:dyDescent="0.3">
      <c r="A10017" s="1" t="s">
        <v>19646</v>
      </c>
      <c r="B10017" t="s">
        <v>20340</v>
      </c>
    </row>
    <row r="10018" spans="1:2" x14ac:dyDescent="0.3">
      <c r="A10018" s="1" t="s">
        <v>19646</v>
      </c>
      <c r="B10018" t="s">
        <v>25642</v>
      </c>
    </row>
    <row r="10019" spans="1:2" x14ac:dyDescent="0.3">
      <c r="A10019" s="1" t="s">
        <v>19646</v>
      </c>
      <c r="B10019" t="s">
        <v>21619</v>
      </c>
    </row>
    <row r="10020" spans="1:2" x14ac:dyDescent="0.3">
      <c r="A10020" s="1" t="s">
        <v>19646</v>
      </c>
      <c r="B10020" t="s">
        <v>25643</v>
      </c>
    </row>
    <row r="10021" spans="1:2" x14ac:dyDescent="0.3">
      <c r="A10021" s="1" t="s">
        <v>19646</v>
      </c>
      <c r="B10021" t="s">
        <v>20970</v>
      </c>
    </row>
    <row r="10022" spans="1:2" x14ac:dyDescent="0.3">
      <c r="A10022" s="1" t="s">
        <v>19646</v>
      </c>
      <c r="B10022" t="s">
        <v>25644</v>
      </c>
    </row>
    <row r="10023" spans="1:2" x14ac:dyDescent="0.3">
      <c r="A10023" s="1" t="s">
        <v>6398</v>
      </c>
    </row>
    <row r="10024" spans="1:2" x14ac:dyDescent="0.3">
      <c r="A10024" s="1" t="s">
        <v>6399</v>
      </c>
    </row>
    <row r="10025" spans="1:2" x14ac:dyDescent="0.3">
      <c r="A10025" s="1" t="s">
        <v>6400</v>
      </c>
    </row>
    <row r="10026" spans="1:2" x14ac:dyDescent="0.3">
      <c r="A10026" s="1" t="s">
        <v>6402</v>
      </c>
    </row>
    <row r="10027" spans="1:2" x14ac:dyDescent="0.3">
      <c r="A10027" s="1" t="s">
        <v>6403</v>
      </c>
    </row>
    <row r="10028" spans="1:2" x14ac:dyDescent="0.3">
      <c r="A10028" s="1" t="s">
        <v>6404</v>
      </c>
    </row>
    <row r="10029" spans="1:2" x14ac:dyDescent="0.3">
      <c r="A10029" s="1" t="s">
        <v>25645</v>
      </c>
      <c r="B10029" t="s">
        <v>19516</v>
      </c>
    </row>
    <row r="10030" spans="1:2" x14ac:dyDescent="0.3">
      <c r="A10030" s="1" t="s">
        <v>6406</v>
      </c>
    </row>
    <row r="10031" spans="1:2" x14ac:dyDescent="0.3">
      <c r="A10031" s="1" t="s">
        <v>6407</v>
      </c>
    </row>
    <row r="10032" spans="1:2" x14ac:dyDescent="0.3">
      <c r="A10032" s="1" t="s">
        <v>6408</v>
      </c>
    </row>
    <row r="10033" spans="1:2" x14ac:dyDescent="0.3">
      <c r="A10033" s="1" t="s">
        <v>6409</v>
      </c>
    </row>
    <row r="10034" spans="1:2" x14ac:dyDescent="0.3">
      <c r="A10034" s="1" t="s">
        <v>6410</v>
      </c>
    </row>
    <row r="10035" spans="1:2" x14ac:dyDescent="0.3">
      <c r="A10035" s="1" t="s">
        <v>20523</v>
      </c>
      <c r="B10035" t="s">
        <v>25646</v>
      </c>
    </row>
    <row r="10036" spans="1:2" x14ac:dyDescent="0.3">
      <c r="A10036" s="1" t="s">
        <v>20523</v>
      </c>
      <c r="B10036" t="s">
        <v>25647</v>
      </c>
    </row>
    <row r="10037" spans="1:2" x14ac:dyDescent="0.3">
      <c r="A10037" s="1" t="s">
        <v>20523</v>
      </c>
      <c r="B10037" t="s">
        <v>25648</v>
      </c>
    </row>
    <row r="10038" spans="1:2" x14ac:dyDescent="0.3">
      <c r="A10038" s="1" t="s">
        <v>20523</v>
      </c>
      <c r="B10038" t="s">
        <v>20551</v>
      </c>
    </row>
    <row r="10039" spans="1:2" x14ac:dyDescent="0.3">
      <c r="A10039" s="1" t="s">
        <v>20523</v>
      </c>
      <c r="B10039" t="s">
        <v>25649</v>
      </c>
    </row>
    <row r="10040" spans="1:2" x14ac:dyDescent="0.3">
      <c r="A10040" s="1" t="s">
        <v>20523</v>
      </c>
      <c r="B10040" t="s">
        <v>19708</v>
      </c>
    </row>
    <row r="10041" spans="1:2" x14ac:dyDescent="0.3">
      <c r="A10041" s="1" t="s">
        <v>20523</v>
      </c>
      <c r="B10041" t="s">
        <v>19519</v>
      </c>
    </row>
    <row r="10042" spans="1:2" x14ac:dyDescent="0.3">
      <c r="A10042" s="1" t="s">
        <v>20523</v>
      </c>
      <c r="B10042" t="s">
        <v>25650</v>
      </c>
    </row>
    <row r="10043" spans="1:2" x14ac:dyDescent="0.3">
      <c r="A10043" s="1" t="s">
        <v>20523</v>
      </c>
      <c r="B10043" t="s">
        <v>25651</v>
      </c>
    </row>
    <row r="10044" spans="1:2" x14ac:dyDescent="0.3">
      <c r="A10044" s="1" t="s">
        <v>20523</v>
      </c>
      <c r="B10044" t="s">
        <v>19521</v>
      </c>
    </row>
    <row r="10045" spans="1:2" x14ac:dyDescent="0.3">
      <c r="A10045" s="1" t="s">
        <v>20523</v>
      </c>
      <c r="B10045" t="s">
        <v>19795</v>
      </c>
    </row>
    <row r="10046" spans="1:2" x14ac:dyDescent="0.3">
      <c r="A10046" s="1" t="s">
        <v>20523</v>
      </c>
      <c r="B10046" t="s">
        <v>19562</v>
      </c>
    </row>
    <row r="10047" spans="1:2" x14ac:dyDescent="0.3">
      <c r="A10047" s="1" t="s">
        <v>20523</v>
      </c>
      <c r="B10047" t="s">
        <v>20569</v>
      </c>
    </row>
    <row r="10048" spans="1:2" x14ac:dyDescent="0.3">
      <c r="A10048" s="1" t="s">
        <v>20523</v>
      </c>
      <c r="B10048" t="s">
        <v>25652</v>
      </c>
    </row>
    <row r="10049" spans="1:2" x14ac:dyDescent="0.3">
      <c r="A10049" s="1" t="s">
        <v>20523</v>
      </c>
      <c r="B10049" t="s">
        <v>25559</v>
      </c>
    </row>
    <row r="10050" spans="1:2" x14ac:dyDescent="0.3">
      <c r="A10050" s="1" t="s">
        <v>20523</v>
      </c>
      <c r="B10050" t="s">
        <v>19864</v>
      </c>
    </row>
    <row r="10051" spans="1:2" x14ac:dyDescent="0.3">
      <c r="A10051" s="1" t="s">
        <v>20523</v>
      </c>
      <c r="B10051" t="s">
        <v>25653</v>
      </c>
    </row>
    <row r="10052" spans="1:2" x14ac:dyDescent="0.3">
      <c r="A10052" s="1" t="s">
        <v>20523</v>
      </c>
      <c r="B10052" t="s">
        <v>25654</v>
      </c>
    </row>
    <row r="10053" spans="1:2" x14ac:dyDescent="0.3">
      <c r="A10053" s="1" t="s">
        <v>20523</v>
      </c>
      <c r="B10053" t="s">
        <v>25655</v>
      </c>
    </row>
    <row r="10054" spans="1:2" x14ac:dyDescent="0.3">
      <c r="A10054" s="1" t="s">
        <v>20523</v>
      </c>
      <c r="B10054" t="s">
        <v>25656</v>
      </c>
    </row>
    <row r="10055" spans="1:2" x14ac:dyDescent="0.3">
      <c r="A10055" s="1" t="s">
        <v>20523</v>
      </c>
      <c r="B10055" t="s">
        <v>20867</v>
      </c>
    </row>
    <row r="10056" spans="1:2" x14ac:dyDescent="0.3">
      <c r="A10056" s="1" t="s">
        <v>20523</v>
      </c>
      <c r="B10056" t="s">
        <v>20340</v>
      </c>
    </row>
    <row r="10057" spans="1:2" x14ac:dyDescent="0.3">
      <c r="A10057" s="1" t="s">
        <v>20523</v>
      </c>
      <c r="B10057" t="s">
        <v>19690</v>
      </c>
    </row>
    <row r="10058" spans="1:2" x14ac:dyDescent="0.3">
      <c r="A10058" s="1" t="s">
        <v>20523</v>
      </c>
      <c r="B10058" t="s">
        <v>25657</v>
      </c>
    </row>
    <row r="10059" spans="1:2" x14ac:dyDescent="0.3">
      <c r="A10059" s="1" t="s">
        <v>6452</v>
      </c>
    </row>
    <row r="10060" spans="1:2" x14ac:dyDescent="0.3">
      <c r="A10060" s="1" t="s">
        <v>25658</v>
      </c>
      <c r="B10060" t="s">
        <v>20166</v>
      </c>
    </row>
    <row r="10061" spans="1:2" x14ac:dyDescent="0.3">
      <c r="A10061" s="1" t="s">
        <v>6454</v>
      </c>
    </row>
    <row r="10062" spans="1:2" x14ac:dyDescent="0.3">
      <c r="A10062" s="1" t="s">
        <v>6455</v>
      </c>
    </row>
    <row r="10063" spans="1:2" x14ac:dyDescent="0.3">
      <c r="A10063" s="1" t="s">
        <v>6456</v>
      </c>
    </row>
    <row r="10064" spans="1:2" x14ac:dyDescent="0.3">
      <c r="A10064" s="1" t="s">
        <v>6457</v>
      </c>
    </row>
    <row r="10065" spans="1:3" x14ac:dyDescent="0.3">
      <c r="A10065" s="1" t="s">
        <v>19640</v>
      </c>
      <c r="B10065" t="s">
        <v>25659</v>
      </c>
    </row>
    <row r="10066" spans="1:3" x14ac:dyDescent="0.3">
      <c r="A10066" s="1" t="s">
        <v>19640</v>
      </c>
      <c r="B10066" t="s">
        <v>19841</v>
      </c>
    </row>
    <row r="10067" spans="1:3" x14ac:dyDescent="0.3">
      <c r="A10067" s="1" t="s">
        <v>19640</v>
      </c>
      <c r="B10067" t="s">
        <v>20916</v>
      </c>
    </row>
    <row r="10068" spans="1:3" x14ac:dyDescent="0.3">
      <c r="A10068" s="1" t="s">
        <v>19640</v>
      </c>
      <c r="B10068" t="s">
        <v>25535</v>
      </c>
    </row>
    <row r="10069" spans="1:3" x14ac:dyDescent="0.3">
      <c r="A10069" s="1" t="s">
        <v>19640</v>
      </c>
      <c r="B10069" t="s">
        <v>21637</v>
      </c>
    </row>
    <row r="10070" spans="1:3" x14ac:dyDescent="0.3">
      <c r="A10070" s="1" t="s">
        <v>19640</v>
      </c>
      <c r="B10070" t="s">
        <v>25660</v>
      </c>
    </row>
    <row r="10071" spans="1:3" x14ac:dyDescent="0.3">
      <c r="A10071" s="1" t="s">
        <v>19640</v>
      </c>
      <c r="B10071" t="s">
        <v>25661</v>
      </c>
    </row>
    <row r="10072" spans="1:3" x14ac:dyDescent="0.3">
      <c r="A10072" s="1" t="s">
        <v>19640</v>
      </c>
      <c r="B10072" t="s">
        <v>25662</v>
      </c>
    </row>
    <row r="10073" spans="1:3" x14ac:dyDescent="0.3">
      <c r="A10073" s="1" t="s">
        <v>19640</v>
      </c>
      <c r="B10073" t="s">
        <v>21591</v>
      </c>
    </row>
    <row r="10074" spans="1:3" x14ac:dyDescent="0.3">
      <c r="A10074" s="1" t="s">
        <v>19640</v>
      </c>
      <c r="B10074" t="s">
        <v>20905</v>
      </c>
    </row>
    <row r="10075" spans="1:3" x14ac:dyDescent="0.3">
      <c r="A10075" s="1" t="s">
        <v>19640</v>
      </c>
      <c r="B10075" t="s">
        <v>25663</v>
      </c>
    </row>
    <row r="10076" spans="1:3" x14ac:dyDescent="0.3">
      <c r="A10076" s="1" t="s">
        <v>19640</v>
      </c>
      <c r="B10076" t="s">
        <v>25664</v>
      </c>
    </row>
    <row r="10077" spans="1:3" x14ac:dyDescent="0.3">
      <c r="A10077" s="1" t="s">
        <v>19640</v>
      </c>
      <c r="B10077" t="s">
        <v>25665</v>
      </c>
    </row>
    <row r="10078" spans="1:3" x14ac:dyDescent="0.3">
      <c r="A10078" s="1" t="s">
        <v>19640</v>
      </c>
      <c r="B10078" t="s">
        <v>20966</v>
      </c>
      <c r="C10078" t="s">
        <v>25666</v>
      </c>
    </row>
    <row r="10079" spans="1:3" x14ac:dyDescent="0.3">
      <c r="A10079" s="1" t="s">
        <v>19640</v>
      </c>
      <c r="B10079" t="s">
        <v>25667</v>
      </c>
    </row>
    <row r="10080" spans="1:3" x14ac:dyDescent="0.3">
      <c r="A10080" s="1" t="s">
        <v>19640</v>
      </c>
      <c r="B10080" t="s">
        <v>25668</v>
      </c>
    </row>
    <row r="10081" spans="1:2" x14ac:dyDescent="0.3">
      <c r="A10081" s="1" t="s">
        <v>19640</v>
      </c>
      <c r="B10081" t="s">
        <v>25669</v>
      </c>
    </row>
    <row r="10082" spans="1:2" x14ac:dyDescent="0.3">
      <c r="A10082" s="1" t="s">
        <v>19640</v>
      </c>
      <c r="B10082" t="s">
        <v>23202</v>
      </c>
    </row>
    <row r="10083" spans="1:2" x14ac:dyDescent="0.3">
      <c r="A10083" s="1" t="s">
        <v>19640</v>
      </c>
      <c r="B10083" t="s">
        <v>19523</v>
      </c>
    </row>
    <row r="10084" spans="1:2" x14ac:dyDescent="0.3">
      <c r="A10084" s="1" t="s">
        <v>19640</v>
      </c>
      <c r="B10084" t="s">
        <v>25670</v>
      </c>
    </row>
    <row r="10085" spans="1:2" x14ac:dyDescent="0.3">
      <c r="A10085" s="1" t="s">
        <v>19640</v>
      </c>
      <c r="B10085" t="s">
        <v>25671</v>
      </c>
    </row>
    <row r="10086" spans="1:2" x14ac:dyDescent="0.3">
      <c r="A10086" s="1" t="s">
        <v>19640</v>
      </c>
      <c r="B10086" t="s">
        <v>21882</v>
      </c>
    </row>
    <row r="10087" spans="1:2" x14ac:dyDescent="0.3">
      <c r="A10087" s="1" t="s">
        <v>19640</v>
      </c>
      <c r="B10087" t="s">
        <v>19608</v>
      </c>
    </row>
    <row r="10088" spans="1:2" x14ac:dyDescent="0.3">
      <c r="A10088" s="1" t="s">
        <v>19640</v>
      </c>
      <c r="B10088" t="s">
        <v>25672</v>
      </c>
    </row>
    <row r="10089" spans="1:2" x14ac:dyDescent="0.3">
      <c r="A10089" s="1" t="s">
        <v>19640</v>
      </c>
      <c r="B10089" t="s">
        <v>25673</v>
      </c>
    </row>
    <row r="10090" spans="1:2" x14ac:dyDescent="0.3">
      <c r="A10090" s="1" t="s">
        <v>19640</v>
      </c>
      <c r="B10090" t="s">
        <v>25674</v>
      </c>
    </row>
    <row r="10091" spans="1:2" x14ac:dyDescent="0.3">
      <c r="A10091" s="1" t="s">
        <v>19640</v>
      </c>
      <c r="B10091" t="s">
        <v>21930</v>
      </c>
    </row>
    <row r="10092" spans="1:2" x14ac:dyDescent="0.3">
      <c r="A10092" s="1" t="s">
        <v>19640</v>
      </c>
      <c r="B10092" t="s">
        <v>25675</v>
      </c>
    </row>
    <row r="10093" spans="1:2" x14ac:dyDescent="0.3">
      <c r="A10093" s="1" t="s">
        <v>19640</v>
      </c>
      <c r="B10093" t="s">
        <v>25676</v>
      </c>
    </row>
    <row r="10094" spans="1:2" x14ac:dyDescent="0.3">
      <c r="A10094" s="1" t="s">
        <v>19640</v>
      </c>
      <c r="B10094" t="s">
        <v>25677</v>
      </c>
    </row>
    <row r="10095" spans="1:2" x14ac:dyDescent="0.3">
      <c r="A10095" s="1" t="s">
        <v>19640</v>
      </c>
      <c r="B10095" t="s">
        <v>25678</v>
      </c>
    </row>
    <row r="10096" spans="1:2" x14ac:dyDescent="0.3">
      <c r="A10096" s="1" t="s">
        <v>19640</v>
      </c>
      <c r="B10096" t="s">
        <v>25679</v>
      </c>
    </row>
    <row r="10097" spans="1:2" x14ac:dyDescent="0.3">
      <c r="A10097" s="1" t="s">
        <v>19640</v>
      </c>
      <c r="B10097" t="s">
        <v>20942</v>
      </c>
    </row>
    <row r="10098" spans="1:2" x14ac:dyDescent="0.3">
      <c r="A10098" s="1" t="s">
        <v>19640</v>
      </c>
      <c r="B10098" t="s">
        <v>20166</v>
      </c>
    </row>
    <row r="10099" spans="1:2" x14ac:dyDescent="0.3">
      <c r="A10099" s="1" t="s">
        <v>19640</v>
      </c>
      <c r="B10099" t="s">
        <v>21906</v>
      </c>
    </row>
    <row r="10100" spans="1:2" x14ac:dyDescent="0.3">
      <c r="A10100" s="1" t="s">
        <v>19640</v>
      </c>
      <c r="B10100" t="s">
        <v>21614</v>
      </c>
    </row>
    <row r="10101" spans="1:2" x14ac:dyDescent="0.3">
      <c r="A10101" s="1" t="s">
        <v>19640</v>
      </c>
      <c r="B10101" t="s">
        <v>25680</v>
      </c>
    </row>
    <row r="10102" spans="1:2" x14ac:dyDescent="0.3">
      <c r="A10102" s="1" t="s">
        <v>19640</v>
      </c>
      <c r="B10102" t="s">
        <v>25681</v>
      </c>
    </row>
    <row r="10103" spans="1:2" x14ac:dyDescent="0.3">
      <c r="A10103" s="1" t="s">
        <v>19640</v>
      </c>
      <c r="B10103" t="s">
        <v>25682</v>
      </c>
    </row>
    <row r="10104" spans="1:2" x14ac:dyDescent="0.3">
      <c r="A10104" s="1" t="s">
        <v>19640</v>
      </c>
      <c r="B10104" t="s">
        <v>25683</v>
      </c>
    </row>
    <row r="10105" spans="1:2" x14ac:dyDescent="0.3">
      <c r="A10105" s="1" t="s">
        <v>19640</v>
      </c>
      <c r="B10105" t="s">
        <v>25684</v>
      </c>
    </row>
    <row r="10106" spans="1:2" x14ac:dyDescent="0.3">
      <c r="A10106" s="1" t="s">
        <v>19640</v>
      </c>
      <c r="B10106" t="s">
        <v>19771</v>
      </c>
    </row>
    <row r="10107" spans="1:2" x14ac:dyDescent="0.3">
      <c r="A10107" s="1" t="s">
        <v>19640</v>
      </c>
      <c r="B10107" t="s">
        <v>20315</v>
      </c>
    </row>
    <row r="10108" spans="1:2" x14ac:dyDescent="0.3">
      <c r="A10108" s="1" t="s">
        <v>19640</v>
      </c>
      <c r="B10108" t="s">
        <v>21662</v>
      </c>
    </row>
    <row r="10109" spans="1:2" x14ac:dyDescent="0.3">
      <c r="A10109" s="1" t="s">
        <v>19640</v>
      </c>
      <c r="B10109" t="s">
        <v>25685</v>
      </c>
    </row>
    <row r="10110" spans="1:2" x14ac:dyDescent="0.3">
      <c r="A10110" s="1" t="s">
        <v>19640</v>
      </c>
      <c r="B10110" t="s">
        <v>19575</v>
      </c>
    </row>
    <row r="10111" spans="1:2" x14ac:dyDescent="0.3">
      <c r="A10111" s="1" t="s">
        <v>19640</v>
      </c>
      <c r="B10111" t="s">
        <v>25686</v>
      </c>
    </row>
    <row r="10112" spans="1:2" x14ac:dyDescent="0.3">
      <c r="A10112" s="1" t="s">
        <v>19640</v>
      </c>
      <c r="B10112" t="s">
        <v>19661</v>
      </c>
    </row>
    <row r="10113" spans="1:2" x14ac:dyDescent="0.3">
      <c r="A10113" s="1" t="s">
        <v>19640</v>
      </c>
      <c r="B10113" t="s">
        <v>25687</v>
      </c>
    </row>
    <row r="10114" spans="1:2" x14ac:dyDescent="0.3">
      <c r="A10114" s="1" t="s">
        <v>19640</v>
      </c>
      <c r="B10114" t="s">
        <v>25688</v>
      </c>
    </row>
    <row r="10115" spans="1:2" x14ac:dyDescent="0.3">
      <c r="A10115" s="1" t="s">
        <v>19640</v>
      </c>
      <c r="B10115" t="s">
        <v>21887</v>
      </c>
    </row>
    <row r="10116" spans="1:2" x14ac:dyDescent="0.3">
      <c r="A10116" s="1" t="s">
        <v>19640</v>
      </c>
      <c r="B10116" t="s">
        <v>20306</v>
      </c>
    </row>
    <row r="10117" spans="1:2" x14ac:dyDescent="0.3">
      <c r="A10117" s="1" t="s">
        <v>19640</v>
      </c>
      <c r="B10117" t="s">
        <v>25689</v>
      </c>
    </row>
    <row r="10118" spans="1:2" x14ac:dyDescent="0.3">
      <c r="A10118" s="1" t="s">
        <v>19640</v>
      </c>
      <c r="B10118" t="s">
        <v>25690</v>
      </c>
    </row>
    <row r="10119" spans="1:2" x14ac:dyDescent="0.3">
      <c r="A10119" s="1" t="s">
        <v>19640</v>
      </c>
      <c r="B10119" t="s">
        <v>25691</v>
      </c>
    </row>
    <row r="10120" spans="1:2" x14ac:dyDescent="0.3">
      <c r="A10120" s="1" t="s">
        <v>19640</v>
      </c>
      <c r="B10120" t="s">
        <v>25692</v>
      </c>
    </row>
    <row r="10121" spans="1:2" x14ac:dyDescent="0.3">
      <c r="A10121" s="1" t="s">
        <v>19640</v>
      </c>
      <c r="B10121" t="s">
        <v>25693</v>
      </c>
    </row>
    <row r="10122" spans="1:2" x14ac:dyDescent="0.3">
      <c r="A10122" s="1" t="s">
        <v>19640</v>
      </c>
      <c r="B10122" t="s">
        <v>25694</v>
      </c>
    </row>
    <row r="10123" spans="1:2" x14ac:dyDescent="0.3">
      <c r="A10123" s="1" t="s">
        <v>19640</v>
      </c>
      <c r="B10123" t="s">
        <v>25695</v>
      </c>
    </row>
    <row r="10124" spans="1:2" x14ac:dyDescent="0.3">
      <c r="A10124" s="1" t="s">
        <v>19640</v>
      </c>
      <c r="B10124" t="s">
        <v>25696</v>
      </c>
    </row>
    <row r="10125" spans="1:2" x14ac:dyDescent="0.3">
      <c r="A10125" s="1" t="s">
        <v>19640</v>
      </c>
      <c r="B10125" t="s">
        <v>25697</v>
      </c>
    </row>
    <row r="10126" spans="1:2" x14ac:dyDescent="0.3">
      <c r="A10126" s="1" t="s">
        <v>19640</v>
      </c>
      <c r="B10126" t="s">
        <v>25560</v>
      </c>
    </row>
    <row r="10127" spans="1:2" x14ac:dyDescent="0.3">
      <c r="A10127" s="1" t="s">
        <v>19640</v>
      </c>
      <c r="B10127" t="s">
        <v>20572</v>
      </c>
    </row>
    <row r="10128" spans="1:2" x14ac:dyDescent="0.3">
      <c r="A10128" s="1" t="s">
        <v>19640</v>
      </c>
      <c r="B10128" t="s">
        <v>25698</v>
      </c>
    </row>
    <row r="10129" spans="1:2" x14ac:dyDescent="0.3">
      <c r="A10129" s="1" t="s">
        <v>19640</v>
      </c>
      <c r="B10129" t="s">
        <v>25699</v>
      </c>
    </row>
    <row r="10130" spans="1:2" x14ac:dyDescent="0.3">
      <c r="A10130" s="1" t="s">
        <v>19640</v>
      </c>
      <c r="B10130" t="s">
        <v>25700</v>
      </c>
    </row>
    <row r="10131" spans="1:2" x14ac:dyDescent="0.3">
      <c r="A10131" s="1" t="s">
        <v>19640</v>
      </c>
      <c r="B10131" t="s">
        <v>25701</v>
      </c>
    </row>
    <row r="10132" spans="1:2" x14ac:dyDescent="0.3">
      <c r="A10132" s="1" t="s">
        <v>19640</v>
      </c>
      <c r="B10132" t="s">
        <v>25702</v>
      </c>
    </row>
    <row r="10133" spans="1:2" x14ac:dyDescent="0.3">
      <c r="A10133" s="1" t="s">
        <v>19640</v>
      </c>
      <c r="B10133" t="s">
        <v>25703</v>
      </c>
    </row>
    <row r="10134" spans="1:2" x14ac:dyDescent="0.3">
      <c r="A10134" s="1" t="s">
        <v>19640</v>
      </c>
      <c r="B10134" t="s">
        <v>25704</v>
      </c>
    </row>
    <row r="10135" spans="1:2" x14ac:dyDescent="0.3">
      <c r="A10135" s="1" t="s">
        <v>19640</v>
      </c>
      <c r="B10135" t="s">
        <v>20954</v>
      </c>
    </row>
    <row r="10136" spans="1:2" x14ac:dyDescent="0.3">
      <c r="A10136" s="1" t="s">
        <v>19640</v>
      </c>
      <c r="B10136" t="s">
        <v>25705</v>
      </c>
    </row>
    <row r="10137" spans="1:2" x14ac:dyDescent="0.3">
      <c r="A10137" s="1" t="s">
        <v>6560</v>
      </c>
    </row>
    <row r="10138" spans="1:2" x14ac:dyDescent="0.3">
      <c r="A10138" s="1" t="s">
        <v>6561</v>
      </c>
    </row>
    <row r="10139" spans="1:2" x14ac:dyDescent="0.3">
      <c r="A10139" s="1" t="s">
        <v>25706</v>
      </c>
      <c r="B10139" t="s">
        <v>25707</v>
      </c>
    </row>
    <row r="10140" spans="1:2" x14ac:dyDescent="0.3">
      <c r="A10140" s="1" t="s">
        <v>25708</v>
      </c>
      <c r="B10140" t="s">
        <v>19795</v>
      </c>
    </row>
    <row r="10141" spans="1:2" x14ac:dyDescent="0.3">
      <c r="A10141" s="1" t="s">
        <v>25708</v>
      </c>
      <c r="B10141" t="s">
        <v>19516</v>
      </c>
    </row>
    <row r="10142" spans="1:2" x14ac:dyDescent="0.3">
      <c r="A10142" s="1" t="s">
        <v>25709</v>
      </c>
      <c r="B10142" t="s">
        <v>20943</v>
      </c>
    </row>
    <row r="10143" spans="1:2" x14ac:dyDescent="0.3">
      <c r="A10143" s="1" t="s">
        <v>25710</v>
      </c>
      <c r="B10143" t="s">
        <v>19521</v>
      </c>
    </row>
    <row r="10144" spans="1:2" x14ac:dyDescent="0.3">
      <c r="A10144" s="1" t="s">
        <v>6568</v>
      </c>
    </row>
    <row r="10145" spans="1:2" x14ac:dyDescent="0.3">
      <c r="A10145" s="1" t="s">
        <v>25711</v>
      </c>
      <c r="B10145" t="s">
        <v>19554</v>
      </c>
    </row>
    <row r="10146" spans="1:2" x14ac:dyDescent="0.3">
      <c r="A10146" s="1" t="s">
        <v>25712</v>
      </c>
      <c r="B10146" t="s">
        <v>25682</v>
      </c>
    </row>
    <row r="10147" spans="1:2" x14ac:dyDescent="0.3">
      <c r="A10147" s="1" t="s">
        <v>6572</v>
      </c>
    </row>
    <row r="10148" spans="1:2" x14ac:dyDescent="0.3">
      <c r="A10148" s="1" t="s">
        <v>20168</v>
      </c>
      <c r="B10148" t="s">
        <v>25713</v>
      </c>
    </row>
    <row r="10149" spans="1:2" x14ac:dyDescent="0.3">
      <c r="A10149" s="1" t="s">
        <v>6575</v>
      </c>
    </row>
    <row r="10150" spans="1:2" x14ac:dyDescent="0.3">
      <c r="A10150" s="1" t="s">
        <v>6576</v>
      </c>
    </row>
    <row r="10151" spans="1:2" x14ac:dyDescent="0.3">
      <c r="A10151" s="1" t="s">
        <v>6578</v>
      </c>
    </row>
    <row r="10152" spans="1:2" x14ac:dyDescent="0.3">
      <c r="A10152" s="1" t="s">
        <v>6579</v>
      </c>
    </row>
    <row r="10153" spans="1:2" x14ac:dyDescent="0.3">
      <c r="A10153" s="1" t="s">
        <v>6580</v>
      </c>
    </row>
    <row r="10154" spans="1:2" x14ac:dyDescent="0.3">
      <c r="A10154" s="1" t="s">
        <v>6581</v>
      </c>
    </row>
    <row r="10155" spans="1:2" x14ac:dyDescent="0.3">
      <c r="A10155" s="1" t="s">
        <v>19742</v>
      </c>
      <c r="B10155" t="s">
        <v>19810</v>
      </c>
    </row>
    <row r="10156" spans="1:2" x14ac:dyDescent="0.3">
      <c r="A10156" s="1" t="s">
        <v>19742</v>
      </c>
      <c r="B10156" t="s">
        <v>25714</v>
      </c>
    </row>
    <row r="10157" spans="1:2" x14ac:dyDescent="0.3">
      <c r="A10157" s="1" t="s">
        <v>19742</v>
      </c>
      <c r="B10157" t="s">
        <v>21845</v>
      </c>
    </row>
    <row r="10158" spans="1:2" x14ac:dyDescent="0.3">
      <c r="A10158" s="1" t="s">
        <v>19742</v>
      </c>
      <c r="B10158" t="s">
        <v>25715</v>
      </c>
    </row>
    <row r="10159" spans="1:2" x14ac:dyDescent="0.3">
      <c r="A10159" s="1" t="s">
        <v>19742</v>
      </c>
      <c r="B10159" t="s">
        <v>21865</v>
      </c>
    </row>
    <row r="10160" spans="1:2" x14ac:dyDescent="0.3">
      <c r="A10160" s="1" t="s">
        <v>19742</v>
      </c>
      <c r="B10160" t="s">
        <v>25716</v>
      </c>
    </row>
    <row r="10161" spans="1:2" x14ac:dyDescent="0.3">
      <c r="A10161" s="1" t="s">
        <v>19742</v>
      </c>
      <c r="B10161" t="s">
        <v>25717</v>
      </c>
    </row>
    <row r="10162" spans="1:2" x14ac:dyDescent="0.3">
      <c r="A10162" s="1" t="s">
        <v>19742</v>
      </c>
      <c r="B10162" t="s">
        <v>25718</v>
      </c>
    </row>
    <row r="10163" spans="1:2" x14ac:dyDescent="0.3">
      <c r="A10163" s="1" t="s">
        <v>19742</v>
      </c>
      <c r="B10163" t="s">
        <v>19818</v>
      </c>
    </row>
    <row r="10164" spans="1:2" x14ac:dyDescent="0.3">
      <c r="A10164" s="1" t="s">
        <v>19742</v>
      </c>
      <c r="B10164" t="s">
        <v>25629</v>
      </c>
    </row>
    <row r="10165" spans="1:2" x14ac:dyDescent="0.3">
      <c r="A10165" s="1" t="s">
        <v>19742</v>
      </c>
      <c r="B10165" t="s">
        <v>21930</v>
      </c>
    </row>
    <row r="10166" spans="1:2" x14ac:dyDescent="0.3">
      <c r="A10166" s="1" t="s">
        <v>19742</v>
      </c>
      <c r="B10166" t="s">
        <v>25719</v>
      </c>
    </row>
    <row r="10167" spans="1:2" x14ac:dyDescent="0.3">
      <c r="A10167" s="1" t="s">
        <v>19742</v>
      </c>
      <c r="B10167" t="s">
        <v>25720</v>
      </c>
    </row>
    <row r="10168" spans="1:2" x14ac:dyDescent="0.3">
      <c r="A10168" s="1" t="s">
        <v>19742</v>
      </c>
      <c r="B10168" t="s">
        <v>20927</v>
      </c>
    </row>
    <row r="10169" spans="1:2" x14ac:dyDescent="0.3">
      <c r="A10169" s="1" t="s">
        <v>19742</v>
      </c>
      <c r="B10169" t="s">
        <v>25721</v>
      </c>
    </row>
    <row r="10170" spans="1:2" x14ac:dyDescent="0.3">
      <c r="A10170" s="1" t="s">
        <v>19742</v>
      </c>
      <c r="B10170" t="s">
        <v>25722</v>
      </c>
    </row>
    <row r="10171" spans="1:2" x14ac:dyDescent="0.3">
      <c r="A10171" s="1" t="s">
        <v>19742</v>
      </c>
      <c r="B10171" t="s">
        <v>25522</v>
      </c>
    </row>
    <row r="10172" spans="1:2" x14ac:dyDescent="0.3">
      <c r="A10172" s="1" t="s">
        <v>19742</v>
      </c>
      <c r="B10172" t="s">
        <v>25723</v>
      </c>
    </row>
    <row r="10173" spans="1:2" x14ac:dyDescent="0.3">
      <c r="A10173" s="1" t="s">
        <v>19742</v>
      </c>
      <c r="B10173" t="s">
        <v>25724</v>
      </c>
    </row>
    <row r="10174" spans="1:2" x14ac:dyDescent="0.3">
      <c r="A10174" s="1" t="s">
        <v>19742</v>
      </c>
      <c r="B10174" t="s">
        <v>25725</v>
      </c>
    </row>
    <row r="10175" spans="1:2" x14ac:dyDescent="0.3">
      <c r="A10175" s="1" t="s">
        <v>19742</v>
      </c>
      <c r="B10175" t="s">
        <v>19922</v>
      </c>
    </row>
    <row r="10176" spans="1:2" x14ac:dyDescent="0.3">
      <c r="A10176" s="1" t="s">
        <v>19742</v>
      </c>
      <c r="B10176" t="s">
        <v>25726</v>
      </c>
    </row>
    <row r="10177" spans="1:2" x14ac:dyDescent="0.3">
      <c r="A10177" s="1" t="s">
        <v>19742</v>
      </c>
      <c r="B10177" t="s">
        <v>20941</v>
      </c>
    </row>
    <row r="10178" spans="1:2" x14ac:dyDescent="0.3">
      <c r="A10178" s="1" t="s">
        <v>19742</v>
      </c>
      <c r="B10178" t="s">
        <v>25727</v>
      </c>
    </row>
    <row r="10179" spans="1:2" x14ac:dyDescent="0.3">
      <c r="A10179" s="1" t="s">
        <v>19742</v>
      </c>
      <c r="B10179" t="s">
        <v>21906</v>
      </c>
    </row>
    <row r="10180" spans="1:2" x14ac:dyDescent="0.3">
      <c r="A10180" s="1" t="s">
        <v>19742</v>
      </c>
      <c r="B10180" t="s">
        <v>25728</v>
      </c>
    </row>
    <row r="10181" spans="1:2" x14ac:dyDescent="0.3">
      <c r="A10181" s="1" t="s">
        <v>19742</v>
      </c>
      <c r="B10181" t="s">
        <v>25729</v>
      </c>
    </row>
    <row r="10182" spans="1:2" x14ac:dyDescent="0.3">
      <c r="A10182" s="1" t="s">
        <v>19742</v>
      </c>
      <c r="B10182" t="s">
        <v>25730</v>
      </c>
    </row>
    <row r="10183" spans="1:2" x14ac:dyDescent="0.3">
      <c r="A10183" s="1" t="s">
        <v>19742</v>
      </c>
      <c r="B10183" t="s">
        <v>25685</v>
      </c>
    </row>
    <row r="10184" spans="1:2" x14ac:dyDescent="0.3">
      <c r="A10184" s="1" t="s">
        <v>19742</v>
      </c>
      <c r="B10184" t="s">
        <v>21642</v>
      </c>
    </row>
    <row r="10185" spans="1:2" x14ac:dyDescent="0.3">
      <c r="A10185" s="1" t="s">
        <v>19742</v>
      </c>
      <c r="B10185" t="s">
        <v>25731</v>
      </c>
    </row>
    <row r="10186" spans="1:2" x14ac:dyDescent="0.3">
      <c r="A10186" s="1" t="s">
        <v>19742</v>
      </c>
      <c r="B10186" t="s">
        <v>22137</v>
      </c>
    </row>
    <row r="10187" spans="1:2" x14ac:dyDescent="0.3">
      <c r="A10187" s="1" t="s">
        <v>19742</v>
      </c>
      <c r="B10187" t="s">
        <v>25732</v>
      </c>
    </row>
    <row r="10188" spans="1:2" x14ac:dyDescent="0.3">
      <c r="A10188" s="1" t="s">
        <v>19742</v>
      </c>
      <c r="B10188" t="s">
        <v>19661</v>
      </c>
    </row>
    <row r="10189" spans="1:2" x14ac:dyDescent="0.3">
      <c r="A10189" s="1" t="s">
        <v>19742</v>
      </c>
      <c r="B10189" t="s">
        <v>21604</v>
      </c>
    </row>
    <row r="10190" spans="1:2" x14ac:dyDescent="0.3">
      <c r="A10190" s="1" t="s">
        <v>19742</v>
      </c>
      <c r="B10190" t="s">
        <v>25733</v>
      </c>
    </row>
    <row r="10191" spans="1:2" x14ac:dyDescent="0.3">
      <c r="A10191" s="1" t="s">
        <v>19742</v>
      </c>
      <c r="B10191" t="s">
        <v>20332</v>
      </c>
    </row>
    <row r="10192" spans="1:2" x14ac:dyDescent="0.3">
      <c r="A10192" s="1" t="s">
        <v>19742</v>
      </c>
      <c r="B10192" t="s">
        <v>25734</v>
      </c>
    </row>
    <row r="10193" spans="1:2" x14ac:dyDescent="0.3">
      <c r="A10193" s="1" t="s">
        <v>19742</v>
      </c>
      <c r="B10193" t="s">
        <v>19864</v>
      </c>
    </row>
    <row r="10194" spans="1:2" x14ac:dyDescent="0.3">
      <c r="A10194" s="1" t="s">
        <v>19742</v>
      </c>
      <c r="B10194" t="s">
        <v>19815</v>
      </c>
    </row>
    <row r="10195" spans="1:2" x14ac:dyDescent="0.3">
      <c r="A10195" s="1" t="s">
        <v>19742</v>
      </c>
      <c r="B10195" t="s">
        <v>25735</v>
      </c>
    </row>
    <row r="10196" spans="1:2" x14ac:dyDescent="0.3">
      <c r="A10196" s="1" t="s">
        <v>19742</v>
      </c>
      <c r="B10196" t="s">
        <v>20025</v>
      </c>
    </row>
    <row r="10197" spans="1:2" x14ac:dyDescent="0.3">
      <c r="A10197" s="1" t="s">
        <v>19742</v>
      </c>
      <c r="B10197" t="s">
        <v>25736</v>
      </c>
    </row>
    <row r="10198" spans="1:2" x14ac:dyDescent="0.3">
      <c r="A10198" s="1" t="s">
        <v>19742</v>
      </c>
      <c r="B10198" t="s">
        <v>19548</v>
      </c>
    </row>
    <row r="10199" spans="1:2" x14ac:dyDescent="0.3">
      <c r="A10199" s="1" t="s">
        <v>19742</v>
      </c>
      <c r="B10199" t="s">
        <v>25702</v>
      </c>
    </row>
    <row r="10200" spans="1:2" x14ac:dyDescent="0.3">
      <c r="A10200" s="1" t="s">
        <v>19742</v>
      </c>
      <c r="B10200" t="s">
        <v>20345</v>
      </c>
    </row>
    <row r="10201" spans="1:2" x14ac:dyDescent="0.3">
      <c r="A10201" s="1" t="s">
        <v>19742</v>
      </c>
      <c r="B10201" t="s">
        <v>25565</v>
      </c>
    </row>
    <row r="10202" spans="1:2" x14ac:dyDescent="0.3">
      <c r="A10202" s="1" t="s">
        <v>19742</v>
      </c>
      <c r="B10202" t="s">
        <v>22146</v>
      </c>
    </row>
    <row r="10203" spans="1:2" x14ac:dyDescent="0.3">
      <c r="A10203" s="1" t="s">
        <v>19742</v>
      </c>
      <c r="B10203" t="s">
        <v>25737</v>
      </c>
    </row>
    <row r="10204" spans="1:2" x14ac:dyDescent="0.3">
      <c r="A10204" s="1" t="s">
        <v>19742</v>
      </c>
      <c r="B10204" t="s">
        <v>25738</v>
      </c>
    </row>
    <row r="10205" spans="1:2" x14ac:dyDescent="0.3">
      <c r="A10205" s="1" t="s">
        <v>25739</v>
      </c>
      <c r="B10205" t="s">
        <v>19596</v>
      </c>
    </row>
    <row r="10206" spans="1:2" x14ac:dyDescent="0.3">
      <c r="A10206" s="1" t="s">
        <v>25740</v>
      </c>
      <c r="B10206" t="s">
        <v>19815</v>
      </c>
    </row>
    <row r="10207" spans="1:2" x14ac:dyDescent="0.3">
      <c r="A10207" s="1" t="s">
        <v>25741</v>
      </c>
      <c r="B10207" t="s">
        <v>21614</v>
      </c>
    </row>
    <row r="10208" spans="1:2" x14ac:dyDescent="0.3">
      <c r="A10208" s="1" t="s">
        <v>6654</v>
      </c>
    </row>
    <row r="10209" spans="1:2" x14ac:dyDescent="0.3">
      <c r="A10209" s="1" t="s">
        <v>25742</v>
      </c>
      <c r="B10209" t="s">
        <v>19530</v>
      </c>
    </row>
    <row r="10210" spans="1:2" x14ac:dyDescent="0.3">
      <c r="A10210" s="1" t="s">
        <v>6656</v>
      </c>
    </row>
    <row r="10211" spans="1:2" x14ac:dyDescent="0.3">
      <c r="A10211" s="1" t="s">
        <v>25743</v>
      </c>
      <c r="B10211" t="s">
        <v>19530</v>
      </c>
    </row>
    <row r="10212" spans="1:2" x14ac:dyDescent="0.3">
      <c r="A10212" s="1" t="s">
        <v>25744</v>
      </c>
      <c r="B10212" t="s">
        <v>25745</v>
      </c>
    </row>
    <row r="10213" spans="1:2" x14ac:dyDescent="0.3">
      <c r="A10213" s="1" t="s">
        <v>25746</v>
      </c>
      <c r="B10213" t="s">
        <v>19572</v>
      </c>
    </row>
    <row r="10214" spans="1:2" x14ac:dyDescent="0.3">
      <c r="A10214" s="1" t="s">
        <v>21625</v>
      </c>
      <c r="B10214" t="s">
        <v>19516</v>
      </c>
    </row>
    <row r="10215" spans="1:2" x14ac:dyDescent="0.3">
      <c r="A10215" s="1" t="s">
        <v>25747</v>
      </c>
      <c r="B10215" t="s">
        <v>19519</v>
      </c>
    </row>
    <row r="10216" spans="1:2" x14ac:dyDescent="0.3">
      <c r="A10216" s="1" t="s">
        <v>25748</v>
      </c>
      <c r="B10216" t="s">
        <v>20336</v>
      </c>
    </row>
    <row r="10217" spans="1:2" x14ac:dyDescent="0.3">
      <c r="A10217" s="1" t="s">
        <v>25749</v>
      </c>
      <c r="B10217" t="s">
        <v>19516</v>
      </c>
    </row>
    <row r="10218" spans="1:2" x14ac:dyDescent="0.3">
      <c r="A10218" s="1" t="s">
        <v>25750</v>
      </c>
      <c r="B10218" t="s">
        <v>19563</v>
      </c>
    </row>
    <row r="10219" spans="1:2" x14ac:dyDescent="0.3">
      <c r="A10219" s="1" t="s">
        <v>25751</v>
      </c>
      <c r="B10219" t="s">
        <v>25752</v>
      </c>
    </row>
    <row r="10220" spans="1:2" x14ac:dyDescent="0.3">
      <c r="A10220" s="1" t="s">
        <v>6669</v>
      </c>
    </row>
    <row r="10221" spans="1:2" x14ac:dyDescent="0.3">
      <c r="A10221" s="1" t="s">
        <v>6670</v>
      </c>
    </row>
    <row r="10222" spans="1:2" x14ac:dyDescent="0.3">
      <c r="A10222" s="1" t="s">
        <v>6671</v>
      </c>
    </row>
    <row r="10223" spans="1:2" x14ac:dyDescent="0.3">
      <c r="A10223" s="1" t="s">
        <v>25753</v>
      </c>
      <c r="B10223" t="s">
        <v>25754</v>
      </c>
    </row>
    <row r="10224" spans="1:2" x14ac:dyDescent="0.3">
      <c r="A10224" s="1" t="s">
        <v>25755</v>
      </c>
      <c r="B10224" t="s">
        <v>19499</v>
      </c>
    </row>
    <row r="10225" spans="1:2" x14ac:dyDescent="0.3">
      <c r="A10225" s="1" t="s">
        <v>25755</v>
      </c>
      <c r="B10225" t="s">
        <v>25756</v>
      </c>
    </row>
    <row r="10226" spans="1:2" x14ac:dyDescent="0.3">
      <c r="A10226" s="1" t="s">
        <v>25755</v>
      </c>
      <c r="B10226" t="s">
        <v>19521</v>
      </c>
    </row>
    <row r="10227" spans="1:2" x14ac:dyDescent="0.3">
      <c r="A10227" s="1" t="s">
        <v>25755</v>
      </c>
      <c r="B10227" t="s">
        <v>19759</v>
      </c>
    </row>
    <row r="10228" spans="1:2" x14ac:dyDescent="0.3">
      <c r="A10228" s="1" t="s">
        <v>25755</v>
      </c>
      <c r="B10228" t="s">
        <v>19599</v>
      </c>
    </row>
    <row r="10229" spans="1:2" x14ac:dyDescent="0.3">
      <c r="A10229" s="1" t="s">
        <v>25755</v>
      </c>
      <c r="B10229" t="s">
        <v>19516</v>
      </c>
    </row>
    <row r="10230" spans="1:2" x14ac:dyDescent="0.3">
      <c r="A10230" s="1" t="s">
        <v>25755</v>
      </c>
      <c r="B10230" t="s">
        <v>25757</v>
      </c>
    </row>
    <row r="10231" spans="1:2" x14ac:dyDescent="0.3">
      <c r="A10231" s="1" t="s">
        <v>25758</v>
      </c>
      <c r="B10231" t="s">
        <v>19523</v>
      </c>
    </row>
    <row r="10232" spans="1:2" x14ac:dyDescent="0.3">
      <c r="A10232" s="1" t="s">
        <v>25759</v>
      </c>
      <c r="B10232" t="s">
        <v>19523</v>
      </c>
    </row>
    <row r="10233" spans="1:2" x14ac:dyDescent="0.3">
      <c r="A10233" s="1" t="s">
        <v>25760</v>
      </c>
      <c r="B10233" t="s">
        <v>19519</v>
      </c>
    </row>
    <row r="10234" spans="1:2" x14ac:dyDescent="0.3">
      <c r="A10234" s="1" t="s">
        <v>6683</v>
      </c>
    </row>
    <row r="10235" spans="1:2" x14ac:dyDescent="0.3">
      <c r="A10235" s="1" t="s">
        <v>25761</v>
      </c>
      <c r="B10235" t="s">
        <v>19493</v>
      </c>
    </row>
    <row r="10236" spans="1:2" x14ac:dyDescent="0.3">
      <c r="A10236" s="1" t="s">
        <v>25761</v>
      </c>
      <c r="B10236" t="s">
        <v>19562</v>
      </c>
    </row>
    <row r="10237" spans="1:2" x14ac:dyDescent="0.3">
      <c r="A10237" s="1" t="s">
        <v>6686</v>
      </c>
    </row>
    <row r="10238" spans="1:2" x14ac:dyDescent="0.3">
      <c r="A10238" s="1" t="s">
        <v>25762</v>
      </c>
      <c r="B10238" t="s">
        <v>19516</v>
      </c>
    </row>
    <row r="10239" spans="1:2" x14ac:dyDescent="0.3">
      <c r="A10239" s="1" t="s">
        <v>6688</v>
      </c>
    </row>
    <row r="10240" spans="1:2" x14ac:dyDescent="0.3">
      <c r="A10240" s="1" t="s">
        <v>25763</v>
      </c>
      <c r="B10240" t="s">
        <v>19810</v>
      </c>
    </row>
    <row r="10241" spans="1:2" x14ac:dyDescent="0.3">
      <c r="A10241" s="1" t="s">
        <v>25763</v>
      </c>
      <c r="B10241" t="s">
        <v>19563</v>
      </c>
    </row>
    <row r="10242" spans="1:2" x14ac:dyDescent="0.3">
      <c r="A10242" s="1" t="s">
        <v>6691</v>
      </c>
    </row>
    <row r="10243" spans="1:2" x14ac:dyDescent="0.3">
      <c r="A10243" s="1" t="s">
        <v>6692</v>
      </c>
    </row>
    <row r="10244" spans="1:2" x14ac:dyDescent="0.3">
      <c r="A10244" s="1" t="s">
        <v>6694</v>
      </c>
    </row>
    <row r="10245" spans="1:2" x14ac:dyDescent="0.3">
      <c r="A10245" s="1" t="s">
        <v>6696</v>
      </c>
    </row>
    <row r="10246" spans="1:2" x14ac:dyDescent="0.3">
      <c r="A10246" s="1" t="s">
        <v>21627</v>
      </c>
      <c r="B10246" t="s">
        <v>19661</v>
      </c>
    </row>
    <row r="10247" spans="1:2" x14ac:dyDescent="0.3">
      <c r="A10247" s="1" t="s">
        <v>25764</v>
      </c>
      <c r="B10247" t="s">
        <v>19687</v>
      </c>
    </row>
    <row r="10248" spans="1:2" x14ac:dyDescent="0.3">
      <c r="A10248" s="1" t="s">
        <v>25764</v>
      </c>
      <c r="B10248" t="s">
        <v>20370</v>
      </c>
    </row>
    <row r="10249" spans="1:2" x14ac:dyDescent="0.3">
      <c r="A10249" s="1" t="s">
        <v>25764</v>
      </c>
      <c r="B10249" t="s">
        <v>19563</v>
      </c>
    </row>
    <row r="10250" spans="1:2" x14ac:dyDescent="0.3">
      <c r="A10250" s="1" t="s">
        <v>21628</v>
      </c>
      <c r="B10250" t="s">
        <v>19641</v>
      </c>
    </row>
    <row r="10251" spans="1:2" x14ac:dyDescent="0.3">
      <c r="A10251" s="1" t="s">
        <v>21628</v>
      </c>
      <c r="B10251" t="s">
        <v>25765</v>
      </c>
    </row>
    <row r="10252" spans="1:2" x14ac:dyDescent="0.3">
      <c r="A10252" s="1" t="s">
        <v>21628</v>
      </c>
      <c r="B10252" t="s">
        <v>19573</v>
      </c>
    </row>
    <row r="10253" spans="1:2" x14ac:dyDescent="0.3">
      <c r="A10253" s="1" t="s">
        <v>21628</v>
      </c>
      <c r="B10253" t="s">
        <v>21152</v>
      </c>
    </row>
    <row r="10254" spans="1:2" x14ac:dyDescent="0.3">
      <c r="A10254" s="1" t="s">
        <v>21628</v>
      </c>
      <c r="B10254" t="s">
        <v>19516</v>
      </c>
    </row>
    <row r="10255" spans="1:2" x14ac:dyDescent="0.3">
      <c r="A10255" s="1" t="s">
        <v>21628</v>
      </c>
      <c r="B10255" t="s">
        <v>20306</v>
      </c>
    </row>
    <row r="10256" spans="1:2" x14ac:dyDescent="0.3">
      <c r="A10256" s="1" t="s">
        <v>21628</v>
      </c>
      <c r="B10256" t="s">
        <v>25766</v>
      </c>
    </row>
    <row r="10257" spans="1:2" x14ac:dyDescent="0.3">
      <c r="A10257" s="1" t="s">
        <v>6710</v>
      </c>
    </row>
    <row r="10258" spans="1:2" x14ac:dyDescent="0.3">
      <c r="A10258" s="1" t="s">
        <v>6711</v>
      </c>
    </row>
    <row r="10259" spans="1:2" x14ac:dyDescent="0.3">
      <c r="A10259" s="1" t="s">
        <v>6713</v>
      </c>
    </row>
    <row r="10260" spans="1:2" x14ac:dyDescent="0.3">
      <c r="A10260" s="1" t="s">
        <v>6715</v>
      </c>
    </row>
    <row r="10261" spans="1:2" x14ac:dyDescent="0.3">
      <c r="A10261" s="1" t="s">
        <v>6716</v>
      </c>
    </row>
    <row r="10262" spans="1:2" x14ac:dyDescent="0.3">
      <c r="A10262" s="1" t="s">
        <v>6717</v>
      </c>
    </row>
    <row r="10263" spans="1:2" x14ac:dyDescent="0.3">
      <c r="A10263" s="1" t="s">
        <v>6719</v>
      </c>
    </row>
    <row r="10264" spans="1:2" x14ac:dyDescent="0.3">
      <c r="A10264" s="1" t="s">
        <v>25767</v>
      </c>
      <c r="B10264" t="s">
        <v>20522</v>
      </c>
    </row>
    <row r="10265" spans="1:2" x14ac:dyDescent="0.3">
      <c r="A10265" s="1" t="s">
        <v>25767</v>
      </c>
      <c r="B10265" t="s">
        <v>20864</v>
      </c>
    </row>
    <row r="10266" spans="1:2" x14ac:dyDescent="0.3">
      <c r="A10266" s="1" t="s">
        <v>25768</v>
      </c>
      <c r="B10266" t="s">
        <v>19499</v>
      </c>
    </row>
    <row r="10267" spans="1:2" x14ac:dyDescent="0.3">
      <c r="A10267" s="1" t="s">
        <v>25768</v>
      </c>
      <c r="B10267" t="s">
        <v>25769</v>
      </c>
    </row>
    <row r="10268" spans="1:2" x14ac:dyDescent="0.3">
      <c r="A10268" s="1" t="s">
        <v>25768</v>
      </c>
      <c r="B10268" t="s">
        <v>19572</v>
      </c>
    </row>
    <row r="10269" spans="1:2" x14ac:dyDescent="0.3">
      <c r="A10269" s="1" t="s">
        <v>6726</v>
      </c>
    </row>
    <row r="10270" spans="1:2" x14ac:dyDescent="0.3">
      <c r="A10270" s="1" t="s">
        <v>6727</v>
      </c>
    </row>
    <row r="10271" spans="1:2" x14ac:dyDescent="0.3">
      <c r="A10271" s="1" t="s">
        <v>20308</v>
      </c>
      <c r="B10271" t="s">
        <v>19687</v>
      </c>
    </row>
    <row r="10272" spans="1:2" x14ac:dyDescent="0.3">
      <c r="A10272" s="1" t="s">
        <v>20308</v>
      </c>
      <c r="B10272" t="s">
        <v>19610</v>
      </c>
    </row>
    <row r="10273" spans="1:2" x14ac:dyDescent="0.3">
      <c r="A10273" s="1" t="s">
        <v>20308</v>
      </c>
      <c r="B10273" t="s">
        <v>19491</v>
      </c>
    </row>
    <row r="10274" spans="1:2" x14ac:dyDescent="0.3">
      <c r="A10274" s="1" t="s">
        <v>20308</v>
      </c>
      <c r="B10274" t="s">
        <v>19661</v>
      </c>
    </row>
    <row r="10275" spans="1:2" x14ac:dyDescent="0.3">
      <c r="A10275" s="1" t="s">
        <v>6733</v>
      </c>
    </row>
    <row r="10276" spans="1:2" x14ac:dyDescent="0.3">
      <c r="A10276" s="1" t="s">
        <v>6734</v>
      </c>
    </row>
    <row r="10277" spans="1:2" x14ac:dyDescent="0.3">
      <c r="A10277" s="1" t="s">
        <v>19598</v>
      </c>
      <c r="B10277" t="s">
        <v>25770</v>
      </c>
    </row>
    <row r="10278" spans="1:2" x14ac:dyDescent="0.3">
      <c r="A10278" s="1" t="s">
        <v>19598</v>
      </c>
      <c r="B10278" t="s">
        <v>25771</v>
      </c>
    </row>
    <row r="10279" spans="1:2" x14ac:dyDescent="0.3">
      <c r="A10279" s="1" t="s">
        <v>19598</v>
      </c>
      <c r="B10279" t="s">
        <v>19810</v>
      </c>
    </row>
    <row r="10280" spans="1:2" x14ac:dyDescent="0.3">
      <c r="A10280" s="1" t="s">
        <v>19598</v>
      </c>
      <c r="B10280" t="s">
        <v>19696</v>
      </c>
    </row>
    <row r="10281" spans="1:2" x14ac:dyDescent="0.3">
      <c r="A10281" s="1" t="s">
        <v>19598</v>
      </c>
      <c r="B10281" t="s">
        <v>25772</v>
      </c>
    </row>
    <row r="10282" spans="1:2" x14ac:dyDescent="0.3">
      <c r="A10282" s="1" t="s">
        <v>19598</v>
      </c>
      <c r="B10282" t="s">
        <v>19682</v>
      </c>
    </row>
    <row r="10283" spans="1:2" x14ac:dyDescent="0.3">
      <c r="A10283" s="1" t="s">
        <v>19598</v>
      </c>
      <c r="B10283" t="s">
        <v>25773</v>
      </c>
    </row>
    <row r="10284" spans="1:2" x14ac:dyDescent="0.3">
      <c r="A10284" s="1" t="s">
        <v>19598</v>
      </c>
      <c r="B10284" t="s">
        <v>19493</v>
      </c>
    </row>
    <row r="10285" spans="1:2" x14ac:dyDescent="0.3">
      <c r="A10285" s="1" t="s">
        <v>19598</v>
      </c>
      <c r="B10285" t="s">
        <v>20629</v>
      </c>
    </row>
    <row r="10286" spans="1:2" x14ac:dyDescent="0.3">
      <c r="A10286" s="1" t="s">
        <v>19598</v>
      </c>
      <c r="B10286" t="s">
        <v>19647</v>
      </c>
    </row>
    <row r="10287" spans="1:2" x14ac:dyDescent="0.3">
      <c r="A10287" s="1" t="s">
        <v>19598</v>
      </c>
      <c r="B10287" t="s">
        <v>25774</v>
      </c>
    </row>
    <row r="10288" spans="1:2" x14ac:dyDescent="0.3">
      <c r="A10288" s="1" t="s">
        <v>19598</v>
      </c>
      <c r="B10288" t="s">
        <v>25775</v>
      </c>
    </row>
    <row r="10289" spans="1:2" x14ac:dyDescent="0.3">
      <c r="A10289" s="1" t="s">
        <v>19598</v>
      </c>
      <c r="B10289" t="s">
        <v>25776</v>
      </c>
    </row>
    <row r="10290" spans="1:2" x14ac:dyDescent="0.3">
      <c r="A10290" s="1" t="s">
        <v>19598</v>
      </c>
      <c r="B10290" t="s">
        <v>20530</v>
      </c>
    </row>
    <row r="10291" spans="1:2" x14ac:dyDescent="0.3">
      <c r="A10291" s="1" t="s">
        <v>19598</v>
      </c>
      <c r="B10291" t="s">
        <v>19755</v>
      </c>
    </row>
    <row r="10292" spans="1:2" x14ac:dyDescent="0.3">
      <c r="A10292" s="1" t="s">
        <v>19598</v>
      </c>
      <c r="B10292" t="s">
        <v>19539</v>
      </c>
    </row>
    <row r="10293" spans="1:2" x14ac:dyDescent="0.3">
      <c r="A10293" s="1" t="s">
        <v>19598</v>
      </c>
      <c r="B10293" t="s">
        <v>25777</v>
      </c>
    </row>
    <row r="10294" spans="1:2" x14ac:dyDescent="0.3">
      <c r="A10294" s="1" t="s">
        <v>19598</v>
      </c>
      <c r="B10294" t="s">
        <v>25778</v>
      </c>
    </row>
    <row r="10295" spans="1:2" x14ac:dyDescent="0.3">
      <c r="A10295" s="1" t="s">
        <v>19598</v>
      </c>
      <c r="B10295" t="s">
        <v>19582</v>
      </c>
    </row>
    <row r="10296" spans="1:2" x14ac:dyDescent="0.3">
      <c r="A10296" s="1" t="s">
        <v>19598</v>
      </c>
      <c r="B10296" t="s">
        <v>19661</v>
      </c>
    </row>
    <row r="10297" spans="1:2" x14ac:dyDescent="0.3">
      <c r="A10297" s="1" t="s">
        <v>19598</v>
      </c>
      <c r="B10297" t="s">
        <v>20311</v>
      </c>
    </row>
    <row r="10298" spans="1:2" x14ac:dyDescent="0.3">
      <c r="A10298" s="1" t="s">
        <v>19598</v>
      </c>
      <c r="B10298" t="s">
        <v>25779</v>
      </c>
    </row>
    <row r="10299" spans="1:2" x14ac:dyDescent="0.3">
      <c r="A10299" s="1" t="s">
        <v>19598</v>
      </c>
      <c r="B10299" t="s">
        <v>25780</v>
      </c>
    </row>
    <row r="10300" spans="1:2" x14ac:dyDescent="0.3">
      <c r="A10300" s="1" t="s">
        <v>6771</v>
      </c>
    </row>
    <row r="10301" spans="1:2" x14ac:dyDescent="0.3">
      <c r="A10301" s="1" t="s">
        <v>25781</v>
      </c>
      <c r="B10301" t="s">
        <v>19610</v>
      </c>
    </row>
    <row r="10302" spans="1:2" x14ac:dyDescent="0.3">
      <c r="A10302" s="1" t="s">
        <v>25782</v>
      </c>
      <c r="B10302" t="s">
        <v>19516</v>
      </c>
    </row>
    <row r="10303" spans="1:2" x14ac:dyDescent="0.3">
      <c r="A10303" s="1" t="s">
        <v>6774</v>
      </c>
    </row>
    <row r="10304" spans="1:2" x14ac:dyDescent="0.3">
      <c r="A10304" s="1" t="s">
        <v>19703</v>
      </c>
      <c r="B10304" t="s">
        <v>20193</v>
      </c>
    </row>
    <row r="10305" spans="1:2" x14ac:dyDescent="0.3">
      <c r="A10305" s="1" t="s">
        <v>19703</v>
      </c>
      <c r="B10305" t="s">
        <v>25783</v>
      </c>
    </row>
    <row r="10306" spans="1:2" x14ac:dyDescent="0.3">
      <c r="A10306" s="1" t="s">
        <v>19703</v>
      </c>
      <c r="B10306" t="s">
        <v>19521</v>
      </c>
    </row>
    <row r="10307" spans="1:2" x14ac:dyDescent="0.3">
      <c r="A10307" s="1" t="s">
        <v>19703</v>
      </c>
      <c r="B10307" t="s">
        <v>25784</v>
      </c>
    </row>
    <row r="10308" spans="1:2" x14ac:dyDescent="0.3">
      <c r="A10308" s="1" t="s">
        <v>19703</v>
      </c>
      <c r="B10308" t="s">
        <v>21152</v>
      </c>
    </row>
    <row r="10309" spans="1:2" x14ac:dyDescent="0.3">
      <c r="A10309" s="1" t="s">
        <v>19703</v>
      </c>
      <c r="B10309" t="s">
        <v>25785</v>
      </c>
    </row>
    <row r="10310" spans="1:2" x14ac:dyDescent="0.3">
      <c r="A10310" s="1" t="s">
        <v>19703</v>
      </c>
      <c r="B10310" t="s">
        <v>25786</v>
      </c>
    </row>
    <row r="10311" spans="1:2" x14ac:dyDescent="0.3">
      <c r="A10311" s="1" t="s">
        <v>19703</v>
      </c>
      <c r="B10311" t="s">
        <v>25787</v>
      </c>
    </row>
    <row r="10312" spans="1:2" x14ac:dyDescent="0.3">
      <c r="A10312" s="1" t="s">
        <v>25788</v>
      </c>
      <c r="B10312" t="s">
        <v>19499</v>
      </c>
    </row>
    <row r="10313" spans="1:2" x14ac:dyDescent="0.3">
      <c r="A10313" s="1" t="s">
        <v>25789</v>
      </c>
      <c r="B10313" t="s">
        <v>19516</v>
      </c>
    </row>
    <row r="10314" spans="1:2" x14ac:dyDescent="0.3">
      <c r="A10314" s="1" t="s">
        <v>25790</v>
      </c>
      <c r="B10314" t="s">
        <v>25791</v>
      </c>
    </row>
    <row r="10315" spans="1:2" x14ac:dyDescent="0.3">
      <c r="A10315" s="1" t="s">
        <v>25792</v>
      </c>
      <c r="B10315" t="s">
        <v>19597</v>
      </c>
    </row>
    <row r="10316" spans="1:2" x14ac:dyDescent="0.3">
      <c r="A10316" s="1" t="s">
        <v>25793</v>
      </c>
      <c r="B10316" t="s">
        <v>19511</v>
      </c>
    </row>
    <row r="10317" spans="1:2" x14ac:dyDescent="0.3">
      <c r="A10317" s="1" t="s">
        <v>19961</v>
      </c>
      <c r="B10317" t="s">
        <v>19521</v>
      </c>
    </row>
    <row r="10318" spans="1:2" x14ac:dyDescent="0.3">
      <c r="A10318" s="1" t="s">
        <v>19961</v>
      </c>
      <c r="B10318" t="s">
        <v>19607</v>
      </c>
    </row>
    <row r="10319" spans="1:2" x14ac:dyDescent="0.3">
      <c r="A10319" s="1" t="s">
        <v>19961</v>
      </c>
      <c r="B10319" t="s">
        <v>19563</v>
      </c>
    </row>
    <row r="10320" spans="1:2" x14ac:dyDescent="0.3">
      <c r="A10320" s="1" t="s">
        <v>6796</v>
      </c>
    </row>
    <row r="10321" spans="1:3" x14ac:dyDescent="0.3">
      <c r="A10321" s="1" t="s">
        <v>25794</v>
      </c>
      <c r="B10321" t="s">
        <v>19815</v>
      </c>
    </row>
    <row r="10322" spans="1:3" x14ac:dyDescent="0.3">
      <c r="A10322" s="1" t="s">
        <v>20527</v>
      </c>
      <c r="B10322" t="s">
        <v>19810</v>
      </c>
    </row>
    <row r="10323" spans="1:3" x14ac:dyDescent="0.3">
      <c r="A10323" s="1" t="s">
        <v>20527</v>
      </c>
      <c r="B10323" t="s">
        <v>25795</v>
      </c>
    </row>
    <row r="10324" spans="1:3" x14ac:dyDescent="0.3">
      <c r="A10324" s="1" t="s">
        <v>20527</v>
      </c>
      <c r="B10324" t="s">
        <v>19516</v>
      </c>
    </row>
    <row r="10325" spans="1:3" x14ac:dyDescent="0.3">
      <c r="A10325" s="1" t="s">
        <v>6803</v>
      </c>
    </row>
    <row r="10326" spans="1:3" x14ac:dyDescent="0.3">
      <c r="A10326" s="1" t="s">
        <v>21633</v>
      </c>
      <c r="B10326" t="s">
        <v>19485</v>
      </c>
    </row>
    <row r="10327" spans="1:3" x14ac:dyDescent="0.3">
      <c r="A10327" s="1" t="s">
        <v>21633</v>
      </c>
      <c r="B10327" t="s">
        <v>25796</v>
      </c>
    </row>
    <row r="10328" spans="1:3" x14ac:dyDescent="0.3">
      <c r="A10328" s="1" t="s">
        <v>21633</v>
      </c>
      <c r="B10328" t="s">
        <v>21094</v>
      </c>
    </row>
    <row r="10329" spans="1:3" x14ac:dyDescent="0.3">
      <c r="A10329" s="1" t="s">
        <v>21633</v>
      </c>
      <c r="B10329" t="s">
        <v>20966</v>
      </c>
      <c r="C10329" t="s">
        <v>25797</v>
      </c>
    </row>
    <row r="10330" spans="1:3" x14ac:dyDescent="0.3">
      <c r="A10330" s="1" t="s">
        <v>21633</v>
      </c>
      <c r="B10330" t="s">
        <v>25798</v>
      </c>
    </row>
    <row r="10331" spans="1:3" x14ac:dyDescent="0.3">
      <c r="A10331" s="1" t="s">
        <v>21633</v>
      </c>
      <c r="B10331" t="s">
        <v>19516</v>
      </c>
    </row>
    <row r="10332" spans="1:3" x14ac:dyDescent="0.3">
      <c r="A10332" s="1" t="s">
        <v>6811</v>
      </c>
    </row>
    <row r="10333" spans="1:3" x14ac:dyDescent="0.3">
      <c r="A10333" s="1" t="s">
        <v>25799</v>
      </c>
      <c r="B10333" t="s">
        <v>25800</v>
      </c>
    </row>
    <row r="10334" spans="1:3" x14ac:dyDescent="0.3">
      <c r="A10334" s="1" t="s">
        <v>6814</v>
      </c>
    </row>
    <row r="10335" spans="1:3" x14ac:dyDescent="0.3">
      <c r="A10335" s="1" t="s">
        <v>6817</v>
      </c>
    </row>
    <row r="10336" spans="1:3" x14ac:dyDescent="0.3">
      <c r="A10336" s="1" t="s">
        <v>6818</v>
      </c>
    </row>
    <row r="10337" spans="1:2" x14ac:dyDescent="0.3">
      <c r="A10337" s="1" t="s">
        <v>6819</v>
      </c>
    </row>
    <row r="10338" spans="1:2" x14ac:dyDescent="0.3">
      <c r="A10338" s="1" t="s">
        <v>25801</v>
      </c>
      <c r="B10338" t="s">
        <v>25802</v>
      </c>
    </row>
    <row r="10339" spans="1:2" x14ac:dyDescent="0.3">
      <c r="A10339" s="1" t="s">
        <v>6822</v>
      </c>
    </row>
    <row r="10340" spans="1:2" x14ac:dyDescent="0.3">
      <c r="A10340" s="1" t="s">
        <v>21634</v>
      </c>
      <c r="B10340" t="s">
        <v>20031</v>
      </c>
    </row>
    <row r="10341" spans="1:2" x14ac:dyDescent="0.3">
      <c r="A10341" s="1" t="s">
        <v>21634</v>
      </c>
      <c r="B10341" t="s">
        <v>19810</v>
      </c>
    </row>
    <row r="10342" spans="1:2" x14ac:dyDescent="0.3">
      <c r="A10342" s="1" t="s">
        <v>21634</v>
      </c>
      <c r="B10342" t="s">
        <v>19522</v>
      </c>
    </row>
    <row r="10343" spans="1:2" x14ac:dyDescent="0.3">
      <c r="A10343" s="1" t="s">
        <v>21634</v>
      </c>
      <c r="B10343" t="s">
        <v>25803</v>
      </c>
    </row>
    <row r="10344" spans="1:2" x14ac:dyDescent="0.3">
      <c r="A10344" s="1" t="s">
        <v>21634</v>
      </c>
      <c r="B10344" t="s">
        <v>21907</v>
      </c>
    </row>
    <row r="10345" spans="1:2" x14ac:dyDescent="0.3">
      <c r="A10345" s="1" t="s">
        <v>21634</v>
      </c>
      <c r="B10345" t="s">
        <v>21152</v>
      </c>
    </row>
    <row r="10346" spans="1:2" x14ac:dyDescent="0.3">
      <c r="A10346" s="1" t="s">
        <v>21634</v>
      </c>
      <c r="B10346" t="s">
        <v>19516</v>
      </c>
    </row>
    <row r="10347" spans="1:2" x14ac:dyDescent="0.3">
      <c r="A10347" s="1" t="s">
        <v>6832</v>
      </c>
    </row>
    <row r="10348" spans="1:2" x14ac:dyDescent="0.3">
      <c r="A10348" s="1" t="s">
        <v>25804</v>
      </c>
      <c r="B10348" t="s">
        <v>20893</v>
      </c>
    </row>
    <row r="10349" spans="1:2" x14ac:dyDescent="0.3">
      <c r="A10349" s="1" t="s">
        <v>25804</v>
      </c>
      <c r="B10349" t="s">
        <v>19523</v>
      </c>
    </row>
    <row r="10350" spans="1:2" x14ac:dyDescent="0.3">
      <c r="A10350" s="1" t="s">
        <v>20870</v>
      </c>
      <c r="B10350" t="s">
        <v>21637</v>
      </c>
    </row>
    <row r="10351" spans="1:2" x14ac:dyDescent="0.3">
      <c r="A10351" s="1" t="s">
        <v>20870</v>
      </c>
      <c r="B10351" t="s">
        <v>19647</v>
      </c>
    </row>
    <row r="10352" spans="1:2" x14ac:dyDescent="0.3">
      <c r="A10352" s="1" t="s">
        <v>20870</v>
      </c>
      <c r="B10352" t="s">
        <v>19573</v>
      </c>
    </row>
    <row r="10353" spans="1:2" x14ac:dyDescent="0.3">
      <c r="A10353" s="1" t="s">
        <v>25805</v>
      </c>
      <c r="B10353" t="s">
        <v>20104</v>
      </c>
    </row>
    <row r="10354" spans="1:2" x14ac:dyDescent="0.3">
      <c r="A10354" s="1" t="s">
        <v>25805</v>
      </c>
      <c r="B10354" t="s">
        <v>25806</v>
      </c>
    </row>
    <row r="10355" spans="1:2" x14ac:dyDescent="0.3">
      <c r="A10355" s="1" t="s">
        <v>25807</v>
      </c>
      <c r="B10355" t="s">
        <v>25808</v>
      </c>
    </row>
    <row r="10356" spans="1:2" x14ac:dyDescent="0.3">
      <c r="A10356" s="1" t="s">
        <v>20871</v>
      </c>
      <c r="B10356" t="s">
        <v>19643</v>
      </c>
    </row>
    <row r="10357" spans="1:2" x14ac:dyDescent="0.3">
      <c r="A10357" s="1" t="s">
        <v>20871</v>
      </c>
      <c r="B10357" t="s">
        <v>19489</v>
      </c>
    </row>
    <row r="10358" spans="1:2" x14ac:dyDescent="0.3">
      <c r="A10358" s="1" t="s">
        <v>20871</v>
      </c>
      <c r="B10358" t="s">
        <v>21271</v>
      </c>
    </row>
    <row r="10359" spans="1:2" x14ac:dyDescent="0.3">
      <c r="A10359" s="1" t="s">
        <v>20871</v>
      </c>
      <c r="B10359" t="s">
        <v>19791</v>
      </c>
    </row>
    <row r="10360" spans="1:2" x14ac:dyDescent="0.3">
      <c r="A10360" s="1" t="s">
        <v>25809</v>
      </c>
      <c r="B10360" t="s">
        <v>19563</v>
      </c>
    </row>
    <row r="10361" spans="1:2" x14ac:dyDescent="0.3">
      <c r="A10361" s="1" t="s">
        <v>25810</v>
      </c>
      <c r="B10361" t="s">
        <v>25811</v>
      </c>
    </row>
    <row r="10362" spans="1:2" x14ac:dyDescent="0.3">
      <c r="A10362" s="1" t="s">
        <v>6857</v>
      </c>
    </row>
    <row r="10363" spans="1:2" x14ac:dyDescent="0.3">
      <c r="A10363" s="1" t="s">
        <v>20170</v>
      </c>
      <c r="B10363" t="s">
        <v>19485</v>
      </c>
    </row>
    <row r="10364" spans="1:2" x14ac:dyDescent="0.3">
      <c r="A10364" s="1" t="s">
        <v>20170</v>
      </c>
      <c r="B10364" t="s">
        <v>20031</v>
      </c>
    </row>
    <row r="10365" spans="1:2" x14ac:dyDescent="0.3">
      <c r="A10365" s="1" t="s">
        <v>20170</v>
      </c>
      <c r="B10365" t="s">
        <v>25812</v>
      </c>
    </row>
    <row r="10366" spans="1:2" x14ac:dyDescent="0.3">
      <c r="A10366" s="1" t="s">
        <v>20170</v>
      </c>
      <c r="B10366" t="s">
        <v>25813</v>
      </c>
    </row>
    <row r="10367" spans="1:2" x14ac:dyDescent="0.3">
      <c r="A10367" s="1" t="s">
        <v>20170</v>
      </c>
      <c r="B10367" t="s">
        <v>25814</v>
      </c>
    </row>
    <row r="10368" spans="1:2" x14ac:dyDescent="0.3">
      <c r="A10368" s="1" t="s">
        <v>20170</v>
      </c>
      <c r="B10368" t="s">
        <v>25815</v>
      </c>
    </row>
    <row r="10369" spans="1:2" x14ac:dyDescent="0.3">
      <c r="A10369" s="1" t="s">
        <v>20170</v>
      </c>
      <c r="B10369" t="s">
        <v>21845</v>
      </c>
    </row>
    <row r="10370" spans="1:2" x14ac:dyDescent="0.3">
      <c r="A10370" s="1" t="s">
        <v>20170</v>
      </c>
      <c r="B10370" t="s">
        <v>19519</v>
      </c>
    </row>
    <row r="10371" spans="1:2" x14ac:dyDescent="0.3">
      <c r="A10371" s="1" t="s">
        <v>20170</v>
      </c>
      <c r="B10371" t="s">
        <v>20165</v>
      </c>
    </row>
    <row r="10372" spans="1:2" x14ac:dyDescent="0.3">
      <c r="A10372" s="1" t="s">
        <v>20170</v>
      </c>
      <c r="B10372" t="s">
        <v>19522</v>
      </c>
    </row>
    <row r="10373" spans="1:2" x14ac:dyDescent="0.3">
      <c r="A10373" s="1" t="s">
        <v>20170</v>
      </c>
      <c r="B10373" t="s">
        <v>19596</v>
      </c>
    </row>
    <row r="10374" spans="1:2" x14ac:dyDescent="0.3">
      <c r="A10374" s="1" t="s">
        <v>20170</v>
      </c>
      <c r="B10374" t="s">
        <v>25816</v>
      </c>
    </row>
    <row r="10375" spans="1:2" x14ac:dyDescent="0.3">
      <c r="A10375" s="1" t="s">
        <v>20170</v>
      </c>
      <c r="B10375" t="s">
        <v>25817</v>
      </c>
    </row>
    <row r="10376" spans="1:2" x14ac:dyDescent="0.3">
      <c r="A10376" s="1" t="s">
        <v>20170</v>
      </c>
      <c r="B10376" t="s">
        <v>20520</v>
      </c>
    </row>
    <row r="10377" spans="1:2" x14ac:dyDescent="0.3">
      <c r="A10377" s="1" t="s">
        <v>20170</v>
      </c>
      <c r="B10377" t="s">
        <v>25818</v>
      </c>
    </row>
    <row r="10378" spans="1:2" x14ac:dyDescent="0.3">
      <c r="A10378" s="1" t="s">
        <v>20170</v>
      </c>
      <c r="B10378" t="s">
        <v>19582</v>
      </c>
    </row>
    <row r="10379" spans="1:2" x14ac:dyDescent="0.3">
      <c r="A10379" s="1" t="s">
        <v>20170</v>
      </c>
      <c r="B10379" t="s">
        <v>21668</v>
      </c>
    </row>
    <row r="10380" spans="1:2" x14ac:dyDescent="0.3">
      <c r="A10380" s="1" t="s">
        <v>20170</v>
      </c>
      <c r="B10380" t="s">
        <v>19815</v>
      </c>
    </row>
    <row r="10381" spans="1:2" x14ac:dyDescent="0.3">
      <c r="A10381" s="1" t="s">
        <v>20170</v>
      </c>
      <c r="B10381" t="s">
        <v>25819</v>
      </c>
    </row>
    <row r="10382" spans="1:2" x14ac:dyDescent="0.3">
      <c r="A10382" s="1" t="s">
        <v>20170</v>
      </c>
      <c r="B10382" t="s">
        <v>25820</v>
      </c>
    </row>
    <row r="10383" spans="1:2" x14ac:dyDescent="0.3">
      <c r="A10383" s="1" t="s">
        <v>20170</v>
      </c>
      <c r="B10383" t="s">
        <v>25821</v>
      </c>
    </row>
    <row r="10384" spans="1:2" x14ac:dyDescent="0.3">
      <c r="A10384" s="1" t="s">
        <v>20170</v>
      </c>
      <c r="B10384" t="s">
        <v>25822</v>
      </c>
    </row>
    <row r="10385" spans="1:2" x14ac:dyDescent="0.3">
      <c r="A10385" s="1" t="s">
        <v>20170</v>
      </c>
      <c r="B10385" t="s">
        <v>19530</v>
      </c>
    </row>
    <row r="10386" spans="1:2" x14ac:dyDescent="0.3">
      <c r="A10386" s="1" t="s">
        <v>25823</v>
      </c>
      <c r="B10386" t="s">
        <v>19521</v>
      </c>
    </row>
    <row r="10387" spans="1:2" x14ac:dyDescent="0.3">
      <c r="A10387" s="1" t="s">
        <v>25824</v>
      </c>
      <c r="B10387" t="s">
        <v>19502</v>
      </c>
    </row>
    <row r="10388" spans="1:2" x14ac:dyDescent="0.3">
      <c r="A10388" s="1" t="s">
        <v>25824</v>
      </c>
      <c r="B10388" t="s">
        <v>25825</v>
      </c>
    </row>
    <row r="10389" spans="1:2" x14ac:dyDescent="0.3">
      <c r="A10389" s="1" t="s">
        <v>25824</v>
      </c>
      <c r="B10389" t="s">
        <v>19516</v>
      </c>
    </row>
    <row r="10390" spans="1:2" x14ac:dyDescent="0.3">
      <c r="A10390" s="1" t="s">
        <v>25824</v>
      </c>
      <c r="B10390" t="s">
        <v>19530</v>
      </c>
    </row>
    <row r="10391" spans="1:2" x14ac:dyDescent="0.3">
      <c r="A10391" s="1" t="s">
        <v>6892</v>
      </c>
    </row>
    <row r="10392" spans="1:2" x14ac:dyDescent="0.3">
      <c r="A10392" s="1" t="s">
        <v>25826</v>
      </c>
      <c r="B10392" t="s">
        <v>25827</v>
      </c>
    </row>
    <row r="10393" spans="1:2" x14ac:dyDescent="0.3">
      <c r="A10393" s="1" t="s">
        <v>25828</v>
      </c>
      <c r="B10393" t="s">
        <v>19516</v>
      </c>
    </row>
    <row r="10394" spans="1:2" x14ac:dyDescent="0.3">
      <c r="A10394" s="1" t="s">
        <v>25829</v>
      </c>
      <c r="B10394" t="s">
        <v>19563</v>
      </c>
    </row>
    <row r="10395" spans="1:2" x14ac:dyDescent="0.3">
      <c r="A10395" s="1" t="s">
        <v>6896</v>
      </c>
    </row>
    <row r="10396" spans="1:2" x14ac:dyDescent="0.3">
      <c r="A10396" s="1" t="s">
        <v>20528</v>
      </c>
      <c r="B10396" t="s">
        <v>19485</v>
      </c>
    </row>
    <row r="10397" spans="1:2" x14ac:dyDescent="0.3">
      <c r="A10397" s="1" t="s">
        <v>20528</v>
      </c>
      <c r="B10397" t="s">
        <v>19499</v>
      </c>
    </row>
    <row r="10398" spans="1:2" x14ac:dyDescent="0.3">
      <c r="A10398" s="1" t="s">
        <v>20528</v>
      </c>
      <c r="B10398" t="s">
        <v>20178</v>
      </c>
    </row>
    <row r="10399" spans="1:2" x14ac:dyDescent="0.3">
      <c r="A10399" s="1" t="s">
        <v>20528</v>
      </c>
      <c r="B10399" t="s">
        <v>25830</v>
      </c>
    </row>
    <row r="10400" spans="1:2" x14ac:dyDescent="0.3">
      <c r="A10400" s="1" t="s">
        <v>20528</v>
      </c>
      <c r="B10400" t="s">
        <v>19810</v>
      </c>
    </row>
    <row r="10401" spans="1:2" x14ac:dyDescent="0.3">
      <c r="A10401" s="1" t="s">
        <v>20528</v>
      </c>
      <c r="B10401" t="s">
        <v>25831</v>
      </c>
    </row>
    <row r="10402" spans="1:2" x14ac:dyDescent="0.3">
      <c r="A10402" s="1" t="s">
        <v>20528</v>
      </c>
      <c r="B10402" t="s">
        <v>21637</v>
      </c>
    </row>
    <row r="10403" spans="1:2" x14ac:dyDescent="0.3">
      <c r="A10403" s="1" t="s">
        <v>20528</v>
      </c>
      <c r="B10403" t="s">
        <v>19572</v>
      </c>
    </row>
    <row r="10404" spans="1:2" x14ac:dyDescent="0.3">
      <c r="A10404" s="1" t="s">
        <v>20528</v>
      </c>
      <c r="B10404" t="s">
        <v>19493</v>
      </c>
    </row>
    <row r="10405" spans="1:2" x14ac:dyDescent="0.3">
      <c r="A10405" s="1" t="s">
        <v>20528</v>
      </c>
      <c r="B10405" t="s">
        <v>19521</v>
      </c>
    </row>
    <row r="10406" spans="1:2" x14ac:dyDescent="0.3">
      <c r="A10406" s="1" t="s">
        <v>20528</v>
      </c>
      <c r="B10406" t="s">
        <v>19755</v>
      </c>
    </row>
    <row r="10407" spans="1:2" x14ac:dyDescent="0.3">
      <c r="A10407" s="1" t="s">
        <v>20528</v>
      </c>
      <c r="B10407" t="s">
        <v>25832</v>
      </c>
    </row>
    <row r="10408" spans="1:2" x14ac:dyDescent="0.3">
      <c r="A10408" s="1" t="s">
        <v>25833</v>
      </c>
      <c r="B10408" t="s">
        <v>25834</v>
      </c>
    </row>
    <row r="10409" spans="1:2" x14ac:dyDescent="0.3">
      <c r="A10409" s="1" t="s">
        <v>6914</v>
      </c>
    </row>
    <row r="10410" spans="1:2" x14ac:dyDescent="0.3">
      <c r="A10410" s="1" t="s">
        <v>6916</v>
      </c>
    </row>
    <row r="10411" spans="1:2" x14ac:dyDescent="0.3">
      <c r="A10411" s="1" t="s">
        <v>19592</v>
      </c>
      <c r="B10411" t="s">
        <v>25835</v>
      </c>
    </row>
    <row r="10412" spans="1:2" x14ac:dyDescent="0.3">
      <c r="A10412" s="1" t="s">
        <v>19592</v>
      </c>
      <c r="B10412" t="s">
        <v>25659</v>
      </c>
    </row>
    <row r="10413" spans="1:2" x14ac:dyDescent="0.3">
      <c r="A10413" s="1" t="s">
        <v>19592</v>
      </c>
      <c r="B10413" t="s">
        <v>25836</v>
      </c>
    </row>
    <row r="10414" spans="1:2" x14ac:dyDescent="0.3">
      <c r="A10414" s="1" t="s">
        <v>19592</v>
      </c>
      <c r="B10414" t="s">
        <v>25837</v>
      </c>
    </row>
    <row r="10415" spans="1:2" x14ac:dyDescent="0.3">
      <c r="A10415" s="1" t="s">
        <v>19592</v>
      </c>
      <c r="B10415" t="s">
        <v>19641</v>
      </c>
    </row>
    <row r="10416" spans="1:2" x14ac:dyDescent="0.3">
      <c r="A10416" s="1" t="s">
        <v>19592</v>
      </c>
      <c r="B10416" t="s">
        <v>25661</v>
      </c>
    </row>
    <row r="10417" spans="1:3" x14ac:dyDescent="0.3">
      <c r="A10417" s="1" t="s">
        <v>19592</v>
      </c>
      <c r="B10417" t="s">
        <v>25838</v>
      </c>
    </row>
    <row r="10418" spans="1:3" x14ac:dyDescent="0.3">
      <c r="A10418" s="1" t="s">
        <v>19592</v>
      </c>
      <c r="B10418" t="s">
        <v>25839</v>
      </c>
    </row>
    <row r="10419" spans="1:3" x14ac:dyDescent="0.3">
      <c r="A10419" s="1" t="s">
        <v>19592</v>
      </c>
      <c r="B10419" t="s">
        <v>25840</v>
      </c>
    </row>
    <row r="10420" spans="1:3" x14ac:dyDescent="0.3">
      <c r="A10420" s="1" t="s">
        <v>19592</v>
      </c>
      <c r="B10420" t="s">
        <v>19707</v>
      </c>
    </row>
    <row r="10421" spans="1:3" x14ac:dyDescent="0.3">
      <c r="A10421" s="1" t="s">
        <v>19592</v>
      </c>
      <c r="B10421" t="s">
        <v>20966</v>
      </c>
      <c r="C10421" t="s">
        <v>25841</v>
      </c>
    </row>
    <row r="10422" spans="1:3" x14ac:dyDescent="0.3">
      <c r="A10422" s="1" t="s">
        <v>19592</v>
      </c>
      <c r="B10422" t="s">
        <v>25842</v>
      </c>
    </row>
    <row r="10423" spans="1:3" x14ac:dyDescent="0.3">
      <c r="A10423" s="1" t="s">
        <v>19592</v>
      </c>
      <c r="B10423" t="s">
        <v>21020</v>
      </c>
    </row>
    <row r="10424" spans="1:3" x14ac:dyDescent="0.3">
      <c r="A10424" s="1" t="s">
        <v>19592</v>
      </c>
      <c r="B10424" t="s">
        <v>19647</v>
      </c>
    </row>
    <row r="10425" spans="1:3" x14ac:dyDescent="0.3">
      <c r="A10425" s="1" t="s">
        <v>19592</v>
      </c>
      <c r="B10425" t="s">
        <v>19522</v>
      </c>
    </row>
    <row r="10426" spans="1:3" x14ac:dyDescent="0.3">
      <c r="A10426" s="1" t="s">
        <v>19592</v>
      </c>
      <c r="B10426" t="s">
        <v>25679</v>
      </c>
    </row>
    <row r="10427" spans="1:3" x14ac:dyDescent="0.3">
      <c r="A10427" s="1" t="s">
        <v>19592</v>
      </c>
      <c r="B10427" t="s">
        <v>25843</v>
      </c>
    </row>
    <row r="10428" spans="1:3" x14ac:dyDescent="0.3">
      <c r="A10428" s="1" t="s">
        <v>19592</v>
      </c>
      <c r="B10428" t="s">
        <v>21907</v>
      </c>
    </row>
    <row r="10429" spans="1:3" x14ac:dyDescent="0.3">
      <c r="A10429" s="1" t="s">
        <v>19592</v>
      </c>
      <c r="B10429" t="s">
        <v>19526</v>
      </c>
    </row>
    <row r="10430" spans="1:3" x14ac:dyDescent="0.3">
      <c r="A10430" s="1" t="s">
        <v>19592</v>
      </c>
      <c r="B10430" t="s">
        <v>19573</v>
      </c>
    </row>
    <row r="10431" spans="1:3" x14ac:dyDescent="0.3">
      <c r="A10431" s="1" t="s">
        <v>19592</v>
      </c>
      <c r="B10431" t="s">
        <v>19712</v>
      </c>
    </row>
    <row r="10432" spans="1:3" x14ac:dyDescent="0.3">
      <c r="A10432" s="1" t="s">
        <v>6958</v>
      </c>
    </row>
    <row r="10433" spans="1:3" x14ac:dyDescent="0.3">
      <c r="A10433" s="1" t="s">
        <v>6959</v>
      </c>
    </row>
    <row r="10434" spans="1:3" x14ac:dyDescent="0.3">
      <c r="A10434" s="1" t="s">
        <v>25844</v>
      </c>
      <c r="B10434" t="s">
        <v>19516</v>
      </c>
    </row>
    <row r="10435" spans="1:3" x14ac:dyDescent="0.3">
      <c r="A10435" s="1" t="s">
        <v>6961</v>
      </c>
    </row>
    <row r="10436" spans="1:3" x14ac:dyDescent="0.3">
      <c r="A10436" s="1" t="s">
        <v>19754</v>
      </c>
      <c r="B10436" t="s">
        <v>21636</v>
      </c>
    </row>
    <row r="10437" spans="1:3" x14ac:dyDescent="0.3">
      <c r="A10437" s="1" t="s">
        <v>19754</v>
      </c>
      <c r="B10437" t="s">
        <v>25845</v>
      </c>
    </row>
    <row r="10438" spans="1:3" x14ac:dyDescent="0.3">
      <c r="A10438" s="1" t="s">
        <v>19754</v>
      </c>
      <c r="B10438" t="s">
        <v>25846</v>
      </c>
    </row>
    <row r="10439" spans="1:3" x14ac:dyDescent="0.3">
      <c r="A10439" s="1" t="s">
        <v>19754</v>
      </c>
      <c r="B10439" t="s">
        <v>21629</v>
      </c>
    </row>
    <row r="10440" spans="1:3" x14ac:dyDescent="0.3">
      <c r="A10440" s="1" t="s">
        <v>19754</v>
      </c>
      <c r="B10440" t="s">
        <v>25847</v>
      </c>
    </row>
    <row r="10441" spans="1:3" x14ac:dyDescent="0.3">
      <c r="A10441" s="1" t="s">
        <v>19754</v>
      </c>
      <c r="B10441" t="s">
        <v>25848</v>
      </c>
    </row>
    <row r="10442" spans="1:3" x14ac:dyDescent="0.3">
      <c r="A10442" s="1" t="s">
        <v>19754</v>
      </c>
      <c r="B10442" t="s">
        <v>25849</v>
      </c>
    </row>
    <row r="10443" spans="1:3" x14ac:dyDescent="0.3">
      <c r="A10443" s="1" t="s">
        <v>19754</v>
      </c>
      <c r="B10443" t="s">
        <v>21845</v>
      </c>
    </row>
    <row r="10444" spans="1:3" x14ac:dyDescent="0.3">
      <c r="A10444" s="1" t="s">
        <v>19754</v>
      </c>
      <c r="B10444" t="s">
        <v>20966</v>
      </c>
      <c r="C10444" t="s">
        <v>19735</v>
      </c>
    </row>
    <row r="10445" spans="1:3" x14ac:dyDescent="0.3">
      <c r="A10445" s="1" t="s">
        <v>19754</v>
      </c>
      <c r="B10445" t="s">
        <v>19493</v>
      </c>
    </row>
    <row r="10446" spans="1:3" x14ac:dyDescent="0.3">
      <c r="A10446" s="1" t="s">
        <v>19754</v>
      </c>
      <c r="B10446" t="s">
        <v>19491</v>
      </c>
    </row>
    <row r="10447" spans="1:3" x14ac:dyDescent="0.3">
      <c r="A10447" s="1" t="s">
        <v>19754</v>
      </c>
      <c r="B10447" t="s">
        <v>21780</v>
      </c>
    </row>
    <row r="10448" spans="1:3" x14ac:dyDescent="0.3">
      <c r="A10448" s="1" t="s">
        <v>19754</v>
      </c>
      <c r="B10448" t="s">
        <v>25676</v>
      </c>
    </row>
    <row r="10449" spans="1:2" x14ac:dyDescent="0.3">
      <c r="A10449" s="1" t="s">
        <v>19754</v>
      </c>
      <c r="B10449" t="s">
        <v>25850</v>
      </c>
    </row>
    <row r="10450" spans="1:2" x14ac:dyDescent="0.3">
      <c r="A10450" s="1" t="s">
        <v>19754</v>
      </c>
      <c r="B10450" t="s">
        <v>25851</v>
      </c>
    </row>
    <row r="10451" spans="1:2" x14ac:dyDescent="0.3">
      <c r="A10451" s="1" t="s">
        <v>19754</v>
      </c>
      <c r="B10451" t="s">
        <v>25852</v>
      </c>
    </row>
    <row r="10452" spans="1:2" x14ac:dyDescent="0.3">
      <c r="A10452" s="1" t="s">
        <v>19754</v>
      </c>
      <c r="B10452" t="s">
        <v>25729</v>
      </c>
    </row>
    <row r="10453" spans="1:2" x14ac:dyDescent="0.3">
      <c r="A10453" s="1" t="s">
        <v>19754</v>
      </c>
      <c r="B10453" t="s">
        <v>25853</v>
      </c>
    </row>
    <row r="10454" spans="1:2" x14ac:dyDescent="0.3">
      <c r="A10454" s="1" t="s">
        <v>19754</v>
      </c>
      <c r="B10454" t="s">
        <v>25854</v>
      </c>
    </row>
    <row r="10455" spans="1:2" x14ac:dyDescent="0.3">
      <c r="A10455" s="1" t="s">
        <v>19754</v>
      </c>
      <c r="B10455" t="s">
        <v>19661</v>
      </c>
    </row>
    <row r="10456" spans="1:2" x14ac:dyDescent="0.3">
      <c r="A10456" s="1" t="s">
        <v>19754</v>
      </c>
      <c r="B10456" t="s">
        <v>25855</v>
      </c>
    </row>
    <row r="10457" spans="1:2" x14ac:dyDescent="0.3">
      <c r="A10457" s="1" t="s">
        <v>19754</v>
      </c>
      <c r="B10457" t="s">
        <v>25856</v>
      </c>
    </row>
    <row r="10458" spans="1:2" x14ac:dyDescent="0.3">
      <c r="A10458" s="1" t="s">
        <v>19754</v>
      </c>
      <c r="B10458" t="s">
        <v>25857</v>
      </c>
    </row>
    <row r="10459" spans="1:2" x14ac:dyDescent="0.3">
      <c r="A10459" s="1" t="s">
        <v>19754</v>
      </c>
      <c r="B10459" t="s">
        <v>25858</v>
      </c>
    </row>
    <row r="10460" spans="1:2" x14ac:dyDescent="0.3">
      <c r="A10460" s="1" t="s">
        <v>19754</v>
      </c>
      <c r="B10460" t="s">
        <v>19815</v>
      </c>
    </row>
    <row r="10461" spans="1:2" x14ac:dyDescent="0.3">
      <c r="A10461" s="1" t="s">
        <v>19754</v>
      </c>
      <c r="B10461" t="s">
        <v>19530</v>
      </c>
    </row>
    <row r="10462" spans="1:2" x14ac:dyDescent="0.3">
      <c r="A10462" s="1" t="s">
        <v>7002</v>
      </c>
    </row>
    <row r="10463" spans="1:2" x14ac:dyDescent="0.3">
      <c r="A10463" s="1" t="s">
        <v>25859</v>
      </c>
      <c r="B10463" t="s">
        <v>19582</v>
      </c>
    </row>
    <row r="10464" spans="1:2" x14ac:dyDescent="0.3">
      <c r="A10464" s="1" t="s">
        <v>7004</v>
      </c>
    </row>
    <row r="10465" spans="1:2" x14ac:dyDescent="0.3">
      <c r="A10465" s="1" t="s">
        <v>25860</v>
      </c>
      <c r="B10465" t="s">
        <v>19563</v>
      </c>
    </row>
    <row r="10466" spans="1:2" x14ac:dyDescent="0.3">
      <c r="A10466" s="1" t="s">
        <v>25861</v>
      </c>
      <c r="B10466" t="s">
        <v>19521</v>
      </c>
    </row>
    <row r="10467" spans="1:2" x14ac:dyDescent="0.3">
      <c r="A10467" s="1" t="s">
        <v>7008</v>
      </c>
    </row>
    <row r="10468" spans="1:2" x14ac:dyDescent="0.3">
      <c r="A10468" s="1" t="s">
        <v>7009</v>
      </c>
    </row>
    <row r="10469" spans="1:2" x14ac:dyDescent="0.3">
      <c r="A10469" s="1" t="s">
        <v>7011</v>
      </c>
    </row>
    <row r="10470" spans="1:2" x14ac:dyDescent="0.3">
      <c r="A10470" s="1" t="s">
        <v>7012</v>
      </c>
    </row>
    <row r="10471" spans="1:2" x14ac:dyDescent="0.3">
      <c r="A10471" s="1" t="s">
        <v>7013</v>
      </c>
    </row>
    <row r="10472" spans="1:2" x14ac:dyDescent="0.3">
      <c r="A10472" s="1" t="s">
        <v>7014</v>
      </c>
    </row>
    <row r="10473" spans="1:2" x14ac:dyDescent="0.3">
      <c r="A10473" s="1" t="s">
        <v>7015</v>
      </c>
    </row>
    <row r="10474" spans="1:2" x14ac:dyDescent="0.3">
      <c r="A10474" s="1" t="s">
        <v>7016</v>
      </c>
    </row>
    <row r="10475" spans="1:2" x14ac:dyDescent="0.3">
      <c r="A10475" s="1" t="s">
        <v>7017</v>
      </c>
    </row>
    <row r="10476" spans="1:2" x14ac:dyDescent="0.3">
      <c r="A10476" s="1" t="s">
        <v>19692</v>
      </c>
      <c r="B10476" t="s">
        <v>25862</v>
      </c>
    </row>
    <row r="10477" spans="1:2" x14ac:dyDescent="0.3">
      <c r="A10477" s="1" t="s">
        <v>19692</v>
      </c>
      <c r="B10477" t="s">
        <v>25863</v>
      </c>
    </row>
    <row r="10478" spans="1:2" x14ac:dyDescent="0.3">
      <c r="A10478" s="1" t="s">
        <v>19692</v>
      </c>
      <c r="B10478" t="s">
        <v>25864</v>
      </c>
    </row>
    <row r="10479" spans="1:2" x14ac:dyDescent="0.3">
      <c r="A10479" s="1" t="s">
        <v>7025</v>
      </c>
    </row>
    <row r="10480" spans="1:2" x14ac:dyDescent="0.3">
      <c r="A10480" s="1" t="s">
        <v>19605</v>
      </c>
      <c r="B10480" t="s">
        <v>25865</v>
      </c>
    </row>
    <row r="10481" spans="1:3" x14ac:dyDescent="0.3">
      <c r="A10481" s="1" t="s">
        <v>19605</v>
      </c>
      <c r="B10481" t="s">
        <v>25866</v>
      </c>
    </row>
    <row r="10482" spans="1:3" x14ac:dyDescent="0.3">
      <c r="A10482" s="1" t="s">
        <v>19605</v>
      </c>
      <c r="B10482" t="s">
        <v>21637</v>
      </c>
    </row>
    <row r="10483" spans="1:3" x14ac:dyDescent="0.3">
      <c r="A10483" s="1" t="s">
        <v>19605</v>
      </c>
      <c r="B10483" t="s">
        <v>21094</v>
      </c>
    </row>
    <row r="10484" spans="1:3" x14ac:dyDescent="0.3">
      <c r="A10484" s="1" t="s">
        <v>19605</v>
      </c>
      <c r="B10484" t="s">
        <v>25867</v>
      </c>
    </row>
    <row r="10485" spans="1:3" x14ac:dyDescent="0.3">
      <c r="A10485" s="1" t="s">
        <v>19605</v>
      </c>
      <c r="B10485" t="s">
        <v>20966</v>
      </c>
      <c r="C10485" t="s">
        <v>25868</v>
      </c>
    </row>
    <row r="10486" spans="1:3" x14ac:dyDescent="0.3">
      <c r="A10486" s="1" t="s">
        <v>19605</v>
      </c>
      <c r="B10486" t="s">
        <v>25869</v>
      </c>
    </row>
    <row r="10487" spans="1:3" x14ac:dyDescent="0.3">
      <c r="A10487" s="1" t="s">
        <v>19605</v>
      </c>
      <c r="B10487" t="s">
        <v>25870</v>
      </c>
    </row>
    <row r="10488" spans="1:3" x14ac:dyDescent="0.3">
      <c r="A10488" s="1" t="s">
        <v>19605</v>
      </c>
      <c r="B10488" t="s">
        <v>20313</v>
      </c>
    </row>
    <row r="10489" spans="1:3" x14ac:dyDescent="0.3">
      <c r="A10489" s="1" t="s">
        <v>19605</v>
      </c>
      <c r="B10489" t="s">
        <v>19619</v>
      </c>
    </row>
    <row r="10490" spans="1:3" x14ac:dyDescent="0.3">
      <c r="A10490" s="1" t="s">
        <v>19605</v>
      </c>
      <c r="B10490" t="s">
        <v>25871</v>
      </c>
    </row>
    <row r="10491" spans="1:3" x14ac:dyDescent="0.3">
      <c r="A10491" s="1" t="s">
        <v>19605</v>
      </c>
      <c r="B10491" t="s">
        <v>19487</v>
      </c>
    </row>
    <row r="10492" spans="1:3" x14ac:dyDescent="0.3">
      <c r="A10492" s="1" t="s">
        <v>19605</v>
      </c>
      <c r="B10492" t="s">
        <v>25872</v>
      </c>
    </row>
    <row r="10493" spans="1:3" x14ac:dyDescent="0.3">
      <c r="A10493" s="1" t="s">
        <v>19605</v>
      </c>
      <c r="B10493" t="s">
        <v>19505</v>
      </c>
    </row>
    <row r="10494" spans="1:3" x14ac:dyDescent="0.3">
      <c r="A10494" s="1" t="s">
        <v>19605</v>
      </c>
      <c r="B10494" t="s">
        <v>25873</v>
      </c>
    </row>
    <row r="10495" spans="1:3" x14ac:dyDescent="0.3">
      <c r="A10495" s="1" t="s">
        <v>19605</v>
      </c>
      <c r="B10495" t="s">
        <v>25874</v>
      </c>
    </row>
    <row r="10496" spans="1:3" x14ac:dyDescent="0.3">
      <c r="A10496" s="1" t="s">
        <v>19605</v>
      </c>
      <c r="B10496" t="s">
        <v>25875</v>
      </c>
    </row>
    <row r="10497" spans="1:2" x14ac:dyDescent="0.3">
      <c r="A10497" s="1" t="s">
        <v>19605</v>
      </c>
      <c r="B10497" t="s">
        <v>25876</v>
      </c>
    </row>
    <row r="10498" spans="1:2" x14ac:dyDescent="0.3">
      <c r="A10498" s="1" t="s">
        <v>19605</v>
      </c>
      <c r="B10498" t="s">
        <v>19509</v>
      </c>
    </row>
    <row r="10499" spans="1:2" x14ac:dyDescent="0.3">
      <c r="A10499" s="1" t="s">
        <v>19605</v>
      </c>
      <c r="B10499" t="s">
        <v>20926</v>
      </c>
    </row>
    <row r="10500" spans="1:2" x14ac:dyDescent="0.3">
      <c r="A10500" s="1" t="s">
        <v>19605</v>
      </c>
      <c r="B10500" t="s">
        <v>25877</v>
      </c>
    </row>
    <row r="10501" spans="1:2" x14ac:dyDescent="0.3">
      <c r="A10501" s="1" t="s">
        <v>19605</v>
      </c>
      <c r="B10501" t="s">
        <v>22002</v>
      </c>
    </row>
    <row r="10502" spans="1:2" x14ac:dyDescent="0.3">
      <c r="A10502" s="1" t="s">
        <v>19605</v>
      </c>
      <c r="B10502" t="s">
        <v>25878</v>
      </c>
    </row>
    <row r="10503" spans="1:2" x14ac:dyDescent="0.3">
      <c r="A10503" s="1" t="s">
        <v>19605</v>
      </c>
      <c r="B10503" t="s">
        <v>25879</v>
      </c>
    </row>
    <row r="10504" spans="1:2" x14ac:dyDescent="0.3">
      <c r="A10504" s="1" t="s">
        <v>19605</v>
      </c>
      <c r="B10504" t="s">
        <v>25880</v>
      </c>
    </row>
    <row r="10505" spans="1:2" x14ac:dyDescent="0.3">
      <c r="A10505" s="1" t="s">
        <v>19605</v>
      </c>
      <c r="B10505" t="s">
        <v>25881</v>
      </c>
    </row>
    <row r="10506" spans="1:2" x14ac:dyDescent="0.3">
      <c r="A10506" s="1" t="s">
        <v>19605</v>
      </c>
      <c r="B10506" t="s">
        <v>25882</v>
      </c>
    </row>
    <row r="10507" spans="1:2" x14ac:dyDescent="0.3">
      <c r="A10507" s="1" t="s">
        <v>19605</v>
      </c>
      <c r="B10507" t="s">
        <v>19759</v>
      </c>
    </row>
    <row r="10508" spans="1:2" x14ac:dyDescent="0.3">
      <c r="A10508" s="1" t="s">
        <v>19605</v>
      </c>
      <c r="B10508" t="s">
        <v>25883</v>
      </c>
    </row>
    <row r="10509" spans="1:2" x14ac:dyDescent="0.3">
      <c r="A10509" s="1" t="s">
        <v>19605</v>
      </c>
      <c r="B10509" t="s">
        <v>20226</v>
      </c>
    </row>
    <row r="10510" spans="1:2" x14ac:dyDescent="0.3">
      <c r="A10510" s="1" t="s">
        <v>19605</v>
      </c>
      <c r="B10510" t="s">
        <v>25884</v>
      </c>
    </row>
    <row r="10511" spans="1:2" x14ac:dyDescent="0.3">
      <c r="A10511" s="1" t="s">
        <v>19605</v>
      </c>
      <c r="B10511" t="s">
        <v>21663</v>
      </c>
    </row>
    <row r="10512" spans="1:2" x14ac:dyDescent="0.3">
      <c r="A10512" s="1" t="s">
        <v>19605</v>
      </c>
      <c r="B10512" t="s">
        <v>25885</v>
      </c>
    </row>
    <row r="10513" spans="1:2" x14ac:dyDescent="0.3">
      <c r="A10513" s="1" t="s">
        <v>19605</v>
      </c>
      <c r="B10513" t="s">
        <v>19582</v>
      </c>
    </row>
    <row r="10514" spans="1:2" x14ac:dyDescent="0.3">
      <c r="A10514" s="1" t="s">
        <v>19605</v>
      </c>
      <c r="B10514" t="s">
        <v>19690</v>
      </c>
    </row>
    <row r="10515" spans="1:2" x14ac:dyDescent="0.3">
      <c r="A10515" s="1" t="s">
        <v>19605</v>
      </c>
      <c r="B10515" t="s">
        <v>19530</v>
      </c>
    </row>
    <row r="10516" spans="1:2" x14ac:dyDescent="0.3">
      <c r="A10516" s="1" t="s">
        <v>19605</v>
      </c>
      <c r="B10516" t="s">
        <v>25886</v>
      </c>
    </row>
    <row r="10517" spans="1:2" x14ac:dyDescent="0.3">
      <c r="A10517" s="1" t="s">
        <v>25887</v>
      </c>
      <c r="B10517" t="s">
        <v>19519</v>
      </c>
    </row>
    <row r="10518" spans="1:2" x14ac:dyDescent="0.3">
      <c r="A10518" s="1" t="s">
        <v>20875</v>
      </c>
      <c r="B10518" t="s">
        <v>25870</v>
      </c>
    </row>
    <row r="10519" spans="1:2" x14ac:dyDescent="0.3">
      <c r="A10519" s="1" t="s">
        <v>20875</v>
      </c>
      <c r="B10519" t="s">
        <v>20520</v>
      </c>
    </row>
    <row r="10520" spans="1:2" x14ac:dyDescent="0.3">
      <c r="A10520" s="1" t="s">
        <v>20875</v>
      </c>
      <c r="B10520" t="s">
        <v>25888</v>
      </c>
    </row>
    <row r="10521" spans="1:2" x14ac:dyDescent="0.3">
      <c r="A10521" s="1" t="s">
        <v>20875</v>
      </c>
      <c r="B10521" t="s">
        <v>25889</v>
      </c>
    </row>
    <row r="10522" spans="1:2" x14ac:dyDescent="0.3">
      <c r="A10522" s="1" t="s">
        <v>21655</v>
      </c>
      <c r="B10522" t="s">
        <v>19516</v>
      </c>
    </row>
    <row r="10523" spans="1:2" x14ac:dyDescent="0.3">
      <c r="A10523" s="1" t="s">
        <v>25890</v>
      </c>
      <c r="B10523" t="s">
        <v>19521</v>
      </c>
    </row>
    <row r="10524" spans="1:2" x14ac:dyDescent="0.3">
      <c r="A10524" s="1" t="s">
        <v>25890</v>
      </c>
      <c r="B10524" t="s">
        <v>19563</v>
      </c>
    </row>
    <row r="10525" spans="1:2" x14ac:dyDescent="0.3">
      <c r="A10525" s="1" t="s">
        <v>25890</v>
      </c>
      <c r="B10525" t="s">
        <v>19516</v>
      </c>
    </row>
    <row r="10526" spans="1:2" x14ac:dyDescent="0.3">
      <c r="A10526" s="1" t="s">
        <v>21657</v>
      </c>
      <c r="B10526" t="s">
        <v>25891</v>
      </c>
    </row>
    <row r="10527" spans="1:2" x14ac:dyDescent="0.3">
      <c r="A10527" s="1" t="s">
        <v>21657</v>
      </c>
      <c r="B10527" t="s">
        <v>19516</v>
      </c>
    </row>
    <row r="10528" spans="1:2" x14ac:dyDescent="0.3">
      <c r="A10528" s="1" t="s">
        <v>21657</v>
      </c>
      <c r="B10528" t="s">
        <v>19661</v>
      </c>
    </row>
    <row r="10529" spans="1:2" x14ac:dyDescent="0.3">
      <c r="A10529" s="1" t="s">
        <v>25892</v>
      </c>
      <c r="B10529" t="s">
        <v>19509</v>
      </c>
    </row>
    <row r="10530" spans="1:2" x14ac:dyDescent="0.3">
      <c r="A10530" s="1" t="s">
        <v>7105</v>
      </c>
    </row>
    <row r="10531" spans="1:2" x14ac:dyDescent="0.3">
      <c r="A10531" s="1" t="s">
        <v>25893</v>
      </c>
      <c r="B10531" t="s">
        <v>19519</v>
      </c>
    </row>
    <row r="10532" spans="1:2" x14ac:dyDescent="0.3">
      <c r="A10532" s="1" t="s">
        <v>7107</v>
      </c>
    </row>
    <row r="10533" spans="1:2" x14ac:dyDescent="0.3">
      <c r="A10533" s="1" t="s">
        <v>7108</v>
      </c>
    </row>
    <row r="10534" spans="1:2" x14ac:dyDescent="0.3">
      <c r="A10534" s="1" t="s">
        <v>7109</v>
      </c>
    </row>
    <row r="10535" spans="1:2" x14ac:dyDescent="0.3">
      <c r="A10535" s="1" t="s">
        <v>19882</v>
      </c>
      <c r="B10535" t="s">
        <v>25894</v>
      </c>
    </row>
    <row r="10536" spans="1:2" x14ac:dyDescent="0.3">
      <c r="A10536" s="1" t="s">
        <v>19882</v>
      </c>
      <c r="B10536" t="s">
        <v>19735</v>
      </c>
    </row>
    <row r="10537" spans="1:2" x14ac:dyDescent="0.3">
      <c r="A10537" s="1" t="s">
        <v>19882</v>
      </c>
      <c r="B10537" t="s">
        <v>25895</v>
      </c>
    </row>
    <row r="10538" spans="1:2" x14ac:dyDescent="0.3">
      <c r="A10538" s="1" t="s">
        <v>19882</v>
      </c>
      <c r="B10538" t="s">
        <v>22079</v>
      </c>
    </row>
    <row r="10539" spans="1:2" x14ac:dyDescent="0.3">
      <c r="A10539" s="1" t="s">
        <v>19882</v>
      </c>
      <c r="B10539" t="s">
        <v>25896</v>
      </c>
    </row>
    <row r="10540" spans="1:2" x14ac:dyDescent="0.3">
      <c r="A10540" s="1" t="s">
        <v>7118</v>
      </c>
    </row>
    <row r="10541" spans="1:2" x14ac:dyDescent="0.3">
      <c r="A10541" s="1" t="s">
        <v>7120</v>
      </c>
    </row>
    <row r="10542" spans="1:2" x14ac:dyDescent="0.3">
      <c r="A10542" s="1" t="s">
        <v>19552</v>
      </c>
      <c r="B10542" t="s">
        <v>25897</v>
      </c>
    </row>
    <row r="10543" spans="1:2" x14ac:dyDescent="0.3">
      <c r="A10543" s="1" t="s">
        <v>19552</v>
      </c>
      <c r="B10543" t="s">
        <v>20373</v>
      </c>
    </row>
    <row r="10544" spans="1:2" x14ac:dyDescent="0.3">
      <c r="A10544" s="1" t="s">
        <v>19552</v>
      </c>
      <c r="B10544" t="s">
        <v>25898</v>
      </c>
    </row>
    <row r="10545" spans="1:2" x14ac:dyDescent="0.3">
      <c r="A10545" s="1" t="s">
        <v>19552</v>
      </c>
      <c r="B10545" t="s">
        <v>25899</v>
      </c>
    </row>
    <row r="10546" spans="1:2" x14ac:dyDescent="0.3">
      <c r="A10546" s="1" t="s">
        <v>19552</v>
      </c>
      <c r="B10546" t="s">
        <v>25900</v>
      </c>
    </row>
    <row r="10547" spans="1:2" x14ac:dyDescent="0.3">
      <c r="A10547" s="1" t="s">
        <v>19552</v>
      </c>
      <c r="B10547" t="s">
        <v>25901</v>
      </c>
    </row>
    <row r="10548" spans="1:2" x14ac:dyDescent="0.3">
      <c r="A10548" s="1" t="s">
        <v>19552</v>
      </c>
      <c r="B10548" t="s">
        <v>25902</v>
      </c>
    </row>
    <row r="10549" spans="1:2" x14ac:dyDescent="0.3">
      <c r="A10549" s="1" t="s">
        <v>19552</v>
      </c>
      <c r="B10549" t="s">
        <v>19696</v>
      </c>
    </row>
    <row r="10550" spans="1:2" x14ac:dyDescent="0.3">
      <c r="A10550" s="1" t="s">
        <v>19552</v>
      </c>
      <c r="B10550" t="s">
        <v>20987</v>
      </c>
    </row>
    <row r="10551" spans="1:2" x14ac:dyDescent="0.3">
      <c r="A10551" s="1" t="s">
        <v>19552</v>
      </c>
      <c r="B10551" t="s">
        <v>25903</v>
      </c>
    </row>
    <row r="10552" spans="1:2" x14ac:dyDescent="0.3">
      <c r="A10552" s="1" t="s">
        <v>19552</v>
      </c>
      <c r="B10552" t="s">
        <v>25904</v>
      </c>
    </row>
    <row r="10553" spans="1:2" x14ac:dyDescent="0.3">
      <c r="A10553" s="1" t="s">
        <v>19552</v>
      </c>
      <c r="B10553" t="s">
        <v>25905</v>
      </c>
    </row>
    <row r="10554" spans="1:2" x14ac:dyDescent="0.3">
      <c r="A10554" s="1" t="s">
        <v>19552</v>
      </c>
      <c r="B10554" t="s">
        <v>25906</v>
      </c>
    </row>
    <row r="10555" spans="1:2" x14ac:dyDescent="0.3">
      <c r="A10555" s="1" t="s">
        <v>19552</v>
      </c>
      <c r="B10555" t="s">
        <v>25907</v>
      </c>
    </row>
    <row r="10556" spans="1:2" x14ac:dyDescent="0.3">
      <c r="A10556" s="1" t="s">
        <v>19552</v>
      </c>
      <c r="B10556" t="s">
        <v>25765</v>
      </c>
    </row>
    <row r="10557" spans="1:2" x14ac:dyDescent="0.3">
      <c r="A10557" s="1" t="s">
        <v>19552</v>
      </c>
      <c r="B10557" t="s">
        <v>25908</v>
      </c>
    </row>
    <row r="10558" spans="1:2" x14ac:dyDescent="0.3">
      <c r="A10558" s="1" t="s">
        <v>19552</v>
      </c>
      <c r="B10558" t="s">
        <v>25909</v>
      </c>
    </row>
    <row r="10559" spans="1:2" x14ac:dyDescent="0.3">
      <c r="A10559" s="1" t="s">
        <v>19552</v>
      </c>
      <c r="B10559" t="s">
        <v>19682</v>
      </c>
    </row>
    <row r="10560" spans="1:2" x14ac:dyDescent="0.3">
      <c r="A10560" s="1" t="s">
        <v>19552</v>
      </c>
      <c r="B10560" t="s">
        <v>21638</v>
      </c>
    </row>
    <row r="10561" spans="1:3" x14ac:dyDescent="0.3">
      <c r="A10561" s="1" t="s">
        <v>19552</v>
      </c>
      <c r="B10561" t="s">
        <v>25910</v>
      </c>
    </row>
    <row r="10562" spans="1:3" x14ac:dyDescent="0.3">
      <c r="A10562" s="1" t="s">
        <v>19552</v>
      </c>
      <c r="B10562" t="s">
        <v>25911</v>
      </c>
    </row>
    <row r="10563" spans="1:3" x14ac:dyDescent="0.3">
      <c r="A10563" s="1" t="s">
        <v>19552</v>
      </c>
      <c r="B10563" t="s">
        <v>20193</v>
      </c>
    </row>
    <row r="10564" spans="1:3" x14ac:dyDescent="0.3">
      <c r="A10564" s="1" t="s">
        <v>19552</v>
      </c>
      <c r="B10564" t="s">
        <v>21094</v>
      </c>
    </row>
    <row r="10565" spans="1:3" x14ac:dyDescent="0.3">
      <c r="A10565" s="1" t="s">
        <v>19552</v>
      </c>
      <c r="B10565" t="s">
        <v>25912</v>
      </c>
    </row>
    <row r="10566" spans="1:3" x14ac:dyDescent="0.3">
      <c r="A10566" s="1" t="s">
        <v>19552</v>
      </c>
      <c r="B10566" t="s">
        <v>25913</v>
      </c>
    </row>
    <row r="10567" spans="1:3" x14ac:dyDescent="0.3">
      <c r="A10567" s="1" t="s">
        <v>19552</v>
      </c>
      <c r="B10567" t="s">
        <v>20966</v>
      </c>
      <c r="C10567" t="s">
        <v>25914</v>
      </c>
    </row>
    <row r="10568" spans="1:3" x14ac:dyDescent="0.3">
      <c r="A10568" s="1" t="s">
        <v>19552</v>
      </c>
      <c r="B10568" t="s">
        <v>20966</v>
      </c>
      <c r="C10568" t="s">
        <v>25915</v>
      </c>
    </row>
    <row r="10569" spans="1:3" x14ac:dyDescent="0.3">
      <c r="A10569" s="1" t="s">
        <v>19552</v>
      </c>
      <c r="B10569" t="s">
        <v>20966</v>
      </c>
      <c r="C10569" t="s">
        <v>25916</v>
      </c>
    </row>
    <row r="10570" spans="1:3" x14ac:dyDescent="0.3">
      <c r="A10570" s="1" t="s">
        <v>19552</v>
      </c>
      <c r="B10570" t="s">
        <v>20966</v>
      </c>
      <c r="C10570" t="s">
        <v>25917</v>
      </c>
    </row>
    <row r="10571" spans="1:3" x14ac:dyDescent="0.3">
      <c r="A10571" s="1" t="s">
        <v>19552</v>
      </c>
      <c r="B10571" t="s">
        <v>19597</v>
      </c>
    </row>
    <row r="10572" spans="1:3" x14ac:dyDescent="0.3">
      <c r="A10572" s="1" t="s">
        <v>19552</v>
      </c>
      <c r="B10572" t="s">
        <v>25918</v>
      </c>
    </row>
    <row r="10573" spans="1:3" x14ac:dyDescent="0.3">
      <c r="A10573" s="1" t="s">
        <v>19552</v>
      </c>
      <c r="B10573" t="s">
        <v>20377</v>
      </c>
    </row>
    <row r="10574" spans="1:3" x14ac:dyDescent="0.3">
      <c r="A10574" s="1" t="s">
        <v>19552</v>
      </c>
      <c r="B10574" t="s">
        <v>20627</v>
      </c>
    </row>
    <row r="10575" spans="1:3" x14ac:dyDescent="0.3">
      <c r="A10575" s="1" t="s">
        <v>19552</v>
      </c>
      <c r="B10575" t="s">
        <v>19523</v>
      </c>
    </row>
    <row r="10576" spans="1:3" x14ac:dyDescent="0.3">
      <c r="A10576" s="1" t="s">
        <v>19552</v>
      </c>
      <c r="B10576" t="s">
        <v>25919</v>
      </c>
    </row>
    <row r="10577" spans="1:2" x14ac:dyDescent="0.3">
      <c r="A10577" s="1" t="s">
        <v>19552</v>
      </c>
      <c r="B10577" t="s">
        <v>19487</v>
      </c>
    </row>
    <row r="10578" spans="1:2" x14ac:dyDescent="0.3">
      <c r="A10578" s="1" t="s">
        <v>19552</v>
      </c>
      <c r="B10578" t="s">
        <v>25920</v>
      </c>
    </row>
    <row r="10579" spans="1:2" x14ac:dyDescent="0.3">
      <c r="A10579" s="1" t="s">
        <v>19552</v>
      </c>
      <c r="B10579" t="s">
        <v>25921</v>
      </c>
    </row>
    <row r="10580" spans="1:2" x14ac:dyDescent="0.3">
      <c r="A10580" s="1" t="s">
        <v>19552</v>
      </c>
      <c r="B10580" t="s">
        <v>21616</v>
      </c>
    </row>
    <row r="10581" spans="1:2" x14ac:dyDescent="0.3">
      <c r="A10581" s="1" t="s">
        <v>19552</v>
      </c>
      <c r="B10581" t="s">
        <v>25922</v>
      </c>
    </row>
    <row r="10582" spans="1:2" x14ac:dyDescent="0.3">
      <c r="A10582" s="1" t="s">
        <v>19552</v>
      </c>
      <c r="B10582" t="s">
        <v>25923</v>
      </c>
    </row>
    <row r="10583" spans="1:2" x14ac:dyDescent="0.3">
      <c r="A10583" s="1" t="s">
        <v>19552</v>
      </c>
      <c r="B10583" t="s">
        <v>25924</v>
      </c>
    </row>
    <row r="10584" spans="1:2" x14ac:dyDescent="0.3">
      <c r="A10584" s="1" t="s">
        <v>19552</v>
      </c>
      <c r="B10584" t="s">
        <v>25925</v>
      </c>
    </row>
    <row r="10585" spans="1:2" x14ac:dyDescent="0.3">
      <c r="A10585" s="1" t="s">
        <v>19552</v>
      </c>
      <c r="B10585" t="s">
        <v>21802</v>
      </c>
    </row>
    <row r="10586" spans="1:2" x14ac:dyDescent="0.3">
      <c r="A10586" s="1" t="s">
        <v>19552</v>
      </c>
      <c r="B10586" t="s">
        <v>25926</v>
      </c>
    </row>
    <row r="10587" spans="1:2" x14ac:dyDescent="0.3">
      <c r="A10587" s="1" t="s">
        <v>19552</v>
      </c>
      <c r="B10587" t="s">
        <v>25927</v>
      </c>
    </row>
    <row r="10588" spans="1:2" x14ac:dyDescent="0.3">
      <c r="A10588" s="1" t="s">
        <v>19552</v>
      </c>
      <c r="B10588" t="s">
        <v>25928</v>
      </c>
    </row>
    <row r="10589" spans="1:2" x14ac:dyDescent="0.3">
      <c r="A10589" s="1" t="s">
        <v>19552</v>
      </c>
      <c r="B10589" t="s">
        <v>22245</v>
      </c>
    </row>
    <row r="10590" spans="1:2" x14ac:dyDescent="0.3">
      <c r="A10590" s="1" t="s">
        <v>19552</v>
      </c>
      <c r="B10590" t="s">
        <v>19571</v>
      </c>
    </row>
    <row r="10591" spans="1:2" x14ac:dyDescent="0.3">
      <c r="A10591" s="1" t="s">
        <v>19552</v>
      </c>
      <c r="B10591" t="s">
        <v>19586</v>
      </c>
    </row>
    <row r="10592" spans="1:2" x14ac:dyDescent="0.3">
      <c r="A10592" s="1" t="s">
        <v>19552</v>
      </c>
      <c r="B10592" t="s">
        <v>25929</v>
      </c>
    </row>
    <row r="10593" spans="1:2" x14ac:dyDescent="0.3">
      <c r="A10593" s="1" t="s">
        <v>19552</v>
      </c>
      <c r="B10593" t="s">
        <v>25930</v>
      </c>
    </row>
    <row r="10594" spans="1:2" x14ac:dyDescent="0.3">
      <c r="A10594" s="1" t="s">
        <v>19552</v>
      </c>
      <c r="B10594" t="s">
        <v>25931</v>
      </c>
    </row>
    <row r="10595" spans="1:2" x14ac:dyDescent="0.3">
      <c r="A10595" s="1" t="s">
        <v>19552</v>
      </c>
      <c r="B10595" t="s">
        <v>25475</v>
      </c>
    </row>
    <row r="10596" spans="1:2" x14ac:dyDescent="0.3">
      <c r="A10596" s="1" t="s">
        <v>19552</v>
      </c>
      <c r="B10596" t="s">
        <v>25932</v>
      </c>
    </row>
    <row r="10597" spans="1:2" x14ac:dyDescent="0.3">
      <c r="A10597" s="1" t="s">
        <v>19552</v>
      </c>
      <c r="B10597" t="s">
        <v>25933</v>
      </c>
    </row>
    <row r="10598" spans="1:2" x14ac:dyDescent="0.3">
      <c r="A10598" s="1" t="s">
        <v>19552</v>
      </c>
      <c r="B10598" t="s">
        <v>25934</v>
      </c>
    </row>
    <row r="10599" spans="1:2" x14ac:dyDescent="0.3">
      <c r="A10599" s="1" t="s">
        <v>19552</v>
      </c>
      <c r="B10599" t="s">
        <v>25935</v>
      </c>
    </row>
    <row r="10600" spans="1:2" x14ac:dyDescent="0.3">
      <c r="A10600" s="1" t="s">
        <v>19552</v>
      </c>
      <c r="B10600" t="s">
        <v>25936</v>
      </c>
    </row>
    <row r="10601" spans="1:2" x14ac:dyDescent="0.3">
      <c r="A10601" s="1" t="s">
        <v>19552</v>
      </c>
      <c r="B10601" t="s">
        <v>25728</v>
      </c>
    </row>
    <row r="10602" spans="1:2" x14ac:dyDescent="0.3">
      <c r="A10602" s="1" t="s">
        <v>19552</v>
      </c>
      <c r="B10602" t="s">
        <v>21614</v>
      </c>
    </row>
    <row r="10603" spans="1:2" x14ac:dyDescent="0.3">
      <c r="A10603" s="1" t="s">
        <v>19552</v>
      </c>
      <c r="B10603" t="s">
        <v>19539</v>
      </c>
    </row>
    <row r="10604" spans="1:2" x14ac:dyDescent="0.3">
      <c r="A10604" s="1" t="s">
        <v>19552</v>
      </c>
      <c r="B10604" t="s">
        <v>25937</v>
      </c>
    </row>
    <row r="10605" spans="1:2" x14ac:dyDescent="0.3">
      <c r="A10605" s="1" t="s">
        <v>19552</v>
      </c>
      <c r="B10605" t="s">
        <v>25549</v>
      </c>
    </row>
    <row r="10606" spans="1:2" x14ac:dyDescent="0.3">
      <c r="A10606" s="1" t="s">
        <v>19552</v>
      </c>
      <c r="B10606" t="s">
        <v>25938</v>
      </c>
    </row>
    <row r="10607" spans="1:2" x14ac:dyDescent="0.3">
      <c r="A10607" s="1" t="s">
        <v>19552</v>
      </c>
      <c r="B10607" t="s">
        <v>19574</v>
      </c>
    </row>
    <row r="10608" spans="1:2" x14ac:dyDescent="0.3">
      <c r="A10608" s="1" t="s">
        <v>19552</v>
      </c>
      <c r="B10608" t="s">
        <v>25939</v>
      </c>
    </row>
    <row r="10609" spans="1:2" x14ac:dyDescent="0.3">
      <c r="A10609" s="1" t="s">
        <v>19552</v>
      </c>
      <c r="B10609" t="s">
        <v>25940</v>
      </c>
    </row>
    <row r="10610" spans="1:2" x14ac:dyDescent="0.3">
      <c r="A10610" s="1" t="s">
        <v>19552</v>
      </c>
      <c r="B10610" t="s">
        <v>21632</v>
      </c>
    </row>
    <row r="10611" spans="1:2" x14ac:dyDescent="0.3">
      <c r="A10611" s="1" t="s">
        <v>19552</v>
      </c>
      <c r="B10611" t="s">
        <v>25941</v>
      </c>
    </row>
    <row r="10612" spans="1:2" x14ac:dyDescent="0.3">
      <c r="A10612" s="1" t="s">
        <v>19552</v>
      </c>
      <c r="B10612" t="s">
        <v>25942</v>
      </c>
    </row>
    <row r="10613" spans="1:2" x14ac:dyDescent="0.3">
      <c r="A10613" s="1" t="s">
        <v>19552</v>
      </c>
      <c r="B10613" t="s">
        <v>20311</v>
      </c>
    </row>
    <row r="10614" spans="1:2" x14ac:dyDescent="0.3">
      <c r="A10614" s="1" t="s">
        <v>19552</v>
      </c>
      <c r="B10614" t="s">
        <v>20306</v>
      </c>
    </row>
    <row r="10615" spans="1:2" x14ac:dyDescent="0.3">
      <c r="A10615" s="1" t="s">
        <v>19552</v>
      </c>
      <c r="B10615" t="s">
        <v>25943</v>
      </c>
    </row>
    <row r="10616" spans="1:2" x14ac:dyDescent="0.3">
      <c r="A10616" s="1" t="s">
        <v>19552</v>
      </c>
      <c r="B10616" t="s">
        <v>25856</v>
      </c>
    </row>
    <row r="10617" spans="1:2" x14ac:dyDescent="0.3">
      <c r="A10617" s="1" t="s">
        <v>19552</v>
      </c>
      <c r="B10617" t="s">
        <v>21644</v>
      </c>
    </row>
    <row r="10618" spans="1:2" x14ac:dyDescent="0.3">
      <c r="A10618" s="1" t="s">
        <v>19552</v>
      </c>
      <c r="B10618" t="s">
        <v>25944</v>
      </c>
    </row>
    <row r="10619" spans="1:2" x14ac:dyDescent="0.3">
      <c r="A10619" s="1" t="s">
        <v>19552</v>
      </c>
      <c r="B10619" t="s">
        <v>25945</v>
      </c>
    </row>
    <row r="10620" spans="1:2" x14ac:dyDescent="0.3">
      <c r="A10620" s="1" t="s">
        <v>19552</v>
      </c>
      <c r="B10620" t="s">
        <v>19789</v>
      </c>
    </row>
    <row r="10621" spans="1:2" x14ac:dyDescent="0.3">
      <c r="A10621" s="1" t="s">
        <v>19552</v>
      </c>
      <c r="B10621" t="s">
        <v>19815</v>
      </c>
    </row>
    <row r="10622" spans="1:2" x14ac:dyDescent="0.3">
      <c r="A10622" s="1" t="s">
        <v>19552</v>
      </c>
      <c r="B10622" t="s">
        <v>25946</v>
      </c>
    </row>
    <row r="10623" spans="1:2" x14ac:dyDescent="0.3">
      <c r="A10623" s="1" t="s">
        <v>19552</v>
      </c>
      <c r="B10623" t="s">
        <v>25947</v>
      </c>
    </row>
    <row r="10624" spans="1:2" x14ac:dyDescent="0.3">
      <c r="A10624" s="1" t="s">
        <v>19552</v>
      </c>
      <c r="B10624" t="s">
        <v>25948</v>
      </c>
    </row>
    <row r="10625" spans="1:2" x14ac:dyDescent="0.3">
      <c r="A10625" s="1" t="s">
        <v>25949</v>
      </c>
      <c r="B10625" t="s">
        <v>19647</v>
      </c>
    </row>
    <row r="10626" spans="1:2" x14ac:dyDescent="0.3">
      <c r="A10626" s="1" t="s">
        <v>25950</v>
      </c>
      <c r="B10626" t="s">
        <v>25951</v>
      </c>
    </row>
    <row r="10627" spans="1:2" x14ac:dyDescent="0.3">
      <c r="A10627" s="1" t="s">
        <v>25950</v>
      </c>
      <c r="B10627" t="s">
        <v>19516</v>
      </c>
    </row>
    <row r="10628" spans="1:2" x14ac:dyDescent="0.3">
      <c r="A10628" s="1" t="s">
        <v>7259</v>
      </c>
    </row>
    <row r="10629" spans="1:2" x14ac:dyDescent="0.3">
      <c r="A10629" s="1" t="s">
        <v>25952</v>
      </c>
      <c r="B10629" t="s">
        <v>25953</v>
      </c>
    </row>
    <row r="10630" spans="1:2" x14ac:dyDescent="0.3">
      <c r="A10630" s="1" t="s">
        <v>25954</v>
      </c>
      <c r="B10630" t="s">
        <v>25955</v>
      </c>
    </row>
    <row r="10631" spans="1:2" x14ac:dyDescent="0.3">
      <c r="A10631" s="1" t="s">
        <v>25956</v>
      </c>
      <c r="B10631" t="s">
        <v>25957</v>
      </c>
    </row>
    <row r="10632" spans="1:2" x14ac:dyDescent="0.3">
      <c r="A10632" s="1" t="s">
        <v>20534</v>
      </c>
      <c r="B10632" t="s">
        <v>25958</v>
      </c>
    </row>
    <row r="10633" spans="1:2" x14ac:dyDescent="0.3">
      <c r="A10633" s="1" t="s">
        <v>20534</v>
      </c>
      <c r="B10633" t="s">
        <v>19519</v>
      </c>
    </row>
    <row r="10634" spans="1:2" x14ac:dyDescent="0.3">
      <c r="A10634" s="1" t="s">
        <v>20534</v>
      </c>
      <c r="B10634" t="s">
        <v>19509</v>
      </c>
    </row>
    <row r="10635" spans="1:2" x14ac:dyDescent="0.3">
      <c r="A10635" s="1" t="s">
        <v>20534</v>
      </c>
      <c r="B10635" t="s">
        <v>19759</v>
      </c>
    </row>
    <row r="10636" spans="1:2" x14ac:dyDescent="0.3">
      <c r="A10636" s="1" t="s">
        <v>20534</v>
      </c>
      <c r="B10636" t="s">
        <v>25959</v>
      </c>
    </row>
    <row r="10637" spans="1:2" x14ac:dyDescent="0.3">
      <c r="A10637" s="1" t="s">
        <v>20534</v>
      </c>
      <c r="B10637" t="s">
        <v>19755</v>
      </c>
    </row>
    <row r="10638" spans="1:2" x14ac:dyDescent="0.3">
      <c r="A10638" s="1" t="s">
        <v>20534</v>
      </c>
      <c r="B10638" t="s">
        <v>20340</v>
      </c>
    </row>
    <row r="10639" spans="1:2" x14ac:dyDescent="0.3">
      <c r="A10639" s="1" t="s">
        <v>25960</v>
      </c>
      <c r="B10639" t="s">
        <v>25961</v>
      </c>
    </row>
    <row r="10640" spans="1:2" x14ac:dyDescent="0.3">
      <c r="A10640" s="1" t="s">
        <v>25962</v>
      </c>
      <c r="B10640" t="s">
        <v>19571</v>
      </c>
    </row>
    <row r="10641" spans="1:2" x14ac:dyDescent="0.3">
      <c r="A10641" s="1" t="s">
        <v>19770</v>
      </c>
      <c r="B10641" t="s">
        <v>25963</v>
      </c>
    </row>
    <row r="10642" spans="1:2" x14ac:dyDescent="0.3">
      <c r="A10642" s="1" t="s">
        <v>19770</v>
      </c>
      <c r="B10642" t="s">
        <v>19494</v>
      </c>
    </row>
    <row r="10643" spans="1:2" x14ac:dyDescent="0.3">
      <c r="A10643" s="1" t="s">
        <v>19770</v>
      </c>
      <c r="B10643" t="s">
        <v>19759</v>
      </c>
    </row>
    <row r="10644" spans="1:2" x14ac:dyDescent="0.3">
      <c r="A10644" s="1" t="s">
        <v>19770</v>
      </c>
      <c r="B10644" t="s">
        <v>25964</v>
      </c>
    </row>
    <row r="10645" spans="1:2" x14ac:dyDescent="0.3">
      <c r="A10645" s="1" t="s">
        <v>7283</v>
      </c>
    </row>
    <row r="10646" spans="1:2" x14ac:dyDescent="0.3">
      <c r="A10646" s="1" t="s">
        <v>7284</v>
      </c>
    </row>
    <row r="10647" spans="1:2" x14ac:dyDescent="0.3">
      <c r="A10647" s="1" t="s">
        <v>7285</v>
      </c>
    </row>
    <row r="10648" spans="1:2" x14ac:dyDescent="0.3">
      <c r="A10648" s="1" t="s">
        <v>25965</v>
      </c>
      <c r="B10648" t="s">
        <v>19491</v>
      </c>
    </row>
    <row r="10649" spans="1:2" x14ac:dyDescent="0.3">
      <c r="A10649" s="1" t="s">
        <v>25965</v>
      </c>
      <c r="B10649" t="s">
        <v>20549</v>
      </c>
    </row>
    <row r="10650" spans="1:2" x14ac:dyDescent="0.3">
      <c r="A10650" s="1" t="s">
        <v>25965</v>
      </c>
      <c r="B10650" t="s">
        <v>19489</v>
      </c>
    </row>
    <row r="10651" spans="1:2" x14ac:dyDescent="0.3">
      <c r="A10651" s="1" t="s">
        <v>25966</v>
      </c>
      <c r="B10651" t="s">
        <v>19573</v>
      </c>
    </row>
    <row r="10652" spans="1:2" x14ac:dyDescent="0.3">
      <c r="A10652" s="1" t="s">
        <v>25967</v>
      </c>
      <c r="B10652" t="s">
        <v>19570</v>
      </c>
    </row>
    <row r="10653" spans="1:2" x14ac:dyDescent="0.3">
      <c r="A10653" s="1" t="s">
        <v>19965</v>
      </c>
      <c r="B10653" t="s">
        <v>25813</v>
      </c>
    </row>
    <row r="10654" spans="1:2" x14ac:dyDescent="0.3">
      <c r="A10654" s="1" t="s">
        <v>19965</v>
      </c>
      <c r="B10654" t="s">
        <v>25968</v>
      </c>
    </row>
    <row r="10655" spans="1:2" x14ac:dyDescent="0.3">
      <c r="A10655" s="1" t="s">
        <v>19965</v>
      </c>
      <c r="B10655" t="s">
        <v>23109</v>
      </c>
    </row>
    <row r="10656" spans="1:2" x14ac:dyDescent="0.3">
      <c r="A10656" s="1" t="s">
        <v>19965</v>
      </c>
      <c r="B10656" t="s">
        <v>19519</v>
      </c>
    </row>
    <row r="10657" spans="1:2" x14ac:dyDescent="0.3">
      <c r="A10657" s="1" t="s">
        <v>19965</v>
      </c>
      <c r="B10657" t="s">
        <v>19551</v>
      </c>
    </row>
    <row r="10658" spans="1:2" x14ac:dyDescent="0.3">
      <c r="A10658" s="1" t="s">
        <v>19965</v>
      </c>
      <c r="B10658" t="s">
        <v>19522</v>
      </c>
    </row>
    <row r="10659" spans="1:2" x14ac:dyDescent="0.3">
      <c r="A10659" s="1" t="s">
        <v>19965</v>
      </c>
      <c r="B10659" t="s">
        <v>19494</v>
      </c>
    </row>
    <row r="10660" spans="1:2" x14ac:dyDescent="0.3">
      <c r="A10660" s="1" t="s">
        <v>19965</v>
      </c>
      <c r="B10660" t="s">
        <v>25969</v>
      </c>
    </row>
    <row r="10661" spans="1:2" x14ac:dyDescent="0.3">
      <c r="A10661" s="1" t="s">
        <v>19965</v>
      </c>
      <c r="B10661" t="s">
        <v>19573</v>
      </c>
    </row>
    <row r="10662" spans="1:2" x14ac:dyDescent="0.3">
      <c r="A10662" s="1" t="s">
        <v>19965</v>
      </c>
      <c r="B10662" t="s">
        <v>25970</v>
      </c>
    </row>
    <row r="10663" spans="1:2" x14ac:dyDescent="0.3">
      <c r="A10663" s="1" t="s">
        <v>19965</v>
      </c>
      <c r="B10663" t="s">
        <v>25971</v>
      </c>
    </row>
    <row r="10664" spans="1:2" x14ac:dyDescent="0.3">
      <c r="A10664" s="1" t="s">
        <v>19965</v>
      </c>
      <c r="B10664" t="s">
        <v>25972</v>
      </c>
    </row>
    <row r="10665" spans="1:2" x14ac:dyDescent="0.3">
      <c r="A10665" s="1" t="s">
        <v>25973</v>
      </c>
      <c r="B10665" t="s">
        <v>25974</v>
      </c>
    </row>
    <row r="10666" spans="1:2" x14ac:dyDescent="0.3">
      <c r="A10666" s="1" t="s">
        <v>7308</v>
      </c>
    </row>
    <row r="10667" spans="1:2" x14ac:dyDescent="0.3">
      <c r="A10667" s="1" t="s">
        <v>19836</v>
      </c>
      <c r="B10667" t="s">
        <v>19485</v>
      </c>
    </row>
    <row r="10668" spans="1:2" x14ac:dyDescent="0.3">
      <c r="A10668" s="1" t="s">
        <v>19836</v>
      </c>
      <c r="B10668" t="s">
        <v>19519</v>
      </c>
    </row>
    <row r="10669" spans="1:2" x14ac:dyDescent="0.3">
      <c r="A10669" s="1" t="s">
        <v>19836</v>
      </c>
      <c r="B10669" t="s">
        <v>21137</v>
      </c>
    </row>
    <row r="10670" spans="1:2" x14ac:dyDescent="0.3">
      <c r="A10670" s="1" t="s">
        <v>19836</v>
      </c>
      <c r="B10670" t="s">
        <v>19551</v>
      </c>
    </row>
    <row r="10671" spans="1:2" x14ac:dyDescent="0.3">
      <c r="A10671" s="1" t="s">
        <v>19836</v>
      </c>
      <c r="B10671" t="s">
        <v>19522</v>
      </c>
    </row>
    <row r="10672" spans="1:2" x14ac:dyDescent="0.3">
      <c r="A10672" s="1" t="s">
        <v>19836</v>
      </c>
      <c r="B10672" t="s">
        <v>19494</v>
      </c>
    </row>
    <row r="10673" spans="1:2" x14ac:dyDescent="0.3">
      <c r="A10673" s="1" t="s">
        <v>19836</v>
      </c>
      <c r="B10673" t="s">
        <v>19526</v>
      </c>
    </row>
    <row r="10674" spans="1:2" x14ac:dyDescent="0.3">
      <c r="A10674" s="1" t="s">
        <v>19836</v>
      </c>
      <c r="B10674" t="s">
        <v>20883</v>
      </c>
    </row>
    <row r="10675" spans="1:2" x14ac:dyDescent="0.3">
      <c r="A10675" s="1" t="s">
        <v>19836</v>
      </c>
      <c r="B10675" t="s">
        <v>25975</v>
      </c>
    </row>
    <row r="10676" spans="1:2" x14ac:dyDescent="0.3">
      <c r="A10676" s="1" t="s">
        <v>25976</v>
      </c>
      <c r="B10676" t="s">
        <v>25977</v>
      </c>
    </row>
    <row r="10677" spans="1:2" x14ac:dyDescent="0.3">
      <c r="A10677" s="1" t="s">
        <v>19569</v>
      </c>
      <c r="B10677" t="s">
        <v>25978</v>
      </c>
    </row>
    <row r="10678" spans="1:2" x14ac:dyDescent="0.3">
      <c r="A10678" s="1" t="s">
        <v>19569</v>
      </c>
      <c r="B10678" t="s">
        <v>25979</v>
      </c>
    </row>
    <row r="10679" spans="1:2" x14ac:dyDescent="0.3">
      <c r="A10679" s="1" t="s">
        <v>7327</v>
      </c>
    </row>
    <row r="10680" spans="1:2" x14ac:dyDescent="0.3">
      <c r="A10680" s="1" t="s">
        <v>19515</v>
      </c>
      <c r="B10680" t="s">
        <v>25980</v>
      </c>
    </row>
    <row r="10681" spans="1:2" x14ac:dyDescent="0.3">
      <c r="A10681" s="1" t="s">
        <v>19515</v>
      </c>
      <c r="B10681" t="s">
        <v>20171</v>
      </c>
    </row>
    <row r="10682" spans="1:2" x14ac:dyDescent="0.3">
      <c r="A10682" s="1" t="s">
        <v>19515</v>
      </c>
      <c r="B10682" t="s">
        <v>20987</v>
      </c>
    </row>
    <row r="10683" spans="1:2" x14ac:dyDescent="0.3">
      <c r="A10683" s="1" t="s">
        <v>19515</v>
      </c>
      <c r="B10683" t="s">
        <v>21637</v>
      </c>
    </row>
    <row r="10684" spans="1:2" x14ac:dyDescent="0.3">
      <c r="A10684" s="1" t="s">
        <v>19515</v>
      </c>
      <c r="B10684" t="s">
        <v>20625</v>
      </c>
    </row>
    <row r="10685" spans="1:2" x14ac:dyDescent="0.3">
      <c r="A10685" s="1" t="s">
        <v>19515</v>
      </c>
      <c r="B10685" t="s">
        <v>25981</v>
      </c>
    </row>
    <row r="10686" spans="1:2" x14ac:dyDescent="0.3">
      <c r="A10686" s="1" t="s">
        <v>19515</v>
      </c>
      <c r="B10686" t="s">
        <v>25982</v>
      </c>
    </row>
    <row r="10687" spans="1:2" x14ac:dyDescent="0.3">
      <c r="A10687" s="1" t="s">
        <v>19515</v>
      </c>
      <c r="B10687" t="s">
        <v>22221</v>
      </c>
    </row>
    <row r="10688" spans="1:2" x14ac:dyDescent="0.3">
      <c r="A10688" s="1" t="s">
        <v>19515</v>
      </c>
      <c r="B10688" t="s">
        <v>25983</v>
      </c>
    </row>
    <row r="10689" spans="1:3" x14ac:dyDescent="0.3">
      <c r="A10689" s="1" t="s">
        <v>19515</v>
      </c>
      <c r="B10689" t="s">
        <v>25984</v>
      </c>
    </row>
    <row r="10690" spans="1:3" x14ac:dyDescent="0.3">
      <c r="A10690" s="1" t="s">
        <v>19515</v>
      </c>
      <c r="B10690" t="s">
        <v>25985</v>
      </c>
    </row>
    <row r="10691" spans="1:3" x14ac:dyDescent="0.3">
      <c r="A10691" s="1" t="s">
        <v>19515</v>
      </c>
      <c r="B10691" t="s">
        <v>20966</v>
      </c>
      <c r="C10691" t="s">
        <v>25986</v>
      </c>
    </row>
    <row r="10692" spans="1:3" x14ac:dyDescent="0.3">
      <c r="A10692" s="1" t="s">
        <v>19515</v>
      </c>
      <c r="B10692" t="s">
        <v>25987</v>
      </c>
    </row>
    <row r="10693" spans="1:3" x14ac:dyDescent="0.3">
      <c r="A10693" s="1" t="s">
        <v>19515</v>
      </c>
      <c r="B10693" t="s">
        <v>19543</v>
      </c>
    </row>
    <row r="10694" spans="1:3" x14ac:dyDescent="0.3">
      <c r="A10694" s="1" t="s">
        <v>19515</v>
      </c>
      <c r="B10694" t="s">
        <v>19845</v>
      </c>
    </row>
    <row r="10695" spans="1:3" x14ac:dyDescent="0.3">
      <c r="A10695" s="1" t="s">
        <v>19515</v>
      </c>
      <c r="B10695" t="s">
        <v>25988</v>
      </c>
    </row>
    <row r="10696" spans="1:3" x14ac:dyDescent="0.3">
      <c r="A10696" s="1" t="s">
        <v>19515</v>
      </c>
      <c r="B10696" t="s">
        <v>19613</v>
      </c>
    </row>
    <row r="10697" spans="1:3" x14ac:dyDescent="0.3">
      <c r="A10697" s="1" t="s">
        <v>19515</v>
      </c>
      <c r="B10697" t="s">
        <v>19502</v>
      </c>
    </row>
    <row r="10698" spans="1:3" x14ac:dyDescent="0.3">
      <c r="A10698" s="1" t="s">
        <v>19515</v>
      </c>
      <c r="B10698" t="s">
        <v>19487</v>
      </c>
    </row>
    <row r="10699" spans="1:3" x14ac:dyDescent="0.3">
      <c r="A10699" s="1" t="s">
        <v>19515</v>
      </c>
      <c r="B10699" t="s">
        <v>19532</v>
      </c>
    </row>
    <row r="10700" spans="1:3" x14ac:dyDescent="0.3">
      <c r="A10700" s="1" t="s">
        <v>19515</v>
      </c>
      <c r="B10700" t="s">
        <v>25989</v>
      </c>
    </row>
    <row r="10701" spans="1:3" x14ac:dyDescent="0.3">
      <c r="A10701" s="1" t="s">
        <v>19515</v>
      </c>
      <c r="B10701" t="s">
        <v>22076</v>
      </c>
    </row>
    <row r="10702" spans="1:3" x14ac:dyDescent="0.3">
      <c r="A10702" s="1" t="s">
        <v>19515</v>
      </c>
      <c r="B10702" t="s">
        <v>25990</v>
      </c>
    </row>
    <row r="10703" spans="1:3" x14ac:dyDescent="0.3">
      <c r="A10703" s="1" t="s">
        <v>19515</v>
      </c>
      <c r="B10703" t="s">
        <v>25991</v>
      </c>
    </row>
    <row r="10704" spans="1:3" x14ac:dyDescent="0.3">
      <c r="A10704" s="1" t="s">
        <v>19515</v>
      </c>
      <c r="B10704" t="s">
        <v>25992</v>
      </c>
    </row>
    <row r="10705" spans="1:2" x14ac:dyDescent="0.3">
      <c r="A10705" s="1" t="s">
        <v>19515</v>
      </c>
      <c r="B10705" t="s">
        <v>22185</v>
      </c>
    </row>
    <row r="10706" spans="1:2" x14ac:dyDescent="0.3">
      <c r="A10706" s="1" t="s">
        <v>19515</v>
      </c>
      <c r="B10706" t="s">
        <v>25993</v>
      </c>
    </row>
    <row r="10707" spans="1:2" x14ac:dyDescent="0.3">
      <c r="A10707" s="1" t="s">
        <v>19515</v>
      </c>
      <c r="B10707" t="s">
        <v>21525</v>
      </c>
    </row>
    <row r="10708" spans="1:2" x14ac:dyDescent="0.3">
      <c r="A10708" s="1" t="s">
        <v>19515</v>
      </c>
      <c r="B10708" t="s">
        <v>25994</v>
      </c>
    </row>
    <row r="10709" spans="1:2" x14ac:dyDescent="0.3">
      <c r="A10709" s="1" t="s">
        <v>19515</v>
      </c>
      <c r="B10709" t="s">
        <v>25995</v>
      </c>
    </row>
    <row r="10710" spans="1:2" x14ac:dyDescent="0.3">
      <c r="A10710" s="1" t="s">
        <v>19515</v>
      </c>
      <c r="B10710" t="s">
        <v>25996</v>
      </c>
    </row>
    <row r="10711" spans="1:2" x14ac:dyDescent="0.3">
      <c r="A10711" s="1" t="s">
        <v>19515</v>
      </c>
      <c r="B10711" t="s">
        <v>25997</v>
      </c>
    </row>
    <row r="10712" spans="1:2" x14ac:dyDescent="0.3">
      <c r="A10712" s="1" t="s">
        <v>19515</v>
      </c>
      <c r="B10712" t="s">
        <v>25998</v>
      </c>
    </row>
    <row r="10713" spans="1:2" x14ac:dyDescent="0.3">
      <c r="A10713" s="1" t="s">
        <v>19515</v>
      </c>
      <c r="B10713" t="s">
        <v>25999</v>
      </c>
    </row>
    <row r="10714" spans="1:2" x14ac:dyDescent="0.3">
      <c r="A10714" s="1" t="s">
        <v>19515</v>
      </c>
      <c r="B10714" t="s">
        <v>24547</v>
      </c>
    </row>
    <row r="10715" spans="1:2" x14ac:dyDescent="0.3">
      <c r="A10715" s="1" t="s">
        <v>19515</v>
      </c>
      <c r="B10715" t="s">
        <v>25522</v>
      </c>
    </row>
    <row r="10716" spans="1:2" x14ac:dyDescent="0.3">
      <c r="A10716" s="1" t="s">
        <v>19515</v>
      </c>
      <c r="B10716" t="s">
        <v>26000</v>
      </c>
    </row>
    <row r="10717" spans="1:2" x14ac:dyDescent="0.3">
      <c r="A10717" s="1" t="s">
        <v>19515</v>
      </c>
      <c r="B10717" t="s">
        <v>22827</v>
      </c>
    </row>
    <row r="10718" spans="1:2" x14ac:dyDescent="0.3">
      <c r="A10718" s="1" t="s">
        <v>19515</v>
      </c>
      <c r="B10718" t="s">
        <v>26001</v>
      </c>
    </row>
    <row r="10719" spans="1:2" x14ac:dyDescent="0.3">
      <c r="A10719" s="1" t="s">
        <v>19515</v>
      </c>
      <c r="B10719" t="s">
        <v>26002</v>
      </c>
    </row>
    <row r="10720" spans="1:2" x14ac:dyDescent="0.3">
      <c r="A10720" s="1" t="s">
        <v>19515</v>
      </c>
      <c r="B10720" t="s">
        <v>21290</v>
      </c>
    </row>
    <row r="10721" spans="1:2" x14ac:dyDescent="0.3">
      <c r="A10721" s="1" t="s">
        <v>19515</v>
      </c>
      <c r="B10721" t="s">
        <v>26003</v>
      </c>
    </row>
    <row r="10722" spans="1:2" x14ac:dyDescent="0.3">
      <c r="A10722" s="1" t="s">
        <v>19515</v>
      </c>
      <c r="B10722" t="s">
        <v>26004</v>
      </c>
    </row>
    <row r="10723" spans="1:2" x14ac:dyDescent="0.3">
      <c r="A10723" s="1" t="s">
        <v>19515</v>
      </c>
      <c r="B10723" t="s">
        <v>26005</v>
      </c>
    </row>
    <row r="10724" spans="1:2" x14ac:dyDescent="0.3">
      <c r="A10724" s="1" t="s">
        <v>19515</v>
      </c>
      <c r="B10724" t="s">
        <v>21562</v>
      </c>
    </row>
    <row r="10725" spans="1:2" x14ac:dyDescent="0.3">
      <c r="A10725" s="1" t="s">
        <v>19515</v>
      </c>
      <c r="B10725" t="s">
        <v>19675</v>
      </c>
    </row>
    <row r="10726" spans="1:2" x14ac:dyDescent="0.3">
      <c r="A10726" s="1" t="s">
        <v>19515</v>
      </c>
      <c r="B10726" t="s">
        <v>26006</v>
      </c>
    </row>
    <row r="10727" spans="1:2" x14ac:dyDescent="0.3">
      <c r="A10727" s="1" t="s">
        <v>19515</v>
      </c>
      <c r="B10727" t="s">
        <v>26007</v>
      </c>
    </row>
    <row r="10728" spans="1:2" x14ac:dyDescent="0.3">
      <c r="A10728" s="1" t="s">
        <v>19515</v>
      </c>
      <c r="B10728" t="s">
        <v>26008</v>
      </c>
    </row>
    <row r="10729" spans="1:2" x14ac:dyDescent="0.3">
      <c r="A10729" s="1" t="s">
        <v>19515</v>
      </c>
      <c r="B10729" t="s">
        <v>26009</v>
      </c>
    </row>
    <row r="10730" spans="1:2" x14ac:dyDescent="0.3">
      <c r="A10730" s="1" t="s">
        <v>19515</v>
      </c>
      <c r="B10730" t="s">
        <v>25010</v>
      </c>
    </row>
    <row r="10731" spans="1:2" x14ac:dyDescent="0.3">
      <c r="A10731" s="1" t="s">
        <v>19515</v>
      </c>
      <c r="B10731" t="s">
        <v>25220</v>
      </c>
    </row>
    <row r="10732" spans="1:2" x14ac:dyDescent="0.3">
      <c r="A10732" s="1" t="s">
        <v>19515</v>
      </c>
      <c r="B10732" t="s">
        <v>26010</v>
      </c>
    </row>
    <row r="10733" spans="1:2" x14ac:dyDescent="0.3">
      <c r="A10733" s="1" t="s">
        <v>19515</v>
      </c>
      <c r="B10733" t="s">
        <v>25472</v>
      </c>
    </row>
    <row r="10734" spans="1:2" x14ac:dyDescent="0.3">
      <c r="A10734" s="1" t="s">
        <v>19515</v>
      </c>
      <c r="B10734" t="s">
        <v>26011</v>
      </c>
    </row>
    <row r="10735" spans="1:2" x14ac:dyDescent="0.3">
      <c r="A10735" s="1" t="s">
        <v>19515</v>
      </c>
      <c r="B10735" t="s">
        <v>20839</v>
      </c>
    </row>
    <row r="10736" spans="1:2" x14ac:dyDescent="0.3">
      <c r="A10736" s="1" t="s">
        <v>19515</v>
      </c>
      <c r="B10736" t="s">
        <v>26012</v>
      </c>
    </row>
    <row r="10737" spans="1:2" x14ac:dyDescent="0.3">
      <c r="A10737" s="1" t="s">
        <v>19515</v>
      </c>
      <c r="B10737" t="s">
        <v>26013</v>
      </c>
    </row>
    <row r="10738" spans="1:2" x14ac:dyDescent="0.3">
      <c r="A10738" s="1" t="s">
        <v>19515</v>
      </c>
      <c r="B10738" t="s">
        <v>26014</v>
      </c>
    </row>
    <row r="10739" spans="1:2" x14ac:dyDescent="0.3">
      <c r="A10739" s="1" t="s">
        <v>19515</v>
      </c>
      <c r="B10739" t="s">
        <v>21271</v>
      </c>
    </row>
    <row r="10740" spans="1:2" x14ac:dyDescent="0.3">
      <c r="A10740" s="1" t="s">
        <v>19515</v>
      </c>
      <c r="B10740" t="s">
        <v>26015</v>
      </c>
    </row>
    <row r="10741" spans="1:2" x14ac:dyDescent="0.3">
      <c r="A10741" s="1" t="s">
        <v>19515</v>
      </c>
      <c r="B10741" t="s">
        <v>26016</v>
      </c>
    </row>
    <row r="10742" spans="1:2" x14ac:dyDescent="0.3">
      <c r="A10742" s="1" t="s">
        <v>19515</v>
      </c>
      <c r="B10742" t="s">
        <v>26017</v>
      </c>
    </row>
    <row r="10743" spans="1:2" x14ac:dyDescent="0.3">
      <c r="A10743" s="1" t="s">
        <v>19515</v>
      </c>
      <c r="B10743" t="s">
        <v>26018</v>
      </c>
    </row>
    <row r="10744" spans="1:2" x14ac:dyDescent="0.3">
      <c r="A10744" s="1" t="s">
        <v>19515</v>
      </c>
      <c r="B10744" t="s">
        <v>26019</v>
      </c>
    </row>
    <row r="10745" spans="1:2" x14ac:dyDescent="0.3">
      <c r="A10745" s="1" t="s">
        <v>19515</v>
      </c>
      <c r="B10745" t="s">
        <v>20887</v>
      </c>
    </row>
    <row r="10746" spans="1:2" x14ac:dyDescent="0.3">
      <c r="A10746" s="1" t="s">
        <v>19515</v>
      </c>
      <c r="B10746" t="s">
        <v>26020</v>
      </c>
    </row>
    <row r="10747" spans="1:2" x14ac:dyDescent="0.3">
      <c r="A10747" s="1" t="s">
        <v>19515</v>
      </c>
      <c r="B10747" t="s">
        <v>26021</v>
      </c>
    </row>
    <row r="10748" spans="1:2" x14ac:dyDescent="0.3">
      <c r="A10748" s="1" t="s">
        <v>19515</v>
      </c>
      <c r="B10748" t="s">
        <v>26022</v>
      </c>
    </row>
    <row r="10749" spans="1:2" x14ac:dyDescent="0.3">
      <c r="A10749" s="1" t="s">
        <v>19515</v>
      </c>
      <c r="B10749" t="s">
        <v>26023</v>
      </c>
    </row>
    <row r="10750" spans="1:2" x14ac:dyDescent="0.3">
      <c r="A10750" s="1" t="s">
        <v>19515</v>
      </c>
      <c r="B10750" t="s">
        <v>25969</v>
      </c>
    </row>
    <row r="10751" spans="1:2" x14ac:dyDescent="0.3">
      <c r="A10751" s="1" t="s">
        <v>19515</v>
      </c>
      <c r="B10751" t="s">
        <v>26024</v>
      </c>
    </row>
    <row r="10752" spans="1:2" x14ac:dyDescent="0.3">
      <c r="A10752" s="1" t="s">
        <v>19515</v>
      </c>
      <c r="B10752" t="s">
        <v>22260</v>
      </c>
    </row>
    <row r="10753" spans="1:2" x14ac:dyDescent="0.3">
      <c r="A10753" s="1" t="s">
        <v>19515</v>
      </c>
      <c r="B10753" t="s">
        <v>26025</v>
      </c>
    </row>
    <row r="10754" spans="1:2" x14ac:dyDescent="0.3">
      <c r="A10754" s="1" t="s">
        <v>19515</v>
      </c>
      <c r="B10754" t="s">
        <v>26026</v>
      </c>
    </row>
    <row r="10755" spans="1:2" x14ac:dyDescent="0.3">
      <c r="A10755" s="1" t="s">
        <v>19515</v>
      </c>
      <c r="B10755" t="s">
        <v>20086</v>
      </c>
    </row>
    <row r="10756" spans="1:2" x14ac:dyDescent="0.3">
      <c r="A10756" s="1" t="s">
        <v>19515</v>
      </c>
      <c r="B10756" t="s">
        <v>26027</v>
      </c>
    </row>
    <row r="10757" spans="1:2" x14ac:dyDescent="0.3">
      <c r="A10757" s="1" t="s">
        <v>19515</v>
      </c>
      <c r="B10757" t="s">
        <v>19767</v>
      </c>
    </row>
    <row r="10758" spans="1:2" x14ac:dyDescent="0.3">
      <c r="A10758" s="1" t="s">
        <v>19515</v>
      </c>
      <c r="B10758" t="s">
        <v>26028</v>
      </c>
    </row>
    <row r="10759" spans="1:2" x14ac:dyDescent="0.3">
      <c r="A10759" s="1" t="s">
        <v>19515</v>
      </c>
      <c r="B10759" t="s">
        <v>25475</v>
      </c>
    </row>
    <row r="10760" spans="1:2" x14ac:dyDescent="0.3">
      <c r="A10760" s="1" t="s">
        <v>19515</v>
      </c>
      <c r="B10760" t="s">
        <v>26029</v>
      </c>
    </row>
    <row r="10761" spans="1:2" x14ac:dyDescent="0.3">
      <c r="A10761" s="1" t="s">
        <v>19515</v>
      </c>
      <c r="B10761" t="s">
        <v>26030</v>
      </c>
    </row>
    <row r="10762" spans="1:2" x14ac:dyDescent="0.3">
      <c r="A10762" s="1" t="s">
        <v>19515</v>
      </c>
      <c r="B10762" t="s">
        <v>26031</v>
      </c>
    </row>
    <row r="10763" spans="1:2" x14ac:dyDescent="0.3">
      <c r="A10763" s="1" t="s">
        <v>19515</v>
      </c>
      <c r="B10763" t="s">
        <v>26032</v>
      </c>
    </row>
    <row r="10764" spans="1:2" x14ac:dyDescent="0.3">
      <c r="A10764" s="1" t="s">
        <v>19515</v>
      </c>
      <c r="B10764" t="s">
        <v>25255</v>
      </c>
    </row>
    <row r="10765" spans="1:2" x14ac:dyDescent="0.3">
      <c r="A10765" s="1" t="s">
        <v>19515</v>
      </c>
      <c r="B10765" t="s">
        <v>26033</v>
      </c>
    </row>
    <row r="10766" spans="1:2" x14ac:dyDescent="0.3">
      <c r="A10766" s="1" t="s">
        <v>19515</v>
      </c>
      <c r="B10766" t="s">
        <v>26034</v>
      </c>
    </row>
    <row r="10767" spans="1:2" x14ac:dyDescent="0.3">
      <c r="A10767" s="1" t="s">
        <v>19515</v>
      </c>
      <c r="B10767" t="s">
        <v>26035</v>
      </c>
    </row>
    <row r="10768" spans="1:2" x14ac:dyDescent="0.3">
      <c r="A10768" s="1" t="s">
        <v>19515</v>
      </c>
      <c r="B10768" t="s">
        <v>26036</v>
      </c>
    </row>
    <row r="10769" spans="1:2" x14ac:dyDescent="0.3">
      <c r="A10769" s="1" t="s">
        <v>19515</v>
      </c>
      <c r="B10769" t="s">
        <v>26037</v>
      </c>
    </row>
    <row r="10770" spans="1:2" x14ac:dyDescent="0.3">
      <c r="A10770" s="1" t="s">
        <v>19515</v>
      </c>
      <c r="B10770" t="s">
        <v>26038</v>
      </c>
    </row>
    <row r="10771" spans="1:2" x14ac:dyDescent="0.3">
      <c r="A10771" s="1" t="s">
        <v>19515</v>
      </c>
      <c r="B10771" t="s">
        <v>26039</v>
      </c>
    </row>
    <row r="10772" spans="1:2" x14ac:dyDescent="0.3">
      <c r="A10772" s="1" t="s">
        <v>19515</v>
      </c>
      <c r="B10772" t="s">
        <v>26040</v>
      </c>
    </row>
    <row r="10773" spans="1:2" x14ac:dyDescent="0.3">
      <c r="A10773" s="1" t="s">
        <v>19515</v>
      </c>
      <c r="B10773" t="s">
        <v>19755</v>
      </c>
    </row>
    <row r="10774" spans="1:2" x14ac:dyDescent="0.3">
      <c r="A10774" s="1" t="s">
        <v>19515</v>
      </c>
      <c r="B10774" t="s">
        <v>20208</v>
      </c>
    </row>
    <row r="10775" spans="1:2" x14ac:dyDescent="0.3">
      <c r="A10775" s="1" t="s">
        <v>19515</v>
      </c>
      <c r="B10775" t="s">
        <v>26041</v>
      </c>
    </row>
    <row r="10776" spans="1:2" x14ac:dyDescent="0.3">
      <c r="A10776" s="1" t="s">
        <v>19515</v>
      </c>
      <c r="B10776" t="s">
        <v>25937</v>
      </c>
    </row>
    <row r="10777" spans="1:2" x14ac:dyDescent="0.3">
      <c r="A10777" s="1" t="s">
        <v>19515</v>
      </c>
      <c r="B10777" t="s">
        <v>26042</v>
      </c>
    </row>
    <row r="10778" spans="1:2" x14ac:dyDescent="0.3">
      <c r="A10778" s="1" t="s">
        <v>19515</v>
      </c>
      <c r="B10778" t="s">
        <v>26043</v>
      </c>
    </row>
    <row r="10779" spans="1:2" x14ac:dyDescent="0.3">
      <c r="A10779" s="1" t="s">
        <v>19515</v>
      </c>
      <c r="B10779" t="s">
        <v>26044</v>
      </c>
    </row>
    <row r="10780" spans="1:2" x14ac:dyDescent="0.3">
      <c r="A10780" s="1" t="s">
        <v>19515</v>
      </c>
      <c r="B10780" t="s">
        <v>26045</v>
      </c>
    </row>
    <row r="10781" spans="1:2" x14ac:dyDescent="0.3">
      <c r="A10781" s="1" t="s">
        <v>19515</v>
      </c>
      <c r="B10781" t="s">
        <v>26046</v>
      </c>
    </row>
    <row r="10782" spans="1:2" x14ac:dyDescent="0.3">
      <c r="A10782" s="1" t="s">
        <v>19515</v>
      </c>
      <c r="B10782" t="s">
        <v>26047</v>
      </c>
    </row>
    <row r="10783" spans="1:2" x14ac:dyDescent="0.3">
      <c r="A10783" s="1" t="s">
        <v>19515</v>
      </c>
      <c r="B10783" t="s">
        <v>21887</v>
      </c>
    </row>
    <row r="10784" spans="1:2" x14ac:dyDescent="0.3">
      <c r="A10784" s="1" t="s">
        <v>19515</v>
      </c>
      <c r="B10784" t="s">
        <v>20306</v>
      </c>
    </row>
    <row r="10785" spans="1:2" x14ac:dyDescent="0.3">
      <c r="A10785" s="1" t="s">
        <v>19515</v>
      </c>
      <c r="B10785" t="s">
        <v>26048</v>
      </c>
    </row>
    <row r="10786" spans="1:2" x14ac:dyDescent="0.3">
      <c r="A10786" s="1" t="s">
        <v>19515</v>
      </c>
      <c r="B10786" t="s">
        <v>25856</v>
      </c>
    </row>
    <row r="10787" spans="1:2" x14ac:dyDescent="0.3">
      <c r="A10787" s="1" t="s">
        <v>19515</v>
      </c>
      <c r="B10787" t="s">
        <v>19852</v>
      </c>
    </row>
    <row r="10788" spans="1:2" x14ac:dyDescent="0.3">
      <c r="A10788" s="1" t="s">
        <v>19515</v>
      </c>
      <c r="B10788" t="s">
        <v>26049</v>
      </c>
    </row>
    <row r="10789" spans="1:2" x14ac:dyDescent="0.3">
      <c r="A10789" s="1" t="s">
        <v>19515</v>
      </c>
      <c r="B10789" t="s">
        <v>26050</v>
      </c>
    </row>
    <row r="10790" spans="1:2" x14ac:dyDescent="0.3">
      <c r="A10790" s="1" t="s">
        <v>19515</v>
      </c>
      <c r="B10790" t="s">
        <v>20333</v>
      </c>
    </row>
    <row r="10791" spans="1:2" x14ac:dyDescent="0.3">
      <c r="A10791" s="1" t="s">
        <v>19515</v>
      </c>
      <c r="B10791" t="s">
        <v>20970</v>
      </c>
    </row>
    <row r="10792" spans="1:2" x14ac:dyDescent="0.3">
      <c r="A10792" s="1" t="s">
        <v>19515</v>
      </c>
      <c r="B10792" t="s">
        <v>19530</v>
      </c>
    </row>
    <row r="10793" spans="1:2" x14ac:dyDescent="0.3">
      <c r="A10793" s="1" t="s">
        <v>26051</v>
      </c>
      <c r="B10793" t="s">
        <v>26052</v>
      </c>
    </row>
    <row r="10794" spans="1:2" x14ac:dyDescent="0.3">
      <c r="A10794" s="1" t="s">
        <v>26053</v>
      </c>
      <c r="B10794" t="s">
        <v>25978</v>
      </c>
    </row>
    <row r="10795" spans="1:2" x14ac:dyDescent="0.3">
      <c r="A10795" s="1" t="s">
        <v>26054</v>
      </c>
      <c r="B10795" t="s">
        <v>25522</v>
      </c>
    </row>
    <row r="10796" spans="1:2" x14ac:dyDescent="0.3">
      <c r="A10796" s="1" t="s">
        <v>26054</v>
      </c>
      <c r="B10796" t="s">
        <v>26000</v>
      </c>
    </row>
    <row r="10797" spans="1:2" x14ac:dyDescent="0.3">
      <c r="A10797" s="1" t="s">
        <v>26054</v>
      </c>
      <c r="B10797" t="s">
        <v>26055</v>
      </c>
    </row>
    <row r="10798" spans="1:2" x14ac:dyDescent="0.3">
      <c r="A10798" s="1" t="s">
        <v>26056</v>
      </c>
      <c r="B10798" t="s">
        <v>26057</v>
      </c>
    </row>
    <row r="10799" spans="1:2" x14ac:dyDescent="0.3">
      <c r="A10799" s="1" t="s">
        <v>26058</v>
      </c>
      <c r="B10799" t="s">
        <v>19519</v>
      </c>
    </row>
    <row r="10800" spans="1:2" x14ac:dyDescent="0.3">
      <c r="A10800" s="1" t="s">
        <v>26059</v>
      </c>
      <c r="B10800" t="s">
        <v>26060</v>
      </c>
    </row>
    <row r="10801" spans="1:2" x14ac:dyDescent="0.3">
      <c r="A10801" s="1" t="s">
        <v>21685</v>
      </c>
      <c r="B10801" t="s">
        <v>20028</v>
      </c>
    </row>
    <row r="10802" spans="1:2" x14ac:dyDescent="0.3">
      <c r="A10802" s="1" t="s">
        <v>26061</v>
      </c>
      <c r="B10802" t="s">
        <v>26062</v>
      </c>
    </row>
    <row r="10803" spans="1:2" x14ac:dyDescent="0.3">
      <c r="A10803" s="1" t="s">
        <v>7526</v>
      </c>
    </row>
    <row r="10804" spans="1:2" x14ac:dyDescent="0.3">
      <c r="A10804" s="1" t="s">
        <v>21686</v>
      </c>
      <c r="B10804" t="s">
        <v>20171</v>
      </c>
    </row>
    <row r="10805" spans="1:2" x14ac:dyDescent="0.3">
      <c r="A10805" s="1" t="s">
        <v>21686</v>
      </c>
      <c r="B10805" t="s">
        <v>20927</v>
      </c>
    </row>
    <row r="10806" spans="1:2" x14ac:dyDescent="0.3">
      <c r="A10806" s="1" t="s">
        <v>21686</v>
      </c>
      <c r="B10806" t="s">
        <v>19573</v>
      </c>
    </row>
    <row r="10807" spans="1:2" x14ac:dyDescent="0.3">
      <c r="A10807" s="1" t="s">
        <v>21686</v>
      </c>
      <c r="B10807" t="s">
        <v>19516</v>
      </c>
    </row>
    <row r="10808" spans="1:2" x14ac:dyDescent="0.3">
      <c r="A10808" s="1" t="s">
        <v>26063</v>
      </c>
      <c r="B10808" t="s">
        <v>19573</v>
      </c>
    </row>
    <row r="10809" spans="1:2" x14ac:dyDescent="0.3">
      <c r="A10809" s="1" t="s">
        <v>26064</v>
      </c>
      <c r="B10809" t="s">
        <v>26065</v>
      </c>
    </row>
    <row r="10810" spans="1:2" x14ac:dyDescent="0.3">
      <c r="A10810" s="1" t="s">
        <v>21687</v>
      </c>
      <c r="B10810" t="s">
        <v>26066</v>
      </c>
    </row>
    <row r="10811" spans="1:2" x14ac:dyDescent="0.3">
      <c r="A10811" s="1" t="s">
        <v>21687</v>
      </c>
      <c r="B10811" t="s">
        <v>26067</v>
      </c>
    </row>
    <row r="10812" spans="1:2" x14ac:dyDescent="0.3">
      <c r="A10812" s="1" t="s">
        <v>26068</v>
      </c>
      <c r="B10812" t="s">
        <v>19521</v>
      </c>
    </row>
    <row r="10813" spans="1:2" x14ac:dyDescent="0.3">
      <c r="A10813" s="1" t="s">
        <v>26068</v>
      </c>
      <c r="B10813" t="s">
        <v>19516</v>
      </c>
    </row>
    <row r="10814" spans="1:2" x14ac:dyDescent="0.3">
      <c r="A10814" s="1" t="s">
        <v>20095</v>
      </c>
      <c r="B10814" t="s">
        <v>21049</v>
      </c>
    </row>
    <row r="10815" spans="1:2" x14ac:dyDescent="0.3">
      <c r="A10815" s="1" t="s">
        <v>20095</v>
      </c>
      <c r="B10815" t="s">
        <v>19520</v>
      </c>
    </row>
    <row r="10816" spans="1:2" x14ac:dyDescent="0.3">
      <c r="A10816" s="1" t="s">
        <v>20095</v>
      </c>
      <c r="B10816" t="s">
        <v>21676</v>
      </c>
    </row>
    <row r="10817" spans="1:2" x14ac:dyDescent="0.3">
      <c r="A10817" s="1" t="s">
        <v>20095</v>
      </c>
      <c r="B10817" t="s">
        <v>19869</v>
      </c>
    </row>
    <row r="10818" spans="1:2" x14ac:dyDescent="0.3">
      <c r="A10818" s="1" t="s">
        <v>20095</v>
      </c>
      <c r="B10818" t="s">
        <v>19503</v>
      </c>
    </row>
    <row r="10819" spans="1:2" x14ac:dyDescent="0.3">
      <c r="A10819" s="1" t="s">
        <v>26069</v>
      </c>
      <c r="B10819" t="s">
        <v>26070</v>
      </c>
    </row>
    <row r="10820" spans="1:2" x14ac:dyDescent="0.3">
      <c r="A10820" s="1" t="s">
        <v>26069</v>
      </c>
      <c r="B10820" t="s">
        <v>19716</v>
      </c>
    </row>
    <row r="10821" spans="1:2" x14ac:dyDescent="0.3">
      <c r="A10821" s="1" t="s">
        <v>26069</v>
      </c>
      <c r="B10821" t="s">
        <v>26071</v>
      </c>
    </row>
    <row r="10822" spans="1:2" x14ac:dyDescent="0.3">
      <c r="A10822" s="1" t="s">
        <v>20884</v>
      </c>
      <c r="B10822" t="s">
        <v>19522</v>
      </c>
    </row>
    <row r="10823" spans="1:2" x14ac:dyDescent="0.3">
      <c r="A10823" s="1" t="s">
        <v>20884</v>
      </c>
      <c r="B10823" t="s">
        <v>26072</v>
      </c>
    </row>
    <row r="10824" spans="1:2" x14ac:dyDescent="0.3">
      <c r="A10824" s="1" t="s">
        <v>20884</v>
      </c>
      <c r="B10824" t="s">
        <v>26073</v>
      </c>
    </row>
    <row r="10825" spans="1:2" x14ac:dyDescent="0.3">
      <c r="A10825" s="1" t="s">
        <v>20884</v>
      </c>
      <c r="B10825" t="s">
        <v>19716</v>
      </c>
    </row>
    <row r="10826" spans="1:2" x14ac:dyDescent="0.3">
      <c r="A10826" s="1" t="s">
        <v>20884</v>
      </c>
      <c r="B10826" t="s">
        <v>19571</v>
      </c>
    </row>
    <row r="10827" spans="1:2" x14ac:dyDescent="0.3">
      <c r="A10827" s="1" t="s">
        <v>20884</v>
      </c>
      <c r="B10827" t="s">
        <v>20541</v>
      </c>
    </row>
    <row r="10828" spans="1:2" x14ac:dyDescent="0.3">
      <c r="A10828" s="1" t="s">
        <v>26074</v>
      </c>
      <c r="B10828" t="s">
        <v>19702</v>
      </c>
    </row>
    <row r="10829" spans="1:2" x14ac:dyDescent="0.3">
      <c r="A10829" s="1" t="s">
        <v>26075</v>
      </c>
      <c r="B10829" t="s">
        <v>19520</v>
      </c>
    </row>
    <row r="10830" spans="1:2" x14ac:dyDescent="0.3">
      <c r="A10830" s="1" t="s">
        <v>26075</v>
      </c>
      <c r="B10830" t="s">
        <v>26076</v>
      </c>
    </row>
    <row r="10831" spans="1:2" x14ac:dyDescent="0.3">
      <c r="A10831" s="1" t="s">
        <v>7561</v>
      </c>
    </row>
    <row r="10832" spans="1:2" x14ac:dyDescent="0.3">
      <c r="A10832" s="1" t="s">
        <v>26077</v>
      </c>
      <c r="B10832" t="s">
        <v>19571</v>
      </c>
    </row>
    <row r="10833" spans="1:2" x14ac:dyDescent="0.3">
      <c r="A10833" s="1" t="s">
        <v>26078</v>
      </c>
      <c r="B10833" t="s">
        <v>19520</v>
      </c>
    </row>
    <row r="10834" spans="1:2" x14ac:dyDescent="0.3">
      <c r="A10834" s="1" t="s">
        <v>7564</v>
      </c>
    </row>
    <row r="10835" spans="1:2" x14ac:dyDescent="0.3">
      <c r="A10835" s="1" t="s">
        <v>26079</v>
      </c>
      <c r="B10835" t="s">
        <v>26080</v>
      </c>
    </row>
    <row r="10836" spans="1:2" x14ac:dyDescent="0.3">
      <c r="A10836" s="1" t="s">
        <v>26081</v>
      </c>
      <c r="B10836" t="s">
        <v>19571</v>
      </c>
    </row>
    <row r="10837" spans="1:2" x14ac:dyDescent="0.3">
      <c r="A10837" s="1" t="s">
        <v>26082</v>
      </c>
      <c r="B10837" t="s">
        <v>19499</v>
      </c>
    </row>
    <row r="10838" spans="1:2" x14ac:dyDescent="0.3">
      <c r="A10838" s="1" t="s">
        <v>26083</v>
      </c>
      <c r="B10838" t="s">
        <v>25481</v>
      </c>
    </row>
    <row r="10839" spans="1:2" x14ac:dyDescent="0.3">
      <c r="A10839" s="1" t="s">
        <v>26084</v>
      </c>
      <c r="B10839" t="s">
        <v>26085</v>
      </c>
    </row>
    <row r="10840" spans="1:2" x14ac:dyDescent="0.3">
      <c r="A10840" s="1" t="s">
        <v>26086</v>
      </c>
      <c r="B10840" t="s">
        <v>19503</v>
      </c>
    </row>
    <row r="10841" spans="1:2" x14ac:dyDescent="0.3">
      <c r="A10841" s="1" t="s">
        <v>26087</v>
      </c>
      <c r="B10841" t="s">
        <v>19485</v>
      </c>
    </row>
    <row r="10842" spans="1:2" x14ac:dyDescent="0.3">
      <c r="A10842" s="1" t="s">
        <v>26088</v>
      </c>
      <c r="B10842" t="s">
        <v>19647</v>
      </c>
    </row>
    <row r="10843" spans="1:2" x14ac:dyDescent="0.3">
      <c r="A10843" s="1" t="s">
        <v>7574</v>
      </c>
    </row>
    <row r="10844" spans="1:2" x14ac:dyDescent="0.3">
      <c r="A10844" s="1" t="s">
        <v>7576</v>
      </c>
    </row>
    <row r="10845" spans="1:2" x14ac:dyDescent="0.3">
      <c r="A10845" s="1" t="s">
        <v>7581</v>
      </c>
    </row>
    <row r="10846" spans="1:2" x14ac:dyDescent="0.3">
      <c r="A10846" s="1" t="s">
        <v>7582</v>
      </c>
    </row>
    <row r="10847" spans="1:2" x14ac:dyDescent="0.3">
      <c r="A10847" s="1" t="s">
        <v>7583</v>
      </c>
    </row>
    <row r="10848" spans="1:2" x14ac:dyDescent="0.3">
      <c r="A10848" s="1" t="s">
        <v>26089</v>
      </c>
      <c r="B10848" t="s">
        <v>19514</v>
      </c>
    </row>
    <row r="10849" spans="1:2" x14ac:dyDescent="0.3">
      <c r="A10849" s="1" t="s">
        <v>26089</v>
      </c>
      <c r="B10849" t="s">
        <v>19651</v>
      </c>
    </row>
    <row r="10850" spans="1:2" x14ac:dyDescent="0.3">
      <c r="A10850" s="1" t="s">
        <v>26089</v>
      </c>
      <c r="B10850" t="s">
        <v>19593</v>
      </c>
    </row>
    <row r="10851" spans="1:2" x14ac:dyDescent="0.3">
      <c r="A10851" s="1" t="s">
        <v>26090</v>
      </c>
      <c r="B10851" t="s">
        <v>21614</v>
      </c>
    </row>
    <row r="10852" spans="1:2" x14ac:dyDescent="0.3">
      <c r="A10852" s="1" t="s">
        <v>26091</v>
      </c>
      <c r="B10852" t="s">
        <v>26092</v>
      </c>
    </row>
    <row r="10853" spans="1:2" x14ac:dyDescent="0.3">
      <c r="A10853" s="1" t="s">
        <v>7589</v>
      </c>
    </row>
    <row r="10854" spans="1:2" x14ac:dyDescent="0.3">
      <c r="A10854" s="1" t="s">
        <v>26093</v>
      </c>
      <c r="B10854" t="s">
        <v>19485</v>
      </c>
    </row>
    <row r="10855" spans="1:2" x14ac:dyDescent="0.3">
      <c r="A10855" s="1" t="s">
        <v>26093</v>
      </c>
      <c r="B10855" t="s">
        <v>20918</v>
      </c>
    </row>
    <row r="10856" spans="1:2" x14ac:dyDescent="0.3">
      <c r="A10856" s="1" t="s">
        <v>26093</v>
      </c>
      <c r="B10856" t="s">
        <v>19516</v>
      </c>
    </row>
    <row r="10857" spans="1:2" x14ac:dyDescent="0.3">
      <c r="A10857" s="1" t="s">
        <v>26094</v>
      </c>
      <c r="B10857" t="s">
        <v>19491</v>
      </c>
    </row>
    <row r="10858" spans="1:2" x14ac:dyDescent="0.3">
      <c r="A10858" s="1" t="s">
        <v>20542</v>
      </c>
      <c r="B10858" t="s">
        <v>26095</v>
      </c>
    </row>
    <row r="10859" spans="1:2" x14ac:dyDescent="0.3">
      <c r="A10859" s="1" t="s">
        <v>26096</v>
      </c>
      <c r="B10859" t="s">
        <v>19491</v>
      </c>
    </row>
    <row r="10860" spans="1:2" x14ac:dyDescent="0.3">
      <c r="A10860" s="1" t="s">
        <v>26097</v>
      </c>
      <c r="B10860" t="s">
        <v>20172</v>
      </c>
    </row>
    <row r="10861" spans="1:2" x14ac:dyDescent="0.3">
      <c r="A10861" s="1" t="s">
        <v>21689</v>
      </c>
      <c r="B10861" t="s">
        <v>26098</v>
      </c>
    </row>
    <row r="10862" spans="1:2" x14ac:dyDescent="0.3">
      <c r="A10862" s="1" t="s">
        <v>21689</v>
      </c>
      <c r="B10862" t="s">
        <v>25006</v>
      </c>
    </row>
    <row r="10863" spans="1:2" x14ac:dyDescent="0.3">
      <c r="A10863" s="1" t="s">
        <v>21689</v>
      </c>
      <c r="B10863" t="s">
        <v>19516</v>
      </c>
    </row>
    <row r="10864" spans="1:2" x14ac:dyDescent="0.3">
      <c r="A10864" s="1" t="s">
        <v>7602</v>
      </c>
    </row>
    <row r="10865" spans="1:2" x14ac:dyDescent="0.3">
      <c r="A10865" s="1" t="s">
        <v>26099</v>
      </c>
      <c r="B10865" t="s">
        <v>26100</v>
      </c>
    </row>
    <row r="10866" spans="1:2" x14ac:dyDescent="0.3">
      <c r="A10866" s="1" t="s">
        <v>21690</v>
      </c>
      <c r="B10866" t="s">
        <v>26101</v>
      </c>
    </row>
    <row r="10867" spans="1:2" x14ac:dyDescent="0.3">
      <c r="A10867" s="1" t="s">
        <v>26102</v>
      </c>
      <c r="B10867" t="s">
        <v>19582</v>
      </c>
    </row>
    <row r="10868" spans="1:2" x14ac:dyDescent="0.3">
      <c r="A10868" s="1" t="s">
        <v>7607</v>
      </c>
    </row>
    <row r="10869" spans="1:2" x14ac:dyDescent="0.3">
      <c r="A10869" s="1" t="s">
        <v>26103</v>
      </c>
      <c r="B10869" t="s">
        <v>19734</v>
      </c>
    </row>
    <row r="10870" spans="1:2" x14ac:dyDescent="0.3">
      <c r="A10870" s="1" t="s">
        <v>7609</v>
      </c>
    </row>
    <row r="10871" spans="1:2" x14ac:dyDescent="0.3">
      <c r="A10871" s="1" t="s">
        <v>7610</v>
      </c>
    </row>
    <row r="10872" spans="1:2" x14ac:dyDescent="0.3">
      <c r="A10872" s="1" t="s">
        <v>26104</v>
      </c>
      <c r="B10872" t="s">
        <v>19562</v>
      </c>
    </row>
    <row r="10873" spans="1:2" x14ac:dyDescent="0.3">
      <c r="A10873" s="1" t="s">
        <v>7612</v>
      </c>
    </row>
    <row r="10874" spans="1:2" x14ac:dyDescent="0.3">
      <c r="A10874" s="1" t="s">
        <v>26105</v>
      </c>
      <c r="B10874" t="s">
        <v>19563</v>
      </c>
    </row>
    <row r="10875" spans="1:2" x14ac:dyDescent="0.3">
      <c r="A10875" s="1" t="s">
        <v>26106</v>
      </c>
      <c r="B10875" t="s">
        <v>26107</v>
      </c>
    </row>
    <row r="10876" spans="1:2" x14ac:dyDescent="0.3">
      <c r="A10876" s="1" t="s">
        <v>26106</v>
      </c>
      <c r="B10876" t="s">
        <v>19530</v>
      </c>
    </row>
    <row r="10877" spans="1:2" x14ac:dyDescent="0.3">
      <c r="A10877" s="1" t="s">
        <v>26108</v>
      </c>
      <c r="B10877" t="s">
        <v>20526</v>
      </c>
    </row>
    <row r="10878" spans="1:2" x14ac:dyDescent="0.3">
      <c r="A10878" s="1" t="s">
        <v>26109</v>
      </c>
      <c r="B10878" t="s">
        <v>19519</v>
      </c>
    </row>
    <row r="10879" spans="1:2" x14ac:dyDescent="0.3">
      <c r="A10879" s="1" t="s">
        <v>26110</v>
      </c>
      <c r="B10879" t="s">
        <v>19516</v>
      </c>
    </row>
    <row r="10880" spans="1:2" x14ac:dyDescent="0.3">
      <c r="A10880" s="1" t="s">
        <v>26111</v>
      </c>
      <c r="B10880" t="s">
        <v>19521</v>
      </c>
    </row>
    <row r="10881" spans="1:2" x14ac:dyDescent="0.3">
      <c r="A10881" s="1" t="s">
        <v>26111</v>
      </c>
      <c r="B10881" t="s">
        <v>19661</v>
      </c>
    </row>
    <row r="10882" spans="1:2" x14ac:dyDescent="0.3">
      <c r="A10882" s="1" t="s">
        <v>26112</v>
      </c>
      <c r="B10882" t="s">
        <v>19661</v>
      </c>
    </row>
    <row r="10883" spans="1:2" x14ac:dyDescent="0.3">
      <c r="A10883" s="1" t="s">
        <v>26113</v>
      </c>
      <c r="B10883" t="s">
        <v>26114</v>
      </c>
    </row>
    <row r="10884" spans="1:2" x14ac:dyDescent="0.3">
      <c r="A10884" s="1" t="s">
        <v>26115</v>
      </c>
      <c r="B10884" t="s">
        <v>19491</v>
      </c>
    </row>
    <row r="10885" spans="1:2" x14ac:dyDescent="0.3">
      <c r="A10885" s="1" t="s">
        <v>7624</v>
      </c>
    </row>
    <row r="10886" spans="1:2" x14ac:dyDescent="0.3">
      <c r="A10886" s="1" t="s">
        <v>26116</v>
      </c>
      <c r="B10886" t="s">
        <v>19563</v>
      </c>
    </row>
    <row r="10887" spans="1:2" x14ac:dyDescent="0.3">
      <c r="A10887" s="1" t="s">
        <v>7626</v>
      </c>
    </row>
    <row r="10888" spans="1:2" x14ac:dyDescent="0.3">
      <c r="A10888" s="1" t="s">
        <v>26117</v>
      </c>
      <c r="B10888" t="s">
        <v>19573</v>
      </c>
    </row>
    <row r="10889" spans="1:2" x14ac:dyDescent="0.3">
      <c r="A10889" s="1" t="s">
        <v>26117</v>
      </c>
      <c r="B10889" t="s">
        <v>19661</v>
      </c>
    </row>
    <row r="10890" spans="1:2" x14ac:dyDescent="0.3">
      <c r="A10890" s="1" t="s">
        <v>21691</v>
      </c>
      <c r="B10890" t="s">
        <v>26118</v>
      </c>
    </row>
    <row r="10891" spans="1:2" x14ac:dyDescent="0.3">
      <c r="A10891" s="1" t="s">
        <v>21691</v>
      </c>
      <c r="B10891" t="s">
        <v>26119</v>
      </c>
    </row>
    <row r="10892" spans="1:2" x14ac:dyDescent="0.3">
      <c r="A10892" s="1" t="s">
        <v>21691</v>
      </c>
      <c r="B10892" t="s">
        <v>19530</v>
      </c>
    </row>
    <row r="10893" spans="1:2" x14ac:dyDescent="0.3">
      <c r="A10893" s="1" t="s">
        <v>7633</v>
      </c>
    </row>
    <row r="10894" spans="1:2" x14ac:dyDescent="0.3">
      <c r="A10894" s="1" t="s">
        <v>7634</v>
      </c>
    </row>
    <row r="10895" spans="1:2" x14ac:dyDescent="0.3">
      <c r="A10895" s="1" t="s">
        <v>26120</v>
      </c>
      <c r="B10895" t="s">
        <v>20179</v>
      </c>
    </row>
    <row r="10896" spans="1:2" x14ac:dyDescent="0.3">
      <c r="A10896" s="1" t="s">
        <v>26120</v>
      </c>
      <c r="B10896" t="s">
        <v>26121</v>
      </c>
    </row>
    <row r="10897" spans="1:2" x14ac:dyDescent="0.3">
      <c r="A10897" s="1" t="s">
        <v>7638</v>
      </c>
    </row>
    <row r="10898" spans="1:2" x14ac:dyDescent="0.3">
      <c r="A10898" s="1" t="s">
        <v>7639</v>
      </c>
    </row>
    <row r="10899" spans="1:2" x14ac:dyDescent="0.3">
      <c r="A10899" s="1" t="s">
        <v>20885</v>
      </c>
      <c r="B10899" t="s">
        <v>26122</v>
      </c>
    </row>
    <row r="10900" spans="1:2" x14ac:dyDescent="0.3">
      <c r="A10900" s="1" t="s">
        <v>20886</v>
      </c>
      <c r="B10900" t="s">
        <v>26123</v>
      </c>
    </row>
    <row r="10901" spans="1:2" x14ac:dyDescent="0.3">
      <c r="A10901" s="1" t="s">
        <v>20886</v>
      </c>
      <c r="B10901" t="s">
        <v>26124</v>
      </c>
    </row>
    <row r="10902" spans="1:2" x14ac:dyDescent="0.3">
      <c r="A10902" s="1" t="s">
        <v>7645</v>
      </c>
    </row>
    <row r="10903" spans="1:2" x14ac:dyDescent="0.3">
      <c r="A10903" s="1" t="s">
        <v>7646</v>
      </c>
    </row>
    <row r="10904" spans="1:2" x14ac:dyDescent="0.3">
      <c r="A10904" s="1" t="s">
        <v>7647</v>
      </c>
    </row>
    <row r="10905" spans="1:2" x14ac:dyDescent="0.3">
      <c r="A10905" s="1" t="s">
        <v>7648</v>
      </c>
    </row>
    <row r="10906" spans="1:2" x14ac:dyDescent="0.3">
      <c r="A10906" s="1" t="s">
        <v>7650</v>
      </c>
    </row>
    <row r="10907" spans="1:2" x14ac:dyDescent="0.3">
      <c r="A10907" s="1" t="s">
        <v>7651</v>
      </c>
    </row>
    <row r="10908" spans="1:2" x14ac:dyDescent="0.3">
      <c r="A10908" s="1" t="s">
        <v>7653</v>
      </c>
    </row>
    <row r="10909" spans="1:2" x14ac:dyDescent="0.3">
      <c r="A10909" s="1" t="s">
        <v>7654</v>
      </c>
    </row>
    <row r="10910" spans="1:2" x14ac:dyDescent="0.3">
      <c r="A10910" s="1" t="s">
        <v>7655</v>
      </c>
    </row>
    <row r="10911" spans="1:2" x14ac:dyDescent="0.3">
      <c r="A10911" s="1" t="s">
        <v>7656</v>
      </c>
    </row>
    <row r="10912" spans="1:2" x14ac:dyDescent="0.3">
      <c r="A10912" s="1" t="s">
        <v>7660</v>
      </c>
    </row>
    <row r="10913" spans="1:3" x14ac:dyDescent="0.3">
      <c r="A10913" s="1" t="s">
        <v>7662</v>
      </c>
    </row>
    <row r="10914" spans="1:3" x14ac:dyDescent="0.3">
      <c r="A10914" s="1" t="s">
        <v>7663</v>
      </c>
    </row>
    <row r="10915" spans="1:3" x14ac:dyDescent="0.3">
      <c r="A10915" s="1" t="s">
        <v>7664</v>
      </c>
    </row>
    <row r="10916" spans="1:3" x14ac:dyDescent="0.3">
      <c r="A10916" s="1" t="s">
        <v>7665</v>
      </c>
    </row>
    <row r="10917" spans="1:3" x14ac:dyDescent="0.3">
      <c r="A10917" s="1" t="s">
        <v>7666</v>
      </c>
    </row>
    <row r="10918" spans="1:3" x14ac:dyDescent="0.3">
      <c r="A10918" s="1" t="s">
        <v>26125</v>
      </c>
      <c r="B10918" t="s">
        <v>26126</v>
      </c>
      <c r="C10918" t="s">
        <v>26127</v>
      </c>
    </row>
    <row r="10919" spans="1:3" x14ac:dyDescent="0.3">
      <c r="A10919" s="1" t="s">
        <v>7668</v>
      </c>
    </row>
    <row r="10920" spans="1:3" x14ac:dyDescent="0.3">
      <c r="A10920" s="1" t="s">
        <v>7669</v>
      </c>
    </row>
    <row r="10921" spans="1:3" x14ac:dyDescent="0.3">
      <c r="A10921" s="1" t="s">
        <v>7670</v>
      </c>
    </row>
    <row r="10922" spans="1:3" x14ac:dyDescent="0.3">
      <c r="A10922" s="1" t="s">
        <v>19513</v>
      </c>
      <c r="B10922" t="s">
        <v>26128</v>
      </c>
    </row>
    <row r="10923" spans="1:3" x14ac:dyDescent="0.3">
      <c r="A10923" s="1" t="s">
        <v>19513</v>
      </c>
      <c r="B10923" t="s">
        <v>19687</v>
      </c>
    </row>
    <row r="10924" spans="1:3" x14ac:dyDescent="0.3">
      <c r="A10924" s="1" t="s">
        <v>19513</v>
      </c>
      <c r="B10924" t="s">
        <v>19641</v>
      </c>
    </row>
    <row r="10925" spans="1:3" x14ac:dyDescent="0.3">
      <c r="A10925" s="1" t="s">
        <v>19513</v>
      </c>
      <c r="B10925" t="s">
        <v>24644</v>
      </c>
    </row>
    <row r="10926" spans="1:3" x14ac:dyDescent="0.3">
      <c r="A10926" s="1" t="s">
        <v>19513</v>
      </c>
      <c r="B10926" t="s">
        <v>21506</v>
      </c>
    </row>
    <row r="10927" spans="1:3" x14ac:dyDescent="0.3">
      <c r="A10927" s="1" t="s">
        <v>19513</v>
      </c>
      <c r="B10927" t="s">
        <v>26129</v>
      </c>
    </row>
    <row r="10928" spans="1:3" x14ac:dyDescent="0.3">
      <c r="A10928" s="1" t="s">
        <v>19513</v>
      </c>
      <c r="B10928" t="s">
        <v>26130</v>
      </c>
    </row>
    <row r="10929" spans="1:2" x14ac:dyDescent="0.3">
      <c r="A10929" s="1" t="s">
        <v>19513</v>
      </c>
      <c r="B10929" t="s">
        <v>26131</v>
      </c>
    </row>
    <row r="10930" spans="1:2" x14ac:dyDescent="0.3">
      <c r="A10930" s="1" t="s">
        <v>19513</v>
      </c>
      <c r="B10930" t="s">
        <v>25503</v>
      </c>
    </row>
    <row r="10931" spans="1:2" x14ac:dyDescent="0.3">
      <c r="A10931" s="1" t="s">
        <v>19513</v>
      </c>
      <c r="B10931" t="s">
        <v>26132</v>
      </c>
    </row>
    <row r="10932" spans="1:2" x14ac:dyDescent="0.3">
      <c r="A10932" s="1" t="s">
        <v>19513</v>
      </c>
      <c r="B10932" t="s">
        <v>26133</v>
      </c>
    </row>
    <row r="10933" spans="1:2" x14ac:dyDescent="0.3">
      <c r="A10933" s="1" t="s">
        <v>19513</v>
      </c>
      <c r="B10933" t="s">
        <v>19491</v>
      </c>
    </row>
    <row r="10934" spans="1:2" x14ac:dyDescent="0.3">
      <c r="A10934" s="1" t="s">
        <v>19513</v>
      </c>
      <c r="B10934" t="s">
        <v>26134</v>
      </c>
    </row>
    <row r="10935" spans="1:2" x14ac:dyDescent="0.3">
      <c r="A10935" s="1" t="s">
        <v>19513</v>
      </c>
      <c r="B10935" t="s">
        <v>19814</v>
      </c>
    </row>
    <row r="10936" spans="1:2" x14ac:dyDescent="0.3">
      <c r="A10936" s="1" t="s">
        <v>19513</v>
      </c>
      <c r="B10936" t="s">
        <v>26135</v>
      </c>
    </row>
    <row r="10937" spans="1:2" x14ac:dyDescent="0.3">
      <c r="A10937" s="1" t="s">
        <v>19513</v>
      </c>
      <c r="B10937" t="s">
        <v>26136</v>
      </c>
    </row>
    <row r="10938" spans="1:2" x14ac:dyDescent="0.3">
      <c r="A10938" s="1" t="s">
        <v>19513</v>
      </c>
      <c r="B10938" t="s">
        <v>26137</v>
      </c>
    </row>
    <row r="10939" spans="1:2" x14ac:dyDescent="0.3">
      <c r="A10939" s="1" t="s">
        <v>19513</v>
      </c>
      <c r="B10939" t="s">
        <v>26138</v>
      </c>
    </row>
    <row r="10940" spans="1:2" x14ac:dyDescent="0.3">
      <c r="A10940" s="1" t="s">
        <v>19513</v>
      </c>
      <c r="B10940" t="s">
        <v>26139</v>
      </c>
    </row>
    <row r="10941" spans="1:2" x14ac:dyDescent="0.3">
      <c r="A10941" s="1" t="s">
        <v>19513</v>
      </c>
      <c r="B10941" t="s">
        <v>26140</v>
      </c>
    </row>
    <row r="10942" spans="1:2" x14ac:dyDescent="0.3">
      <c r="A10942" s="1" t="s">
        <v>19513</v>
      </c>
      <c r="B10942" t="s">
        <v>26141</v>
      </c>
    </row>
    <row r="10943" spans="1:2" x14ac:dyDescent="0.3">
      <c r="A10943" s="1" t="s">
        <v>19513</v>
      </c>
      <c r="B10943" t="s">
        <v>26142</v>
      </c>
    </row>
    <row r="10944" spans="1:2" x14ac:dyDescent="0.3">
      <c r="A10944" s="1" t="s">
        <v>19513</v>
      </c>
      <c r="B10944" t="s">
        <v>26143</v>
      </c>
    </row>
    <row r="10945" spans="1:2" x14ac:dyDescent="0.3">
      <c r="A10945" s="1" t="s">
        <v>19513</v>
      </c>
      <c r="B10945" t="s">
        <v>26144</v>
      </c>
    </row>
    <row r="10946" spans="1:2" x14ac:dyDescent="0.3">
      <c r="A10946" s="1" t="s">
        <v>19513</v>
      </c>
      <c r="B10946" t="s">
        <v>19522</v>
      </c>
    </row>
    <row r="10947" spans="1:2" x14ac:dyDescent="0.3">
      <c r="A10947" s="1" t="s">
        <v>19513</v>
      </c>
      <c r="B10947" t="s">
        <v>26145</v>
      </c>
    </row>
    <row r="10948" spans="1:2" x14ac:dyDescent="0.3">
      <c r="A10948" s="1" t="s">
        <v>19513</v>
      </c>
      <c r="B10948" t="s">
        <v>21524</v>
      </c>
    </row>
    <row r="10949" spans="1:2" x14ac:dyDescent="0.3">
      <c r="A10949" s="1" t="s">
        <v>19513</v>
      </c>
      <c r="B10949" t="s">
        <v>26146</v>
      </c>
    </row>
    <row r="10950" spans="1:2" x14ac:dyDescent="0.3">
      <c r="A10950" s="1" t="s">
        <v>19513</v>
      </c>
      <c r="B10950" t="s">
        <v>26147</v>
      </c>
    </row>
    <row r="10951" spans="1:2" x14ac:dyDescent="0.3">
      <c r="A10951" s="1" t="s">
        <v>19513</v>
      </c>
      <c r="B10951" t="s">
        <v>26148</v>
      </c>
    </row>
    <row r="10952" spans="1:2" x14ac:dyDescent="0.3">
      <c r="A10952" s="1" t="s">
        <v>19513</v>
      </c>
      <c r="B10952" t="s">
        <v>26149</v>
      </c>
    </row>
    <row r="10953" spans="1:2" x14ac:dyDescent="0.3">
      <c r="A10953" s="1" t="s">
        <v>19513</v>
      </c>
      <c r="B10953" t="s">
        <v>26150</v>
      </c>
    </row>
    <row r="10954" spans="1:2" x14ac:dyDescent="0.3">
      <c r="A10954" s="1" t="s">
        <v>19513</v>
      </c>
      <c r="B10954" t="s">
        <v>19775</v>
      </c>
    </row>
    <row r="10955" spans="1:2" x14ac:dyDescent="0.3">
      <c r="A10955" s="1" t="s">
        <v>19513</v>
      </c>
      <c r="B10955" t="s">
        <v>26151</v>
      </c>
    </row>
    <row r="10956" spans="1:2" x14ac:dyDescent="0.3">
      <c r="A10956" s="1" t="s">
        <v>19513</v>
      </c>
      <c r="B10956" t="s">
        <v>21526</v>
      </c>
    </row>
    <row r="10957" spans="1:2" x14ac:dyDescent="0.3">
      <c r="A10957" s="1" t="s">
        <v>19513</v>
      </c>
      <c r="B10957" t="s">
        <v>26152</v>
      </c>
    </row>
    <row r="10958" spans="1:2" x14ac:dyDescent="0.3">
      <c r="A10958" s="1" t="s">
        <v>19513</v>
      </c>
      <c r="B10958" t="s">
        <v>26153</v>
      </c>
    </row>
    <row r="10959" spans="1:2" x14ac:dyDescent="0.3">
      <c r="A10959" s="1" t="s">
        <v>19513</v>
      </c>
      <c r="B10959" t="s">
        <v>21527</v>
      </c>
    </row>
    <row r="10960" spans="1:2" x14ac:dyDescent="0.3">
      <c r="A10960" s="1" t="s">
        <v>19513</v>
      </c>
      <c r="B10960" t="s">
        <v>26154</v>
      </c>
    </row>
    <row r="10961" spans="1:2" x14ac:dyDescent="0.3">
      <c r="A10961" s="1" t="s">
        <v>19513</v>
      </c>
      <c r="B10961" t="s">
        <v>26155</v>
      </c>
    </row>
    <row r="10962" spans="1:2" x14ac:dyDescent="0.3">
      <c r="A10962" s="1" t="s">
        <v>19513</v>
      </c>
      <c r="B10962" t="s">
        <v>26156</v>
      </c>
    </row>
    <row r="10963" spans="1:2" x14ac:dyDescent="0.3">
      <c r="A10963" s="1" t="s">
        <v>19513</v>
      </c>
      <c r="B10963" t="s">
        <v>26157</v>
      </c>
    </row>
    <row r="10964" spans="1:2" x14ac:dyDescent="0.3">
      <c r="A10964" s="1" t="s">
        <v>19513</v>
      </c>
      <c r="B10964" t="s">
        <v>26158</v>
      </c>
    </row>
    <row r="10965" spans="1:2" x14ac:dyDescent="0.3">
      <c r="A10965" s="1" t="s">
        <v>19513</v>
      </c>
      <c r="B10965" t="s">
        <v>26159</v>
      </c>
    </row>
    <row r="10966" spans="1:2" x14ac:dyDescent="0.3">
      <c r="A10966" s="1" t="s">
        <v>19513</v>
      </c>
      <c r="B10966" t="s">
        <v>26160</v>
      </c>
    </row>
    <row r="10967" spans="1:2" x14ac:dyDescent="0.3">
      <c r="A10967" s="1" t="s">
        <v>19513</v>
      </c>
      <c r="B10967" t="s">
        <v>26161</v>
      </c>
    </row>
    <row r="10968" spans="1:2" x14ac:dyDescent="0.3">
      <c r="A10968" s="1" t="s">
        <v>19513</v>
      </c>
      <c r="B10968" t="s">
        <v>24853</v>
      </c>
    </row>
    <row r="10969" spans="1:2" x14ac:dyDescent="0.3">
      <c r="A10969" s="1" t="s">
        <v>19513</v>
      </c>
      <c r="B10969" t="s">
        <v>26162</v>
      </c>
    </row>
    <row r="10970" spans="1:2" x14ac:dyDescent="0.3">
      <c r="A10970" s="1" t="s">
        <v>19513</v>
      </c>
      <c r="B10970" t="s">
        <v>24855</v>
      </c>
    </row>
    <row r="10971" spans="1:2" x14ac:dyDescent="0.3">
      <c r="A10971" s="1" t="s">
        <v>19513</v>
      </c>
      <c r="B10971" t="s">
        <v>26163</v>
      </c>
    </row>
    <row r="10972" spans="1:2" x14ac:dyDescent="0.3">
      <c r="A10972" s="1" t="s">
        <v>19513</v>
      </c>
      <c r="B10972" t="s">
        <v>26164</v>
      </c>
    </row>
    <row r="10973" spans="1:2" x14ac:dyDescent="0.3">
      <c r="A10973" s="1" t="s">
        <v>19513</v>
      </c>
      <c r="B10973" t="s">
        <v>24858</v>
      </c>
    </row>
    <row r="10974" spans="1:2" x14ac:dyDescent="0.3">
      <c r="A10974" s="1" t="s">
        <v>19513</v>
      </c>
      <c r="B10974" t="s">
        <v>26165</v>
      </c>
    </row>
    <row r="10975" spans="1:2" x14ac:dyDescent="0.3">
      <c r="A10975" s="1" t="s">
        <v>19513</v>
      </c>
      <c r="B10975" t="s">
        <v>26166</v>
      </c>
    </row>
    <row r="10976" spans="1:2" x14ac:dyDescent="0.3">
      <c r="A10976" s="1" t="s">
        <v>19513</v>
      </c>
      <c r="B10976" t="s">
        <v>26167</v>
      </c>
    </row>
    <row r="10977" spans="1:2" x14ac:dyDescent="0.3">
      <c r="A10977" s="1" t="s">
        <v>19513</v>
      </c>
      <c r="B10977" t="s">
        <v>26168</v>
      </c>
    </row>
    <row r="10978" spans="1:2" x14ac:dyDescent="0.3">
      <c r="A10978" s="1" t="s">
        <v>19513</v>
      </c>
      <c r="B10978" t="s">
        <v>21529</v>
      </c>
    </row>
    <row r="10979" spans="1:2" x14ac:dyDescent="0.3">
      <c r="A10979" s="1" t="s">
        <v>19513</v>
      </c>
      <c r="B10979" t="s">
        <v>26169</v>
      </c>
    </row>
    <row r="10980" spans="1:2" x14ac:dyDescent="0.3">
      <c r="A10980" s="1" t="s">
        <v>19513</v>
      </c>
      <c r="B10980" t="s">
        <v>26170</v>
      </c>
    </row>
    <row r="10981" spans="1:2" x14ac:dyDescent="0.3">
      <c r="A10981" s="1" t="s">
        <v>19513</v>
      </c>
      <c r="B10981" t="s">
        <v>20829</v>
      </c>
    </row>
    <row r="10982" spans="1:2" x14ac:dyDescent="0.3">
      <c r="A10982" s="1" t="s">
        <v>19513</v>
      </c>
      <c r="B10982" t="s">
        <v>19957</v>
      </c>
    </row>
    <row r="10983" spans="1:2" x14ac:dyDescent="0.3">
      <c r="A10983" s="1" t="s">
        <v>19513</v>
      </c>
      <c r="B10983" t="s">
        <v>26171</v>
      </c>
    </row>
    <row r="10984" spans="1:2" x14ac:dyDescent="0.3">
      <c r="A10984" s="1" t="s">
        <v>19513</v>
      </c>
      <c r="B10984" t="s">
        <v>26172</v>
      </c>
    </row>
    <row r="10985" spans="1:2" x14ac:dyDescent="0.3">
      <c r="A10985" s="1" t="s">
        <v>19513</v>
      </c>
      <c r="B10985" t="s">
        <v>26173</v>
      </c>
    </row>
    <row r="10986" spans="1:2" x14ac:dyDescent="0.3">
      <c r="A10986" s="1" t="s">
        <v>19513</v>
      </c>
      <c r="B10986" t="s">
        <v>26174</v>
      </c>
    </row>
    <row r="10987" spans="1:2" x14ac:dyDescent="0.3">
      <c r="A10987" s="1" t="s">
        <v>19513</v>
      </c>
      <c r="B10987" t="s">
        <v>26175</v>
      </c>
    </row>
    <row r="10988" spans="1:2" x14ac:dyDescent="0.3">
      <c r="A10988" s="1" t="s">
        <v>19513</v>
      </c>
      <c r="B10988" t="s">
        <v>26176</v>
      </c>
    </row>
    <row r="10989" spans="1:2" x14ac:dyDescent="0.3">
      <c r="A10989" s="1" t="s">
        <v>19513</v>
      </c>
      <c r="B10989" t="s">
        <v>20020</v>
      </c>
    </row>
    <row r="10990" spans="1:2" x14ac:dyDescent="0.3">
      <c r="A10990" s="1" t="s">
        <v>19513</v>
      </c>
      <c r="B10990" t="s">
        <v>21542</v>
      </c>
    </row>
    <row r="10991" spans="1:2" x14ac:dyDescent="0.3">
      <c r="A10991" s="1" t="s">
        <v>19513</v>
      </c>
      <c r="B10991" t="s">
        <v>24933</v>
      </c>
    </row>
    <row r="10992" spans="1:2" x14ac:dyDescent="0.3">
      <c r="A10992" s="1" t="s">
        <v>19513</v>
      </c>
      <c r="B10992" t="s">
        <v>26177</v>
      </c>
    </row>
    <row r="10993" spans="1:3" x14ac:dyDescent="0.3">
      <c r="A10993" s="1" t="s">
        <v>19513</v>
      </c>
      <c r="B10993" t="s">
        <v>19887</v>
      </c>
    </row>
    <row r="10994" spans="1:3" x14ac:dyDescent="0.3">
      <c r="A10994" s="1" t="s">
        <v>19513</v>
      </c>
      <c r="B10994" t="s">
        <v>24948</v>
      </c>
    </row>
    <row r="10995" spans="1:3" x14ac:dyDescent="0.3">
      <c r="A10995" s="1" t="s">
        <v>19513</v>
      </c>
      <c r="B10995" t="s">
        <v>26178</v>
      </c>
    </row>
    <row r="10996" spans="1:3" x14ac:dyDescent="0.3">
      <c r="A10996" s="1" t="s">
        <v>19513</v>
      </c>
      <c r="B10996" t="s">
        <v>24953</v>
      </c>
    </row>
    <row r="10997" spans="1:3" x14ac:dyDescent="0.3">
      <c r="A10997" s="1" t="s">
        <v>19513</v>
      </c>
      <c r="B10997" t="s">
        <v>26179</v>
      </c>
    </row>
    <row r="10998" spans="1:3" x14ac:dyDescent="0.3">
      <c r="A10998" s="1" t="s">
        <v>19513</v>
      </c>
      <c r="B10998" t="s">
        <v>26180</v>
      </c>
    </row>
    <row r="10999" spans="1:3" x14ac:dyDescent="0.3">
      <c r="A10999" s="1" t="s">
        <v>19513</v>
      </c>
      <c r="B10999" t="s">
        <v>19915</v>
      </c>
    </row>
    <row r="11000" spans="1:3" x14ac:dyDescent="0.3">
      <c r="A11000" s="1" t="s">
        <v>19513</v>
      </c>
      <c r="B11000" t="s">
        <v>26181</v>
      </c>
      <c r="C11000" t="s">
        <v>26182</v>
      </c>
    </row>
    <row r="11001" spans="1:3" x14ac:dyDescent="0.3">
      <c r="A11001" s="1" t="s">
        <v>19513</v>
      </c>
      <c r="B11001" t="s">
        <v>26183</v>
      </c>
    </row>
    <row r="11002" spans="1:3" x14ac:dyDescent="0.3">
      <c r="A11002" s="1" t="s">
        <v>19513</v>
      </c>
      <c r="B11002" t="s">
        <v>24961</v>
      </c>
    </row>
    <row r="11003" spans="1:3" x14ac:dyDescent="0.3">
      <c r="A11003" s="1" t="s">
        <v>19513</v>
      </c>
      <c r="B11003" t="s">
        <v>26184</v>
      </c>
    </row>
    <row r="11004" spans="1:3" x14ac:dyDescent="0.3">
      <c r="A11004" s="1" t="s">
        <v>19513</v>
      </c>
      <c r="B11004" t="s">
        <v>26185</v>
      </c>
    </row>
    <row r="11005" spans="1:3" x14ac:dyDescent="0.3">
      <c r="A11005" s="1" t="s">
        <v>19513</v>
      </c>
      <c r="B11005" t="s">
        <v>26186</v>
      </c>
    </row>
    <row r="11006" spans="1:3" x14ac:dyDescent="0.3">
      <c r="A11006" s="1" t="s">
        <v>19513</v>
      </c>
      <c r="B11006" t="s">
        <v>26187</v>
      </c>
    </row>
    <row r="11007" spans="1:3" x14ac:dyDescent="0.3">
      <c r="A11007" s="1" t="s">
        <v>19513</v>
      </c>
      <c r="B11007" t="s">
        <v>26188</v>
      </c>
    </row>
    <row r="11008" spans="1:3" x14ac:dyDescent="0.3">
      <c r="A11008" s="1" t="s">
        <v>19513</v>
      </c>
      <c r="B11008" t="s">
        <v>26189</v>
      </c>
    </row>
    <row r="11009" spans="1:2" x14ac:dyDescent="0.3">
      <c r="A11009" s="1" t="s">
        <v>19513</v>
      </c>
      <c r="B11009" t="s">
        <v>26190</v>
      </c>
    </row>
    <row r="11010" spans="1:2" x14ac:dyDescent="0.3">
      <c r="A11010" s="1" t="s">
        <v>19513</v>
      </c>
      <c r="B11010" t="s">
        <v>26191</v>
      </c>
    </row>
    <row r="11011" spans="1:2" x14ac:dyDescent="0.3">
      <c r="A11011" s="1" t="s">
        <v>19513</v>
      </c>
      <c r="B11011" t="s">
        <v>20208</v>
      </c>
    </row>
    <row r="11012" spans="1:2" x14ac:dyDescent="0.3">
      <c r="A11012" s="1" t="s">
        <v>19513</v>
      </c>
      <c r="B11012" t="s">
        <v>26192</v>
      </c>
    </row>
    <row r="11013" spans="1:2" x14ac:dyDescent="0.3">
      <c r="A11013" s="1" t="s">
        <v>26193</v>
      </c>
      <c r="B11013" t="s">
        <v>26194</v>
      </c>
    </row>
    <row r="11014" spans="1:2" x14ac:dyDescent="0.3">
      <c r="A11014" s="1" t="s">
        <v>26193</v>
      </c>
      <c r="B11014" t="s">
        <v>19514</v>
      </c>
    </row>
    <row r="11015" spans="1:2" x14ac:dyDescent="0.3">
      <c r="A11015" s="1" t="s">
        <v>26195</v>
      </c>
      <c r="B11015" t="s">
        <v>19514</v>
      </c>
    </row>
    <row r="11016" spans="1:2" x14ac:dyDescent="0.3">
      <c r="A11016" s="1" t="s">
        <v>20547</v>
      </c>
      <c r="B11016" t="s">
        <v>19526</v>
      </c>
    </row>
    <row r="11017" spans="1:2" x14ac:dyDescent="0.3">
      <c r="A11017" s="1" t="s">
        <v>26196</v>
      </c>
      <c r="B11017" t="s">
        <v>19564</v>
      </c>
    </row>
    <row r="11018" spans="1:2" x14ac:dyDescent="0.3">
      <c r="A11018" s="1" t="s">
        <v>7813</v>
      </c>
    </row>
    <row r="11019" spans="1:2" x14ac:dyDescent="0.3">
      <c r="A11019" s="1" t="s">
        <v>19884</v>
      </c>
      <c r="B11019" t="s">
        <v>26197</v>
      </c>
    </row>
    <row r="11020" spans="1:2" x14ac:dyDescent="0.3">
      <c r="A11020" s="1" t="s">
        <v>19884</v>
      </c>
      <c r="B11020" t="s">
        <v>19775</v>
      </c>
    </row>
    <row r="11021" spans="1:2" x14ac:dyDescent="0.3">
      <c r="A11021" s="1" t="s">
        <v>19884</v>
      </c>
      <c r="B11021" t="s">
        <v>24846</v>
      </c>
    </row>
    <row r="11022" spans="1:2" x14ac:dyDescent="0.3">
      <c r="A11022" s="1" t="s">
        <v>19884</v>
      </c>
      <c r="B11022" t="s">
        <v>20544</v>
      </c>
    </row>
    <row r="11023" spans="1:2" x14ac:dyDescent="0.3">
      <c r="A11023" s="1" t="s">
        <v>19884</v>
      </c>
      <c r="B11023" t="s">
        <v>20828</v>
      </c>
    </row>
    <row r="11024" spans="1:2" x14ac:dyDescent="0.3">
      <c r="A11024" s="1" t="s">
        <v>19884</v>
      </c>
      <c r="B11024" t="s">
        <v>19593</v>
      </c>
    </row>
    <row r="11025" spans="1:2" x14ac:dyDescent="0.3">
      <c r="A11025" s="1" t="s">
        <v>19884</v>
      </c>
      <c r="B11025" t="s">
        <v>19915</v>
      </c>
    </row>
    <row r="11026" spans="1:2" x14ac:dyDescent="0.3">
      <c r="A11026" s="1" t="s">
        <v>19884</v>
      </c>
      <c r="B11026" t="s">
        <v>24985</v>
      </c>
    </row>
    <row r="11027" spans="1:2" x14ac:dyDescent="0.3">
      <c r="A11027" s="1" t="s">
        <v>19884</v>
      </c>
      <c r="B11027" t="s">
        <v>20066</v>
      </c>
    </row>
    <row r="11028" spans="1:2" x14ac:dyDescent="0.3">
      <c r="A11028" s="1" t="s">
        <v>26198</v>
      </c>
      <c r="B11028" t="s">
        <v>19816</v>
      </c>
    </row>
    <row r="11029" spans="1:2" x14ac:dyDescent="0.3">
      <c r="A11029" s="1" t="s">
        <v>26199</v>
      </c>
      <c r="B11029" t="s">
        <v>19647</v>
      </c>
    </row>
    <row r="11030" spans="1:2" x14ac:dyDescent="0.3">
      <c r="A11030" s="1" t="s">
        <v>7828</v>
      </c>
    </row>
    <row r="11031" spans="1:2" x14ac:dyDescent="0.3">
      <c r="A11031" s="1" t="s">
        <v>7829</v>
      </c>
    </row>
    <row r="11032" spans="1:2" x14ac:dyDescent="0.3">
      <c r="A11032" s="1" t="s">
        <v>19772</v>
      </c>
      <c r="B11032" t="s">
        <v>20200</v>
      </c>
    </row>
    <row r="11033" spans="1:2" x14ac:dyDescent="0.3">
      <c r="A11033" s="1" t="s">
        <v>19772</v>
      </c>
      <c r="B11033" t="s">
        <v>19929</v>
      </c>
    </row>
    <row r="11034" spans="1:2" x14ac:dyDescent="0.3">
      <c r="A11034" s="1" t="s">
        <v>19772</v>
      </c>
      <c r="B11034" t="s">
        <v>26200</v>
      </c>
    </row>
    <row r="11035" spans="1:2" x14ac:dyDescent="0.3">
      <c r="A11035" s="1" t="s">
        <v>19772</v>
      </c>
      <c r="B11035" t="s">
        <v>25831</v>
      </c>
    </row>
    <row r="11036" spans="1:2" x14ac:dyDescent="0.3">
      <c r="A11036" s="1" t="s">
        <v>19772</v>
      </c>
      <c r="B11036" t="s">
        <v>19643</v>
      </c>
    </row>
    <row r="11037" spans="1:2" x14ac:dyDescent="0.3">
      <c r="A11037" s="1" t="s">
        <v>19772</v>
      </c>
      <c r="B11037" t="s">
        <v>20193</v>
      </c>
    </row>
    <row r="11038" spans="1:2" x14ac:dyDescent="0.3">
      <c r="A11038" s="1" t="s">
        <v>19772</v>
      </c>
      <c r="B11038" t="s">
        <v>26201</v>
      </c>
    </row>
    <row r="11039" spans="1:2" x14ac:dyDescent="0.3">
      <c r="A11039" s="1" t="s">
        <v>19772</v>
      </c>
      <c r="B11039" t="s">
        <v>19487</v>
      </c>
    </row>
    <row r="11040" spans="1:2" x14ac:dyDescent="0.3">
      <c r="A11040" s="1" t="s">
        <v>19772</v>
      </c>
      <c r="B11040" t="s">
        <v>26202</v>
      </c>
    </row>
    <row r="11041" spans="1:3" x14ac:dyDescent="0.3">
      <c r="A11041" s="1" t="s">
        <v>19772</v>
      </c>
      <c r="B11041" t="s">
        <v>19759</v>
      </c>
    </row>
    <row r="11042" spans="1:3" x14ac:dyDescent="0.3">
      <c r="A11042" s="1" t="s">
        <v>19772</v>
      </c>
      <c r="B11042" t="s">
        <v>26203</v>
      </c>
    </row>
    <row r="11043" spans="1:3" x14ac:dyDescent="0.3">
      <c r="A11043" s="1" t="s">
        <v>19772</v>
      </c>
      <c r="B11043" t="s">
        <v>26204</v>
      </c>
    </row>
    <row r="11044" spans="1:3" x14ac:dyDescent="0.3">
      <c r="A11044" s="1" t="s">
        <v>19772</v>
      </c>
      <c r="B11044" t="s">
        <v>26205</v>
      </c>
    </row>
    <row r="11045" spans="1:3" x14ac:dyDescent="0.3">
      <c r="A11045" s="1" t="s">
        <v>19772</v>
      </c>
      <c r="B11045" t="s">
        <v>19548</v>
      </c>
    </row>
    <row r="11046" spans="1:3" x14ac:dyDescent="0.3">
      <c r="A11046" s="1" t="s">
        <v>21706</v>
      </c>
      <c r="B11046" t="s">
        <v>19891</v>
      </c>
    </row>
    <row r="11047" spans="1:3" x14ac:dyDescent="0.3">
      <c r="A11047" s="1" t="s">
        <v>21706</v>
      </c>
      <c r="B11047" t="s">
        <v>19519</v>
      </c>
    </row>
    <row r="11048" spans="1:3" x14ac:dyDescent="0.3">
      <c r="A11048" s="1" t="s">
        <v>21706</v>
      </c>
      <c r="B11048" t="s">
        <v>19522</v>
      </c>
    </row>
    <row r="11049" spans="1:3" x14ac:dyDescent="0.3">
      <c r="A11049" s="1" t="s">
        <v>21706</v>
      </c>
      <c r="B11049" t="s">
        <v>26206</v>
      </c>
    </row>
    <row r="11050" spans="1:3" x14ac:dyDescent="0.3">
      <c r="A11050" s="1" t="s">
        <v>7858</v>
      </c>
    </row>
    <row r="11051" spans="1:3" x14ac:dyDescent="0.3">
      <c r="A11051" s="1" t="s">
        <v>19773</v>
      </c>
      <c r="B11051" t="s">
        <v>20031</v>
      </c>
    </row>
    <row r="11052" spans="1:3" x14ac:dyDescent="0.3">
      <c r="A11052" s="1" t="s">
        <v>19773</v>
      </c>
      <c r="B11052" t="s">
        <v>26207</v>
      </c>
    </row>
    <row r="11053" spans="1:3" x14ac:dyDescent="0.3">
      <c r="A11053" s="1" t="s">
        <v>19773</v>
      </c>
      <c r="B11053" t="s">
        <v>20966</v>
      </c>
      <c r="C11053" t="s">
        <v>26208</v>
      </c>
    </row>
    <row r="11054" spans="1:3" x14ac:dyDescent="0.3">
      <c r="A11054" s="1" t="s">
        <v>19773</v>
      </c>
      <c r="B11054" t="s">
        <v>26209</v>
      </c>
    </row>
    <row r="11055" spans="1:3" x14ac:dyDescent="0.3">
      <c r="A11055" s="1" t="s">
        <v>19773</v>
      </c>
      <c r="B11055" t="s">
        <v>19708</v>
      </c>
    </row>
    <row r="11056" spans="1:3" x14ac:dyDescent="0.3">
      <c r="A11056" s="1" t="s">
        <v>19773</v>
      </c>
      <c r="B11056" t="s">
        <v>19523</v>
      </c>
    </row>
    <row r="11057" spans="1:2" x14ac:dyDescent="0.3">
      <c r="A11057" s="1" t="s">
        <v>19773</v>
      </c>
      <c r="B11057" t="s">
        <v>19522</v>
      </c>
    </row>
    <row r="11058" spans="1:2" x14ac:dyDescent="0.3">
      <c r="A11058" s="1" t="s">
        <v>19773</v>
      </c>
      <c r="B11058" t="s">
        <v>20147</v>
      </c>
    </row>
    <row r="11059" spans="1:2" x14ac:dyDescent="0.3">
      <c r="A11059" s="1" t="s">
        <v>19773</v>
      </c>
      <c r="B11059" t="s">
        <v>26040</v>
      </c>
    </row>
    <row r="11060" spans="1:2" x14ac:dyDescent="0.3">
      <c r="A11060" s="1" t="s">
        <v>19773</v>
      </c>
      <c r="B11060" t="s">
        <v>26210</v>
      </c>
    </row>
    <row r="11061" spans="1:2" x14ac:dyDescent="0.3">
      <c r="A11061" s="1" t="s">
        <v>19773</v>
      </c>
      <c r="B11061" t="s">
        <v>26211</v>
      </c>
    </row>
    <row r="11062" spans="1:2" x14ac:dyDescent="0.3">
      <c r="A11062" s="1" t="s">
        <v>19773</v>
      </c>
      <c r="B11062" t="s">
        <v>20572</v>
      </c>
    </row>
    <row r="11063" spans="1:2" x14ac:dyDescent="0.3">
      <c r="A11063" s="1" t="s">
        <v>19773</v>
      </c>
      <c r="B11063" t="s">
        <v>20867</v>
      </c>
    </row>
    <row r="11064" spans="1:2" x14ac:dyDescent="0.3">
      <c r="A11064" s="1" t="s">
        <v>19773</v>
      </c>
      <c r="B11064" t="s">
        <v>19690</v>
      </c>
    </row>
    <row r="11065" spans="1:2" x14ac:dyDescent="0.3">
      <c r="A11065" s="1" t="s">
        <v>26212</v>
      </c>
      <c r="B11065" t="s">
        <v>26213</v>
      </c>
    </row>
    <row r="11066" spans="1:2" x14ac:dyDescent="0.3">
      <c r="A11066" s="1" t="s">
        <v>26214</v>
      </c>
      <c r="B11066" t="s">
        <v>19593</v>
      </c>
    </row>
    <row r="11067" spans="1:2" x14ac:dyDescent="0.3">
      <c r="A11067" s="1" t="s">
        <v>7884</v>
      </c>
    </row>
    <row r="11068" spans="1:2" x14ac:dyDescent="0.3">
      <c r="A11068" s="1" t="s">
        <v>7885</v>
      </c>
    </row>
    <row r="11069" spans="1:2" x14ac:dyDescent="0.3">
      <c r="A11069" s="1" t="s">
        <v>7886</v>
      </c>
    </row>
    <row r="11070" spans="1:2" x14ac:dyDescent="0.3">
      <c r="A11070" s="1" t="s">
        <v>7887</v>
      </c>
    </row>
    <row r="11071" spans="1:2" x14ac:dyDescent="0.3">
      <c r="A11071" s="1" t="s">
        <v>7888</v>
      </c>
    </row>
    <row r="11072" spans="1:2" x14ac:dyDescent="0.3">
      <c r="A11072" s="1" t="s">
        <v>7889</v>
      </c>
    </row>
    <row r="11073" spans="1:2" x14ac:dyDescent="0.3">
      <c r="A11073" s="1" t="s">
        <v>7890</v>
      </c>
    </row>
    <row r="11074" spans="1:2" x14ac:dyDescent="0.3">
      <c r="A11074" s="1" t="s">
        <v>19594</v>
      </c>
      <c r="B11074" t="s">
        <v>19648</v>
      </c>
    </row>
    <row r="11075" spans="1:2" x14ac:dyDescent="0.3">
      <c r="A11075" s="1" t="s">
        <v>19594</v>
      </c>
      <c r="B11075" t="s">
        <v>26215</v>
      </c>
    </row>
    <row r="11076" spans="1:2" x14ac:dyDescent="0.3">
      <c r="A11076" s="1" t="s">
        <v>19594</v>
      </c>
      <c r="B11076" t="s">
        <v>21073</v>
      </c>
    </row>
    <row r="11077" spans="1:2" x14ac:dyDescent="0.3">
      <c r="A11077" s="1" t="s">
        <v>19594</v>
      </c>
      <c r="B11077" t="s">
        <v>26216</v>
      </c>
    </row>
    <row r="11078" spans="1:2" x14ac:dyDescent="0.3">
      <c r="A11078" s="1" t="s">
        <v>19594</v>
      </c>
      <c r="B11078" t="s">
        <v>26217</v>
      </c>
    </row>
    <row r="11079" spans="1:2" x14ac:dyDescent="0.3">
      <c r="A11079" s="1" t="s">
        <v>19594</v>
      </c>
      <c r="B11079" t="s">
        <v>26218</v>
      </c>
    </row>
    <row r="11080" spans="1:2" x14ac:dyDescent="0.3">
      <c r="A11080" s="1" t="s">
        <v>19594</v>
      </c>
      <c r="B11080" t="s">
        <v>19845</v>
      </c>
    </row>
    <row r="11081" spans="1:2" x14ac:dyDescent="0.3">
      <c r="A11081" s="1" t="s">
        <v>19594</v>
      </c>
      <c r="B11081" t="s">
        <v>19644</v>
      </c>
    </row>
    <row r="11082" spans="1:2" x14ac:dyDescent="0.3">
      <c r="A11082" s="1" t="s">
        <v>19594</v>
      </c>
      <c r="B11082" t="s">
        <v>26219</v>
      </c>
    </row>
    <row r="11083" spans="1:2" x14ac:dyDescent="0.3">
      <c r="A11083" s="1" t="s">
        <v>19594</v>
      </c>
      <c r="B11083" t="s">
        <v>26220</v>
      </c>
    </row>
    <row r="11084" spans="1:2" x14ac:dyDescent="0.3">
      <c r="A11084" s="1" t="s">
        <v>19594</v>
      </c>
      <c r="B11084" t="s">
        <v>26221</v>
      </c>
    </row>
    <row r="11085" spans="1:2" x14ac:dyDescent="0.3">
      <c r="A11085" s="1" t="s">
        <v>19594</v>
      </c>
      <c r="B11085" t="s">
        <v>26222</v>
      </c>
    </row>
    <row r="11086" spans="1:2" x14ac:dyDescent="0.3">
      <c r="A11086" s="1" t="s">
        <v>19594</v>
      </c>
      <c r="B11086" t="s">
        <v>19509</v>
      </c>
    </row>
    <row r="11087" spans="1:2" x14ac:dyDescent="0.3">
      <c r="A11087" s="1" t="s">
        <v>19594</v>
      </c>
      <c r="B11087" t="s">
        <v>19521</v>
      </c>
    </row>
    <row r="11088" spans="1:2" x14ac:dyDescent="0.3">
      <c r="A11088" s="1" t="s">
        <v>19594</v>
      </c>
      <c r="B11088" t="s">
        <v>26223</v>
      </c>
    </row>
    <row r="11089" spans="1:2" x14ac:dyDescent="0.3">
      <c r="A11089" s="1" t="s">
        <v>19594</v>
      </c>
      <c r="B11089" t="s">
        <v>26224</v>
      </c>
    </row>
    <row r="11090" spans="1:2" x14ac:dyDescent="0.3">
      <c r="A11090" s="1" t="s">
        <v>19594</v>
      </c>
      <c r="B11090" t="s">
        <v>26225</v>
      </c>
    </row>
    <row r="11091" spans="1:2" x14ac:dyDescent="0.3">
      <c r="A11091" s="1" t="s">
        <v>19594</v>
      </c>
      <c r="B11091" t="s">
        <v>26226</v>
      </c>
    </row>
    <row r="11092" spans="1:2" x14ac:dyDescent="0.3">
      <c r="A11092" s="1" t="s">
        <v>19594</v>
      </c>
      <c r="B11092" t="s">
        <v>19775</v>
      </c>
    </row>
    <row r="11093" spans="1:2" x14ac:dyDescent="0.3">
      <c r="A11093" s="1" t="s">
        <v>19594</v>
      </c>
      <c r="B11093" t="s">
        <v>26227</v>
      </c>
    </row>
    <row r="11094" spans="1:2" x14ac:dyDescent="0.3">
      <c r="A11094" s="1" t="s">
        <v>19594</v>
      </c>
      <c r="B11094" t="s">
        <v>26228</v>
      </c>
    </row>
    <row r="11095" spans="1:2" x14ac:dyDescent="0.3">
      <c r="A11095" s="1" t="s">
        <v>19594</v>
      </c>
      <c r="B11095" t="s">
        <v>26229</v>
      </c>
    </row>
    <row r="11096" spans="1:2" x14ac:dyDescent="0.3">
      <c r="A11096" s="1" t="s">
        <v>19594</v>
      </c>
      <c r="B11096" t="s">
        <v>24853</v>
      </c>
    </row>
    <row r="11097" spans="1:2" x14ac:dyDescent="0.3">
      <c r="A11097" s="1" t="s">
        <v>19594</v>
      </c>
      <c r="B11097" t="s">
        <v>19920</v>
      </c>
    </row>
    <row r="11098" spans="1:2" x14ac:dyDescent="0.3">
      <c r="A11098" s="1" t="s">
        <v>19594</v>
      </c>
      <c r="B11098" t="s">
        <v>19593</v>
      </c>
    </row>
    <row r="11099" spans="1:2" x14ac:dyDescent="0.3">
      <c r="A11099" s="1" t="s">
        <v>19594</v>
      </c>
      <c r="B11099" t="s">
        <v>21145</v>
      </c>
    </row>
    <row r="11100" spans="1:2" x14ac:dyDescent="0.3">
      <c r="A11100" s="1" t="s">
        <v>19594</v>
      </c>
      <c r="B11100" t="s">
        <v>26230</v>
      </c>
    </row>
    <row r="11101" spans="1:2" x14ac:dyDescent="0.3">
      <c r="A11101" s="1" t="s">
        <v>19594</v>
      </c>
      <c r="B11101" t="s">
        <v>26231</v>
      </c>
    </row>
    <row r="11102" spans="1:2" x14ac:dyDescent="0.3">
      <c r="A11102" s="1" t="s">
        <v>19594</v>
      </c>
      <c r="B11102" t="s">
        <v>26232</v>
      </c>
    </row>
    <row r="11103" spans="1:2" x14ac:dyDescent="0.3">
      <c r="A11103" s="1" t="s">
        <v>19594</v>
      </c>
      <c r="B11103" t="s">
        <v>25437</v>
      </c>
    </row>
    <row r="11104" spans="1:2" x14ac:dyDescent="0.3">
      <c r="A11104" s="1" t="s">
        <v>19594</v>
      </c>
      <c r="B11104" t="s">
        <v>26233</v>
      </c>
    </row>
    <row r="11105" spans="1:2" x14ac:dyDescent="0.3">
      <c r="A11105" s="1" t="s">
        <v>19594</v>
      </c>
      <c r="B11105" t="s">
        <v>19539</v>
      </c>
    </row>
    <row r="11106" spans="1:2" x14ac:dyDescent="0.3">
      <c r="A11106" s="1" t="s">
        <v>19594</v>
      </c>
      <c r="B11106" t="s">
        <v>19962</v>
      </c>
    </row>
    <row r="11107" spans="1:2" x14ac:dyDescent="0.3">
      <c r="A11107" s="1" t="s">
        <v>19594</v>
      </c>
      <c r="B11107" t="s">
        <v>26206</v>
      </c>
    </row>
    <row r="11108" spans="1:2" x14ac:dyDescent="0.3">
      <c r="A11108" s="1" t="s">
        <v>19594</v>
      </c>
      <c r="B11108" t="s">
        <v>19530</v>
      </c>
    </row>
    <row r="11109" spans="1:2" x14ac:dyDescent="0.3">
      <c r="A11109" s="1" t="s">
        <v>19594</v>
      </c>
      <c r="B11109" t="s">
        <v>26234</v>
      </c>
    </row>
    <row r="11110" spans="1:2" x14ac:dyDescent="0.3">
      <c r="A11110" s="1" t="s">
        <v>19594</v>
      </c>
      <c r="B11110" t="s">
        <v>26235</v>
      </c>
    </row>
    <row r="11111" spans="1:2" x14ac:dyDescent="0.3">
      <c r="A11111" s="1" t="s">
        <v>7943</v>
      </c>
    </row>
    <row r="11112" spans="1:2" x14ac:dyDescent="0.3">
      <c r="A11112" s="1" t="s">
        <v>7944</v>
      </c>
    </row>
    <row r="11113" spans="1:2" x14ac:dyDescent="0.3">
      <c r="A11113" s="1" t="s">
        <v>7945</v>
      </c>
    </row>
    <row r="11114" spans="1:2" x14ac:dyDescent="0.3">
      <c r="A11114" s="1" t="s">
        <v>26236</v>
      </c>
      <c r="B11114" t="s">
        <v>26237</v>
      </c>
    </row>
    <row r="11115" spans="1:2" x14ac:dyDescent="0.3">
      <c r="A11115" s="1" t="s">
        <v>26238</v>
      </c>
      <c r="B11115" t="s">
        <v>26239</v>
      </c>
    </row>
    <row r="11116" spans="1:2" x14ac:dyDescent="0.3">
      <c r="A11116" s="1" t="s">
        <v>26240</v>
      </c>
      <c r="B11116" t="s">
        <v>22876</v>
      </c>
    </row>
    <row r="11117" spans="1:2" x14ac:dyDescent="0.3">
      <c r="A11117" s="1" t="s">
        <v>21713</v>
      </c>
      <c r="B11117" t="s">
        <v>19666</v>
      </c>
    </row>
    <row r="11118" spans="1:2" x14ac:dyDescent="0.3">
      <c r="A11118" s="1" t="s">
        <v>21713</v>
      </c>
      <c r="B11118" t="s">
        <v>26241</v>
      </c>
    </row>
    <row r="11119" spans="1:2" x14ac:dyDescent="0.3">
      <c r="A11119" s="1" t="s">
        <v>21714</v>
      </c>
      <c r="B11119" t="s">
        <v>19644</v>
      </c>
    </row>
    <row r="11120" spans="1:2" x14ac:dyDescent="0.3">
      <c r="A11120" s="1" t="s">
        <v>21714</v>
      </c>
      <c r="B11120" t="s">
        <v>19519</v>
      </c>
    </row>
    <row r="11121" spans="1:2" x14ac:dyDescent="0.3">
      <c r="A11121" s="1" t="s">
        <v>21714</v>
      </c>
      <c r="B11121" t="s">
        <v>19651</v>
      </c>
    </row>
    <row r="11122" spans="1:2" x14ac:dyDescent="0.3">
      <c r="A11122" s="1" t="s">
        <v>20897</v>
      </c>
      <c r="B11122" t="s">
        <v>19666</v>
      </c>
    </row>
    <row r="11123" spans="1:2" x14ac:dyDescent="0.3">
      <c r="A11123" s="1" t="s">
        <v>20897</v>
      </c>
      <c r="B11123" t="s">
        <v>26242</v>
      </c>
    </row>
    <row r="11124" spans="1:2" x14ac:dyDescent="0.3">
      <c r="A11124" s="1" t="s">
        <v>20897</v>
      </c>
      <c r="B11124" t="s">
        <v>26243</v>
      </c>
    </row>
    <row r="11125" spans="1:2" x14ac:dyDescent="0.3">
      <c r="A11125" s="1" t="s">
        <v>7963</v>
      </c>
    </row>
    <row r="11126" spans="1:2" x14ac:dyDescent="0.3">
      <c r="A11126" s="1" t="s">
        <v>26244</v>
      </c>
      <c r="B11126" t="s">
        <v>19648</v>
      </c>
    </row>
    <row r="11127" spans="1:2" x14ac:dyDescent="0.3">
      <c r="A11127" s="1" t="s">
        <v>26244</v>
      </c>
      <c r="B11127" t="s">
        <v>19491</v>
      </c>
    </row>
    <row r="11128" spans="1:2" x14ac:dyDescent="0.3">
      <c r="A11128" s="1" t="s">
        <v>20175</v>
      </c>
      <c r="B11128" t="s">
        <v>19491</v>
      </c>
    </row>
    <row r="11129" spans="1:2" x14ac:dyDescent="0.3">
      <c r="A11129" s="1" t="s">
        <v>20175</v>
      </c>
      <c r="B11129" t="s">
        <v>26245</v>
      </c>
    </row>
    <row r="11130" spans="1:2" x14ac:dyDescent="0.3">
      <c r="A11130" s="1" t="s">
        <v>20175</v>
      </c>
      <c r="B11130" t="s">
        <v>26246</v>
      </c>
    </row>
    <row r="11131" spans="1:2" x14ac:dyDescent="0.3">
      <c r="A11131" s="1" t="s">
        <v>20175</v>
      </c>
      <c r="B11131" t="s">
        <v>26247</v>
      </c>
    </row>
    <row r="11132" spans="1:2" x14ac:dyDescent="0.3">
      <c r="A11132" s="1" t="s">
        <v>20175</v>
      </c>
      <c r="B11132" t="s">
        <v>19920</v>
      </c>
    </row>
    <row r="11133" spans="1:2" x14ac:dyDescent="0.3">
      <c r="A11133" s="1" t="s">
        <v>20175</v>
      </c>
      <c r="B11133" t="s">
        <v>21716</v>
      </c>
    </row>
    <row r="11134" spans="1:2" x14ac:dyDescent="0.3">
      <c r="A11134" s="1" t="s">
        <v>20175</v>
      </c>
      <c r="B11134" t="s">
        <v>19593</v>
      </c>
    </row>
    <row r="11135" spans="1:2" x14ac:dyDescent="0.3">
      <c r="A11135" s="1" t="s">
        <v>20175</v>
      </c>
      <c r="B11135" t="s">
        <v>26248</v>
      </c>
    </row>
    <row r="11136" spans="1:2" x14ac:dyDescent="0.3">
      <c r="A11136" s="1" t="s">
        <v>20175</v>
      </c>
      <c r="B11136" t="s">
        <v>25125</v>
      </c>
    </row>
    <row r="11137" spans="1:2" x14ac:dyDescent="0.3">
      <c r="A11137" s="1" t="s">
        <v>20175</v>
      </c>
      <c r="B11137" t="s">
        <v>26249</v>
      </c>
    </row>
    <row r="11138" spans="1:2" x14ac:dyDescent="0.3">
      <c r="A11138" s="1" t="s">
        <v>26250</v>
      </c>
      <c r="B11138" t="s">
        <v>19514</v>
      </c>
    </row>
    <row r="11139" spans="1:2" x14ac:dyDescent="0.3">
      <c r="A11139" s="1" t="s">
        <v>7980</v>
      </c>
    </row>
    <row r="11140" spans="1:2" x14ac:dyDescent="0.3">
      <c r="A11140" s="1" t="s">
        <v>7981</v>
      </c>
    </row>
    <row r="11141" spans="1:2" x14ac:dyDescent="0.3">
      <c r="A11141" s="1" t="s">
        <v>7982</v>
      </c>
    </row>
    <row r="11142" spans="1:2" x14ac:dyDescent="0.3">
      <c r="A11142" s="1" t="s">
        <v>19774</v>
      </c>
      <c r="B11142" t="s">
        <v>26251</v>
      </c>
    </row>
    <row r="11143" spans="1:2" x14ac:dyDescent="0.3">
      <c r="A11143" s="1" t="s">
        <v>19774</v>
      </c>
      <c r="B11143" t="s">
        <v>26252</v>
      </c>
    </row>
    <row r="11144" spans="1:2" x14ac:dyDescent="0.3">
      <c r="A11144" s="1" t="s">
        <v>19774</v>
      </c>
      <c r="B11144" t="s">
        <v>26253</v>
      </c>
    </row>
    <row r="11145" spans="1:2" x14ac:dyDescent="0.3">
      <c r="A11145" s="1" t="s">
        <v>19774</v>
      </c>
      <c r="B11145" t="s">
        <v>26254</v>
      </c>
    </row>
    <row r="11146" spans="1:2" x14ac:dyDescent="0.3">
      <c r="A11146" s="1" t="s">
        <v>19774</v>
      </c>
      <c r="B11146" t="s">
        <v>26255</v>
      </c>
    </row>
    <row r="11147" spans="1:2" x14ac:dyDescent="0.3">
      <c r="A11147" s="1" t="s">
        <v>19774</v>
      </c>
      <c r="B11147" t="s">
        <v>26256</v>
      </c>
    </row>
    <row r="11148" spans="1:2" x14ac:dyDescent="0.3">
      <c r="A11148" s="1" t="s">
        <v>19774</v>
      </c>
      <c r="B11148" t="s">
        <v>19523</v>
      </c>
    </row>
    <row r="11149" spans="1:2" x14ac:dyDescent="0.3">
      <c r="A11149" s="1" t="s">
        <v>19774</v>
      </c>
      <c r="B11149" t="s">
        <v>26257</v>
      </c>
    </row>
    <row r="11150" spans="1:2" x14ac:dyDescent="0.3">
      <c r="A11150" s="1" t="s">
        <v>19774</v>
      </c>
      <c r="B11150" t="s">
        <v>19519</v>
      </c>
    </row>
    <row r="11151" spans="1:2" x14ac:dyDescent="0.3">
      <c r="A11151" s="1" t="s">
        <v>19774</v>
      </c>
      <c r="B11151" t="s">
        <v>26258</v>
      </c>
    </row>
    <row r="11152" spans="1:2" x14ac:dyDescent="0.3">
      <c r="A11152" s="1" t="s">
        <v>19774</v>
      </c>
      <c r="B11152" t="s">
        <v>26259</v>
      </c>
    </row>
    <row r="11153" spans="1:2" x14ac:dyDescent="0.3">
      <c r="A11153" s="1" t="s">
        <v>19774</v>
      </c>
      <c r="B11153" t="s">
        <v>26260</v>
      </c>
    </row>
    <row r="11154" spans="1:2" x14ac:dyDescent="0.3">
      <c r="A11154" s="1" t="s">
        <v>19774</v>
      </c>
      <c r="B11154" t="s">
        <v>19509</v>
      </c>
    </row>
    <row r="11155" spans="1:2" x14ac:dyDescent="0.3">
      <c r="A11155" s="1" t="s">
        <v>19774</v>
      </c>
      <c r="B11155" t="s">
        <v>26261</v>
      </c>
    </row>
    <row r="11156" spans="1:2" x14ac:dyDescent="0.3">
      <c r="A11156" s="1" t="s">
        <v>19774</v>
      </c>
      <c r="B11156" t="s">
        <v>19564</v>
      </c>
    </row>
    <row r="11157" spans="1:2" x14ac:dyDescent="0.3">
      <c r="A11157" s="1" t="s">
        <v>19774</v>
      </c>
      <c r="B11157" t="s">
        <v>26262</v>
      </c>
    </row>
    <row r="11158" spans="1:2" x14ac:dyDescent="0.3">
      <c r="A11158" s="1" t="s">
        <v>19774</v>
      </c>
      <c r="B11158" t="s">
        <v>26263</v>
      </c>
    </row>
    <row r="11159" spans="1:2" x14ac:dyDescent="0.3">
      <c r="A11159" s="1" t="s">
        <v>19774</v>
      </c>
      <c r="B11159" t="s">
        <v>26264</v>
      </c>
    </row>
    <row r="11160" spans="1:2" x14ac:dyDescent="0.3">
      <c r="A11160" s="1" t="s">
        <v>19774</v>
      </c>
      <c r="B11160" t="s">
        <v>23415</v>
      </c>
    </row>
    <row r="11161" spans="1:2" x14ac:dyDescent="0.3">
      <c r="A11161" s="1" t="s">
        <v>19774</v>
      </c>
      <c r="B11161" t="s">
        <v>26265</v>
      </c>
    </row>
    <row r="11162" spans="1:2" x14ac:dyDescent="0.3">
      <c r="A11162" s="1" t="s">
        <v>19774</v>
      </c>
      <c r="B11162" t="s">
        <v>26266</v>
      </c>
    </row>
    <row r="11163" spans="1:2" x14ac:dyDescent="0.3">
      <c r="A11163" s="1" t="s">
        <v>19774</v>
      </c>
      <c r="B11163" t="s">
        <v>26267</v>
      </c>
    </row>
    <row r="11164" spans="1:2" x14ac:dyDescent="0.3">
      <c r="A11164" s="1" t="s">
        <v>19774</v>
      </c>
      <c r="B11164" t="s">
        <v>26268</v>
      </c>
    </row>
    <row r="11165" spans="1:2" x14ac:dyDescent="0.3">
      <c r="A11165" s="1" t="s">
        <v>19774</v>
      </c>
      <c r="B11165" t="s">
        <v>26269</v>
      </c>
    </row>
    <row r="11166" spans="1:2" x14ac:dyDescent="0.3">
      <c r="A11166" s="1" t="s">
        <v>19774</v>
      </c>
      <c r="B11166" t="s">
        <v>19811</v>
      </c>
    </row>
    <row r="11167" spans="1:2" x14ac:dyDescent="0.3">
      <c r="A11167" s="1" t="s">
        <v>19774</v>
      </c>
      <c r="B11167" t="s">
        <v>21717</v>
      </c>
    </row>
    <row r="11168" spans="1:2" x14ac:dyDescent="0.3">
      <c r="A11168" s="1" t="s">
        <v>19774</v>
      </c>
      <c r="B11168" t="s">
        <v>20895</v>
      </c>
    </row>
    <row r="11169" spans="1:2" x14ac:dyDescent="0.3">
      <c r="A11169" s="1" t="s">
        <v>19774</v>
      </c>
      <c r="B11169" t="s">
        <v>26270</v>
      </c>
    </row>
    <row r="11170" spans="1:2" x14ac:dyDescent="0.3">
      <c r="A11170" s="1" t="s">
        <v>19774</v>
      </c>
      <c r="B11170" t="s">
        <v>26271</v>
      </c>
    </row>
    <row r="11171" spans="1:2" x14ac:dyDescent="0.3">
      <c r="A11171" s="1" t="s">
        <v>19774</v>
      </c>
      <c r="B11171" t="s">
        <v>24964</v>
      </c>
    </row>
    <row r="11172" spans="1:2" x14ac:dyDescent="0.3">
      <c r="A11172" s="1" t="s">
        <v>19774</v>
      </c>
      <c r="B11172" t="s">
        <v>19904</v>
      </c>
    </row>
    <row r="11173" spans="1:2" x14ac:dyDescent="0.3">
      <c r="A11173" s="1" t="s">
        <v>19774</v>
      </c>
      <c r="B11173" t="s">
        <v>26272</v>
      </c>
    </row>
    <row r="11174" spans="1:2" x14ac:dyDescent="0.3">
      <c r="A11174" s="1" t="s">
        <v>19774</v>
      </c>
      <c r="B11174" t="s">
        <v>19905</v>
      </c>
    </row>
    <row r="11175" spans="1:2" x14ac:dyDescent="0.3">
      <c r="A11175" s="1" t="s">
        <v>19774</v>
      </c>
      <c r="B11175" t="s">
        <v>26273</v>
      </c>
    </row>
    <row r="11176" spans="1:2" x14ac:dyDescent="0.3">
      <c r="A11176" s="1" t="s">
        <v>19774</v>
      </c>
      <c r="B11176" t="s">
        <v>26274</v>
      </c>
    </row>
    <row r="11177" spans="1:2" x14ac:dyDescent="0.3">
      <c r="A11177" s="1" t="s">
        <v>19774</v>
      </c>
      <c r="B11177" t="s">
        <v>26275</v>
      </c>
    </row>
    <row r="11178" spans="1:2" x14ac:dyDescent="0.3">
      <c r="A11178" s="1" t="s">
        <v>19774</v>
      </c>
      <c r="B11178" t="s">
        <v>25255</v>
      </c>
    </row>
    <row r="11179" spans="1:2" x14ac:dyDescent="0.3">
      <c r="A11179" s="1" t="s">
        <v>19774</v>
      </c>
      <c r="B11179" t="s">
        <v>19573</v>
      </c>
    </row>
    <row r="11180" spans="1:2" x14ac:dyDescent="0.3">
      <c r="A11180" s="1" t="s">
        <v>26276</v>
      </c>
      <c r="B11180" t="s">
        <v>26277</v>
      </c>
    </row>
    <row r="11181" spans="1:2" x14ac:dyDescent="0.3">
      <c r="A11181" s="1" t="s">
        <v>26276</v>
      </c>
      <c r="B11181" t="s">
        <v>26278</v>
      </c>
    </row>
    <row r="11182" spans="1:2" x14ac:dyDescent="0.3">
      <c r="A11182" s="1" t="s">
        <v>26276</v>
      </c>
      <c r="B11182" t="s">
        <v>19905</v>
      </c>
    </row>
    <row r="11183" spans="1:2" x14ac:dyDescent="0.3">
      <c r="A11183" s="1" t="s">
        <v>26276</v>
      </c>
      <c r="B11183" t="s">
        <v>26279</v>
      </c>
    </row>
    <row r="11184" spans="1:2" x14ac:dyDescent="0.3">
      <c r="A11184" s="1" t="s">
        <v>26276</v>
      </c>
      <c r="B11184" t="s">
        <v>26280</v>
      </c>
    </row>
    <row r="11185" spans="1:2" x14ac:dyDescent="0.3">
      <c r="A11185" s="1" t="s">
        <v>8037</v>
      </c>
    </row>
    <row r="11186" spans="1:2" x14ac:dyDescent="0.3">
      <c r="A11186" s="1" t="s">
        <v>26281</v>
      </c>
      <c r="B11186" t="s">
        <v>19514</v>
      </c>
    </row>
    <row r="11187" spans="1:2" x14ac:dyDescent="0.3">
      <c r="A11187" s="1" t="s">
        <v>26282</v>
      </c>
      <c r="B11187" t="s">
        <v>19491</v>
      </c>
    </row>
    <row r="11188" spans="1:2" x14ac:dyDescent="0.3">
      <c r="A11188" s="1" t="s">
        <v>26283</v>
      </c>
      <c r="B11188" t="s">
        <v>26284</v>
      </c>
    </row>
    <row r="11189" spans="1:2" x14ac:dyDescent="0.3">
      <c r="A11189" s="1" t="s">
        <v>8041</v>
      </c>
    </row>
    <row r="11190" spans="1:2" x14ac:dyDescent="0.3">
      <c r="A11190" s="1" t="s">
        <v>8043</v>
      </c>
    </row>
    <row r="11191" spans="1:2" x14ac:dyDescent="0.3">
      <c r="A11191" s="1" t="s">
        <v>8045</v>
      </c>
    </row>
    <row r="11192" spans="1:2" x14ac:dyDescent="0.3">
      <c r="A11192" s="1" t="s">
        <v>8047</v>
      </c>
    </row>
    <row r="11193" spans="1:2" x14ac:dyDescent="0.3">
      <c r="A11193" s="1" t="s">
        <v>19792</v>
      </c>
      <c r="B11193" t="s">
        <v>19523</v>
      </c>
    </row>
    <row r="11194" spans="1:2" x14ac:dyDescent="0.3">
      <c r="A11194" s="1" t="s">
        <v>19792</v>
      </c>
      <c r="B11194" t="s">
        <v>26285</v>
      </c>
    </row>
    <row r="11195" spans="1:2" x14ac:dyDescent="0.3">
      <c r="A11195" s="1" t="s">
        <v>19792</v>
      </c>
      <c r="B11195" t="s">
        <v>20412</v>
      </c>
    </row>
    <row r="11196" spans="1:2" x14ac:dyDescent="0.3">
      <c r="A11196" s="1" t="s">
        <v>19792</v>
      </c>
      <c r="B11196" t="s">
        <v>26286</v>
      </c>
    </row>
    <row r="11197" spans="1:2" x14ac:dyDescent="0.3">
      <c r="A11197" s="1" t="s">
        <v>19792</v>
      </c>
      <c r="B11197" t="s">
        <v>19593</v>
      </c>
    </row>
    <row r="11198" spans="1:2" x14ac:dyDescent="0.3">
      <c r="A11198" s="1" t="s">
        <v>19792</v>
      </c>
      <c r="B11198" t="s">
        <v>26287</v>
      </c>
    </row>
    <row r="11199" spans="1:2" x14ac:dyDescent="0.3">
      <c r="A11199" s="1" t="s">
        <v>19792</v>
      </c>
      <c r="B11199" t="s">
        <v>20550</v>
      </c>
    </row>
    <row r="11200" spans="1:2" x14ac:dyDescent="0.3">
      <c r="A11200" s="1" t="s">
        <v>19792</v>
      </c>
      <c r="B11200" t="s">
        <v>19905</v>
      </c>
    </row>
    <row r="11201" spans="1:2" x14ac:dyDescent="0.3">
      <c r="A11201" s="1" t="s">
        <v>19792</v>
      </c>
      <c r="B11201" t="s">
        <v>25270</v>
      </c>
    </row>
    <row r="11202" spans="1:2" x14ac:dyDescent="0.3">
      <c r="A11202" s="1" t="s">
        <v>19792</v>
      </c>
      <c r="B11202" t="s">
        <v>26288</v>
      </c>
    </row>
    <row r="11203" spans="1:2" x14ac:dyDescent="0.3">
      <c r="A11203" s="1" t="s">
        <v>19792</v>
      </c>
      <c r="B11203" t="s">
        <v>26289</v>
      </c>
    </row>
    <row r="11204" spans="1:2" x14ac:dyDescent="0.3">
      <c r="A11204" s="1" t="s">
        <v>19792</v>
      </c>
      <c r="B11204" t="s">
        <v>26290</v>
      </c>
    </row>
    <row r="11205" spans="1:2" x14ac:dyDescent="0.3">
      <c r="A11205" s="1" t="s">
        <v>19792</v>
      </c>
      <c r="B11205" t="s">
        <v>26291</v>
      </c>
    </row>
    <row r="11206" spans="1:2" x14ac:dyDescent="0.3">
      <c r="A11206" s="1" t="s">
        <v>8076</v>
      </c>
    </row>
    <row r="11207" spans="1:2" x14ac:dyDescent="0.3">
      <c r="A11207" s="1" t="s">
        <v>19921</v>
      </c>
      <c r="B11207" t="s">
        <v>19491</v>
      </c>
    </row>
    <row r="11208" spans="1:2" x14ac:dyDescent="0.3">
      <c r="A11208" s="1" t="s">
        <v>19921</v>
      </c>
      <c r="B11208" t="s">
        <v>26292</v>
      </c>
    </row>
    <row r="11209" spans="1:2" x14ac:dyDescent="0.3">
      <c r="A11209" s="1" t="s">
        <v>19921</v>
      </c>
      <c r="B11209" t="s">
        <v>19809</v>
      </c>
    </row>
    <row r="11210" spans="1:2" x14ac:dyDescent="0.3">
      <c r="A11210" s="1" t="s">
        <v>19921</v>
      </c>
      <c r="B11210" t="s">
        <v>20874</v>
      </c>
    </row>
    <row r="11211" spans="1:2" x14ac:dyDescent="0.3">
      <c r="A11211" s="1" t="s">
        <v>19921</v>
      </c>
      <c r="B11211" t="s">
        <v>26293</v>
      </c>
    </row>
    <row r="11212" spans="1:2" x14ac:dyDescent="0.3">
      <c r="A11212" s="1" t="s">
        <v>26294</v>
      </c>
      <c r="B11212" t="s">
        <v>26295</v>
      </c>
    </row>
    <row r="11213" spans="1:2" x14ac:dyDescent="0.3">
      <c r="A11213" s="1" t="s">
        <v>26294</v>
      </c>
      <c r="B11213" t="s">
        <v>19649</v>
      </c>
    </row>
    <row r="11214" spans="1:2" x14ac:dyDescent="0.3">
      <c r="A11214" s="1" t="s">
        <v>8086</v>
      </c>
    </row>
    <row r="11215" spans="1:2" x14ac:dyDescent="0.3">
      <c r="A11215" s="1" t="s">
        <v>8087</v>
      </c>
    </row>
    <row r="11216" spans="1:2" x14ac:dyDescent="0.3">
      <c r="A11216" s="1" t="s">
        <v>26296</v>
      </c>
      <c r="B11216" t="s">
        <v>26297</v>
      </c>
    </row>
    <row r="11217" spans="1:2" x14ac:dyDescent="0.3">
      <c r="A11217" s="1" t="s">
        <v>26298</v>
      </c>
      <c r="B11217" t="s">
        <v>26299</v>
      </c>
    </row>
    <row r="11218" spans="1:2" x14ac:dyDescent="0.3">
      <c r="A11218" s="1" t="s">
        <v>26300</v>
      </c>
      <c r="B11218" t="s">
        <v>19514</v>
      </c>
    </row>
    <row r="11219" spans="1:2" x14ac:dyDescent="0.3">
      <c r="A11219" s="1" t="s">
        <v>26300</v>
      </c>
      <c r="B11219" t="s">
        <v>19593</v>
      </c>
    </row>
    <row r="11220" spans="1:2" x14ac:dyDescent="0.3">
      <c r="A11220" s="1" t="s">
        <v>26301</v>
      </c>
      <c r="B11220" t="s">
        <v>26302</v>
      </c>
    </row>
    <row r="11221" spans="1:2" x14ac:dyDescent="0.3">
      <c r="A11221" s="1" t="s">
        <v>26303</v>
      </c>
      <c r="B11221" t="s">
        <v>19795</v>
      </c>
    </row>
    <row r="11222" spans="1:2" x14ac:dyDescent="0.3">
      <c r="A11222" s="1" t="s">
        <v>26304</v>
      </c>
      <c r="B11222" t="s">
        <v>19491</v>
      </c>
    </row>
    <row r="11223" spans="1:2" x14ac:dyDescent="0.3">
      <c r="A11223" s="1" t="s">
        <v>26305</v>
      </c>
      <c r="B11223" t="s">
        <v>19539</v>
      </c>
    </row>
    <row r="11224" spans="1:2" x14ac:dyDescent="0.3">
      <c r="A11224" s="1" t="s">
        <v>26306</v>
      </c>
      <c r="B11224" t="s">
        <v>19514</v>
      </c>
    </row>
    <row r="11225" spans="1:2" x14ac:dyDescent="0.3">
      <c r="A11225" s="1" t="s">
        <v>26307</v>
      </c>
      <c r="B11225" t="s">
        <v>19491</v>
      </c>
    </row>
    <row r="11226" spans="1:2" x14ac:dyDescent="0.3">
      <c r="A11226" s="1" t="s">
        <v>26308</v>
      </c>
      <c r="B11226" t="s">
        <v>19514</v>
      </c>
    </row>
    <row r="11227" spans="1:2" x14ac:dyDescent="0.3">
      <c r="A11227" s="1" t="s">
        <v>8100</v>
      </c>
    </row>
    <row r="11228" spans="1:2" x14ac:dyDescent="0.3">
      <c r="A11228" s="1" t="s">
        <v>26309</v>
      </c>
      <c r="B11228" t="s">
        <v>20370</v>
      </c>
    </row>
    <row r="11229" spans="1:2" x14ac:dyDescent="0.3">
      <c r="A11229" s="1" t="s">
        <v>26310</v>
      </c>
      <c r="B11229" t="s">
        <v>19514</v>
      </c>
    </row>
    <row r="11230" spans="1:2" x14ac:dyDescent="0.3">
      <c r="A11230" s="1" t="s">
        <v>26311</v>
      </c>
      <c r="B11230" t="s">
        <v>19514</v>
      </c>
    </row>
    <row r="11231" spans="1:2" x14ac:dyDescent="0.3">
      <c r="A11231" s="1" t="s">
        <v>26312</v>
      </c>
    </row>
    <row r="11232" spans="1:2" x14ac:dyDescent="0.3">
      <c r="A11232" s="1" t="s">
        <v>8104</v>
      </c>
    </row>
    <row r="11233" spans="1:2" x14ac:dyDescent="0.3">
      <c r="A11233" s="1" t="s">
        <v>8105</v>
      </c>
    </row>
    <row r="11234" spans="1:2" x14ac:dyDescent="0.3">
      <c r="A11234" s="1" t="s">
        <v>8106</v>
      </c>
    </row>
    <row r="11235" spans="1:2" x14ac:dyDescent="0.3">
      <c r="A11235" s="1" t="s">
        <v>8107</v>
      </c>
    </row>
    <row r="11236" spans="1:2" x14ac:dyDescent="0.3">
      <c r="A11236" s="1" t="s">
        <v>26313</v>
      </c>
      <c r="B11236" t="s">
        <v>19735</v>
      </c>
    </row>
    <row r="11237" spans="1:2" x14ac:dyDescent="0.3">
      <c r="A11237" s="1" t="s">
        <v>8109</v>
      </c>
    </row>
    <row r="11238" spans="1:2" x14ac:dyDescent="0.3">
      <c r="A11238" s="1" t="s">
        <v>19717</v>
      </c>
      <c r="B11238" t="s">
        <v>26314</v>
      </c>
    </row>
    <row r="11239" spans="1:2" x14ac:dyDescent="0.3">
      <c r="A11239" s="1" t="s">
        <v>19717</v>
      </c>
      <c r="B11239" t="s">
        <v>19572</v>
      </c>
    </row>
    <row r="11240" spans="1:2" x14ac:dyDescent="0.3">
      <c r="A11240" s="1" t="s">
        <v>19717</v>
      </c>
      <c r="B11240" t="s">
        <v>19818</v>
      </c>
    </row>
    <row r="11241" spans="1:2" x14ac:dyDescent="0.3">
      <c r="A11241" s="1" t="s">
        <v>19717</v>
      </c>
      <c r="B11241" t="s">
        <v>20038</v>
      </c>
    </row>
    <row r="11242" spans="1:2" x14ac:dyDescent="0.3">
      <c r="A11242" s="1" t="s">
        <v>19717</v>
      </c>
      <c r="B11242" t="s">
        <v>26315</v>
      </c>
    </row>
    <row r="11243" spans="1:2" x14ac:dyDescent="0.3">
      <c r="A11243" s="1" t="s">
        <v>19717</v>
      </c>
      <c r="B11243" t="s">
        <v>26316</v>
      </c>
    </row>
    <row r="11244" spans="1:2" x14ac:dyDescent="0.3">
      <c r="A11244" s="1" t="s">
        <v>19717</v>
      </c>
      <c r="B11244" t="s">
        <v>26317</v>
      </c>
    </row>
    <row r="11245" spans="1:2" x14ac:dyDescent="0.3">
      <c r="A11245" s="1" t="s">
        <v>19717</v>
      </c>
      <c r="B11245" t="s">
        <v>19897</v>
      </c>
    </row>
    <row r="11246" spans="1:2" x14ac:dyDescent="0.3">
      <c r="A11246" s="1" t="s">
        <v>19717</v>
      </c>
      <c r="B11246" t="s">
        <v>19551</v>
      </c>
    </row>
    <row r="11247" spans="1:2" x14ac:dyDescent="0.3">
      <c r="A11247" s="1" t="s">
        <v>19717</v>
      </c>
      <c r="B11247" t="s">
        <v>21219</v>
      </c>
    </row>
    <row r="11248" spans="1:2" x14ac:dyDescent="0.3">
      <c r="A11248" s="1" t="s">
        <v>19717</v>
      </c>
      <c r="B11248" t="s">
        <v>26318</v>
      </c>
    </row>
    <row r="11249" spans="1:2" x14ac:dyDescent="0.3">
      <c r="A11249" s="1" t="s">
        <v>19717</v>
      </c>
      <c r="B11249" t="s">
        <v>26319</v>
      </c>
    </row>
    <row r="11250" spans="1:2" x14ac:dyDescent="0.3">
      <c r="A11250" s="1" t="s">
        <v>19717</v>
      </c>
      <c r="B11250" t="s">
        <v>26320</v>
      </c>
    </row>
    <row r="11251" spans="1:2" x14ac:dyDescent="0.3">
      <c r="A11251" s="1" t="s">
        <v>19717</v>
      </c>
      <c r="B11251" t="s">
        <v>26321</v>
      </c>
    </row>
    <row r="11252" spans="1:2" x14ac:dyDescent="0.3">
      <c r="A11252" s="1" t="s">
        <v>19717</v>
      </c>
      <c r="B11252" t="s">
        <v>19589</v>
      </c>
    </row>
    <row r="11253" spans="1:2" x14ac:dyDescent="0.3">
      <c r="A11253" s="1" t="s">
        <v>19717</v>
      </c>
      <c r="B11253" t="s">
        <v>20931</v>
      </c>
    </row>
    <row r="11254" spans="1:2" x14ac:dyDescent="0.3">
      <c r="A11254" s="1" t="s">
        <v>19717</v>
      </c>
      <c r="B11254" t="s">
        <v>21699</v>
      </c>
    </row>
    <row r="11255" spans="1:2" x14ac:dyDescent="0.3">
      <c r="A11255" s="1" t="s">
        <v>19717</v>
      </c>
      <c r="B11255" t="s">
        <v>26322</v>
      </c>
    </row>
    <row r="11256" spans="1:2" x14ac:dyDescent="0.3">
      <c r="A11256" s="1" t="s">
        <v>19717</v>
      </c>
      <c r="B11256" t="s">
        <v>20329</v>
      </c>
    </row>
    <row r="11257" spans="1:2" x14ac:dyDescent="0.3">
      <c r="A11257" s="1" t="s">
        <v>19717</v>
      </c>
      <c r="B11257" t="s">
        <v>26323</v>
      </c>
    </row>
    <row r="11258" spans="1:2" x14ac:dyDescent="0.3">
      <c r="A11258" s="1" t="s">
        <v>19717</v>
      </c>
      <c r="B11258" t="s">
        <v>26324</v>
      </c>
    </row>
    <row r="11259" spans="1:2" x14ac:dyDescent="0.3">
      <c r="A11259" s="1" t="s">
        <v>19717</v>
      </c>
      <c r="B11259" t="s">
        <v>22492</v>
      </c>
    </row>
    <row r="11260" spans="1:2" x14ac:dyDescent="0.3">
      <c r="A11260" s="1" t="s">
        <v>19717</v>
      </c>
      <c r="B11260" t="s">
        <v>26325</v>
      </c>
    </row>
    <row r="11261" spans="1:2" x14ac:dyDescent="0.3">
      <c r="A11261" s="1" t="s">
        <v>19717</v>
      </c>
      <c r="B11261" t="s">
        <v>26326</v>
      </c>
    </row>
    <row r="11262" spans="1:2" x14ac:dyDescent="0.3">
      <c r="A11262" s="1" t="s">
        <v>19717</v>
      </c>
      <c r="B11262" t="s">
        <v>26327</v>
      </c>
    </row>
    <row r="11263" spans="1:2" x14ac:dyDescent="0.3">
      <c r="A11263" s="1" t="s">
        <v>19717</v>
      </c>
      <c r="B11263" t="s">
        <v>26328</v>
      </c>
    </row>
    <row r="11264" spans="1:2" x14ac:dyDescent="0.3">
      <c r="A11264" s="1" t="s">
        <v>19717</v>
      </c>
      <c r="B11264" t="s">
        <v>26329</v>
      </c>
    </row>
    <row r="11265" spans="1:2" x14ac:dyDescent="0.3">
      <c r="A11265" s="1" t="s">
        <v>19717</v>
      </c>
      <c r="B11265" t="s">
        <v>22250</v>
      </c>
    </row>
    <row r="11266" spans="1:2" x14ac:dyDescent="0.3">
      <c r="A11266" s="1" t="s">
        <v>19717</v>
      </c>
      <c r="B11266" t="s">
        <v>20740</v>
      </c>
    </row>
    <row r="11267" spans="1:2" x14ac:dyDescent="0.3">
      <c r="A11267" s="1" t="s">
        <v>19717</v>
      </c>
      <c r="B11267" t="s">
        <v>26330</v>
      </c>
    </row>
    <row r="11268" spans="1:2" x14ac:dyDescent="0.3">
      <c r="A11268" s="1" t="s">
        <v>19717</v>
      </c>
      <c r="B11268" t="s">
        <v>20741</v>
      </c>
    </row>
    <row r="11269" spans="1:2" x14ac:dyDescent="0.3">
      <c r="A11269" s="1" t="s">
        <v>19717</v>
      </c>
      <c r="B11269" t="s">
        <v>26331</v>
      </c>
    </row>
    <row r="11270" spans="1:2" x14ac:dyDescent="0.3">
      <c r="A11270" s="1" t="s">
        <v>19717</v>
      </c>
      <c r="B11270" t="s">
        <v>26332</v>
      </c>
    </row>
    <row r="11271" spans="1:2" x14ac:dyDescent="0.3">
      <c r="A11271" s="1" t="s">
        <v>19717</v>
      </c>
      <c r="B11271" t="s">
        <v>26333</v>
      </c>
    </row>
    <row r="11272" spans="1:2" x14ac:dyDescent="0.3">
      <c r="A11272" s="1" t="s">
        <v>19717</v>
      </c>
      <c r="B11272" t="s">
        <v>26334</v>
      </c>
    </row>
    <row r="11273" spans="1:2" x14ac:dyDescent="0.3">
      <c r="A11273" s="1" t="s">
        <v>19717</v>
      </c>
      <c r="B11273" t="s">
        <v>20560</v>
      </c>
    </row>
    <row r="11274" spans="1:2" x14ac:dyDescent="0.3">
      <c r="A11274" s="1" t="s">
        <v>19717</v>
      </c>
      <c r="B11274" t="s">
        <v>26335</v>
      </c>
    </row>
    <row r="11275" spans="1:2" x14ac:dyDescent="0.3">
      <c r="A11275" s="1" t="s">
        <v>19717</v>
      </c>
      <c r="B11275" t="s">
        <v>21712</v>
      </c>
    </row>
    <row r="11276" spans="1:2" x14ac:dyDescent="0.3">
      <c r="A11276" s="1" t="s">
        <v>19717</v>
      </c>
      <c r="B11276" t="s">
        <v>19919</v>
      </c>
    </row>
    <row r="11277" spans="1:2" x14ac:dyDescent="0.3">
      <c r="A11277" s="1" t="s">
        <v>19717</v>
      </c>
      <c r="B11277" t="s">
        <v>21852</v>
      </c>
    </row>
    <row r="11278" spans="1:2" x14ac:dyDescent="0.3">
      <c r="A11278" s="1" t="s">
        <v>19717</v>
      </c>
      <c r="B11278" t="s">
        <v>26336</v>
      </c>
    </row>
    <row r="11279" spans="1:2" x14ac:dyDescent="0.3">
      <c r="A11279" s="1" t="s">
        <v>19717</v>
      </c>
      <c r="B11279" t="s">
        <v>20449</v>
      </c>
    </row>
    <row r="11280" spans="1:2" x14ac:dyDescent="0.3">
      <c r="A11280" s="1" t="s">
        <v>19717</v>
      </c>
      <c r="B11280" t="s">
        <v>25005</v>
      </c>
    </row>
    <row r="11281" spans="1:2" x14ac:dyDescent="0.3">
      <c r="A11281" s="1" t="s">
        <v>19717</v>
      </c>
      <c r="B11281" t="s">
        <v>19607</v>
      </c>
    </row>
    <row r="11282" spans="1:2" x14ac:dyDescent="0.3">
      <c r="A11282" s="1" t="s">
        <v>19717</v>
      </c>
      <c r="B11282" t="s">
        <v>26337</v>
      </c>
    </row>
    <row r="11283" spans="1:2" x14ac:dyDescent="0.3">
      <c r="A11283" s="1" t="s">
        <v>19717</v>
      </c>
      <c r="B11283" t="s">
        <v>26338</v>
      </c>
    </row>
    <row r="11284" spans="1:2" x14ac:dyDescent="0.3">
      <c r="A11284" s="1" t="s">
        <v>19717</v>
      </c>
      <c r="B11284" t="s">
        <v>26339</v>
      </c>
    </row>
    <row r="11285" spans="1:2" x14ac:dyDescent="0.3">
      <c r="A11285" s="1" t="s">
        <v>19717</v>
      </c>
      <c r="B11285" t="s">
        <v>26340</v>
      </c>
    </row>
    <row r="11286" spans="1:2" x14ac:dyDescent="0.3">
      <c r="A11286" s="1" t="s">
        <v>19717</v>
      </c>
      <c r="B11286" t="s">
        <v>26341</v>
      </c>
    </row>
    <row r="11287" spans="1:2" x14ac:dyDescent="0.3">
      <c r="A11287" s="1" t="s">
        <v>19717</v>
      </c>
      <c r="B11287" t="s">
        <v>19526</v>
      </c>
    </row>
    <row r="11288" spans="1:2" x14ac:dyDescent="0.3">
      <c r="A11288" s="1" t="s">
        <v>19717</v>
      </c>
      <c r="B11288" t="s">
        <v>19516</v>
      </c>
    </row>
    <row r="11289" spans="1:2" x14ac:dyDescent="0.3">
      <c r="A11289" s="1" t="s">
        <v>19717</v>
      </c>
      <c r="B11289" t="s">
        <v>19582</v>
      </c>
    </row>
    <row r="11290" spans="1:2" x14ac:dyDescent="0.3">
      <c r="A11290" s="1" t="s">
        <v>19717</v>
      </c>
      <c r="B11290" t="s">
        <v>26342</v>
      </c>
    </row>
    <row r="11291" spans="1:2" x14ac:dyDescent="0.3">
      <c r="A11291" s="1" t="s">
        <v>19717</v>
      </c>
      <c r="B11291" t="s">
        <v>26343</v>
      </c>
    </row>
    <row r="11292" spans="1:2" x14ac:dyDescent="0.3">
      <c r="A11292" s="1" t="s">
        <v>19717</v>
      </c>
      <c r="B11292" t="s">
        <v>26344</v>
      </c>
    </row>
    <row r="11293" spans="1:2" x14ac:dyDescent="0.3">
      <c r="A11293" s="1" t="s">
        <v>19717</v>
      </c>
      <c r="B11293" t="s">
        <v>26345</v>
      </c>
    </row>
    <row r="11294" spans="1:2" x14ac:dyDescent="0.3">
      <c r="A11294" s="1" t="s">
        <v>26346</v>
      </c>
      <c r="B11294" t="s">
        <v>21803</v>
      </c>
    </row>
    <row r="11295" spans="1:2" x14ac:dyDescent="0.3">
      <c r="A11295" s="1" t="s">
        <v>8190</v>
      </c>
    </row>
    <row r="11296" spans="1:2" x14ac:dyDescent="0.3">
      <c r="A11296" s="1" t="s">
        <v>26347</v>
      </c>
      <c r="B11296" t="s">
        <v>19487</v>
      </c>
    </row>
    <row r="11297" spans="1:2" x14ac:dyDescent="0.3">
      <c r="A11297" s="1" t="s">
        <v>26348</v>
      </c>
      <c r="B11297" t="s">
        <v>26349</v>
      </c>
    </row>
    <row r="11298" spans="1:2" x14ac:dyDescent="0.3">
      <c r="A11298" s="1" t="s">
        <v>26350</v>
      </c>
      <c r="B11298" t="s">
        <v>19548</v>
      </c>
    </row>
    <row r="11299" spans="1:2" x14ac:dyDescent="0.3">
      <c r="A11299" s="1" t="s">
        <v>20901</v>
      </c>
      <c r="B11299" t="s">
        <v>20334</v>
      </c>
    </row>
    <row r="11300" spans="1:2" x14ac:dyDescent="0.3">
      <c r="A11300" s="1" t="s">
        <v>20901</v>
      </c>
      <c r="B11300" t="s">
        <v>19521</v>
      </c>
    </row>
    <row r="11301" spans="1:2" x14ac:dyDescent="0.3">
      <c r="A11301" s="1" t="s">
        <v>20901</v>
      </c>
      <c r="B11301" t="s">
        <v>23440</v>
      </c>
    </row>
    <row r="11302" spans="1:2" x14ac:dyDescent="0.3">
      <c r="A11302" s="1" t="s">
        <v>26351</v>
      </c>
      <c r="B11302" t="s">
        <v>19491</v>
      </c>
    </row>
    <row r="11303" spans="1:2" x14ac:dyDescent="0.3">
      <c r="A11303" s="1" t="s">
        <v>26352</v>
      </c>
      <c r="B11303" t="s">
        <v>19548</v>
      </c>
    </row>
    <row r="11304" spans="1:2" x14ac:dyDescent="0.3">
      <c r="A11304" s="1" t="s">
        <v>26353</v>
      </c>
      <c r="B11304" t="s">
        <v>21851</v>
      </c>
    </row>
    <row r="11305" spans="1:2" x14ac:dyDescent="0.3">
      <c r="A11305" s="1" t="s">
        <v>8203</v>
      </c>
    </row>
    <row r="11306" spans="1:2" x14ac:dyDescent="0.3">
      <c r="A11306" s="1" t="s">
        <v>26354</v>
      </c>
      <c r="B11306" t="s">
        <v>26355</v>
      </c>
    </row>
    <row r="11307" spans="1:2" x14ac:dyDescent="0.3">
      <c r="A11307" s="1" t="s">
        <v>8205</v>
      </c>
    </row>
    <row r="11308" spans="1:2" x14ac:dyDescent="0.3">
      <c r="A11308" s="1" t="s">
        <v>26356</v>
      </c>
      <c r="B11308" t="s">
        <v>26357</v>
      </c>
    </row>
    <row r="11309" spans="1:2" x14ac:dyDescent="0.3">
      <c r="A11309" s="1" t="s">
        <v>26358</v>
      </c>
      <c r="B11309" t="s">
        <v>26359</v>
      </c>
    </row>
    <row r="11310" spans="1:2" x14ac:dyDescent="0.3">
      <c r="A11310" s="1" t="s">
        <v>26360</v>
      </c>
      <c r="B11310" t="s">
        <v>19521</v>
      </c>
    </row>
    <row r="11311" spans="1:2" x14ac:dyDescent="0.3">
      <c r="A11311" s="1" t="s">
        <v>21724</v>
      </c>
      <c r="B11311" t="s">
        <v>19839</v>
      </c>
    </row>
    <row r="11312" spans="1:2" x14ac:dyDescent="0.3">
      <c r="A11312" s="1" t="s">
        <v>26361</v>
      </c>
      <c r="B11312" t="s">
        <v>20334</v>
      </c>
    </row>
    <row r="11313" spans="1:2" x14ac:dyDescent="0.3">
      <c r="A11313" s="1" t="s">
        <v>8212</v>
      </c>
    </row>
    <row r="11314" spans="1:2" x14ac:dyDescent="0.3">
      <c r="A11314" s="1" t="s">
        <v>8213</v>
      </c>
    </row>
    <row r="11315" spans="1:2" x14ac:dyDescent="0.3">
      <c r="A11315" s="1" t="s">
        <v>26362</v>
      </c>
      <c r="B11315" t="s">
        <v>26363</v>
      </c>
    </row>
    <row r="11316" spans="1:2" x14ac:dyDescent="0.3">
      <c r="A11316" s="1" t="s">
        <v>26362</v>
      </c>
      <c r="B11316" t="s">
        <v>26364</v>
      </c>
    </row>
    <row r="11317" spans="1:2" x14ac:dyDescent="0.3">
      <c r="A11317" s="1" t="s">
        <v>26362</v>
      </c>
      <c r="B11317" t="s">
        <v>26365</v>
      </c>
    </row>
    <row r="11318" spans="1:2" x14ac:dyDescent="0.3">
      <c r="A11318" s="1" t="s">
        <v>26362</v>
      </c>
      <c r="B11318" t="s">
        <v>26366</v>
      </c>
    </row>
    <row r="11319" spans="1:2" x14ac:dyDescent="0.3">
      <c r="A11319" s="1" t="s">
        <v>8219</v>
      </c>
    </row>
    <row r="11320" spans="1:2" x14ac:dyDescent="0.3">
      <c r="A11320" s="1" t="s">
        <v>8221</v>
      </c>
    </row>
    <row r="11321" spans="1:2" x14ac:dyDescent="0.3">
      <c r="A11321" s="1" t="s">
        <v>19705</v>
      </c>
      <c r="B11321" t="s">
        <v>19899</v>
      </c>
    </row>
    <row r="11322" spans="1:2" x14ac:dyDescent="0.3">
      <c r="A11322" s="1" t="s">
        <v>19705</v>
      </c>
      <c r="B11322" t="s">
        <v>19534</v>
      </c>
    </row>
    <row r="11323" spans="1:2" x14ac:dyDescent="0.3">
      <c r="A11323" s="1" t="s">
        <v>19705</v>
      </c>
      <c r="B11323" t="s">
        <v>20647</v>
      </c>
    </row>
    <row r="11324" spans="1:2" x14ac:dyDescent="0.3">
      <c r="A11324" s="1" t="s">
        <v>19705</v>
      </c>
      <c r="B11324" t="s">
        <v>19642</v>
      </c>
    </row>
    <row r="11325" spans="1:2" x14ac:dyDescent="0.3">
      <c r="A11325" s="1" t="s">
        <v>19705</v>
      </c>
      <c r="B11325" t="s">
        <v>20038</v>
      </c>
    </row>
    <row r="11326" spans="1:2" x14ac:dyDescent="0.3">
      <c r="A11326" s="1" t="s">
        <v>19705</v>
      </c>
      <c r="B11326" t="s">
        <v>26367</v>
      </c>
    </row>
    <row r="11327" spans="1:2" x14ac:dyDescent="0.3">
      <c r="A11327" s="1" t="s">
        <v>19705</v>
      </c>
      <c r="B11327" t="s">
        <v>20165</v>
      </c>
    </row>
    <row r="11328" spans="1:2" x14ac:dyDescent="0.3">
      <c r="A11328" s="1" t="s">
        <v>19705</v>
      </c>
      <c r="B11328" t="s">
        <v>26368</v>
      </c>
    </row>
    <row r="11329" spans="1:2" x14ac:dyDescent="0.3">
      <c r="A11329" s="1" t="s">
        <v>19705</v>
      </c>
      <c r="B11329" t="s">
        <v>20927</v>
      </c>
    </row>
    <row r="11330" spans="1:2" x14ac:dyDescent="0.3">
      <c r="A11330" s="1" t="s">
        <v>19705</v>
      </c>
      <c r="B11330" t="s">
        <v>19611</v>
      </c>
    </row>
    <row r="11331" spans="1:2" x14ac:dyDescent="0.3">
      <c r="A11331" s="1" t="s">
        <v>19705</v>
      </c>
      <c r="B11331" t="s">
        <v>26369</v>
      </c>
    </row>
    <row r="11332" spans="1:2" x14ac:dyDescent="0.3">
      <c r="A11332" s="1" t="s">
        <v>19705</v>
      </c>
      <c r="B11332" t="s">
        <v>26370</v>
      </c>
    </row>
    <row r="11333" spans="1:2" x14ac:dyDescent="0.3">
      <c r="A11333" s="1" t="s">
        <v>19705</v>
      </c>
      <c r="B11333" t="s">
        <v>26371</v>
      </c>
    </row>
    <row r="11334" spans="1:2" x14ac:dyDescent="0.3">
      <c r="A11334" s="1" t="s">
        <v>19705</v>
      </c>
      <c r="B11334" t="s">
        <v>26372</v>
      </c>
    </row>
    <row r="11335" spans="1:2" x14ac:dyDescent="0.3">
      <c r="A11335" s="1" t="s">
        <v>19705</v>
      </c>
      <c r="B11335" t="s">
        <v>26373</v>
      </c>
    </row>
    <row r="11336" spans="1:2" x14ac:dyDescent="0.3">
      <c r="A11336" s="1" t="s">
        <v>19705</v>
      </c>
      <c r="B11336" t="s">
        <v>20180</v>
      </c>
    </row>
    <row r="11337" spans="1:2" x14ac:dyDescent="0.3">
      <c r="A11337" s="1" t="s">
        <v>19705</v>
      </c>
      <c r="B11337" t="s">
        <v>19972</v>
      </c>
    </row>
    <row r="11338" spans="1:2" x14ac:dyDescent="0.3">
      <c r="A11338" s="1" t="s">
        <v>19705</v>
      </c>
      <c r="B11338" t="s">
        <v>21806</v>
      </c>
    </row>
    <row r="11339" spans="1:2" x14ac:dyDescent="0.3">
      <c r="A11339" s="1" t="s">
        <v>19705</v>
      </c>
      <c r="B11339" t="s">
        <v>26374</v>
      </c>
    </row>
    <row r="11340" spans="1:2" x14ac:dyDescent="0.3">
      <c r="A11340" s="1" t="s">
        <v>19705</v>
      </c>
      <c r="B11340" t="s">
        <v>19911</v>
      </c>
    </row>
    <row r="11341" spans="1:2" x14ac:dyDescent="0.3">
      <c r="A11341" s="1" t="s">
        <v>19705</v>
      </c>
      <c r="B11341" t="s">
        <v>26375</v>
      </c>
    </row>
    <row r="11342" spans="1:2" x14ac:dyDescent="0.3">
      <c r="A11342" s="1" t="s">
        <v>19705</v>
      </c>
      <c r="B11342" t="s">
        <v>22218</v>
      </c>
    </row>
    <row r="11343" spans="1:2" x14ac:dyDescent="0.3">
      <c r="A11343" s="1" t="s">
        <v>19705</v>
      </c>
      <c r="B11343" t="s">
        <v>20252</v>
      </c>
    </row>
    <row r="11344" spans="1:2" x14ac:dyDescent="0.3">
      <c r="A11344" s="1" t="s">
        <v>19705</v>
      </c>
      <c r="B11344" t="s">
        <v>26376</v>
      </c>
    </row>
    <row r="11345" spans="1:2" x14ac:dyDescent="0.3">
      <c r="A11345" s="1" t="s">
        <v>19705</v>
      </c>
      <c r="B11345" t="s">
        <v>19922</v>
      </c>
    </row>
    <row r="11346" spans="1:2" x14ac:dyDescent="0.3">
      <c r="A11346" s="1" t="s">
        <v>19705</v>
      </c>
      <c r="B11346" t="s">
        <v>26377</v>
      </c>
    </row>
    <row r="11347" spans="1:2" x14ac:dyDescent="0.3">
      <c r="A11347" s="1" t="s">
        <v>19705</v>
      </c>
      <c r="B11347" t="s">
        <v>26378</v>
      </c>
    </row>
    <row r="11348" spans="1:2" x14ac:dyDescent="0.3">
      <c r="A11348" s="1" t="s">
        <v>19705</v>
      </c>
      <c r="B11348" t="s">
        <v>26379</v>
      </c>
    </row>
    <row r="11349" spans="1:2" x14ac:dyDescent="0.3">
      <c r="A11349" s="1" t="s">
        <v>19705</v>
      </c>
      <c r="B11349" t="s">
        <v>26380</v>
      </c>
    </row>
    <row r="11350" spans="1:2" x14ac:dyDescent="0.3">
      <c r="A11350" s="1" t="s">
        <v>19705</v>
      </c>
      <c r="B11350" t="s">
        <v>20331</v>
      </c>
    </row>
    <row r="11351" spans="1:2" x14ac:dyDescent="0.3">
      <c r="A11351" s="1" t="s">
        <v>19705</v>
      </c>
      <c r="B11351" t="s">
        <v>20226</v>
      </c>
    </row>
    <row r="11352" spans="1:2" x14ac:dyDescent="0.3">
      <c r="A11352" s="1" t="s">
        <v>19705</v>
      </c>
      <c r="B11352" t="s">
        <v>26381</v>
      </c>
    </row>
    <row r="11353" spans="1:2" x14ac:dyDescent="0.3">
      <c r="A11353" s="1" t="s">
        <v>19705</v>
      </c>
      <c r="B11353" t="s">
        <v>26382</v>
      </c>
    </row>
    <row r="11354" spans="1:2" x14ac:dyDescent="0.3">
      <c r="A11354" s="1" t="s">
        <v>19705</v>
      </c>
      <c r="B11354" t="s">
        <v>26383</v>
      </c>
    </row>
    <row r="11355" spans="1:2" x14ac:dyDescent="0.3">
      <c r="A11355" s="1" t="s">
        <v>19705</v>
      </c>
      <c r="B11355" t="s">
        <v>26384</v>
      </c>
    </row>
    <row r="11356" spans="1:2" x14ac:dyDescent="0.3">
      <c r="A11356" s="1" t="s">
        <v>19705</v>
      </c>
      <c r="B11356" t="s">
        <v>19559</v>
      </c>
    </row>
    <row r="11357" spans="1:2" x14ac:dyDescent="0.3">
      <c r="A11357" s="1" t="s">
        <v>19705</v>
      </c>
      <c r="B11357" t="s">
        <v>26385</v>
      </c>
    </row>
    <row r="11358" spans="1:2" x14ac:dyDescent="0.3">
      <c r="A11358" s="1" t="s">
        <v>26386</v>
      </c>
      <c r="B11358" t="s">
        <v>19521</v>
      </c>
    </row>
    <row r="11359" spans="1:2" x14ac:dyDescent="0.3">
      <c r="A11359" s="1" t="s">
        <v>26386</v>
      </c>
      <c r="B11359" t="s">
        <v>19503</v>
      </c>
    </row>
    <row r="11360" spans="1:2" x14ac:dyDescent="0.3">
      <c r="A11360" s="1" t="s">
        <v>26387</v>
      </c>
      <c r="B11360" t="s">
        <v>19493</v>
      </c>
    </row>
    <row r="11361" spans="1:2" x14ac:dyDescent="0.3">
      <c r="A11361" s="1" t="s">
        <v>26387</v>
      </c>
      <c r="B11361" t="s">
        <v>19516</v>
      </c>
    </row>
    <row r="11362" spans="1:2" x14ac:dyDescent="0.3">
      <c r="A11362" s="1" t="s">
        <v>26388</v>
      </c>
      <c r="B11362" t="s">
        <v>26389</v>
      </c>
    </row>
    <row r="11363" spans="1:2" x14ac:dyDescent="0.3">
      <c r="A11363" s="1" t="s">
        <v>8282</v>
      </c>
    </row>
    <row r="11364" spans="1:2" x14ac:dyDescent="0.3">
      <c r="A11364" s="1" t="s">
        <v>21727</v>
      </c>
      <c r="B11364" t="s">
        <v>19519</v>
      </c>
    </row>
    <row r="11365" spans="1:2" x14ac:dyDescent="0.3">
      <c r="A11365" s="1" t="s">
        <v>21727</v>
      </c>
      <c r="B11365" t="s">
        <v>21779</v>
      </c>
    </row>
    <row r="11366" spans="1:2" x14ac:dyDescent="0.3">
      <c r="A11366" s="1" t="s">
        <v>21727</v>
      </c>
      <c r="B11366" t="s">
        <v>26390</v>
      </c>
    </row>
    <row r="11367" spans="1:2" x14ac:dyDescent="0.3">
      <c r="A11367" s="1" t="s">
        <v>21727</v>
      </c>
      <c r="B11367" t="s">
        <v>26391</v>
      </c>
    </row>
    <row r="11368" spans="1:2" x14ac:dyDescent="0.3">
      <c r="A11368" s="1" t="s">
        <v>21727</v>
      </c>
      <c r="B11368" t="s">
        <v>25542</v>
      </c>
    </row>
    <row r="11369" spans="1:2" x14ac:dyDescent="0.3">
      <c r="A11369" s="1" t="s">
        <v>26392</v>
      </c>
      <c r="B11369" t="s">
        <v>26393</v>
      </c>
    </row>
    <row r="11370" spans="1:2" x14ac:dyDescent="0.3">
      <c r="A11370" s="1" t="s">
        <v>26394</v>
      </c>
      <c r="B11370" t="s">
        <v>19487</v>
      </c>
    </row>
    <row r="11371" spans="1:2" x14ac:dyDescent="0.3">
      <c r="A11371" s="1" t="s">
        <v>26394</v>
      </c>
      <c r="B11371" t="s">
        <v>26395</v>
      </c>
    </row>
    <row r="11372" spans="1:2" x14ac:dyDescent="0.3">
      <c r="A11372" s="1" t="s">
        <v>26394</v>
      </c>
      <c r="B11372" t="s">
        <v>19563</v>
      </c>
    </row>
    <row r="11373" spans="1:2" x14ac:dyDescent="0.3">
      <c r="A11373" s="1" t="s">
        <v>26394</v>
      </c>
      <c r="B11373" t="s">
        <v>26396</v>
      </c>
    </row>
    <row r="11374" spans="1:2" x14ac:dyDescent="0.3">
      <c r="A11374" s="1" t="s">
        <v>26397</v>
      </c>
      <c r="B11374" t="s">
        <v>26398</v>
      </c>
    </row>
    <row r="11375" spans="1:2" x14ac:dyDescent="0.3">
      <c r="A11375" s="1" t="s">
        <v>26397</v>
      </c>
      <c r="B11375" t="s">
        <v>19519</v>
      </c>
    </row>
    <row r="11376" spans="1:2" x14ac:dyDescent="0.3">
      <c r="A11376" s="1" t="s">
        <v>26397</v>
      </c>
      <c r="B11376" t="s">
        <v>20165</v>
      </c>
    </row>
    <row r="11377" spans="1:2" x14ac:dyDescent="0.3">
      <c r="A11377" s="1" t="s">
        <v>26397</v>
      </c>
      <c r="B11377" t="s">
        <v>19563</v>
      </c>
    </row>
    <row r="11378" spans="1:2" x14ac:dyDescent="0.3">
      <c r="A11378" s="1" t="s">
        <v>26399</v>
      </c>
      <c r="B11378" t="s">
        <v>26400</v>
      </c>
    </row>
    <row r="11379" spans="1:2" x14ac:dyDescent="0.3">
      <c r="A11379" s="1" t="s">
        <v>26401</v>
      </c>
      <c r="B11379" t="s">
        <v>19487</v>
      </c>
    </row>
    <row r="11380" spans="1:2" x14ac:dyDescent="0.3">
      <c r="A11380" s="1" t="s">
        <v>26401</v>
      </c>
      <c r="B11380" t="s">
        <v>26402</v>
      </c>
    </row>
    <row r="11381" spans="1:2" x14ac:dyDescent="0.3">
      <c r="A11381" s="1" t="s">
        <v>26401</v>
      </c>
      <c r="B11381" t="s">
        <v>21930</v>
      </c>
    </row>
    <row r="11382" spans="1:2" x14ac:dyDescent="0.3">
      <c r="A11382" s="1" t="s">
        <v>26401</v>
      </c>
      <c r="B11382" t="s">
        <v>26403</v>
      </c>
    </row>
    <row r="11383" spans="1:2" x14ac:dyDescent="0.3">
      <c r="A11383" s="1" t="s">
        <v>26401</v>
      </c>
      <c r="B11383" t="s">
        <v>26404</v>
      </c>
    </row>
    <row r="11384" spans="1:2" x14ac:dyDescent="0.3">
      <c r="A11384" s="1" t="s">
        <v>26401</v>
      </c>
      <c r="B11384" t="s">
        <v>26405</v>
      </c>
    </row>
    <row r="11385" spans="1:2" x14ac:dyDescent="0.3">
      <c r="A11385" s="1" t="s">
        <v>26401</v>
      </c>
      <c r="B11385" t="s">
        <v>19563</v>
      </c>
    </row>
    <row r="11386" spans="1:2" x14ac:dyDescent="0.3">
      <c r="A11386" s="1" t="s">
        <v>26401</v>
      </c>
      <c r="B11386" t="s">
        <v>26406</v>
      </c>
    </row>
    <row r="11387" spans="1:2" x14ac:dyDescent="0.3">
      <c r="A11387" s="1" t="s">
        <v>26401</v>
      </c>
      <c r="B11387" t="s">
        <v>26407</v>
      </c>
    </row>
    <row r="11388" spans="1:2" x14ac:dyDescent="0.3">
      <c r="A11388" s="1" t="s">
        <v>26408</v>
      </c>
      <c r="B11388" t="s">
        <v>19502</v>
      </c>
    </row>
    <row r="11389" spans="1:2" x14ac:dyDescent="0.3">
      <c r="A11389" s="1" t="s">
        <v>26408</v>
      </c>
      <c r="B11389" t="s">
        <v>19563</v>
      </c>
    </row>
    <row r="11390" spans="1:2" x14ac:dyDescent="0.3">
      <c r="A11390" s="1" t="s">
        <v>8310</v>
      </c>
    </row>
    <row r="11391" spans="1:2" x14ac:dyDescent="0.3">
      <c r="A11391" s="1" t="s">
        <v>8311</v>
      </c>
    </row>
    <row r="11392" spans="1:2" x14ac:dyDescent="0.3">
      <c r="A11392" s="1" t="s">
        <v>8312</v>
      </c>
    </row>
    <row r="11393" spans="1:2" x14ac:dyDescent="0.3">
      <c r="A11393" s="1" t="s">
        <v>8313</v>
      </c>
    </row>
    <row r="11394" spans="1:2" x14ac:dyDescent="0.3">
      <c r="A11394" s="1" t="s">
        <v>20904</v>
      </c>
      <c r="B11394" t="s">
        <v>19519</v>
      </c>
    </row>
    <row r="11395" spans="1:2" x14ac:dyDescent="0.3">
      <c r="A11395" s="1" t="s">
        <v>20904</v>
      </c>
      <c r="B11395" t="s">
        <v>26409</v>
      </c>
    </row>
    <row r="11396" spans="1:2" x14ac:dyDescent="0.3">
      <c r="A11396" s="1" t="s">
        <v>20904</v>
      </c>
      <c r="B11396" t="s">
        <v>19759</v>
      </c>
    </row>
    <row r="11397" spans="1:2" x14ac:dyDescent="0.3">
      <c r="A11397" s="1" t="s">
        <v>20904</v>
      </c>
      <c r="B11397" t="s">
        <v>19599</v>
      </c>
    </row>
    <row r="11398" spans="1:2" x14ac:dyDescent="0.3">
      <c r="A11398" s="1" t="s">
        <v>20904</v>
      </c>
      <c r="B11398" t="s">
        <v>26410</v>
      </c>
    </row>
    <row r="11399" spans="1:2" x14ac:dyDescent="0.3">
      <c r="A11399" s="1" t="s">
        <v>20904</v>
      </c>
      <c r="B11399" t="s">
        <v>19516</v>
      </c>
    </row>
    <row r="11400" spans="1:2" x14ac:dyDescent="0.3">
      <c r="A11400" s="1" t="s">
        <v>8321</v>
      </c>
    </row>
    <row r="11401" spans="1:2" x14ac:dyDescent="0.3">
      <c r="A11401" s="1" t="s">
        <v>19733</v>
      </c>
      <c r="B11401" t="s">
        <v>19810</v>
      </c>
    </row>
    <row r="11402" spans="1:2" x14ac:dyDescent="0.3">
      <c r="A11402" s="1" t="s">
        <v>19733</v>
      </c>
      <c r="B11402" t="s">
        <v>26411</v>
      </c>
    </row>
    <row r="11403" spans="1:2" x14ac:dyDescent="0.3">
      <c r="A11403" s="1" t="s">
        <v>19733</v>
      </c>
      <c r="B11403" t="s">
        <v>26412</v>
      </c>
    </row>
    <row r="11404" spans="1:2" x14ac:dyDescent="0.3">
      <c r="A11404" s="1" t="s">
        <v>19733</v>
      </c>
      <c r="B11404" t="s">
        <v>26413</v>
      </c>
    </row>
    <row r="11405" spans="1:2" x14ac:dyDescent="0.3">
      <c r="A11405" s="1" t="s">
        <v>19733</v>
      </c>
      <c r="B11405" t="s">
        <v>19519</v>
      </c>
    </row>
    <row r="11406" spans="1:2" x14ac:dyDescent="0.3">
      <c r="A11406" s="1" t="s">
        <v>19733</v>
      </c>
      <c r="B11406" t="s">
        <v>19502</v>
      </c>
    </row>
    <row r="11407" spans="1:2" x14ac:dyDescent="0.3">
      <c r="A11407" s="1" t="s">
        <v>19733</v>
      </c>
      <c r="B11407" t="s">
        <v>26414</v>
      </c>
    </row>
    <row r="11408" spans="1:2" x14ac:dyDescent="0.3">
      <c r="A11408" s="1" t="s">
        <v>19733</v>
      </c>
      <c r="B11408" t="s">
        <v>20557</v>
      </c>
    </row>
    <row r="11409" spans="1:2" x14ac:dyDescent="0.3">
      <c r="A11409" s="1" t="s">
        <v>19733</v>
      </c>
      <c r="B11409" t="s">
        <v>25674</v>
      </c>
    </row>
    <row r="11410" spans="1:2" x14ac:dyDescent="0.3">
      <c r="A11410" s="1" t="s">
        <v>19733</v>
      </c>
      <c r="B11410" t="s">
        <v>20165</v>
      </c>
    </row>
    <row r="11411" spans="1:2" x14ac:dyDescent="0.3">
      <c r="A11411" s="1" t="s">
        <v>19733</v>
      </c>
      <c r="B11411" t="s">
        <v>26415</v>
      </c>
    </row>
    <row r="11412" spans="1:2" x14ac:dyDescent="0.3">
      <c r="A11412" s="1" t="s">
        <v>19733</v>
      </c>
      <c r="B11412" t="s">
        <v>26416</v>
      </c>
    </row>
    <row r="11413" spans="1:2" x14ac:dyDescent="0.3">
      <c r="A11413" s="1" t="s">
        <v>19733</v>
      </c>
      <c r="B11413" t="s">
        <v>26417</v>
      </c>
    </row>
    <row r="11414" spans="1:2" x14ac:dyDescent="0.3">
      <c r="A11414" s="1" t="s">
        <v>19733</v>
      </c>
      <c r="B11414" t="s">
        <v>26418</v>
      </c>
    </row>
    <row r="11415" spans="1:2" x14ac:dyDescent="0.3">
      <c r="A11415" s="1" t="s">
        <v>19733</v>
      </c>
      <c r="B11415" t="s">
        <v>26419</v>
      </c>
    </row>
    <row r="11416" spans="1:2" x14ac:dyDescent="0.3">
      <c r="A11416" s="1" t="s">
        <v>19733</v>
      </c>
      <c r="B11416" t="s">
        <v>20100</v>
      </c>
    </row>
    <row r="11417" spans="1:2" x14ac:dyDescent="0.3">
      <c r="A11417" s="1" t="s">
        <v>19733</v>
      </c>
      <c r="B11417" t="s">
        <v>26420</v>
      </c>
    </row>
    <row r="11418" spans="1:2" x14ac:dyDescent="0.3">
      <c r="A11418" s="1" t="s">
        <v>19733</v>
      </c>
      <c r="B11418" t="s">
        <v>20569</v>
      </c>
    </row>
    <row r="11419" spans="1:2" x14ac:dyDescent="0.3">
      <c r="A11419" s="1" t="s">
        <v>19733</v>
      </c>
      <c r="B11419" t="s">
        <v>26421</v>
      </c>
    </row>
    <row r="11420" spans="1:2" x14ac:dyDescent="0.3">
      <c r="A11420" s="1" t="s">
        <v>19733</v>
      </c>
      <c r="B11420" t="s">
        <v>19503</v>
      </c>
    </row>
    <row r="11421" spans="1:2" x14ac:dyDescent="0.3">
      <c r="A11421" s="1" t="s">
        <v>19733</v>
      </c>
      <c r="B11421" t="s">
        <v>20103</v>
      </c>
    </row>
    <row r="11422" spans="1:2" x14ac:dyDescent="0.3">
      <c r="A11422" s="1" t="s">
        <v>19733</v>
      </c>
      <c r="B11422" t="s">
        <v>19559</v>
      </c>
    </row>
    <row r="11423" spans="1:2" x14ac:dyDescent="0.3">
      <c r="A11423" s="1" t="s">
        <v>26422</v>
      </c>
      <c r="B11423" t="s">
        <v>19487</v>
      </c>
    </row>
    <row r="11424" spans="1:2" x14ac:dyDescent="0.3">
      <c r="A11424" s="1" t="s">
        <v>26423</v>
      </c>
      <c r="B11424" t="s">
        <v>26424</v>
      </c>
    </row>
    <row r="11425" spans="1:2" x14ac:dyDescent="0.3">
      <c r="A11425" s="1" t="s">
        <v>26423</v>
      </c>
      <c r="B11425" t="s">
        <v>26425</v>
      </c>
    </row>
    <row r="11426" spans="1:2" x14ac:dyDescent="0.3">
      <c r="A11426" s="1" t="s">
        <v>26423</v>
      </c>
      <c r="B11426" t="s">
        <v>26426</v>
      </c>
    </row>
    <row r="11427" spans="1:2" x14ac:dyDescent="0.3">
      <c r="A11427" s="1" t="s">
        <v>26423</v>
      </c>
      <c r="B11427" t="s">
        <v>26427</v>
      </c>
    </row>
    <row r="11428" spans="1:2" x14ac:dyDescent="0.3">
      <c r="A11428" s="1" t="s">
        <v>8356</v>
      </c>
    </row>
    <row r="11429" spans="1:2" x14ac:dyDescent="0.3">
      <c r="A11429" s="1" t="s">
        <v>20096</v>
      </c>
      <c r="B11429" t="s">
        <v>19810</v>
      </c>
    </row>
    <row r="11430" spans="1:2" x14ac:dyDescent="0.3">
      <c r="A11430" s="1" t="s">
        <v>20096</v>
      </c>
      <c r="B11430" t="s">
        <v>19519</v>
      </c>
    </row>
    <row r="11431" spans="1:2" x14ac:dyDescent="0.3">
      <c r="A11431" s="1" t="s">
        <v>20096</v>
      </c>
      <c r="B11431" t="s">
        <v>19642</v>
      </c>
    </row>
    <row r="11432" spans="1:2" x14ac:dyDescent="0.3">
      <c r="A11432" s="1" t="s">
        <v>20096</v>
      </c>
      <c r="B11432" t="s">
        <v>20165</v>
      </c>
    </row>
    <row r="11433" spans="1:2" x14ac:dyDescent="0.3">
      <c r="A11433" s="1" t="s">
        <v>20096</v>
      </c>
      <c r="B11433" t="s">
        <v>21930</v>
      </c>
    </row>
    <row r="11434" spans="1:2" x14ac:dyDescent="0.3">
      <c r="A11434" s="1" t="s">
        <v>20096</v>
      </c>
      <c r="B11434" t="s">
        <v>26428</v>
      </c>
    </row>
    <row r="11435" spans="1:2" x14ac:dyDescent="0.3">
      <c r="A11435" s="1" t="s">
        <v>20096</v>
      </c>
      <c r="B11435" t="s">
        <v>26429</v>
      </c>
    </row>
    <row r="11436" spans="1:2" x14ac:dyDescent="0.3">
      <c r="A11436" s="1" t="s">
        <v>20096</v>
      </c>
      <c r="B11436" t="s">
        <v>26430</v>
      </c>
    </row>
    <row r="11437" spans="1:2" x14ac:dyDescent="0.3">
      <c r="A11437" s="1" t="s">
        <v>20096</v>
      </c>
      <c r="B11437" t="s">
        <v>26431</v>
      </c>
    </row>
    <row r="11438" spans="1:2" x14ac:dyDescent="0.3">
      <c r="A11438" s="1" t="s">
        <v>20096</v>
      </c>
      <c r="B11438" t="s">
        <v>19521</v>
      </c>
    </row>
    <row r="11439" spans="1:2" x14ac:dyDescent="0.3">
      <c r="A11439" s="1" t="s">
        <v>20096</v>
      </c>
      <c r="B11439" t="s">
        <v>26432</v>
      </c>
    </row>
    <row r="11440" spans="1:2" x14ac:dyDescent="0.3">
      <c r="A11440" s="1" t="s">
        <v>20096</v>
      </c>
      <c r="B11440" t="s">
        <v>26433</v>
      </c>
    </row>
    <row r="11441" spans="1:2" x14ac:dyDescent="0.3">
      <c r="A11441" s="1" t="s">
        <v>20096</v>
      </c>
      <c r="B11441" t="s">
        <v>20939</v>
      </c>
    </row>
    <row r="11442" spans="1:2" x14ac:dyDescent="0.3">
      <c r="A11442" s="1" t="s">
        <v>20096</v>
      </c>
      <c r="B11442" t="s">
        <v>19922</v>
      </c>
    </row>
    <row r="11443" spans="1:2" x14ac:dyDescent="0.3">
      <c r="A11443" s="1" t="s">
        <v>20096</v>
      </c>
      <c r="B11443" t="s">
        <v>25474</v>
      </c>
    </row>
    <row r="11444" spans="1:2" x14ac:dyDescent="0.3">
      <c r="A11444" s="1" t="s">
        <v>20096</v>
      </c>
      <c r="B11444" t="s">
        <v>26434</v>
      </c>
    </row>
    <row r="11445" spans="1:2" x14ac:dyDescent="0.3">
      <c r="A11445" s="1" t="s">
        <v>20096</v>
      </c>
      <c r="B11445" t="s">
        <v>20330</v>
      </c>
    </row>
    <row r="11446" spans="1:2" x14ac:dyDescent="0.3">
      <c r="A11446" s="1" t="s">
        <v>20096</v>
      </c>
      <c r="B11446" t="s">
        <v>26435</v>
      </c>
    </row>
    <row r="11447" spans="1:2" x14ac:dyDescent="0.3">
      <c r="A11447" s="1" t="s">
        <v>20096</v>
      </c>
      <c r="B11447" t="s">
        <v>26436</v>
      </c>
    </row>
    <row r="11448" spans="1:2" x14ac:dyDescent="0.3">
      <c r="A11448" s="1" t="s">
        <v>20096</v>
      </c>
      <c r="B11448" t="s">
        <v>26379</v>
      </c>
    </row>
    <row r="11449" spans="1:2" x14ac:dyDescent="0.3">
      <c r="A11449" s="1" t="s">
        <v>20096</v>
      </c>
      <c r="B11449" t="s">
        <v>26437</v>
      </c>
    </row>
    <row r="11450" spans="1:2" x14ac:dyDescent="0.3">
      <c r="A11450" s="1" t="s">
        <v>20096</v>
      </c>
      <c r="B11450" t="s">
        <v>26438</v>
      </c>
    </row>
    <row r="11451" spans="1:2" x14ac:dyDescent="0.3">
      <c r="A11451" s="1" t="s">
        <v>20096</v>
      </c>
      <c r="B11451" t="s">
        <v>26439</v>
      </c>
    </row>
    <row r="11452" spans="1:2" x14ac:dyDescent="0.3">
      <c r="A11452" s="1" t="s">
        <v>20096</v>
      </c>
      <c r="B11452" t="s">
        <v>26440</v>
      </c>
    </row>
    <row r="11453" spans="1:2" x14ac:dyDescent="0.3">
      <c r="A11453" s="1" t="s">
        <v>20096</v>
      </c>
      <c r="B11453" t="s">
        <v>26441</v>
      </c>
    </row>
    <row r="11454" spans="1:2" x14ac:dyDescent="0.3">
      <c r="A11454" s="1" t="s">
        <v>20096</v>
      </c>
      <c r="B11454" t="s">
        <v>26442</v>
      </c>
    </row>
    <row r="11455" spans="1:2" x14ac:dyDescent="0.3">
      <c r="A11455" s="1" t="s">
        <v>20096</v>
      </c>
      <c r="B11455" t="s">
        <v>26443</v>
      </c>
    </row>
    <row r="11456" spans="1:2" x14ac:dyDescent="0.3">
      <c r="A11456" s="1" t="s">
        <v>20096</v>
      </c>
      <c r="B11456" t="s">
        <v>26444</v>
      </c>
    </row>
    <row r="11457" spans="1:3" x14ac:dyDescent="0.3">
      <c r="A11457" s="1" t="s">
        <v>20096</v>
      </c>
      <c r="B11457" t="s">
        <v>26445</v>
      </c>
    </row>
    <row r="11458" spans="1:3" x14ac:dyDescent="0.3">
      <c r="A11458" s="1" t="s">
        <v>20096</v>
      </c>
      <c r="B11458" t="s">
        <v>22848</v>
      </c>
    </row>
    <row r="11459" spans="1:3" x14ac:dyDescent="0.3">
      <c r="A11459" s="1" t="s">
        <v>20096</v>
      </c>
      <c r="B11459" t="s">
        <v>19530</v>
      </c>
    </row>
    <row r="11460" spans="1:3" x14ac:dyDescent="0.3">
      <c r="A11460" s="1" t="s">
        <v>8395</v>
      </c>
    </row>
    <row r="11461" spans="1:3" x14ac:dyDescent="0.3">
      <c r="A11461" s="1" t="s">
        <v>19837</v>
      </c>
      <c r="B11461" t="s">
        <v>26446</v>
      </c>
    </row>
    <row r="11462" spans="1:3" x14ac:dyDescent="0.3">
      <c r="A11462" s="1" t="s">
        <v>19837</v>
      </c>
      <c r="B11462" t="s">
        <v>20966</v>
      </c>
      <c r="C11462" t="s">
        <v>26447</v>
      </c>
    </row>
    <row r="11463" spans="1:3" x14ac:dyDescent="0.3">
      <c r="A11463" s="1" t="s">
        <v>19837</v>
      </c>
      <c r="B11463" t="s">
        <v>26448</v>
      </c>
    </row>
    <row r="11464" spans="1:3" x14ac:dyDescent="0.3">
      <c r="A11464" s="1" t="s">
        <v>19837</v>
      </c>
      <c r="B11464" t="s">
        <v>26449</v>
      </c>
    </row>
    <row r="11465" spans="1:3" x14ac:dyDescent="0.3">
      <c r="A11465" s="1" t="s">
        <v>19837</v>
      </c>
      <c r="B11465" t="s">
        <v>19523</v>
      </c>
    </row>
    <row r="11466" spans="1:3" x14ac:dyDescent="0.3">
      <c r="A11466" s="1" t="s">
        <v>19837</v>
      </c>
      <c r="B11466" t="s">
        <v>26450</v>
      </c>
    </row>
    <row r="11467" spans="1:3" x14ac:dyDescent="0.3">
      <c r="A11467" s="1" t="s">
        <v>19837</v>
      </c>
      <c r="B11467" t="s">
        <v>21730</v>
      </c>
    </row>
    <row r="11468" spans="1:3" x14ac:dyDescent="0.3">
      <c r="A11468" s="1" t="s">
        <v>19837</v>
      </c>
      <c r="B11468" t="s">
        <v>19502</v>
      </c>
    </row>
    <row r="11469" spans="1:3" x14ac:dyDescent="0.3">
      <c r="A11469" s="1" t="s">
        <v>19837</v>
      </c>
      <c r="B11469" t="s">
        <v>26451</v>
      </c>
    </row>
    <row r="11470" spans="1:3" x14ac:dyDescent="0.3">
      <c r="A11470" s="1" t="s">
        <v>19837</v>
      </c>
      <c r="B11470" t="s">
        <v>26452</v>
      </c>
    </row>
    <row r="11471" spans="1:3" x14ac:dyDescent="0.3">
      <c r="A11471" s="1" t="s">
        <v>19837</v>
      </c>
      <c r="B11471" t="s">
        <v>26453</v>
      </c>
    </row>
    <row r="11472" spans="1:3" x14ac:dyDescent="0.3">
      <c r="A11472" s="1" t="s">
        <v>19837</v>
      </c>
      <c r="B11472" t="s">
        <v>26454</v>
      </c>
    </row>
    <row r="11473" spans="1:2" x14ac:dyDescent="0.3">
      <c r="A11473" s="1" t="s">
        <v>19837</v>
      </c>
      <c r="B11473" t="s">
        <v>25629</v>
      </c>
    </row>
    <row r="11474" spans="1:2" x14ac:dyDescent="0.3">
      <c r="A11474" s="1" t="s">
        <v>19837</v>
      </c>
      <c r="B11474" t="s">
        <v>26455</v>
      </c>
    </row>
    <row r="11475" spans="1:2" x14ac:dyDescent="0.3">
      <c r="A11475" s="1" t="s">
        <v>19837</v>
      </c>
      <c r="B11475" t="s">
        <v>21930</v>
      </c>
    </row>
    <row r="11476" spans="1:2" x14ac:dyDescent="0.3">
      <c r="A11476" s="1" t="s">
        <v>19837</v>
      </c>
      <c r="B11476" t="s">
        <v>26456</v>
      </c>
    </row>
    <row r="11477" spans="1:2" x14ac:dyDescent="0.3">
      <c r="A11477" s="1" t="s">
        <v>19837</v>
      </c>
      <c r="B11477" t="s">
        <v>26457</v>
      </c>
    </row>
    <row r="11478" spans="1:2" x14ac:dyDescent="0.3">
      <c r="A11478" s="1" t="s">
        <v>19837</v>
      </c>
      <c r="B11478" t="s">
        <v>26458</v>
      </c>
    </row>
    <row r="11479" spans="1:2" x14ac:dyDescent="0.3">
      <c r="A11479" s="1" t="s">
        <v>19837</v>
      </c>
      <c r="B11479" t="s">
        <v>26459</v>
      </c>
    </row>
    <row r="11480" spans="1:2" x14ac:dyDescent="0.3">
      <c r="A11480" s="1" t="s">
        <v>19837</v>
      </c>
      <c r="B11480" t="s">
        <v>26460</v>
      </c>
    </row>
    <row r="11481" spans="1:2" x14ac:dyDescent="0.3">
      <c r="A11481" s="1" t="s">
        <v>19837</v>
      </c>
      <c r="B11481" t="s">
        <v>26461</v>
      </c>
    </row>
    <row r="11482" spans="1:2" x14ac:dyDescent="0.3">
      <c r="A11482" s="1" t="s">
        <v>19837</v>
      </c>
      <c r="B11482" t="s">
        <v>25929</v>
      </c>
    </row>
    <row r="11483" spans="1:2" x14ac:dyDescent="0.3">
      <c r="A11483" s="1" t="s">
        <v>19837</v>
      </c>
      <c r="B11483" t="s">
        <v>20561</v>
      </c>
    </row>
    <row r="11484" spans="1:2" x14ac:dyDescent="0.3">
      <c r="A11484" s="1" t="s">
        <v>19837</v>
      </c>
      <c r="B11484" t="s">
        <v>26462</v>
      </c>
    </row>
    <row r="11485" spans="1:2" x14ac:dyDescent="0.3">
      <c r="A11485" s="1" t="s">
        <v>19837</v>
      </c>
      <c r="B11485" t="s">
        <v>25481</v>
      </c>
    </row>
    <row r="11486" spans="1:2" x14ac:dyDescent="0.3">
      <c r="A11486" s="1" t="s">
        <v>19837</v>
      </c>
      <c r="B11486" t="s">
        <v>20100</v>
      </c>
    </row>
    <row r="11487" spans="1:2" x14ac:dyDescent="0.3">
      <c r="A11487" s="1" t="s">
        <v>19837</v>
      </c>
      <c r="B11487" t="s">
        <v>19755</v>
      </c>
    </row>
    <row r="11488" spans="1:2" x14ac:dyDescent="0.3">
      <c r="A11488" s="1" t="s">
        <v>19837</v>
      </c>
      <c r="B11488" t="s">
        <v>21906</v>
      </c>
    </row>
    <row r="11489" spans="1:2" x14ac:dyDescent="0.3">
      <c r="A11489" s="1" t="s">
        <v>19837</v>
      </c>
      <c r="B11489" t="s">
        <v>26463</v>
      </c>
    </row>
    <row r="11490" spans="1:2" x14ac:dyDescent="0.3">
      <c r="A11490" s="1" t="s">
        <v>19837</v>
      </c>
      <c r="B11490" t="s">
        <v>26464</v>
      </c>
    </row>
    <row r="11491" spans="1:2" x14ac:dyDescent="0.3">
      <c r="A11491" s="1" t="s">
        <v>19837</v>
      </c>
      <c r="B11491" t="s">
        <v>26465</v>
      </c>
    </row>
    <row r="11492" spans="1:2" x14ac:dyDescent="0.3">
      <c r="A11492" s="1" t="s">
        <v>19837</v>
      </c>
      <c r="B11492" t="s">
        <v>19864</v>
      </c>
    </row>
    <row r="11493" spans="1:2" x14ac:dyDescent="0.3">
      <c r="A11493" s="1" t="s">
        <v>19837</v>
      </c>
      <c r="B11493" t="s">
        <v>26466</v>
      </c>
    </row>
    <row r="11494" spans="1:2" x14ac:dyDescent="0.3">
      <c r="A11494" s="1" t="s">
        <v>19837</v>
      </c>
      <c r="B11494" t="s">
        <v>20057</v>
      </c>
    </row>
    <row r="11495" spans="1:2" x14ac:dyDescent="0.3">
      <c r="A11495" s="1" t="s">
        <v>19837</v>
      </c>
      <c r="B11495" t="s">
        <v>26467</v>
      </c>
    </row>
    <row r="11496" spans="1:2" x14ac:dyDescent="0.3">
      <c r="A11496" s="1" t="s">
        <v>19837</v>
      </c>
      <c r="B11496" t="s">
        <v>26468</v>
      </c>
    </row>
    <row r="11497" spans="1:2" x14ac:dyDescent="0.3">
      <c r="A11497" s="1" t="s">
        <v>19837</v>
      </c>
      <c r="B11497" t="s">
        <v>19815</v>
      </c>
    </row>
    <row r="11498" spans="1:2" x14ac:dyDescent="0.3">
      <c r="A11498" s="1" t="s">
        <v>19837</v>
      </c>
      <c r="B11498" t="s">
        <v>26205</v>
      </c>
    </row>
    <row r="11499" spans="1:2" x14ac:dyDescent="0.3">
      <c r="A11499" s="1" t="s">
        <v>19837</v>
      </c>
      <c r="B11499" t="s">
        <v>19503</v>
      </c>
    </row>
    <row r="11500" spans="1:2" x14ac:dyDescent="0.3">
      <c r="A11500" s="1" t="s">
        <v>19837</v>
      </c>
      <c r="B11500" t="s">
        <v>19548</v>
      </c>
    </row>
    <row r="11501" spans="1:2" x14ac:dyDescent="0.3">
      <c r="A11501" s="1" t="s">
        <v>19837</v>
      </c>
      <c r="B11501" t="s">
        <v>19690</v>
      </c>
    </row>
    <row r="11502" spans="1:2" x14ac:dyDescent="0.3">
      <c r="A11502" s="1" t="s">
        <v>19837</v>
      </c>
      <c r="B11502" t="s">
        <v>26469</v>
      </c>
    </row>
    <row r="11503" spans="1:2" x14ac:dyDescent="0.3">
      <c r="A11503" s="1" t="s">
        <v>19837</v>
      </c>
      <c r="B11503" t="s">
        <v>26470</v>
      </c>
    </row>
    <row r="11504" spans="1:2" x14ac:dyDescent="0.3">
      <c r="A11504" s="1" t="s">
        <v>19793</v>
      </c>
      <c r="B11504" t="s">
        <v>19519</v>
      </c>
    </row>
    <row r="11505" spans="1:2" x14ac:dyDescent="0.3">
      <c r="A11505" s="1" t="s">
        <v>19793</v>
      </c>
      <c r="B11505" t="s">
        <v>19758</v>
      </c>
    </row>
    <row r="11506" spans="1:2" x14ac:dyDescent="0.3">
      <c r="A11506" s="1" t="s">
        <v>19793</v>
      </c>
      <c r="B11506" t="s">
        <v>19862</v>
      </c>
    </row>
    <row r="11507" spans="1:2" x14ac:dyDescent="0.3">
      <c r="A11507" s="1" t="s">
        <v>19793</v>
      </c>
      <c r="B11507" t="s">
        <v>19516</v>
      </c>
    </row>
    <row r="11508" spans="1:2" x14ac:dyDescent="0.3">
      <c r="A11508" s="1" t="s">
        <v>19793</v>
      </c>
      <c r="B11508" t="s">
        <v>26471</v>
      </c>
    </row>
    <row r="11509" spans="1:2" x14ac:dyDescent="0.3">
      <c r="A11509" s="1" t="s">
        <v>26472</v>
      </c>
      <c r="B11509" t="s">
        <v>26473</v>
      </c>
    </row>
    <row r="11510" spans="1:2" x14ac:dyDescent="0.3">
      <c r="A11510" s="1" t="s">
        <v>26474</v>
      </c>
      <c r="B11510" t="s">
        <v>20348</v>
      </c>
    </row>
    <row r="11511" spans="1:2" x14ac:dyDescent="0.3">
      <c r="A11511" s="1" t="s">
        <v>8455</v>
      </c>
    </row>
    <row r="11512" spans="1:2" x14ac:dyDescent="0.3">
      <c r="A11512" s="1" t="s">
        <v>8456</v>
      </c>
    </row>
    <row r="11513" spans="1:2" x14ac:dyDescent="0.3">
      <c r="A11513" s="1" t="s">
        <v>26475</v>
      </c>
      <c r="B11513" t="s">
        <v>21897</v>
      </c>
    </row>
    <row r="11514" spans="1:2" x14ac:dyDescent="0.3">
      <c r="A11514" s="1" t="s">
        <v>8458</v>
      </c>
    </row>
    <row r="11515" spans="1:2" x14ac:dyDescent="0.3">
      <c r="A11515" s="1" t="s">
        <v>19794</v>
      </c>
      <c r="B11515" t="s">
        <v>21895</v>
      </c>
    </row>
    <row r="11516" spans="1:2" x14ac:dyDescent="0.3">
      <c r="A11516" s="1" t="s">
        <v>19794</v>
      </c>
      <c r="B11516" t="s">
        <v>26476</v>
      </c>
    </row>
    <row r="11517" spans="1:2" x14ac:dyDescent="0.3">
      <c r="A11517" s="1" t="s">
        <v>19794</v>
      </c>
      <c r="B11517" t="s">
        <v>21917</v>
      </c>
    </row>
    <row r="11518" spans="1:2" x14ac:dyDescent="0.3">
      <c r="A11518" s="1" t="s">
        <v>19794</v>
      </c>
      <c r="B11518" t="s">
        <v>25398</v>
      </c>
    </row>
    <row r="11519" spans="1:2" x14ac:dyDescent="0.3">
      <c r="A11519" s="1" t="s">
        <v>19794</v>
      </c>
      <c r="B11519" t="s">
        <v>19642</v>
      </c>
    </row>
    <row r="11520" spans="1:2" x14ac:dyDescent="0.3">
      <c r="A11520" s="1" t="s">
        <v>19794</v>
      </c>
      <c r="B11520" t="s">
        <v>26477</v>
      </c>
    </row>
    <row r="11521" spans="1:2" x14ac:dyDescent="0.3">
      <c r="A11521" s="1" t="s">
        <v>19794</v>
      </c>
      <c r="B11521" t="s">
        <v>26478</v>
      </c>
    </row>
    <row r="11522" spans="1:2" x14ac:dyDescent="0.3">
      <c r="A11522" s="1" t="s">
        <v>19794</v>
      </c>
      <c r="B11522" t="s">
        <v>26479</v>
      </c>
    </row>
    <row r="11523" spans="1:2" x14ac:dyDescent="0.3">
      <c r="A11523" s="1" t="s">
        <v>19794</v>
      </c>
      <c r="B11523" t="s">
        <v>26480</v>
      </c>
    </row>
    <row r="11524" spans="1:2" x14ac:dyDescent="0.3">
      <c r="A11524" s="1" t="s">
        <v>19794</v>
      </c>
      <c r="B11524" t="s">
        <v>26481</v>
      </c>
    </row>
    <row r="11525" spans="1:2" x14ac:dyDescent="0.3">
      <c r="A11525" s="1" t="s">
        <v>19794</v>
      </c>
      <c r="B11525" t="s">
        <v>19502</v>
      </c>
    </row>
    <row r="11526" spans="1:2" x14ac:dyDescent="0.3">
      <c r="A11526" s="1" t="s">
        <v>19794</v>
      </c>
      <c r="B11526" t="s">
        <v>20953</v>
      </c>
    </row>
    <row r="11527" spans="1:2" x14ac:dyDescent="0.3">
      <c r="A11527" s="1" t="s">
        <v>19794</v>
      </c>
      <c r="B11527" t="s">
        <v>26482</v>
      </c>
    </row>
    <row r="11528" spans="1:2" x14ac:dyDescent="0.3">
      <c r="A11528" s="1" t="s">
        <v>19794</v>
      </c>
      <c r="B11528" t="s">
        <v>21930</v>
      </c>
    </row>
    <row r="11529" spans="1:2" x14ac:dyDescent="0.3">
      <c r="A11529" s="1" t="s">
        <v>19794</v>
      </c>
      <c r="B11529" t="s">
        <v>26483</v>
      </c>
    </row>
    <row r="11530" spans="1:2" x14ac:dyDescent="0.3">
      <c r="A11530" s="1" t="s">
        <v>19794</v>
      </c>
      <c r="B11530" t="s">
        <v>26484</v>
      </c>
    </row>
    <row r="11531" spans="1:2" x14ac:dyDescent="0.3">
      <c r="A11531" s="1" t="s">
        <v>19794</v>
      </c>
      <c r="B11531" t="s">
        <v>26485</v>
      </c>
    </row>
    <row r="11532" spans="1:2" x14ac:dyDescent="0.3">
      <c r="A11532" s="1" t="s">
        <v>19794</v>
      </c>
      <c r="B11532" t="s">
        <v>26486</v>
      </c>
    </row>
    <row r="11533" spans="1:2" x14ac:dyDescent="0.3">
      <c r="A11533" s="1" t="s">
        <v>19794</v>
      </c>
      <c r="B11533" t="s">
        <v>26487</v>
      </c>
    </row>
    <row r="11534" spans="1:2" x14ac:dyDescent="0.3">
      <c r="A11534" s="1" t="s">
        <v>19794</v>
      </c>
      <c r="B11534" t="s">
        <v>26488</v>
      </c>
    </row>
    <row r="11535" spans="1:2" x14ac:dyDescent="0.3">
      <c r="A11535" s="1" t="s">
        <v>19794</v>
      </c>
      <c r="B11535" t="s">
        <v>19522</v>
      </c>
    </row>
    <row r="11536" spans="1:2" x14ac:dyDescent="0.3">
      <c r="A11536" s="1" t="s">
        <v>19794</v>
      </c>
      <c r="B11536" t="s">
        <v>19521</v>
      </c>
    </row>
    <row r="11537" spans="1:2" x14ac:dyDescent="0.3">
      <c r="A11537" s="1" t="s">
        <v>19794</v>
      </c>
      <c r="B11537" t="s">
        <v>20927</v>
      </c>
    </row>
    <row r="11538" spans="1:2" x14ac:dyDescent="0.3">
      <c r="A11538" s="1" t="s">
        <v>19794</v>
      </c>
      <c r="B11538" t="s">
        <v>26489</v>
      </c>
    </row>
    <row r="11539" spans="1:2" x14ac:dyDescent="0.3">
      <c r="A11539" s="1" t="s">
        <v>19794</v>
      </c>
      <c r="B11539" t="s">
        <v>20329</v>
      </c>
    </row>
    <row r="11540" spans="1:2" x14ac:dyDescent="0.3">
      <c r="A11540" s="1" t="s">
        <v>19794</v>
      </c>
      <c r="B11540" t="s">
        <v>26490</v>
      </c>
    </row>
    <row r="11541" spans="1:2" x14ac:dyDescent="0.3">
      <c r="A11541" s="1" t="s">
        <v>19794</v>
      </c>
      <c r="B11541" t="s">
        <v>26491</v>
      </c>
    </row>
    <row r="11542" spans="1:2" x14ac:dyDescent="0.3">
      <c r="A11542" s="1" t="s">
        <v>19794</v>
      </c>
      <c r="B11542" t="s">
        <v>19727</v>
      </c>
    </row>
    <row r="11543" spans="1:2" x14ac:dyDescent="0.3">
      <c r="A11543" s="1" t="s">
        <v>19794</v>
      </c>
      <c r="B11543" t="s">
        <v>20147</v>
      </c>
    </row>
    <row r="11544" spans="1:2" x14ac:dyDescent="0.3">
      <c r="A11544" s="1" t="s">
        <v>19794</v>
      </c>
      <c r="B11544" t="s">
        <v>26492</v>
      </c>
    </row>
    <row r="11545" spans="1:2" x14ac:dyDescent="0.3">
      <c r="A11545" s="1" t="s">
        <v>19794</v>
      </c>
      <c r="B11545" t="s">
        <v>26493</v>
      </c>
    </row>
    <row r="11546" spans="1:2" x14ac:dyDescent="0.3">
      <c r="A11546" s="1" t="s">
        <v>19794</v>
      </c>
      <c r="B11546" t="s">
        <v>20330</v>
      </c>
    </row>
    <row r="11547" spans="1:2" x14ac:dyDescent="0.3">
      <c r="A11547" s="1" t="s">
        <v>19794</v>
      </c>
      <c r="B11547" t="s">
        <v>26494</v>
      </c>
    </row>
    <row r="11548" spans="1:2" x14ac:dyDescent="0.3">
      <c r="A11548" s="1" t="s">
        <v>19794</v>
      </c>
      <c r="B11548" t="s">
        <v>26495</v>
      </c>
    </row>
    <row r="11549" spans="1:2" x14ac:dyDescent="0.3">
      <c r="A11549" s="1" t="s">
        <v>19794</v>
      </c>
      <c r="B11549" t="s">
        <v>26496</v>
      </c>
    </row>
    <row r="11550" spans="1:2" x14ac:dyDescent="0.3">
      <c r="A11550" s="1" t="s">
        <v>19794</v>
      </c>
      <c r="B11550" t="s">
        <v>26497</v>
      </c>
    </row>
    <row r="11551" spans="1:2" x14ac:dyDescent="0.3">
      <c r="A11551" s="1" t="s">
        <v>19794</v>
      </c>
      <c r="B11551" t="s">
        <v>21726</v>
      </c>
    </row>
    <row r="11552" spans="1:2" x14ac:dyDescent="0.3">
      <c r="A11552" s="1" t="s">
        <v>19794</v>
      </c>
      <c r="B11552" t="s">
        <v>25728</v>
      </c>
    </row>
    <row r="11553" spans="1:2" x14ac:dyDescent="0.3">
      <c r="A11553" s="1" t="s">
        <v>19794</v>
      </c>
      <c r="B11553" t="s">
        <v>21614</v>
      </c>
    </row>
    <row r="11554" spans="1:2" x14ac:dyDescent="0.3">
      <c r="A11554" s="1" t="s">
        <v>19794</v>
      </c>
      <c r="B11554" t="s">
        <v>20331</v>
      </c>
    </row>
    <row r="11555" spans="1:2" x14ac:dyDescent="0.3">
      <c r="A11555" s="1" t="s">
        <v>19794</v>
      </c>
      <c r="B11555" t="s">
        <v>26498</v>
      </c>
    </row>
    <row r="11556" spans="1:2" x14ac:dyDescent="0.3">
      <c r="A11556" s="1" t="s">
        <v>19794</v>
      </c>
      <c r="B11556" t="s">
        <v>21820</v>
      </c>
    </row>
    <row r="11557" spans="1:2" x14ac:dyDescent="0.3">
      <c r="A11557" s="1" t="s">
        <v>19794</v>
      </c>
      <c r="B11557" t="s">
        <v>26499</v>
      </c>
    </row>
    <row r="11558" spans="1:2" x14ac:dyDescent="0.3">
      <c r="A11558" s="1" t="s">
        <v>19794</v>
      </c>
      <c r="B11558" t="s">
        <v>26500</v>
      </c>
    </row>
    <row r="11559" spans="1:2" x14ac:dyDescent="0.3">
      <c r="A11559" s="1" t="s">
        <v>19794</v>
      </c>
      <c r="B11559" t="s">
        <v>26501</v>
      </c>
    </row>
    <row r="11560" spans="1:2" x14ac:dyDescent="0.3">
      <c r="A11560" s="1" t="s">
        <v>19794</v>
      </c>
      <c r="B11560" t="s">
        <v>26502</v>
      </c>
    </row>
    <row r="11561" spans="1:2" x14ac:dyDescent="0.3">
      <c r="A11561" s="1" t="s">
        <v>19794</v>
      </c>
      <c r="B11561" t="s">
        <v>26503</v>
      </c>
    </row>
    <row r="11562" spans="1:2" x14ac:dyDescent="0.3">
      <c r="A11562" s="1" t="s">
        <v>19794</v>
      </c>
      <c r="B11562" t="s">
        <v>26504</v>
      </c>
    </row>
    <row r="11563" spans="1:2" x14ac:dyDescent="0.3">
      <c r="A11563" s="1" t="s">
        <v>19794</v>
      </c>
      <c r="B11563" t="s">
        <v>26505</v>
      </c>
    </row>
    <row r="11564" spans="1:2" x14ac:dyDescent="0.3">
      <c r="A11564" s="1" t="s">
        <v>19794</v>
      </c>
      <c r="B11564" t="s">
        <v>26506</v>
      </c>
    </row>
    <row r="11565" spans="1:2" x14ac:dyDescent="0.3">
      <c r="A11565" s="1" t="s">
        <v>19794</v>
      </c>
      <c r="B11565" t="s">
        <v>26507</v>
      </c>
    </row>
    <row r="11566" spans="1:2" x14ac:dyDescent="0.3">
      <c r="A11566" s="1" t="s">
        <v>19794</v>
      </c>
      <c r="B11566" t="s">
        <v>26508</v>
      </c>
    </row>
    <row r="11567" spans="1:2" x14ac:dyDescent="0.3">
      <c r="A11567" s="1" t="s">
        <v>19794</v>
      </c>
      <c r="B11567" t="s">
        <v>19503</v>
      </c>
    </row>
    <row r="11568" spans="1:2" x14ac:dyDescent="0.3">
      <c r="A11568" s="1" t="s">
        <v>19794</v>
      </c>
      <c r="B11568" t="s">
        <v>26509</v>
      </c>
    </row>
    <row r="11569" spans="1:2" x14ac:dyDescent="0.3">
      <c r="A11569" s="1" t="s">
        <v>19794</v>
      </c>
      <c r="B11569" t="s">
        <v>21619</v>
      </c>
    </row>
    <row r="11570" spans="1:2" x14ac:dyDescent="0.3">
      <c r="A11570" s="1" t="s">
        <v>19794</v>
      </c>
      <c r="B11570" t="s">
        <v>19559</v>
      </c>
    </row>
    <row r="11571" spans="1:2" x14ac:dyDescent="0.3">
      <c r="A11571" s="1" t="s">
        <v>19794</v>
      </c>
      <c r="B11571" t="s">
        <v>26510</v>
      </c>
    </row>
    <row r="11572" spans="1:2" x14ac:dyDescent="0.3">
      <c r="A11572" s="1" t="s">
        <v>19794</v>
      </c>
      <c r="B11572" t="s">
        <v>21912</v>
      </c>
    </row>
    <row r="11573" spans="1:2" x14ac:dyDescent="0.3">
      <c r="A11573" s="1" t="s">
        <v>19794</v>
      </c>
      <c r="B11573" t="s">
        <v>26511</v>
      </c>
    </row>
    <row r="11574" spans="1:2" x14ac:dyDescent="0.3">
      <c r="A11574" s="1" t="s">
        <v>19794</v>
      </c>
      <c r="B11574" t="s">
        <v>26512</v>
      </c>
    </row>
    <row r="11575" spans="1:2" x14ac:dyDescent="0.3">
      <c r="A11575" s="1" t="s">
        <v>26513</v>
      </c>
      <c r="B11575" t="s">
        <v>26514</v>
      </c>
    </row>
    <row r="11576" spans="1:2" x14ac:dyDescent="0.3">
      <c r="A11576" s="1" t="s">
        <v>21732</v>
      </c>
      <c r="B11576" t="s">
        <v>26515</v>
      </c>
    </row>
    <row r="11577" spans="1:2" x14ac:dyDescent="0.3">
      <c r="A11577" s="1" t="s">
        <v>21732</v>
      </c>
      <c r="B11577" t="s">
        <v>23003</v>
      </c>
    </row>
    <row r="11578" spans="1:2" x14ac:dyDescent="0.3">
      <c r="A11578" s="1" t="s">
        <v>21732</v>
      </c>
      <c r="B11578" t="s">
        <v>26516</v>
      </c>
    </row>
    <row r="11579" spans="1:2" x14ac:dyDescent="0.3">
      <c r="A11579" s="1" t="s">
        <v>21732</v>
      </c>
      <c r="B11579" t="s">
        <v>20333</v>
      </c>
    </row>
    <row r="11580" spans="1:2" x14ac:dyDescent="0.3">
      <c r="A11580" s="1" t="s">
        <v>21732</v>
      </c>
      <c r="B11580" t="s">
        <v>22848</v>
      </c>
    </row>
    <row r="11581" spans="1:2" x14ac:dyDescent="0.3">
      <c r="A11581" s="1" t="s">
        <v>21732</v>
      </c>
      <c r="B11581" t="s">
        <v>19548</v>
      </c>
    </row>
    <row r="11582" spans="1:2" x14ac:dyDescent="0.3">
      <c r="A11582" s="1" t="s">
        <v>21732</v>
      </c>
      <c r="B11582" t="s">
        <v>19530</v>
      </c>
    </row>
    <row r="11583" spans="1:2" x14ac:dyDescent="0.3">
      <c r="A11583" s="1" t="s">
        <v>20319</v>
      </c>
      <c r="B11583" t="s">
        <v>20334</v>
      </c>
    </row>
    <row r="11584" spans="1:2" x14ac:dyDescent="0.3">
      <c r="A11584" s="1" t="s">
        <v>20319</v>
      </c>
      <c r="B11584" t="s">
        <v>22864</v>
      </c>
    </row>
    <row r="11585" spans="1:2" x14ac:dyDescent="0.3">
      <c r="A11585" s="1" t="s">
        <v>20319</v>
      </c>
      <c r="B11585" t="s">
        <v>23003</v>
      </c>
    </row>
    <row r="11586" spans="1:2" x14ac:dyDescent="0.3">
      <c r="A11586" s="1" t="s">
        <v>20319</v>
      </c>
      <c r="B11586" t="s">
        <v>26517</v>
      </c>
    </row>
    <row r="11587" spans="1:2" x14ac:dyDescent="0.3">
      <c r="A11587" s="1" t="s">
        <v>20319</v>
      </c>
      <c r="B11587" t="s">
        <v>26518</v>
      </c>
    </row>
    <row r="11588" spans="1:2" x14ac:dyDescent="0.3">
      <c r="A11588" s="1" t="s">
        <v>20319</v>
      </c>
      <c r="B11588" t="s">
        <v>26519</v>
      </c>
    </row>
    <row r="11589" spans="1:2" x14ac:dyDescent="0.3">
      <c r="A11589" s="1" t="s">
        <v>20319</v>
      </c>
      <c r="B11589" t="s">
        <v>26520</v>
      </c>
    </row>
    <row r="11590" spans="1:2" x14ac:dyDescent="0.3">
      <c r="A11590" s="1" t="s">
        <v>20319</v>
      </c>
      <c r="B11590" t="s">
        <v>26521</v>
      </c>
    </row>
    <row r="11591" spans="1:2" x14ac:dyDescent="0.3">
      <c r="A11591" s="1" t="s">
        <v>20319</v>
      </c>
      <c r="B11591" t="s">
        <v>19530</v>
      </c>
    </row>
    <row r="11592" spans="1:2" x14ac:dyDescent="0.3">
      <c r="A11592" s="1" t="s">
        <v>26522</v>
      </c>
      <c r="B11592" t="s">
        <v>26523</v>
      </c>
    </row>
    <row r="11593" spans="1:2" x14ac:dyDescent="0.3">
      <c r="A11593" s="1" t="s">
        <v>26522</v>
      </c>
      <c r="B11593" t="s">
        <v>26524</v>
      </c>
    </row>
    <row r="11594" spans="1:2" x14ac:dyDescent="0.3">
      <c r="A11594" s="1" t="s">
        <v>26522</v>
      </c>
      <c r="B11594" t="s">
        <v>26525</v>
      </c>
    </row>
    <row r="11595" spans="1:2" x14ac:dyDescent="0.3">
      <c r="A11595" s="1" t="s">
        <v>26522</v>
      </c>
      <c r="B11595" t="s">
        <v>26526</v>
      </c>
    </row>
    <row r="11596" spans="1:2" x14ac:dyDescent="0.3">
      <c r="A11596" s="1" t="s">
        <v>8563</v>
      </c>
    </row>
    <row r="11597" spans="1:2" x14ac:dyDescent="0.3">
      <c r="A11597" s="1" t="s">
        <v>8564</v>
      </c>
    </row>
    <row r="11598" spans="1:2" x14ac:dyDescent="0.3">
      <c r="A11598" s="1" t="s">
        <v>26527</v>
      </c>
      <c r="B11598" t="s">
        <v>21917</v>
      </c>
    </row>
    <row r="11599" spans="1:2" x14ac:dyDescent="0.3">
      <c r="A11599" s="1" t="s">
        <v>26527</v>
      </c>
      <c r="B11599" t="s">
        <v>19487</v>
      </c>
    </row>
    <row r="11600" spans="1:2" x14ac:dyDescent="0.3">
      <c r="A11600" s="1" t="s">
        <v>26527</v>
      </c>
      <c r="B11600" t="s">
        <v>26528</v>
      </c>
    </row>
    <row r="11601" spans="1:3" x14ac:dyDescent="0.3">
      <c r="A11601" s="1" t="s">
        <v>26527</v>
      </c>
      <c r="B11601" t="s">
        <v>20587</v>
      </c>
    </row>
    <row r="11602" spans="1:3" x14ac:dyDescent="0.3">
      <c r="A11602" s="1" t="s">
        <v>26529</v>
      </c>
      <c r="B11602" t="s">
        <v>19487</v>
      </c>
    </row>
    <row r="11603" spans="1:3" x14ac:dyDescent="0.3">
      <c r="A11603" s="1" t="s">
        <v>26529</v>
      </c>
      <c r="B11603" t="s">
        <v>19563</v>
      </c>
    </row>
    <row r="11604" spans="1:3" x14ac:dyDescent="0.3">
      <c r="A11604" s="1" t="s">
        <v>26529</v>
      </c>
      <c r="B11604" t="s">
        <v>20103</v>
      </c>
    </row>
    <row r="11605" spans="1:3" x14ac:dyDescent="0.3">
      <c r="A11605" s="1" t="s">
        <v>21734</v>
      </c>
      <c r="B11605" t="s">
        <v>20213</v>
      </c>
    </row>
    <row r="11606" spans="1:3" x14ac:dyDescent="0.3">
      <c r="A11606" s="1" t="s">
        <v>21734</v>
      </c>
      <c r="B11606" t="s">
        <v>19523</v>
      </c>
    </row>
    <row r="11607" spans="1:3" x14ac:dyDescent="0.3">
      <c r="A11607" s="1" t="s">
        <v>21734</v>
      </c>
      <c r="B11607" t="s">
        <v>19519</v>
      </c>
    </row>
    <row r="11608" spans="1:3" x14ac:dyDescent="0.3">
      <c r="A11608" s="1" t="s">
        <v>21734</v>
      </c>
      <c r="B11608" t="s">
        <v>26530</v>
      </c>
    </row>
    <row r="11609" spans="1:3" x14ac:dyDescent="0.3">
      <c r="A11609" s="1" t="s">
        <v>21734</v>
      </c>
      <c r="B11609" t="s">
        <v>19502</v>
      </c>
    </row>
    <row r="11610" spans="1:3" x14ac:dyDescent="0.3">
      <c r="A11610" s="1" t="s">
        <v>21734</v>
      </c>
      <c r="B11610" t="s">
        <v>19521</v>
      </c>
    </row>
    <row r="11611" spans="1:3" x14ac:dyDescent="0.3">
      <c r="A11611" s="1" t="s">
        <v>21734</v>
      </c>
      <c r="B11611" t="s">
        <v>26531</v>
      </c>
    </row>
    <row r="11612" spans="1:3" x14ac:dyDescent="0.3">
      <c r="A11612" s="1" t="s">
        <v>26532</v>
      </c>
      <c r="B11612" t="s">
        <v>19538</v>
      </c>
    </row>
    <row r="11613" spans="1:3" x14ac:dyDescent="0.3">
      <c r="A11613" s="1" t="s">
        <v>20908</v>
      </c>
      <c r="B11613" t="s">
        <v>20966</v>
      </c>
      <c r="C11613" t="s">
        <v>26533</v>
      </c>
    </row>
    <row r="11614" spans="1:3" x14ac:dyDescent="0.3">
      <c r="A11614" s="1" t="s">
        <v>20908</v>
      </c>
      <c r="B11614" t="s">
        <v>19509</v>
      </c>
    </row>
    <row r="11615" spans="1:3" x14ac:dyDescent="0.3">
      <c r="A11615" s="1" t="s">
        <v>20908</v>
      </c>
      <c r="B11615" t="s">
        <v>25889</v>
      </c>
    </row>
    <row r="11616" spans="1:3" x14ac:dyDescent="0.3">
      <c r="A11616" s="1" t="s">
        <v>20909</v>
      </c>
      <c r="B11616" t="s">
        <v>19519</v>
      </c>
    </row>
    <row r="11617" spans="1:2" x14ac:dyDescent="0.3">
      <c r="A11617" s="1" t="s">
        <v>20909</v>
      </c>
      <c r="B11617" t="s">
        <v>20588</v>
      </c>
    </row>
    <row r="11618" spans="1:2" x14ac:dyDescent="0.3">
      <c r="A11618" s="1" t="s">
        <v>20909</v>
      </c>
      <c r="B11618" t="s">
        <v>19563</v>
      </c>
    </row>
    <row r="11619" spans="1:2" x14ac:dyDescent="0.3">
      <c r="A11619" s="1" t="s">
        <v>26534</v>
      </c>
      <c r="B11619" t="s">
        <v>19563</v>
      </c>
    </row>
    <row r="11620" spans="1:2" x14ac:dyDescent="0.3">
      <c r="A11620" s="1" t="s">
        <v>26535</v>
      </c>
      <c r="B11620" t="s">
        <v>24722</v>
      </c>
    </row>
    <row r="11621" spans="1:2" x14ac:dyDescent="0.3">
      <c r="A11621" s="1" t="s">
        <v>26536</v>
      </c>
      <c r="B11621" t="s">
        <v>19563</v>
      </c>
    </row>
    <row r="11622" spans="1:2" x14ac:dyDescent="0.3">
      <c r="A11622" s="1" t="s">
        <v>21739</v>
      </c>
      <c r="B11622" t="s">
        <v>19485</v>
      </c>
    </row>
    <row r="11623" spans="1:2" x14ac:dyDescent="0.3">
      <c r="A11623" s="1" t="s">
        <v>21739</v>
      </c>
      <c r="B11623" t="s">
        <v>26537</v>
      </c>
    </row>
    <row r="11624" spans="1:2" x14ac:dyDescent="0.3">
      <c r="A11624" s="1" t="s">
        <v>21739</v>
      </c>
      <c r="B11624" t="s">
        <v>19493</v>
      </c>
    </row>
    <row r="11625" spans="1:2" x14ac:dyDescent="0.3">
      <c r="A11625" s="1" t="s">
        <v>21739</v>
      </c>
      <c r="B11625" t="s">
        <v>19647</v>
      </c>
    </row>
    <row r="11626" spans="1:2" x14ac:dyDescent="0.3">
      <c r="A11626" s="1" t="s">
        <v>21739</v>
      </c>
      <c r="B11626" t="s">
        <v>19563</v>
      </c>
    </row>
    <row r="11627" spans="1:2" x14ac:dyDescent="0.3">
      <c r="A11627" s="1" t="s">
        <v>21739</v>
      </c>
      <c r="B11627" t="s">
        <v>19661</v>
      </c>
    </row>
    <row r="11628" spans="1:2" x14ac:dyDescent="0.3">
      <c r="A11628" s="1" t="s">
        <v>26538</v>
      </c>
      <c r="B11628" t="s">
        <v>26412</v>
      </c>
    </row>
    <row r="11629" spans="1:2" x14ac:dyDescent="0.3">
      <c r="A11629" s="1" t="s">
        <v>26539</v>
      </c>
      <c r="B11629" t="s">
        <v>19491</v>
      </c>
    </row>
    <row r="11630" spans="1:2" x14ac:dyDescent="0.3">
      <c r="A11630" s="1" t="s">
        <v>8604</v>
      </c>
    </row>
    <row r="11631" spans="1:2" x14ac:dyDescent="0.3">
      <c r="A11631" s="1" t="s">
        <v>8605</v>
      </c>
    </row>
    <row r="11632" spans="1:2" x14ac:dyDescent="0.3">
      <c r="A11632" s="1" t="s">
        <v>8606</v>
      </c>
    </row>
    <row r="11633" spans="1:2" x14ac:dyDescent="0.3">
      <c r="A11633" s="1" t="s">
        <v>26540</v>
      </c>
      <c r="B11633" t="s">
        <v>26541</v>
      </c>
    </row>
    <row r="11634" spans="1:2" x14ac:dyDescent="0.3">
      <c r="A11634" s="1" t="s">
        <v>26540</v>
      </c>
      <c r="B11634" t="s">
        <v>26542</v>
      </c>
    </row>
    <row r="11635" spans="1:2" x14ac:dyDescent="0.3">
      <c r="A11635" s="1" t="s">
        <v>26540</v>
      </c>
      <c r="B11635" t="s">
        <v>26543</v>
      </c>
    </row>
    <row r="11636" spans="1:2" x14ac:dyDescent="0.3">
      <c r="A11636" s="1" t="s">
        <v>21740</v>
      </c>
      <c r="B11636" t="s">
        <v>19810</v>
      </c>
    </row>
    <row r="11637" spans="1:2" x14ac:dyDescent="0.3">
      <c r="A11637" s="1" t="s">
        <v>21740</v>
      </c>
      <c r="B11637" t="s">
        <v>19493</v>
      </c>
    </row>
    <row r="11638" spans="1:2" x14ac:dyDescent="0.3">
      <c r="A11638" s="1" t="s">
        <v>21740</v>
      </c>
      <c r="B11638" t="s">
        <v>19487</v>
      </c>
    </row>
    <row r="11639" spans="1:2" x14ac:dyDescent="0.3">
      <c r="A11639" s="1" t="s">
        <v>21740</v>
      </c>
      <c r="B11639" t="s">
        <v>19516</v>
      </c>
    </row>
    <row r="11640" spans="1:2" x14ac:dyDescent="0.3">
      <c r="A11640" s="1" t="s">
        <v>21740</v>
      </c>
      <c r="B11640" t="s">
        <v>19864</v>
      </c>
    </row>
    <row r="11641" spans="1:2" x14ac:dyDescent="0.3">
      <c r="A11641" s="1" t="s">
        <v>21740</v>
      </c>
      <c r="B11641" t="s">
        <v>26544</v>
      </c>
    </row>
    <row r="11642" spans="1:2" x14ac:dyDescent="0.3">
      <c r="A11642" s="1" t="s">
        <v>26545</v>
      </c>
      <c r="B11642" t="s">
        <v>19631</v>
      </c>
    </row>
    <row r="11643" spans="1:2" x14ac:dyDescent="0.3">
      <c r="A11643" s="1" t="s">
        <v>19568</v>
      </c>
      <c r="B11643" t="s">
        <v>26546</v>
      </c>
    </row>
    <row r="11644" spans="1:2" x14ac:dyDescent="0.3">
      <c r="A11644" s="1" t="s">
        <v>19568</v>
      </c>
      <c r="B11644" t="s">
        <v>26547</v>
      </c>
    </row>
    <row r="11645" spans="1:2" x14ac:dyDescent="0.3">
      <c r="A11645" s="1" t="s">
        <v>19568</v>
      </c>
      <c r="B11645" t="s">
        <v>26548</v>
      </c>
    </row>
    <row r="11646" spans="1:2" x14ac:dyDescent="0.3">
      <c r="A11646" s="1" t="s">
        <v>19568</v>
      </c>
      <c r="B11646" t="s">
        <v>19930</v>
      </c>
    </row>
    <row r="11647" spans="1:2" x14ac:dyDescent="0.3">
      <c r="A11647" s="1" t="s">
        <v>19568</v>
      </c>
      <c r="B11647" t="s">
        <v>21707</v>
      </c>
    </row>
    <row r="11648" spans="1:2" x14ac:dyDescent="0.3">
      <c r="A11648" s="1" t="s">
        <v>19568</v>
      </c>
      <c r="B11648" t="s">
        <v>26549</v>
      </c>
    </row>
    <row r="11649" spans="1:2" x14ac:dyDescent="0.3">
      <c r="A11649" s="1" t="s">
        <v>19568</v>
      </c>
      <c r="B11649" t="s">
        <v>19708</v>
      </c>
    </row>
    <row r="11650" spans="1:2" x14ac:dyDescent="0.3">
      <c r="A11650" s="1" t="s">
        <v>19568</v>
      </c>
      <c r="B11650" t="s">
        <v>26550</v>
      </c>
    </row>
    <row r="11651" spans="1:2" x14ac:dyDescent="0.3">
      <c r="A11651" s="1" t="s">
        <v>19568</v>
      </c>
      <c r="B11651" t="s">
        <v>26551</v>
      </c>
    </row>
    <row r="11652" spans="1:2" x14ac:dyDescent="0.3">
      <c r="A11652" s="1" t="s">
        <v>19568</v>
      </c>
      <c r="B11652" t="s">
        <v>26552</v>
      </c>
    </row>
    <row r="11653" spans="1:2" x14ac:dyDescent="0.3">
      <c r="A11653" s="1" t="s">
        <v>19568</v>
      </c>
      <c r="B11653" t="s">
        <v>22072</v>
      </c>
    </row>
    <row r="11654" spans="1:2" x14ac:dyDescent="0.3">
      <c r="A11654" s="1" t="s">
        <v>19568</v>
      </c>
      <c r="B11654" t="s">
        <v>26553</v>
      </c>
    </row>
    <row r="11655" spans="1:2" x14ac:dyDescent="0.3">
      <c r="A11655" s="1" t="s">
        <v>19568</v>
      </c>
      <c r="B11655" t="s">
        <v>19505</v>
      </c>
    </row>
    <row r="11656" spans="1:2" x14ac:dyDescent="0.3">
      <c r="A11656" s="1" t="s">
        <v>19568</v>
      </c>
      <c r="B11656" t="s">
        <v>19809</v>
      </c>
    </row>
    <row r="11657" spans="1:2" x14ac:dyDescent="0.3">
      <c r="A11657" s="1" t="s">
        <v>19568</v>
      </c>
      <c r="B11657" t="s">
        <v>26554</v>
      </c>
    </row>
    <row r="11658" spans="1:2" x14ac:dyDescent="0.3">
      <c r="A11658" s="1" t="s">
        <v>19568</v>
      </c>
      <c r="B11658" t="s">
        <v>24517</v>
      </c>
    </row>
    <row r="11659" spans="1:2" x14ac:dyDescent="0.3">
      <c r="A11659" s="1" t="s">
        <v>19568</v>
      </c>
      <c r="B11659" t="s">
        <v>21121</v>
      </c>
    </row>
    <row r="11660" spans="1:2" x14ac:dyDescent="0.3">
      <c r="A11660" s="1" t="s">
        <v>19568</v>
      </c>
      <c r="B11660" t="s">
        <v>26555</v>
      </c>
    </row>
    <row r="11661" spans="1:2" x14ac:dyDescent="0.3">
      <c r="A11661" s="1" t="s">
        <v>19568</v>
      </c>
      <c r="B11661" t="s">
        <v>26556</v>
      </c>
    </row>
    <row r="11662" spans="1:2" x14ac:dyDescent="0.3">
      <c r="A11662" s="1" t="s">
        <v>19568</v>
      </c>
      <c r="B11662" t="s">
        <v>26557</v>
      </c>
    </row>
    <row r="11663" spans="1:2" x14ac:dyDescent="0.3">
      <c r="A11663" s="1" t="s">
        <v>19568</v>
      </c>
      <c r="B11663" t="s">
        <v>26558</v>
      </c>
    </row>
    <row r="11664" spans="1:2" x14ac:dyDescent="0.3">
      <c r="A11664" s="1" t="s">
        <v>19568</v>
      </c>
      <c r="B11664" t="s">
        <v>26559</v>
      </c>
    </row>
    <row r="11665" spans="1:2" x14ac:dyDescent="0.3">
      <c r="A11665" s="1" t="s">
        <v>19568</v>
      </c>
      <c r="B11665" t="s">
        <v>26560</v>
      </c>
    </row>
    <row r="11666" spans="1:2" x14ac:dyDescent="0.3">
      <c r="A11666" s="1" t="s">
        <v>19568</v>
      </c>
      <c r="B11666" t="s">
        <v>26561</v>
      </c>
    </row>
    <row r="11667" spans="1:2" x14ac:dyDescent="0.3">
      <c r="A11667" s="1" t="s">
        <v>19568</v>
      </c>
      <c r="B11667" t="s">
        <v>26562</v>
      </c>
    </row>
    <row r="11668" spans="1:2" x14ac:dyDescent="0.3">
      <c r="A11668" s="1" t="s">
        <v>19568</v>
      </c>
      <c r="B11668" t="s">
        <v>26563</v>
      </c>
    </row>
    <row r="11669" spans="1:2" x14ac:dyDescent="0.3">
      <c r="A11669" s="1" t="s">
        <v>19568</v>
      </c>
      <c r="B11669" t="s">
        <v>26564</v>
      </c>
    </row>
    <row r="11670" spans="1:2" x14ac:dyDescent="0.3">
      <c r="A11670" s="1" t="s">
        <v>19568</v>
      </c>
      <c r="B11670" t="s">
        <v>19661</v>
      </c>
    </row>
    <row r="11671" spans="1:2" x14ac:dyDescent="0.3">
      <c r="A11671" s="1" t="s">
        <v>26565</v>
      </c>
      <c r="B11671" t="s">
        <v>19491</v>
      </c>
    </row>
    <row r="11672" spans="1:2" x14ac:dyDescent="0.3">
      <c r="A11672" s="1" t="s">
        <v>26566</v>
      </c>
      <c r="B11672" t="s">
        <v>19487</v>
      </c>
    </row>
    <row r="11673" spans="1:2" x14ac:dyDescent="0.3">
      <c r="A11673" s="1" t="s">
        <v>20176</v>
      </c>
      <c r="B11673" t="s">
        <v>20550</v>
      </c>
    </row>
    <row r="11674" spans="1:2" x14ac:dyDescent="0.3">
      <c r="A11674" s="1" t="s">
        <v>26567</v>
      </c>
      <c r="B11674" t="s">
        <v>25156</v>
      </c>
    </row>
    <row r="11675" spans="1:2" x14ac:dyDescent="0.3">
      <c r="A11675" s="1" t="s">
        <v>20553</v>
      </c>
      <c r="B11675" t="s">
        <v>19543</v>
      </c>
    </row>
    <row r="11676" spans="1:2" x14ac:dyDescent="0.3">
      <c r="A11676" s="1" t="s">
        <v>20553</v>
      </c>
      <c r="B11676" t="s">
        <v>19519</v>
      </c>
    </row>
    <row r="11677" spans="1:2" x14ac:dyDescent="0.3">
      <c r="A11677" s="1" t="s">
        <v>20553</v>
      </c>
      <c r="B11677" t="s">
        <v>19522</v>
      </c>
    </row>
    <row r="11678" spans="1:2" x14ac:dyDescent="0.3">
      <c r="A11678" s="1" t="s">
        <v>20553</v>
      </c>
      <c r="B11678" t="s">
        <v>26568</v>
      </c>
    </row>
    <row r="11679" spans="1:2" x14ac:dyDescent="0.3">
      <c r="A11679" s="1" t="s">
        <v>20553</v>
      </c>
      <c r="B11679" t="s">
        <v>19574</v>
      </c>
    </row>
    <row r="11680" spans="1:2" x14ac:dyDescent="0.3">
      <c r="A11680" s="1" t="s">
        <v>20553</v>
      </c>
      <c r="B11680" t="s">
        <v>26569</v>
      </c>
    </row>
    <row r="11681" spans="1:2" x14ac:dyDescent="0.3">
      <c r="A11681" s="1" t="s">
        <v>20553</v>
      </c>
      <c r="B11681" t="s">
        <v>26570</v>
      </c>
    </row>
    <row r="11682" spans="1:2" x14ac:dyDescent="0.3">
      <c r="A11682" s="1" t="s">
        <v>26571</v>
      </c>
      <c r="B11682" t="s">
        <v>26572</v>
      </c>
    </row>
    <row r="11683" spans="1:2" x14ac:dyDescent="0.3">
      <c r="A11683" s="1" t="s">
        <v>21743</v>
      </c>
      <c r="B11683" t="s">
        <v>26573</v>
      </c>
    </row>
    <row r="11684" spans="1:2" x14ac:dyDescent="0.3">
      <c r="A11684" s="1" t="s">
        <v>21743</v>
      </c>
      <c r="B11684" t="s">
        <v>26574</v>
      </c>
    </row>
    <row r="11685" spans="1:2" x14ac:dyDescent="0.3">
      <c r="A11685" s="1" t="s">
        <v>21743</v>
      </c>
      <c r="B11685" t="s">
        <v>19509</v>
      </c>
    </row>
    <row r="11686" spans="1:2" x14ac:dyDescent="0.3">
      <c r="A11686" s="1" t="s">
        <v>21743</v>
      </c>
      <c r="B11686" t="s">
        <v>20059</v>
      </c>
    </row>
    <row r="11687" spans="1:2" x14ac:dyDescent="0.3">
      <c r="A11687" s="1" t="s">
        <v>21743</v>
      </c>
      <c r="B11687" t="s">
        <v>22069</v>
      </c>
    </row>
    <row r="11688" spans="1:2" x14ac:dyDescent="0.3">
      <c r="A11688" s="1" t="s">
        <v>8686</v>
      </c>
    </row>
    <row r="11689" spans="1:2" x14ac:dyDescent="0.3">
      <c r="A11689" s="1" t="s">
        <v>8687</v>
      </c>
    </row>
    <row r="11690" spans="1:2" x14ac:dyDescent="0.3">
      <c r="A11690" s="1" t="s">
        <v>26575</v>
      </c>
      <c r="B11690" t="s">
        <v>19491</v>
      </c>
    </row>
    <row r="11691" spans="1:2" x14ac:dyDescent="0.3">
      <c r="A11691" s="1" t="s">
        <v>26575</v>
      </c>
      <c r="B11691" t="s">
        <v>26576</v>
      </c>
    </row>
    <row r="11692" spans="1:2" x14ac:dyDescent="0.3">
      <c r="A11692" s="1" t="s">
        <v>26575</v>
      </c>
      <c r="B11692" t="s">
        <v>26577</v>
      </c>
    </row>
    <row r="11693" spans="1:2" x14ac:dyDescent="0.3">
      <c r="A11693" s="1" t="s">
        <v>20322</v>
      </c>
      <c r="B11693" t="s">
        <v>22263</v>
      </c>
    </row>
    <row r="11694" spans="1:2" x14ac:dyDescent="0.3">
      <c r="A11694" s="1" t="s">
        <v>20322</v>
      </c>
      <c r="B11694" t="s">
        <v>19520</v>
      </c>
    </row>
    <row r="11695" spans="1:2" x14ac:dyDescent="0.3">
      <c r="A11695" s="1" t="s">
        <v>26578</v>
      </c>
      <c r="B11695" t="s">
        <v>19519</v>
      </c>
    </row>
    <row r="11696" spans="1:2" x14ac:dyDescent="0.3">
      <c r="A11696" s="1" t="s">
        <v>26579</v>
      </c>
      <c r="B11696" t="s">
        <v>26580</v>
      </c>
    </row>
    <row r="11697" spans="1:2" x14ac:dyDescent="0.3">
      <c r="A11697" s="1" t="s">
        <v>26579</v>
      </c>
      <c r="B11697" t="s">
        <v>21150</v>
      </c>
    </row>
    <row r="11698" spans="1:2" x14ac:dyDescent="0.3">
      <c r="A11698" s="1" t="s">
        <v>20177</v>
      </c>
      <c r="B11698" t="s">
        <v>19499</v>
      </c>
    </row>
    <row r="11699" spans="1:2" x14ac:dyDescent="0.3">
      <c r="A11699" s="1" t="s">
        <v>20177</v>
      </c>
      <c r="B11699" t="s">
        <v>19505</v>
      </c>
    </row>
    <row r="11700" spans="1:2" x14ac:dyDescent="0.3">
      <c r="A11700" s="1" t="s">
        <v>20177</v>
      </c>
      <c r="B11700" t="s">
        <v>20665</v>
      </c>
    </row>
    <row r="11701" spans="1:2" x14ac:dyDescent="0.3">
      <c r="A11701" s="1" t="s">
        <v>20177</v>
      </c>
      <c r="B11701" t="s">
        <v>21051</v>
      </c>
    </row>
    <row r="11702" spans="1:2" x14ac:dyDescent="0.3">
      <c r="A11702" s="1" t="s">
        <v>20177</v>
      </c>
      <c r="B11702" t="s">
        <v>19551</v>
      </c>
    </row>
    <row r="11703" spans="1:2" x14ac:dyDescent="0.3">
      <c r="A11703" s="1" t="s">
        <v>20177</v>
      </c>
      <c r="B11703" t="s">
        <v>19659</v>
      </c>
    </row>
    <row r="11704" spans="1:2" x14ac:dyDescent="0.3">
      <c r="A11704" s="1" t="s">
        <v>20177</v>
      </c>
      <c r="B11704" t="s">
        <v>19607</v>
      </c>
    </row>
    <row r="11705" spans="1:2" x14ac:dyDescent="0.3">
      <c r="A11705" s="1" t="s">
        <v>20177</v>
      </c>
      <c r="B11705" t="s">
        <v>21935</v>
      </c>
    </row>
    <row r="11706" spans="1:2" x14ac:dyDescent="0.3">
      <c r="A11706" s="1" t="s">
        <v>20177</v>
      </c>
      <c r="B11706" t="s">
        <v>19790</v>
      </c>
    </row>
    <row r="11707" spans="1:2" x14ac:dyDescent="0.3">
      <c r="A11707" s="1" t="s">
        <v>20177</v>
      </c>
      <c r="B11707" t="s">
        <v>26581</v>
      </c>
    </row>
    <row r="11708" spans="1:2" x14ac:dyDescent="0.3">
      <c r="A11708" s="1" t="s">
        <v>20177</v>
      </c>
      <c r="B11708" t="s">
        <v>19573</v>
      </c>
    </row>
    <row r="11709" spans="1:2" x14ac:dyDescent="0.3">
      <c r="A11709" s="1" t="s">
        <v>20177</v>
      </c>
      <c r="B11709" t="s">
        <v>19661</v>
      </c>
    </row>
    <row r="11710" spans="1:2" x14ac:dyDescent="0.3">
      <c r="A11710" s="1" t="s">
        <v>20177</v>
      </c>
      <c r="B11710" t="s">
        <v>19503</v>
      </c>
    </row>
    <row r="11711" spans="1:2" x14ac:dyDescent="0.3">
      <c r="A11711" s="1" t="s">
        <v>26582</v>
      </c>
      <c r="B11711" t="s">
        <v>26583</v>
      </c>
    </row>
    <row r="11712" spans="1:2" x14ac:dyDescent="0.3">
      <c r="A11712" s="1" t="s">
        <v>26582</v>
      </c>
      <c r="B11712" t="s">
        <v>21683</v>
      </c>
    </row>
    <row r="11713" spans="1:2" x14ac:dyDescent="0.3">
      <c r="A11713" s="1" t="s">
        <v>19757</v>
      </c>
      <c r="B11713" t="s">
        <v>26584</v>
      </c>
    </row>
    <row r="11714" spans="1:2" x14ac:dyDescent="0.3">
      <c r="A11714" s="1" t="s">
        <v>19757</v>
      </c>
      <c r="B11714" t="s">
        <v>19682</v>
      </c>
    </row>
    <row r="11715" spans="1:2" x14ac:dyDescent="0.3">
      <c r="A11715" s="1" t="s">
        <v>19757</v>
      </c>
      <c r="B11715" t="s">
        <v>26585</v>
      </c>
    </row>
    <row r="11716" spans="1:2" x14ac:dyDescent="0.3">
      <c r="A11716" s="1" t="s">
        <v>19757</v>
      </c>
      <c r="B11716" t="s">
        <v>19543</v>
      </c>
    </row>
    <row r="11717" spans="1:2" x14ac:dyDescent="0.3">
      <c r="A11717" s="1" t="s">
        <v>19757</v>
      </c>
      <c r="B11717" t="s">
        <v>26586</v>
      </c>
    </row>
    <row r="11718" spans="1:2" x14ac:dyDescent="0.3">
      <c r="A11718" s="1" t="s">
        <v>19757</v>
      </c>
      <c r="B11718" t="s">
        <v>26587</v>
      </c>
    </row>
    <row r="11719" spans="1:2" x14ac:dyDescent="0.3">
      <c r="A11719" s="1" t="s">
        <v>19757</v>
      </c>
      <c r="B11719" t="s">
        <v>26588</v>
      </c>
    </row>
    <row r="11720" spans="1:2" x14ac:dyDescent="0.3">
      <c r="A11720" s="1" t="s">
        <v>19757</v>
      </c>
      <c r="B11720" t="s">
        <v>26589</v>
      </c>
    </row>
    <row r="11721" spans="1:2" x14ac:dyDescent="0.3">
      <c r="A11721" s="1" t="s">
        <v>19757</v>
      </c>
      <c r="B11721" t="s">
        <v>26590</v>
      </c>
    </row>
    <row r="11722" spans="1:2" x14ac:dyDescent="0.3">
      <c r="A11722" s="1" t="s">
        <v>19757</v>
      </c>
      <c r="B11722" t="s">
        <v>26591</v>
      </c>
    </row>
    <row r="11723" spans="1:2" x14ac:dyDescent="0.3">
      <c r="A11723" s="1" t="s">
        <v>19757</v>
      </c>
      <c r="B11723" t="s">
        <v>26592</v>
      </c>
    </row>
    <row r="11724" spans="1:2" x14ac:dyDescent="0.3">
      <c r="A11724" s="1" t="s">
        <v>19757</v>
      </c>
      <c r="B11724" t="s">
        <v>26593</v>
      </c>
    </row>
    <row r="11725" spans="1:2" x14ac:dyDescent="0.3">
      <c r="A11725" s="1" t="s">
        <v>19757</v>
      </c>
      <c r="B11725" t="s">
        <v>20550</v>
      </c>
    </row>
    <row r="11726" spans="1:2" x14ac:dyDescent="0.3">
      <c r="A11726" s="1" t="s">
        <v>19757</v>
      </c>
      <c r="B11726" t="s">
        <v>20546</v>
      </c>
    </row>
    <row r="11727" spans="1:2" x14ac:dyDescent="0.3">
      <c r="A11727" s="1" t="s">
        <v>19757</v>
      </c>
      <c r="B11727" t="s">
        <v>19489</v>
      </c>
    </row>
    <row r="11728" spans="1:2" x14ac:dyDescent="0.3">
      <c r="A11728" s="1" t="s">
        <v>19757</v>
      </c>
      <c r="B11728" t="s">
        <v>19922</v>
      </c>
    </row>
    <row r="11729" spans="1:2" x14ac:dyDescent="0.3">
      <c r="A11729" s="1" t="s">
        <v>19757</v>
      </c>
      <c r="B11729" t="s">
        <v>26594</v>
      </c>
    </row>
    <row r="11730" spans="1:2" x14ac:dyDescent="0.3">
      <c r="A11730" s="1" t="s">
        <v>19757</v>
      </c>
      <c r="B11730" t="s">
        <v>26595</v>
      </c>
    </row>
    <row r="11731" spans="1:2" x14ac:dyDescent="0.3">
      <c r="A11731" s="1" t="s">
        <v>19757</v>
      </c>
      <c r="B11731" t="s">
        <v>19759</v>
      </c>
    </row>
    <row r="11732" spans="1:2" x14ac:dyDescent="0.3">
      <c r="A11732" s="1" t="s">
        <v>19757</v>
      </c>
      <c r="B11732" t="s">
        <v>19563</v>
      </c>
    </row>
    <row r="11733" spans="1:2" x14ac:dyDescent="0.3">
      <c r="A11733" s="1" t="s">
        <v>19757</v>
      </c>
      <c r="B11733" t="s">
        <v>20845</v>
      </c>
    </row>
    <row r="11734" spans="1:2" x14ac:dyDescent="0.3">
      <c r="A11734" s="1" t="s">
        <v>19757</v>
      </c>
      <c r="B11734" t="s">
        <v>26596</v>
      </c>
    </row>
    <row r="11735" spans="1:2" x14ac:dyDescent="0.3">
      <c r="A11735" s="1" t="s">
        <v>19757</v>
      </c>
      <c r="B11735" t="s">
        <v>19621</v>
      </c>
    </row>
    <row r="11736" spans="1:2" x14ac:dyDescent="0.3">
      <c r="A11736" s="1" t="s">
        <v>19757</v>
      </c>
      <c r="B11736" t="s">
        <v>26597</v>
      </c>
    </row>
    <row r="11737" spans="1:2" x14ac:dyDescent="0.3">
      <c r="A11737" s="1" t="s">
        <v>19757</v>
      </c>
      <c r="B11737" t="s">
        <v>19574</v>
      </c>
    </row>
    <row r="11738" spans="1:2" x14ac:dyDescent="0.3">
      <c r="A11738" s="1" t="s">
        <v>19757</v>
      </c>
      <c r="B11738" t="s">
        <v>19516</v>
      </c>
    </row>
    <row r="11739" spans="1:2" x14ac:dyDescent="0.3">
      <c r="A11739" s="1" t="s">
        <v>19757</v>
      </c>
      <c r="B11739" t="s">
        <v>20348</v>
      </c>
    </row>
    <row r="11740" spans="1:2" x14ac:dyDescent="0.3">
      <c r="A11740" s="1" t="s">
        <v>19757</v>
      </c>
      <c r="B11740" t="s">
        <v>25558</v>
      </c>
    </row>
    <row r="11741" spans="1:2" x14ac:dyDescent="0.3">
      <c r="A11741" s="1" t="s">
        <v>19757</v>
      </c>
      <c r="B11741" t="s">
        <v>26598</v>
      </c>
    </row>
    <row r="11742" spans="1:2" x14ac:dyDescent="0.3">
      <c r="A11742" s="1" t="s">
        <v>19757</v>
      </c>
      <c r="B11742" t="s">
        <v>26599</v>
      </c>
    </row>
    <row r="11743" spans="1:2" x14ac:dyDescent="0.3">
      <c r="A11743" s="1" t="s">
        <v>19757</v>
      </c>
      <c r="B11743" t="s">
        <v>26600</v>
      </c>
    </row>
    <row r="11744" spans="1:2" x14ac:dyDescent="0.3">
      <c r="A11744" s="1" t="s">
        <v>19757</v>
      </c>
      <c r="B11744" t="s">
        <v>26601</v>
      </c>
    </row>
    <row r="11745" spans="1:2" x14ac:dyDescent="0.3">
      <c r="A11745" s="1" t="s">
        <v>26602</v>
      </c>
      <c r="B11745" t="s">
        <v>19498</v>
      </c>
    </row>
    <row r="11746" spans="1:2" x14ac:dyDescent="0.3">
      <c r="A11746" s="1" t="s">
        <v>8767</v>
      </c>
    </row>
    <row r="11747" spans="1:2" x14ac:dyDescent="0.3">
      <c r="A11747" s="1" t="s">
        <v>26603</v>
      </c>
      <c r="B11747" t="s">
        <v>26604</v>
      </c>
    </row>
    <row r="11748" spans="1:2" x14ac:dyDescent="0.3">
      <c r="A11748" s="1" t="s">
        <v>26605</v>
      </c>
      <c r="B11748" t="s">
        <v>19897</v>
      </c>
    </row>
    <row r="11749" spans="1:2" x14ac:dyDescent="0.3">
      <c r="A11749" s="1" t="s">
        <v>8770</v>
      </c>
    </row>
    <row r="11750" spans="1:2" x14ac:dyDescent="0.3">
      <c r="A11750" s="1" t="s">
        <v>26606</v>
      </c>
      <c r="B11750" t="s">
        <v>20333</v>
      </c>
    </row>
    <row r="11751" spans="1:2" x14ac:dyDescent="0.3">
      <c r="A11751" s="1" t="s">
        <v>20911</v>
      </c>
      <c r="B11751" t="s">
        <v>26607</v>
      </c>
    </row>
    <row r="11752" spans="1:2" x14ac:dyDescent="0.3">
      <c r="A11752" s="1" t="s">
        <v>20911</v>
      </c>
      <c r="B11752" t="s">
        <v>26608</v>
      </c>
    </row>
    <row r="11753" spans="1:2" x14ac:dyDescent="0.3">
      <c r="A11753" s="1" t="s">
        <v>26609</v>
      </c>
      <c r="B11753" t="s">
        <v>19491</v>
      </c>
    </row>
    <row r="11754" spans="1:2" x14ac:dyDescent="0.3">
      <c r="A11754" s="1" t="s">
        <v>26609</v>
      </c>
      <c r="B11754" t="s">
        <v>19519</v>
      </c>
    </row>
    <row r="11755" spans="1:2" x14ac:dyDescent="0.3">
      <c r="A11755" s="1" t="s">
        <v>26610</v>
      </c>
      <c r="B11755" t="s">
        <v>26611</v>
      </c>
    </row>
    <row r="11756" spans="1:2" x14ac:dyDescent="0.3">
      <c r="A11756" s="1" t="s">
        <v>26610</v>
      </c>
      <c r="B11756" t="s">
        <v>19503</v>
      </c>
    </row>
    <row r="11757" spans="1:2" x14ac:dyDescent="0.3">
      <c r="A11757" s="1" t="s">
        <v>21748</v>
      </c>
      <c r="B11757" t="s">
        <v>19487</v>
      </c>
    </row>
    <row r="11758" spans="1:2" x14ac:dyDescent="0.3">
      <c r="A11758" s="1" t="s">
        <v>8785</v>
      </c>
    </row>
    <row r="11759" spans="1:2" x14ac:dyDescent="0.3">
      <c r="A11759" s="1" t="s">
        <v>20554</v>
      </c>
      <c r="B11759" t="s">
        <v>26612</v>
      </c>
    </row>
    <row r="11760" spans="1:2" x14ac:dyDescent="0.3">
      <c r="A11760" s="1" t="s">
        <v>20554</v>
      </c>
      <c r="B11760" t="s">
        <v>20320</v>
      </c>
    </row>
    <row r="11761" spans="1:2" x14ac:dyDescent="0.3">
      <c r="A11761" s="1" t="s">
        <v>20554</v>
      </c>
      <c r="B11761" t="s">
        <v>26613</v>
      </c>
    </row>
    <row r="11762" spans="1:2" x14ac:dyDescent="0.3">
      <c r="A11762" s="1" t="s">
        <v>20554</v>
      </c>
      <c r="B11762" t="s">
        <v>21845</v>
      </c>
    </row>
    <row r="11763" spans="1:2" x14ac:dyDescent="0.3">
      <c r="A11763" s="1" t="s">
        <v>20554</v>
      </c>
      <c r="B11763" t="s">
        <v>23003</v>
      </c>
    </row>
    <row r="11764" spans="1:2" x14ac:dyDescent="0.3">
      <c r="A11764" s="1" t="s">
        <v>20554</v>
      </c>
      <c r="B11764" t="s">
        <v>26614</v>
      </c>
    </row>
    <row r="11765" spans="1:2" x14ac:dyDescent="0.3">
      <c r="A11765" s="1" t="s">
        <v>20554</v>
      </c>
      <c r="B11765" t="s">
        <v>26615</v>
      </c>
    </row>
    <row r="11766" spans="1:2" x14ac:dyDescent="0.3">
      <c r="A11766" s="1" t="s">
        <v>20554</v>
      </c>
      <c r="B11766" t="s">
        <v>26616</v>
      </c>
    </row>
    <row r="11767" spans="1:2" x14ac:dyDescent="0.3">
      <c r="A11767" s="1" t="s">
        <v>20554</v>
      </c>
      <c r="B11767" t="s">
        <v>26617</v>
      </c>
    </row>
    <row r="11768" spans="1:2" x14ac:dyDescent="0.3">
      <c r="A11768" s="1" t="s">
        <v>20554</v>
      </c>
      <c r="B11768" t="s">
        <v>26618</v>
      </c>
    </row>
    <row r="11769" spans="1:2" x14ac:dyDescent="0.3">
      <c r="A11769" s="1" t="s">
        <v>20554</v>
      </c>
      <c r="B11769" t="s">
        <v>26619</v>
      </c>
    </row>
    <row r="11770" spans="1:2" x14ac:dyDescent="0.3">
      <c r="A11770" s="1" t="s">
        <v>20554</v>
      </c>
      <c r="B11770" t="s">
        <v>26620</v>
      </c>
    </row>
    <row r="11771" spans="1:2" x14ac:dyDescent="0.3">
      <c r="A11771" s="1" t="s">
        <v>20554</v>
      </c>
      <c r="B11771" t="s">
        <v>26621</v>
      </c>
    </row>
    <row r="11772" spans="1:2" x14ac:dyDescent="0.3">
      <c r="A11772" s="1" t="s">
        <v>20554</v>
      </c>
      <c r="B11772" t="s">
        <v>26622</v>
      </c>
    </row>
    <row r="11773" spans="1:2" x14ac:dyDescent="0.3">
      <c r="A11773" s="1" t="s">
        <v>26623</v>
      </c>
      <c r="B11773" t="s">
        <v>26624</v>
      </c>
    </row>
    <row r="11774" spans="1:2" x14ac:dyDescent="0.3">
      <c r="A11774" s="1" t="s">
        <v>8808</v>
      </c>
    </row>
    <row r="11775" spans="1:2" x14ac:dyDescent="0.3">
      <c r="A11775" s="1" t="s">
        <v>26625</v>
      </c>
      <c r="B11775" t="s">
        <v>19548</v>
      </c>
    </row>
    <row r="11776" spans="1:2" x14ac:dyDescent="0.3">
      <c r="A11776" s="1" t="s">
        <v>20324</v>
      </c>
      <c r="B11776" t="s">
        <v>26622</v>
      </c>
    </row>
    <row r="11777" spans="1:2" x14ac:dyDescent="0.3">
      <c r="A11777" s="1" t="s">
        <v>19970</v>
      </c>
      <c r="B11777" t="s">
        <v>26626</v>
      </c>
    </row>
    <row r="11778" spans="1:2" x14ac:dyDescent="0.3">
      <c r="A11778" s="1" t="s">
        <v>19970</v>
      </c>
      <c r="B11778" t="s">
        <v>23317</v>
      </c>
    </row>
    <row r="11779" spans="1:2" x14ac:dyDescent="0.3">
      <c r="A11779" s="1" t="s">
        <v>19970</v>
      </c>
      <c r="B11779" t="s">
        <v>21766</v>
      </c>
    </row>
    <row r="11780" spans="1:2" x14ac:dyDescent="0.3">
      <c r="A11780" s="1" t="s">
        <v>19970</v>
      </c>
      <c r="B11780" t="s">
        <v>26627</v>
      </c>
    </row>
    <row r="11781" spans="1:2" x14ac:dyDescent="0.3">
      <c r="A11781" s="1" t="s">
        <v>19970</v>
      </c>
      <c r="B11781" t="s">
        <v>19572</v>
      </c>
    </row>
    <row r="11782" spans="1:2" x14ac:dyDescent="0.3">
      <c r="A11782" s="1" t="s">
        <v>19970</v>
      </c>
      <c r="B11782" t="s">
        <v>19888</v>
      </c>
    </row>
    <row r="11783" spans="1:2" x14ac:dyDescent="0.3">
      <c r="A11783" s="1" t="s">
        <v>19970</v>
      </c>
      <c r="B11783" t="s">
        <v>19519</v>
      </c>
    </row>
    <row r="11784" spans="1:2" x14ac:dyDescent="0.3">
      <c r="A11784" s="1" t="s">
        <v>19970</v>
      </c>
      <c r="B11784" t="s">
        <v>26628</v>
      </c>
    </row>
    <row r="11785" spans="1:2" x14ac:dyDescent="0.3">
      <c r="A11785" s="1" t="s">
        <v>19970</v>
      </c>
      <c r="B11785" t="s">
        <v>19502</v>
      </c>
    </row>
    <row r="11786" spans="1:2" x14ac:dyDescent="0.3">
      <c r="A11786" s="1" t="s">
        <v>19970</v>
      </c>
      <c r="B11786" t="s">
        <v>19718</v>
      </c>
    </row>
    <row r="11787" spans="1:2" x14ac:dyDescent="0.3">
      <c r="A11787" s="1" t="s">
        <v>19970</v>
      </c>
      <c r="B11787" t="s">
        <v>26629</v>
      </c>
    </row>
    <row r="11788" spans="1:2" x14ac:dyDescent="0.3">
      <c r="A11788" s="1" t="s">
        <v>19970</v>
      </c>
      <c r="B11788" t="s">
        <v>26630</v>
      </c>
    </row>
    <row r="11789" spans="1:2" x14ac:dyDescent="0.3">
      <c r="A11789" s="1" t="s">
        <v>19970</v>
      </c>
      <c r="B11789" t="s">
        <v>26631</v>
      </c>
    </row>
    <row r="11790" spans="1:2" x14ac:dyDescent="0.3">
      <c r="A11790" s="1" t="s">
        <v>19970</v>
      </c>
      <c r="B11790" t="s">
        <v>26632</v>
      </c>
    </row>
    <row r="11791" spans="1:2" x14ac:dyDescent="0.3">
      <c r="A11791" s="1" t="s">
        <v>19970</v>
      </c>
      <c r="B11791" t="s">
        <v>26633</v>
      </c>
    </row>
    <row r="11792" spans="1:2" x14ac:dyDescent="0.3">
      <c r="A11792" s="1" t="s">
        <v>19970</v>
      </c>
      <c r="B11792" t="s">
        <v>26634</v>
      </c>
    </row>
    <row r="11793" spans="1:2" x14ac:dyDescent="0.3">
      <c r="A11793" s="1" t="s">
        <v>19970</v>
      </c>
      <c r="B11793" t="s">
        <v>26635</v>
      </c>
    </row>
    <row r="11794" spans="1:2" x14ac:dyDescent="0.3">
      <c r="A11794" s="1" t="s">
        <v>19970</v>
      </c>
      <c r="B11794" t="s">
        <v>26636</v>
      </c>
    </row>
    <row r="11795" spans="1:2" x14ac:dyDescent="0.3">
      <c r="A11795" s="1" t="s">
        <v>19970</v>
      </c>
      <c r="B11795" t="s">
        <v>26637</v>
      </c>
    </row>
    <row r="11796" spans="1:2" x14ac:dyDescent="0.3">
      <c r="A11796" s="1" t="s">
        <v>19970</v>
      </c>
      <c r="B11796" t="s">
        <v>26638</v>
      </c>
    </row>
    <row r="11797" spans="1:2" x14ac:dyDescent="0.3">
      <c r="A11797" s="1" t="s">
        <v>19970</v>
      </c>
      <c r="B11797" t="s">
        <v>26639</v>
      </c>
    </row>
    <row r="11798" spans="1:2" x14ac:dyDescent="0.3">
      <c r="A11798" s="1" t="s">
        <v>19970</v>
      </c>
      <c r="B11798" t="s">
        <v>26640</v>
      </c>
    </row>
    <row r="11799" spans="1:2" x14ac:dyDescent="0.3">
      <c r="A11799" s="1" t="s">
        <v>19970</v>
      </c>
      <c r="B11799" t="s">
        <v>26641</v>
      </c>
    </row>
    <row r="11800" spans="1:2" x14ac:dyDescent="0.3">
      <c r="A11800" s="1" t="s">
        <v>19970</v>
      </c>
      <c r="B11800" t="s">
        <v>26642</v>
      </c>
    </row>
    <row r="11801" spans="1:2" x14ac:dyDescent="0.3">
      <c r="A11801" s="1" t="s">
        <v>19970</v>
      </c>
      <c r="B11801" t="s">
        <v>22492</v>
      </c>
    </row>
    <row r="11802" spans="1:2" x14ac:dyDescent="0.3">
      <c r="A11802" s="1" t="s">
        <v>19970</v>
      </c>
      <c r="B11802" t="s">
        <v>19596</v>
      </c>
    </row>
    <row r="11803" spans="1:2" x14ac:dyDescent="0.3">
      <c r="A11803" s="1" t="s">
        <v>19970</v>
      </c>
      <c r="B11803" t="s">
        <v>20560</v>
      </c>
    </row>
    <row r="11804" spans="1:2" x14ac:dyDescent="0.3">
      <c r="A11804" s="1" t="s">
        <v>19970</v>
      </c>
      <c r="B11804" t="s">
        <v>26643</v>
      </c>
    </row>
    <row r="11805" spans="1:2" x14ac:dyDescent="0.3">
      <c r="A11805" s="1" t="s">
        <v>19970</v>
      </c>
      <c r="B11805" t="s">
        <v>26644</v>
      </c>
    </row>
    <row r="11806" spans="1:2" x14ac:dyDescent="0.3">
      <c r="A11806" s="1" t="s">
        <v>19970</v>
      </c>
      <c r="B11806" t="s">
        <v>19530</v>
      </c>
    </row>
    <row r="11807" spans="1:2" x14ac:dyDescent="0.3">
      <c r="A11807" s="1" t="s">
        <v>19970</v>
      </c>
      <c r="B11807" t="s">
        <v>19816</v>
      </c>
    </row>
    <row r="11808" spans="1:2" x14ac:dyDescent="0.3">
      <c r="A11808" s="1" t="s">
        <v>19970</v>
      </c>
      <c r="B11808" t="s">
        <v>20484</v>
      </c>
    </row>
    <row r="11809" spans="1:2" x14ac:dyDescent="0.3">
      <c r="A11809" s="1" t="s">
        <v>21754</v>
      </c>
      <c r="B11809" t="s">
        <v>26633</v>
      </c>
    </row>
    <row r="11810" spans="1:2" x14ac:dyDescent="0.3">
      <c r="A11810" s="1" t="s">
        <v>21754</v>
      </c>
      <c r="B11810" t="s">
        <v>19503</v>
      </c>
    </row>
    <row r="11811" spans="1:2" x14ac:dyDescent="0.3">
      <c r="A11811" s="1" t="s">
        <v>26645</v>
      </c>
      <c r="B11811" t="s">
        <v>26646</v>
      </c>
    </row>
    <row r="11812" spans="1:2" x14ac:dyDescent="0.3">
      <c r="A11812" s="1" t="s">
        <v>26647</v>
      </c>
      <c r="B11812" t="s">
        <v>19516</v>
      </c>
    </row>
    <row r="11813" spans="1:2" x14ac:dyDescent="0.3">
      <c r="A11813" s="1" t="s">
        <v>26648</v>
      </c>
      <c r="B11813" t="s">
        <v>26649</v>
      </c>
    </row>
    <row r="11814" spans="1:2" x14ac:dyDescent="0.3">
      <c r="A11814" s="1" t="s">
        <v>19971</v>
      </c>
      <c r="B11814" t="s">
        <v>26650</v>
      </c>
    </row>
    <row r="11815" spans="1:2" x14ac:dyDescent="0.3">
      <c r="A11815" s="1" t="s">
        <v>19971</v>
      </c>
      <c r="B11815" t="s">
        <v>26651</v>
      </c>
    </row>
    <row r="11816" spans="1:2" x14ac:dyDescent="0.3">
      <c r="A11816" s="1" t="s">
        <v>19971</v>
      </c>
      <c r="B11816" t="s">
        <v>26652</v>
      </c>
    </row>
    <row r="11817" spans="1:2" x14ac:dyDescent="0.3">
      <c r="A11817" s="1" t="s">
        <v>19971</v>
      </c>
      <c r="B11817" t="s">
        <v>26653</v>
      </c>
    </row>
    <row r="11818" spans="1:2" x14ac:dyDescent="0.3">
      <c r="A11818" s="1" t="s">
        <v>19971</v>
      </c>
      <c r="B11818" t="s">
        <v>26654</v>
      </c>
    </row>
    <row r="11819" spans="1:2" x14ac:dyDescent="0.3">
      <c r="A11819" s="1" t="s">
        <v>26655</v>
      </c>
      <c r="B11819" t="s">
        <v>19572</v>
      </c>
    </row>
    <row r="11820" spans="1:2" x14ac:dyDescent="0.3">
      <c r="A11820" s="1" t="s">
        <v>26655</v>
      </c>
      <c r="B11820" t="s">
        <v>26656</v>
      </c>
    </row>
    <row r="11821" spans="1:2" x14ac:dyDescent="0.3">
      <c r="A11821" s="1" t="s">
        <v>26657</v>
      </c>
      <c r="B11821" t="s">
        <v>20484</v>
      </c>
    </row>
    <row r="11822" spans="1:2" x14ac:dyDescent="0.3">
      <c r="A11822" s="1" t="s">
        <v>21755</v>
      </c>
      <c r="B11822" t="s">
        <v>19548</v>
      </c>
    </row>
    <row r="11823" spans="1:2" x14ac:dyDescent="0.3">
      <c r="A11823" s="1" t="s">
        <v>26658</v>
      </c>
      <c r="B11823" t="s">
        <v>19548</v>
      </c>
    </row>
    <row r="11824" spans="1:2" x14ac:dyDescent="0.3">
      <c r="A11824" s="1" t="s">
        <v>26658</v>
      </c>
      <c r="B11824" t="s">
        <v>26659</v>
      </c>
    </row>
    <row r="11825" spans="1:3" x14ac:dyDescent="0.3">
      <c r="A11825" s="1" t="s">
        <v>8872</v>
      </c>
    </row>
    <row r="11826" spans="1:3" x14ac:dyDescent="0.3">
      <c r="A11826" s="1" t="s">
        <v>26660</v>
      </c>
      <c r="B11826" t="s">
        <v>19548</v>
      </c>
    </row>
    <row r="11827" spans="1:3" x14ac:dyDescent="0.3">
      <c r="A11827" s="1" t="s">
        <v>26661</v>
      </c>
      <c r="B11827" t="s">
        <v>19548</v>
      </c>
    </row>
    <row r="11828" spans="1:3" x14ac:dyDescent="0.3">
      <c r="A11828" s="1" t="s">
        <v>21757</v>
      </c>
      <c r="B11828" t="s">
        <v>19493</v>
      </c>
    </row>
    <row r="11829" spans="1:3" x14ac:dyDescent="0.3">
      <c r="A11829" s="1" t="s">
        <v>21757</v>
      </c>
      <c r="B11829" t="s">
        <v>19487</v>
      </c>
    </row>
    <row r="11830" spans="1:3" x14ac:dyDescent="0.3">
      <c r="A11830" s="1" t="s">
        <v>26662</v>
      </c>
      <c r="B11830" t="s">
        <v>26663</v>
      </c>
    </row>
    <row r="11831" spans="1:3" x14ac:dyDescent="0.3">
      <c r="A11831" s="1" t="s">
        <v>26664</v>
      </c>
      <c r="B11831" t="s">
        <v>21852</v>
      </c>
    </row>
    <row r="11832" spans="1:3" x14ac:dyDescent="0.3">
      <c r="A11832" s="1" t="s">
        <v>26665</v>
      </c>
      <c r="B11832" t="s">
        <v>21333</v>
      </c>
    </row>
    <row r="11833" spans="1:3" x14ac:dyDescent="0.3">
      <c r="A11833" s="1" t="s">
        <v>26665</v>
      </c>
      <c r="B11833" t="s">
        <v>20451</v>
      </c>
      <c r="C11833" t="s">
        <v>26666</v>
      </c>
    </row>
    <row r="11834" spans="1:3" x14ac:dyDescent="0.3">
      <c r="A11834" s="1" t="s">
        <v>26667</v>
      </c>
      <c r="B11834" t="s">
        <v>26668</v>
      </c>
    </row>
    <row r="11835" spans="1:3" x14ac:dyDescent="0.3">
      <c r="A11835" s="1" t="s">
        <v>8885</v>
      </c>
    </row>
    <row r="11836" spans="1:3" x14ac:dyDescent="0.3">
      <c r="A11836" s="1" t="s">
        <v>26669</v>
      </c>
      <c r="B11836" t="s">
        <v>26670</v>
      </c>
    </row>
    <row r="11837" spans="1:3" x14ac:dyDescent="0.3">
      <c r="A11837" s="1" t="s">
        <v>8887</v>
      </c>
    </row>
    <row r="11838" spans="1:3" x14ac:dyDescent="0.3">
      <c r="A11838" s="1" t="s">
        <v>26671</v>
      </c>
      <c r="B11838" t="s">
        <v>19652</v>
      </c>
    </row>
    <row r="11839" spans="1:3" x14ac:dyDescent="0.3">
      <c r="A11839" s="1" t="s">
        <v>26672</v>
      </c>
      <c r="B11839" t="s">
        <v>19519</v>
      </c>
    </row>
    <row r="11840" spans="1:3" x14ac:dyDescent="0.3">
      <c r="A11840" s="1" t="s">
        <v>26673</v>
      </c>
      <c r="B11840" t="s">
        <v>23214</v>
      </c>
    </row>
    <row r="11841" spans="1:3" x14ac:dyDescent="0.3">
      <c r="A11841" s="1" t="s">
        <v>26674</v>
      </c>
      <c r="B11841" t="s">
        <v>19519</v>
      </c>
    </row>
    <row r="11842" spans="1:3" x14ac:dyDescent="0.3">
      <c r="A11842" s="1" t="s">
        <v>26675</v>
      </c>
      <c r="B11842" t="s">
        <v>26676</v>
      </c>
    </row>
    <row r="11843" spans="1:3" x14ac:dyDescent="0.3">
      <c r="A11843" s="1" t="s">
        <v>26677</v>
      </c>
      <c r="B11843" t="s">
        <v>26678</v>
      </c>
    </row>
    <row r="11844" spans="1:3" x14ac:dyDescent="0.3">
      <c r="A11844" s="1" t="s">
        <v>26679</v>
      </c>
      <c r="B11844" t="s">
        <v>19503</v>
      </c>
    </row>
    <row r="11845" spans="1:3" x14ac:dyDescent="0.3">
      <c r="A11845" s="1" t="s">
        <v>26680</v>
      </c>
      <c r="B11845" t="s">
        <v>19491</v>
      </c>
    </row>
    <row r="11846" spans="1:3" x14ac:dyDescent="0.3">
      <c r="A11846" s="1" t="s">
        <v>26680</v>
      </c>
      <c r="B11846" t="s">
        <v>21741</v>
      </c>
    </row>
    <row r="11847" spans="1:3" x14ac:dyDescent="0.3">
      <c r="A11847" s="1" t="s">
        <v>26681</v>
      </c>
      <c r="B11847" t="s">
        <v>19522</v>
      </c>
    </row>
    <row r="11848" spans="1:3" x14ac:dyDescent="0.3">
      <c r="A11848" s="1" t="s">
        <v>26682</v>
      </c>
      <c r="B11848" t="s">
        <v>19519</v>
      </c>
    </row>
    <row r="11849" spans="1:3" x14ac:dyDescent="0.3">
      <c r="A11849" s="1" t="s">
        <v>26683</v>
      </c>
      <c r="B11849" t="s">
        <v>26684</v>
      </c>
    </row>
    <row r="11850" spans="1:3" x14ac:dyDescent="0.3">
      <c r="A11850" s="1" t="s">
        <v>26685</v>
      </c>
      <c r="B11850" t="s">
        <v>20451</v>
      </c>
      <c r="C11850" t="s">
        <v>26686</v>
      </c>
    </row>
    <row r="11851" spans="1:3" x14ac:dyDescent="0.3">
      <c r="A11851" s="1" t="s">
        <v>8903</v>
      </c>
    </row>
    <row r="11852" spans="1:3" x14ac:dyDescent="0.3">
      <c r="A11852" s="1" t="s">
        <v>8904</v>
      </c>
    </row>
    <row r="11853" spans="1:3" x14ac:dyDescent="0.3">
      <c r="A11853" s="1" t="s">
        <v>8905</v>
      </c>
    </row>
    <row r="11854" spans="1:3" x14ac:dyDescent="0.3">
      <c r="A11854" s="1" t="s">
        <v>26687</v>
      </c>
      <c r="B11854" t="s">
        <v>26688</v>
      </c>
    </row>
    <row r="11855" spans="1:3" x14ac:dyDescent="0.3">
      <c r="A11855" s="1" t="s">
        <v>21760</v>
      </c>
      <c r="B11855" t="s">
        <v>19499</v>
      </c>
    </row>
    <row r="11856" spans="1:3" x14ac:dyDescent="0.3">
      <c r="A11856" s="1" t="s">
        <v>21760</v>
      </c>
      <c r="B11856" t="s">
        <v>21509</v>
      </c>
    </row>
    <row r="11857" spans="1:2" x14ac:dyDescent="0.3">
      <c r="A11857" s="1" t="s">
        <v>21760</v>
      </c>
      <c r="B11857" t="s">
        <v>26689</v>
      </c>
    </row>
    <row r="11858" spans="1:2" x14ac:dyDescent="0.3">
      <c r="A11858" s="1" t="s">
        <v>21760</v>
      </c>
      <c r="B11858" t="s">
        <v>26690</v>
      </c>
    </row>
    <row r="11859" spans="1:2" x14ac:dyDescent="0.3">
      <c r="A11859" s="1" t="s">
        <v>21760</v>
      </c>
      <c r="B11859" t="s">
        <v>19551</v>
      </c>
    </row>
    <row r="11860" spans="1:2" x14ac:dyDescent="0.3">
      <c r="A11860" s="1" t="s">
        <v>21760</v>
      </c>
      <c r="B11860" t="s">
        <v>19522</v>
      </c>
    </row>
    <row r="11861" spans="1:2" x14ac:dyDescent="0.3">
      <c r="A11861" s="1" t="s">
        <v>21760</v>
      </c>
      <c r="B11861" t="s">
        <v>26691</v>
      </c>
    </row>
    <row r="11862" spans="1:2" x14ac:dyDescent="0.3">
      <c r="A11862" s="1" t="s">
        <v>21760</v>
      </c>
      <c r="B11862" t="s">
        <v>26692</v>
      </c>
    </row>
    <row r="11863" spans="1:2" x14ac:dyDescent="0.3">
      <c r="A11863" s="1" t="s">
        <v>21760</v>
      </c>
      <c r="B11863" t="s">
        <v>19563</v>
      </c>
    </row>
    <row r="11864" spans="1:2" x14ac:dyDescent="0.3">
      <c r="A11864" s="1" t="s">
        <v>21760</v>
      </c>
      <c r="B11864" t="s">
        <v>26693</v>
      </c>
    </row>
    <row r="11865" spans="1:2" x14ac:dyDescent="0.3">
      <c r="A11865" s="1" t="s">
        <v>21760</v>
      </c>
      <c r="B11865" t="s">
        <v>23404</v>
      </c>
    </row>
    <row r="11866" spans="1:2" x14ac:dyDescent="0.3">
      <c r="A11866" s="1" t="s">
        <v>21760</v>
      </c>
      <c r="B11866" t="s">
        <v>26694</v>
      </c>
    </row>
    <row r="11867" spans="1:2" x14ac:dyDescent="0.3">
      <c r="A11867" s="1" t="s">
        <v>21760</v>
      </c>
      <c r="B11867" t="s">
        <v>26695</v>
      </c>
    </row>
    <row r="11868" spans="1:2" x14ac:dyDescent="0.3">
      <c r="A11868" s="1" t="s">
        <v>26696</v>
      </c>
      <c r="B11868" t="s">
        <v>19491</v>
      </c>
    </row>
    <row r="11869" spans="1:2" x14ac:dyDescent="0.3">
      <c r="A11869" s="1" t="s">
        <v>26697</v>
      </c>
      <c r="B11869" t="s">
        <v>19771</v>
      </c>
    </row>
    <row r="11870" spans="1:2" x14ac:dyDescent="0.3">
      <c r="A11870" s="1" t="s">
        <v>20034</v>
      </c>
      <c r="B11870" t="s">
        <v>25527</v>
      </c>
    </row>
    <row r="11871" spans="1:2" x14ac:dyDescent="0.3">
      <c r="A11871" s="1" t="s">
        <v>20034</v>
      </c>
      <c r="B11871" t="s">
        <v>26698</v>
      </c>
    </row>
    <row r="11872" spans="1:2" x14ac:dyDescent="0.3">
      <c r="A11872" s="1" t="s">
        <v>20034</v>
      </c>
      <c r="B11872" t="s">
        <v>26699</v>
      </c>
    </row>
    <row r="11873" spans="1:2" x14ac:dyDescent="0.3">
      <c r="A11873" s="1" t="s">
        <v>20034</v>
      </c>
      <c r="B11873" t="s">
        <v>25884</v>
      </c>
    </row>
    <row r="11874" spans="1:2" x14ac:dyDescent="0.3">
      <c r="A11874" s="1" t="s">
        <v>20034</v>
      </c>
      <c r="B11874" t="s">
        <v>25654</v>
      </c>
    </row>
    <row r="11875" spans="1:2" x14ac:dyDescent="0.3">
      <c r="A11875" s="1" t="s">
        <v>26700</v>
      </c>
      <c r="B11875" t="s">
        <v>19630</v>
      </c>
    </row>
    <row r="11876" spans="1:2" x14ac:dyDescent="0.3">
      <c r="A11876" s="1" t="s">
        <v>26701</v>
      </c>
      <c r="B11876" t="s">
        <v>26702</v>
      </c>
    </row>
    <row r="11877" spans="1:2" x14ac:dyDescent="0.3">
      <c r="A11877" s="1" t="s">
        <v>8932</v>
      </c>
    </row>
    <row r="11878" spans="1:2" x14ac:dyDescent="0.3">
      <c r="A11878" s="1" t="s">
        <v>26703</v>
      </c>
      <c r="B11878" t="s">
        <v>21648</v>
      </c>
    </row>
    <row r="11879" spans="1:2" x14ac:dyDescent="0.3">
      <c r="A11879" s="1" t="s">
        <v>20325</v>
      </c>
      <c r="B11879" t="s">
        <v>26704</v>
      </c>
    </row>
    <row r="11880" spans="1:2" x14ac:dyDescent="0.3">
      <c r="A11880" s="1" t="s">
        <v>26705</v>
      </c>
      <c r="B11880" t="s">
        <v>26706</v>
      </c>
    </row>
    <row r="11881" spans="1:2" x14ac:dyDescent="0.3">
      <c r="A11881" s="1" t="s">
        <v>26707</v>
      </c>
      <c r="B11881" t="s">
        <v>19563</v>
      </c>
    </row>
    <row r="11882" spans="1:2" x14ac:dyDescent="0.3">
      <c r="A11882" s="1" t="s">
        <v>26708</v>
      </c>
      <c r="B11882" t="s">
        <v>19499</v>
      </c>
    </row>
    <row r="11883" spans="1:2" x14ac:dyDescent="0.3">
      <c r="A11883" s="1" t="s">
        <v>26709</v>
      </c>
      <c r="B11883" t="s">
        <v>19491</v>
      </c>
    </row>
    <row r="11884" spans="1:2" x14ac:dyDescent="0.3">
      <c r="A11884" s="1" t="s">
        <v>21764</v>
      </c>
      <c r="B11884" t="s">
        <v>26710</v>
      </c>
    </row>
    <row r="11885" spans="1:2" x14ac:dyDescent="0.3">
      <c r="A11885" s="1" t="s">
        <v>26711</v>
      </c>
      <c r="B11885" t="s">
        <v>19487</v>
      </c>
    </row>
    <row r="11886" spans="1:2" x14ac:dyDescent="0.3">
      <c r="A11886" s="1" t="s">
        <v>8946</v>
      </c>
    </row>
    <row r="11887" spans="1:2" x14ac:dyDescent="0.3">
      <c r="A11887" s="1" t="s">
        <v>8947</v>
      </c>
    </row>
    <row r="11888" spans="1:2" x14ac:dyDescent="0.3">
      <c r="A11888" s="1" t="s">
        <v>8948</v>
      </c>
    </row>
    <row r="11889" spans="1:1" x14ac:dyDescent="0.3">
      <c r="A11889" s="1" t="s">
        <v>8950</v>
      </c>
    </row>
    <row r="11890" spans="1:1" x14ac:dyDescent="0.3">
      <c r="A11890" s="1" t="s">
        <v>8951</v>
      </c>
    </row>
    <row r="11891" spans="1:1" x14ac:dyDescent="0.3">
      <c r="A11891" s="1" t="s">
        <v>8953</v>
      </c>
    </row>
    <row r="11892" spans="1:1" x14ac:dyDescent="0.3">
      <c r="A11892" s="1" t="s">
        <v>8954</v>
      </c>
    </row>
    <row r="11893" spans="1:1" x14ac:dyDescent="0.3">
      <c r="A11893" s="1" t="s">
        <v>8955</v>
      </c>
    </row>
    <row r="11894" spans="1:1" x14ac:dyDescent="0.3">
      <c r="A11894" s="1" t="s">
        <v>8956</v>
      </c>
    </row>
    <row r="11895" spans="1:1" x14ac:dyDescent="0.3">
      <c r="A11895" s="1" t="s">
        <v>8957</v>
      </c>
    </row>
    <row r="11896" spans="1:1" x14ac:dyDescent="0.3">
      <c r="A11896" s="1" t="s">
        <v>8959</v>
      </c>
    </row>
    <row r="11897" spans="1:1" x14ac:dyDescent="0.3">
      <c r="A11897" s="1" t="s">
        <v>8961</v>
      </c>
    </row>
    <row r="11898" spans="1:1" x14ac:dyDescent="0.3">
      <c r="A11898" s="1" t="s">
        <v>8962</v>
      </c>
    </row>
    <row r="11899" spans="1:1" x14ac:dyDescent="0.3">
      <c r="A11899" s="1" t="s">
        <v>8964</v>
      </c>
    </row>
    <row r="11900" spans="1:1" x14ac:dyDescent="0.3">
      <c r="A11900" s="1" t="s">
        <v>8966</v>
      </c>
    </row>
    <row r="11901" spans="1:1" x14ac:dyDescent="0.3">
      <c r="A11901" s="1" t="s">
        <v>8967</v>
      </c>
    </row>
    <row r="11902" spans="1:1" x14ac:dyDescent="0.3">
      <c r="A11902" s="1" t="s">
        <v>8968</v>
      </c>
    </row>
    <row r="11903" spans="1:1" x14ac:dyDescent="0.3">
      <c r="A11903" s="1" t="s">
        <v>8970</v>
      </c>
    </row>
    <row r="11904" spans="1:1" x14ac:dyDescent="0.3">
      <c r="A11904" s="1" t="s">
        <v>8971</v>
      </c>
    </row>
    <row r="11905" spans="1:1" x14ac:dyDescent="0.3">
      <c r="A11905" s="1" t="s">
        <v>8973</v>
      </c>
    </row>
    <row r="11906" spans="1:1" x14ac:dyDescent="0.3">
      <c r="A11906" s="1" t="s">
        <v>8974</v>
      </c>
    </row>
    <row r="11907" spans="1:1" x14ac:dyDescent="0.3">
      <c r="A11907" s="1" t="s">
        <v>8975</v>
      </c>
    </row>
    <row r="11908" spans="1:1" x14ac:dyDescent="0.3">
      <c r="A11908" s="1" t="s">
        <v>8976</v>
      </c>
    </row>
    <row r="11909" spans="1:1" x14ac:dyDescent="0.3">
      <c r="A11909" s="1" t="s">
        <v>8978</v>
      </c>
    </row>
    <row r="11910" spans="1:1" x14ac:dyDescent="0.3">
      <c r="A11910" s="1" t="s">
        <v>8979</v>
      </c>
    </row>
    <row r="11911" spans="1:1" x14ac:dyDescent="0.3">
      <c r="A11911" s="1" t="s">
        <v>8980</v>
      </c>
    </row>
    <row r="11912" spans="1:1" x14ac:dyDescent="0.3">
      <c r="A11912" s="1" t="s">
        <v>8981</v>
      </c>
    </row>
    <row r="11913" spans="1:1" x14ac:dyDescent="0.3">
      <c r="A11913" s="1" t="s">
        <v>8982</v>
      </c>
    </row>
    <row r="11914" spans="1:1" x14ac:dyDescent="0.3">
      <c r="A11914" s="1" t="s">
        <v>8983</v>
      </c>
    </row>
    <row r="11915" spans="1:1" x14ac:dyDescent="0.3">
      <c r="A11915" s="1" t="s">
        <v>8984</v>
      </c>
    </row>
    <row r="11916" spans="1:1" x14ac:dyDescent="0.3">
      <c r="A11916" s="1" t="s">
        <v>8986</v>
      </c>
    </row>
    <row r="11917" spans="1:1" x14ac:dyDescent="0.3">
      <c r="A11917" s="1" t="s">
        <v>8987</v>
      </c>
    </row>
    <row r="11918" spans="1:1" x14ac:dyDescent="0.3">
      <c r="A11918" s="1" t="s">
        <v>8989</v>
      </c>
    </row>
    <row r="11919" spans="1:1" x14ac:dyDescent="0.3">
      <c r="A11919" s="1" t="s">
        <v>8990</v>
      </c>
    </row>
    <row r="11920" spans="1:1" x14ac:dyDescent="0.3">
      <c r="A11920" s="1" t="s">
        <v>8991</v>
      </c>
    </row>
    <row r="11921" spans="1:1" x14ac:dyDescent="0.3">
      <c r="A11921" s="1" t="s">
        <v>8994</v>
      </c>
    </row>
    <row r="11922" spans="1:1" x14ac:dyDescent="0.3">
      <c r="A11922" s="1" t="s">
        <v>8995</v>
      </c>
    </row>
    <row r="11923" spans="1:1" x14ac:dyDescent="0.3">
      <c r="A11923" s="1" t="s">
        <v>8996</v>
      </c>
    </row>
    <row r="11924" spans="1:1" x14ac:dyDescent="0.3">
      <c r="A11924" s="1" t="s">
        <v>8997</v>
      </c>
    </row>
    <row r="11925" spans="1:1" x14ac:dyDescent="0.3">
      <c r="A11925" s="1" t="s">
        <v>8998</v>
      </c>
    </row>
    <row r="11926" spans="1:1" x14ac:dyDescent="0.3">
      <c r="A11926" s="1" t="s">
        <v>8999</v>
      </c>
    </row>
    <row r="11927" spans="1:1" x14ac:dyDescent="0.3">
      <c r="A11927" s="1" t="s">
        <v>9000</v>
      </c>
    </row>
    <row r="11928" spans="1:1" x14ac:dyDescent="0.3">
      <c r="A11928" s="1" t="s">
        <v>9001</v>
      </c>
    </row>
    <row r="11929" spans="1:1" x14ac:dyDescent="0.3">
      <c r="A11929" s="1" t="s">
        <v>9003</v>
      </c>
    </row>
    <row r="11930" spans="1:1" x14ac:dyDescent="0.3">
      <c r="A11930" s="1" t="s">
        <v>9004</v>
      </c>
    </row>
    <row r="11931" spans="1:1" x14ac:dyDescent="0.3">
      <c r="A11931" s="1" t="s">
        <v>9007</v>
      </c>
    </row>
    <row r="11932" spans="1:1" x14ac:dyDescent="0.3">
      <c r="A11932" s="1" t="s">
        <v>9008</v>
      </c>
    </row>
    <row r="11933" spans="1:1" x14ac:dyDescent="0.3">
      <c r="A11933" s="1" t="s">
        <v>9009</v>
      </c>
    </row>
    <row r="11934" spans="1:1" x14ac:dyDescent="0.3">
      <c r="A11934" s="1" t="s">
        <v>9010</v>
      </c>
    </row>
    <row r="11935" spans="1:1" x14ac:dyDescent="0.3">
      <c r="A11935" s="1" t="s">
        <v>9012</v>
      </c>
    </row>
    <row r="11936" spans="1:1" x14ac:dyDescent="0.3">
      <c r="A11936" s="1" t="s">
        <v>9013</v>
      </c>
    </row>
    <row r="11937" spans="1:1" x14ac:dyDescent="0.3">
      <c r="A11937" s="1" t="s">
        <v>9014</v>
      </c>
    </row>
    <row r="11938" spans="1:1" x14ac:dyDescent="0.3">
      <c r="A11938" s="1" t="s">
        <v>26712</v>
      </c>
    </row>
    <row r="11939" spans="1:1" x14ac:dyDescent="0.3">
      <c r="A11939" s="1" t="s">
        <v>9016</v>
      </c>
    </row>
    <row r="11940" spans="1:1" x14ac:dyDescent="0.3">
      <c r="A11940" s="1" t="s">
        <v>9017</v>
      </c>
    </row>
    <row r="11941" spans="1:1" x14ac:dyDescent="0.3">
      <c r="A11941" s="1" t="s">
        <v>9018</v>
      </c>
    </row>
    <row r="11942" spans="1:1" x14ac:dyDescent="0.3">
      <c r="A11942" s="1" t="s">
        <v>9019</v>
      </c>
    </row>
    <row r="11943" spans="1:1" x14ac:dyDescent="0.3">
      <c r="A11943" s="1" t="s">
        <v>9020</v>
      </c>
    </row>
    <row r="11944" spans="1:1" x14ac:dyDescent="0.3">
      <c r="A11944" s="1" t="s">
        <v>9021</v>
      </c>
    </row>
    <row r="11945" spans="1:1" x14ac:dyDescent="0.3">
      <c r="A11945" s="1" t="s">
        <v>9022</v>
      </c>
    </row>
    <row r="11946" spans="1:1" x14ac:dyDescent="0.3">
      <c r="A11946" s="1" t="s">
        <v>9023</v>
      </c>
    </row>
    <row r="11947" spans="1:1" x14ac:dyDescent="0.3">
      <c r="A11947" s="1" t="s">
        <v>9024</v>
      </c>
    </row>
    <row r="11948" spans="1:1" x14ac:dyDescent="0.3">
      <c r="A11948" s="1" t="s">
        <v>9025</v>
      </c>
    </row>
    <row r="11949" spans="1:1" x14ac:dyDescent="0.3">
      <c r="A11949" s="1" t="s">
        <v>9026</v>
      </c>
    </row>
    <row r="11950" spans="1:1" x14ac:dyDescent="0.3">
      <c r="A11950" s="1" t="s">
        <v>9027</v>
      </c>
    </row>
    <row r="11951" spans="1:1" x14ac:dyDescent="0.3">
      <c r="A11951" s="1" t="s">
        <v>9028</v>
      </c>
    </row>
    <row r="11952" spans="1:1" x14ac:dyDescent="0.3">
      <c r="A11952" s="1" t="s">
        <v>9029</v>
      </c>
    </row>
    <row r="11953" spans="1:2" x14ac:dyDescent="0.3">
      <c r="A11953" s="1" t="s">
        <v>9030</v>
      </c>
    </row>
    <row r="11954" spans="1:2" x14ac:dyDescent="0.3">
      <c r="A11954" s="1" t="s">
        <v>9033</v>
      </c>
    </row>
    <row r="11955" spans="1:2" x14ac:dyDescent="0.3">
      <c r="A11955" s="1" t="s">
        <v>9034</v>
      </c>
    </row>
    <row r="11956" spans="1:2" x14ac:dyDescent="0.3">
      <c r="A11956" s="1" t="s">
        <v>9035</v>
      </c>
    </row>
    <row r="11957" spans="1:2" x14ac:dyDescent="0.3">
      <c r="A11957" s="1" t="s">
        <v>9036</v>
      </c>
    </row>
    <row r="11958" spans="1:2" x14ac:dyDescent="0.3">
      <c r="A11958" s="1" t="s">
        <v>9037</v>
      </c>
    </row>
    <row r="11959" spans="1:2" x14ac:dyDescent="0.3">
      <c r="A11959" s="1" t="s">
        <v>9038</v>
      </c>
    </row>
    <row r="11960" spans="1:2" x14ac:dyDescent="0.3">
      <c r="A11960" s="1" t="s">
        <v>26713</v>
      </c>
      <c r="B11960" t="s">
        <v>26714</v>
      </c>
    </row>
    <row r="11961" spans="1:2" x14ac:dyDescent="0.3">
      <c r="A11961" s="1" t="s">
        <v>26713</v>
      </c>
      <c r="B11961" t="s">
        <v>26715</v>
      </c>
    </row>
    <row r="11962" spans="1:2" x14ac:dyDescent="0.3">
      <c r="A11962" s="1" t="s">
        <v>26713</v>
      </c>
      <c r="B11962" t="s">
        <v>26716</v>
      </c>
    </row>
    <row r="11963" spans="1:2" x14ac:dyDescent="0.3">
      <c r="A11963" s="1" t="s">
        <v>26713</v>
      </c>
      <c r="B11963" t="s">
        <v>26717</v>
      </c>
    </row>
    <row r="11964" spans="1:2" x14ac:dyDescent="0.3">
      <c r="A11964" s="1" t="s">
        <v>26713</v>
      </c>
      <c r="B11964" t="s">
        <v>26366</v>
      </c>
    </row>
    <row r="11965" spans="1:2" x14ac:dyDescent="0.3">
      <c r="A11965" s="1" t="s">
        <v>26713</v>
      </c>
      <c r="B11965" t="s">
        <v>26718</v>
      </c>
    </row>
    <row r="11966" spans="1:2" x14ac:dyDescent="0.3">
      <c r="A11966" s="1" t="s">
        <v>9045</v>
      </c>
    </row>
    <row r="11967" spans="1:2" x14ac:dyDescent="0.3">
      <c r="A11967" s="1" t="s">
        <v>9046</v>
      </c>
    </row>
    <row r="11968" spans="1:2" x14ac:dyDescent="0.3">
      <c r="A11968" s="1" t="s">
        <v>9047</v>
      </c>
    </row>
    <row r="11969" spans="1:1" x14ac:dyDescent="0.3">
      <c r="A11969" s="1" t="s">
        <v>9048</v>
      </c>
    </row>
    <row r="11970" spans="1:1" x14ac:dyDescent="0.3">
      <c r="A11970" s="1" t="s">
        <v>9049</v>
      </c>
    </row>
    <row r="11971" spans="1:1" x14ac:dyDescent="0.3">
      <c r="A11971" s="1" t="s">
        <v>9050</v>
      </c>
    </row>
    <row r="11972" spans="1:1" x14ac:dyDescent="0.3">
      <c r="A11972" s="1" t="s">
        <v>9051</v>
      </c>
    </row>
    <row r="11973" spans="1:1" x14ac:dyDescent="0.3">
      <c r="A11973" s="1" t="s">
        <v>9053</v>
      </c>
    </row>
    <row r="11974" spans="1:1" x14ac:dyDescent="0.3">
      <c r="A11974" s="1" t="s">
        <v>9057</v>
      </c>
    </row>
    <row r="11975" spans="1:1" x14ac:dyDescent="0.3">
      <c r="A11975" s="1" t="s">
        <v>9058</v>
      </c>
    </row>
    <row r="11976" spans="1:1" x14ac:dyDescent="0.3">
      <c r="A11976" s="1" t="s">
        <v>9059</v>
      </c>
    </row>
    <row r="11977" spans="1:1" x14ac:dyDescent="0.3">
      <c r="A11977" s="1" t="s">
        <v>9060</v>
      </c>
    </row>
    <row r="11978" spans="1:1" x14ac:dyDescent="0.3">
      <c r="A11978" s="1" t="s">
        <v>9063</v>
      </c>
    </row>
    <row r="11979" spans="1:1" x14ac:dyDescent="0.3">
      <c r="A11979" s="1" t="s">
        <v>9064</v>
      </c>
    </row>
    <row r="11980" spans="1:1" x14ac:dyDescent="0.3">
      <c r="A11980" s="1" t="s">
        <v>9067</v>
      </c>
    </row>
    <row r="11981" spans="1:1" x14ac:dyDescent="0.3">
      <c r="A11981" s="1" t="s">
        <v>9068</v>
      </c>
    </row>
    <row r="11982" spans="1:1" x14ac:dyDescent="0.3">
      <c r="A11982" s="1" t="s">
        <v>9071</v>
      </c>
    </row>
    <row r="11983" spans="1:1" x14ac:dyDescent="0.3">
      <c r="A11983" s="1" t="s">
        <v>9074</v>
      </c>
    </row>
    <row r="11984" spans="1:1" x14ac:dyDescent="0.3">
      <c r="A11984" s="1" t="s">
        <v>9075</v>
      </c>
    </row>
    <row r="11985" spans="1:2" x14ac:dyDescent="0.3">
      <c r="A11985" s="1" t="s">
        <v>9077</v>
      </c>
    </row>
    <row r="11986" spans="1:2" x14ac:dyDescent="0.3">
      <c r="A11986" s="1" t="s">
        <v>9078</v>
      </c>
    </row>
    <row r="11987" spans="1:2" x14ac:dyDescent="0.3">
      <c r="A11987" s="1" t="s">
        <v>9079</v>
      </c>
    </row>
    <row r="11988" spans="1:2" x14ac:dyDescent="0.3">
      <c r="A11988" s="1" t="s">
        <v>9081</v>
      </c>
    </row>
    <row r="11989" spans="1:2" x14ac:dyDescent="0.3">
      <c r="A11989" s="1" t="s">
        <v>9082</v>
      </c>
    </row>
    <row r="11990" spans="1:2" x14ac:dyDescent="0.3">
      <c r="A11990" s="1" t="s">
        <v>9083</v>
      </c>
    </row>
    <row r="11991" spans="1:2" x14ac:dyDescent="0.3">
      <c r="A11991" s="1" t="s">
        <v>9084</v>
      </c>
    </row>
    <row r="11992" spans="1:2" x14ac:dyDescent="0.3">
      <c r="A11992" s="1" t="s">
        <v>9085</v>
      </c>
    </row>
    <row r="11993" spans="1:2" x14ac:dyDescent="0.3">
      <c r="A11993" s="1" t="s">
        <v>9086</v>
      </c>
    </row>
    <row r="11994" spans="1:2" x14ac:dyDescent="0.3">
      <c r="A11994" s="1" t="s">
        <v>9087</v>
      </c>
    </row>
    <row r="11995" spans="1:2" x14ac:dyDescent="0.3">
      <c r="A11995" s="1" t="s">
        <v>9088</v>
      </c>
    </row>
    <row r="11996" spans="1:2" x14ac:dyDescent="0.3">
      <c r="A11996" s="1" t="s">
        <v>26719</v>
      </c>
      <c r="B11996" t="s">
        <v>25480</v>
      </c>
    </row>
    <row r="11997" spans="1:2" x14ac:dyDescent="0.3">
      <c r="A11997" s="1" t="s">
        <v>9090</v>
      </c>
    </row>
    <row r="11998" spans="1:2" x14ac:dyDescent="0.3">
      <c r="A11998" s="1" t="s">
        <v>9091</v>
      </c>
    </row>
    <row r="11999" spans="1:2" x14ac:dyDescent="0.3">
      <c r="A11999" s="1" t="s">
        <v>9092</v>
      </c>
    </row>
    <row r="12000" spans="1:2" x14ac:dyDescent="0.3">
      <c r="A12000" s="1" t="s">
        <v>19486</v>
      </c>
      <c r="B12000" t="s">
        <v>21064</v>
      </c>
    </row>
    <row r="12001" spans="1:2" x14ac:dyDescent="0.3">
      <c r="A12001" s="1" t="s">
        <v>19486</v>
      </c>
      <c r="B12001" t="s">
        <v>20119</v>
      </c>
    </row>
    <row r="12002" spans="1:2" x14ac:dyDescent="0.3">
      <c r="A12002" s="1" t="s">
        <v>19486</v>
      </c>
      <c r="B12002" t="s">
        <v>22482</v>
      </c>
    </row>
    <row r="12003" spans="1:2" x14ac:dyDescent="0.3">
      <c r="A12003" s="1" t="s">
        <v>19486</v>
      </c>
      <c r="B12003" t="s">
        <v>26720</v>
      </c>
    </row>
    <row r="12004" spans="1:2" x14ac:dyDescent="0.3">
      <c r="A12004" s="1" t="s">
        <v>19486</v>
      </c>
      <c r="B12004" t="s">
        <v>26721</v>
      </c>
    </row>
    <row r="12005" spans="1:2" x14ac:dyDescent="0.3">
      <c r="A12005" s="1" t="s">
        <v>19486</v>
      </c>
      <c r="B12005" t="s">
        <v>26722</v>
      </c>
    </row>
    <row r="12006" spans="1:2" x14ac:dyDescent="0.3">
      <c r="A12006" s="1" t="s">
        <v>19486</v>
      </c>
      <c r="B12006" t="s">
        <v>26723</v>
      </c>
    </row>
    <row r="12007" spans="1:2" x14ac:dyDescent="0.3">
      <c r="A12007" s="1" t="s">
        <v>19486</v>
      </c>
      <c r="B12007" t="s">
        <v>26724</v>
      </c>
    </row>
    <row r="12008" spans="1:2" x14ac:dyDescent="0.3">
      <c r="A12008" s="1" t="s">
        <v>19486</v>
      </c>
      <c r="B12008" t="s">
        <v>26725</v>
      </c>
    </row>
    <row r="12009" spans="1:2" x14ac:dyDescent="0.3">
      <c r="A12009" s="1" t="s">
        <v>19486</v>
      </c>
      <c r="B12009" t="s">
        <v>26726</v>
      </c>
    </row>
    <row r="12010" spans="1:2" x14ac:dyDescent="0.3">
      <c r="A12010" s="1" t="s">
        <v>19486</v>
      </c>
      <c r="B12010" t="s">
        <v>26727</v>
      </c>
    </row>
    <row r="12011" spans="1:2" x14ac:dyDescent="0.3">
      <c r="A12011" s="1" t="s">
        <v>19486</v>
      </c>
      <c r="B12011" t="s">
        <v>26728</v>
      </c>
    </row>
    <row r="12012" spans="1:2" x14ac:dyDescent="0.3">
      <c r="A12012" s="1" t="s">
        <v>19486</v>
      </c>
      <c r="B12012" t="s">
        <v>26729</v>
      </c>
    </row>
    <row r="12013" spans="1:2" x14ac:dyDescent="0.3">
      <c r="A12013" s="1" t="s">
        <v>19486</v>
      </c>
      <c r="B12013" t="s">
        <v>26730</v>
      </c>
    </row>
    <row r="12014" spans="1:2" x14ac:dyDescent="0.3">
      <c r="A12014" s="1" t="s">
        <v>19486</v>
      </c>
      <c r="B12014" t="s">
        <v>26731</v>
      </c>
    </row>
    <row r="12015" spans="1:2" x14ac:dyDescent="0.3">
      <c r="A12015" s="1" t="s">
        <v>19486</v>
      </c>
      <c r="B12015" t="s">
        <v>26732</v>
      </c>
    </row>
    <row r="12016" spans="1:2" x14ac:dyDescent="0.3">
      <c r="A12016" s="1" t="s">
        <v>19486</v>
      </c>
      <c r="B12016" t="s">
        <v>26733</v>
      </c>
    </row>
    <row r="12017" spans="1:2" x14ac:dyDescent="0.3">
      <c r="A12017" s="1" t="s">
        <v>19486</v>
      </c>
      <c r="B12017" t="s">
        <v>26734</v>
      </c>
    </row>
    <row r="12018" spans="1:2" x14ac:dyDescent="0.3">
      <c r="A12018" s="1" t="s">
        <v>19486</v>
      </c>
      <c r="B12018" t="s">
        <v>26735</v>
      </c>
    </row>
    <row r="12019" spans="1:2" x14ac:dyDescent="0.3">
      <c r="A12019" s="1" t="s">
        <v>19486</v>
      </c>
      <c r="B12019" t="s">
        <v>26736</v>
      </c>
    </row>
    <row r="12020" spans="1:2" x14ac:dyDescent="0.3">
      <c r="A12020" s="1" t="s">
        <v>19486</v>
      </c>
      <c r="B12020" t="s">
        <v>26737</v>
      </c>
    </row>
    <row r="12021" spans="1:2" x14ac:dyDescent="0.3">
      <c r="A12021" s="1" t="s">
        <v>19486</v>
      </c>
      <c r="B12021" t="s">
        <v>26738</v>
      </c>
    </row>
    <row r="12022" spans="1:2" x14ac:dyDescent="0.3">
      <c r="A12022" s="1" t="s">
        <v>19486</v>
      </c>
      <c r="B12022" t="s">
        <v>25815</v>
      </c>
    </row>
    <row r="12023" spans="1:2" x14ac:dyDescent="0.3">
      <c r="A12023" s="1" t="s">
        <v>19486</v>
      </c>
      <c r="B12023" t="s">
        <v>26739</v>
      </c>
    </row>
    <row r="12024" spans="1:2" x14ac:dyDescent="0.3">
      <c r="A12024" s="1" t="s">
        <v>19486</v>
      </c>
      <c r="B12024" t="s">
        <v>26740</v>
      </c>
    </row>
    <row r="12025" spans="1:2" x14ac:dyDescent="0.3">
      <c r="A12025" s="1" t="s">
        <v>19486</v>
      </c>
      <c r="B12025" t="s">
        <v>26741</v>
      </c>
    </row>
    <row r="12026" spans="1:2" x14ac:dyDescent="0.3">
      <c r="A12026" s="1" t="s">
        <v>19486</v>
      </c>
      <c r="B12026" t="s">
        <v>26742</v>
      </c>
    </row>
    <row r="12027" spans="1:2" x14ac:dyDescent="0.3">
      <c r="A12027" s="1" t="s">
        <v>19486</v>
      </c>
      <c r="B12027" t="s">
        <v>26743</v>
      </c>
    </row>
    <row r="12028" spans="1:2" x14ac:dyDescent="0.3">
      <c r="A12028" s="1" t="s">
        <v>19486</v>
      </c>
      <c r="B12028" t="s">
        <v>26744</v>
      </c>
    </row>
    <row r="12029" spans="1:2" x14ac:dyDescent="0.3">
      <c r="A12029" s="1" t="s">
        <v>19486</v>
      </c>
      <c r="B12029" t="s">
        <v>26745</v>
      </c>
    </row>
    <row r="12030" spans="1:2" x14ac:dyDescent="0.3">
      <c r="A12030" s="1" t="s">
        <v>19486</v>
      </c>
      <c r="B12030" t="s">
        <v>26746</v>
      </c>
    </row>
    <row r="12031" spans="1:2" x14ac:dyDescent="0.3">
      <c r="A12031" s="1" t="s">
        <v>19486</v>
      </c>
      <c r="B12031" t="s">
        <v>26747</v>
      </c>
    </row>
    <row r="12032" spans="1:2" x14ac:dyDescent="0.3">
      <c r="A12032" s="1" t="s">
        <v>19486</v>
      </c>
      <c r="B12032" t="s">
        <v>20018</v>
      </c>
    </row>
    <row r="12033" spans="1:2" x14ac:dyDescent="0.3">
      <c r="A12033" s="1" t="s">
        <v>19486</v>
      </c>
      <c r="B12033" t="s">
        <v>26748</v>
      </c>
    </row>
    <row r="12034" spans="1:2" x14ac:dyDescent="0.3">
      <c r="A12034" s="1" t="s">
        <v>19486</v>
      </c>
      <c r="B12034" t="s">
        <v>26749</v>
      </c>
    </row>
    <row r="12035" spans="1:2" x14ac:dyDescent="0.3">
      <c r="A12035" s="1" t="s">
        <v>19486</v>
      </c>
      <c r="B12035" t="s">
        <v>26750</v>
      </c>
    </row>
    <row r="12036" spans="1:2" x14ac:dyDescent="0.3">
      <c r="A12036" s="1" t="s">
        <v>19486</v>
      </c>
      <c r="B12036" t="s">
        <v>26751</v>
      </c>
    </row>
    <row r="12037" spans="1:2" x14ac:dyDescent="0.3">
      <c r="A12037" s="1" t="s">
        <v>19486</v>
      </c>
      <c r="B12037" t="s">
        <v>26752</v>
      </c>
    </row>
    <row r="12038" spans="1:2" x14ac:dyDescent="0.3">
      <c r="A12038" s="1" t="s">
        <v>19486</v>
      </c>
      <c r="B12038" t="s">
        <v>26753</v>
      </c>
    </row>
    <row r="12039" spans="1:2" x14ac:dyDescent="0.3">
      <c r="A12039" s="1" t="s">
        <v>19486</v>
      </c>
      <c r="B12039" t="s">
        <v>26754</v>
      </c>
    </row>
    <row r="12040" spans="1:2" x14ac:dyDescent="0.3">
      <c r="A12040" s="1" t="s">
        <v>19486</v>
      </c>
      <c r="B12040" t="s">
        <v>19534</v>
      </c>
    </row>
    <row r="12041" spans="1:2" x14ac:dyDescent="0.3">
      <c r="A12041" s="1" t="s">
        <v>19486</v>
      </c>
      <c r="B12041" t="s">
        <v>21929</v>
      </c>
    </row>
    <row r="12042" spans="1:2" x14ac:dyDescent="0.3">
      <c r="A12042" s="1" t="s">
        <v>19486</v>
      </c>
      <c r="B12042" t="s">
        <v>26755</v>
      </c>
    </row>
    <row r="12043" spans="1:2" x14ac:dyDescent="0.3">
      <c r="A12043" s="1" t="s">
        <v>19486</v>
      </c>
      <c r="B12043" t="s">
        <v>26756</v>
      </c>
    </row>
    <row r="12044" spans="1:2" x14ac:dyDescent="0.3">
      <c r="A12044" s="1" t="s">
        <v>19486</v>
      </c>
      <c r="B12044" t="s">
        <v>26757</v>
      </c>
    </row>
    <row r="12045" spans="1:2" x14ac:dyDescent="0.3">
      <c r="A12045" s="1" t="s">
        <v>19486</v>
      </c>
      <c r="B12045" t="s">
        <v>26758</v>
      </c>
    </row>
    <row r="12046" spans="1:2" x14ac:dyDescent="0.3">
      <c r="A12046" s="1" t="s">
        <v>19486</v>
      </c>
      <c r="B12046" t="s">
        <v>26759</v>
      </c>
    </row>
    <row r="12047" spans="1:2" x14ac:dyDescent="0.3">
      <c r="A12047" s="1" t="s">
        <v>19486</v>
      </c>
      <c r="B12047" t="s">
        <v>26760</v>
      </c>
    </row>
    <row r="12048" spans="1:2" x14ac:dyDescent="0.3">
      <c r="A12048" s="1" t="s">
        <v>19486</v>
      </c>
      <c r="B12048" t="s">
        <v>26761</v>
      </c>
    </row>
    <row r="12049" spans="1:3" x14ac:dyDescent="0.3">
      <c r="A12049" s="1" t="s">
        <v>19486</v>
      </c>
      <c r="B12049" t="s">
        <v>26762</v>
      </c>
    </row>
    <row r="12050" spans="1:3" x14ac:dyDescent="0.3">
      <c r="A12050" s="1" t="s">
        <v>19486</v>
      </c>
      <c r="B12050" t="s">
        <v>26763</v>
      </c>
    </row>
    <row r="12051" spans="1:3" x14ac:dyDescent="0.3">
      <c r="A12051" s="1" t="s">
        <v>19486</v>
      </c>
      <c r="B12051" t="s">
        <v>26764</v>
      </c>
    </row>
    <row r="12052" spans="1:3" x14ac:dyDescent="0.3">
      <c r="A12052" s="1" t="s">
        <v>19486</v>
      </c>
      <c r="B12052" t="s">
        <v>26765</v>
      </c>
    </row>
    <row r="12053" spans="1:3" x14ac:dyDescent="0.3">
      <c r="A12053" s="1" t="s">
        <v>19486</v>
      </c>
      <c r="B12053" t="s">
        <v>26766</v>
      </c>
    </row>
    <row r="12054" spans="1:3" x14ac:dyDescent="0.3">
      <c r="A12054" s="1" t="s">
        <v>19486</v>
      </c>
      <c r="B12054" t="s">
        <v>26767</v>
      </c>
    </row>
    <row r="12055" spans="1:3" x14ac:dyDescent="0.3">
      <c r="A12055" s="1" t="s">
        <v>19486</v>
      </c>
      <c r="B12055" t="s">
        <v>26768</v>
      </c>
    </row>
    <row r="12056" spans="1:3" x14ac:dyDescent="0.3">
      <c r="A12056" s="1" t="s">
        <v>19486</v>
      </c>
      <c r="B12056" t="s">
        <v>26769</v>
      </c>
    </row>
    <row r="12057" spans="1:3" x14ac:dyDescent="0.3">
      <c r="A12057" s="1" t="s">
        <v>19486</v>
      </c>
      <c r="B12057" t="s">
        <v>26770</v>
      </c>
    </row>
    <row r="12058" spans="1:3" x14ac:dyDescent="0.3">
      <c r="A12058" s="1" t="s">
        <v>19486</v>
      </c>
      <c r="B12058" t="s">
        <v>26771</v>
      </c>
    </row>
    <row r="12059" spans="1:3" x14ac:dyDescent="0.3">
      <c r="A12059" s="1" t="s">
        <v>19486</v>
      </c>
      <c r="B12059" t="s">
        <v>20966</v>
      </c>
      <c r="C12059" t="s">
        <v>26772</v>
      </c>
    </row>
    <row r="12060" spans="1:3" x14ac:dyDescent="0.3">
      <c r="A12060" s="1" t="s">
        <v>19486</v>
      </c>
      <c r="B12060" t="s">
        <v>20966</v>
      </c>
      <c r="C12060" t="s">
        <v>26773</v>
      </c>
    </row>
    <row r="12061" spans="1:3" x14ac:dyDescent="0.3">
      <c r="A12061" s="1" t="s">
        <v>19486</v>
      </c>
      <c r="B12061" t="s">
        <v>26774</v>
      </c>
    </row>
    <row r="12062" spans="1:3" x14ac:dyDescent="0.3">
      <c r="A12062" s="1" t="s">
        <v>19486</v>
      </c>
      <c r="B12062" t="s">
        <v>26775</v>
      </c>
    </row>
    <row r="12063" spans="1:3" x14ac:dyDescent="0.3">
      <c r="A12063" s="1" t="s">
        <v>19486</v>
      </c>
      <c r="B12063" t="s">
        <v>26776</v>
      </c>
    </row>
    <row r="12064" spans="1:3" x14ac:dyDescent="0.3">
      <c r="A12064" s="1" t="s">
        <v>19486</v>
      </c>
      <c r="B12064" t="s">
        <v>26777</v>
      </c>
    </row>
    <row r="12065" spans="1:2" x14ac:dyDescent="0.3">
      <c r="A12065" s="1" t="s">
        <v>19486</v>
      </c>
      <c r="B12065" t="s">
        <v>26778</v>
      </c>
    </row>
    <row r="12066" spans="1:2" x14ac:dyDescent="0.3">
      <c r="A12066" s="1" t="s">
        <v>19486</v>
      </c>
      <c r="B12066" t="s">
        <v>26779</v>
      </c>
    </row>
    <row r="12067" spans="1:2" x14ac:dyDescent="0.3">
      <c r="A12067" s="1" t="s">
        <v>19486</v>
      </c>
      <c r="B12067" t="s">
        <v>26780</v>
      </c>
    </row>
    <row r="12068" spans="1:2" x14ac:dyDescent="0.3">
      <c r="A12068" s="1" t="s">
        <v>19486</v>
      </c>
      <c r="B12068" t="s">
        <v>26781</v>
      </c>
    </row>
    <row r="12069" spans="1:2" x14ac:dyDescent="0.3">
      <c r="A12069" s="1" t="s">
        <v>19486</v>
      </c>
      <c r="B12069" t="s">
        <v>26782</v>
      </c>
    </row>
    <row r="12070" spans="1:2" x14ac:dyDescent="0.3">
      <c r="A12070" s="1" t="s">
        <v>19486</v>
      </c>
      <c r="B12070" t="s">
        <v>26783</v>
      </c>
    </row>
    <row r="12071" spans="1:2" x14ac:dyDescent="0.3">
      <c r="A12071" s="1" t="s">
        <v>19486</v>
      </c>
      <c r="B12071" t="s">
        <v>23202</v>
      </c>
    </row>
    <row r="12072" spans="1:2" x14ac:dyDescent="0.3">
      <c r="A12072" s="1" t="s">
        <v>19486</v>
      </c>
      <c r="B12072" t="s">
        <v>26784</v>
      </c>
    </row>
    <row r="12073" spans="1:2" x14ac:dyDescent="0.3">
      <c r="A12073" s="1" t="s">
        <v>19486</v>
      </c>
      <c r="B12073" t="s">
        <v>26785</v>
      </c>
    </row>
    <row r="12074" spans="1:2" x14ac:dyDescent="0.3">
      <c r="A12074" s="1" t="s">
        <v>19486</v>
      </c>
      <c r="B12074" t="s">
        <v>26786</v>
      </c>
    </row>
    <row r="12075" spans="1:2" x14ac:dyDescent="0.3">
      <c r="A12075" s="1" t="s">
        <v>19486</v>
      </c>
      <c r="B12075" t="s">
        <v>19890</v>
      </c>
    </row>
    <row r="12076" spans="1:2" x14ac:dyDescent="0.3">
      <c r="A12076" s="1" t="s">
        <v>19486</v>
      </c>
      <c r="B12076" t="s">
        <v>19666</v>
      </c>
    </row>
    <row r="12077" spans="1:2" x14ac:dyDescent="0.3">
      <c r="A12077" s="1" t="s">
        <v>19486</v>
      </c>
      <c r="B12077" t="s">
        <v>26787</v>
      </c>
    </row>
    <row r="12078" spans="1:2" x14ac:dyDescent="0.3">
      <c r="A12078" s="1" t="s">
        <v>19486</v>
      </c>
      <c r="B12078" t="s">
        <v>26788</v>
      </c>
    </row>
    <row r="12079" spans="1:2" x14ac:dyDescent="0.3">
      <c r="A12079" s="1" t="s">
        <v>19486</v>
      </c>
      <c r="B12079" t="s">
        <v>26789</v>
      </c>
    </row>
    <row r="12080" spans="1:2" x14ac:dyDescent="0.3">
      <c r="A12080" s="1" t="s">
        <v>19486</v>
      </c>
      <c r="B12080" t="s">
        <v>21917</v>
      </c>
    </row>
    <row r="12081" spans="1:2" x14ac:dyDescent="0.3">
      <c r="A12081" s="1" t="s">
        <v>19486</v>
      </c>
      <c r="B12081" t="s">
        <v>26790</v>
      </c>
    </row>
    <row r="12082" spans="1:2" x14ac:dyDescent="0.3">
      <c r="A12082" s="1" t="s">
        <v>19486</v>
      </c>
      <c r="B12082" t="s">
        <v>26791</v>
      </c>
    </row>
    <row r="12083" spans="1:2" x14ac:dyDescent="0.3">
      <c r="A12083" s="1" t="s">
        <v>19486</v>
      </c>
      <c r="B12083" t="s">
        <v>26792</v>
      </c>
    </row>
    <row r="12084" spans="1:2" x14ac:dyDescent="0.3">
      <c r="A12084" s="1" t="s">
        <v>19486</v>
      </c>
      <c r="B12084" t="s">
        <v>26793</v>
      </c>
    </row>
    <row r="12085" spans="1:2" x14ac:dyDescent="0.3">
      <c r="A12085" s="1" t="s">
        <v>19486</v>
      </c>
      <c r="B12085" t="s">
        <v>26794</v>
      </c>
    </row>
    <row r="12086" spans="1:2" x14ac:dyDescent="0.3">
      <c r="A12086" s="1" t="s">
        <v>19486</v>
      </c>
      <c r="B12086" t="s">
        <v>26795</v>
      </c>
    </row>
    <row r="12087" spans="1:2" x14ac:dyDescent="0.3">
      <c r="A12087" s="1" t="s">
        <v>19486</v>
      </c>
      <c r="B12087" t="s">
        <v>20503</v>
      </c>
    </row>
    <row r="12088" spans="1:2" x14ac:dyDescent="0.3">
      <c r="A12088" s="1" t="s">
        <v>19486</v>
      </c>
      <c r="B12088" t="s">
        <v>26796</v>
      </c>
    </row>
    <row r="12089" spans="1:2" x14ac:dyDescent="0.3">
      <c r="A12089" s="1" t="s">
        <v>19486</v>
      </c>
      <c r="B12089" t="s">
        <v>26797</v>
      </c>
    </row>
    <row r="12090" spans="1:2" x14ac:dyDescent="0.3">
      <c r="A12090" s="1" t="s">
        <v>19486</v>
      </c>
      <c r="B12090" t="s">
        <v>26798</v>
      </c>
    </row>
    <row r="12091" spans="1:2" x14ac:dyDescent="0.3">
      <c r="A12091" s="1" t="s">
        <v>19486</v>
      </c>
      <c r="B12091" t="s">
        <v>26799</v>
      </c>
    </row>
    <row r="12092" spans="1:2" x14ac:dyDescent="0.3">
      <c r="A12092" s="1" t="s">
        <v>19486</v>
      </c>
      <c r="B12092" t="s">
        <v>26800</v>
      </c>
    </row>
    <row r="12093" spans="1:2" x14ac:dyDescent="0.3">
      <c r="A12093" s="1" t="s">
        <v>19486</v>
      </c>
      <c r="B12093" t="s">
        <v>26801</v>
      </c>
    </row>
    <row r="12094" spans="1:2" x14ac:dyDescent="0.3">
      <c r="A12094" s="1" t="s">
        <v>19486</v>
      </c>
      <c r="B12094" t="s">
        <v>26802</v>
      </c>
    </row>
    <row r="12095" spans="1:2" x14ac:dyDescent="0.3">
      <c r="A12095" s="1" t="s">
        <v>19486</v>
      </c>
      <c r="B12095" t="s">
        <v>26803</v>
      </c>
    </row>
    <row r="12096" spans="1:2" x14ac:dyDescent="0.3">
      <c r="A12096" s="1" t="s">
        <v>19486</v>
      </c>
      <c r="B12096" t="s">
        <v>26804</v>
      </c>
    </row>
    <row r="12097" spans="1:2" x14ac:dyDescent="0.3">
      <c r="A12097" s="1" t="s">
        <v>19486</v>
      </c>
      <c r="B12097" t="s">
        <v>26805</v>
      </c>
    </row>
    <row r="12098" spans="1:2" x14ac:dyDescent="0.3">
      <c r="A12098" s="1" t="s">
        <v>19486</v>
      </c>
      <c r="B12098" t="s">
        <v>26806</v>
      </c>
    </row>
    <row r="12099" spans="1:2" x14ac:dyDescent="0.3">
      <c r="A12099" s="1" t="s">
        <v>19486</v>
      </c>
      <c r="B12099" t="s">
        <v>26807</v>
      </c>
    </row>
    <row r="12100" spans="1:2" x14ac:dyDescent="0.3">
      <c r="A12100" s="1" t="s">
        <v>19486</v>
      </c>
      <c r="B12100" t="s">
        <v>26808</v>
      </c>
    </row>
    <row r="12101" spans="1:2" x14ac:dyDescent="0.3">
      <c r="A12101" s="1" t="s">
        <v>19486</v>
      </c>
      <c r="B12101" t="s">
        <v>26809</v>
      </c>
    </row>
    <row r="12102" spans="1:2" x14ac:dyDescent="0.3">
      <c r="A12102" s="1" t="s">
        <v>19486</v>
      </c>
      <c r="B12102" t="s">
        <v>26810</v>
      </c>
    </row>
    <row r="12103" spans="1:2" x14ac:dyDescent="0.3">
      <c r="A12103" s="1" t="s">
        <v>19486</v>
      </c>
      <c r="B12103" t="s">
        <v>20962</v>
      </c>
    </row>
    <row r="12104" spans="1:2" x14ac:dyDescent="0.3">
      <c r="A12104" s="1" t="s">
        <v>19486</v>
      </c>
      <c r="B12104" t="s">
        <v>26811</v>
      </c>
    </row>
    <row r="12105" spans="1:2" x14ac:dyDescent="0.3">
      <c r="A12105" s="1" t="s">
        <v>19486</v>
      </c>
      <c r="B12105" t="s">
        <v>26812</v>
      </c>
    </row>
    <row r="12106" spans="1:2" x14ac:dyDescent="0.3">
      <c r="A12106" s="1" t="s">
        <v>19486</v>
      </c>
      <c r="B12106" t="s">
        <v>26706</v>
      </c>
    </row>
    <row r="12107" spans="1:2" x14ac:dyDescent="0.3">
      <c r="A12107" s="1" t="s">
        <v>19486</v>
      </c>
      <c r="B12107" t="s">
        <v>26813</v>
      </c>
    </row>
    <row r="12108" spans="1:2" x14ac:dyDescent="0.3">
      <c r="A12108" s="1" t="s">
        <v>19486</v>
      </c>
      <c r="B12108" t="s">
        <v>26814</v>
      </c>
    </row>
    <row r="12109" spans="1:2" x14ac:dyDescent="0.3">
      <c r="A12109" s="1" t="s">
        <v>19486</v>
      </c>
      <c r="B12109" t="s">
        <v>26815</v>
      </c>
    </row>
    <row r="12110" spans="1:2" x14ac:dyDescent="0.3">
      <c r="A12110" s="1" t="s">
        <v>19486</v>
      </c>
      <c r="B12110" t="s">
        <v>20819</v>
      </c>
    </row>
    <row r="12111" spans="1:2" x14ac:dyDescent="0.3">
      <c r="A12111" s="1" t="s">
        <v>19486</v>
      </c>
      <c r="B12111" t="s">
        <v>26816</v>
      </c>
    </row>
    <row r="12112" spans="1:2" x14ac:dyDescent="0.3">
      <c r="A12112" s="1" t="s">
        <v>19486</v>
      </c>
      <c r="B12112" t="s">
        <v>21730</v>
      </c>
    </row>
    <row r="12113" spans="1:2" x14ac:dyDescent="0.3">
      <c r="A12113" s="1" t="s">
        <v>19486</v>
      </c>
      <c r="B12113" t="s">
        <v>26817</v>
      </c>
    </row>
    <row r="12114" spans="1:2" x14ac:dyDescent="0.3">
      <c r="A12114" s="1" t="s">
        <v>19486</v>
      </c>
      <c r="B12114" t="s">
        <v>26818</v>
      </c>
    </row>
    <row r="12115" spans="1:2" x14ac:dyDescent="0.3">
      <c r="A12115" s="1" t="s">
        <v>19486</v>
      </c>
      <c r="B12115" t="s">
        <v>25600</v>
      </c>
    </row>
    <row r="12116" spans="1:2" x14ac:dyDescent="0.3">
      <c r="A12116" s="1" t="s">
        <v>19486</v>
      </c>
      <c r="B12116" t="s">
        <v>26819</v>
      </c>
    </row>
    <row r="12117" spans="1:2" x14ac:dyDescent="0.3">
      <c r="A12117" s="1" t="s">
        <v>19486</v>
      </c>
      <c r="B12117" t="s">
        <v>26820</v>
      </c>
    </row>
    <row r="12118" spans="1:2" x14ac:dyDescent="0.3">
      <c r="A12118" s="1" t="s">
        <v>19486</v>
      </c>
      <c r="B12118" t="s">
        <v>26821</v>
      </c>
    </row>
    <row r="12119" spans="1:2" x14ac:dyDescent="0.3">
      <c r="A12119" s="1" t="s">
        <v>19486</v>
      </c>
      <c r="B12119" t="s">
        <v>26481</v>
      </c>
    </row>
    <row r="12120" spans="1:2" x14ac:dyDescent="0.3">
      <c r="A12120" s="1" t="s">
        <v>19486</v>
      </c>
      <c r="B12120" t="s">
        <v>26822</v>
      </c>
    </row>
    <row r="12121" spans="1:2" x14ac:dyDescent="0.3">
      <c r="A12121" s="1" t="s">
        <v>19486</v>
      </c>
      <c r="B12121" t="s">
        <v>26451</v>
      </c>
    </row>
    <row r="12122" spans="1:2" x14ac:dyDescent="0.3">
      <c r="A12122" s="1" t="s">
        <v>19486</v>
      </c>
      <c r="B12122" t="s">
        <v>26823</v>
      </c>
    </row>
    <row r="12123" spans="1:2" x14ac:dyDescent="0.3">
      <c r="A12123" s="1" t="s">
        <v>19486</v>
      </c>
      <c r="B12123" t="s">
        <v>26824</v>
      </c>
    </row>
    <row r="12124" spans="1:2" x14ac:dyDescent="0.3">
      <c r="A12124" s="1" t="s">
        <v>19486</v>
      </c>
      <c r="B12124" t="s">
        <v>26825</v>
      </c>
    </row>
    <row r="12125" spans="1:2" x14ac:dyDescent="0.3">
      <c r="A12125" s="1" t="s">
        <v>19486</v>
      </c>
      <c r="B12125" t="s">
        <v>26826</v>
      </c>
    </row>
    <row r="12126" spans="1:2" x14ac:dyDescent="0.3">
      <c r="A12126" s="1" t="s">
        <v>19486</v>
      </c>
      <c r="B12126" t="s">
        <v>25582</v>
      </c>
    </row>
    <row r="12127" spans="1:2" x14ac:dyDescent="0.3">
      <c r="A12127" s="1" t="s">
        <v>19486</v>
      </c>
      <c r="B12127" t="s">
        <v>26827</v>
      </c>
    </row>
    <row r="12128" spans="1:2" x14ac:dyDescent="0.3">
      <c r="A12128" s="1" t="s">
        <v>19486</v>
      </c>
      <c r="B12128" t="s">
        <v>26828</v>
      </c>
    </row>
    <row r="12129" spans="1:2" x14ac:dyDescent="0.3">
      <c r="A12129" s="1" t="s">
        <v>19486</v>
      </c>
      <c r="B12129" t="s">
        <v>26829</v>
      </c>
    </row>
    <row r="12130" spans="1:2" x14ac:dyDescent="0.3">
      <c r="A12130" s="1" t="s">
        <v>19486</v>
      </c>
      <c r="B12130" t="s">
        <v>26830</v>
      </c>
    </row>
    <row r="12131" spans="1:2" x14ac:dyDescent="0.3">
      <c r="A12131" s="1" t="s">
        <v>19486</v>
      </c>
      <c r="B12131" t="s">
        <v>26831</v>
      </c>
    </row>
    <row r="12132" spans="1:2" x14ac:dyDescent="0.3">
      <c r="A12132" s="1" t="s">
        <v>19486</v>
      </c>
      <c r="B12132" t="s">
        <v>26832</v>
      </c>
    </row>
    <row r="12133" spans="1:2" x14ac:dyDescent="0.3">
      <c r="A12133" s="1" t="s">
        <v>19486</v>
      </c>
      <c r="B12133" t="s">
        <v>26833</v>
      </c>
    </row>
    <row r="12134" spans="1:2" x14ac:dyDescent="0.3">
      <c r="A12134" s="1" t="s">
        <v>19486</v>
      </c>
      <c r="B12134" t="s">
        <v>26834</v>
      </c>
    </row>
    <row r="12135" spans="1:2" x14ac:dyDescent="0.3">
      <c r="A12135" s="1" t="s">
        <v>19486</v>
      </c>
      <c r="B12135" t="s">
        <v>26835</v>
      </c>
    </row>
    <row r="12136" spans="1:2" x14ac:dyDescent="0.3">
      <c r="A12136" s="1" t="s">
        <v>19486</v>
      </c>
      <c r="B12136" t="s">
        <v>26836</v>
      </c>
    </row>
    <row r="12137" spans="1:2" x14ac:dyDescent="0.3">
      <c r="A12137" s="1" t="s">
        <v>19486</v>
      </c>
      <c r="B12137" t="s">
        <v>26837</v>
      </c>
    </row>
    <row r="12138" spans="1:2" x14ac:dyDescent="0.3">
      <c r="A12138" s="1" t="s">
        <v>19486</v>
      </c>
      <c r="B12138" t="s">
        <v>26838</v>
      </c>
    </row>
    <row r="12139" spans="1:2" x14ac:dyDescent="0.3">
      <c r="A12139" s="1" t="s">
        <v>19486</v>
      </c>
      <c r="B12139" t="s">
        <v>26839</v>
      </c>
    </row>
    <row r="12140" spans="1:2" x14ac:dyDescent="0.3">
      <c r="A12140" s="1" t="s">
        <v>19486</v>
      </c>
      <c r="B12140" t="s">
        <v>26840</v>
      </c>
    </row>
    <row r="12141" spans="1:2" x14ac:dyDescent="0.3">
      <c r="A12141" s="1" t="s">
        <v>19486</v>
      </c>
      <c r="B12141" t="s">
        <v>26841</v>
      </c>
    </row>
    <row r="12142" spans="1:2" x14ac:dyDescent="0.3">
      <c r="A12142" s="1" t="s">
        <v>19486</v>
      </c>
      <c r="B12142" t="s">
        <v>19608</v>
      </c>
    </row>
    <row r="12143" spans="1:2" x14ac:dyDescent="0.3">
      <c r="A12143" s="1" t="s">
        <v>19486</v>
      </c>
      <c r="B12143" t="s">
        <v>26842</v>
      </c>
    </row>
    <row r="12144" spans="1:2" x14ac:dyDescent="0.3">
      <c r="A12144" s="1" t="s">
        <v>19486</v>
      </c>
      <c r="B12144" t="s">
        <v>20953</v>
      </c>
    </row>
    <row r="12145" spans="1:2" x14ac:dyDescent="0.3">
      <c r="A12145" s="1" t="s">
        <v>19486</v>
      </c>
      <c r="B12145" t="s">
        <v>26843</v>
      </c>
    </row>
    <row r="12146" spans="1:2" x14ac:dyDescent="0.3">
      <c r="A12146" s="1" t="s">
        <v>19486</v>
      </c>
      <c r="B12146" t="s">
        <v>26844</v>
      </c>
    </row>
    <row r="12147" spans="1:2" x14ac:dyDescent="0.3">
      <c r="A12147" s="1" t="s">
        <v>19486</v>
      </c>
      <c r="B12147" t="s">
        <v>26845</v>
      </c>
    </row>
    <row r="12148" spans="1:2" x14ac:dyDescent="0.3">
      <c r="A12148" s="1" t="s">
        <v>19486</v>
      </c>
      <c r="B12148" t="s">
        <v>26846</v>
      </c>
    </row>
    <row r="12149" spans="1:2" x14ac:dyDescent="0.3">
      <c r="A12149" s="1" t="s">
        <v>19486</v>
      </c>
      <c r="B12149" t="s">
        <v>26847</v>
      </c>
    </row>
    <row r="12150" spans="1:2" x14ac:dyDescent="0.3">
      <c r="A12150" s="1" t="s">
        <v>19486</v>
      </c>
      <c r="B12150" t="s">
        <v>26848</v>
      </c>
    </row>
    <row r="12151" spans="1:2" x14ac:dyDescent="0.3">
      <c r="A12151" s="1" t="s">
        <v>19486</v>
      </c>
      <c r="B12151" t="s">
        <v>26849</v>
      </c>
    </row>
    <row r="12152" spans="1:2" x14ac:dyDescent="0.3">
      <c r="A12152" s="1" t="s">
        <v>19486</v>
      </c>
      <c r="B12152" t="s">
        <v>26850</v>
      </c>
    </row>
    <row r="12153" spans="1:2" x14ac:dyDescent="0.3">
      <c r="A12153" s="1" t="s">
        <v>19486</v>
      </c>
      <c r="B12153" t="s">
        <v>26851</v>
      </c>
    </row>
    <row r="12154" spans="1:2" x14ac:dyDescent="0.3">
      <c r="A12154" s="1" t="s">
        <v>19486</v>
      </c>
      <c r="B12154" t="s">
        <v>22983</v>
      </c>
    </row>
    <row r="12155" spans="1:2" x14ac:dyDescent="0.3">
      <c r="A12155" s="1" t="s">
        <v>19486</v>
      </c>
      <c r="B12155" t="s">
        <v>26852</v>
      </c>
    </row>
    <row r="12156" spans="1:2" x14ac:dyDescent="0.3">
      <c r="A12156" s="1" t="s">
        <v>19486</v>
      </c>
      <c r="B12156" t="s">
        <v>22110</v>
      </c>
    </row>
    <row r="12157" spans="1:2" x14ac:dyDescent="0.3">
      <c r="A12157" s="1" t="s">
        <v>19486</v>
      </c>
      <c r="B12157" t="s">
        <v>21930</v>
      </c>
    </row>
    <row r="12158" spans="1:2" x14ac:dyDescent="0.3">
      <c r="A12158" s="1" t="s">
        <v>19486</v>
      </c>
      <c r="B12158" t="s">
        <v>26853</v>
      </c>
    </row>
    <row r="12159" spans="1:2" x14ac:dyDescent="0.3">
      <c r="A12159" s="1" t="s">
        <v>19486</v>
      </c>
      <c r="B12159" t="s">
        <v>26854</v>
      </c>
    </row>
    <row r="12160" spans="1:2" x14ac:dyDescent="0.3">
      <c r="A12160" s="1" t="s">
        <v>19486</v>
      </c>
      <c r="B12160" t="s">
        <v>26855</v>
      </c>
    </row>
    <row r="12161" spans="1:2" x14ac:dyDescent="0.3">
      <c r="A12161" s="1" t="s">
        <v>19486</v>
      </c>
      <c r="B12161" t="s">
        <v>26856</v>
      </c>
    </row>
    <row r="12162" spans="1:2" x14ac:dyDescent="0.3">
      <c r="A12162" s="1" t="s">
        <v>19486</v>
      </c>
      <c r="B12162" t="s">
        <v>26857</v>
      </c>
    </row>
    <row r="12163" spans="1:2" x14ac:dyDescent="0.3">
      <c r="A12163" s="1" t="s">
        <v>19486</v>
      </c>
      <c r="B12163" t="s">
        <v>26858</v>
      </c>
    </row>
    <row r="12164" spans="1:2" x14ac:dyDescent="0.3">
      <c r="A12164" s="1" t="s">
        <v>19486</v>
      </c>
      <c r="B12164" t="s">
        <v>26859</v>
      </c>
    </row>
    <row r="12165" spans="1:2" x14ac:dyDescent="0.3">
      <c r="A12165" s="1" t="s">
        <v>19486</v>
      </c>
      <c r="B12165" t="s">
        <v>21884</v>
      </c>
    </row>
    <row r="12166" spans="1:2" x14ac:dyDescent="0.3">
      <c r="A12166" s="1" t="s">
        <v>19486</v>
      </c>
      <c r="B12166" t="s">
        <v>26860</v>
      </c>
    </row>
    <row r="12167" spans="1:2" x14ac:dyDescent="0.3">
      <c r="A12167" s="1" t="s">
        <v>19486</v>
      </c>
      <c r="B12167" t="s">
        <v>26861</v>
      </c>
    </row>
    <row r="12168" spans="1:2" x14ac:dyDescent="0.3">
      <c r="A12168" s="1" t="s">
        <v>19486</v>
      </c>
      <c r="B12168" t="s">
        <v>26429</v>
      </c>
    </row>
    <row r="12169" spans="1:2" x14ac:dyDescent="0.3">
      <c r="A12169" s="1" t="s">
        <v>19486</v>
      </c>
      <c r="B12169" t="s">
        <v>26862</v>
      </c>
    </row>
    <row r="12170" spans="1:2" x14ac:dyDescent="0.3">
      <c r="A12170" s="1" t="s">
        <v>19486</v>
      </c>
      <c r="B12170" t="s">
        <v>26863</v>
      </c>
    </row>
    <row r="12171" spans="1:2" x14ac:dyDescent="0.3">
      <c r="A12171" s="1" t="s">
        <v>19486</v>
      </c>
      <c r="B12171" t="s">
        <v>26864</v>
      </c>
    </row>
    <row r="12172" spans="1:2" x14ac:dyDescent="0.3">
      <c r="A12172" s="1" t="s">
        <v>19486</v>
      </c>
      <c r="B12172" t="s">
        <v>26865</v>
      </c>
    </row>
    <row r="12173" spans="1:2" x14ac:dyDescent="0.3">
      <c r="A12173" s="1" t="s">
        <v>19486</v>
      </c>
      <c r="B12173" t="s">
        <v>26866</v>
      </c>
    </row>
    <row r="12174" spans="1:2" x14ac:dyDescent="0.3">
      <c r="A12174" s="1" t="s">
        <v>19486</v>
      </c>
      <c r="B12174" t="s">
        <v>26867</v>
      </c>
    </row>
    <row r="12175" spans="1:2" x14ac:dyDescent="0.3">
      <c r="A12175" s="1" t="s">
        <v>19486</v>
      </c>
      <c r="B12175" t="s">
        <v>26868</v>
      </c>
    </row>
    <row r="12176" spans="1:2" x14ac:dyDescent="0.3">
      <c r="A12176" s="1" t="s">
        <v>19486</v>
      </c>
      <c r="B12176" t="s">
        <v>26869</v>
      </c>
    </row>
    <row r="12177" spans="1:2" x14ac:dyDescent="0.3">
      <c r="A12177" s="1" t="s">
        <v>19486</v>
      </c>
      <c r="B12177" t="s">
        <v>26870</v>
      </c>
    </row>
    <row r="12178" spans="1:2" x14ac:dyDescent="0.3">
      <c r="A12178" s="1" t="s">
        <v>19486</v>
      </c>
      <c r="B12178" t="s">
        <v>26871</v>
      </c>
    </row>
    <row r="12179" spans="1:2" x14ac:dyDescent="0.3">
      <c r="A12179" s="1" t="s">
        <v>19486</v>
      </c>
      <c r="B12179" t="s">
        <v>26872</v>
      </c>
    </row>
    <row r="12180" spans="1:2" x14ac:dyDescent="0.3">
      <c r="A12180" s="1" t="s">
        <v>19486</v>
      </c>
      <c r="B12180" t="s">
        <v>26873</v>
      </c>
    </row>
    <row r="12181" spans="1:2" x14ac:dyDescent="0.3">
      <c r="A12181" s="1" t="s">
        <v>19486</v>
      </c>
      <c r="B12181" t="s">
        <v>26874</v>
      </c>
    </row>
    <row r="12182" spans="1:2" x14ac:dyDescent="0.3">
      <c r="A12182" s="1" t="s">
        <v>19486</v>
      </c>
      <c r="B12182" t="s">
        <v>26875</v>
      </c>
    </row>
    <row r="12183" spans="1:2" x14ac:dyDescent="0.3">
      <c r="A12183" s="1" t="s">
        <v>19486</v>
      </c>
      <c r="B12183" t="s">
        <v>26876</v>
      </c>
    </row>
    <row r="12184" spans="1:2" x14ac:dyDescent="0.3">
      <c r="A12184" s="1" t="s">
        <v>19486</v>
      </c>
      <c r="B12184" t="s">
        <v>26877</v>
      </c>
    </row>
    <row r="12185" spans="1:2" x14ac:dyDescent="0.3">
      <c r="A12185" s="1" t="s">
        <v>19486</v>
      </c>
      <c r="B12185" t="s">
        <v>26878</v>
      </c>
    </row>
    <row r="12186" spans="1:2" x14ac:dyDescent="0.3">
      <c r="A12186" s="1" t="s">
        <v>19486</v>
      </c>
      <c r="B12186" t="s">
        <v>26879</v>
      </c>
    </row>
    <row r="12187" spans="1:2" x14ac:dyDescent="0.3">
      <c r="A12187" s="1" t="s">
        <v>19486</v>
      </c>
      <c r="B12187" t="s">
        <v>19718</v>
      </c>
    </row>
    <row r="12188" spans="1:2" x14ac:dyDescent="0.3">
      <c r="A12188" s="1" t="s">
        <v>19486</v>
      </c>
      <c r="B12188" t="s">
        <v>26880</v>
      </c>
    </row>
    <row r="12189" spans="1:2" x14ac:dyDescent="0.3">
      <c r="A12189" s="1" t="s">
        <v>19486</v>
      </c>
      <c r="B12189" t="s">
        <v>26881</v>
      </c>
    </row>
    <row r="12190" spans="1:2" x14ac:dyDescent="0.3">
      <c r="A12190" s="1" t="s">
        <v>19486</v>
      </c>
      <c r="B12190" t="s">
        <v>19976</v>
      </c>
    </row>
    <row r="12191" spans="1:2" x14ac:dyDescent="0.3">
      <c r="A12191" s="1" t="s">
        <v>19486</v>
      </c>
      <c r="B12191" t="s">
        <v>26882</v>
      </c>
    </row>
    <row r="12192" spans="1:2" x14ac:dyDescent="0.3">
      <c r="A12192" s="1" t="s">
        <v>19486</v>
      </c>
      <c r="B12192" t="s">
        <v>26883</v>
      </c>
    </row>
    <row r="12193" spans="1:2" x14ac:dyDescent="0.3">
      <c r="A12193" s="1" t="s">
        <v>19486</v>
      </c>
      <c r="B12193" t="s">
        <v>26884</v>
      </c>
    </row>
    <row r="12194" spans="1:2" x14ac:dyDescent="0.3">
      <c r="A12194" s="1" t="s">
        <v>19486</v>
      </c>
      <c r="B12194" t="s">
        <v>26885</v>
      </c>
    </row>
    <row r="12195" spans="1:2" x14ac:dyDescent="0.3">
      <c r="A12195" s="1" t="s">
        <v>19486</v>
      </c>
      <c r="B12195" t="s">
        <v>26886</v>
      </c>
    </row>
    <row r="12196" spans="1:2" x14ac:dyDescent="0.3">
      <c r="A12196" s="1" t="s">
        <v>19486</v>
      </c>
      <c r="B12196" t="s">
        <v>26887</v>
      </c>
    </row>
    <row r="12197" spans="1:2" x14ac:dyDescent="0.3">
      <c r="A12197" s="1" t="s">
        <v>19486</v>
      </c>
      <c r="B12197" t="s">
        <v>26888</v>
      </c>
    </row>
    <row r="12198" spans="1:2" x14ac:dyDescent="0.3">
      <c r="A12198" s="1" t="s">
        <v>19486</v>
      </c>
      <c r="B12198" t="s">
        <v>26889</v>
      </c>
    </row>
    <row r="12199" spans="1:2" x14ac:dyDescent="0.3">
      <c r="A12199" s="1" t="s">
        <v>19486</v>
      </c>
      <c r="B12199" t="s">
        <v>26890</v>
      </c>
    </row>
    <row r="12200" spans="1:2" x14ac:dyDescent="0.3">
      <c r="A12200" s="1" t="s">
        <v>19486</v>
      </c>
      <c r="B12200" t="s">
        <v>26891</v>
      </c>
    </row>
    <row r="12201" spans="1:2" x14ac:dyDescent="0.3">
      <c r="A12201" s="1" t="s">
        <v>19486</v>
      </c>
      <c r="B12201" t="s">
        <v>21051</v>
      </c>
    </row>
    <row r="12202" spans="1:2" x14ac:dyDescent="0.3">
      <c r="A12202" s="1" t="s">
        <v>19486</v>
      </c>
      <c r="B12202" t="s">
        <v>22021</v>
      </c>
    </row>
    <row r="12203" spans="1:2" x14ac:dyDescent="0.3">
      <c r="A12203" s="1" t="s">
        <v>19486</v>
      </c>
      <c r="B12203" t="s">
        <v>22793</v>
      </c>
    </row>
    <row r="12204" spans="1:2" x14ac:dyDescent="0.3">
      <c r="A12204" s="1" t="s">
        <v>19486</v>
      </c>
      <c r="B12204" t="s">
        <v>26892</v>
      </c>
    </row>
    <row r="12205" spans="1:2" x14ac:dyDescent="0.3">
      <c r="A12205" s="1" t="s">
        <v>19486</v>
      </c>
      <c r="B12205" t="s">
        <v>26893</v>
      </c>
    </row>
    <row r="12206" spans="1:2" x14ac:dyDescent="0.3">
      <c r="A12206" s="1" t="s">
        <v>19486</v>
      </c>
      <c r="B12206" t="s">
        <v>26894</v>
      </c>
    </row>
    <row r="12207" spans="1:2" x14ac:dyDescent="0.3">
      <c r="A12207" s="1" t="s">
        <v>19486</v>
      </c>
      <c r="B12207" t="s">
        <v>26895</v>
      </c>
    </row>
    <row r="12208" spans="1:2" x14ac:dyDescent="0.3">
      <c r="A12208" s="1" t="s">
        <v>19486</v>
      </c>
      <c r="B12208" t="s">
        <v>22169</v>
      </c>
    </row>
    <row r="12209" spans="1:2" x14ac:dyDescent="0.3">
      <c r="A12209" s="1" t="s">
        <v>19486</v>
      </c>
      <c r="B12209" t="s">
        <v>20205</v>
      </c>
    </row>
    <row r="12210" spans="1:2" x14ac:dyDescent="0.3">
      <c r="A12210" s="1" t="s">
        <v>19486</v>
      </c>
      <c r="B12210" t="s">
        <v>26896</v>
      </c>
    </row>
    <row r="12211" spans="1:2" x14ac:dyDescent="0.3">
      <c r="A12211" s="1" t="s">
        <v>19486</v>
      </c>
      <c r="B12211" t="s">
        <v>26897</v>
      </c>
    </row>
    <row r="12212" spans="1:2" x14ac:dyDescent="0.3">
      <c r="A12212" s="1" t="s">
        <v>19486</v>
      </c>
      <c r="B12212" t="s">
        <v>26898</v>
      </c>
    </row>
    <row r="12213" spans="1:2" x14ac:dyDescent="0.3">
      <c r="A12213" s="1" t="s">
        <v>19486</v>
      </c>
      <c r="B12213" t="s">
        <v>26899</v>
      </c>
    </row>
    <row r="12214" spans="1:2" x14ac:dyDescent="0.3">
      <c r="A12214" s="1" t="s">
        <v>19486</v>
      </c>
      <c r="B12214" t="s">
        <v>26900</v>
      </c>
    </row>
    <row r="12215" spans="1:2" x14ac:dyDescent="0.3">
      <c r="A12215" s="1" t="s">
        <v>19486</v>
      </c>
      <c r="B12215" t="s">
        <v>26901</v>
      </c>
    </row>
    <row r="12216" spans="1:2" x14ac:dyDescent="0.3">
      <c r="A12216" s="1" t="s">
        <v>19486</v>
      </c>
      <c r="B12216" t="s">
        <v>26902</v>
      </c>
    </row>
    <row r="12217" spans="1:2" x14ac:dyDescent="0.3">
      <c r="A12217" s="1" t="s">
        <v>19486</v>
      </c>
      <c r="B12217" t="s">
        <v>26903</v>
      </c>
    </row>
    <row r="12218" spans="1:2" x14ac:dyDescent="0.3">
      <c r="A12218" s="1" t="s">
        <v>19486</v>
      </c>
      <c r="B12218" t="s">
        <v>26904</v>
      </c>
    </row>
    <row r="12219" spans="1:2" x14ac:dyDescent="0.3">
      <c r="A12219" s="1" t="s">
        <v>19486</v>
      </c>
      <c r="B12219" t="s">
        <v>26905</v>
      </c>
    </row>
    <row r="12220" spans="1:2" x14ac:dyDescent="0.3">
      <c r="A12220" s="1" t="s">
        <v>19486</v>
      </c>
      <c r="B12220" t="s">
        <v>26906</v>
      </c>
    </row>
    <row r="12221" spans="1:2" x14ac:dyDescent="0.3">
      <c r="A12221" s="1" t="s">
        <v>19486</v>
      </c>
      <c r="B12221" t="s">
        <v>26523</v>
      </c>
    </row>
    <row r="12222" spans="1:2" x14ac:dyDescent="0.3">
      <c r="A12222" s="1" t="s">
        <v>19486</v>
      </c>
      <c r="B12222" t="s">
        <v>21847</v>
      </c>
    </row>
    <row r="12223" spans="1:2" x14ac:dyDescent="0.3">
      <c r="A12223" s="1" t="s">
        <v>19486</v>
      </c>
      <c r="B12223" t="s">
        <v>20912</v>
      </c>
    </row>
    <row r="12224" spans="1:2" x14ac:dyDescent="0.3">
      <c r="A12224" s="1" t="s">
        <v>19486</v>
      </c>
      <c r="B12224" t="s">
        <v>26318</v>
      </c>
    </row>
    <row r="12225" spans="1:2" x14ac:dyDescent="0.3">
      <c r="A12225" s="1" t="s">
        <v>19486</v>
      </c>
      <c r="B12225" t="s">
        <v>26907</v>
      </c>
    </row>
    <row r="12226" spans="1:2" x14ac:dyDescent="0.3">
      <c r="A12226" s="1" t="s">
        <v>19486</v>
      </c>
      <c r="B12226" t="s">
        <v>26908</v>
      </c>
    </row>
    <row r="12227" spans="1:2" x14ac:dyDescent="0.3">
      <c r="A12227" s="1" t="s">
        <v>19486</v>
      </c>
      <c r="B12227" t="s">
        <v>26909</v>
      </c>
    </row>
    <row r="12228" spans="1:2" x14ac:dyDescent="0.3">
      <c r="A12228" s="1" t="s">
        <v>19486</v>
      </c>
      <c r="B12228" t="s">
        <v>26910</v>
      </c>
    </row>
    <row r="12229" spans="1:2" x14ac:dyDescent="0.3">
      <c r="A12229" s="1" t="s">
        <v>19486</v>
      </c>
      <c r="B12229" t="s">
        <v>26911</v>
      </c>
    </row>
    <row r="12230" spans="1:2" x14ac:dyDescent="0.3">
      <c r="A12230" s="1" t="s">
        <v>19486</v>
      </c>
      <c r="B12230" t="s">
        <v>26912</v>
      </c>
    </row>
    <row r="12231" spans="1:2" x14ac:dyDescent="0.3">
      <c r="A12231" s="1" t="s">
        <v>19486</v>
      </c>
      <c r="B12231" t="s">
        <v>26913</v>
      </c>
    </row>
    <row r="12232" spans="1:2" x14ac:dyDescent="0.3">
      <c r="A12232" s="1" t="s">
        <v>19486</v>
      </c>
      <c r="B12232" t="s">
        <v>26914</v>
      </c>
    </row>
    <row r="12233" spans="1:2" x14ac:dyDescent="0.3">
      <c r="A12233" s="1" t="s">
        <v>19486</v>
      </c>
      <c r="B12233" t="s">
        <v>26915</v>
      </c>
    </row>
    <row r="12234" spans="1:2" x14ac:dyDescent="0.3">
      <c r="A12234" s="1" t="s">
        <v>19486</v>
      </c>
      <c r="B12234" t="s">
        <v>26916</v>
      </c>
    </row>
    <row r="12235" spans="1:2" x14ac:dyDescent="0.3">
      <c r="A12235" s="1" t="s">
        <v>19486</v>
      </c>
      <c r="B12235" t="s">
        <v>26917</v>
      </c>
    </row>
    <row r="12236" spans="1:2" x14ac:dyDescent="0.3">
      <c r="A12236" s="1" t="s">
        <v>19486</v>
      </c>
      <c r="B12236" t="s">
        <v>26918</v>
      </c>
    </row>
    <row r="12237" spans="1:2" x14ac:dyDescent="0.3">
      <c r="A12237" s="1" t="s">
        <v>19486</v>
      </c>
      <c r="B12237" t="s">
        <v>26919</v>
      </c>
    </row>
    <row r="12238" spans="1:2" x14ac:dyDescent="0.3">
      <c r="A12238" s="1" t="s">
        <v>19486</v>
      </c>
      <c r="B12238" t="s">
        <v>19761</v>
      </c>
    </row>
    <row r="12239" spans="1:2" x14ac:dyDescent="0.3">
      <c r="A12239" s="1" t="s">
        <v>19486</v>
      </c>
      <c r="B12239" t="s">
        <v>26920</v>
      </c>
    </row>
    <row r="12240" spans="1:2" x14ac:dyDescent="0.3">
      <c r="A12240" s="1" t="s">
        <v>19486</v>
      </c>
      <c r="B12240" t="s">
        <v>26921</v>
      </c>
    </row>
    <row r="12241" spans="1:2" x14ac:dyDescent="0.3">
      <c r="A12241" s="1" t="s">
        <v>19486</v>
      </c>
      <c r="B12241" t="s">
        <v>26922</v>
      </c>
    </row>
    <row r="12242" spans="1:2" x14ac:dyDescent="0.3">
      <c r="A12242" s="1" t="s">
        <v>19486</v>
      </c>
      <c r="B12242" t="s">
        <v>26923</v>
      </c>
    </row>
    <row r="12243" spans="1:2" x14ac:dyDescent="0.3">
      <c r="A12243" s="1" t="s">
        <v>19486</v>
      </c>
      <c r="B12243" t="s">
        <v>26924</v>
      </c>
    </row>
    <row r="12244" spans="1:2" x14ac:dyDescent="0.3">
      <c r="A12244" s="1" t="s">
        <v>19486</v>
      </c>
      <c r="B12244" t="s">
        <v>26925</v>
      </c>
    </row>
    <row r="12245" spans="1:2" x14ac:dyDescent="0.3">
      <c r="A12245" s="1" t="s">
        <v>19486</v>
      </c>
      <c r="B12245" t="s">
        <v>26926</v>
      </c>
    </row>
    <row r="12246" spans="1:2" x14ac:dyDescent="0.3">
      <c r="A12246" s="1" t="s">
        <v>19486</v>
      </c>
      <c r="B12246" t="s">
        <v>26927</v>
      </c>
    </row>
    <row r="12247" spans="1:2" x14ac:dyDescent="0.3">
      <c r="A12247" s="1" t="s">
        <v>19486</v>
      </c>
      <c r="B12247" t="s">
        <v>22545</v>
      </c>
    </row>
    <row r="12248" spans="1:2" x14ac:dyDescent="0.3">
      <c r="A12248" s="1" t="s">
        <v>19486</v>
      </c>
      <c r="B12248" t="s">
        <v>26928</v>
      </c>
    </row>
    <row r="12249" spans="1:2" x14ac:dyDescent="0.3">
      <c r="A12249" s="1" t="s">
        <v>19486</v>
      </c>
      <c r="B12249" t="s">
        <v>26929</v>
      </c>
    </row>
    <row r="12250" spans="1:2" x14ac:dyDescent="0.3">
      <c r="A12250" s="1" t="s">
        <v>19486</v>
      </c>
      <c r="B12250" t="s">
        <v>26930</v>
      </c>
    </row>
    <row r="12251" spans="1:2" x14ac:dyDescent="0.3">
      <c r="A12251" s="1" t="s">
        <v>19486</v>
      </c>
      <c r="B12251" t="s">
        <v>26931</v>
      </c>
    </row>
    <row r="12252" spans="1:2" x14ac:dyDescent="0.3">
      <c r="A12252" s="1" t="s">
        <v>19486</v>
      </c>
      <c r="B12252" t="s">
        <v>26932</v>
      </c>
    </row>
    <row r="12253" spans="1:2" x14ac:dyDescent="0.3">
      <c r="A12253" s="1" t="s">
        <v>19486</v>
      </c>
      <c r="B12253" t="s">
        <v>26652</v>
      </c>
    </row>
    <row r="12254" spans="1:2" x14ac:dyDescent="0.3">
      <c r="A12254" s="1" t="s">
        <v>19486</v>
      </c>
      <c r="B12254" t="s">
        <v>26933</v>
      </c>
    </row>
    <row r="12255" spans="1:2" x14ac:dyDescent="0.3">
      <c r="A12255" s="1" t="s">
        <v>19486</v>
      </c>
      <c r="B12255" t="s">
        <v>26934</v>
      </c>
    </row>
    <row r="12256" spans="1:2" x14ac:dyDescent="0.3">
      <c r="A12256" s="1" t="s">
        <v>19486</v>
      </c>
      <c r="B12256" t="s">
        <v>26935</v>
      </c>
    </row>
    <row r="12257" spans="1:2" x14ac:dyDescent="0.3">
      <c r="A12257" s="1" t="s">
        <v>19486</v>
      </c>
      <c r="B12257" t="s">
        <v>26936</v>
      </c>
    </row>
    <row r="12258" spans="1:2" x14ac:dyDescent="0.3">
      <c r="A12258" s="1" t="s">
        <v>19486</v>
      </c>
      <c r="B12258" t="s">
        <v>26937</v>
      </c>
    </row>
    <row r="12259" spans="1:2" x14ac:dyDescent="0.3">
      <c r="A12259" s="1" t="s">
        <v>19486</v>
      </c>
      <c r="B12259" t="s">
        <v>26938</v>
      </c>
    </row>
    <row r="12260" spans="1:2" x14ac:dyDescent="0.3">
      <c r="A12260" s="1" t="s">
        <v>19486</v>
      </c>
      <c r="B12260" t="s">
        <v>26939</v>
      </c>
    </row>
    <row r="12261" spans="1:2" x14ac:dyDescent="0.3">
      <c r="A12261" s="1" t="s">
        <v>19486</v>
      </c>
      <c r="B12261" t="s">
        <v>26940</v>
      </c>
    </row>
    <row r="12262" spans="1:2" x14ac:dyDescent="0.3">
      <c r="A12262" s="1" t="s">
        <v>19486</v>
      </c>
      <c r="B12262" t="s">
        <v>26941</v>
      </c>
    </row>
    <row r="12263" spans="1:2" x14ac:dyDescent="0.3">
      <c r="A12263" s="1" t="s">
        <v>19486</v>
      </c>
      <c r="B12263" t="s">
        <v>26942</v>
      </c>
    </row>
    <row r="12264" spans="1:2" x14ac:dyDescent="0.3">
      <c r="A12264" s="1" t="s">
        <v>19486</v>
      </c>
      <c r="B12264" t="s">
        <v>26943</v>
      </c>
    </row>
    <row r="12265" spans="1:2" x14ac:dyDescent="0.3">
      <c r="A12265" s="1" t="s">
        <v>19486</v>
      </c>
      <c r="B12265" t="s">
        <v>26944</v>
      </c>
    </row>
    <row r="12266" spans="1:2" x14ac:dyDescent="0.3">
      <c r="A12266" s="1" t="s">
        <v>19486</v>
      </c>
      <c r="B12266" t="s">
        <v>26945</v>
      </c>
    </row>
    <row r="12267" spans="1:2" x14ac:dyDescent="0.3">
      <c r="A12267" s="1" t="s">
        <v>19486</v>
      </c>
      <c r="B12267" t="s">
        <v>26946</v>
      </c>
    </row>
    <row r="12268" spans="1:2" x14ac:dyDescent="0.3">
      <c r="A12268" s="1" t="s">
        <v>19486</v>
      </c>
      <c r="B12268" t="s">
        <v>26947</v>
      </c>
    </row>
    <row r="12269" spans="1:2" x14ac:dyDescent="0.3">
      <c r="A12269" s="1" t="s">
        <v>19486</v>
      </c>
      <c r="B12269" t="s">
        <v>26948</v>
      </c>
    </row>
    <row r="12270" spans="1:2" x14ac:dyDescent="0.3">
      <c r="A12270" s="1" t="s">
        <v>19486</v>
      </c>
      <c r="B12270" t="s">
        <v>26949</v>
      </c>
    </row>
    <row r="12271" spans="1:2" x14ac:dyDescent="0.3">
      <c r="A12271" s="1" t="s">
        <v>19486</v>
      </c>
      <c r="B12271" t="s">
        <v>26950</v>
      </c>
    </row>
    <row r="12272" spans="1:2" x14ac:dyDescent="0.3">
      <c r="A12272" s="1" t="s">
        <v>19486</v>
      </c>
      <c r="B12272" t="s">
        <v>26951</v>
      </c>
    </row>
    <row r="12273" spans="1:2" x14ac:dyDescent="0.3">
      <c r="A12273" s="1" t="s">
        <v>19486</v>
      </c>
      <c r="B12273" t="s">
        <v>26952</v>
      </c>
    </row>
    <row r="12274" spans="1:2" x14ac:dyDescent="0.3">
      <c r="A12274" s="1" t="s">
        <v>19486</v>
      </c>
      <c r="B12274" t="s">
        <v>20973</v>
      </c>
    </row>
    <row r="12275" spans="1:2" x14ac:dyDescent="0.3">
      <c r="A12275" s="1" t="s">
        <v>19486</v>
      </c>
      <c r="B12275" t="s">
        <v>21331</v>
      </c>
    </row>
    <row r="12276" spans="1:2" x14ac:dyDescent="0.3">
      <c r="A12276" s="1" t="s">
        <v>19486</v>
      </c>
      <c r="B12276" t="s">
        <v>22215</v>
      </c>
    </row>
    <row r="12277" spans="1:2" x14ac:dyDescent="0.3">
      <c r="A12277" s="1" t="s">
        <v>19486</v>
      </c>
      <c r="B12277" t="s">
        <v>26953</v>
      </c>
    </row>
    <row r="12278" spans="1:2" x14ac:dyDescent="0.3">
      <c r="A12278" s="1" t="s">
        <v>19486</v>
      </c>
      <c r="B12278" t="s">
        <v>26954</v>
      </c>
    </row>
    <row r="12279" spans="1:2" x14ac:dyDescent="0.3">
      <c r="A12279" s="1" t="s">
        <v>19486</v>
      </c>
      <c r="B12279" t="s">
        <v>26955</v>
      </c>
    </row>
    <row r="12280" spans="1:2" x14ac:dyDescent="0.3">
      <c r="A12280" s="1" t="s">
        <v>19486</v>
      </c>
      <c r="B12280" t="s">
        <v>26956</v>
      </c>
    </row>
    <row r="12281" spans="1:2" x14ac:dyDescent="0.3">
      <c r="A12281" s="1" t="s">
        <v>19486</v>
      </c>
      <c r="B12281" t="s">
        <v>26957</v>
      </c>
    </row>
    <row r="12282" spans="1:2" x14ac:dyDescent="0.3">
      <c r="A12282" s="1" t="s">
        <v>19486</v>
      </c>
      <c r="B12282" t="s">
        <v>26958</v>
      </c>
    </row>
    <row r="12283" spans="1:2" x14ac:dyDescent="0.3">
      <c r="A12283" s="1" t="s">
        <v>19486</v>
      </c>
      <c r="B12283" t="s">
        <v>26959</v>
      </c>
    </row>
    <row r="12284" spans="1:2" x14ac:dyDescent="0.3">
      <c r="A12284" s="1" t="s">
        <v>19486</v>
      </c>
      <c r="B12284" t="s">
        <v>26960</v>
      </c>
    </row>
    <row r="12285" spans="1:2" x14ac:dyDescent="0.3">
      <c r="A12285" s="1" t="s">
        <v>19486</v>
      </c>
      <c r="B12285" t="s">
        <v>26961</v>
      </c>
    </row>
    <row r="12286" spans="1:2" x14ac:dyDescent="0.3">
      <c r="A12286" s="1" t="s">
        <v>19486</v>
      </c>
      <c r="B12286" t="s">
        <v>26962</v>
      </c>
    </row>
    <row r="12287" spans="1:2" x14ac:dyDescent="0.3">
      <c r="A12287" s="1" t="s">
        <v>19486</v>
      </c>
      <c r="B12287" t="s">
        <v>26963</v>
      </c>
    </row>
    <row r="12288" spans="1:2" x14ac:dyDescent="0.3">
      <c r="A12288" s="1" t="s">
        <v>19486</v>
      </c>
      <c r="B12288" t="s">
        <v>26964</v>
      </c>
    </row>
    <row r="12289" spans="1:2" x14ac:dyDescent="0.3">
      <c r="A12289" s="1" t="s">
        <v>19486</v>
      </c>
      <c r="B12289" t="s">
        <v>21932</v>
      </c>
    </row>
    <row r="12290" spans="1:2" x14ac:dyDescent="0.3">
      <c r="A12290" s="1" t="s">
        <v>19486</v>
      </c>
      <c r="B12290" t="s">
        <v>26965</v>
      </c>
    </row>
    <row r="12291" spans="1:2" x14ac:dyDescent="0.3">
      <c r="A12291" s="1" t="s">
        <v>19486</v>
      </c>
      <c r="B12291" t="s">
        <v>26966</v>
      </c>
    </row>
    <row r="12292" spans="1:2" x14ac:dyDescent="0.3">
      <c r="A12292" s="1" t="s">
        <v>19486</v>
      </c>
      <c r="B12292" t="s">
        <v>26967</v>
      </c>
    </row>
    <row r="12293" spans="1:2" x14ac:dyDescent="0.3">
      <c r="A12293" s="1" t="s">
        <v>19486</v>
      </c>
      <c r="B12293" t="s">
        <v>26968</v>
      </c>
    </row>
    <row r="12294" spans="1:2" x14ac:dyDescent="0.3">
      <c r="A12294" s="1" t="s">
        <v>19486</v>
      </c>
      <c r="B12294" t="s">
        <v>26969</v>
      </c>
    </row>
    <row r="12295" spans="1:2" x14ac:dyDescent="0.3">
      <c r="A12295" s="1" t="s">
        <v>19486</v>
      </c>
      <c r="B12295" t="s">
        <v>26970</v>
      </c>
    </row>
    <row r="12296" spans="1:2" x14ac:dyDescent="0.3">
      <c r="A12296" s="1" t="s">
        <v>19486</v>
      </c>
      <c r="B12296" t="s">
        <v>26971</v>
      </c>
    </row>
    <row r="12297" spans="1:2" x14ac:dyDescent="0.3">
      <c r="A12297" s="1" t="s">
        <v>19486</v>
      </c>
      <c r="B12297" t="s">
        <v>26972</v>
      </c>
    </row>
    <row r="12298" spans="1:2" x14ac:dyDescent="0.3">
      <c r="A12298" s="1" t="s">
        <v>19486</v>
      </c>
      <c r="B12298" t="s">
        <v>26973</v>
      </c>
    </row>
    <row r="12299" spans="1:2" x14ac:dyDescent="0.3">
      <c r="A12299" s="1" t="s">
        <v>19486</v>
      </c>
      <c r="B12299" t="s">
        <v>26974</v>
      </c>
    </row>
    <row r="12300" spans="1:2" x14ac:dyDescent="0.3">
      <c r="A12300" s="1" t="s">
        <v>19486</v>
      </c>
      <c r="B12300" t="s">
        <v>26975</v>
      </c>
    </row>
    <row r="12301" spans="1:2" x14ac:dyDescent="0.3">
      <c r="A12301" s="1" t="s">
        <v>19486</v>
      </c>
      <c r="B12301" t="s">
        <v>26976</v>
      </c>
    </row>
    <row r="12302" spans="1:2" x14ac:dyDescent="0.3">
      <c r="A12302" s="1" t="s">
        <v>19486</v>
      </c>
      <c r="B12302" t="s">
        <v>26977</v>
      </c>
    </row>
    <row r="12303" spans="1:2" x14ac:dyDescent="0.3">
      <c r="A12303" s="1" t="s">
        <v>19486</v>
      </c>
      <c r="B12303" t="s">
        <v>26978</v>
      </c>
    </row>
    <row r="12304" spans="1:2" x14ac:dyDescent="0.3">
      <c r="A12304" s="1" t="s">
        <v>19486</v>
      </c>
      <c r="B12304" t="s">
        <v>23143</v>
      </c>
    </row>
    <row r="12305" spans="1:3" x14ac:dyDescent="0.3">
      <c r="A12305" s="1" t="s">
        <v>19486</v>
      </c>
      <c r="B12305" t="s">
        <v>26979</v>
      </c>
    </row>
    <row r="12306" spans="1:3" x14ac:dyDescent="0.3">
      <c r="A12306" s="1" t="s">
        <v>19486</v>
      </c>
      <c r="B12306" t="s">
        <v>26980</v>
      </c>
      <c r="C12306" t="s">
        <v>26981</v>
      </c>
    </row>
    <row r="12307" spans="1:3" x14ac:dyDescent="0.3">
      <c r="A12307" s="1" t="s">
        <v>19486</v>
      </c>
      <c r="B12307" t="s">
        <v>26982</v>
      </c>
    </row>
    <row r="12308" spans="1:3" x14ac:dyDescent="0.3">
      <c r="A12308" s="1" t="s">
        <v>19486</v>
      </c>
      <c r="B12308" t="s">
        <v>26983</v>
      </c>
    </row>
    <row r="12309" spans="1:3" x14ac:dyDescent="0.3">
      <c r="A12309" s="1" t="s">
        <v>19486</v>
      </c>
      <c r="B12309" t="s">
        <v>22492</v>
      </c>
    </row>
    <row r="12310" spans="1:3" x14ac:dyDescent="0.3">
      <c r="A12310" s="1" t="s">
        <v>19486</v>
      </c>
      <c r="B12310" t="s">
        <v>26984</v>
      </c>
    </row>
    <row r="12311" spans="1:3" x14ac:dyDescent="0.3">
      <c r="A12311" s="1" t="s">
        <v>19486</v>
      </c>
      <c r="B12311" t="s">
        <v>26985</v>
      </c>
    </row>
    <row r="12312" spans="1:3" x14ac:dyDescent="0.3">
      <c r="A12312" s="1" t="s">
        <v>19486</v>
      </c>
      <c r="B12312" t="s">
        <v>26986</v>
      </c>
    </row>
    <row r="12313" spans="1:3" x14ac:dyDescent="0.3">
      <c r="A12313" s="1" t="s">
        <v>19486</v>
      </c>
      <c r="B12313" t="s">
        <v>21756</v>
      </c>
    </row>
    <row r="12314" spans="1:3" x14ac:dyDescent="0.3">
      <c r="A12314" s="1" t="s">
        <v>19486</v>
      </c>
      <c r="B12314" t="s">
        <v>26987</v>
      </c>
    </row>
    <row r="12315" spans="1:3" x14ac:dyDescent="0.3">
      <c r="A12315" s="1" t="s">
        <v>19486</v>
      </c>
      <c r="B12315" t="s">
        <v>22261</v>
      </c>
    </row>
    <row r="12316" spans="1:3" x14ac:dyDescent="0.3">
      <c r="A12316" s="1" t="s">
        <v>19486</v>
      </c>
      <c r="B12316" t="s">
        <v>26988</v>
      </c>
    </row>
    <row r="12317" spans="1:3" x14ac:dyDescent="0.3">
      <c r="A12317" s="1" t="s">
        <v>19486</v>
      </c>
      <c r="B12317" t="s">
        <v>26989</v>
      </c>
    </row>
    <row r="12318" spans="1:3" x14ac:dyDescent="0.3">
      <c r="A12318" s="1" t="s">
        <v>19486</v>
      </c>
      <c r="B12318" t="s">
        <v>26990</v>
      </c>
    </row>
    <row r="12319" spans="1:3" x14ac:dyDescent="0.3">
      <c r="A12319" s="1" t="s">
        <v>19486</v>
      </c>
      <c r="B12319" t="s">
        <v>26991</v>
      </c>
    </row>
    <row r="12320" spans="1:3" x14ac:dyDescent="0.3">
      <c r="A12320" s="1" t="s">
        <v>19486</v>
      </c>
      <c r="B12320" t="s">
        <v>26992</v>
      </c>
    </row>
    <row r="12321" spans="1:2" x14ac:dyDescent="0.3">
      <c r="A12321" s="1" t="s">
        <v>19486</v>
      </c>
      <c r="B12321" t="s">
        <v>26993</v>
      </c>
    </row>
    <row r="12322" spans="1:2" x14ac:dyDescent="0.3">
      <c r="A12322" s="1" t="s">
        <v>19486</v>
      </c>
      <c r="B12322" t="s">
        <v>26994</v>
      </c>
    </row>
    <row r="12323" spans="1:2" x14ac:dyDescent="0.3">
      <c r="A12323" s="1" t="s">
        <v>19486</v>
      </c>
      <c r="B12323" t="s">
        <v>23148</v>
      </c>
    </row>
    <row r="12324" spans="1:2" x14ac:dyDescent="0.3">
      <c r="A12324" s="1" t="s">
        <v>19486</v>
      </c>
      <c r="B12324" t="s">
        <v>26995</v>
      </c>
    </row>
    <row r="12325" spans="1:2" x14ac:dyDescent="0.3">
      <c r="A12325" s="1" t="s">
        <v>19486</v>
      </c>
      <c r="B12325" t="s">
        <v>26996</v>
      </c>
    </row>
    <row r="12326" spans="1:2" x14ac:dyDescent="0.3">
      <c r="A12326" s="1" t="s">
        <v>19486</v>
      </c>
      <c r="B12326" t="s">
        <v>26997</v>
      </c>
    </row>
    <row r="12327" spans="1:2" x14ac:dyDescent="0.3">
      <c r="A12327" s="1" t="s">
        <v>19486</v>
      </c>
      <c r="B12327" t="s">
        <v>26998</v>
      </c>
    </row>
    <row r="12328" spans="1:2" x14ac:dyDescent="0.3">
      <c r="A12328" s="1" t="s">
        <v>19486</v>
      </c>
      <c r="B12328" t="s">
        <v>20255</v>
      </c>
    </row>
    <row r="12329" spans="1:2" x14ac:dyDescent="0.3">
      <c r="A12329" s="1" t="s">
        <v>19486</v>
      </c>
      <c r="B12329" t="s">
        <v>23154</v>
      </c>
    </row>
    <row r="12330" spans="1:2" x14ac:dyDescent="0.3">
      <c r="A12330" s="1" t="s">
        <v>19486</v>
      </c>
      <c r="B12330" t="s">
        <v>20147</v>
      </c>
    </row>
    <row r="12331" spans="1:2" x14ac:dyDescent="0.3">
      <c r="A12331" s="1" t="s">
        <v>19486</v>
      </c>
      <c r="B12331" t="s">
        <v>26999</v>
      </c>
    </row>
    <row r="12332" spans="1:2" x14ac:dyDescent="0.3">
      <c r="A12332" s="1" t="s">
        <v>19486</v>
      </c>
      <c r="B12332" t="s">
        <v>23012</v>
      </c>
    </row>
    <row r="12333" spans="1:2" x14ac:dyDescent="0.3">
      <c r="A12333" s="1" t="s">
        <v>19486</v>
      </c>
      <c r="B12333" t="s">
        <v>20741</v>
      </c>
    </row>
    <row r="12334" spans="1:2" x14ac:dyDescent="0.3">
      <c r="A12334" s="1" t="s">
        <v>19486</v>
      </c>
      <c r="B12334" t="s">
        <v>27000</v>
      </c>
    </row>
    <row r="12335" spans="1:2" x14ac:dyDescent="0.3">
      <c r="A12335" s="1" t="s">
        <v>19486</v>
      </c>
      <c r="B12335" t="s">
        <v>27001</v>
      </c>
    </row>
    <row r="12336" spans="1:2" x14ac:dyDescent="0.3">
      <c r="A12336" s="1" t="s">
        <v>19486</v>
      </c>
      <c r="B12336" t="s">
        <v>27002</v>
      </c>
    </row>
    <row r="12337" spans="1:2" x14ac:dyDescent="0.3">
      <c r="A12337" s="1" t="s">
        <v>19486</v>
      </c>
      <c r="B12337" t="s">
        <v>27003</v>
      </c>
    </row>
    <row r="12338" spans="1:2" x14ac:dyDescent="0.3">
      <c r="A12338" s="1" t="s">
        <v>19486</v>
      </c>
      <c r="B12338" t="s">
        <v>20742</v>
      </c>
    </row>
    <row r="12339" spans="1:2" x14ac:dyDescent="0.3">
      <c r="A12339" s="1" t="s">
        <v>19486</v>
      </c>
      <c r="B12339" t="s">
        <v>27004</v>
      </c>
    </row>
    <row r="12340" spans="1:2" x14ac:dyDescent="0.3">
      <c r="A12340" s="1" t="s">
        <v>19486</v>
      </c>
      <c r="B12340" t="s">
        <v>20343</v>
      </c>
    </row>
    <row r="12341" spans="1:2" x14ac:dyDescent="0.3">
      <c r="A12341" s="1" t="s">
        <v>19486</v>
      </c>
      <c r="B12341" t="s">
        <v>27005</v>
      </c>
    </row>
    <row r="12342" spans="1:2" x14ac:dyDescent="0.3">
      <c r="A12342" s="1" t="s">
        <v>19486</v>
      </c>
      <c r="B12342" t="s">
        <v>22701</v>
      </c>
    </row>
    <row r="12343" spans="1:2" x14ac:dyDescent="0.3">
      <c r="A12343" s="1" t="s">
        <v>19486</v>
      </c>
      <c r="B12343" t="s">
        <v>27006</v>
      </c>
    </row>
    <row r="12344" spans="1:2" x14ac:dyDescent="0.3">
      <c r="A12344" s="1" t="s">
        <v>19486</v>
      </c>
      <c r="B12344" t="s">
        <v>27007</v>
      </c>
    </row>
    <row r="12345" spans="1:2" x14ac:dyDescent="0.3">
      <c r="A12345" s="1" t="s">
        <v>19486</v>
      </c>
      <c r="B12345" t="s">
        <v>27008</v>
      </c>
    </row>
    <row r="12346" spans="1:2" x14ac:dyDescent="0.3">
      <c r="A12346" s="1" t="s">
        <v>19486</v>
      </c>
      <c r="B12346" t="s">
        <v>27009</v>
      </c>
    </row>
    <row r="12347" spans="1:2" x14ac:dyDescent="0.3">
      <c r="A12347" s="1" t="s">
        <v>19486</v>
      </c>
      <c r="B12347" t="s">
        <v>27010</v>
      </c>
    </row>
    <row r="12348" spans="1:2" x14ac:dyDescent="0.3">
      <c r="A12348" s="1" t="s">
        <v>19486</v>
      </c>
      <c r="B12348" t="s">
        <v>27011</v>
      </c>
    </row>
    <row r="12349" spans="1:2" x14ac:dyDescent="0.3">
      <c r="A12349" s="1" t="s">
        <v>19486</v>
      </c>
      <c r="B12349" t="s">
        <v>27012</v>
      </c>
    </row>
    <row r="12350" spans="1:2" x14ac:dyDescent="0.3">
      <c r="A12350" s="1" t="s">
        <v>19486</v>
      </c>
      <c r="B12350" t="s">
        <v>27013</v>
      </c>
    </row>
    <row r="12351" spans="1:2" x14ac:dyDescent="0.3">
      <c r="A12351" s="1" t="s">
        <v>19486</v>
      </c>
      <c r="B12351" t="s">
        <v>27014</v>
      </c>
    </row>
    <row r="12352" spans="1:2" x14ac:dyDescent="0.3">
      <c r="A12352" s="1" t="s">
        <v>19486</v>
      </c>
      <c r="B12352" t="s">
        <v>27015</v>
      </c>
    </row>
    <row r="12353" spans="1:2" x14ac:dyDescent="0.3">
      <c r="A12353" s="1" t="s">
        <v>19486</v>
      </c>
      <c r="B12353" t="s">
        <v>27016</v>
      </c>
    </row>
    <row r="12354" spans="1:2" x14ac:dyDescent="0.3">
      <c r="A12354" s="1" t="s">
        <v>19486</v>
      </c>
      <c r="B12354" t="s">
        <v>27017</v>
      </c>
    </row>
    <row r="12355" spans="1:2" x14ac:dyDescent="0.3">
      <c r="A12355" s="1" t="s">
        <v>19486</v>
      </c>
      <c r="B12355" t="s">
        <v>19489</v>
      </c>
    </row>
    <row r="12356" spans="1:2" x14ac:dyDescent="0.3">
      <c r="A12356" s="1" t="s">
        <v>19486</v>
      </c>
      <c r="B12356" t="s">
        <v>27018</v>
      </c>
    </row>
    <row r="12357" spans="1:2" x14ac:dyDescent="0.3">
      <c r="A12357" s="1" t="s">
        <v>19486</v>
      </c>
      <c r="B12357" t="s">
        <v>27019</v>
      </c>
    </row>
    <row r="12358" spans="1:2" x14ac:dyDescent="0.3">
      <c r="A12358" s="1" t="s">
        <v>19486</v>
      </c>
      <c r="B12358" t="s">
        <v>27020</v>
      </c>
    </row>
    <row r="12359" spans="1:2" x14ac:dyDescent="0.3">
      <c r="A12359" s="1" t="s">
        <v>19486</v>
      </c>
      <c r="B12359" t="s">
        <v>27021</v>
      </c>
    </row>
    <row r="12360" spans="1:2" x14ac:dyDescent="0.3">
      <c r="A12360" s="1" t="s">
        <v>19486</v>
      </c>
      <c r="B12360" t="s">
        <v>27022</v>
      </c>
    </row>
    <row r="12361" spans="1:2" x14ac:dyDescent="0.3">
      <c r="A12361" s="1" t="s">
        <v>19486</v>
      </c>
      <c r="B12361" t="s">
        <v>27023</v>
      </c>
    </row>
    <row r="12362" spans="1:2" x14ac:dyDescent="0.3">
      <c r="A12362" s="1" t="s">
        <v>19486</v>
      </c>
      <c r="B12362" t="s">
        <v>27024</v>
      </c>
    </row>
    <row r="12363" spans="1:2" x14ac:dyDescent="0.3">
      <c r="A12363" s="1" t="s">
        <v>19486</v>
      </c>
      <c r="B12363" t="s">
        <v>27025</v>
      </c>
    </row>
    <row r="12364" spans="1:2" x14ac:dyDescent="0.3">
      <c r="A12364" s="1" t="s">
        <v>19486</v>
      </c>
      <c r="B12364" t="s">
        <v>27026</v>
      </c>
    </row>
    <row r="12365" spans="1:2" x14ac:dyDescent="0.3">
      <c r="A12365" s="1" t="s">
        <v>19486</v>
      </c>
      <c r="B12365" t="s">
        <v>20252</v>
      </c>
    </row>
    <row r="12366" spans="1:2" x14ac:dyDescent="0.3">
      <c r="A12366" s="1" t="s">
        <v>19486</v>
      </c>
      <c r="B12366" t="s">
        <v>27027</v>
      </c>
    </row>
    <row r="12367" spans="1:2" x14ac:dyDescent="0.3">
      <c r="A12367" s="1" t="s">
        <v>19486</v>
      </c>
      <c r="B12367" t="s">
        <v>27028</v>
      </c>
    </row>
    <row r="12368" spans="1:2" x14ac:dyDescent="0.3">
      <c r="A12368" s="1" t="s">
        <v>19486</v>
      </c>
      <c r="B12368" t="s">
        <v>27029</v>
      </c>
    </row>
    <row r="12369" spans="1:2" x14ac:dyDescent="0.3">
      <c r="A12369" s="1" t="s">
        <v>19486</v>
      </c>
      <c r="B12369" t="s">
        <v>27030</v>
      </c>
    </row>
    <row r="12370" spans="1:2" x14ac:dyDescent="0.3">
      <c r="A12370" s="1" t="s">
        <v>19486</v>
      </c>
      <c r="B12370" t="s">
        <v>27031</v>
      </c>
    </row>
    <row r="12371" spans="1:2" x14ac:dyDescent="0.3">
      <c r="A12371" s="1" t="s">
        <v>19486</v>
      </c>
      <c r="B12371" t="s">
        <v>27032</v>
      </c>
    </row>
    <row r="12372" spans="1:2" x14ac:dyDescent="0.3">
      <c r="A12372" s="1" t="s">
        <v>19486</v>
      </c>
      <c r="B12372" t="s">
        <v>27033</v>
      </c>
    </row>
    <row r="12373" spans="1:2" x14ac:dyDescent="0.3">
      <c r="A12373" s="1" t="s">
        <v>19486</v>
      </c>
      <c r="B12373" t="s">
        <v>27034</v>
      </c>
    </row>
    <row r="12374" spans="1:2" x14ac:dyDescent="0.3">
      <c r="A12374" s="1" t="s">
        <v>19486</v>
      </c>
      <c r="B12374" t="s">
        <v>27035</v>
      </c>
    </row>
    <row r="12375" spans="1:2" x14ac:dyDescent="0.3">
      <c r="A12375" s="1" t="s">
        <v>19486</v>
      </c>
      <c r="B12375" t="s">
        <v>25474</v>
      </c>
    </row>
    <row r="12376" spans="1:2" x14ac:dyDescent="0.3">
      <c r="A12376" s="1" t="s">
        <v>19486</v>
      </c>
      <c r="B12376" t="s">
        <v>27036</v>
      </c>
    </row>
    <row r="12377" spans="1:2" x14ac:dyDescent="0.3">
      <c r="A12377" s="1" t="s">
        <v>19486</v>
      </c>
      <c r="B12377" t="s">
        <v>27037</v>
      </c>
    </row>
    <row r="12378" spans="1:2" x14ac:dyDescent="0.3">
      <c r="A12378" s="1" t="s">
        <v>19486</v>
      </c>
      <c r="B12378" t="s">
        <v>20519</v>
      </c>
    </row>
    <row r="12379" spans="1:2" x14ac:dyDescent="0.3">
      <c r="A12379" s="1" t="s">
        <v>19486</v>
      </c>
      <c r="B12379" t="s">
        <v>25475</v>
      </c>
    </row>
    <row r="12380" spans="1:2" x14ac:dyDescent="0.3">
      <c r="A12380" s="1" t="s">
        <v>19486</v>
      </c>
      <c r="B12380" t="s">
        <v>21653</v>
      </c>
    </row>
    <row r="12381" spans="1:2" x14ac:dyDescent="0.3">
      <c r="A12381" s="1" t="s">
        <v>19486</v>
      </c>
      <c r="B12381" t="s">
        <v>27038</v>
      </c>
    </row>
    <row r="12382" spans="1:2" x14ac:dyDescent="0.3">
      <c r="A12382" s="1" t="s">
        <v>19486</v>
      </c>
      <c r="B12382" t="s">
        <v>27039</v>
      </c>
    </row>
    <row r="12383" spans="1:2" x14ac:dyDescent="0.3">
      <c r="A12383" s="1" t="s">
        <v>19486</v>
      </c>
      <c r="B12383" t="s">
        <v>27040</v>
      </c>
    </row>
    <row r="12384" spans="1:2" x14ac:dyDescent="0.3">
      <c r="A12384" s="1" t="s">
        <v>19486</v>
      </c>
      <c r="B12384" t="s">
        <v>27041</v>
      </c>
    </row>
    <row r="12385" spans="1:2" x14ac:dyDescent="0.3">
      <c r="A12385" s="1" t="s">
        <v>19486</v>
      </c>
      <c r="B12385" t="s">
        <v>27042</v>
      </c>
    </row>
    <row r="12386" spans="1:2" x14ac:dyDescent="0.3">
      <c r="A12386" s="1" t="s">
        <v>19486</v>
      </c>
      <c r="B12386" t="s">
        <v>27043</v>
      </c>
    </row>
    <row r="12387" spans="1:2" x14ac:dyDescent="0.3">
      <c r="A12387" s="1" t="s">
        <v>19486</v>
      </c>
      <c r="B12387" t="s">
        <v>27044</v>
      </c>
    </row>
    <row r="12388" spans="1:2" x14ac:dyDescent="0.3">
      <c r="A12388" s="1" t="s">
        <v>19486</v>
      </c>
      <c r="B12388" t="s">
        <v>27045</v>
      </c>
    </row>
    <row r="12389" spans="1:2" x14ac:dyDescent="0.3">
      <c r="A12389" s="1" t="s">
        <v>19486</v>
      </c>
      <c r="B12389" t="s">
        <v>27046</v>
      </c>
    </row>
    <row r="12390" spans="1:2" x14ac:dyDescent="0.3">
      <c r="A12390" s="1" t="s">
        <v>19486</v>
      </c>
      <c r="B12390" t="s">
        <v>27047</v>
      </c>
    </row>
    <row r="12391" spans="1:2" x14ac:dyDescent="0.3">
      <c r="A12391" s="1" t="s">
        <v>19486</v>
      </c>
      <c r="B12391" t="s">
        <v>20520</v>
      </c>
    </row>
    <row r="12392" spans="1:2" x14ac:dyDescent="0.3">
      <c r="A12392" s="1" t="s">
        <v>19486</v>
      </c>
      <c r="B12392" t="s">
        <v>27048</v>
      </c>
    </row>
    <row r="12393" spans="1:2" x14ac:dyDescent="0.3">
      <c r="A12393" s="1" t="s">
        <v>19486</v>
      </c>
      <c r="B12393" t="s">
        <v>26462</v>
      </c>
    </row>
    <row r="12394" spans="1:2" x14ac:dyDescent="0.3">
      <c r="A12394" s="1" t="s">
        <v>19486</v>
      </c>
      <c r="B12394" t="s">
        <v>27049</v>
      </c>
    </row>
    <row r="12395" spans="1:2" x14ac:dyDescent="0.3">
      <c r="A12395" s="1" t="s">
        <v>19486</v>
      </c>
      <c r="B12395" t="s">
        <v>27050</v>
      </c>
    </row>
    <row r="12396" spans="1:2" x14ac:dyDescent="0.3">
      <c r="A12396" s="1" t="s">
        <v>19486</v>
      </c>
      <c r="B12396" t="s">
        <v>27051</v>
      </c>
    </row>
    <row r="12397" spans="1:2" x14ac:dyDescent="0.3">
      <c r="A12397" s="1" t="s">
        <v>19486</v>
      </c>
      <c r="B12397" t="s">
        <v>27052</v>
      </c>
    </row>
    <row r="12398" spans="1:2" x14ac:dyDescent="0.3">
      <c r="A12398" s="1" t="s">
        <v>19486</v>
      </c>
      <c r="B12398" t="s">
        <v>27053</v>
      </c>
    </row>
    <row r="12399" spans="1:2" x14ac:dyDescent="0.3">
      <c r="A12399" s="1" t="s">
        <v>19486</v>
      </c>
      <c r="B12399" t="s">
        <v>21726</v>
      </c>
    </row>
    <row r="12400" spans="1:2" x14ac:dyDescent="0.3">
      <c r="A12400" s="1" t="s">
        <v>19486</v>
      </c>
      <c r="B12400" t="s">
        <v>21956</v>
      </c>
    </row>
    <row r="12401" spans="1:2" x14ac:dyDescent="0.3">
      <c r="A12401" s="1" t="s">
        <v>19486</v>
      </c>
      <c r="B12401" t="s">
        <v>27054</v>
      </c>
    </row>
    <row r="12402" spans="1:2" x14ac:dyDescent="0.3">
      <c r="A12402" s="1" t="s">
        <v>19486</v>
      </c>
      <c r="B12402" t="s">
        <v>19566</v>
      </c>
    </row>
    <row r="12403" spans="1:2" x14ac:dyDescent="0.3">
      <c r="A12403" s="1" t="s">
        <v>19486</v>
      </c>
      <c r="B12403" t="s">
        <v>27055</v>
      </c>
    </row>
    <row r="12404" spans="1:2" x14ac:dyDescent="0.3">
      <c r="A12404" s="1" t="s">
        <v>19486</v>
      </c>
      <c r="B12404" t="s">
        <v>27056</v>
      </c>
    </row>
    <row r="12405" spans="1:2" x14ac:dyDescent="0.3">
      <c r="A12405" s="1" t="s">
        <v>19486</v>
      </c>
      <c r="B12405" t="s">
        <v>27057</v>
      </c>
    </row>
    <row r="12406" spans="1:2" x14ac:dyDescent="0.3">
      <c r="A12406" s="1" t="s">
        <v>19486</v>
      </c>
      <c r="B12406" t="s">
        <v>27058</v>
      </c>
    </row>
    <row r="12407" spans="1:2" x14ac:dyDescent="0.3">
      <c r="A12407" s="1" t="s">
        <v>19486</v>
      </c>
      <c r="B12407" t="s">
        <v>19962</v>
      </c>
    </row>
    <row r="12408" spans="1:2" x14ac:dyDescent="0.3">
      <c r="A12408" s="1" t="s">
        <v>19486</v>
      </c>
      <c r="B12408" t="s">
        <v>27059</v>
      </c>
    </row>
    <row r="12409" spans="1:2" x14ac:dyDescent="0.3">
      <c r="A12409" s="1" t="s">
        <v>19486</v>
      </c>
      <c r="B12409" t="s">
        <v>27060</v>
      </c>
    </row>
    <row r="12410" spans="1:2" x14ac:dyDescent="0.3">
      <c r="A12410" s="1" t="s">
        <v>19486</v>
      </c>
      <c r="B12410" t="s">
        <v>27061</v>
      </c>
    </row>
    <row r="12411" spans="1:2" x14ac:dyDescent="0.3">
      <c r="A12411" s="1" t="s">
        <v>19486</v>
      </c>
      <c r="B12411" t="s">
        <v>27062</v>
      </c>
    </row>
    <row r="12412" spans="1:2" x14ac:dyDescent="0.3">
      <c r="A12412" s="1" t="s">
        <v>19486</v>
      </c>
      <c r="B12412" t="s">
        <v>27063</v>
      </c>
    </row>
    <row r="12413" spans="1:2" x14ac:dyDescent="0.3">
      <c r="A12413" s="1" t="s">
        <v>19486</v>
      </c>
      <c r="B12413" t="s">
        <v>27064</v>
      </c>
    </row>
    <row r="12414" spans="1:2" x14ac:dyDescent="0.3">
      <c r="A12414" s="1" t="s">
        <v>19486</v>
      </c>
      <c r="B12414" t="s">
        <v>27065</v>
      </c>
    </row>
    <row r="12415" spans="1:2" x14ac:dyDescent="0.3">
      <c r="A12415" s="1" t="s">
        <v>19486</v>
      </c>
      <c r="B12415" t="s">
        <v>27066</v>
      </c>
    </row>
    <row r="12416" spans="1:2" x14ac:dyDescent="0.3">
      <c r="A12416" s="1" t="s">
        <v>19486</v>
      </c>
      <c r="B12416" t="s">
        <v>27067</v>
      </c>
    </row>
    <row r="12417" spans="1:2" x14ac:dyDescent="0.3">
      <c r="A12417" s="1" t="s">
        <v>19486</v>
      </c>
      <c r="B12417" t="s">
        <v>19599</v>
      </c>
    </row>
    <row r="12418" spans="1:2" x14ac:dyDescent="0.3">
      <c r="A12418" s="1" t="s">
        <v>19486</v>
      </c>
      <c r="B12418" t="s">
        <v>27068</v>
      </c>
    </row>
    <row r="12419" spans="1:2" x14ac:dyDescent="0.3">
      <c r="A12419" s="1" t="s">
        <v>19486</v>
      </c>
      <c r="B12419" t="s">
        <v>21152</v>
      </c>
    </row>
    <row r="12420" spans="1:2" x14ac:dyDescent="0.3">
      <c r="A12420" s="1" t="s">
        <v>19486</v>
      </c>
      <c r="B12420" t="s">
        <v>27069</v>
      </c>
    </row>
    <row r="12421" spans="1:2" x14ac:dyDescent="0.3">
      <c r="A12421" s="1" t="s">
        <v>19486</v>
      </c>
      <c r="B12421" t="s">
        <v>27070</v>
      </c>
    </row>
    <row r="12422" spans="1:2" x14ac:dyDescent="0.3">
      <c r="A12422" s="1" t="s">
        <v>19486</v>
      </c>
      <c r="B12422" t="s">
        <v>27071</v>
      </c>
    </row>
    <row r="12423" spans="1:2" x14ac:dyDescent="0.3">
      <c r="A12423" s="1" t="s">
        <v>19486</v>
      </c>
      <c r="B12423" t="s">
        <v>19869</v>
      </c>
    </row>
    <row r="12424" spans="1:2" x14ac:dyDescent="0.3">
      <c r="A12424" s="1" t="s">
        <v>19486</v>
      </c>
      <c r="B12424" t="s">
        <v>27072</v>
      </c>
    </row>
    <row r="12425" spans="1:2" x14ac:dyDescent="0.3">
      <c r="A12425" s="1" t="s">
        <v>19486</v>
      </c>
      <c r="B12425" t="s">
        <v>20883</v>
      </c>
    </row>
    <row r="12426" spans="1:2" x14ac:dyDescent="0.3">
      <c r="A12426" s="1" t="s">
        <v>19486</v>
      </c>
      <c r="B12426" t="s">
        <v>27073</v>
      </c>
    </row>
    <row r="12427" spans="1:2" x14ac:dyDescent="0.3">
      <c r="A12427" s="1" t="s">
        <v>19486</v>
      </c>
      <c r="B12427" t="s">
        <v>27074</v>
      </c>
    </row>
    <row r="12428" spans="1:2" x14ac:dyDescent="0.3">
      <c r="A12428" s="1" t="s">
        <v>19486</v>
      </c>
      <c r="B12428" t="s">
        <v>27075</v>
      </c>
    </row>
    <row r="12429" spans="1:2" x14ac:dyDescent="0.3">
      <c r="A12429" s="1" t="s">
        <v>19486</v>
      </c>
      <c r="B12429" t="s">
        <v>27076</v>
      </c>
    </row>
    <row r="12430" spans="1:2" x14ac:dyDescent="0.3">
      <c r="A12430" s="1" t="s">
        <v>19486</v>
      </c>
      <c r="B12430" t="s">
        <v>27077</v>
      </c>
    </row>
    <row r="12431" spans="1:2" x14ac:dyDescent="0.3">
      <c r="A12431" s="1" t="s">
        <v>19486</v>
      </c>
      <c r="B12431" t="s">
        <v>20577</v>
      </c>
    </row>
    <row r="12432" spans="1:2" x14ac:dyDescent="0.3">
      <c r="A12432" s="1" t="s">
        <v>19486</v>
      </c>
      <c r="B12432" t="s">
        <v>27078</v>
      </c>
    </row>
    <row r="12433" spans="1:2" x14ac:dyDescent="0.3">
      <c r="A12433" s="1" t="s">
        <v>19486</v>
      </c>
      <c r="B12433" t="s">
        <v>27079</v>
      </c>
    </row>
    <row r="12434" spans="1:2" x14ac:dyDescent="0.3">
      <c r="A12434" s="1" t="s">
        <v>19486</v>
      </c>
      <c r="B12434" t="s">
        <v>27080</v>
      </c>
    </row>
    <row r="12435" spans="1:2" x14ac:dyDescent="0.3">
      <c r="A12435" s="1" t="s">
        <v>19486</v>
      </c>
      <c r="B12435" t="s">
        <v>27081</v>
      </c>
    </row>
    <row r="12436" spans="1:2" x14ac:dyDescent="0.3">
      <c r="A12436" s="1" t="s">
        <v>19486</v>
      </c>
      <c r="B12436" t="s">
        <v>27082</v>
      </c>
    </row>
    <row r="12437" spans="1:2" x14ac:dyDescent="0.3">
      <c r="A12437" s="1" t="s">
        <v>19486</v>
      </c>
      <c r="B12437" t="s">
        <v>27083</v>
      </c>
    </row>
    <row r="12438" spans="1:2" x14ac:dyDescent="0.3">
      <c r="A12438" s="1" t="s">
        <v>19486</v>
      </c>
      <c r="B12438" t="s">
        <v>27084</v>
      </c>
    </row>
    <row r="12439" spans="1:2" x14ac:dyDescent="0.3">
      <c r="A12439" s="1" t="s">
        <v>19486</v>
      </c>
      <c r="B12439" t="s">
        <v>27085</v>
      </c>
    </row>
    <row r="12440" spans="1:2" x14ac:dyDescent="0.3">
      <c r="A12440" s="1" t="s">
        <v>19486</v>
      </c>
      <c r="B12440" t="s">
        <v>27086</v>
      </c>
    </row>
    <row r="12441" spans="1:2" x14ac:dyDescent="0.3">
      <c r="A12441" s="1" t="s">
        <v>19486</v>
      </c>
      <c r="B12441" t="s">
        <v>27087</v>
      </c>
    </row>
    <row r="12442" spans="1:2" x14ac:dyDescent="0.3">
      <c r="A12442" s="1" t="s">
        <v>19486</v>
      </c>
      <c r="B12442" t="s">
        <v>27088</v>
      </c>
    </row>
    <row r="12443" spans="1:2" x14ac:dyDescent="0.3">
      <c r="A12443" s="1" t="s">
        <v>19486</v>
      </c>
      <c r="B12443" t="s">
        <v>27089</v>
      </c>
    </row>
    <row r="12444" spans="1:2" x14ac:dyDescent="0.3">
      <c r="A12444" s="1" t="s">
        <v>19486</v>
      </c>
      <c r="B12444" t="s">
        <v>27090</v>
      </c>
    </row>
    <row r="12445" spans="1:2" x14ac:dyDescent="0.3">
      <c r="A12445" s="1" t="s">
        <v>19486</v>
      </c>
      <c r="B12445" t="s">
        <v>27091</v>
      </c>
    </row>
    <row r="12446" spans="1:2" x14ac:dyDescent="0.3">
      <c r="A12446" s="1" t="s">
        <v>19486</v>
      </c>
      <c r="B12446" t="s">
        <v>27092</v>
      </c>
    </row>
    <row r="12447" spans="1:2" x14ac:dyDescent="0.3">
      <c r="A12447" s="1" t="s">
        <v>19486</v>
      </c>
      <c r="B12447" t="s">
        <v>27093</v>
      </c>
    </row>
    <row r="12448" spans="1:2" x14ac:dyDescent="0.3">
      <c r="A12448" s="1" t="s">
        <v>19486</v>
      </c>
      <c r="B12448" t="s">
        <v>27094</v>
      </c>
    </row>
    <row r="12449" spans="1:2" x14ac:dyDescent="0.3">
      <c r="A12449" s="1" t="s">
        <v>19486</v>
      </c>
      <c r="B12449" t="s">
        <v>27095</v>
      </c>
    </row>
    <row r="12450" spans="1:2" x14ac:dyDescent="0.3">
      <c r="A12450" s="1" t="s">
        <v>19486</v>
      </c>
      <c r="B12450" t="s">
        <v>26516</v>
      </c>
    </row>
    <row r="12451" spans="1:2" x14ac:dyDescent="0.3">
      <c r="A12451" s="1" t="s">
        <v>19486</v>
      </c>
      <c r="B12451" t="s">
        <v>27096</v>
      </c>
    </row>
    <row r="12452" spans="1:2" x14ac:dyDescent="0.3">
      <c r="A12452" s="1" t="s">
        <v>19486</v>
      </c>
      <c r="B12452" t="s">
        <v>27097</v>
      </c>
    </row>
    <row r="12453" spans="1:2" x14ac:dyDescent="0.3">
      <c r="A12453" s="1" t="s">
        <v>19486</v>
      </c>
      <c r="B12453" t="s">
        <v>27098</v>
      </c>
    </row>
    <row r="12454" spans="1:2" x14ac:dyDescent="0.3">
      <c r="A12454" s="1" t="s">
        <v>19486</v>
      </c>
      <c r="B12454" t="s">
        <v>27099</v>
      </c>
    </row>
    <row r="12455" spans="1:2" x14ac:dyDescent="0.3">
      <c r="A12455" s="1" t="s">
        <v>19486</v>
      </c>
      <c r="B12455" t="s">
        <v>27100</v>
      </c>
    </row>
    <row r="12456" spans="1:2" x14ac:dyDescent="0.3">
      <c r="A12456" s="1" t="s">
        <v>19486</v>
      </c>
      <c r="B12456" t="s">
        <v>22005</v>
      </c>
    </row>
    <row r="12457" spans="1:2" x14ac:dyDescent="0.3">
      <c r="A12457" s="1" t="s">
        <v>19486</v>
      </c>
      <c r="B12457" t="s">
        <v>27101</v>
      </c>
    </row>
    <row r="12458" spans="1:2" x14ac:dyDescent="0.3">
      <c r="A12458" s="1" t="s">
        <v>19486</v>
      </c>
      <c r="B12458" t="s">
        <v>27102</v>
      </c>
    </row>
    <row r="12459" spans="1:2" x14ac:dyDescent="0.3">
      <c r="A12459" s="1" t="s">
        <v>19486</v>
      </c>
      <c r="B12459" t="s">
        <v>27103</v>
      </c>
    </row>
    <row r="12460" spans="1:2" x14ac:dyDescent="0.3">
      <c r="A12460" s="1" t="s">
        <v>19486</v>
      </c>
      <c r="B12460" t="s">
        <v>27104</v>
      </c>
    </row>
    <row r="12461" spans="1:2" x14ac:dyDescent="0.3">
      <c r="A12461" s="1" t="s">
        <v>19486</v>
      </c>
      <c r="B12461" t="s">
        <v>22494</v>
      </c>
    </row>
    <row r="12462" spans="1:2" x14ac:dyDescent="0.3">
      <c r="A12462" s="1" t="s">
        <v>19486</v>
      </c>
      <c r="B12462" t="s">
        <v>27105</v>
      </c>
    </row>
    <row r="12463" spans="1:2" x14ac:dyDescent="0.3">
      <c r="A12463" s="1" t="s">
        <v>19486</v>
      </c>
      <c r="B12463" t="s">
        <v>27106</v>
      </c>
    </row>
    <row r="12464" spans="1:2" x14ac:dyDescent="0.3">
      <c r="A12464" s="1" t="s">
        <v>19486</v>
      </c>
      <c r="B12464" t="s">
        <v>27107</v>
      </c>
    </row>
    <row r="12465" spans="1:2" x14ac:dyDescent="0.3">
      <c r="A12465" s="1" t="s">
        <v>19486</v>
      </c>
      <c r="B12465" t="s">
        <v>27108</v>
      </c>
    </row>
    <row r="12466" spans="1:2" x14ac:dyDescent="0.3">
      <c r="A12466" s="1" t="s">
        <v>19486</v>
      </c>
      <c r="B12466" t="s">
        <v>20103</v>
      </c>
    </row>
    <row r="12467" spans="1:2" x14ac:dyDescent="0.3">
      <c r="A12467" s="1" t="s">
        <v>19486</v>
      </c>
      <c r="B12467" t="s">
        <v>27109</v>
      </c>
    </row>
    <row r="12468" spans="1:2" x14ac:dyDescent="0.3">
      <c r="A12468" s="1" t="s">
        <v>19486</v>
      </c>
      <c r="B12468" t="s">
        <v>27110</v>
      </c>
    </row>
    <row r="12469" spans="1:2" x14ac:dyDescent="0.3">
      <c r="A12469" s="1" t="s">
        <v>19486</v>
      </c>
      <c r="B12469" t="s">
        <v>27111</v>
      </c>
    </row>
    <row r="12470" spans="1:2" x14ac:dyDescent="0.3">
      <c r="A12470" s="1" t="s">
        <v>19486</v>
      </c>
      <c r="B12470" t="s">
        <v>27112</v>
      </c>
    </row>
    <row r="12471" spans="1:2" x14ac:dyDescent="0.3">
      <c r="A12471" s="1" t="s">
        <v>19486</v>
      </c>
      <c r="B12471" t="s">
        <v>27113</v>
      </c>
    </row>
    <row r="12472" spans="1:2" x14ac:dyDescent="0.3">
      <c r="A12472" s="1" t="s">
        <v>19486</v>
      </c>
      <c r="B12472" t="s">
        <v>27114</v>
      </c>
    </row>
    <row r="12473" spans="1:2" x14ac:dyDescent="0.3">
      <c r="A12473" s="1" t="s">
        <v>19486</v>
      </c>
      <c r="B12473" t="s">
        <v>27115</v>
      </c>
    </row>
    <row r="12474" spans="1:2" x14ac:dyDescent="0.3">
      <c r="A12474" s="1" t="s">
        <v>19486</v>
      </c>
      <c r="B12474" t="s">
        <v>27116</v>
      </c>
    </row>
    <row r="12475" spans="1:2" x14ac:dyDescent="0.3">
      <c r="A12475" s="1" t="s">
        <v>19486</v>
      </c>
      <c r="B12475" t="s">
        <v>27117</v>
      </c>
    </row>
    <row r="12476" spans="1:2" x14ac:dyDescent="0.3">
      <c r="A12476" s="1" t="s">
        <v>19486</v>
      </c>
      <c r="B12476" t="s">
        <v>27118</v>
      </c>
    </row>
    <row r="12477" spans="1:2" x14ac:dyDescent="0.3">
      <c r="A12477" s="1" t="s">
        <v>19486</v>
      </c>
      <c r="B12477" t="s">
        <v>27119</v>
      </c>
    </row>
    <row r="12478" spans="1:2" x14ac:dyDescent="0.3">
      <c r="A12478" s="1" t="s">
        <v>19486</v>
      </c>
      <c r="B12478" t="s">
        <v>27120</v>
      </c>
    </row>
    <row r="12479" spans="1:2" x14ac:dyDescent="0.3">
      <c r="A12479" s="1" t="s">
        <v>19486</v>
      </c>
      <c r="B12479" t="s">
        <v>27121</v>
      </c>
    </row>
    <row r="12480" spans="1:2" x14ac:dyDescent="0.3">
      <c r="A12480" s="1" t="s">
        <v>19486</v>
      </c>
      <c r="B12480" t="s">
        <v>27122</v>
      </c>
    </row>
    <row r="12481" spans="1:2" x14ac:dyDescent="0.3">
      <c r="A12481" s="1" t="s">
        <v>19486</v>
      </c>
      <c r="B12481" t="s">
        <v>20954</v>
      </c>
    </row>
    <row r="12482" spans="1:2" x14ac:dyDescent="0.3">
      <c r="A12482" s="1" t="s">
        <v>19486</v>
      </c>
      <c r="B12482" t="s">
        <v>20184</v>
      </c>
    </row>
    <row r="12483" spans="1:2" x14ac:dyDescent="0.3">
      <c r="A12483" s="1" t="s">
        <v>19486</v>
      </c>
      <c r="B12483" t="s">
        <v>21911</v>
      </c>
    </row>
    <row r="12484" spans="1:2" x14ac:dyDescent="0.3">
      <c r="A12484" s="1" t="s">
        <v>19486</v>
      </c>
      <c r="B12484" t="s">
        <v>27123</v>
      </c>
    </row>
    <row r="12485" spans="1:2" x14ac:dyDescent="0.3">
      <c r="A12485" s="1" t="s">
        <v>19486</v>
      </c>
      <c r="B12485" t="s">
        <v>21605</v>
      </c>
    </row>
    <row r="12486" spans="1:2" x14ac:dyDescent="0.3">
      <c r="A12486" s="1" t="s">
        <v>19486</v>
      </c>
      <c r="B12486" t="s">
        <v>27124</v>
      </c>
    </row>
    <row r="12487" spans="1:2" x14ac:dyDescent="0.3">
      <c r="A12487" s="1" t="s">
        <v>19486</v>
      </c>
      <c r="B12487" t="s">
        <v>27125</v>
      </c>
    </row>
    <row r="12488" spans="1:2" x14ac:dyDescent="0.3">
      <c r="A12488" s="1" t="s">
        <v>19486</v>
      </c>
      <c r="B12488" t="s">
        <v>27126</v>
      </c>
    </row>
    <row r="12489" spans="1:2" x14ac:dyDescent="0.3">
      <c r="A12489" s="1" t="s">
        <v>19486</v>
      </c>
      <c r="B12489" t="s">
        <v>27127</v>
      </c>
    </row>
    <row r="12490" spans="1:2" x14ac:dyDescent="0.3">
      <c r="A12490" s="1" t="s">
        <v>19486</v>
      </c>
      <c r="B12490" t="s">
        <v>27128</v>
      </c>
    </row>
    <row r="12491" spans="1:2" x14ac:dyDescent="0.3">
      <c r="A12491" s="1" t="s">
        <v>19486</v>
      </c>
      <c r="B12491" t="s">
        <v>27129</v>
      </c>
    </row>
    <row r="12492" spans="1:2" x14ac:dyDescent="0.3">
      <c r="A12492" s="1" t="s">
        <v>19486</v>
      </c>
      <c r="B12492" t="s">
        <v>27130</v>
      </c>
    </row>
    <row r="12493" spans="1:2" x14ac:dyDescent="0.3">
      <c r="A12493" s="1" t="s">
        <v>19486</v>
      </c>
      <c r="B12493" t="s">
        <v>27131</v>
      </c>
    </row>
    <row r="12494" spans="1:2" x14ac:dyDescent="0.3">
      <c r="A12494" s="1" t="s">
        <v>19486</v>
      </c>
      <c r="B12494" t="s">
        <v>27132</v>
      </c>
    </row>
    <row r="12495" spans="1:2" x14ac:dyDescent="0.3">
      <c r="A12495" s="1" t="s">
        <v>19486</v>
      </c>
      <c r="B12495" t="s">
        <v>27133</v>
      </c>
    </row>
    <row r="12496" spans="1:2" x14ac:dyDescent="0.3">
      <c r="A12496" s="1" t="s">
        <v>19486</v>
      </c>
      <c r="B12496" t="s">
        <v>27134</v>
      </c>
    </row>
    <row r="12497" spans="1:2" x14ac:dyDescent="0.3">
      <c r="A12497" s="1" t="s">
        <v>19486</v>
      </c>
      <c r="B12497" t="s">
        <v>27135</v>
      </c>
    </row>
    <row r="12498" spans="1:2" x14ac:dyDescent="0.3">
      <c r="A12498" s="1" t="s">
        <v>19486</v>
      </c>
      <c r="B12498" t="s">
        <v>27136</v>
      </c>
    </row>
    <row r="12499" spans="1:2" x14ac:dyDescent="0.3">
      <c r="A12499" s="1" t="s">
        <v>19486</v>
      </c>
      <c r="B12499" t="s">
        <v>25567</v>
      </c>
    </row>
    <row r="12500" spans="1:2" x14ac:dyDescent="0.3">
      <c r="A12500" s="1" t="s">
        <v>19486</v>
      </c>
      <c r="B12500" t="s">
        <v>27137</v>
      </c>
    </row>
    <row r="12501" spans="1:2" x14ac:dyDescent="0.3">
      <c r="A12501" s="1" t="s">
        <v>19486</v>
      </c>
      <c r="B12501" t="s">
        <v>27138</v>
      </c>
    </row>
    <row r="12502" spans="1:2" x14ac:dyDescent="0.3">
      <c r="A12502" s="1" t="s">
        <v>19486</v>
      </c>
      <c r="B12502" t="s">
        <v>27139</v>
      </c>
    </row>
    <row r="12503" spans="1:2" x14ac:dyDescent="0.3">
      <c r="A12503" s="1" t="s">
        <v>19486</v>
      </c>
      <c r="B12503" t="s">
        <v>27140</v>
      </c>
    </row>
    <row r="12504" spans="1:2" x14ac:dyDescent="0.3">
      <c r="A12504" s="1" t="s">
        <v>19486</v>
      </c>
      <c r="B12504" t="s">
        <v>27141</v>
      </c>
    </row>
    <row r="12505" spans="1:2" x14ac:dyDescent="0.3">
      <c r="A12505" s="1" t="s">
        <v>19486</v>
      </c>
      <c r="B12505" t="s">
        <v>27142</v>
      </c>
    </row>
    <row r="12506" spans="1:2" x14ac:dyDescent="0.3">
      <c r="A12506" s="1" t="s">
        <v>19486</v>
      </c>
      <c r="B12506" t="s">
        <v>27143</v>
      </c>
    </row>
    <row r="12507" spans="1:2" x14ac:dyDescent="0.3">
      <c r="A12507" s="1" t="s">
        <v>19744</v>
      </c>
      <c r="B12507" t="s">
        <v>19642</v>
      </c>
    </row>
    <row r="12508" spans="1:2" x14ac:dyDescent="0.3">
      <c r="A12508" s="1" t="s">
        <v>19744</v>
      </c>
      <c r="B12508" t="s">
        <v>19818</v>
      </c>
    </row>
    <row r="12509" spans="1:2" x14ac:dyDescent="0.3">
      <c r="A12509" s="1" t="s">
        <v>19744</v>
      </c>
      <c r="B12509" t="s">
        <v>27144</v>
      </c>
    </row>
    <row r="12510" spans="1:2" x14ac:dyDescent="0.3">
      <c r="A12510" s="1" t="s">
        <v>27145</v>
      </c>
      <c r="B12510" t="s">
        <v>19509</v>
      </c>
    </row>
    <row r="12511" spans="1:2" x14ac:dyDescent="0.3">
      <c r="A12511" s="1" t="s">
        <v>27146</v>
      </c>
      <c r="B12511" t="s">
        <v>27147</v>
      </c>
    </row>
    <row r="12512" spans="1:2" x14ac:dyDescent="0.3">
      <c r="A12512" s="1" t="s">
        <v>27148</v>
      </c>
      <c r="B12512" t="s">
        <v>27149</v>
      </c>
    </row>
    <row r="12513" spans="1:2" x14ac:dyDescent="0.3">
      <c r="A12513" s="1" t="s">
        <v>9822</v>
      </c>
    </row>
    <row r="12514" spans="1:2" x14ac:dyDescent="0.3">
      <c r="A12514" s="1" t="s">
        <v>9823</v>
      </c>
    </row>
    <row r="12515" spans="1:2" x14ac:dyDescent="0.3">
      <c r="A12515" s="1" t="s">
        <v>9824</v>
      </c>
    </row>
    <row r="12516" spans="1:2" x14ac:dyDescent="0.3">
      <c r="A12516" s="1" t="s">
        <v>9825</v>
      </c>
    </row>
    <row r="12517" spans="1:2" x14ac:dyDescent="0.3">
      <c r="A12517" s="1" t="s">
        <v>9827</v>
      </c>
    </row>
    <row r="12518" spans="1:2" x14ac:dyDescent="0.3">
      <c r="A12518" s="1" t="s">
        <v>20042</v>
      </c>
      <c r="B12518" t="s">
        <v>20936</v>
      </c>
    </row>
    <row r="12519" spans="1:2" x14ac:dyDescent="0.3">
      <c r="A12519" s="1" t="s">
        <v>27150</v>
      </c>
      <c r="B12519" t="s">
        <v>19642</v>
      </c>
    </row>
    <row r="12520" spans="1:2" x14ac:dyDescent="0.3">
      <c r="A12520" s="1" t="s">
        <v>9833</v>
      </c>
    </row>
    <row r="12521" spans="1:2" x14ac:dyDescent="0.3">
      <c r="A12521" s="1" t="s">
        <v>9834</v>
      </c>
    </row>
    <row r="12522" spans="1:2" x14ac:dyDescent="0.3">
      <c r="A12522" s="1" t="s">
        <v>9835</v>
      </c>
    </row>
    <row r="12523" spans="1:2" x14ac:dyDescent="0.3">
      <c r="A12523" s="1" t="s">
        <v>9836</v>
      </c>
    </row>
    <row r="12524" spans="1:2" x14ac:dyDescent="0.3">
      <c r="A12524" s="1" t="s">
        <v>9837</v>
      </c>
    </row>
    <row r="12525" spans="1:2" x14ac:dyDescent="0.3">
      <c r="A12525" s="1" t="s">
        <v>27151</v>
      </c>
      <c r="B12525" t="s">
        <v>27152</v>
      </c>
    </row>
    <row r="12526" spans="1:2" x14ac:dyDescent="0.3">
      <c r="A12526" s="1" t="s">
        <v>27153</v>
      </c>
      <c r="B12526" t="s">
        <v>19815</v>
      </c>
    </row>
    <row r="12527" spans="1:2" x14ac:dyDescent="0.3">
      <c r="A12527" s="1" t="s">
        <v>27154</v>
      </c>
      <c r="B12527" t="s">
        <v>19519</v>
      </c>
    </row>
    <row r="12528" spans="1:2" x14ac:dyDescent="0.3">
      <c r="A12528" s="1" t="s">
        <v>21844</v>
      </c>
      <c r="B12528" t="s">
        <v>27155</v>
      </c>
    </row>
    <row r="12529" spans="1:2" x14ac:dyDescent="0.3">
      <c r="A12529" s="1" t="s">
        <v>21844</v>
      </c>
      <c r="B12529" t="s">
        <v>19548</v>
      </c>
    </row>
    <row r="12530" spans="1:2" x14ac:dyDescent="0.3">
      <c r="A12530" s="1" t="s">
        <v>20949</v>
      </c>
      <c r="B12530" t="s">
        <v>19487</v>
      </c>
    </row>
    <row r="12531" spans="1:2" x14ac:dyDescent="0.3">
      <c r="A12531" s="1" t="s">
        <v>20949</v>
      </c>
      <c r="B12531" t="s">
        <v>19503</v>
      </c>
    </row>
    <row r="12532" spans="1:2" x14ac:dyDescent="0.3">
      <c r="A12532" s="1" t="s">
        <v>20949</v>
      </c>
      <c r="B12532" t="s">
        <v>19548</v>
      </c>
    </row>
    <row r="12533" spans="1:2" x14ac:dyDescent="0.3">
      <c r="A12533" s="1" t="s">
        <v>9848</v>
      </c>
    </row>
    <row r="12534" spans="1:2" x14ac:dyDescent="0.3">
      <c r="A12534" s="1" t="s">
        <v>27156</v>
      </c>
      <c r="B12534" t="s">
        <v>21852</v>
      </c>
    </row>
    <row r="12535" spans="1:2" x14ac:dyDescent="0.3">
      <c r="A12535" s="1" t="s">
        <v>9850</v>
      </c>
    </row>
    <row r="12536" spans="1:2" x14ac:dyDescent="0.3">
      <c r="A12536" s="1" t="s">
        <v>9851</v>
      </c>
    </row>
    <row r="12537" spans="1:2" x14ac:dyDescent="0.3">
      <c r="A12537" s="1" t="s">
        <v>9852</v>
      </c>
    </row>
    <row r="12538" spans="1:2" x14ac:dyDescent="0.3">
      <c r="A12538" s="1" t="s">
        <v>19547</v>
      </c>
      <c r="B12538" t="s">
        <v>27157</v>
      </c>
    </row>
    <row r="12539" spans="1:2" x14ac:dyDescent="0.3">
      <c r="A12539" s="1" t="s">
        <v>19547</v>
      </c>
      <c r="B12539" t="s">
        <v>27158</v>
      </c>
    </row>
    <row r="12540" spans="1:2" x14ac:dyDescent="0.3">
      <c r="A12540" s="1" t="s">
        <v>19547</v>
      </c>
      <c r="B12540" t="s">
        <v>27159</v>
      </c>
    </row>
    <row r="12541" spans="1:2" x14ac:dyDescent="0.3">
      <c r="A12541" s="1" t="s">
        <v>19547</v>
      </c>
      <c r="B12541" t="s">
        <v>20320</v>
      </c>
    </row>
    <row r="12542" spans="1:2" x14ac:dyDescent="0.3">
      <c r="A12542" s="1" t="s">
        <v>19547</v>
      </c>
      <c r="B12542" t="s">
        <v>27160</v>
      </c>
    </row>
    <row r="12543" spans="1:2" x14ac:dyDescent="0.3">
      <c r="A12543" s="1" t="s">
        <v>19547</v>
      </c>
      <c r="B12543" t="s">
        <v>27161</v>
      </c>
    </row>
    <row r="12544" spans="1:2" x14ac:dyDescent="0.3">
      <c r="A12544" s="1" t="s">
        <v>19547</v>
      </c>
      <c r="B12544" t="s">
        <v>27162</v>
      </c>
    </row>
    <row r="12545" spans="1:2" x14ac:dyDescent="0.3">
      <c r="A12545" s="1" t="s">
        <v>19547</v>
      </c>
      <c r="B12545" t="s">
        <v>27163</v>
      </c>
    </row>
    <row r="12546" spans="1:2" x14ac:dyDescent="0.3">
      <c r="A12546" s="1" t="s">
        <v>19547</v>
      </c>
      <c r="B12546" t="s">
        <v>27164</v>
      </c>
    </row>
    <row r="12547" spans="1:2" x14ac:dyDescent="0.3">
      <c r="A12547" s="1" t="s">
        <v>19547</v>
      </c>
      <c r="B12547" t="s">
        <v>27165</v>
      </c>
    </row>
    <row r="12548" spans="1:2" x14ac:dyDescent="0.3">
      <c r="A12548" s="1" t="s">
        <v>19547</v>
      </c>
      <c r="B12548" t="s">
        <v>27166</v>
      </c>
    </row>
    <row r="12549" spans="1:2" x14ac:dyDescent="0.3">
      <c r="A12549" s="1" t="s">
        <v>19547</v>
      </c>
      <c r="B12549" t="s">
        <v>19814</v>
      </c>
    </row>
    <row r="12550" spans="1:2" x14ac:dyDescent="0.3">
      <c r="A12550" s="1" t="s">
        <v>19547</v>
      </c>
      <c r="B12550" t="s">
        <v>27167</v>
      </c>
    </row>
    <row r="12551" spans="1:2" x14ac:dyDescent="0.3">
      <c r="A12551" s="1" t="s">
        <v>19547</v>
      </c>
      <c r="B12551" t="s">
        <v>27168</v>
      </c>
    </row>
    <row r="12552" spans="1:2" x14ac:dyDescent="0.3">
      <c r="A12552" s="1" t="s">
        <v>19547</v>
      </c>
      <c r="B12552" t="s">
        <v>27169</v>
      </c>
    </row>
    <row r="12553" spans="1:2" x14ac:dyDescent="0.3">
      <c r="A12553" s="1" t="s">
        <v>19547</v>
      </c>
      <c r="B12553" t="s">
        <v>27170</v>
      </c>
    </row>
    <row r="12554" spans="1:2" x14ac:dyDescent="0.3">
      <c r="A12554" s="1" t="s">
        <v>19547</v>
      </c>
      <c r="B12554" t="s">
        <v>27171</v>
      </c>
    </row>
    <row r="12555" spans="1:2" x14ac:dyDescent="0.3">
      <c r="A12555" s="1" t="s">
        <v>19547</v>
      </c>
      <c r="B12555" t="s">
        <v>27172</v>
      </c>
    </row>
    <row r="12556" spans="1:2" x14ac:dyDescent="0.3">
      <c r="A12556" s="1" t="s">
        <v>19547</v>
      </c>
      <c r="B12556" t="s">
        <v>27173</v>
      </c>
    </row>
    <row r="12557" spans="1:2" x14ac:dyDescent="0.3">
      <c r="A12557" s="1" t="s">
        <v>19547</v>
      </c>
      <c r="B12557" t="s">
        <v>27174</v>
      </c>
    </row>
    <row r="12558" spans="1:2" x14ac:dyDescent="0.3">
      <c r="A12558" s="1" t="s">
        <v>19547</v>
      </c>
      <c r="B12558" t="s">
        <v>27175</v>
      </c>
    </row>
    <row r="12559" spans="1:2" x14ac:dyDescent="0.3">
      <c r="A12559" s="1" t="s">
        <v>19547</v>
      </c>
      <c r="B12559" t="s">
        <v>27176</v>
      </c>
    </row>
    <row r="12560" spans="1:2" x14ac:dyDescent="0.3">
      <c r="A12560" s="1" t="s">
        <v>19547</v>
      </c>
      <c r="B12560" t="s">
        <v>27177</v>
      </c>
    </row>
    <row r="12561" spans="1:2" x14ac:dyDescent="0.3">
      <c r="A12561" s="1" t="s">
        <v>19547</v>
      </c>
      <c r="B12561" t="s">
        <v>27178</v>
      </c>
    </row>
    <row r="12562" spans="1:2" x14ac:dyDescent="0.3">
      <c r="A12562" s="1" t="s">
        <v>19547</v>
      </c>
      <c r="B12562" t="s">
        <v>27179</v>
      </c>
    </row>
    <row r="12563" spans="1:2" x14ac:dyDescent="0.3">
      <c r="A12563" s="1" t="s">
        <v>19547</v>
      </c>
      <c r="B12563" t="s">
        <v>27180</v>
      </c>
    </row>
    <row r="12564" spans="1:2" x14ac:dyDescent="0.3">
      <c r="A12564" s="1" t="s">
        <v>19547</v>
      </c>
      <c r="B12564" t="s">
        <v>22873</v>
      </c>
    </row>
    <row r="12565" spans="1:2" x14ac:dyDescent="0.3">
      <c r="A12565" s="1" t="s">
        <v>19547</v>
      </c>
      <c r="B12565" t="s">
        <v>27181</v>
      </c>
    </row>
    <row r="12566" spans="1:2" x14ac:dyDescent="0.3">
      <c r="A12566" s="1" t="s">
        <v>19547</v>
      </c>
      <c r="B12566" t="s">
        <v>21206</v>
      </c>
    </row>
    <row r="12567" spans="1:2" x14ac:dyDescent="0.3">
      <c r="A12567" s="1" t="s">
        <v>19547</v>
      </c>
      <c r="B12567" t="s">
        <v>20698</v>
      </c>
    </row>
    <row r="12568" spans="1:2" x14ac:dyDescent="0.3">
      <c r="A12568" s="1" t="s">
        <v>19547</v>
      </c>
      <c r="B12568" t="s">
        <v>27182</v>
      </c>
    </row>
    <row r="12569" spans="1:2" x14ac:dyDescent="0.3">
      <c r="A12569" s="1" t="s">
        <v>19547</v>
      </c>
      <c r="B12569" t="s">
        <v>27183</v>
      </c>
    </row>
    <row r="12570" spans="1:2" x14ac:dyDescent="0.3">
      <c r="A12570" s="1" t="s">
        <v>19547</v>
      </c>
      <c r="B12570" t="s">
        <v>27184</v>
      </c>
    </row>
    <row r="12571" spans="1:2" x14ac:dyDescent="0.3">
      <c r="A12571" s="1" t="s">
        <v>19547</v>
      </c>
      <c r="B12571" t="s">
        <v>20929</v>
      </c>
    </row>
    <row r="12572" spans="1:2" x14ac:dyDescent="0.3">
      <c r="A12572" s="1" t="s">
        <v>19547</v>
      </c>
      <c r="B12572" t="s">
        <v>20098</v>
      </c>
    </row>
    <row r="12573" spans="1:2" x14ac:dyDescent="0.3">
      <c r="A12573" s="1" t="s">
        <v>19547</v>
      </c>
      <c r="B12573" t="s">
        <v>21797</v>
      </c>
    </row>
    <row r="12574" spans="1:2" x14ac:dyDescent="0.3">
      <c r="A12574" s="1" t="s">
        <v>19547</v>
      </c>
      <c r="B12574" t="s">
        <v>27185</v>
      </c>
    </row>
    <row r="12575" spans="1:2" x14ac:dyDescent="0.3">
      <c r="A12575" s="1" t="s">
        <v>19547</v>
      </c>
      <c r="B12575" t="s">
        <v>26652</v>
      </c>
    </row>
    <row r="12576" spans="1:2" x14ac:dyDescent="0.3">
      <c r="A12576" s="1" t="s">
        <v>19547</v>
      </c>
      <c r="B12576" t="s">
        <v>22261</v>
      </c>
    </row>
    <row r="12577" spans="1:2" x14ac:dyDescent="0.3">
      <c r="A12577" s="1" t="s">
        <v>19547</v>
      </c>
      <c r="B12577" t="s">
        <v>27186</v>
      </c>
    </row>
    <row r="12578" spans="1:2" x14ac:dyDescent="0.3">
      <c r="A12578" s="1" t="s">
        <v>19547</v>
      </c>
      <c r="B12578" t="s">
        <v>20560</v>
      </c>
    </row>
    <row r="12579" spans="1:2" x14ac:dyDescent="0.3">
      <c r="A12579" s="1" t="s">
        <v>19547</v>
      </c>
      <c r="B12579" t="s">
        <v>19489</v>
      </c>
    </row>
    <row r="12580" spans="1:2" x14ac:dyDescent="0.3">
      <c r="A12580" s="1" t="s">
        <v>19547</v>
      </c>
      <c r="B12580" t="s">
        <v>27187</v>
      </c>
    </row>
    <row r="12581" spans="1:2" x14ac:dyDescent="0.3">
      <c r="A12581" s="1" t="s">
        <v>19547</v>
      </c>
      <c r="B12581" t="s">
        <v>27188</v>
      </c>
    </row>
    <row r="12582" spans="1:2" x14ac:dyDescent="0.3">
      <c r="A12582" s="1" t="s">
        <v>19547</v>
      </c>
      <c r="B12582" t="s">
        <v>27111</v>
      </c>
    </row>
    <row r="12583" spans="1:2" x14ac:dyDescent="0.3">
      <c r="A12583" s="1" t="s">
        <v>19547</v>
      </c>
      <c r="B12583" t="s">
        <v>27112</v>
      </c>
    </row>
    <row r="12584" spans="1:2" x14ac:dyDescent="0.3">
      <c r="A12584" s="1" t="s">
        <v>19547</v>
      </c>
      <c r="B12584" t="s">
        <v>20563</v>
      </c>
    </row>
    <row r="12585" spans="1:2" x14ac:dyDescent="0.3">
      <c r="A12585" s="1" t="s">
        <v>19547</v>
      </c>
      <c r="B12585" t="s">
        <v>27189</v>
      </c>
    </row>
    <row r="12586" spans="1:2" x14ac:dyDescent="0.3">
      <c r="A12586" s="1" t="s">
        <v>19547</v>
      </c>
      <c r="B12586" t="s">
        <v>27190</v>
      </c>
    </row>
    <row r="12587" spans="1:2" x14ac:dyDescent="0.3">
      <c r="A12587" s="1" t="s">
        <v>19547</v>
      </c>
      <c r="B12587" t="s">
        <v>27191</v>
      </c>
    </row>
    <row r="12588" spans="1:2" x14ac:dyDescent="0.3">
      <c r="A12588" s="1" t="s">
        <v>19547</v>
      </c>
      <c r="B12588" t="s">
        <v>27192</v>
      </c>
    </row>
    <row r="12589" spans="1:2" x14ac:dyDescent="0.3">
      <c r="A12589" s="1" t="s">
        <v>19547</v>
      </c>
      <c r="B12589" t="s">
        <v>27193</v>
      </c>
    </row>
    <row r="12590" spans="1:2" x14ac:dyDescent="0.3">
      <c r="A12590" s="1" t="s">
        <v>19547</v>
      </c>
      <c r="B12590" t="s">
        <v>27194</v>
      </c>
    </row>
    <row r="12591" spans="1:2" x14ac:dyDescent="0.3">
      <c r="A12591" s="1" t="s">
        <v>19547</v>
      </c>
      <c r="B12591" t="s">
        <v>19974</v>
      </c>
    </row>
    <row r="12592" spans="1:2" x14ac:dyDescent="0.3">
      <c r="A12592" s="1" t="s">
        <v>27195</v>
      </c>
      <c r="B12592" t="s">
        <v>19503</v>
      </c>
    </row>
    <row r="12593" spans="1:2" x14ac:dyDescent="0.3">
      <c r="A12593" s="1" t="s">
        <v>27196</v>
      </c>
      <c r="B12593" t="s">
        <v>27197</v>
      </c>
    </row>
    <row r="12594" spans="1:2" x14ac:dyDescent="0.3">
      <c r="A12594" s="1" t="s">
        <v>27198</v>
      </c>
      <c r="B12594" t="s">
        <v>19503</v>
      </c>
    </row>
    <row r="12595" spans="1:2" x14ac:dyDescent="0.3">
      <c r="A12595" s="1" t="s">
        <v>27199</v>
      </c>
      <c r="B12595" t="s">
        <v>27200</v>
      </c>
    </row>
    <row r="12596" spans="1:2" x14ac:dyDescent="0.3">
      <c r="A12596" s="1" t="s">
        <v>27201</v>
      </c>
      <c r="B12596" t="s">
        <v>19548</v>
      </c>
    </row>
    <row r="12597" spans="1:2" x14ac:dyDescent="0.3">
      <c r="A12597" s="1" t="s">
        <v>27201</v>
      </c>
      <c r="B12597" t="s">
        <v>27202</v>
      </c>
    </row>
    <row r="12598" spans="1:2" x14ac:dyDescent="0.3">
      <c r="A12598" s="1" t="s">
        <v>27203</v>
      </c>
      <c r="B12598" t="s">
        <v>19503</v>
      </c>
    </row>
    <row r="12599" spans="1:2" x14ac:dyDescent="0.3">
      <c r="A12599" s="1" t="s">
        <v>27204</v>
      </c>
      <c r="B12599" t="s">
        <v>21213</v>
      </c>
    </row>
    <row r="12600" spans="1:2" x14ac:dyDescent="0.3">
      <c r="A12600" s="1" t="s">
        <v>27205</v>
      </c>
      <c r="B12600" t="s">
        <v>19502</v>
      </c>
    </row>
    <row r="12601" spans="1:2" x14ac:dyDescent="0.3">
      <c r="A12601" s="1" t="s">
        <v>27205</v>
      </c>
      <c r="B12601" t="s">
        <v>19503</v>
      </c>
    </row>
    <row r="12602" spans="1:2" x14ac:dyDescent="0.3">
      <c r="A12602" s="1" t="s">
        <v>27206</v>
      </c>
      <c r="B12602" t="s">
        <v>19519</v>
      </c>
    </row>
    <row r="12603" spans="1:2" x14ac:dyDescent="0.3">
      <c r="A12603" s="1" t="s">
        <v>27206</v>
      </c>
      <c r="B12603" t="s">
        <v>19487</v>
      </c>
    </row>
    <row r="12604" spans="1:2" x14ac:dyDescent="0.3">
      <c r="A12604" s="1" t="s">
        <v>27207</v>
      </c>
      <c r="B12604" t="s">
        <v>27208</v>
      </c>
    </row>
    <row r="12605" spans="1:2" x14ac:dyDescent="0.3">
      <c r="A12605" s="1" t="s">
        <v>27209</v>
      </c>
      <c r="B12605" t="s">
        <v>19548</v>
      </c>
    </row>
    <row r="12606" spans="1:2" x14ac:dyDescent="0.3">
      <c r="A12606" s="1" t="s">
        <v>27210</v>
      </c>
      <c r="B12606" t="s">
        <v>27211</v>
      </c>
    </row>
    <row r="12607" spans="1:2" x14ac:dyDescent="0.3">
      <c r="A12607" s="1" t="s">
        <v>27212</v>
      </c>
      <c r="B12607" t="s">
        <v>19487</v>
      </c>
    </row>
    <row r="12608" spans="1:2" x14ac:dyDescent="0.3">
      <c r="A12608" s="1" t="s">
        <v>27213</v>
      </c>
      <c r="B12608" t="s">
        <v>19503</v>
      </c>
    </row>
    <row r="12609" spans="1:2" x14ac:dyDescent="0.3">
      <c r="A12609" s="1" t="s">
        <v>27213</v>
      </c>
      <c r="B12609" t="s">
        <v>27214</v>
      </c>
    </row>
    <row r="12610" spans="1:2" x14ac:dyDescent="0.3">
      <c r="A12610" s="1" t="s">
        <v>27215</v>
      </c>
      <c r="B12610" t="s">
        <v>19502</v>
      </c>
    </row>
    <row r="12611" spans="1:2" x14ac:dyDescent="0.3">
      <c r="A12611" s="1" t="s">
        <v>27216</v>
      </c>
      <c r="B12611" t="s">
        <v>19487</v>
      </c>
    </row>
    <row r="12612" spans="1:2" x14ac:dyDescent="0.3">
      <c r="A12612" s="1" t="s">
        <v>27216</v>
      </c>
      <c r="B12612" t="s">
        <v>27217</v>
      </c>
    </row>
    <row r="12613" spans="1:2" x14ac:dyDescent="0.3">
      <c r="A12613" s="1" t="s">
        <v>27216</v>
      </c>
      <c r="B12613" t="s">
        <v>21789</v>
      </c>
    </row>
    <row r="12614" spans="1:2" x14ac:dyDescent="0.3">
      <c r="A12614" s="1" t="s">
        <v>9962</v>
      </c>
    </row>
    <row r="12615" spans="1:2" x14ac:dyDescent="0.3">
      <c r="A12615" s="1" t="s">
        <v>27218</v>
      </c>
      <c r="B12615" t="s">
        <v>19487</v>
      </c>
    </row>
    <row r="12616" spans="1:2" x14ac:dyDescent="0.3">
      <c r="A12616" s="1" t="s">
        <v>21856</v>
      </c>
      <c r="B12616" t="s">
        <v>19502</v>
      </c>
    </row>
    <row r="12617" spans="1:2" x14ac:dyDescent="0.3">
      <c r="A12617" s="1" t="s">
        <v>21856</v>
      </c>
      <c r="B12617" t="s">
        <v>27219</v>
      </c>
    </row>
    <row r="12618" spans="1:2" x14ac:dyDescent="0.3">
      <c r="A12618" s="1" t="s">
        <v>21856</v>
      </c>
      <c r="B12618" t="s">
        <v>27220</v>
      </c>
    </row>
    <row r="12619" spans="1:2" x14ac:dyDescent="0.3">
      <c r="A12619" s="1" t="s">
        <v>21856</v>
      </c>
      <c r="B12619" t="s">
        <v>21869</v>
      </c>
    </row>
    <row r="12620" spans="1:2" x14ac:dyDescent="0.3">
      <c r="A12620" s="1" t="s">
        <v>21856</v>
      </c>
      <c r="B12620" t="s">
        <v>19548</v>
      </c>
    </row>
    <row r="12621" spans="1:2" x14ac:dyDescent="0.3">
      <c r="A12621" s="1" t="s">
        <v>21856</v>
      </c>
      <c r="B12621" t="s">
        <v>27221</v>
      </c>
    </row>
    <row r="12622" spans="1:2" x14ac:dyDescent="0.3">
      <c r="A12622" s="1" t="s">
        <v>21856</v>
      </c>
      <c r="B12622" t="s">
        <v>19530</v>
      </c>
    </row>
    <row r="12623" spans="1:2" x14ac:dyDescent="0.3">
      <c r="A12623" s="1" t="s">
        <v>9972</v>
      </c>
    </row>
    <row r="12624" spans="1:2" x14ac:dyDescent="0.3">
      <c r="A12624" s="1" t="s">
        <v>27222</v>
      </c>
      <c r="B12624" t="s">
        <v>20306</v>
      </c>
    </row>
    <row r="12625" spans="1:2" x14ac:dyDescent="0.3">
      <c r="A12625" s="1" t="s">
        <v>27223</v>
      </c>
      <c r="B12625" t="s">
        <v>20927</v>
      </c>
    </row>
    <row r="12626" spans="1:2" x14ac:dyDescent="0.3">
      <c r="A12626" s="1" t="s">
        <v>27223</v>
      </c>
      <c r="B12626" t="s">
        <v>27224</v>
      </c>
    </row>
    <row r="12627" spans="1:2" x14ac:dyDescent="0.3">
      <c r="A12627" s="1" t="s">
        <v>27225</v>
      </c>
      <c r="B12627" t="s">
        <v>27226</v>
      </c>
    </row>
    <row r="12628" spans="1:2" x14ac:dyDescent="0.3">
      <c r="A12628" s="1" t="s">
        <v>20043</v>
      </c>
      <c r="B12628" t="s">
        <v>19886</v>
      </c>
    </row>
    <row r="12629" spans="1:2" x14ac:dyDescent="0.3">
      <c r="A12629" s="1" t="s">
        <v>20043</v>
      </c>
      <c r="B12629" t="s">
        <v>19596</v>
      </c>
    </row>
    <row r="12630" spans="1:2" x14ac:dyDescent="0.3">
      <c r="A12630" s="1" t="s">
        <v>20043</v>
      </c>
      <c r="B12630" t="s">
        <v>21829</v>
      </c>
    </row>
    <row r="12631" spans="1:2" x14ac:dyDescent="0.3">
      <c r="A12631" s="1" t="s">
        <v>20043</v>
      </c>
      <c r="B12631" t="s">
        <v>20945</v>
      </c>
    </row>
    <row r="12632" spans="1:2" x14ac:dyDescent="0.3">
      <c r="A12632" s="1" t="s">
        <v>20043</v>
      </c>
      <c r="B12632" t="s">
        <v>19548</v>
      </c>
    </row>
    <row r="12633" spans="1:2" x14ac:dyDescent="0.3">
      <c r="A12633" s="1" t="s">
        <v>20043</v>
      </c>
      <c r="B12633" t="s">
        <v>27227</v>
      </c>
    </row>
    <row r="12634" spans="1:2" x14ac:dyDescent="0.3">
      <c r="A12634" s="1" t="s">
        <v>20043</v>
      </c>
      <c r="B12634" t="s">
        <v>19559</v>
      </c>
    </row>
    <row r="12635" spans="1:2" x14ac:dyDescent="0.3">
      <c r="A12635" s="1" t="s">
        <v>20043</v>
      </c>
      <c r="B12635" t="s">
        <v>27228</v>
      </c>
    </row>
    <row r="12636" spans="1:2" x14ac:dyDescent="0.3">
      <c r="A12636" s="1" t="s">
        <v>20043</v>
      </c>
      <c r="B12636" t="s">
        <v>20346</v>
      </c>
    </row>
    <row r="12637" spans="1:2" x14ac:dyDescent="0.3">
      <c r="A12637" s="1" t="s">
        <v>9988</v>
      </c>
    </row>
    <row r="12638" spans="1:2" x14ac:dyDescent="0.3">
      <c r="A12638" s="1" t="s">
        <v>27229</v>
      </c>
      <c r="B12638" t="s">
        <v>19487</v>
      </c>
    </row>
    <row r="12639" spans="1:2" x14ac:dyDescent="0.3">
      <c r="A12639" s="1" t="s">
        <v>27230</v>
      </c>
      <c r="B12639" t="s">
        <v>27231</v>
      </c>
    </row>
    <row r="12640" spans="1:2" x14ac:dyDescent="0.3">
      <c r="A12640" s="1" t="s">
        <v>20951</v>
      </c>
      <c r="B12640" t="s">
        <v>22015</v>
      </c>
    </row>
    <row r="12641" spans="1:2" x14ac:dyDescent="0.3">
      <c r="A12641" s="1" t="s">
        <v>20951</v>
      </c>
      <c r="B12641" t="s">
        <v>27232</v>
      </c>
    </row>
    <row r="12642" spans="1:2" x14ac:dyDescent="0.3">
      <c r="A12642" s="1" t="s">
        <v>21857</v>
      </c>
      <c r="B12642" t="s">
        <v>23317</v>
      </c>
    </row>
    <row r="12643" spans="1:2" x14ac:dyDescent="0.3">
      <c r="A12643" s="1" t="s">
        <v>21857</v>
      </c>
      <c r="B12643" t="s">
        <v>27233</v>
      </c>
    </row>
    <row r="12644" spans="1:2" x14ac:dyDescent="0.3">
      <c r="A12644" s="1" t="s">
        <v>21857</v>
      </c>
      <c r="B12644" t="s">
        <v>27234</v>
      </c>
    </row>
    <row r="12645" spans="1:2" x14ac:dyDescent="0.3">
      <c r="A12645" s="1" t="s">
        <v>21857</v>
      </c>
      <c r="B12645" t="s">
        <v>19548</v>
      </c>
    </row>
    <row r="12646" spans="1:2" x14ac:dyDescent="0.3">
      <c r="A12646" s="1" t="s">
        <v>21857</v>
      </c>
      <c r="B12646" t="s">
        <v>27235</v>
      </c>
    </row>
    <row r="12647" spans="1:2" x14ac:dyDescent="0.3">
      <c r="A12647" s="1" t="s">
        <v>21857</v>
      </c>
      <c r="B12647" t="s">
        <v>27236</v>
      </c>
    </row>
    <row r="12648" spans="1:2" x14ac:dyDescent="0.3">
      <c r="A12648" s="1" t="s">
        <v>21857</v>
      </c>
      <c r="B12648" t="s">
        <v>27237</v>
      </c>
    </row>
    <row r="12649" spans="1:2" x14ac:dyDescent="0.3">
      <c r="A12649" s="1" t="s">
        <v>21857</v>
      </c>
      <c r="B12649" t="s">
        <v>19530</v>
      </c>
    </row>
    <row r="12650" spans="1:2" x14ac:dyDescent="0.3">
      <c r="A12650" s="1" t="s">
        <v>27238</v>
      </c>
      <c r="B12650" t="s">
        <v>20728</v>
      </c>
    </row>
    <row r="12651" spans="1:2" x14ac:dyDescent="0.3">
      <c r="A12651" s="1" t="s">
        <v>27239</v>
      </c>
      <c r="B12651" t="s">
        <v>21799</v>
      </c>
    </row>
    <row r="12652" spans="1:2" x14ac:dyDescent="0.3">
      <c r="A12652" s="1" t="s">
        <v>27239</v>
      </c>
      <c r="B12652" t="s">
        <v>19886</v>
      </c>
    </row>
    <row r="12653" spans="1:2" x14ac:dyDescent="0.3">
      <c r="A12653" s="1" t="s">
        <v>10009</v>
      </c>
    </row>
    <row r="12654" spans="1:2" x14ac:dyDescent="0.3">
      <c r="A12654" s="1" t="s">
        <v>27240</v>
      </c>
      <c r="B12654" t="s">
        <v>19487</v>
      </c>
    </row>
    <row r="12655" spans="1:2" x14ac:dyDescent="0.3">
      <c r="A12655" s="1" t="s">
        <v>27240</v>
      </c>
      <c r="B12655" t="s">
        <v>26999</v>
      </c>
    </row>
    <row r="12656" spans="1:2" x14ac:dyDescent="0.3">
      <c r="A12656" s="1" t="s">
        <v>10012</v>
      </c>
    </row>
    <row r="12657" spans="1:3" x14ac:dyDescent="0.3">
      <c r="A12657" s="1" t="s">
        <v>27241</v>
      </c>
      <c r="B12657" t="s">
        <v>19487</v>
      </c>
    </row>
    <row r="12658" spans="1:3" x14ac:dyDescent="0.3">
      <c r="A12658" s="1" t="s">
        <v>27242</v>
      </c>
      <c r="B12658" t="s">
        <v>19596</v>
      </c>
    </row>
    <row r="12659" spans="1:3" x14ac:dyDescent="0.3">
      <c r="A12659" s="1" t="s">
        <v>27243</v>
      </c>
      <c r="B12659" t="s">
        <v>19503</v>
      </c>
    </row>
    <row r="12660" spans="1:3" x14ac:dyDescent="0.3">
      <c r="A12660" s="1" t="s">
        <v>27244</v>
      </c>
      <c r="B12660" t="s">
        <v>23673</v>
      </c>
      <c r="C12660" t="s">
        <v>27245</v>
      </c>
    </row>
    <row r="12661" spans="1:3" x14ac:dyDescent="0.3">
      <c r="A12661" s="1" t="s">
        <v>27246</v>
      </c>
      <c r="B12661" t="s">
        <v>27247</v>
      </c>
    </row>
    <row r="12662" spans="1:3" x14ac:dyDescent="0.3">
      <c r="A12662" s="1" t="s">
        <v>27248</v>
      </c>
      <c r="B12662" t="s">
        <v>27249</v>
      </c>
    </row>
    <row r="12663" spans="1:3" x14ac:dyDescent="0.3">
      <c r="A12663" s="1" t="s">
        <v>27250</v>
      </c>
      <c r="B12663" t="s">
        <v>27251</v>
      </c>
    </row>
    <row r="12664" spans="1:3" x14ac:dyDescent="0.3">
      <c r="A12664" s="1" t="s">
        <v>27252</v>
      </c>
      <c r="B12664" t="s">
        <v>27253</v>
      </c>
    </row>
    <row r="12665" spans="1:3" x14ac:dyDescent="0.3">
      <c r="A12665" s="1" t="s">
        <v>27252</v>
      </c>
      <c r="B12665" t="s">
        <v>22595</v>
      </c>
    </row>
    <row r="12666" spans="1:3" x14ac:dyDescent="0.3">
      <c r="A12666" s="1" t="s">
        <v>27254</v>
      </c>
      <c r="B12666" t="s">
        <v>20345</v>
      </c>
    </row>
    <row r="12667" spans="1:3" x14ac:dyDescent="0.3">
      <c r="A12667" s="1" t="s">
        <v>27255</v>
      </c>
      <c r="B12667" t="s">
        <v>19530</v>
      </c>
    </row>
    <row r="12668" spans="1:3" x14ac:dyDescent="0.3">
      <c r="A12668" s="1" t="s">
        <v>27256</v>
      </c>
      <c r="B12668" t="s">
        <v>19487</v>
      </c>
    </row>
    <row r="12669" spans="1:3" x14ac:dyDescent="0.3">
      <c r="A12669" s="1" t="s">
        <v>27257</v>
      </c>
      <c r="B12669" t="s">
        <v>19487</v>
      </c>
    </row>
    <row r="12670" spans="1:3" x14ac:dyDescent="0.3">
      <c r="A12670" s="1" t="s">
        <v>10026</v>
      </c>
    </row>
    <row r="12671" spans="1:3" x14ac:dyDescent="0.3">
      <c r="A12671" s="1" t="s">
        <v>20952</v>
      </c>
      <c r="B12671" t="s">
        <v>19502</v>
      </c>
    </row>
    <row r="12672" spans="1:3" x14ac:dyDescent="0.3">
      <c r="A12672" s="1" t="s">
        <v>20952</v>
      </c>
      <c r="B12672" t="s">
        <v>27258</v>
      </c>
    </row>
    <row r="12673" spans="1:2" x14ac:dyDescent="0.3">
      <c r="A12673" s="1" t="s">
        <v>20952</v>
      </c>
      <c r="B12673" t="s">
        <v>19596</v>
      </c>
    </row>
    <row r="12674" spans="1:2" x14ac:dyDescent="0.3">
      <c r="A12674" s="1" t="s">
        <v>20952</v>
      </c>
      <c r="B12674" t="s">
        <v>19922</v>
      </c>
    </row>
    <row r="12675" spans="1:2" x14ac:dyDescent="0.3">
      <c r="A12675" s="1" t="s">
        <v>20952</v>
      </c>
      <c r="B12675" t="s">
        <v>20331</v>
      </c>
    </row>
    <row r="12676" spans="1:2" x14ac:dyDescent="0.3">
      <c r="A12676" s="1" t="s">
        <v>20952</v>
      </c>
      <c r="B12676" t="s">
        <v>19815</v>
      </c>
    </row>
    <row r="12677" spans="1:2" x14ac:dyDescent="0.3">
      <c r="A12677" s="1" t="s">
        <v>20952</v>
      </c>
      <c r="B12677" t="s">
        <v>27259</v>
      </c>
    </row>
    <row r="12678" spans="1:2" x14ac:dyDescent="0.3">
      <c r="A12678" s="1" t="s">
        <v>20952</v>
      </c>
      <c r="B12678" t="s">
        <v>21918</v>
      </c>
    </row>
    <row r="12679" spans="1:2" x14ac:dyDescent="0.3">
      <c r="A12679" s="1" t="s">
        <v>10037</v>
      </c>
    </row>
    <row r="12680" spans="1:2" x14ac:dyDescent="0.3">
      <c r="A12680" s="1" t="s">
        <v>27260</v>
      </c>
      <c r="B12680" t="s">
        <v>20963</v>
      </c>
    </row>
    <row r="12681" spans="1:2" x14ac:dyDescent="0.3">
      <c r="A12681" s="1" t="s">
        <v>10039</v>
      </c>
    </row>
    <row r="12682" spans="1:2" x14ac:dyDescent="0.3">
      <c r="A12682" s="1" t="s">
        <v>27261</v>
      </c>
      <c r="B12682" t="s">
        <v>19536</v>
      </c>
    </row>
    <row r="12683" spans="1:2" x14ac:dyDescent="0.3">
      <c r="A12683" s="1" t="s">
        <v>27261</v>
      </c>
      <c r="B12683" t="s">
        <v>19487</v>
      </c>
    </row>
    <row r="12684" spans="1:2" x14ac:dyDescent="0.3">
      <c r="A12684" s="1" t="s">
        <v>27261</v>
      </c>
      <c r="B12684" t="s">
        <v>20927</v>
      </c>
    </row>
    <row r="12685" spans="1:2" x14ac:dyDescent="0.3">
      <c r="A12685" s="1" t="s">
        <v>27261</v>
      </c>
      <c r="B12685" t="s">
        <v>21869</v>
      </c>
    </row>
    <row r="12686" spans="1:2" x14ac:dyDescent="0.3">
      <c r="A12686" s="1" t="s">
        <v>27262</v>
      </c>
      <c r="B12686" t="s">
        <v>27263</v>
      </c>
    </row>
    <row r="12687" spans="1:2" x14ac:dyDescent="0.3">
      <c r="A12687" s="1" t="s">
        <v>27262</v>
      </c>
      <c r="B12687" t="s">
        <v>19493</v>
      </c>
    </row>
    <row r="12688" spans="1:2" x14ac:dyDescent="0.3">
      <c r="A12688" s="1" t="s">
        <v>27262</v>
      </c>
      <c r="B12688" t="s">
        <v>19491</v>
      </c>
    </row>
    <row r="12689" spans="1:2" x14ac:dyDescent="0.3">
      <c r="A12689" s="1" t="s">
        <v>27262</v>
      </c>
      <c r="B12689" t="s">
        <v>19600</v>
      </c>
    </row>
    <row r="12690" spans="1:2" x14ac:dyDescent="0.3">
      <c r="A12690" s="1" t="s">
        <v>10049</v>
      </c>
    </row>
    <row r="12691" spans="1:2" x14ac:dyDescent="0.3">
      <c r="A12691" s="1" t="s">
        <v>27264</v>
      </c>
      <c r="B12691" t="s">
        <v>27062</v>
      </c>
    </row>
    <row r="12692" spans="1:2" x14ac:dyDescent="0.3">
      <c r="A12692" s="1" t="s">
        <v>10051</v>
      </c>
    </row>
    <row r="12693" spans="1:2" x14ac:dyDescent="0.3">
      <c r="A12693" s="1" t="s">
        <v>10052</v>
      </c>
    </row>
    <row r="12694" spans="1:2" x14ac:dyDescent="0.3">
      <c r="A12694" s="1" t="s">
        <v>21859</v>
      </c>
      <c r="B12694" t="s">
        <v>19814</v>
      </c>
    </row>
    <row r="12695" spans="1:2" x14ac:dyDescent="0.3">
      <c r="A12695" s="1" t="s">
        <v>21859</v>
      </c>
      <c r="B12695" t="s">
        <v>19502</v>
      </c>
    </row>
    <row r="12696" spans="1:2" x14ac:dyDescent="0.3">
      <c r="A12696" s="1" t="s">
        <v>21859</v>
      </c>
      <c r="B12696" t="s">
        <v>25629</v>
      </c>
    </row>
    <row r="12697" spans="1:2" x14ac:dyDescent="0.3">
      <c r="A12697" s="1" t="s">
        <v>21859</v>
      </c>
      <c r="B12697" t="s">
        <v>22983</v>
      </c>
    </row>
    <row r="12698" spans="1:2" x14ac:dyDescent="0.3">
      <c r="A12698" s="1" t="s">
        <v>21859</v>
      </c>
      <c r="B12698" t="s">
        <v>19563</v>
      </c>
    </row>
    <row r="12699" spans="1:2" x14ac:dyDescent="0.3">
      <c r="A12699" s="1" t="s">
        <v>21859</v>
      </c>
      <c r="B12699" t="s">
        <v>20569</v>
      </c>
    </row>
    <row r="12700" spans="1:2" x14ac:dyDescent="0.3">
      <c r="A12700" s="1" t="s">
        <v>21859</v>
      </c>
      <c r="B12700" t="s">
        <v>27062</v>
      </c>
    </row>
    <row r="12701" spans="1:2" x14ac:dyDescent="0.3">
      <c r="A12701" s="1" t="s">
        <v>21859</v>
      </c>
      <c r="B12701" t="s">
        <v>19516</v>
      </c>
    </row>
    <row r="12702" spans="1:2" x14ac:dyDescent="0.3">
      <c r="A12702" s="1" t="s">
        <v>21859</v>
      </c>
      <c r="B12702" t="s">
        <v>27265</v>
      </c>
    </row>
    <row r="12703" spans="1:2" x14ac:dyDescent="0.3">
      <c r="A12703" s="1" t="s">
        <v>21859</v>
      </c>
      <c r="B12703" t="s">
        <v>21668</v>
      </c>
    </row>
    <row r="12704" spans="1:2" x14ac:dyDescent="0.3">
      <c r="A12704" s="1" t="s">
        <v>21859</v>
      </c>
      <c r="B12704" t="s">
        <v>27266</v>
      </c>
    </row>
    <row r="12705" spans="1:2" x14ac:dyDescent="0.3">
      <c r="A12705" s="1" t="s">
        <v>21859</v>
      </c>
      <c r="B12705" t="s">
        <v>19530</v>
      </c>
    </row>
    <row r="12706" spans="1:2" x14ac:dyDescent="0.3">
      <c r="A12706" s="1" t="s">
        <v>27267</v>
      </c>
      <c r="B12706" t="s">
        <v>19487</v>
      </c>
    </row>
    <row r="12707" spans="1:2" x14ac:dyDescent="0.3">
      <c r="A12707" s="1" t="s">
        <v>10071</v>
      </c>
    </row>
    <row r="12708" spans="1:2" x14ac:dyDescent="0.3">
      <c r="A12708" s="1" t="s">
        <v>27268</v>
      </c>
      <c r="B12708" t="s">
        <v>27269</v>
      </c>
    </row>
    <row r="12709" spans="1:2" x14ac:dyDescent="0.3">
      <c r="A12709" s="1" t="s">
        <v>27268</v>
      </c>
      <c r="B12709" t="s">
        <v>19548</v>
      </c>
    </row>
    <row r="12710" spans="1:2" x14ac:dyDescent="0.3">
      <c r="A12710" s="1" t="s">
        <v>27270</v>
      </c>
      <c r="B12710" t="s">
        <v>19563</v>
      </c>
    </row>
    <row r="12711" spans="1:2" x14ac:dyDescent="0.3">
      <c r="A12711" s="1" t="s">
        <v>27271</v>
      </c>
      <c r="B12711" t="s">
        <v>19487</v>
      </c>
    </row>
    <row r="12712" spans="1:2" x14ac:dyDescent="0.3">
      <c r="A12712" s="1" t="s">
        <v>27272</v>
      </c>
      <c r="B12712" t="s">
        <v>19487</v>
      </c>
    </row>
    <row r="12713" spans="1:2" x14ac:dyDescent="0.3">
      <c r="A12713" s="1" t="s">
        <v>27273</v>
      </c>
      <c r="B12713" t="s">
        <v>19554</v>
      </c>
    </row>
    <row r="12714" spans="1:2" x14ac:dyDescent="0.3">
      <c r="A12714" s="1" t="s">
        <v>27274</v>
      </c>
      <c r="B12714" t="s">
        <v>19487</v>
      </c>
    </row>
    <row r="12715" spans="1:2" x14ac:dyDescent="0.3">
      <c r="A12715" s="1" t="s">
        <v>27275</v>
      </c>
      <c r="B12715" t="s">
        <v>27276</v>
      </c>
    </row>
    <row r="12716" spans="1:2" x14ac:dyDescent="0.3">
      <c r="A12716" s="1" t="s">
        <v>27277</v>
      </c>
      <c r="B12716" t="s">
        <v>19521</v>
      </c>
    </row>
    <row r="12717" spans="1:2" x14ac:dyDescent="0.3">
      <c r="A12717" s="1" t="s">
        <v>10084</v>
      </c>
    </row>
    <row r="12718" spans="1:2" x14ac:dyDescent="0.3">
      <c r="A12718" s="1" t="s">
        <v>10085</v>
      </c>
    </row>
    <row r="12719" spans="1:2" x14ac:dyDescent="0.3">
      <c r="A12719" s="1" t="s">
        <v>10086</v>
      </c>
    </row>
    <row r="12720" spans="1:2" x14ac:dyDescent="0.3">
      <c r="A12720" s="1" t="s">
        <v>10088</v>
      </c>
    </row>
    <row r="12721" spans="1:2" x14ac:dyDescent="0.3">
      <c r="A12721" s="1" t="s">
        <v>10089</v>
      </c>
    </row>
    <row r="12722" spans="1:2" x14ac:dyDescent="0.3">
      <c r="A12722" s="1" t="s">
        <v>10090</v>
      </c>
    </row>
    <row r="12723" spans="1:2" x14ac:dyDescent="0.3">
      <c r="A12723" s="1" t="s">
        <v>27278</v>
      </c>
      <c r="B12723" t="s">
        <v>25514</v>
      </c>
    </row>
    <row r="12724" spans="1:2" x14ac:dyDescent="0.3">
      <c r="A12724" s="1" t="s">
        <v>10092</v>
      </c>
    </row>
    <row r="12725" spans="1:2" x14ac:dyDescent="0.3">
      <c r="A12725" s="1" t="s">
        <v>10096</v>
      </c>
    </row>
    <row r="12726" spans="1:2" x14ac:dyDescent="0.3">
      <c r="A12726" s="1" t="s">
        <v>10097</v>
      </c>
    </row>
    <row r="12727" spans="1:2" x14ac:dyDescent="0.3">
      <c r="A12727" s="1" t="s">
        <v>10098</v>
      </c>
    </row>
    <row r="12728" spans="1:2" x14ac:dyDescent="0.3">
      <c r="A12728" s="1" t="s">
        <v>10100</v>
      </c>
    </row>
    <row r="12729" spans="1:2" x14ac:dyDescent="0.3">
      <c r="A12729" s="1" t="s">
        <v>19626</v>
      </c>
      <c r="B12729" t="s">
        <v>27279</v>
      </c>
    </row>
    <row r="12730" spans="1:2" x14ac:dyDescent="0.3">
      <c r="A12730" s="1" t="s">
        <v>19626</v>
      </c>
      <c r="B12730" t="s">
        <v>27280</v>
      </c>
    </row>
    <row r="12731" spans="1:2" x14ac:dyDescent="0.3">
      <c r="A12731" s="1" t="s">
        <v>19626</v>
      </c>
      <c r="B12731" t="s">
        <v>26411</v>
      </c>
    </row>
    <row r="12732" spans="1:2" x14ac:dyDescent="0.3">
      <c r="A12732" s="1" t="s">
        <v>19626</v>
      </c>
      <c r="B12732" t="s">
        <v>21300</v>
      </c>
    </row>
    <row r="12733" spans="1:2" x14ac:dyDescent="0.3">
      <c r="A12733" s="1" t="s">
        <v>19626</v>
      </c>
      <c r="B12733" t="s">
        <v>25395</v>
      </c>
    </row>
    <row r="12734" spans="1:2" x14ac:dyDescent="0.3">
      <c r="A12734" s="1" t="s">
        <v>19626</v>
      </c>
      <c r="B12734" t="s">
        <v>25166</v>
      </c>
    </row>
    <row r="12735" spans="1:2" x14ac:dyDescent="0.3">
      <c r="A12735" s="1" t="s">
        <v>19626</v>
      </c>
      <c r="B12735" t="s">
        <v>19758</v>
      </c>
    </row>
    <row r="12736" spans="1:2" x14ac:dyDescent="0.3">
      <c r="A12736" s="1" t="s">
        <v>19626</v>
      </c>
      <c r="B12736" t="s">
        <v>20584</v>
      </c>
    </row>
    <row r="12737" spans="1:2" x14ac:dyDescent="0.3">
      <c r="A12737" s="1" t="s">
        <v>19626</v>
      </c>
      <c r="B12737" t="s">
        <v>19818</v>
      </c>
    </row>
    <row r="12738" spans="1:2" x14ac:dyDescent="0.3">
      <c r="A12738" s="1" t="s">
        <v>19626</v>
      </c>
      <c r="B12738" t="s">
        <v>19814</v>
      </c>
    </row>
    <row r="12739" spans="1:2" x14ac:dyDescent="0.3">
      <c r="A12739" s="1" t="s">
        <v>19626</v>
      </c>
      <c r="B12739" t="s">
        <v>20557</v>
      </c>
    </row>
    <row r="12740" spans="1:2" x14ac:dyDescent="0.3">
      <c r="A12740" s="1" t="s">
        <v>19626</v>
      </c>
      <c r="B12740" t="s">
        <v>20957</v>
      </c>
    </row>
    <row r="12741" spans="1:2" x14ac:dyDescent="0.3">
      <c r="A12741" s="1" t="s">
        <v>19626</v>
      </c>
      <c r="B12741" t="s">
        <v>26843</v>
      </c>
    </row>
    <row r="12742" spans="1:2" x14ac:dyDescent="0.3">
      <c r="A12742" s="1" t="s">
        <v>19626</v>
      </c>
      <c r="B12742" t="s">
        <v>21615</v>
      </c>
    </row>
    <row r="12743" spans="1:2" x14ac:dyDescent="0.3">
      <c r="A12743" s="1" t="s">
        <v>19626</v>
      </c>
      <c r="B12743" t="s">
        <v>27281</v>
      </c>
    </row>
    <row r="12744" spans="1:2" x14ac:dyDescent="0.3">
      <c r="A12744" s="1" t="s">
        <v>19626</v>
      </c>
      <c r="B12744" t="s">
        <v>27282</v>
      </c>
    </row>
    <row r="12745" spans="1:2" x14ac:dyDescent="0.3">
      <c r="A12745" s="1" t="s">
        <v>19626</v>
      </c>
      <c r="B12745" t="s">
        <v>27144</v>
      </c>
    </row>
    <row r="12746" spans="1:2" x14ac:dyDescent="0.3">
      <c r="A12746" s="1" t="s">
        <v>19626</v>
      </c>
      <c r="B12746" t="s">
        <v>27283</v>
      </c>
    </row>
    <row r="12747" spans="1:2" x14ac:dyDescent="0.3">
      <c r="A12747" s="1" t="s">
        <v>19626</v>
      </c>
      <c r="B12747" t="s">
        <v>27284</v>
      </c>
    </row>
    <row r="12748" spans="1:2" x14ac:dyDescent="0.3">
      <c r="A12748" s="1" t="s">
        <v>19626</v>
      </c>
      <c r="B12748" t="s">
        <v>20558</v>
      </c>
    </row>
    <row r="12749" spans="1:2" x14ac:dyDescent="0.3">
      <c r="A12749" s="1" t="s">
        <v>19626</v>
      </c>
      <c r="B12749" t="s">
        <v>27285</v>
      </c>
    </row>
    <row r="12750" spans="1:2" x14ac:dyDescent="0.3">
      <c r="A12750" s="1" t="s">
        <v>19626</v>
      </c>
      <c r="B12750" t="s">
        <v>20936</v>
      </c>
    </row>
    <row r="12751" spans="1:2" x14ac:dyDescent="0.3">
      <c r="A12751" s="1" t="s">
        <v>19626</v>
      </c>
      <c r="B12751" t="s">
        <v>21852</v>
      </c>
    </row>
    <row r="12752" spans="1:2" x14ac:dyDescent="0.3">
      <c r="A12752" s="1" t="s">
        <v>19626</v>
      </c>
      <c r="B12752" t="s">
        <v>20939</v>
      </c>
    </row>
    <row r="12753" spans="1:2" x14ac:dyDescent="0.3">
      <c r="A12753" s="1" t="s">
        <v>19626</v>
      </c>
      <c r="B12753" t="s">
        <v>19489</v>
      </c>
    </row>
    <row r="12754" spans="1:2" x14ac:dyDescent="0.3">
      <c r="A12754" s="1" t="s">
        <v>19626</v>
      </c>
      <c r="B12754" t="s">
        <v>27286</v>
      </c>
    </row>
    <row r="12755" spans="1:2" x14ac:dyDescent="0.3">
      <c r="A12755" s="1" t="s">
        <v>19626</v>
      </c>
      <c r="B12755" t="s">
        <v>27287</v>
      </c>
    </row>
    <row r="12756" spans="1:2" x14ac:dyDescent="0.3">
      <c r="A12756" s="1" t="s">
        <v>19626</v>
      </c>
      <c r="B12756" t="s">
        <v>19563</v>
      </c>
    </row>
    <row r="12757" spans="1:2" x14ac:dyDescent="0.3">
      <c r="A12757" s="1" t="s">
        <v>19626</v>
      </c>
      <c r="B12757" t="s">
        <v>27288</v>
      </c>
    </row>
    <row r="12758" spans="1:2" x14ac:dyDescent="0.3">
      <c r="A12758" s="1" t="s">
        <v>19626</v>
      </c>
      <c r="B12758" t="s">
        <v>20311</v>
      </c>
    </row>
    <row r="12759" spans="1:2" x14ac:dyDescent="0.3">
      <c r="A12759" s="1" t="s">
        <v>19626</v>
      </c>
      <c r="B12759" t="s">
        <v>27289</v>
      </c>
    </row>
    <row r="12760" spans="1:2" x14ac:dyDescent="0.3">
      <c r="A12760" s="1" t="s">
        <v>19626</v>
      </c>
      <c r="B12760" t="s">
        <v>27290</v>
      </c>
    </row>
    <row r="12761" spans="1:2" x14ac:dyDescent="0.3">
      <c r="A12761" s="1" t="s">
        <v>19626</v>
      </c>
      <c r="B12761" t="s">
        <v>20348</v>
      </c>
    </row>
    <row r="12762" spans="1:2" x14ac:dyDescent="0.3">
      <c r="A12762" s="1" t="s">
        <v>19626</v>
      </c>
      <c r="B12762" t="s">
        <v>27291</v>
      </c>
    </row>
    <row r="12763" spans="1:2" x14ac:dyDescent="0.3">
      <c r="A12763" s="1" t="s">
        <v>19626</v>
      </c>
      <c r="B12763" t="s">
        <v>27292</v>
      </c>
    </row>
    <row r="12764" spans="1:2" x14ac:dyDescent="0.3">
      <c r="A12764" s="1" t="s">
        <v>19626</v>
      </c>
      <c r="B12764" t="s">
        <v>27078</v>
      </c>
    </row>
    <row r="12765" spans="1:2" x14ac:dyDescent="0.3">
      <c r="A12765" s="1" t="s">
        <v>19626</v>
      </c>
      <c r="B12765" t="s">
        <v>27293</v>
      </c>
    </row>
    <row r="12766" spans="1:2" x14ac:dyDescent="0.3">
      <c r="A12766" s="1" t="s">
        <v>19626</v>
      </c>
      <c r="B12766" t="s">
        <v>27294</v>
      </c>
    </row>
    <row r="12767" spans="1:2" x14ac:dyDescent="0.3">
      <c r="A12767" s="1" t="s">
        <v>19626</v>
      </c>
      <c r="B12767" t="s">
        <v>27295</v>
      </c>
    </row>
    <row r="12768" spans="1:2" x14ac:dyDescent="0.3">
      <c r="A12768" s="1" t="s">
        <v>19626</v>
      </c>
      <c r="B12768" t="s">
        <v>21826</v>
      </c>
    </row>
    <row r="12769" spans="1:2" x14ac:dyDescent="0.3">
      <c r="A12769" s="1" t="s">
        <v>19626</v>
      </c>
      <c r="B12769" t="s">
        <v>27095</v>
      </c>
    </row>
    <row r="12770" spans="1:2" x14ac:dyDescent="0.3">
      <c r="A12770" s="1" t="s">
        <v>19626</v>
      </c>
      <c r="B12770" t="s">
        <v>27296</v>
      </c>
    </row>
    <row r="12771" spans="1:2" x14ac:dyDescent="0.3">
      <c r="A12771" s="1" t="s">
        <v>19626</v>
      </c>
      <c r="B12771" t="s">
        <v>27297</v>
      </c>
    </row>
    <row r="12772" spans="1:2" x14ac:dyDescent="0.3">
      <c r="A12772" s="1" t="s">
        <v>19626</v>
      </c>
      <c r="B12772" t="s">
        <v>21890</v>
      </c>
    </row>
    <row r="12773" spans="1:2" x14ac:dyDescent="0.3">
      <c r="A12773" s="1" t="s">
        <v>19626</v>
      </c>
      <c r="B12773" t="s">
        <v>27298</v>
      </c>
    </row>
    <row r="12774" spans="1:2" x14ac:dyDescent="0.3">
      <c r="A12774" s="1" t="s">
        <v>19626</v>
      </c>
      <c r="B12774" t="s">
        <v>20484</v>
      </c>
    </row>
    <row r="12775" spans="1:2" x14ac:dyDescent="0.3">
      <c r="A12775" s="1" t="s">
        <v>27299</v>
      </c>
      <c r="B12775" t="s">
        <v>20038</v>
      </c>
    </row>
    <row r="12776" spans="1:2" x14ac:dyDescent="0.3">
      <c r="A12776" s="1" t="s">
        <v>10171</v>
      </c>
    </row>
    <row r="12777" spans="1:2" x14ac:dyDescent="0.3">
      <c r="A12777" s="1" t="s">
        <v>10172</v>
      </c>
    </row>
    <row r="12778" spans="1:2" x14ac:dyDescent="0.3">
      <c r="A12778" s="1" t="s">
        <v>27300</v>
      </c>
      <c r="B12778" t="s">
        <v>21926</v>
      </c>
    </row>
    <row r="12779" spans="1:2" x14ac:dyDescent="0.3">
      <c r="A12779" s="1" t="s">
        <v>27300</v>
      </c>
      <c r="B12779" t="s">
        <v>19487</v>
      </c>
    </row>
    <row r="12780" spans="1:2" x14ac:dyDescent="0.3">
      <c r="A12780" s="1" t="s">
        <v>27300</v>
      </c>
      <c r="B12780" t="s">
        <v>27301</v>
      </c>
    </row>
    <row r="12781" spans="1:2" x14ac:dyDescent="0.3">
      <c r="A12781" s="1" t="s">
        <v>10176</v>
      </c>
    </row>
    <row r="12782" spans="1:2" x14ac:dyDescent="0.3">
      <c r="A12782" s="1" t="s">
        <v>19627</v>
      </c>
      <c r="B12782" t="s">
        <v>27302</v>
      </c>
    </row>
    <row r="12783" spans="1:2" x14ac:dyDescent="0.3">
      <c r="A12783" s="1" t="s">
        <v>27303</v>
      </c>
      <c r="B12783" t="s">
        <v>19519</v>
      </c>
    </row>
    <row r="12784" spans="1:2" x14ac:dyDescent="0.3">
      <c r="A12784" s="1" t="s">
        <v>27303</v>
      </c>
      <c r="B12784" t="s">
        <v>19642</v>
      </c>
    </row>
    <row r="12785" spans="1:2" x14ac:dyDescent="0.3">
      <c r="A12785" s="1" t="s">
        <v>27303</v>
      </c>
      <c r="B12785" t="s">
        <v>19818</v>
      </c>
    </row>
    <row r="12786" spans="1:2" x14ac:dyDescent="0.3">
      <c r="A12786" s="1" t="s">
        <v>27303</v>
      </c>
      <c r="B12786" t="s">
        <v>27304</v>
      </c>
    </row>
    <row r="12787" spans="1:2" x14ac:dyDescent="0.3">
      <c r="A12787" s="1" t="s">
        <v>27303</v>
      </c>
      <c r="B12787" t="s">
        <v>19487</v>
      </c>
    </row>
    <row r="12788" spans="1:2" x14ac:dyDescent="0.3">
      <c r="A12788" s="1" t="s">
        <v>27303</v>
      </c>
      <c r="B12788" t="s">
        <v>27305</v>
      </c>
    </row>
    <row r="12789" spans="1:2" x14ac:dyDescent="0.3">
      <c r="A12789" s="1" t="s">
        <v>27303</v>
      </c>
      <c r="B12789" t="s">
        <v>27306</v>
      </c>
    </row>
    <row r="12790" spans="1:2" x14ac:dyDescent="0.3">
      <c r="A12790" s="1" t="s">
        <v>27303</v>
      </c>
      <c r="B12790" t="s">
        <v>27307</v>
      </c>
    </row>
    <row r="12791" spans="1:2" x14ac:dyDescent="0.3">
      <c r="A12791" s="1" t="s">
        <v>27303</v>
      </c>
      <c r="B12791" t="s">
        <v>27308</v>
      </c>
    </row>
    <row r="12792" spans="1:2" x14ac:dyDescent="0.3">
      <c r="A12792" s="1" t="s">
        <v>27303</v>
      </c>
      <c r="B12792" t="s">
        <v>27309</v>
      </c>
    </row>
    <row r="12793" spans="1:2" x14ac:dyDescent="0.3">
      <c r="A12793" s="1" t="s">
        <v>27303</v>
      </c>
      <c r="B12793" t="s">
        <v>27310</v>
      </c>
    </row>
    <row r="12794" spans="1:2" x14ac:dyDescent="0.3">
      <c r="A12794" s="1" t="s">
        <v>27303</v>
      </c>
      <c r="B12794" t="s">
        <v>27311</v>
      </c>
    </row>
    <row r="12795" spans="1:2" x14ac:dyDescent="0.3">
      <c r="A12795" s="1" t="s">
        <v>27303</v>
      </c>
      <c r="B12795" t="s">
        <v>19973</v>
      </c>
    </row>
    <row r="12796" spans="1:2" x14ac:dyDescent="0.3">
      <c r="A12796" s="1" t="s">
        <v>10193</v>
      </c>
    </row>
    <row r="12797" spans="1:2" x14ac:dyDescent="0.3">
      <c r="A12797" s="1" t="s">
        <v>20567</v>
      </c>
      <c r="B12797" t="s">
        <v>27312</v>
      </c>
    </row>
    <row r="12798" spans="1:2" x14ac:dyDescent="0.3">
      <c r="A12798" s="1" t="s">
        <v>20567</v>
      </c>
      <c r="B12798" t="s">
        <v>19519</v>
      </c>
    </row>
    <row r="12799" spans="1:2" x14ac:dyDescent="0.3">
      <c r="A12799" s="1" t="s">
        <v>20567</v>
      </c>
      <c r="B12799" t="s">
        <v>27313</v>
      </c>
    </row>
    <row r="12800" spans="1:2" x14ac:dyDescent="0.3">
      <c r="A12800" s="1" t="s">
        <v>20567</v>
      </c>
      <c r="B12800" t="s">
        <v>19807</v>
      </c>
    </row>
    <row r="12801" spans="1:2" x14ac:dyDescent="0.3">
      <c r="A12801" s="1" t="s">
        <v>20567</v>
      </c>
      <c r="B12801" t="s">
        <v>20165</v>
      </c>
    </row>
    <row r="12802" spans="1:2" x14ac:dyDescent="0.3">
      <c r="A12802" s="1" t="s">
        <v>20567</v>
      </c>
      <c r="B12802" t="s">
        <v>27144</v>
      </c>
    </row>
    <row r="12803" spans="1:2" x14ac:dyDescent="0.3">
      <c r="A12803" s="1" t="s">
        <v>20567</v>
      </c>
      <c r="B12803" t="s">
        <v>26863</v>
      </c>
    </row>
    <row r="12804" spans="1:2" x14ac:dyDescent="0.3">
      <c r="A12804" s="1" t="s">
        <v>20567</v>
      </c>
      <c r="B12804" t="s">
        <v>26391</v>
      </c>
    </row>
    <row r="12805" spans="1:2" x14ac:dyDescent="0.3">
      <c r="A12805" s="1" t="s">
        <v>20567</v>
      </c>
      <c r="B12805" t="s">
        <v>19562</v>
      </c>
    </row>
    <row r="12806" spans="1:2" x14ac:dyDescent="0.3">
      <c r="A12806" s="1" t="s">
        <v>20567</v>
      </c>
      <c r="B12806" t="s">
        <v>27314</v>
      </c>
    </row>
    <row r="12807" spans="1:2" x14ac:dyDescent="0.3">
      <c r="A12807" s="1" t="s">
        <v>20567</v>
      </c>
      <c r="B12807" t="s">
        <v>21151</v>
      </c>
    </row>
    <row r="12808" spans="1:2" x14ac:dyDescent="0.3">
      <c r="A12808" s="1" t="s">
        <v>20567</v>
      </c>
      <c r="B12808" t="s">
        <v>27315</v>
      </c>
    </row>
    <row r="12809" spans="1:2" x14ac:dyDescent="0.3">
      <c r="A12809" s="1" t="s">
        <v>20567</v>
      </c>
      <c r="B12809" t="s">
        <v>19704</v>
      </c>
    </row>
    <row r="12810" spans="1:2" x14ac:dyDescent="0.3">
      <c r="A12810" s="1" t="s">
        <v>20567</v>
      </c>
      <c r="B12810" t="s">
        <v>21824</v>
      </c>
    </row>
    <row r="12811" spans="1:2" x14ac:dyDescent="0.3">
      <c r="A12811" s="1" t="s">
        <v>20567</v>
      </c>
      <c r="B12811" t="s">
        <v>27316</v>
      </c>
    </row>
    <row r="12812" spans="1:2" x14ac:dyDescent="0.3">
      <c r="A12812" s="1" t="s">
        <v>20567</v>
      </c>
      <c r="B12812" t="s">
        <v>27317</v>
      </c>
    </row>
    <row r="12813" spans="1:2" x14ac:dyDescent="0.3">
      <c r="A12813" s="1" t="s">
        <v>20567</v>
      </c>
      <c r="B12813" t="s">
        <v>27318</v>
      </c>
    </row>
    <row r="12814" spans="1:2" x14ac:dyDescent="0.3">
      <c r="A12814" s="1" t="s">
        <v>20567</v>
      </c>
      <c r="B12814" t="s">
        <v>19503</v>
      </c>
    </row>
    <row r="12815" spans="1:2" x14ac:dyDescent="0.3">
      <c r="A12815" s="1" t="s">
        <v>20567</v>
      </c>
      <c r="B12815" t="s">
        <v>27298</v>
      </c>
    </row>
    <row r="12816" spans="1:2" x14ac:dyDescent="0.3">
      <c r="A12816" s="1" t="s">
        <v>27319</v>
      </c>
      <c r="B12816" t="s">
        <v>21300</v>
      </c>
    </row>
    <row r="12817" spans="1:2" x14ac:dyDescent="0.3">
      <c r="A12817" s="1" t="s">
        <v>27319</v>
      </c>
      <c r="B12817" t="s">
        <v>19815</v>
      </c>
    </row>
    <row r="12818" spans="1:2" x14ac:dyDescent="0.3">
      <c r="A12818" s="1" t="s">
        <v>10219</v>
      </c>
    </row>
    <row r="12819" spans="1:2" x14ac:dyDescent="0.3">
      <c r="A12819" s="1" t="s">
        <v>10220</v>
      </c>
    </row>
    <row r="12820" spans="1:2" x14ac:dyDescent="0.3">
      <c r="A12820" s="1" t="s">
        <v>10221</v>
      </c>
    </row>
    <row r="12821" spans="1:2" x14ac:dyDescent="0.3">
      <c r="A12821" s="1" t="s">
        <v>10222</v>
      </c>
    </row>
    <row r="12822" spans="1:2" x14ac:dyDescent="0.3">
      <c r="A12822" s="1" t="s">
        <v>10225</v>
      </c>
    </row>
    <row r="12823" spans="1:2" x14ac:dyDescent="0.3">
      <c r="A12823" s="1" t="s">
        <v>10226</v>
      </c>
    </row>
    <row r="12824" spans="1:2" x14ac:dyDescent="0.3">
      <c r="A12824" s="1" t="s">
        <v>10227</v>
      </c>
    </row>
    <row r="12825" spans="1:2" x14ac:dyDescent="0.3">
      <c r="A12825" s="1" t="s">
        <v>10228</v>
      </c>
    </row>
    <row r="12826" spans="1:2" x14ac:dyDescent="0.3">
      <c r="A12826" s="1" t="s">
        <v>10229</v>
      </c>
    </row>
    <row r="12827" spans="1:2" x14ac:dyDescent="0.3">
      <c r="A12827" s="1" t="s">
        <v>10230</v>
      </c>
    </row>
    <row r="12828" spans="1:2" x14ac:dyDescent="0.3">
      <c r="A12828" s="1" t="s">
        <v>10231</v>
      </c>
    </row>
    <row r="12829" spans="1:2" x14ac:dyDescent="0.3">
      <c r="A12829" s="1" t="s">
        <v>27320</v>
      </c>
      <c r="B12829" t="s">
        <v>20957</v>
      </c>
    </row>
    <row r="12830" spans="1:2" x14ac:dyDescent="0.3">
      <c r="A12830" s="1" t="s">
        <v>27320</v>
      </c>
      <c r="B12830" t="s">
        <v>27321</v>
      </c>
    </row>
    <row r="12831" spans="1:2" x14ac:dyDescent="0.3">
      <c r="A12831" s="1" t="s">
        <v>27320</v>
      </c>
      <c r="B12831" t="s">
        <v>21803</v>
      </c>
    </row>
    <row r="12832" spans="1:2" x14ac:dyDescent="0.3">
      <c r="A12832" s="1" t="s">
        <v>27320</v>
      </c>
      <c r="B12832" t="s">
        <v>27322</v>
      </c>
    </row>
    <row r="12833" spans="1:2" x14ac:dyDescent="0.3">
      <c r="A12833" s="1" t="s">
        <v>27320</v>
      </c>
      <c r="B12833" t="s">
        <v>19599</v>
      </c>
    </row>
    <row r="12834" spans="1:2" x14ac:dyDescent="0.3">
      <c r="A12834" s="1" t="s">
        <v>27320</v>
      </c>
      <c r="B12834" t="s">
        <v>27323</v>
      </c>
    </row>
    <row r="12835" spans="1:2" x14ac:dyDescent="0.3">
      <c r="A12835" s="1" t="s">
        <v>27320</v>
      </c>
      <c r="B12835" t="s">
        <v>27324</v>
      </c>
    </row>
    <row r="12836" spans="1:2" x14ac:dyDescent="0.3">
      <c r="A12836" s="1" t="s">
        <v>27320</v>
      </c>
      <c r="B12836" t="s">
        <v>19516</v>
      </c>
    </row>
    <row r="12837" spans="1:2" x14ac:dyDescent="0.3">
      <c r="A12837" s="1" t="s">
        <v>27320</v>
      </c>
      <c r="B12837" t="s">
        <v>20348</v>
      </c>
    </row>
    <row r="12838" spans="1:2" x14ac:dyDescent="0.3">
      <c r="A12838" s="1" t="s">
        <v>27320</v>
      </c>
      <c r="B12838" t="s">
        <v>27325</v>
      </c>
    </row>
    <row r="12839" spans="1:2" x14ac:dyDescent="0.3">
      <c r="A12839" s="1" t="s">
        <v>27320</v>
      </c>
      <c r="B12839" t="s">
        <v>27326</v>
      </c>
    </row>
    <row r="12840" spans="1:2" x14ac:dyDescent="0.3">
      <c r="A12840" s="1" t="s">
        <v>27320</v>
      </c>
      <c r="B12840" t="s">
        <v>27327</v>
      </c>
    </row>
    <row r="12841" spans="1:2" x14ac:dyDescent="0.3">
      <c r="A12841" s="1" t="s">
        <v>27320</v>
      </c>
      <c r="B12841" t="s">
        <v>19530</v>
      </c>
    </row>
    <row r="12842" spans="1:2" x14ac:dyDescent="0.3">
      <c r="A12842" s="1" t="s">
        <v>10245</v>
      </c>
    </row>
    <row r="12843" spans="1:2" x14ac:dyDescent="0.3">
      <c r="A12843" s="1" t="s">
        <v>27328</v>
      </c>
      <c r="B12843" t="s">
        <v>27329</v>
      </c>
    </row>
    <row r="12844" spans="1:2" x14ac:dyDescent="0.3">
      <c r="A12844" s="1" t="s">
        <v>10247</v>
      </c>
    </row>
    <row r="12845" spans="1:2" x14ac:dyDescent="0.3">
      <c r="A12845" s="1" t="s">
        <v>20568</v>
      </c>
      <c r="B12845" t="s">
        <v>27330</v>
      </c>
    </row>
    <row r="12846" spans="1:2" x14ac:dyDescent="0.3">
      <c r="A12846" s="1" t="s">
        <v>20568</v>
      </c>
      <c r="B12846" t="s">
        <v>20171</v>
      </c>
    </row>
    <row r="12847" spans="1:2" x14ac:dyDescent="0.3">
      <c r="A12847" s="1" t="s">
        <v>20568</v>
      </c>
      <c r="B12847" t="s">
        <v>23317</v>
      </c>
    </row>
    <row r="12848" spans="1:2" x14ac:dyDescent="0.3">
      <c r="A12848" s="1" t="s">
        <v>20568</v>
      </c>
      <c r="B12848" t="s">
        <v>19890</v>
      </c>
    </row>
    <row r="12849" spans="1:2" x14ac:dyDescent="0.3">
      <c r="A12849" s="1" t="s">
        <v>20568</v>
      </c>
      <c r="B12849" t="s">
        <v>19695</v>
      </c>
    </row>
    <row r="12850" spans="1:2" x14ac:dyDescent="0.3">
      <c r="A12850" s="1" t="s">
        <v>20568</v>
      </c>
      <c r="B12850" t="s">
        <v>27331</v>
      </c>
    </row>
    <row r="12851" spans="1:2" x14ac:dyDescent="0.3">
      <c r="A12851" s="1" t="s">
        <v>20568</v>
      </c>
      <c r="B12851" t="s">
        <v>19519</v>
      </c>
    </row>
    <row r="12852" spans="1:2" x14ac:dyDescent="0.3">
      <c r="A12852" s="1" t="s">
        <v>20568</v>
      </c>
      <c r="B12852" t="s">
        <v>19642</v>
      </c>
    </row>
    <row r="12853" spans="1:2" x14ac:dyDescent="0.3">
      <c r="A12853" s="1" t="s">
        <v>20568</v>
      </c>
      <c r="B12853" t="s">
        <v>27332</v>
      </c>
    </row>
    <row r="12854" spans="1:2" x14ac:dyDescent="0.3">
      <c r="A12854" s="1" t="s">
        <v>20568</v>
      </c>
      <c r="B12854" t="s">
        <v>19562</v>
      </c>
    </row>
    <row r="12855" spans="1:2" x14ac:dyDescent="0.3">
      <c r="A12855" s="1" t="s">
        <v>20568</v>
      </c>
      <c r="B12855" t="s">
        <v>27333</v>
      </c>
    </row>
    <row r="12856" spans="1:2" x14ac:dyDescent="0.3">
      <c r="A12856" s="1" t="s">
        <v>20568</v>
      </c>
      <c r="B12856" t="s">
        <v>27334</v>
      </c>
    </row>
    <row r="12857" spans="1:2" x14ac:dyDescent="0.3">
      <c r="A12857" s="1" t="s">
        <v>20568</v>
      </c>
      <c r="B12857" t="s">
        <v>27335</v>
      </c>
    </row>
    <row r="12858" spans="1:2" x14ac:dyDescent="0.3">
      <c r="A12858" s="1" t="s">
        <v>20568</v>
      </c>
      <c r="B12858" t="s">
        <v>27336</v>
      </c>
    </row>
    <row r="12859" spans="1:2" x14ac:dyDescent="0.3">
      <c r="A12859" s="1" t="s">
        <v>20568</v>
      </c>
      <c r="B12859" t="s">
        <v>19815</v>
      </c>
    </row>
    <row r="12860" spans="1:2" x14ac:dyDescent="0.3">
      <c r="A12860" s="1" t="s">
        <v>20568</v>
      </c>
      <c r="B12860" t="s">
        <v>27337</v>
      </c>
    </row>
    <row r="12861" spans="1:2" x14ac:dyDescent="0.3">
      <c r="A12861" s="1" t="s">
        <v>20568</v>
      </c>
      <c r="B12861" t="s">
        <v>27338</v>
      </c>
    </row>
    <row r="12862" spans="1:2" x14ac:dyDescent="0.3">
      <c r="A12862" s="1" t="s">
        <v>20568</v>
      </c>
      <c r="B12862" t="s">
        <v>21912</v>
      </c>
    </row>
    <row r="12863" spans="1:2" x14ac:dyDescent="0.3">
      <c r="A12863" s="1" t="s">
        <v>20568</v>
      </c>
      <c r="B12863" t="s">
        <v>19530</v>
      </c>
    </row>
    <row r="12864" spans="1:2" x14ac:dyDescent="0.3">
      <c r="A12864" s="1" t="s">
        <v>20568</v>
      </c>
      <c r="B12864" t="s">
        <v>20346</v>
      </c>
    </row>
    <row r="12865" spans="1:2" x14ac:dyDescent="0.3">
      <c r="A12865" s="1" t="s">
        <v>27339</v>
      </c>
      <c r="B12865" t="s">
        <v>19582</v>
      </c>
    </row>
    <row r="12866" spans="1:2" x14ac:dyDescent="0.3">
      <c r="A12866" s="1" t="s">
        <v>27340</v>
      </c>
      <c r="B12866" t="s">
        <v>27341</v>
      </c>
    </row>
    <row r="12867" spans="1:2" x14ac:dyDescent="0.3">
      <c r="A12867" s="1" t="s">
        <v>27340</v>
      </c>
      <c r="B12867" t="s">
        <v>27342</v>
      </c>
    </row>
    <row r="12868" spans="1:2" x14ac:dyDescent="0.3">
      <c r="A12868" s="1" t="s">
        <v>10277</v>
      </c>
    </row>
    <row r="12869" spans="1:2" x14ac:dyDescent="0.3">
      <c r="A12869" s="1" t="s">
        <v>20181</v>
      </c>
      <c r="B12869" t="s">
        <v>19891</v>
      </c>
    </row>
    <row r="12870" spans="1:2" x14ac:dyDescent="0.3">
      <c r="A12870" s="1" t="s">
        <v>20181</v>
      </c>
      <c r="B12870" t="s">
        <v>19758</v>
      </c>
    </row>
    <row r="12871" spans="1:2" x14ac:dyDescent="0.3">
      <c r="A12871" s="1" t="s">
        <v>20181</v>
      </c>
      <c r="B12871" t="s">
        <v>19818</v>
      </c>
    </row>
    <row r="12872" spans="1:2" x14ac:dyDescent="0.3">
      <c r="A12872" s="1" t="s">
        <v>20181</v>
      </c>
      <c r="B12872" t="s">
        <v>19718</v>
      </c>
    </row>
    <row r="12873" spans="1:2" x14ac:dyDescent="0.3">
      <c r="A12873" s="1" t="s">
        <v>20181</v>
      </c>
      <c r="B12873" t="s">
        <v>27343</v>
      </c>
    </row>
    <row r="12874" spans="1:2" x14ac:dyDescent="0.3">
      <c r="A12874" s="1" t="s">
        <v>20181</v>
      </c>
      <c r="B12874" t="s">
        <v>19522</v>
      </c>
    </row>
    <row r="12875" spans="1:2" x14ac:dyDescent="0.3">
      <c r="A12875" s="1" t="s">
        <v>20181</v>
      </c>
      <c r="B12875" t="s">
        <v>19922</v>
      </c>
    </row>
    <row r="12876" spans="1:2" x14ac:dyDescent="0.3">
      <c r="A12876" s="1" t="s">
        <v>20181</v>
      </c>
      <c r="B12876" t="s">
        <v>27344</v>
      </c>
    </row>
    <row r="12877" spans="1:2" x14ac:dyDescent="0.3">
      <c r="A12877" s="1" t="s">
        <v>20181</v>
      </c>
      <c r="B12877" t="s">
        <v>19575</v>
      </c>
    </row>
    <row r="12878" spans="1:2" x14ac:dyDescent="0.3">
      <c r="A12878" s="1" t="s">
        <v>20181</v>
      </c>
      <c r="B12878" t="s">
        <v>27345</v>
      </c>
    </row>
    <row r="12879" spans="1:2" x14ac:dyDescent="0.3">
      <c r="A12879" s="1" t="s">
        <v>20181</v>
      </c>
      <c r="B12879" t="s">
        <v>27346</v>
      </c>
    </row>
    <row r="12880" spans="1:2" x14ac:dyDescent="0.3">
      <c r="A12880" s="1" t="s">
        <v>20181</v>
      </c>
      <c r="B12880" t="s">
        <v>27347</v>
      </c>
    </row>
    <row r="12881" spans="1:2" x14ac:dyDescent="0.3">
      <c r="A12881" s="1" t="s">
        <v>27348</v>
      </c>
      <c r="B12881" t="s">
        <v>26831</v>
      </c>
    </row>
    <row r="12882" spans="1:2" x14ac:dyDescent="0.3">
      <c r="A12882" s="1" t="s">
        <v>27348</v>
      </c>
      <c r="B12882" t="s">
        <v>19516</v>
      </c>
    </row>
    <row r="12883" spans="1:2" x14ac:dyDescent="0.3">
      <c r="A12883" s="1" t="s">
        <v>27349</v>
      </c>
      <c r="B12883" t="s">
        <v>27350</v>
      </c>
    </row>
    <row r="12884" spans="1:2" x14ac:dyDescent="0.3">
      <c r="A12884" s="1" t="s">
        <v>27351</v>
      </c>
      <c r="B12884" t="s">
        <v>27352</v>
      </c>
    </row>
    <row r="12885" spans="1:2" x14ac:dyDescent="0.3">
      <c r="A12885" s="1" t="s">
        <v>10299</v>
      </c>
    </row>
    <row r="12886" spans="1:2" x14ac:dyDescent="0.3">
      <c r="A12886" s="1" t="s">
        <v>10300</v>
      </c>
    </row>
    <row r="12887" spans="1:2" x14ac:dyDescent="0.3">
      <c r="A12887" s="1" t="s">
        <v>10301</v>
      </c>
    </row>
    <row r="12888" spans="1:2" x14ac:dyDescent="0.3">
      <c r="A12888" s="1" t="s">
        <v>27353</v>
      </c>
      <c r="B12888" t="s">
        <v>27354</v>
      </c>
    </row>
    <row r="12889" spans="1:2" x14ac:dyDescent="0.3">
      <c r="A12889" s="1" t="s">
        <v>27353</v>
      </c>
      <c r="B12889" t="s">
        <v>27355</v>
      </c>
    </row>
    <row r="12890" spans="1:2" x14ac:dyDescent="0.3">
      <c r="A12890" s="1" t="s">
        <v>27353</v>
      </c>
      <c r="B12890" t="s">
        <v>19511</v>
      </c>
    </row>
    <row r="12891" spans="1:2" x14ac:dyDescent="0.3">
      <c r="A12891" s="1" t="s">
        <v>27353</v>
      </c>
      <c r="B12891" t="s">
        <v>27356</v>
      </c>
    </row>
    <row r="12892" spans="1:2" x14ac:dyDescent="0.3">
      <c r="A12892" s="1" t="s">
        <v>27353</v>
      </c>
      <c r="B12892" t="s">
        <v>27357</v>
      </c>
    </row>
    <row r="12893" spans="1:2" x14ac:dyDescent="0.3">
      <c r="A12893" s="1" t="s">
        <v>10307</v>
      </c>
    </row>
    <row r="12894" spans="1:2" x14ac:dyDescent="0.3">
      <c r="A12894" s="1" t="s">
        <v>10308</v>
      </c>
    </row>
    <row r="12895" spans="1:2" x14ac:dyDescent="0.3">
      <c r="A12895" s="1" t="s">
        <v>10309</v>
      </c>
    </row>
    <row r="12896" spans="1:2" x14ac:dyDescent="0.3">
      <c r="A12896" s="1" t="s">
        <v>10310</v>
      </c>
    </row>
    <row r="12897" spans="1:2" x14ac:dyDescent="0.3">
      <c r="A12897" s="1" t="s">
        <v>20102</v>
      </c>
      <c r="B12897" t="s">
        <v>27358</v>
      </c>
    </row>
    <row r="12898" spans="1:2" x14ac:dyDescent="0.3">
      <c r="A12898" s="1" t="s">
        <v>20102</v>
      </c>
      <c r="B12898" t="s">
        <v>19519</v>
      </c>
    </row>
    <row r="12899" spans="1:2" x14ac:dyDescent="0.3">
      <c r="A12899" s="1" t="s">
        <v>20102</v>
      </c>
      <c r="B12899" t="s">
        <v>27359</v>
      </c>
    </row>
    <row r="12900" spans="1:2" x14ac:dyDescent="0.3">
      <c r="A12900" s="1" t="s">
        <v>20102</v>
      </c>
      <c r="B12900" t="s">
        <v>19814</v>
      </c>
    </row>
    <row r="12901" spans="1:2" x14ac:dyDescent="0.3">
      <c r="A12901" s="1" t="s">
        <v>20102</v>
      </c>
      <c r="B12901" t="s">
        <v>27360</v>
      </c>
    </row>
    <row r="12902" spans="1:2" x14ac:dyDescent="0.3">
      <c r="A12902" s="1" t="s">
        <v>20102</v>
      </c>
      <c r="B12902" t="s">
        <v>27361</v>
      </c>
    </row>
    <row r="12903" spans="1:2" x14ac:dyDescent="0.3">
      <c r="A12903" s="1" t="s">
        <v>20102</v>
      </c>
      <c r="B12903" t="s">
        <v>27362</v>
      </c>
    </row>
    <row r="12904" spans="1:2" x14ac:dyDescent="0.3">
      <c r="A12904" s="1" t="s">
        <v>20102</v>
      </c>
      <c r="B12904" t="s">
        <v>27363</v>
      </c>
    </row>
    <row r="12905" spans="1:2" x14ac:dyDescent="0.3">
      <c r="A12905" s="1" t="s">
        <v>20102</v>
      </c>
      <c r="B12905" t="s">
        <v>27364</v>
      </c>
    </row>
    <row r="12906" spans="1:2" x14ac:dyDescent="0.3">
      <c r="A12906" s="1" t="s">
        <v>20102</v>
      </c>
      <c r="B12906" t="s">
        <v>26968</v>
      </c>
    </row>
    <row r="12907" spans="1:2" x14ac:dyDescent="0.3">
      <c r="A12907" s="1" t="s">
        <v>20102</v>
      </c>
      <c r="B12907" t="s">
        <v>20936</v>
      </c>
    </row>
    <row r="12908" spans="1:2" x14ac:dyDescent="0.3">
      <c r="A12908" s="1" t="s">
        <v>20102</v>
      </c>
      <c r="B12908" t="s">
        <v>27365</v>
      </c>
    </row>
    <row r="12909" spans="1:2" x14ac:dyDescent="0.3">
      <c r="A12909" s="1" t="s">
        <v>20102</v>
      </c>
      <c r="B12909" t="s">
        <v>27366</v>
      </c>
    </row>
    <row r="12910" spans="1:2" x14ac:dyDescent="0.3">
      <c r="A12910" s="1" t="s">
        <v>20102</v>
      </c>
      <c r="B12910" t="s">
        <v>21814</v>
      </c>
    </row>
    <row r="12911" spans="1:2" x14ac:dyDescent="0.3">
      <c r="A12911" s="1" t="s">
        <v>20102</v>
      </c>
      <c r="B12911" t="s">
        <v>27367</v>
      </c>
    </row>
    <row r="12912" spans="1:2" x14ac:dyDescent="0.3">
      <c r="A12912" s="1" t="s">
        <v>20102</v>
      </c>
      <c r="B12912" t="s">
        <v>20991</v>
      </c>
    </row>
    <row r="12913" spans="1:2" x14ac:dyDescent="0.3">
      <c r="A12913" s="1" t="s">
        <v>20102</v>
      </c>
      <c r="B12913" t="s">
        <v>27368</v>
      </c>
    </row>
    <row r="12914" spans="1:2" x14ac:dyDescent="0.3">
      <c r="A12914" s="1" t="s">
        <v>20102</v>
      </c>
      <c r="B12914" t="s">
        <v>20330</v>
      </c>
    </row>
    <row r="12915" spans="1:2" x14ac:dyDescent="0.3">
      <c r="A12915" s="1" t="s">
        <v>20102</v>
      </c>
      <c r="B12915" t="s">
        <v>27369</v>
      </c>
    </row>
    <row r="12916" spans="1:2" x14ac:dyDescent="0.3">
      <c r="A12916" s="1" t="s">
        <v>20102</v>
      </c>
      <c r="B12916" t="s">
        <v>20331</v>
      </c>
    </row>
    <row r="12917" spans="1:2" x14ac:dyDescent="0.3">
      <c r="A12917" s="1" t="s">
        <v>20102</v>
      </c>
      <c r="B12917" t="s">
        <v>25098</v>
      </c>
    </row>
    <row r="12918" spans="1:2" x14ac:dyDescent="0.3">
      <c r="A12918" s="1" t="s">
        <v>20102</v>
      </c>
      <c r="B12918" t="s">
        <v>27370</v>
      </c>
    </row>
    <row r="12919" spans="1:2" x14ac:dyDescent="0.3">
      <c r="A12919" s="1" t="s">
        <v>20102</v>
      </c>
      <c r="B12919" t="s">
        <v>27371</v>
      </c>
    </row>
    <row r="12920" spans="1:2" x14ac:dyDescent="0.3">
      <c r="A12920" s="1" t="s">
        <v>20102</v>
      </c>
      <c r="B12920" t="s">
        <v>27372</v>
      </c>
    </row>
    <row r="12921" spans="1:2" x14ac:dyDescent="0.3">
      <c r="A12921" s="1" t="s">
        <v>20102</v>
      </c>
      <c r="B12921" t="s">
        <v>19704</v>
      </c>
    </row>
    <row r="12922" spans="1:2" x14ac:dyDescent="0.3">
      <c r="A12922" s="1" t="s">
        <v>20102</v>
      </c>
      <c r="B12922" t="s">
        <v>27373</v>
      </c>
    </row>
    <row r="12923" spans="1:2" x14ac:dyDescent="0.3">
      <c r="A12923" s="1" t="s">
        <v>20102</v>
      </c>
      <c r="B12923" t="s">
        <v>19864</v>
      </c>
    </row>
    <row r="12924" spans="1:2" x14ac:dyDescent="0.3">
      <c r="A12924" s="1" t="s">
        <v>20102</v>
      </c>
      <c r="B12924" t="s">
        <v>20577</v>
      </c>
    </row>
    <row r="12925" spans="1:2" x14ac:dyDescent="0.3">
      <c r="A12925" s="1" t="s">
        <v>20102</v>
      </c>
      <c r="B12925" t="s">
        <v>27374</v>
      </c>
    </row>
    <row r="12926" spans="1:2" x14ac:dyDescent="0.3">
      <c r="A12926" s="1" t="s">
        <v>20102</v>
      </c>
      <c r="B12926" t="s">
        <v>27085</v>
      </c>
    </row>
    <row r="12927" spans="1:2" x14ac:dyDescent="0.3">
      <c r="A12927" s="1" t="s">
        <v>20102</v>
      </c>
      <c r="B12927" t="s">
        <v>27375</v>
      </c>
    </row>
    <row r="12928" spans="1:2" x14ac:dyDescent="0.3">
      <c r="A12928" s="1" t="s">
        <v>20102</v>
      </c>
      <c r="B12928" t="s">
        <v>27095</v>
      </c>
    </row>
    <row r="12929" spans="1:2" x14ac:dyDescent="0.3">
      <c r="A12929" s="1" t="s">
        <v>20102</v>
      </c>
      <c r="B12929" t="s">
        <v>27376</v>
      </c>
    </row>
    <row r="12930" spans="1:2" x14ac:dyDescent="0.3">
      <c r="A12930" s="1" t="s">
        <v>20102</v>
      </c>
      <c r="B12930" t="s">
        <v>27377</v>
      </c>
    </row>
    <row r="12931" spans="1:2" x14ac:dyDescent="0.3">
      <c r="A12931" s="1" t="s">
        <v>20102</v>
      </c>
      <c r="B12931" t="s">
        <v>19974</v>
      </c>
    </row>
    <row r="12932" spans="1:2" x14ac:dyDescent="0.3">
      <c r="A12932" s="1" t="s">
        <v>20102</v>
      </c>
      <c r="B12932" t="s">
        <v>27378</v>
      </c>
    </row>
    <row r="12933" spans="1:2" x14ac:dyDescent="0.3">
      <c r="A12933" s="1" t="s">
        <v>10356</v>
      </c>
    </row>
    <row r="12934" spans="1:2" x14ac:dyDescent="0.3">
      <c r="A12934" s="1" t="s">
        <v>10357</v>
      </c>
    </row>
    <row r="12935" spans="1:2" x14ac:dyDescent="0.3">
      <c r="A12935" s="1" t="s">
        <v>10358</v>
      </c>
    </row>
    <row r="12936" spans="1:2" x14ac:dyDescent="0.3">
      <c r="A12936" s="1" t="s">
        <v>10359</v>
      </c>
    </row>
    <row r="12937" spans="1:2" x14ac:dyDescent="0.3">
      <c r="A12937" s="1" t="s">
        <v>20335</v>
      </c>
      <c r="B12937" t="s">
        <v>27379</v>
      </c>
    </row>
    <row r="12938" spans="1:2" x14ac:dyDescent="0.3">
      <c r="A12938" s="1" t="s">
        <v>20335</v>
      </c>
      <c r="B12938" t="s">
        <v>19502</v>
      </c>
    </row>
    <row r="12939" spans="1:2" x14ac:dyDescent="0.3">
      <c r="A12939" s="1" t="s">
        <v>20335</v>
      </c>
      <c r="B12939" t="s">
        <v>27380</v>
      </c>
    </row>
    <row r="12940" spans="1:2" x14ac:dyDescent="0.3">
      <c r="A12940" s="1" t="s">
        <v>20335</v>
      </c>
      <c r="B12940" t="s">
        <v>27381</v>
      </c>
    </row>
    <row r="12941" spans="1:2" x14ac:dyDescent="0.3">
      <c r="A12941" s="1" t="s">
        <v>20335</v>
      </c>
      <c r="B12941" t="s">
        <v>27382</v>
      </c>
    </row>
    <row r="12942" spans="1:2" x14ac:dyDescent="0.3">
      <c r="A12942" s="1" t="s">
        <v>20335</v>
      </c>
      <c r="B12942" t="s">
        <v>19862</v>
      </c>
    </row>
    <row r="12943" spans="1:2" x14ac:dyDescent="0.3">
      <c r="A12943" s="1" t="s">
        <v>20335</v>
      </c>
      <c r="B12943" t="s">
        <v>27383</v>
      </c>
    </row>
    <row r="12944" spans="1:2" x14ac:dyDescent="0.3">
      <c r="A12944" s="1" t="s">
        <v>20335</v>
      </c>
      <c r="B12944" t="s">
        <v>19759</v>
      </c>
    </row>
    <row r="12945" spans="1:2" x14ac:dyDescent="0.3">
      <c r="A12945" s="1" t="s">
        <v>20335</v>
      </c>
      <c r="B12945" t="s">
        <v>27384</v>
      </c>
    </row>
    <row r="12946" spans="1:2" x14ac:dyDescent="0.3">
      <c r="A12946" s="1" t="s">
        <v>20335</v>
      </c>
      <c r="B12946" t="s">
        <v>27385</v>
      </c>
    </row>
    <row r="12947" spans="1:2" x14ac:dyDescent="0.3">
      <c r="A12947" s="1" t="s">
        <v>20335</v>
      </c>
      <c r="B12947" t="s">
        <v>27386</v>
      </c>
    </row>
    <row r="12948" spans="1:2" x14ac:dyDescent="0.3">
      <c r="A12948" s="1" t="s">
        <v>20335</v>
      </c>
      <c r="B12948" t="s">
        <v>27387</v>
      </c>
    </row>
    <row r="12949" spans="1:2" x14ac:dyDescent="0.3">
      <c r="A12949" s="1" t="s">
        <v>20335</v>
      </c>
      <c r="B12949" t="s">
        <v>27388</v>
      </c>
    </row>
    <row r="12950" spans="1:2" x14ac:dyDescent="0.3">
      <c r="A12950" s="1" t="s">
        <v>20335</v>
      </c>
      <c r="B12950" t="s">
        <v>19530</v>
      </c>
    </row>
    <row r="12951" spans="1:2" x14ac:dyDescent="0.3">
      <c r="A12951" s="1" t="s">
        <v>20335</v>
      </c>
      <c r="B12951" t="s">
        <v>27389</v>
      </c>
    </row>
    <row r="12952" spans="1:2" x14ac:dyDescent="0.3">
      <c r="A12952" s="1" t="s">
        <v>27390</v>
      </c>
      <c r="B12952" t="s">
        <v>19487</v>
      </c>
    </row>
    <row r="12953" spans="1:2" x14ac:dyDescent="0.3">
      <c r="A12953" s="1" t="s">
        <v>27391</v>
      </c>
      <c r="B12953" t="s">
        <v>20336</v>
      </c>
    </row>
    <row r="12954" spans="1:2" x14ac:dyDescent="0.3">
      <c r="A12954" s="1" t="s">
        <v>10381</v>
      </c>
    </row>
    <row r="12955" spans="1:2" x14ac:dyDescent="0.3">
      <c r="A12955" s="1" t="s">
        <v>10382</v>
      </c>
    </row>
    <row r="12956" spans="1:2" x14ac:dyDescent="0.3">
      <c r="A12956" s="1" t="s">
        <v>20044</v>
      </c>
      <c r="B12956" t="s">
        <v>27392</v>
      </c>
    </row>
    <row r="12957" spans="1:2" x14ac:dyDescent="0.3">
      <c r="A12957" s="1" t="s">
        <v>20044</v>
      </c>
      <c r="B12957" t="s">
        <v>19493</v>
      </c>
    </row>
    <row r="12958" spans="1:2" x14ac:dyDescent="0.3">
      <c r="A12958" s="1" t="s">
        <v>20044</v>
      </c>
      <c r="B12958" t="s">
        <v>27393</v>
      </c>
    </row>
    <row r="12959" spans="1:2" x14ac:dyDescent="0.3">
      <c r="A12959" s="1" t="s">
        <v>20044</v>
      </c>
      <c r="B12959" t="s">
        <v>27394</v>
      </c>
    </row>
    <row r="12960" spans="1:2" x14ac:dyDescent="0.3">
      <c r="A12960" s="1" t="s">
        <v>20044</v>
      </c>
      <c r="B12960" t="s">
        <v>27395</v>
      </c>
    </row>
    <row r="12961" spans="1:2" x14ac:dyDescent="0.3">
      <c r="A12961" s="1" t="s">
        <v>27396</v>
      </c>
      <c r="B12961" t="s">
        <v>20957</v>
      </c>
    </row>
    <row r="12962" spans="1:2" x14ac:dyDescent="0.3">
      <c r="A12962" s="1" t="s">
        <v>27396</v>
      </c>
      <c r="B12962" t="s">
        <v>19516</v>
      </c>
    </row>
    <row r="12963" spans="1:2" x14ac:dyDescent="0.3">
      <c r="A12963" s="1" t="s">
        <v>27396</v>
      </c>
      <c r="B12963" t="s">
        <v>19548</v>
      </c>
    </row>
    <row r="12964" spans="1:2" x14ac:dyDescent="0.3">
      <c r="A12964" s="1" t="s">
        <v>21877</v>
      </c>
      <c r="B12964" t="s">
        <v>19572</v>
      </c>
    </row>
    <row r="12965" spans="1:2" x14ac:dyDescent="0.3">
      <c r="A12965" s="1" t="s">
        <v>21877</v>
      </c>
      <c r="B12965" t="s">
        <v>27397</v>
      </c>
    </row>
    <row r="12966" spans="1:2" x14ac:dyDescent="0.3">
      <c r="A12966" s="1" t="s">
        <v>21877</v>
      </c>
      <c r="B12966" t="s">
        <v>27398</v>
      </c>
    </row>
    <row r="12967" spans="1:2" x14ac:dyDescent="0.3">
      <c r="A12967" s="1" t="s">
        <v>21877</v>
      </c>
      <c r="B12967" t="s">
        <v>27399</v>
      </c>
    </row>
    <row r="12968" spans="1:2" x14ac:dyDescent="0.3">
      <c r="A12968" s="1" t="s">
        <v>27400</v>
      </c>
      <c r="B12968" t="s">
        <v>19502</v>
      </c>
    </row>
    <row r="12969" spans="1:2" x14ac:dyDescent="0.3">
      <c r="A12969" s="1" t="s">
        <v>27400</v>
      </c>
      <c r="B12969" t="s">
        <v>19487</v>
      </c>
    </row>
    <row r="12970" spans="1:2" x14ac:dyDescent="0.3">
      <c r="A12970" s="1" t="s">
        <v>27400</v>
      </c>
      <c r="B12970" t="s">
        <v>19815</v>
      </c>
    </row>
    <row r="12971" spans="1:2" x14ac:dyDescent="0.3">
      <c r="A12971" s="1" t="s">
        <v>27400</v>
      </c>
      <c r="B12971" t="s">
        <v>20867</v>
      </c>
    </row>
    <row r="12972" spans="1:2" x14ac:dyDescent="0.3">
      <c r="A12972" s="1" t="s">
        <v>27401</v>
      </c>
      <c r="B12972" t="s">
        <v>19516</v>
      </c>
    </row>
    <row r="12973" spans="1:2" x14ac:dyDescent="0.3">
      <c r="A12973" s="1" t="s">
        <v>10402</v>
      </c>
    </row>
    <row r="12974" spans="1:2" x14ac:dyDescent="0.3">
      <c r="A12974" s="1" t="s">
        <v>27402</v>
      </c>
      <c r="B12974" t="s">
        <v>27359</v>
      </c>
    </row>
    <row r="12975" spans="1:2" x14ac:dyDescent="0.3">
      <c r="A12975" s="1" t="s">
        <v>27403</v>
      </c>
      <c r="B12975" t="s">
        <v>27404</v>
      </c>
    </row>
    <row r="12976" spans="1:2" x14ac:dyDescent="0.3">
      <c r="A12976" s="1" t="s">
        <v>10405</v>
      </c>
    </row>
    <row r="12977" spans="1:2" x14ac:dyDescent="0.3">
      <c r="A12977" s="1" t="s">
        <v>19924</v>
      </c>
      <c r="B12977" t="s">
        <v>27405</v>
      </c>
    </row>
    <row r="12978" spans="1:2" x14ac:dyDescent="0.3">
      <c r="A12978" s="1" t="s">
        <v>19924</v>
      </c>
      <c r="B12978" t="s">
        <v>19523</v>
      </c>
    </row>
    <row r="12979" spans="1:2" x14ac:dyDescent="0.3">
      <c r="A12979" s="1" t="s">
        <v>19924</v>
      </c>
      <c r="B12979" t="s">
        <v>26477</v>
      </c>
    </row>
    <row r="12980" spans="1:2" x14ac:dyDescent="0.3">
      <c r="A12980" s="1" t="s">
        <v>19924</v>
      </c>
      <c r="B12980" t="s">
        <v>27406</v>
      </c>
    </row>
    <row r="12981" spans="1:2" x14ac:dyDescent="0.3">
      <c r="A12981" s="1" t="s">
        <v>19924</v>
      </c>
      <c r="B12981" t="s">
        <v>19487</v>
      </c>
    </row>
    <row r="12982" spans="1:2" x14ac:dyDescent="0.3">
      <c r="A12982" s="1" t="s">
        <v>19924</v>
      </c>
      <c r="B12982" t="s">
        <v>19608</v>
      </c>
    </row>
    <row r="12983" spans="1:2" x14ac:dyDescent="0.3">
      <c r="A12983" s="1" t="s">
        <v>19924</v>
      </c>
      <c r="B12983" t="s">
        <v>20330</v>
      </c>
    </row>
    <row r="12984" spans="1:2" x14ac:dyDescent="0.3">
      <c r="A12984" s="1" t="s">
        <v>19924</v>
      </c>
      <c r="B12984" t="s">
        <v>27407</v>
      </c>
    </row>
    <row r="12985" spans="1:2" x14ac:dyDescent="0.3">
      <c r="A12985" s="1" t="s">
        <v>19924</v>
      </c>
      <c r="B12985" t="s">
        <v>20331</v>
      </c>
    </row>
    <row r="12986" spans="1:2" x14ac:dyDescent="0.3">
      <c r="A12986" s="1" t="s">
        <v>19924</v>
      </c>
      <c r="B12986" t="s">
        <v>27408</v>
      </c>
    </row>
    <row r="12987" spans="1:2" x14ac:dyDescent="0.3">
      <c r="A12987" s="1" t="s">
        <v>19924</v>
      </c>
      <c r="B12987" t="s">
        <v>21827</v>
      </c>
    </row>
    <row r="12988" spans="1:2" x14ac:dyDescent="0.3">
      <c r="A12988" s="1" t="s">
        <v>21879</v>
      </c>
      <c r="B12988" t="s">
        <v>19519</v>
      </c>
    </row>
    <row r="12989" spans="1:2" x14ac:dyDescent="0.3">
      <c r="A12989" s="1" t="s">
        <v>10425</v>
      </c>
    </row>
    <row r="12990" spans="1:2" x14ac:dyDescent="0.3">
      <c r="A12990" s="1" t="s">
        <v>10427</v>
      </c>
    </row>
    <row r="12991" spans="1:2" x14ac:dyDescent="0.3">
      <c r="A12991" s="1" t="s">
        <v>10429</v>
      </c>
    </row>
    <row r="12992" spans="1:2" x14ac:dyDescent="0.3">
      <c r="A12992" s="1" t="s">
        <v>10430</v>
      </c>
    </row>
    <row r="12993" spans="1:2" x14ac:dyDescent="0.3">
      <c r="A12993" s="1" t="s">
        <v>10431</v>
      </c>
    </row>
    <row r="12994" spans="1:2" x14ac:dyDescent="0.3">
      <c r="A12994" s="1" t="s">
        <v>10432</v>
      </c>
    </row>
    <row r="12995" spans="1:2" x14ac:dyDescent="0.3">
      <c r="A12995" s="1" t="s">
        <v>10434</v>
      </c>
    </row>
    <row r="12996" spans="1:2" x14ac:dyDescent="0.3">
      <c r="A12996" s="1" t="s">
        <v>10435</v>
      </c>
    </row>
    <row r="12997" spans="1:2" x14ac:dyDescent="0.3">
      <c r="A12997" s="1" t="s">
        <v>10436</v>
      </c>
    </row>
    <row r="12998" spans="1:2" x14ac:dyDescent="0.3">
      <c r="A12998" s="1" t="s">
        <v>27409</v>
      </c>
      <c r="B12998" t="s">
        <v>27410</v>
      </c>
    </row>
    <row r="12999" spans="1:2" x14ac:dyDescent="0.3">
      <c r="A12999" s="1" t="s">
        <v>27409</v>
      </c>
      <c r="B12999" t="s">
        <v>21916</v>
      </c>
    </row>
    <row r="13000" spans="1:2" x14ac:dyDescent="0.3">
      <c r="A13000" s="1" t="s">
        <v>27409</v>
      </c>
      <c r="B13000" t="s">
        <v>25514</v>
      </c>
    </row>
    <row r="13001" spans="1:2" x14ac:dyDescent="0.3">
      <c r="A13001" s="1" t="s">
        <v>10442</v>
      </c>
    </row>
    <row r="13002" spans="1:2" x14ac:dyDescent="0.3">
      <c r="A13002" s="1" t="s">
        <v>10443</v>
      </c>
    </row>
    <row r="13003" spans="1:2" x14ac:dyDescent="0.3">
      <c r="A13003" s="1" t="s">
        <v>10444</v>
      </c>
    </row>
    <row r="13004" spans="1:2" x14ac:dyDescent="0.3">
      <c r="A13004" s="1" t="s">
        <v>10445</v>
      </c>
    </row>
    <row r="13005" spans="1:2" x14ac:dyDescent="0.3">
      <c r="A13005" s="1" t="s">
        <v>10446</v>
      </c>
    </row>
    <row r="13006" spans="1:2" x14ac:dyDescent="0.3">
      <c r="A13006" s="1" t="s">
        <v>10449</v>
      </c>
    </row>
    <row r="13007" spans="1:2" x14ac:dyDescent="0.3">
      <c r="A13007" s="1" t="s">
        <v>10451</v>
      </c>
    </row>
    <row r="13008" spans="1:2" x14ac:dyDescent="0.3">
      <c r="A13008" s="1" t="s">
        <v>19512</v>
      </c>
      <c r="B13008" t="s">
        <v>19485</v>
      </c>
    </row>
    <row r="13009" spans="1:3" x14ac:dyDescent="0.3">
      <c r="A13009" s="1" t="s">
        <v>19512</v>
      </c>
      <c r="B13009" t="s">
        <v>27411</v>
      </c>
    </row>
    <row r="13010" spans="1:3" x14ac:dyDescent="0.3">
      <c r="A13010" s="1" t="s">
        <v>19512</v>
      </c>
      <c r="B13010" t="s">
        <v>19706</v>
      </c>
    </row>
    <row r="13011" spans="1:3" x14ac:dyDescent="0.3">
      <c r="A13011" s="1" t="s">
        <v>19512</v>
      </c>
      <c r="B13011" t="s">
        <v>26721</v>
      </c>
    </row>
    <row r="13012" spans="1:3" x14ac:dyDescent="0.3">
      <c r="A13012" s="1" t="s">
        <v>19512</v>
      </c>
      <c r="B13012" t="s">
        <v>27412</v>
      </c>
    </row>
    <row r="13013" spans="1:3" x14ac:dyDescent="0.3">
      <c r="A13013" s="1" t="s">
        <v>19512</v>
      </c>
      <c r="B13013" t="s">
        <v>27413</v>
      </c>
    </row>
    <row r="13014" spans="1:3" x14ac:dyDescent="0.3">
      <c r="A13014" s="1" t="s">
        <v>19512</v>
      </c>
      <c r="B13014" t="s">
        <v>26726</v>
      </c>
    </row>
    <row r="13015" spans="1:3" x14ac:dyDescent="0.3">
      <c r="A13015" s="1" t="s">
        <v>19512</v>
      </c>
      <c r="B13015" t="s">
        <v>20916</v>
      </c>
    </row>
    <row r="13016" spans="1:3" x14ac:dyDescent="0.3">
      <c r="A13016" s="1" t="s">
        <v>19512</v>
      </c>
      <c r="B13016" t="s">
        <v>27414</v>
      </c>
    </row>
    <row r="13017" spans="1:3" x14ac:dyDescent="0.3">
      <c r="A13017" s="1" t="s">
        <v>19512</v>
      </c>
      <c r="B13017" t="s">
        <v>27415</v>
      </c>
    </row>
    <row r="13018" spans="1:3" x14ac:dyDescent="0.3">
      <c r="A13018" s="1" t="s">
        <v>19512</v>
      </c>
      <c r="B13018" t="s">
        <v>27416</v>
      </c>
    </row>
    <row r="13019" spans="1:3" x14ac:dyDescent="0.3">
      <c r="A13019" s="1" t="s">
        <v>19512</v>
      </c>
      <c r="B13019" t="s">
        <v>27417</v>
      </c>
    </row>
    <row r="13020" spans="1:3" x14ac:dyDescent="0.3">
      <c r="A13020" s="1" t="s">
        <v>19512</v>
      </c>
      <c r="B13020" t="s">
        <v>27418</v>
      </c>
    </row>
    <row r="13021" spans="1:3" x14ac:dyDescent="0.3">
      <c r="A13021" s="1" t="s">
        <v>19512</v>
      </c>
      <c r="B13021" t="s">
        <v>20966</v>
      </c>
      <c r="C13021" t="s">
        <v>27419</v>
      </c>
    </row>
    <row r="13022" spans="1:3" x14ac:dyDescent="0.3">
      <c r="A13022" s="1" t="s">
        <v>19512</v>
      </c>
      <c r="B13022" t="s">
        <v>20966</v>
      </c>
      <c r="C13022" t="s">
        <v>27420</v>
      </c>
    </row>
    <row r="13023" spans="1:3" x14ac:dyDescent="0.3">
      <c r="A13023" s="1" t="s">
        <v>19512</v>
      </c>
      <c r="B13023" t="s">
        <v>20966</v>
      </c>
      <c r="C13023" t="s">
        <v>27421</v>
      </c>
    </row>
    <row r="13024" spans="1:3" x14ac:dyDescent="0.3">
      <c r="A13024" s="1" t="s">
        <v>19512</v>
      </c>
      <c r="B13024" t="s">
        <v>27422</v>
      </c>
    </row>
    <row r="13025" spans="1:2" x14ac:dyDescent="0.3">
      <c r="A13025" s="1" t="s">
        <v>19512</v>
      </c>
      <c r="B13025" t="s">
        <v>27423</v>
      </c>
    </row>
    <row r="13026" spans="1:2" x14ac:dyDescent="0.3">
      <c r="A13026" s="1" t="s">
        <v>19512</v>
      </c>
      <c r="B13026" t="s">
        <v>27424</v>
      </c>
    </row>
    <row r="13027" spans="1:2" x14ac:dyDescent="0.3">
      <c r="A13027" s="1" t="s">
        <v>19512</v>
      </c>
      <c r="B13027" t="s">
        <v>27425</v>
      </c>
    </row>
    <row r="13028" spans="1:2" x14ac:dyDescent="0.3">
      <c r="A13028" s="1" t="s">
        <v>19512</v>
      </c>
      <c r="B13028" t="s">
        <v>20582</v>
      </c>
    </row>
    <row r="13029" spans="1:2" x14ac:dyDescent="0.3">
      <c r="A13029" s="1" t="s">
        <v>19512</v>
      </c>
      <c r="B13029" t="s">
        <v>27426</v>
      </c>
    </row>
    <row r="13030" spans="1:2" x14ac:dyDescent="0.3">
      <c r="A13030" s="1" t="s">
        <v>19512</v>
      </c>
      <c r="B13030" t="s">
        <v>27427</v>
      </c>
    </row>
    <row r="13031" spans="1:2" x14ac:dyDescent="0.3">
      <c r="A13031" s="1" t="s">
        <v>19512</v>
      </c>
      <c r="B13031" t="s">
        <v>27428</v>
      </c>
    </row>
    <row r="13032" spans="1:2" x14ac:dyDescent="0.3">
      <c r="A13032" s="1" t="s">
        <v>19512</v>
      </c>
      <c r="B13032" t="s">
        <v>27429</v>
      </c>
    </row>
    <row r="13033" spans="1:2" x14ac:dyDescent="0.3">
      <c r="A13033" s="1" t="s">
        <v>19512</v>
      </c>
      <c r="B13033" t="s">
        <v>19891</v>
      </c>
    </row>
    <row r="13034" spans="1:2" x14ac:dyDescent="0.3">
      <c r="A13034" s="1" t="s">
        <v>19512</v>
      </c>
      <c r="B13034" t="s">
        <v>27430</v>
      </c>
    </row>
    <row r="13035" spans="1:2" x14ac:dyDescent="0.3">
      <c r="A13035" s="1" t="s">
        <v>19512</v>
      </c>
      <c r="B13035" t="s">
        <v>19523</v>
      </c>
    </row>
    <row r="13036" spans="1:2" x14ac:dyDescent="0.3">
      <c r="A13036" s="1" t="s">
        <v>19512</v>
      </c>
      <c r="B13036" t="s">
        <v>19758</v>
      </c>
    </row>
    <row r="13037" spans="1:2" x14ac:dyDescent="0.3">
      <c r="A13037" s="1" t="s">
        <v>19512</v>
      </c>
      <c r="B13037" t="s">
        <v>26809</v>
      </c>
    </row>
    <row r="13038" spans="1:2" x14ac:dyDescent="0.3">
      <c r="A13038" s="1" t="s">
        <v>19512</v>
      </c>
      <c r="B13038" t="s">
        <v>20962</v>
      </c>
    </row>
    <row r="13039" spans="1:2" x14ac:dyDescent="0.3">
      <c r="A13039" s="1" t="s">
        <v>19512</v>
      </c>
      <c r="B13039" t="s">
        <v>27431</v>
      </c>
    </row>
    <row r="13040" spans="1:2" x14ac:dyDescent="0.3">
      <c r="A13040" s="1" t="s">
        <v>19512</v>
      </c>
      <c r="B13040" t="s">
        <v>27432</v>
      </c>
    </row>
    <row r="13041" spans="1:2" x14ac:dyDescent="0.3">
      <c r="A13041" s="1" t="s">
        <v>19512</v>
      </c>
      <c r="B13041" t="s">
        <v>27433</v>
      </c>
    </row>
    <row r="13042" spans="1:2" x14ac:dyDescent="0.3">
      <c r="A13042" s="1" t="s">
        <v>19512</v>
      </c>
      <c r="B13042" t="s">
        <v>20556</v>
      </c>
    </row>
    <row r="13043" spans="1:2" x14ac:dyDescent="0.3">
      <c r="A13043" s="1" t="s">
        <v>19512</v>
      </c>
      <c r="B13043" t="s">
        <v>27434</v>
      </c>
    </row>
    <row r="13044" spans="1:2" x14ac:dyDescent="0.3">
      <c r="A13044" s="1" t="s">
        <v>19512</v>
      </c>
      <c r="B13044" t="s">
        <v>27435</v>
      </c>
    </row>
    <row r="13045" spans="1:2" x14ac:dyDescent="0.3">
      <c r="A13045" s="1" t="s">
        <v>19512</v>
      </c>
      <c r="B13045" t="s">
        <v>27436</v>
      </c>
    </row>
    <row r="13046" spans="1:2" x14ac:dyDescent="0.3">
      <c r="A13046" s="1" t="s">
        <v>19512</v>
      </c>
      <c r="B13046" t="s">
        <v>27437</v>
      </c>
    </row>
    <row r="13047" spans="1:2" x14ac:dyDescent="0.3">
      <c r="A13047" s="1" t="s">
        <v>19512</v>
      </c>
      <c r="B13047" t="s">
        <v>27438</v>
      </c>
    </row>
    <row r="13048" spans="1:2" x14ac:dyDescent="0.3">
      <c r="A13048" s="1" t="s">
        <v>19512</v>
      </c>
      <c r="B13048" t="s">
        <v>27439</v>
      </c>
    </row>
    <row r="13049" spans="1:2" x14ac:dyDescent="0.3">
      <c r="A13049" s="1" t="s">
        <v>19512</v>
      </c>
      <c r="B13049" t="s">
        <v>27440</v>
      </c>
    </row>
    <row r="13050" spans="1:2" x14ac:dyDescent="0.3">
      <c r="A13050" s="1" t="s">
        <v>19512</v>
      </c>
      <c r="B13050" t="s">
        <v>25582</v>
      </c>
    </row>
    <row r="13051" spans="1:2" x14ac:dyDescent="0.3">
      <c r="A13051" s="1" t="s">
        <v>19512</v>
      </c>
      <c r="B13051" t="s">
        <v>26827</v>
      </c>
    </row>
    <row r="13052" spans="1:2" x14ac:dyDescent="0.3">
      <c r="A13052" s="1" t="s">
        <v>19512</v>
      </c>
      <c r="B13052" t="s">
        <v>27441</v>
      </c>
    </row>
    <row r="13053" spans="1:2" x14ac:dyDescent="0.3">
      <c r="A13053" s="1" t="s">
        <v>19512</v>
      </c>
      <c r="B13053" t="s">
        <v>19608</v>
      </c>
    </row>
    <row r="13054" spans="1:2" x14ac:dyDescent="0.3">
      <c r="A13054" s="1" t="s">
        <v>19512</v>
      </c>
      <c r="B13054" t="s">
        <v>20957</v>
      </c>
    </row>
    <row r="13055" spans="1:2" x14ac:dyDescent="0.3">
      <c r="A13055" s="1" t="s">
        <v>19512</v>
      </c>
      <c r="B13055" t="s">
        <v>27442</v>
      </c>
    </row>
    <row r="13056" spans="1:2" x14ac:dyDescent="0.3">
      <c r="A13056" s="1" t="s">
        <v>19512</v>
      </c>
      <c r="B13056" t="s">
        <v>27443</v>
      </c>
    </row>
    <row r="13057" spans="1:2" x14ac:dyDescent="0.3">
      <c r="A13057" s="1" t="s">
        <v>19512</v>
      </c>
      <c r="B13057" t="s">
        <v>27444</v>
      </c>
    </row>
    <row r="13058" spans="1:2" x14ac:dyDescent="0.3">
      <c r="A13058" s="1" t="s">
        <v>19512</v>
      </c>
      <c r="B13058" t="s">
        <v>21930</v>
      </c>
    </row>
    <row r="13059" spans="1:2" x14ac:dyDescent="0.3">
      <c r="A13059" s="1" t="s">
        <v>19512</v>
      </c>
      <c r="B13059" t="s">
        <v>21782</v>
      </c>
    </row>
    <row r="13060" spans="1:2" x14ac:dyDescent="0.3">
      <c r="A13060" s="1" t="s">
        <v>19512</v>
      </c>
      <c r="B13060" t="s">
        <v>27445</v>
      </c>
    </row>
    <row r="13061" spans="1:2" x14ac:dyDescent="0.3">
      <c r="A13061" s="1" t="s">
        <v>19512</v>
      </c>
      <c r="B13061" t="s">
        <v>21783</v>
      </c>
    </row>
    <row r="13062" spans="1:2" x14ac:dyDescent="0.3">
      <c r="A13062" s="1" t="s">
        <v>19512</v>
      </c>
      <c r="B13062" t="s">
        <v>21784</v>
      </c>
    </row>
    <row r="13063" spans="1:2" x14ac:dyDescent="0.3">
      <c r="A13063" s="1" t="s">
        <v>19512</v>
      </c>
      <c r="B13063" t="s">
        <v>27446</v>
      </c>
    </row>
    <row r="13064" spans="1:2" x14ac:dyDescent="0.3">
      <c r="A13064" s="1" t="s">
        <v>19512</v>
      </c>
      <c r="B13064" t="s">
        <v>26863</v>
      </c>
    </row>
    <row r="13065" spans="1:2" x14ac:dyDescent="0.3">
      <c r="A13065" s="1" t="s">
        <v>19512</v>
      </c>
      <c r="B13065" t="s">
        <v>27447</v>
      </c>
    </row>
    <row r="13066" spans="1:2" x14ac:dyDescent="0.3">
      <c r="A13066" s="1" t="s">
        <v>19512</v>
      </c>
      <c r="B13066" t="s">
        <v>21786</v>
      </c>
    </row>
    <row r="13067" spans="1:2" x14ac:dyDescent="0.3">
      <c r="A13067" s="1" t="s">
        <v>19512</v>
      </c>
      <c r="B13067" t="s">
        <v>27448</v>
      </c>
    </row>
    <row r="13068" spans="1:2" x14ac:dyDescent="0.3">
      <c r="A13068" s="1" t="s">
        <v>19512</v>
      </c>
      <c r="B13068" t="s">
        <v>27449</v>
      </c>
    </row>
    <row r="13069" spans="1:2" x14ac:dyDescent="0.3">
      <c r="A13069" s="1" t="s">
        <v>19512</v>
      </c>
      <c r="B13069" t="s">
        <v>27450</v>
      </c>
    </row>
    <row r="13070" spans="1:2" x14ac:dyDescent="0.3">
      <c r="A13070" s="1" t="s">
        <v>19512</v>
      </c>
      <c r="B13070" t="s">
        <v>27451</v>
      </c>
    </row>
    <row r="13071" spans="1:2" x14ac:dyDescent="0.3">
      <c r="A13071" s="1" t="s">
        <v>19512</v>
      </c>
      <c r="B13071" t="s">
        <v>27452</v>
      </c>
    </row>
    <row r="13072" spans="1:2" x14ac:dyDescent="0.3">
      <c r="A13072" s="1" t="s">
        <v>19512</v>
      </c>
      <c r="B13072" t="s">
        <v>27453</v>
      </c>
    </row>
    <row r="13073" spans="1:2" x14ac:dyDescent="0.3">
      <c r="A13073" s="1" t="s">
        <v>19512</v>
      </c>
      <c r="B13073" t="s">
        <v>27454</v>
      </c>
    </row>
    <row r="13074" spans="1:2" x14ac:dyDescent="0.3">
      <c r="A13074" s="1" t="s">
        <v>19512</v>
      </c>
      <c r="B13074" t="s">
        <v>26431</v>
      </c>
    </row>
    <row r="13075" spans="1:2" x14ac:dyDescent="0.3">
      <c r="A13075" s="1" t="s">
        <v>19512</v>
      </c>
      <c r="B13075" t="s">
        <v>27455</v>
      </c>
    </row>
    <row r="13076" spans="1:2" x14ac:dyDescent="0.3">
      <c r="A13076" s="1" t="s">
        <v>19512</v>
      </c>
      <c r="B13076" t="s">
        <v>27456</v>
      </c>
    </row>
    <row r="13077" spans="1:2" x14ac:dyDescent="0.3">
      <c r="A13077" s="1" t="s">
        <v>19512</v>
      </c>
      <c r="B13077" t="s">
        <v>27457</v>
      </c>
    </row>
    <row r="13078" spans="1:2" x14ac:dyDescent="0.3">
      <c r="A13078" s="1" t="s">
        <v>19512</v>
      </c>
      <c r="B13078" t="s">
        <v>27458</v>
      </c>
    </row>
    <row r="13079" spans="1:2" x14ac:dyDescent="0.3">
      <c r="A13079" s="1" t="s">
        <v>19512</v>
      </c>
      <c r="B13079" t="s">
        <v>27459</v>
      </c>
    </row>
    <row r="13080" spans="1:2" x14ac:dyDescent="0.3">
      <c r="A13080" s="1" t="s">
        <v>19512</v>
      </c>
      <c r="B13080" t="s">
        <v>27460</v>
      </c>
    </row>
    <row r="13081" spans="1:2" x14ac:dyDescent="0.3">
      <c r="A13081" s="1" t="s">
        <v>19512</v>
      </c>
      <c r="B13081" t="s">
        <v>26913</v>
      </c>
    </row>
    <row r="13082" spans="1:2" x14ac:dyDescent="0.3">
      <c r="A13082" s="1" t="s">
        <v>19512</v>
      </c>
      <c r="B13082" t="s">
        <v>27461</v>
      </c>
    </row>
    <row r="13083" spans="1:2" x14ac:dyDescent="0.3">
      <c r="A13083" s="1" t="s">
        <v>19512</v>
      </c>
      <c r="B13083" t="s">
        <v>27462</v>
      </c>
    </row>
    <row r="13084" spans="1:2" x14ac:dyDescent="0.3">
      <c r="A13084" s="1" t="s">
        <v>19512</v>
      </c>
      <c r="B13084" t="s">
        <v>26937</v>
      </c>
    </row>
    <row r="13085" spans="1:2" x14ac:dyDescent="0.3">
      <c r="A13085" s="1" t="s">
        <v>19512</v>
      </c>
      <c r="B13085" t="s">
        <v>26938</v>
      </c>
    </row>
    <row r="13086" spans="1:2" x14ac:dyDescent="0.3">
      <c r="A13086" s="1" t="s">
        <v>19512</v>
      </c>
      <c r="B13086" t="s">
        <v>21932</v>
      </c>
    </row>
    <row r="13087" spans="1:2" x14ac:dyDescent="0.3">
      <c r="A13087" s="1" t="s">
        <v>19512</v>
      </c>
      <c r="B13087" t="s">
        <v>20099</v>
      </c>
    </row>
    <row r="13088" spans="1:2" x14ac:dyDescent="0.3">
      <c r="A13088" s="1" t="s">
        <v>19512</v>
      </c>
      <c r="B13088" t="s">
        <v>27463</v>
      </c>
    </row>
    <row r="13089" spans="1:2" x14ac:dyDescent="0.3">
      <c r="A13089" s="1" t="s">
        <v>19512</v>
      </c>
      <c r="B13089" t="s">
        <v>20974</v>
      </c>
    </row>
    <row r="13090" spans="1:2" x14ac:dyDescent="0.3">
      <c r="A13090" s="1" t="s">
        <v>19512</v>
      </c>
      <c r="B13090" t="s">
        <v>27464</v>
      </c>
    </row>
    <row r="13091" spans="1:2" x14ac:dyDescent="0.3">
      <c r="A13091" s="1" t="s">
        <v>19512</v>
      </c>
      <c r="B13091" t="s">
        <v>27465</v>
      </c>
    </row>
    <row r="13092" spans="1:2" x14ac:dyDescent="0.3">
      <c r="A13092" s="1" t="s">
        <v>19512</v>
      </c>
      <c r="B13092" t="s">
        <v>27466</v>
      </c>
    </row>
    <row r="13093" spans="1:2" x14ac:dyDescent="0.3">
      <c r="A13093" s="1" t="s">
        <v>19512</v>
      </c>
      <c r="B13093" t="s">
        <v>27467</v>
      </c>
    </row>
    <row r="13094" spans="1:2" x14ac:dyDescent="0.3">
      <c r="A13094" s="1" t="s">
        <v>19512</v>
      </c>
      <c r="B13094" t="s">
        <v>27468</v>
      </c>
    </row>
    <row r="13095" spans="1:2" x14ac:dyDescent="0.3">
      <c r="A13095" s="1" t="s">
        <v>19512</v>
      </c>
      <c r="B13095" t="s">
        <v>27469</v>
      </c>
    </row>
    <row r="13096" spans="1:2" x14ac:dyDescent="0.3">
      <c r="A13096" s="1" t="s">
        <v>19512</v>
      </c>
      <c r="B13096" t="s">
        <v>27470</v>
      </c>
    </row>
    <row r="13097" spans="1:2" x14ac:dyDescent="0.3">
      <c r="A13097" s="1" t="s">
        <v>19512</v>
      </c>
      <c r="B13097" t="s">
        <v>19922</v>
      </c>
    </row>
    <row r="13098" spans="1:2" x14ac:dyDescent="0.3">
      <c r="A13098" s="1" t="s">
        <v>19512</v>
      </c>
      <c r="B13098" t="s">
        <v>27471</v>
      </c>
    </row>
    <row r="13099" spans="1:2" x14ac:dyDescent="0.3">
      <c r="A13099" s="1" t="s">
        <v>19512</v>
      </c>
      <c r="B13099" t="s">
        <v>27472</v>
      </c>
    </row>
    <row r="13100" spans="1:2" x14ac:dyDescent="0.3">
      <c r="A13100" s="1" t="s">
        <v>19512</v>
      </c>
      <c r="B13100" t="s">
        <v>27473</v>
      </c>
    </row>
    <row r="13101" spans="1:2" x14ac:dyDescent="0.3">
      <c r="A13101" s="1" t="s">
        <v>19512</v>
      </c>
      <c r="B13101" t="s">
        <v>27045</v>
      </c>
    </row>
    <row r="13102" spans="1:2" x14ac:dyDescent="0.3">
      <c r="A13102" s="1" t="s">
        <v>19512</v>
      </c>
      <c r="B13102" t="s">
        <v>27474</v>
      </c>
    </row>
    <row r="13103" spans="1:2" x14ac:dyDescent="0.3">
      <c r="A13103" s="1" t="s">
        <v>19512</v>
      </c>
      <c r="B13103" t="s">
        <v>27475</v>
      </c>
    </row>
    <row r="13104" spans="1:2" x14ac:dyDescent="0.3">
      <c r="A13104" s="1" t="s">
        <v>19512</v>
      </c>
      <c r="B13104" t="s">
        <v>27476</v>
      </c>
    </row>
    <row r="13105" spans="1:2" x14ac:dyDescent="0.3">
      <c r="A13105" s="1" t="s">
        <v>19512</v>
      </c>
      <c r="B13105" t="s">
        <v>27477</v>
      </c>
    </row>
    <row r="13106" spans="1:2" x14ac:dyDescent="0.3">
      <c r="A13106" s="1" t="s">
        <v>19512</v>
      </c>
      <c r="B13106" t="s">
        <v>20941</v>
      </c>
    </row>
    <row r="13107" spans="1:2" x14ac:dyDescent="0.3">
      <c r="A13107" s="1" t="s">
        <v>19512</v>
      </c>
      <c r="B13107" t="s">
        <v>27478</v>
      </c>
    </row>
    <row r="13108" spans="1:2" x14ac:dyDescent="0.3">
      <c r="A13108" s="1" t="s">
        <v>19512</v>
      </c>
      <c r="B13108" t="s">
        <v>27479</v>
      </c>
    </row>
    <row r="13109" spans="1:2" x14ac:dyDescent="0.3">
      <c r="A13109" s="1" t="s">
        <v>19512</v>
      </c>
      <c r="B13109" t="s">
        <v>19755</v>
      </c>
    </row>
    <row r="13110" spans="1:2" x14ac:dyDescent="0.3">
      <c r="A13110" s="1" t="s">
        <v>19512</v>
      </c>
      <c r="B13110" t="s">
        <v>20331</v>
      </c>
    </row>
    <row r="13111" spans="1:2" x14ac:dyDescent="0.3">
      <c r="A13111" s="1" t="s">
        <v>19512</v>
      </c>
      <c r="B13111" t="s">
        <v>25683</v>
      </c>
    </row>
    <row r="13112" spans="1:2" x14ac:dyDescent="0.3">
      <c r="A13112" s="1" t="s">
        <v>19512</v>
      </c>
      <c r="B13112" t="s">
        <v>19526</v>
      </c>
    </row>
    <row r="13113" spans="1:2" x14ac:dyDescent="0.3">
      <c r="A13113" s="1" t="s">
        <v>19512</v>
      </c>
      <c r="B13113" t="s">
        <v>20182</v>
      </c>
    </row>
    <row r="13114" spans="1:2" x14ac:dyDescent="0.3">
      <c r="A13114" s="1" t="s">
        <v>19512</v>
      </c>
      <c r="B13114" t="s">
        <v>27064</v>
      </c>
    </row>
    <row r="13115" spans="1:2" x14ac:dyDescent="0.3">
      <c r="A13115" s="1" t="s">
        <v>19512</v>
      </c>
      <c r="B13115" t="s">
        <v>19599</v>
      </c>
    </row>
    <row r="13116" spans="1:2" x14ac:dyDescent="0.3">
      <c r="A13116" s="1" t="s">
        <v>19512</v>
      </c>
      <c r="B13116" t="s">
        <v>21936</v>
      </c>
    </row>
    <row r="13117" spans="1:2" x14ac:dyDescent="0.3">
      <c r="A13117" s="1" t="s">
        <v>19512</v>
      </c>
      <c r="B13117" t="s">
        <v>21152</v>
      </c>
    </row>
    <row r="13118" spans="1:2" x14ac:dyDescent="0.3">
      <c r="A13118" s="1" t="s">
        <v>19512</v>
      </c>
      <c r="B13118" t="s">
        <v>20332</v>
      </c>
    </row>
    <row r="13119" spans="1:2" x14ac:dyDescent="0.3">
      <c r="A13119" s="1" t="s">
        <v>19512</v>
      </c>
      <c r="B13119" t="s">
        <v>27480</v>
      </c>
    </row>
    <row r="13120" spans="1:2" x14ac:dyDescent="0.3">
      <c r="A13120" s="1" t="s">
        <v>19512</v>
      </c>
      <c r="B13120" t="s">
        <v>27481</v>
      </c>
    </row>
    <row r="13121" spans="1:2" x14ac:dyDescent="0.3">
      <c r="A13121" s="1" t="s">
        <v>19512</v>
      </c>
      <c r="B13121" t="s">
        <v>27482</v>
      </c>
    </row>
    <row r="13122" spans="1:2" x14ac:dyDescent="0.3">
      <c r="A13122" s="1" t="s">
        <v>19512</v>
      </c>
      <c r="B13122" t="s">
        <v>27483</v>
      </c>
    </row>
    <row r="13123" spans="1:2" x14ac:dyDescent="0.3">
      <c r="A13123" s="1" t="s">
        <v>19512</v>
      </c>
      <c r="B13123" t="s">
        <v>21825</v>
      </c>
    </row>
    <row r="13124" spans="1:2" x14ac:dyDescent="0.3">
      <c r="A13124" s="1" t="s">
        <v>19512</v>
      </c>
      <c r="B13124" t="s">
        <v>27484</v>
      </c>
    </row>
    <row r="13125" spans="1:2" x14ac:dyDescent="0.3">
      <c r="A13125" s="1" t="s">
        <v>19512</v>
      </c>
      <c r="B13125" t="s">
        <v>27485</v>
      </c>
    </row>
    <row r="13126" spans="1:2" x14ac:dyDescent="0.3">
      <c r="A13126" s="1" t="s">
        <v>19512</v>
      </c>
      <c r="B13126" t="s">
        <v>21827</v>
      </c>
    </row>
    <row r="13127" spans="1:2" x14ac:dyDescent="0.3">
      <c r="A13127" s="1" t="s">
        <v>19512</v>
      </c>
      <c r="B13127" t="s">
        <v>27486</v>
      </c>
    </row>
    <row r="13128" spans="1:2" x14ac:dyDescent="0.3">
      <c r="A13128" s="1" t="s">
        <v>19512</v>
      </c>
      <c r="B13128" t="s">
        <v>27487</v>
      </c>
    </row>
    <row r="13129" spans="1:2" x14ac:dyDescent="0.3">
      <c r="A13129" s="1" t="s">
        <v>19512</v>
      </c>
      <c r="B13129" t="s">
        <v>27488</v>
      </c>
    </row>
    <row r="13130" spans="1:2" x14ac:dyDescent="0.3">
      <c r="A13130" s="1" t="s">
        <v>19512</v>
      </c>
      <c r="B13130" t="s">
        <v>27090</v>
      </c>
    </row>
    <row r="13131" spans="1:2" x14ac:dyDescent="0.3">
      <c r="A13131" s="1" t="s">
        <v>19512</v>
      </c>
      <c r="B13131" t="s">
        <v>27489</v>
      </c>
    </row>
    <row r="13132" spans="1:2" x14ac:dyDescent="0.3">
      <c r="A13132" s="1" t="s">
        <v>19512</v>
      </c>
      <c r="B13132" t="s">
        <v>27490</v>
      </c>
    </row>
    <row r="13133" spans="1:2" x14ac:dyDescent="0.3">
      <c r="A13133" s="1" t="s">
        <v>19512</v>
      </c>
      <c r="B13133" t="s">
        <v>27096</v>
      </c>
    </row>
    <row r="13134" spans="1:2" x14ac:dyDescent="0.3">
      <c r="A13134" s="1" t="s">
        <v>19512</v>
      </c>
      <c r="B13134" t="s">
        <v>27491</v>
      </c>
    </row>
    <row r="13135" spans="1:2" x14ac:dyDescent="0.3">
      <c r="A13135" s="1" t="s">
        <v>19512</v>
      </c>
      <c r="B13135" t="s">
        <v>27492</v>
      </c>
    </row>
    <row r="13136" spans="1:2" x14ac:dyDescent="0.3">
      <c r="A13136" s="1" t="s">
        <v>19512</v>
      </c>
      <c r="B13136" t="s">
        <v>27493</v>
      </c>
    </row>
    <row r="13137" spans="1:2" x14ac:dyDescent="0.3">
      <c r="A13137" s="1" t="s">
        <v>19512</v>
      </c>
      <c r="B13137" t="s">
        <v>20340</v>
      </c>
    </row>
    <row r="13138" spans="1:2" x14ac:dyDescent="0.3">
      <c r="A13138" s="1" t="s">
        <v>19512</v>
      </c>
      <c r="B13138" t="s">
        <v>27494</v>
      </c>
    </row>
    <row r="13139" spans="1:2" x14ac:dyDescent="0.3">
      <c r="A13139" s="1" t="s">
        <v>19512</v>
      </c>
      <c r="B13139" t="s">
        <v>27495</v>
      </c>
    </row>
    <row r="13140" spans="1:2" x14ac:dyDescent="0.3">
      <c r="A13140" s="1" t="s">
        <v>19512</v>
      </c>
      <c r="B13140" t="s">
        <v>27496</v>
      </c>
    </row>
    <row r="13141" spans="1:2" x14ac:dyDescent="0.3">
      <c r="A13141" s="1" t="s">
        <v>19512</v>
      </c>
      <c r="B13141" t="s">
        <v>27497</v>
      </c>
    </row>
    <row r="13142" spans="1:2" x14ac:dyDescent="0.3">
      <c r="A13142" s="1" t="s">
        <v>19512</v>
      </c>
      <c r="B13142" t="s">
        <v>27498</v>
      </c>
    </row>
    <row r="13143" spans="1:2" x14ac:dyDescent="0.3">
      <c r="A13143" s="1" t="s">
        <v>19512</v>
      </c>
      <c r="B13143" t="s">
        <v>27499</v>
      </c>
    </row>
    <row r="13144" spans="1:2" x14ac:dyDescent="0.3">
      <c r="A13144" s="1" t="s">
        <v>19512</v>
      </c>
      <c r="B13144" t="s">
        <v>27500</v>
      </c>
    </row>
    <row r="13145" spans="1:2" x14ac:dyDescent="0.3">
      <c r="A13145" s="1" t="s">
        <v>19512</v>
      </c>
      <c r="B13145" t="s">
        <v>27501</v>
      </c>
    </row>
    <row r="13146" spans="1:2" x14ac:dyDescent="0.3">
      <c r="A13146" s="1" t="s">
        <v>19512</v>
      </c>
      <c r="B13146" t="s">
        <v>27502</v>
      </c>
    </row>
    <row r="13147" spans="1:2" x14ac:dyDescent="0.3">
      <c r="A13147" s="1" t="s">
        <v>19512</v>
      </c>
      <c r="B13147" t="s">
        <v>19690</v>
      </c>
    </row>
    <row r="13148" spans="1:2" x14ac:dyDescent="0.3">
      <c r="A13148" s="1" t="s">
        <v>19512</v>
      </c>
      <c r="B13148" t="s">
        <v>21610</v>
      </c>
    </row>
    <row r="13149" spans="1:2" x14ac:dyDescent="0.3">
      <c r="A13149" s="1" t="s">
        <v>19512</v>
      </c>
      <c r="B13149" t="s">
        <v>25822</v>
      </c>
    </row>
    <row r="13150" spans="1:2" x14ac:dyDescent="0.3">
      <c r="A13150" s="1" t="s">
        <v>19512</v>
      </c>
      <c r="B13150" t="s">
        <v>20970</v>
      </c>
    </row>
    <row r="13151" spans="1:2" x14ac:dyDescent="0.3">
      <c r="A13151" s="1" t="s">
        <v>19512</v>
      </c>
      <c r="B13151" t="s">
        <v>21912</v>
      </c>
    </row>
    <row r="13152" spans="1:2" x14ac:dyDescent="0.3">
      <c r="A13152" s="1" t="s">
        <v>19512</v>
      </c>
      <c r="B13152" t="s">
        <v>20948</v>
      </c>
    </row>
    <row r="13153" spans="1:2" x14ac:dyDescent="0.3">
      <c r="A13153" s="1" t="s">
        <v>19512</v>
      </c>
      <c r="B13153" t="s">
        <v>19974</v>
      </c>
    </row>
    <row r="13154" spans="1:2" x14ac:dyDescent="0.3">
      <c r="A13154" s="1" t="s">
        <v>19512</v>
      </c>
      <c r="B13154" t="s">
        <v>27503</v>
      </c>
    </row>
    <row r="13155" spans="1:2" x14ac:dyDescent="0.3">
      <c r="A13155" s="1" t="s">
        <v>19512</v>
      </c>
      <c r="B13155" t="s">
        <v>27504</v>
      </c>
    </row>
    <row r="13156" spans="1:2" x14ac:dyDescent="0.3">
      <c r="A13156" s="1" t="s">
        <v>19512</v>
      </c>
      <c r="B13156" t="s">
        <v>27505</v>
      </c>
    </row>
    <row r="13157" spans="1:2" x14ac:dyDescent="0.3">
      <c r="A13157" s="1" t="s">
        <v>19512</v>
      </c>
      <c r="B13157" t="s">
        <v>27506</v>
      </c>
    </row>
    <row r="13158" spans="1:2" x14ac:dyDescent="0.3">
      <c r="A13158" s="1" t="s">
        <v>19512</v>
      </c>
      <c r="B13158" t="s">
        <v>27507</v>
      </c>
    </row>
    <row r="13159" spans="1:2" x14ac:dyDescent="0.3">
      <c r="A13159" s="1" t="s">
        <v>19512</v>
      </c>
      <c r="B13159" t="s">
        <v>27508</v>
      </c>
    </row>
    <row r="13160" spans="1:2" x14ac:dyDescent="0.3">
      <c r="A13160" s="1" t="s">
        <v>19512</v>
      </c>
      <c r="B13160" t="s">
        <v>27509</v>
      </c>
    </row>
    <row r="13161" spans="1:2" x14ac:dyDescent="0.3">
      <c r="A13161" s="1" t="s">
        <v>19512</v>
      </c>
      <c r="B13161" t="s">
        <v>27510</v>
      </c>
    </row>
    <row r="13162" spans="1:2" x14ac:dyDescent="0.3">
      <c r="A13162" s="1" t="s">
        <v>19512</v>
      </c>
      <c r="B13162" t="s">
        <v>25567</v>
      </c>
    </row>
    <row r="13163" spans="1:2" x14ac:dyDescent="0.3">
      <c r="A13163" s="1" t="s">
        <v>19512</v>
      </c>
      <c r="B13163" t="s">
        <v>27511</v>
      </c>
    </row>
    <row r="13164" spans="1:2" x14ac:dyDescent="0.3">
      <c r="A13164" s="1" t="s">
        <v>19512</v>
      </c>
      <c r="B13164" t="s">
        <v>27512</v>
      </c>
    </row>
    <row r="13165" spans="1:2" x14ac:dyDescent="0.3">
      <c r="A13165" s="1" t="s">
        <v>20956</v>
      </c>
      <c r="B13165" t="s">
        <v>19502</v>
      </c>
    </row>
    <row r="13166" spans="1:2" x14ac:dyDescent="0.3">
      <c r="A13166" s="1" t="s">
        <v>20956</v>
      </c>
      <c r="B13166" t="s">
        <v>19548</v>
      </c>
    </row>
    <row r="13167" spans="1:2" x14ac:dyDescent="0.3">
      <c r="A13167" s="1" t="s">
        <v>10661</v>
      </c>
    </row>
    <row r="13168" spans="1:2" x14ac:dyDescent="0.3">
      <c r="A13168" s="1" t="s">
        <v>27513</v>
      </c>
      <c r="B13168" t="s">
        <v>19548</v>
      </c>
    </row>
    <row r="13169" spans="1:2" x14ac:dyDescent="0.3">
      <c r="A13169" s="1" t="s">
        <v>27514</v>
      </c>
      <c r="B13169" t="s">
        <v>20914</v>
      </c>
    </row>
    <row r="13170" spans="1:2" x14ac:dyDescent="0.3">
      <c r="A13170" s="1" t="s">
        <v>27514</v>
      </c>
      <c r="B13170" t="s">
        <v>19818</v>
      </c>
    </row>
    <row r="13171" spans="1:2" x14ac:dyDescent="0.3">
      <c r="A13171" s="1" t="s">
        <v>10666</v>
      </c>
    </row>
    <row r="13172" spans="1:2" x14ac:dyDescent="0.3">
      <c r="A13172" s="1" t="s">
        <v>19889</v>
      </c>
      <c r="B13172" t="s">
        <v>19708</v>
      </c>
    </row>
    <row r="13173" spans="1:2" x14ac:dyDescent="0.3">
      <c r="A13173" s="1" t="s">
        <v>19889</v>
      </c>
      <c r="B13173" t="s">
        <v>27515</v>
      </c>
    </row>
    <row r="13174" spans="1:2" x14ac:dyDescent="0.3">
      <c r="A13174" s="1" t="s">
        <v>19889</v>
      </c>
      <c r="B13174" t="s">
        <v>20962</v>
      </c>
    </row>
    <row r="13175" spans="1:2" x14ac:dyDescent="0.3">
      <c r="A13175" s="1" t="s">
        <v>19889</v>
      </c>
      <c r="B13175" t="s">
        <v>19502</v>
      </c>
    </row>
    <row r="13176" spans="1:2" x14ac:dyDescent="0.3">
      <c r="A13176" s="1" t="s">
        <v>19889</v>
      </c>
      <c r="B13176" t="s">
        <v>19608</v>
      </c>
    </row>
    <row r="13177" spans="1:2" x14ac:dyDescent="0.3">
      <c r="A13177" s="1" t="s">
        <v>19889</v>
      </c>
      <c r="B13177" t="s">
        <v>27516</v>
      </c>
    </row>
    <row r="13178" spans="1:2" x14ac:dyDescent="0.3">
      <c r="A13178" s="1" t="s">
        <v>19889</v>
      </c>
      <c r="B13178" t="s">
        <v>19521</v>
      </c>
    </row>
    <row r="13179" spans="1:2" x14ac:dyDescent="0.3">
      <c r="A13179" s="1" t="s">
        <v>19889</v>
      </c>
      <c r="B13179" t="s">
        <v>19562</v>
      </c>
    </row>
    <row r="13180" spans="1:2" x14ac:dyDescent="0.3">
      <c r="A13180" s="1" t="s">
        <v>19889</v>
      </c>
      <c r="B13180" t="s">
        <v>27517</v>
      </c>
    </row>
    <row r="13181" spans="1:2" x14ac:dyDescent="0.3">
      <c r="A13181" s="1" t="s">
        <v>19889</v>
      </c>
      <c r="B13181" t="s">
        <v>19563</v>
      </c>
    </row>
    <row r="13182" spans="1:2" x14ac:dyDescent="0.3">
      <c r="A13182" s="1" t="s">
        <v>19889</v>
      </c>
      <c r="B13182" t="s">
        <v>27518</v>
      </c>
    </row>
    <row r="13183" spans="1:2" x14ac:dyDescent="0.3">
      <c r="A13183" s="1" t="s">
        <v>19889</v>
      </c>
      <c r="B13183" t="s">
        <v>19661</v>
      </c>
    </row>
    <row r="13184" spans="1:2" x14ac:dyDescent="0.3">
      <c r="A13184" s="1" t="s">
        <v>19889</v>
      </c>
      <c r="B13184" t="s">
        <v>27519</v>
      </c>
    </row>
    <row r="13185" spans="1:2" x14ac:dyDescent="0.3">
      <c r="A13185" s="1" t="s">
        <v>19889</v>
      </c>
      <c r="B13185" t="s">
        <v>19690</v>
      </c>
    </row>
    <row r="13186" spans="1:2" x14ac:dyDescent="0.3">
      <c r="A13186" s="1" t="s">
        <v>27520</v>
      </c>
      <c r="B13186" t="s">
        <v>27521</v>
      </c>
    </row>
    <row r="13187" spans="1:2" x14ac:dyDescent="0.3">
      <c r="A13187" s="1" t="s">
        <v>10687</v>
      </c>
    </row>
    <row r="13188" spans="1:2" x14ac:dyDescent="0.3">
      <c r="A13188" s="1" t="s">
        <v>10688</v>
      </c>
    </row>
    <row r="13189" spans="1:2" x14ac:dyDescent="0.3">
      <c r="A13189" s="1" t="s">
        <v>10689</v>
      </c>
    </row>
    <row r="13190" spans="1:2" x14ac:dyDescent="0.3">
      <c r="A13190" s="1" t="s">
        <v>10691</v>
      </c>
    </row>
    <row r="13191" spans="1:2" x14ac:dyDescent="0.3">
      <c r="A13191" s="1" t="s">
        <v>10692</v>
      </c>
    </row>
    <row r="13192" spans="1:2" x14ac:dyDescent="0.3">
      <c r="A13192" s="1" t="s">
        <v>19817</v>
      </c>
      <c r="B13192" t="s">
        <v>27522</v>
      </c>
    </row>
    <row r="13193" spans="1:2" x14ac:dyDescent="0.3">
      <c r="A13193" s="1" t="s">
        <v>19817</v>
      </c>
      <c r="B13193" t="s">
        <v>27523</v>
      </c>
    </row>
    <row r="13194" spans="1:2" x14ac:dyDescent="0.3">
      <c r="A13194" s="1" t="s">
        <v>19817</v>
      </c>
      <c r="B13194" t="s">
        <v>27524</v>
      </c>
    </row>
    <row r="13195" spans="1:2" x14ac:dyDescent="0.3">
      <c r="A13195" s="1" t="s">
        <v>19817</v>
      </c>
      <c r="B13195" t="s">
        <v>25166</v>
      </c>
    </row>
    <row r="13196" spans="1:2" x14ac:dyDescent="0.3">
      <c r="A13196" s="1" t="s">
        <v>19817</v>
      </c>
      <c r="B13196" t="s">
        <v>27525</v>
      </c>
    </row>
    <row r="13197" spans="1:2" x14ac:dyDescent="0.3">
      <c r="A13197" s="1" t="s">
        <v>19817</v>
      </c>
      <c r="B13197" t="s">
        <v>27526</v>
      </c>
    </row>
    <row r="13198" spans="1:2" x14ac:dyDescent="0.3">
      <c r="A13198" s="1" t="s">
        <v>19817</v>
      </c>
      <c r="B13198" t="s">
        <v>19519</v>
      </c>
    </row>
    <row r="13199" spans="1:2" x14ac:dyDescent="0.3">
      <c r="A13199" s="1" t="s">
        <v>19817</v>
      </c>
      <c r="B13199" t="s">
        <v>20927</v>
      </c>
    </row>
    <row r="13200" spans="1:2" x14ac:dyDescent="0.3">
      <c r="A13200" s="1" t="s">
        <v>19817</v>
      </c>
      <c r="B13200" t="s">
        <v>27527</v>
      </c>
    </row>
    <row r="13201" spans="1:2" x14ac:dyDescent="0.3">
      <c r="A13201" s="1" t="s">
        <v>19817</v>
      </c>
      <c r="B13201" t="s">
        <v>27528</v>
      </c>
    </row>
    <row r="13202" spans="1:2" x14ac:dyDescent="0.3">
      <c r="A13202" s="1" t="s">
        <v>19817</v>
      </c>
      <c r="B13202" t="s">
        <v>27529</v>
      </c>
    </row>
    <row r="13203" spans="1:2" x14ac:dyDescent="0.3">
      <c r="A13203" s="1" t="s">
        <v>19817</v>
      </c>
      <c r="B13203" t="s">
        <v>27530</v>
      </c>
    </row>
    <row r="13204" spans="1:2" x14ac:dyDescent="0.3">
      <c r="A13204" s="1" t="s">
        <v>19817</v>
      </c>
      <c r="B13204" t="s">
        <v>19815</v>
      </c>
    </row>
    <row r="13205" spans="1:2" x14ac:dyDescent="0.3">
      <c r="A13205" s="1" t="s">
        <v>19817</v>
      </c>
      <c r="B13205" t="s">
        <v>21918</v>
      </c>
    </row>
    <row r="13206" spans="1:2" x14ac:dyDescent="0.3">
      <c r="A13206" s="1" t="s">
        <v>19817</v>
      </c>
      <c r="B13206" t="s">
        <v>21909</v>
      </c>
    </row>
    <row r="13207" spans="1:2" x14ac:dyDescent="0.3">
      <c r="A13207" s="1" t="s">
        <v>19817</v>
      </c>
      <c r="B13207" t="s">
        <v>20963</v>
      </c>
    </row>
    <row r="13208" spans="1:2" x14ac:dyDescent="0.3">
      <c r="A13208" s="1" t="s">
        <v>19817</v>
      </c>
      <c r="B13208" t="s">
        <v>19530</v>
      </c>
    </row>
    <row r="13209" spans="1:2" x14ac:dyDescent="0.3">
      <c r="A13209" s="1" t="s">
        <v>10717</v>
      </c>
    </row>
    <row r="13210" spans="1:2" x14ac:dyDescent="0.3">
      <c r="A13210" s="1" t="s">
        <v>27531</v>
      </c>
      <c r="B13210" t="s">
        <v>19563</v>
      </c>
    </row>
    <row r="13211" spans="1:2" x14ac:dyDescent="0.3">
      <c r="A13211" s="1" t="s">
        <v>10720</v>
      </c>
    </row>
    <row r="13212" spans="1:2" x14ac:dyDescent="0.3">
      <c r="A13212" s="1" t="s">
        <v>10721</v>
      </c>
    </row>
    <row r="13213" spans="1:2" x14ac:dyDescent="0.3">
      <c r="A13213" s="1" t="s">
        <v>10722</v>
      </c>
    </row>
    <row r="13214" spans="1:2" x14ac:dyDescent="0.3">
      <c r="A13214" s="1" t="s">
        <v>10723</v>
      </c>
    </row>
    <row r="13215" spans="1:2" x14ac:dyDescent="0.3">
      <c r="A13215" s="1" t="s">
        <v>10724</v>
      </c>
    </row>
    <row r="13216" spans="1:2" x14ac:dyDescent="0.3">
      <c r="A13216" s="1" t="s">
        <v>10725</v>
      </c>
    </row>
    <row r="13217" spans="1:2" x14ac:dyDescent="0.3">
      <c r="A13217" s="1" t="s">
        <v>10727</v>
      </c>
    </row>
    <row r="13218" spans="1:2" x14ac:dyDescent="0.3">
      <c r="A13218" s="1" t="s">
        <v>10728</v>
      </c>
    </row>
    <row r="13219" spans="1:2" x14ac:dyDescent="0.3">
      <c r="A13219" s="1" t="s">
        <v>20338</v>
      </c>
      <c r="B13219" t="s">
        <v>27532</v>
      </c>
    </row>
    <row r="13220" spans="1:2" x14ac:dyDescent="0.3">
      <c r="A13220" s="1" t="s">
        <v>20338</v>
      </c>
      <c r="B13220" t="s">
        <v>27533</v>
      </c>
    </row>
    <row r="13221" spans="1:2" x14ac:dyDescent="0.3">
      <c r="A13221" s="1" t="s">
        <v>20338</v>
      </c>
      <c r="B13221" t="s">
        <v>27534</v>
      </c>
    </row>
    <row r="13222" spans="1:2" x14ac:dyDescent="0.3">
      <c r="A13222" s="1" t="s">
        <v>20338</v>
      </c>
      <c r="B13222" t="s">
        <v>27535</v>
      </c>
    </row>
    <row r="13223" spans="1:2" x14ac:dyDescent="0.3">
      <c r="A13223" s="1" t="s">
        <v>20338</v>
      </c>
      <c r="B13223" t="s">
        <v>27536</v>
      </c>
    </row>
    <row r="13224" spans="1:2" x14ac:dyDescent="0.3">
      <c r="A13224" s="1" t="s">
        <v>20338</v>
      </c>
      <c r="B13224" t="s">
        <v>27537</v>
      </c>
    </row>
    <row r="13225" spans="1:2" x14ac:dyDescent="0.3">
      <c r="A13225" s="1" t="s">
        <v>20338</v>
      </c>
      <c r="B13225" t="s">
        <v>27538</v>
      </c>
    </row>
    <row r="13226" spans="1:2" x14ac:dyDescent="0.3">
      <c r="A13226" s="1" t="s">
        <v>20338</v>
      </c>
      <c r="B13226" t="s">
        <v>27539</v>
      </c>
    </row>
    <row r="13227" spans="1:2" x14ac:dyDescent="0.3">
      <c r="A13227" s="1" t="s">
        <v>10739</v>
      </c>
    </row>
    <row r="13228" spans="1:2" x14ac:dyDescent="0.3">
      <c r="A13228" s="1" t="s">
        <v>10740</v>
      </c>
    </row>
    <row r="13229" spans="1:2" x14ac:dyDescent="0.3">
      <c r="A13229" s="1" t="s">
        <v>10741</v>
      </c>
    </row>
    <row r="13230" spans="1:2" x14ac:dyDescent="0.3">
      <c r="A13230" s="1" t="s">
        <v>10742</v>
      </c>
    </row>
    <row r="13231" spans="1:2" x14ac:dyDescent="0.3">
      <c r="A13231" s="1" t="s">
        <v>10744</v>
      </c>
    </row>
    <row r="13232" spans="1:2" x14ac:dyDescent="0.3">
      <c r="A13232" s="1" t="s">
        <v>10745</v>
      </c>
    </row>
    <row r="13233" spans="1:2" x14ac:dyDescent="0.3">
      <c r="A13233" s="1" t="s">
        <v>10747</v>
      </c>
    </row>
    <row r="13234" spans="1:2" x14ac:dyDescent="0.3">
      <c r="A13234" s="1" t="s">
        <v>10748</v>
      </c>
    </row>
    <row r="13235" spans="1:2" x14ac:dyDescent="0.3">
      <c r="A13235" s="1" t="s">
        <v>10749</v>
      </c>
    </row>
    <row r="13236" spans="1:2" x14ac:dyDescent="0.3">
      <c r="A13236" s="1" t="s">
        <v>10752</v>
      </c>
    </row>
    <row r="13237" spans="1:2" x14ac:dyDescent="0.3">
      <c r="A13237" s="1" t="s">
        <v>19578</v>
      </c>
      <c r="B13237" t="s">
        <v>27540</v>
      </c>
    </row>
    <row r="13238" spans="1:2" x14ac:dyDescent="0.3">
      <c r="A13238" s="1" t="s">
        <v>19578</v>
      </c>
      <c r="B13238" t="s">
        <v>19706</v>
      </c>
    </row>
    <row r="13239" spans="1:2" x14ac:dyDescent="0.3">
      <c r="A13239" s="1" t="s">
        <v>19578</v>
      </c>
      <c r="B13239" t="s">
        <v>20171</v>
      </c>
    </row>
    <row r="13240" spans="1:2" x14ac:dyDescent="0.3">
      <c r="A13240" s="1" t="s">
        <v>19578</v>
      </c>
      <c r="B13240" t="s">
        <v>27541</v>
      </c>
    </row>
    <row r="13241" spans="1:2" x14ac:dyDescent="0.3">
      <c r="A13241" s="1" t="s">
        <v>19578</v>
      </c>
      <c r="B13241" t="s">
        <v>27542</v>
      </c>
    </row>
    <row r="13242" spans="1:2" x14ac:dyDescent="0.3">
      <c r="A13242" s="1" t="s">
        <v>19578</v>
      </c>
      <c r="B13242" t="s">
        <v>27543</v>
      </c>
    </row>
    <row r="13243" spans="1:2" x14ac:dyDescent="0.3">
      <c r="A13243" s="1" t="s">
        <v>19578</v>
      </c>
      <c r="B13243" t="s">
        <v>27544</v>
      </c>
    </row>
    <row r="13244" spans="1:2" x14ac:dyDescent="0.3">
      <c r="A13244" s="1" t="s">
        <v>19578</v>
      </c>
      <c r="B13244" t="s">
        <v>19572</v>
      </c>
    </row>
    <row r="13245" spans="1:2" x14ac:dyDescent="0.3">
      <c r="A13245" s="1" t="s">
        <v>19578</v>
      </c>
      <c r="B13245" t="s">
        <v>27545</v>
      </c>
    </row>
    <row r="13246" spans="1:2" x14ac:dyDescent="0.3">
      <c r="A13246" s="1" t="s">
        <v>19578</v>
      </c>
      <c r="B13246" t="s">
        <v>27546</v>
      </c>
    </row>
    <row r="13247" spans="1:2" x14ac:dyDescent="0.3">
      <c r="A13247" s="1" t="s">
        <v>19578</v>
      </c>
      <c r="B13247" t="s">
        <v>25599</v>
      </c>
    </row>
    <row r="13248" spans="1:2" x14ac:dyDescent="0.3">
      <c r="A13248" s="1" t="s">
        <v>19578</v>
      </c>
      <c r="B13248" t="s">
        <v>27515</v>
      </c>
    </row>
    <row r="13249" spans="1:2" x14ac:dyDescent="0.3">
      <c r="A13249" s="1" t="s">
        <v>19578</v>
      </c>
      <c r="B13249" t="s">
        <v>27547</v>
      </c>
    </row>
    <row r="13250" spans="1:2" x14ac:dyDescent="0.3">
      <c r="A13250" s="1" t="s">
        <v>19578</v>
      </c>
      <c r="B13250" t="s">
        <v>19642</v>
      </c>
    </row>
    <row r="13251" spans="1:2" x14ac:dyDescent="0.3">
      <c r="A13251" s="1" t="s">
        <v>19578</v>
      </c>
      <c r="B13251" t="s">
        <v>26477</v>
      </c>
    </row>
    <row r="13252" spans="1:2" x14ac:dyDescent="0.3">
      <c r="A13252" s="1" t="s">
        <v>19578</v>
      </c>
      <c r="B13252" t="s">
        <v>27548</v>
      </c>
    </row>
    <row r="13253" spans="1:2" x14ac:dyDescent="0.3">
      <c r="A13253" s="1" t="s">
        <v>19578</v>
      </c>
      <c r="B13253" t="s">
        <v>19818</v>
      </c>
    </row>
    <row r="13254" spans="1:2" x14ac:dyDescent="0.3">
      <c r="A13254" s="1" t="s">
        <v>19578</v>
      </c>
      <c r="B13254" t="s">
        <v>27549</v>
      </c>
    </row>
    <row r="13255" spans="1:2" x14ac:dyDescent="0.3">
      <c r="A13255" s="1" t="s">
        <v>19578</v>
      </c>
      <c r="B13255" t="s">
        <v>20556</v>
      </c>
    </row>
    <row r="13256" spans="1:2" x14ac:dyDescent="0.3">
      <c r="A13256" s="1" t="s">
        <v>19578</v>
      </c>
      <c r="B13256" t="s">
        <v>19608</v>
      </c>
    </row>
    <row r="13257" spans="1:2" x14ac:dyDescent="0.3">
      <c r="A13257" s="1" t="s">
        <v>19578</v>
      </c>
      <c r="B13257" t="s">
        <v>20957</v>
      </c>
    </row>
    <row r="13258" spans="1:2" x14ac:dyDescent="0.3">
      <c r="A13258" s="1" t="s">
        <v>19578</v>
      </c>
      <c r="B13258" t="s">
        <v>27550</v>
      </c>
    </row>
    <row r="13259" spans="1:2" x14ac:dyDescent="0.3">
      <c r="A13259" s="1" t="s">
        <v>19578</v>
      </c>
      <c r="B13259" t="s">
        <v>27551</v>
      </c>
    </row>
    <row r="13260" spans="1:2" x14ac:dyDescent="0.3">
      <c r="A13260" s="1" t="s">
        <v>19578</v>
      </c>
      <c r="B13260" t="s">
        <v>27552</v>
      </c>
    </row>
    <row r="13261" spans="1:2" x14ac:dyDescent="0.3">
      <c r="A13261" s="1" t="s">
        <v>19578</v>
      </c>
      <c r="B13261" t="s">
        <v>27553</v>
      </c>
    </row>
    <row r="13262" spans="1:2" x14ac:dyDescent="0.3">
      <c r="A13262" s="1" t="s">
        <v>19578</v>
      </c>
      <c r="B13262" t="s">
        <v>27554</v>
      </c>
    </row>
    <row r="13263" spans="1:2" x14ac:dyDescent="0.3">
      <c r="A13263" s="1" t="s">
        <v>19578</v>
      </c>
      <c r="B13263" t="s">
        <v>27555</v>
      </c>
    </row>
    <row r="13264" spans="1:2" x14ac:dyDescent="0.3">
      <c r="A13264" s="1" t="s">
        <v>19578</v>
      </c>
      <c r="B13264" t="s">
        <v>27556</v>
      </c>
    </row>
    <row r="13265" spans="1:2" x14ac:dyDescent="0.3">
      <c r="A13265" s="1" t="s">
        <v>19578</v>
      </c>
      <c r="B13265" t="s">
        <v>27557</v>
      </c>
    </row>
    <row r="13266" spans="1:2" x14ac:dyDescent="0.3">
      <c r="A13266" s="1" t="s">
        <v>19578</v>
      </c>
      <c r="B13266" t="s">
        <v>21799</v>
      </c>
    </row>
    <row r="13267" spans="1:2" x14ac:dyDescent="0.3">
      <c r="A13267" s="1" t="s">
        <v>19578</v>
      </c>
      <c r="B13267" t="s">
        <v>27558</v>
      </c>
    </row>
    <row r="13268" spans="1:2" x14ac:dyDescent="0.3">
      <c r="A13268" s="1" t="s">
        <v>19578</v>
      </c>
      <c r="B13268" t="s">
        <v>27559</v>
      </c>
    </row>
    <row r="13269" spans="1:2" x14ac:dyDescent="0.3">
      <c r="A13269" s="1" t="s">
        <v>19578</v>
      </c>
      <c r="B13269" t="s">
        <v>27560</v>
      </c>
    </row>
    <row r="13270" spans="1:2" x14ac:dyDescent="0.3">
      <c r="A13270" s="1" t="s">
        <v>19578</v>
      </c>
      <c r="B13270" t="s">
        <v>19596</v>
      </c>
    </row>
    <row r="13271" spans="1:2" x14ac:dyDescent="0.3">
      <c r="A13271" s="1" t="s">
        <v>19578</v>
      </c>
      <c r="B13271" t="s">
        <v>27521</v>
      </c>
    </row>
    <row r="13272" spans="1:2" x14ac:dyDescent="0.3">
      <c r="A13272" s="1" t="s">
        <v>19578</v>
      </c>
      <c r="B13272" t="s">
        <v>20560</v>
      </c>
    </row>
    <row r="13273" spans="1:2" x14ac:dyDescent="0.3">
      <c r="A13273" s="1" t="s">
        <v>19578</v>
      </c>
      <c r="B13273" t="s">
        <v>21852</v>
      </c>
    </row>
    <row r="13274" spans="1:2" x14ac:dyDescent="0.3">
      <c r="A13274" s="1" t="s">
        <v>19578</v>
      </c>
      <c r="B13274" t="s">
        <v>20939</v>
      </c>
    </row>
    <row r="13275" spans="1:2" x14ac:dyDescent="0.3">
      <c r="A13275" s="1" t="s">
        <v>19578</v>
      </c>
      <c r="B13275" t="s">
        <v>27561</v>
      </c>
    </row>
    <row r="13276" spans="1:2" x14ac:dyDescent="0.3">
      <c r="A13276" s="1" t="s">
        <v>19578</v>
      </c>
      <c r="B13276" t="s">
        <v>20561</v>
      </c>
    </row>
    <row r="13277" spans="1:2" x14ac:dyDescent="0.3">
      <c r="A13277" s="1" t="s">
        <v>19578</v>
      </c>
      <c r="B13277" t="s">
        <v>20520</v>
      </c>
    </row>
    <row r="13278" spans="1:2" x14ac:dyDescent="0.3">
      <c r="A13278" s="1" t="s">
        <v>19578</v>
      </c>
      <c r="B13278" t="s">
        <v>27562</v>
      </c>
    </row>
    <row r="13279" spans="1:2" x14ac:dyDescent="0.3">
      <c r="A13279" s="1" t="s">
        <v>19578</v>
      </c>
      <c r="B13279" t="s">
        <v>27563</v>
      </c>
    </row>
    <row r="13280" spans="1:2" x14ac:dyDescent="0.3">
      <c r="A13280" s="1" t="s">
        <v>19578</v>
      </c>
      <c r="B13280" t="s">
        <v>19599</v>
      </c>
    </row>
    <row r="13281" spans="1:2" x14ac:dyDescent="0.3">
      <c r="A13281" s="1" t="s">
        <v>19578</v>
      </c>
      <c r="B13281" t="s">
        <v>19574</v>
      </c>
    </row>
    <row r="13282" spans="1:2" x14ac:dyDescent="0.3">
      <c r="A13282" s="1" t="s">
        <v>19578</v>
      </c>
      <c r="B13282" t="s">
        <v>21604</v>
      </c>
    </row>
    <row r="13283" spans="1:2" x14ac:dyDescent="0.3">
      <c r="A13283" s="1" t="s">
        <v>19578</v>
      </c>
      <c r="B13283" t="s">
        <v>27564</v>
      </c>
    </row>
    <row r="13284" spans="1:2" x14ac:dyDescent="0.3">
      <c r="A13284" s="1" t="s">
        <v>19578</v>
      </c>
      <c r="B13284" t="s">
        <v>20348</v>
      </c>
    </row>
    <row r="13285" spans="1:2" x14ac:dyDescent="0.3">
      <c r="A13285" s="1" t="s">
        <v>19578</v>
      </c>
      <c r="B13285" t="s">
        <v>20587</v>
      </c>
    </row>
    <row r="13286" spans="1:2" x14ac:dyDescent="0.3">
      <c r="A13286" s="1" t="s">
        <v>19578</v>
      </c>
      <c r="B13286" t="s">
        <v>27565</v>
      </c>
    </row>
    <row r="13287" spans="1:2" x14ac:dyDescent="0.3">
      <c r="A13287" s="1" t="s">
        <v>19578</v>
      </c>
      <c r="B13287" t="s">
        <v>27566</v>
      </c>
    </row>
    <row r="13288" spans="1:2" x14ac:dyDescent="0.3">
      <c r="A13288" s="1" t="s">
        <v>19578</v>
      </c>
      <c r="B13288" t="s">
        <v>25389</v>
      </c>
    </row>
    <row r="13289" spans="1:2" x14ac:dyDescent="0.3">
      <c r="A13289" s="1" t="s">
        <v>19578</v>
      </c>
      <c r="B13289" t="s">
        <v>27567</v>
      </c>
    </row>
    <row r="13290" spans="1:2" x14ac:dyDescent="0.3">
      <c r="A13290" s="1" t="s">
        <v>19578</v>
      </c>
      <c r="B13290" t="s">
        <v>27568</v>
      </c>
    </row>
    <row r="13291" spans="1:2" x14ac:dyDescent="0.3">
      <c r="A13291" s="1" t="s">
        <v>19578</v>
      </c>
      <c r="B13291" t="s">
        <v>27569</v>
      </c>
    </row>
    <row r="13292" spans="1:2" x14ac:dyDescent="0.3">
      <c r="A13292" s="1" t="s">
        <v>19578</v>
      </c>
      <c r="B13292" t="s">
        <v>27570</v>
      </c>
    </row>
    <row r="13293" spans="1:2" x14ac:dyDescent="0.3">
      <c r="A13293" s="1" t="s">
        <v>19578</v>
      </c>
      <c r="B13293" t="s">
        <v>19600</v>
      </c>
    </row>
    <row r="13294" spans="1:2" x14ac:dyDescent="0.3">
      <c r="A13294" s="1" t="s">
        <v>19578</v>
      </c>
      <c r="B13294" t="s">
        <v>19690</v>
      </c>
    </row>
    <row r="13295" spans="1:2" x14ac:dyDescent="0.3">
      <c r="A13295" s="1" t="s">
        <v>19578</v>
      </c>
      <c r="B13295" t="s">
        <v>20963</v>
      </c>
    </row>
    <row r="13296" spans="1:2" x14ac:dyDescent="0.3">
      <c r="A13296" s="1" t="s">
        <v>19578</v>
      </c>
      <c r="B13296" t="s">
        <v>21610</v>
      </c>
    </row>
    <row r="13297" spans="1:2" x14ac:dyDescent="0.3">
      <c r="A13297" s="1" t="s">
        <v>19578</v>
      </c>
      <c r="B13297" t="s">
        <v>27194</v>
      </c>
    </row>
    <row r="13298" spans="1:2" x14ac:dyDescent="0.3">
      <c r="A13298" s="1" t="s">
        <v>19578</v>
      </c>
      <c r="B13298" t="s">
        <v>27571</v>
      </c>
    </row>
    <row r="13299" spans="1:2" x14ac:dyDescent="0.3">
      <c r="A13299" s="1" t="s">
        <v>19578</v>
      </c>
      <c r="B13299" t="s">
        <v>27572</v>
      </c>
    </row>
    <row r="13300" spans="1:2" x14ac:dyDescent="0.3">
      <c r="A13300" s="1" t="s">
        <v>10842</v>
      </c>
    </row>
    <row r="13301" spans="1:2" x14ac:dyDescent="0.3">
      <c r="A13301" s="1" t="s">
        <v>27573</v>
      </c>
      <c r="B13301" t="s">
        <v>27574</v>
      </c>
    </row>
    <row r="13302" spans="1:2" x14ac:dyDescent="0.3">
      <c r="A13302" s="1" t="s">
        <v>27575</v>
      </c>
      <c r="B13302" t="s">
        <v>19864</v>
      </c>
    </row>
    <row r="13303" spans="1:2" x14ac:dyDescent="0.3">
      <c r="A13303" s="1" t="s">
        <v>27576</v>
      </c>
      <c r="B13303" t="s">
        <v>19493</v>
      </c>
    </row>
    <row r="13304" spans="1:2" x14ac:dyDescent="0.3">
      <c r="A13304" s="1" t="s">
        <v>27576</v>
      </c>
      <c r="B13304" t="s">
        <v>19487</v>
      </c>
    </row>
    <row r="13305" spans="1:2" x14ac:dyDescent="0.3">
      <c r="A13305" s="1" t="s">
        <v>27577</v>
      </c>
      <c r="B13305" t="s">
        <v>27578</v>
      </c>
    </row>
    <row r="13306" spans="1:2" x14ac:dyDescent="0.3">
      <c r="A13306" s="1" t="s">
        <v>27579</v>
      </c>
      <c r="B13306" t="s">
        <v>19487</v>
      </c>
    </row>
    <row r="13307" spans="1:2" x14ac:dyDescent="0.3">
      <c r="A13307" s="1" t="s">
        <v>27579</v>
      </c>
      <c r="B13307" t="s">
        <v>19589</v>
      </c>
    </row>
    <row r="13308" spans="1:2" x14ac:dyDescent="0.3">
      <c r="A13308" s="1" t="s">
        <v>27580</v>
      </c>
      <c r="B13308" t="s">
        <v>19548</v>
      </c>
    </row>
    <row r="13309" spans="1:2" x14ac:dyDescent="0.3">
      <c r="A13309" s="1" t="s">
        <v>20959</v>
      </c>
      <c r="B13309" t="s">
        <v>19559</v>
      </c>
    </row>
    <row r="13310" spans="1:2" x14ac:dyDescent="0.3">
      <c r="A13310" s="1" t="s">
        <v>27581</v>
      </c>
      <c r="B13310" t="s">
        <v>19759</v>
      </c>
    </row>
    <row r="13311" spans="1:2" x14ac:dyDescent="0.3">
      <c r="A13311" s="1" t="s">
        <v>27582</v>
      </c>
      <c r="B13311" t="s">
        <v>19487</v>
      </c>
    </row>
    <row r="13312" spans="1:2" x14ac:dyDescent="0.3">
      <c r="A13312" s="1" t="s">
        <v>10856</v>
      </c>
    </row>
    <row r="13313" spans="1:2" x14ac:dyDescent="0.3">
      <c r="A13313" s="1" t="s">
        <v>10857</v>
      </c>
    </row>
    <row r="13314" spans="1:2" x14ac:dyDescent="0.3">
      <c r="A13314" s="1" t="s">
        <v>10858</v>
      </c>
    </row>
    <row r="13315" spans="1:2" x14ac:dyDescent="0.3">
      <c r="A13315" s="1" t="s">
        <v>10859</v>
      </c>
    </row>
    <row r="13316" spans="1:2" x14ac:dyDescent="0.3">
      <c r="A13316" s="1" t="s">
        <v>10860</v>
      </c>
    </row>
    <row r="13317" spans="1:2" x14ac:dyDescent="0.3">
      <c r="A13317" s="1" t="s">
        <v>10861</v>
      </c>
    </row>
    <row r="13318" spans="1:2" x14ac:dyDescent="0.3">
      <c r="A13318" s="1" t="s">
        <v>10863</v>
      </c>
    </row>
    <row r="13319" spans="1:2" x14ac:dyDescent="0.3">
      <c r="A13319" s="1" t="s">
        <v>10864</v>
      </c>
    </row>
    <row r="13320" spans="1:2" x14ac:dyDescent="0.3">
      <c r="A13320" s="1" t="s">
        <v>10866</v>
      </c>
    </row>
    <row r="13321" spans="1:2" x14ac:dyDescent="0.3">
      <c r="A13321" s="1" t="s">
        <v>10868</v>
      </c>
    </row>
    <row r="13322" spans="1:2" x14ac:dyDescent="0.3">
      <c r="A13322" s="1" t="s">
        <v>10870</v>
      </c>
    </row>
    <row r="13323" spans="1:2" x14ac:dyDescent="0.3">
      <c r="A13323" s="1" t="s">
        <v>10871</v>
      </c>
    </row>
    <row r="13324" spans="1:2" x14ac:dyDescent="0.3">
      <c r="A13324" s="1" t="s">
        <v>10873</v>
      </c>
    </row>
    <row r="13325" spans="1:2" x14ac:dyDescent="0.3">
      <c r="A13325" s="1" t="s">
        <v>10874</v>
      </c>
    </row>
    <row r="13326" spans="1:2" x14ac:dyDescent="0.3">
      <c r="A13326" s="1" t="s">
        <v>10875</v>
      </c>
    </row>
    <row r="13327" spans="1:2" x14ac:dyDescent="0.3">
      <c r="A13327" s="1" t="s">
        <v>21896</v>
      </c>
      <c r="B13327" t="s">
        <v>27583</v>
      </c>
    </row>
    <row r="13328" spans="1:2" x14ac:dyDescent="0.3">
      <c r="A13328" s="1" t="s">
        <v>10879</v>
      </c>
    </row>
    <row r="13329" spans="1:2" x14ac:dyDescent="0.3">
      <c r="A13329" s="1" t="s">
        <v>10882</v>
      </c>
    </row>
    <row r="13330" spans="1:2" x14ac:dyDescent="0.3">
      <c r="A13330" s="1" t="s">
        <v>10886</v>
      </c>
    </row>
    <row r="13331" spans="1:2" x14ac:dyDescent="0.3">
      <c r="A13331" s="1" t="s">
        <v>10888</v>
      </c>
    </row>
    <row r="13332" spans="1:2" x14ac:dyDescent="0.3">
      <c r="A13332" s="1" t="s">
        <v>19541</v>
      </c>
      <c r="B13332" t="s">
        <v>19538</v>
      </c>
    </row>
    <row r="13333" spans="1:2" x14ac:dyDescent="0.3">
      <c r="A13333" s="1" t="s">
        <v>19541</v>
      </c>
      <c r="B13333" t="s">
        <v>27584</v>
      </c>
    </row>
    <row r="13334" spans="1:2" x14ac:dyDescent="0.3">
      <c r="A13334" s="1" t="s">
        <v>19541</v>
      </c>
      <c r="B13334" t="s">
        <v>26720</v>
      </c>
    </row>
    <row r="13335" spans="1:2" x14ac:dyDescent="0.3">
      <c r="A13335" s="1" t="s">
        <v>19541</v>
      </c>
      <c r="B13335" t="s">
        <v>20914</v>
      </c>
    </row>
    <row r="13336" spans="1:2" x14ac:dyDescent="0.3">
      <c r="A13336" s="1" t="s">
        <v>19541</v>
      </c>
      <c r="B13336" t="s">
        <v>27585</v>
      </c>
    </row>
    <row r="13337" spans="1:2" x14ac:dyDescent="0.3">
      <c r="A13337" s="1" t="s">
        <v>19541</v>
      </c>
      <c r="B13337" t="s">
        <v>27586</v>
      </c>
    </row>
    <row r="13338" spans="1:2" x14ac:dyDescent="0.3">
      <c r="A13338" s="1" t="s">
        <v>19541</v>
      </c>
      <c r="B13338" t="s">
        <v>20178</v>
      </c>
    </row>
    <row r="13339" spans="1:2" x14ac:dyDescent="0.3">
      <c r="A13339" s="1" t="s">
        <v>19541</v>
      </c>
      <c r="B13339" t="s">
        <v>27587</v>
      </c>
    </row>
    <row r="13340" spans="1:2" x14ac:dyDescent="0.3">
      <c r="A13340" s="1" t="s">
        <v>19541</v>
      </c>
      <c r="B13340" t="s">
        <v>27588</v>
      </c>
    </row>
    <row r="13341" spans="1:2" x14ac:dyDescent="0.3">
      <c r="A13341" s="1" t="s">
        <v>19541</v>
      </c>
      <c r="B13341" t="s">
        <v>20625</v>
      </c>
    </row>
    <row r="13342" spans="1:2" x14ac:dyDescent="0.3">
      <c r="A13342" s="1" t="s">
        <v>19541</v>
      </c>
      <c r="B13342" t="s">
        <v>27589</v>
      </c>
    </row>
    <row r="13343" spans="1:2" x14ac:dyDescent="0.3">
      <c r="A13343" s="1" t="s">
        <v>19541</v>
      </c>
      <c r="B13343" t="s">
        <v>27590</v>
      </c>
    </row>
    <row r="13344" spans="1:2" x14ac:dyDescent="0.3">
      <c r="A13344" s="1" t="s">
        <v>19541</v>
      </c>
      <c r="B13344" t="s">
        <v>27591</v>
      </c>
    </row>
    <row r="13345" spans="1:2" x14ac:dyDescent="0.3">
      <c r="A13345" s="1" t="s">
        <v>19541</v>
      </c>
      <c r="B13345" t="s">
        <v>27592</v>
      </c>
    </row>
    <row r="13346" spans="1:2" x14ac:dyDescent="0.3">
      <c r="A13346" s="1" t="s">
        <v>19541</v>
      </c>
      <c r="B13346" t="s">
        <v>27593</v>
      </c>
    </row>
    <row r="13347" spans="1:2" x14ac:dyDescent="0.3">
      <c r="A13347" s="1" t="s">
        <v>19541</v>
      </c>
      <c r="B13347" t="s">
        <v>27594</v>
      </c>
    </row>
    <row r="13348" spans="1:2" x14ac:dyDescent="0.3">
      <c r="A13348" s="1" t="s">
        <v>19541</v>
      </c>
      <c r="B13348" t="s">
        <v>19776</v>
      </c>
    </row>
    <row r="13349" spans="1:2" x14ac:dyDescent="0.3">
      <c r="A13349" s="1" t="s">
        <v>19541</v>
      </c>
      <c r="B13349" t="s">
        <v>21300</v>
      </c>
    </row>
    <row r="13350" spans="1:2" x14ac:dyDescent="0.3">
      <c r="A13350" s="1" t="s">
        <v>19541</v>
      </c>
      <c r="B13350" t="s">
        <v>27595</v>
      </c>
    </row>
    <row r="13351" spans="1:2" x14ac:dyDescent="0.3">
      <c r="A13351" s="1" t="s">
        <v>19541</v>
      </c>
      <c r="B13351" t="s">
        <v>27596</v>
      </c>
    </row>
    <row r="13352" spans="1:2" x14ac:dyDescent="0.3">
      <c r="A13352" s="1" t="s">
        <v>19541</v>
      </c>
      <c r="B13352" t="s">
        <v>27597</v>
      </c>
    </row>
    <row r="13353" spans="1:2" x14ac:dyDescent="0.3">
      <c r="A13353" s="1" t="s">
        <v>19541</v>
      </c>
      <c r="B13353" t="s">
        <v>27598</v>
      </c>
    </row>
    <row r="13354" spans="1:2" x14ac:dyDescent="0.3">
      <c r="A13354" s="1" t="s">
        <v>19541</v>
      </c>
      <c r="B13354" t="s">
        <v>27546</v>
      </c>
    </row>
    <row r="13355" spans="1:2" x14ac:dyDescent="0.3">
      <c r="A13355" s="1" t="s">
        <v>19541</v>
      </c>
      <c r="B13355" t="s">
        <v>19695</v>
      </c>
    </row>
    <row r="13356" spans="1:2" x14ac:dyDescent="0.3">
      <c r="A13356" s="1" t="s">
        <v>19541</v>
      </c>
      <c r="B13356" t="s">
        <v>27599</v>
      </c>
    </row>
    <row r="13357" spans="1:2" x14ac:dyDescent="0.3">
      <c r="A13357" s="1" t="s">
        <v>19541</v>
      </c>
      <c r="B13357" t="s">
        <v>27600</v>
      </c>
    </row>
    <row r="13358" spans="1:2" x14ac:dyDescent="0.3">
      <c r="A13358" s="1" t="s">
        <v>19541</v>
      </c>
      <c r="B13358" t="s">
        <v>27601</v>
      </c>
    </row>
    <row r="13359" spans="1:2" x14ac:dyDescent="0.3">
      <c r="A13359" s="1" t="s">
        <v>19541</v>
      </c>
      <c r="B13359" t="s">
        <v>27602</v>
      </c>
    </row>
    <row r="13360" spans="1:2" x14ac:dyDescent="0.3">
      <c r="A13360" s="1" t="s">
        <v>19541</v>
      </c>
      <c r="B13360" t="s">
        <v>27603</v>
      </c>
    </row>
    <row r="13361" spans="1:2" x14ac:dyDescent="0.3">
      <c r="A13361" s="1" t="s">
        <v>19541</v>
      </c>
      <c r="B13361" t="s">
        <v>27604</v>
      </c>
    </row>
    <row r="13362" spans="1:2" x14ac:dyDescent="0.3">
      <c r="A13362" s="1" t="s">
        <v>19541</v>
      </c>
      <c r="B13362" t="s">
        <v>27605</v>
      </c>
    </row>
    <row r="13363" spans="1:2" x14ac:dyDescent="0.3">
      <c r="A13363" s="1" t="s">
        <v>19541</v>
      </c>
      <c r="B13363" t="s">
        <v>26788</v>
      </c>
    </row>
    <row r="13364" spans="1:2" x14ac:dyDescent="0.3">
      <c r="A13364" s="1" t="s">
        <v>19541</v>
      </c>
      <c r="B13364" t="s">
        <v>27606</v>
      </c>
    </row>
    <row r="13365" spans="1:2" x14ac:dyDescent="0.3">
      <c r="A13365" s="1" t="s">
        <v>19541</v>
      </c>
      <c r="B13365" t="s">
        <v>27607</v>
      </c>
    </row>
    <row r="13366" spans="1:2" x14ac:dyDescent="0.3">
      <c r="A13366" s="1" t="s">
        <v>19541</v>
      </c>
      <c r="B13366" t="s">
        <v>22852</v>
      </c>
    </row>
    <row r="13367" spans="1:2" x14ac:dyDescent="0.3">
      <c r="A13367" s="1" t="s">
        <v>19541</v>
      </c>
      <c r="B13367" t="s">
        <v>26789</v>
      </c>
    </row>
    <row r="13368" spans="1:2" x14ac:dyDescent="0.3">
      <c r="A13368" s="1" t="s">
        <v>19541</v>
      </c>
      <c r="B13368" t="s">
        <v>27608</v>
      </c>
    </row>
    <row r="13369" spans="1:2" x14ac:dyDescent="0.3">
      <c r="A13369" s="1" t="s">
        <v>19541</v>
      </c>
      <c r="B13369" t="s">
        <v>23006</v>
      </c>
    </row>
    <row r="13370" spans="1:2" x14ac:dyDescent="0.3">
      <c r="A13370" s="1" t="s">
        <v>19541</v>
      </c>
      <c r="B13370" t="s">
        <v>27609</v>
      </c>
    </row>
    <row r="13371" spans="1:2" x14ac:dyDescent="0.3">
      <c r="A13371" s="1" t="s">
        <v>19541</v>
      </c>
      <c r="B13371" t="s">
        <v>27610</v>
      </c>
    </row>
    <row r="13372" spans="1:2" x14ac:dyDescent="0.3">
      <c r="A13372" s="1" t="s">
        <v>19541</v>
      </c>
      <c r="B13372" t="s">
        <v>27611</v>
      </c>
    </row>
    <row r="13373" spans="1:2" x14ac:dyDescent="0.3">
      <c r="A13373" s="1" t="s">
        <v>19541</v>
      </c>
      <c r="B13373" t="s">
        <v>27612</v>
      </c>
    </row>
    <row r="13374" spans="1:2" x14ac:dyDescent="0.3">
      <c r="A13374" s="1" t="s">
        <v>19541</v>
      </c>
      <c r="B13374" t="s">
        <v>27515</v>
      </c>
    </row>
    <row r="13375" spans="1:2" x14ac:dyDescent="0.3">
      <c r="A13375" s="1" t="s">
        <v>19541</v>
      </c>
      <c r="B13375" t="s">
        <v>27397</v>
      </c>
    </row>
    <row r="13376" spans="1:2" x14ac:dyDescent="0.3">
      <c r="A13376" s="1" t="s">
        <v>19541</v>
      </c>
      <c r="B13376" t="s">
        <v>20921</v>
      </c>
    </row>
    <row r="13377" spans="1:2" x14ac:dyDescent="0.3">
      <c r="A13377" s="1" t="s">
        <v>19541</v>
      </c>
      <c r="B13377" t="s">
        <v>22871</v>
      </c>
    </row>
    <row r="13378" spans="1:2" x14ac:dyDescent="0.3">
      <c r="A13378" s="1" t="s">
        <v>19541</v>
      </c>
      <c r="B13378" t="s">
        <v>27613</v>
      </c>
    </row>
    <row r="13379" spans="1:2" x14ac:dyDescent="0.3">
      <c r="A13379" s="1" t="s">
        <v>19541</v>
      </c>
      <c r="B13379" t="s">
        <v>26809</v>
      </c>
    </row>
    <row r="13380" spans="1:2" x14ac:dyDescent="0.3">
      <c r="A13380" s="1" t="s">
        <v>19541</v>
      </c>
      <c r="B13380" t="s">
        <v>27614</v>
      </c>
    </row>
    <row r="13381" spans="1:2" x14ac:dyDescent="0.3">
      <c r="A13381" s="1" t="s">
        <v>19541</v>
      </c>
      <c r="B13381" t="s">
        <v>27615</v>
      </c>
    </row>
    <row r="13382" spans="1:2" x14ac:dyDescent="0.3">
      <c r="A13382" s="1" t="s">
        <v>19541</v>
      </c>
      <c r="B13382" t="s">
        <v>26451</v>
      </c>
    </row>
    <row r="13383" spans="1:2" x14ac:dyDescent="0.3">
      <c r="A13383" s="1" t="s">
        <v>19541</v>
      </c>
      <c r="B13383" t="s">
        <v>27616</v>
      </c>
    </row>
    <row r="13384" spans="1:2" x14ac:dyDescent="0.3">
      <c r="A13384" s="1" t="s">
        <v>19541</v>
      </c>
      <c r="B13384" t="s">
        <v>19781</v>
      </c>
    </row>
    <row r="13385" spans="1:2" x14ac:dyDescent="0.3">
      <c r="A13385" s="1" t="s">
        <v>19541</v>
      </c>
      <c r="B13385" t="s">
        <v>27617</v>
      </c>
    </row>
    <row r="13386" spans="1:2" x14ac:dyDescent="0.3">
      <c r="A13386" s="1" t="s">
        <v>19541</v>
      </c>
      <c r="B13386" t="s">
        <v>27618</v>
      </c>
    </row>
    <row r="13387" spans="1:2" x14ac:dyDescent="0.3">
      <c r="A13387" s="1" t="s">
        <v>19541</v>
      </c>
      <c r="B13387" t="s">
        <v>20957</v>
      </c>
    </row>
    <row r="13388" spans="1:2" x14ac:dyDescent="0.3">
      <c r="A13388" s="1" t="s">
        <v>19541</v>
      </c>
      <c r="B13388" t="s">
        <v>27619</v>
      </c>
    </row>
    <row r="13389" spans="1:2" x14ac:dyDescent="0.3">
      <c r="A13389" s="1" t="s">
        <v>19541</v>
      </c>
      <c r="B13389" t="s">
        <v>27620</v>
      </c>
    </row>
    <row r="13390" spans="1:2" x14ac:dyDescent="0.3">
      <c r="A13390" s="1" t="s">
        <v>19541</v>
      </c>
      <c r="B13390" t="s">
        <v>27398</v>
      </c>
    </row>
    <row r="13391" spans="1:2" x14ac:dyDescent="0.3">
      <c r="A13391" s="1" t="s">
        <v>19541</v>
      </c>
      <c r="B13391" t="s">
        <v>22110</v>
      </c>
    </row>
    <row r="13392" spans="1:2" x14ac:dyDescent="0.3">
      <c r="A13392" s="1" t="s">
        <v>19541</v>
      </c>
      <c r="B13392" t="s">
        <v>27621</v>
      </c>
    </row>
    <row r="13393" spans="1:2" x14ac:dyDescent="0.3">
      <c r="A13393" s="1" t="s">
        <v>19541</v>
      </c>
      <c r="B13393" t="s">
        <v>27622</v>
      </c>
    </row>
    <row r="13394" spans="1:2" x14ac:dyDescent="0.3">
      <c r="A13394" s="1" t="s">
        <v>19541</v>
      </c>
      <c r="B13394" t="s">
        <v>27144</v>
      </c>
    </row>
    <row r="13395" spans="1:2" x14ac:dyDescent="0.3">
      <c r="A13395" s="1" t="s">
        <v>19541</v>
      </c>
      <c r="B13395" t="s">
        <v>27448</v>
      </c>
    </row>
    <row r="13396" spans="1:2" x14ac:dyDescent="0.3">
      <c r="A13396" s="1" t="s">
        <v>19541</v>
      </c>
      <c r="B13396" t="s">
        <v>27623</v>
      </c>
    </row>
    <row r="13397" spans="1:2" x14ac:dyDescent="0.3">
      <c r="A13397" s="1" t="s">
        <v>19541</v>
      </c>
      <c r="B13397" t="s">
        <v>27624</v>
      </c>
    </row>
    <row r="13398" spans="1:2" x14ac:dyDescent="0.3">
      <c r="A13398" s="1" t="s">
        <v>19541</v>
      </c>
      <c r="B13398" t="s">
        <v>20367</v>
      </c>
    </row>
    <row r="13399" spans="1:2" x14ac:dyDescent="0.3">
      <c r="A13399" s="1" t="s">
        <v>19541</v>
      </c>
      <c r="B13399" t="s">
        <v>26880</v>
      </c>
    </row>
    <row r="13400" spans="1:2" x14ac:dyDescent="0.3">
      <c r="A13400" s="1" t="s">
        <v>19541</v>
      </c>
      <c r="B13400" t="s">
        <v>20023</v>
      </c>
    </row>
    <row r="13401" spans="1:2" x14ac:dyDescent="0.3">
      <c r="A13401" s="1" t="s">
        <v>19541</v>
      </c>
      <c r="B13401" t="s">
        <v>24096</v>
      </c>
    </row>
    <row r="13402" spans="1:2" x14ac:dyDescent="0.3">
      <c r="A13402" s="1" t="s">
        <v>19541</v>
      </c>
      <c r="B13402" t="s">
        <v>27625</v>
      </c>
    </row>
    <row r="13403" spans="1:2" x14ac:dyDescent="0.3">
      <c r="A13403" s="1" t="s">
        <v>19541</v>
      </c>
      <c r="B13403" t="s">
        <v>27626</v>
      </c>
    </row>
    <row r="13404" spans="1:2" x14ac:dyDescent="0.3">
      <c r="A13404" s="1" t="s">
        <v>19541</v>
      </c>
      <c r="B13404" t="s">
        <v>19868</v>
      </c>
    </row>
    <row r="13405" spans="1:2" x14ac:dyDescent="0.3">
      <c r="A13405" s="1" t="s">
        <v>19541</v>
      </c>
      <c r="B13405" t="s">
        <v>27627</v>
      </c>
    </row>
    <row r="13406" spans="1:2" x14ac:dyDescent="0.3">
      <c r="A13406" s="1" t="s">
        <v>19541</v>
      </c>
      <c r="B13406" t="s">
        <v>27628</v>
      </c>
    </row>
    <row r="13407" spans="1:2" x14ac:dyDescent="0.3">
      <c r="A13407" s="1" t="s">
        <v>19541</v>
      </c>
      <c r="B13407" t="s">
        <v>19795</v>
      </c>
    </row>
    <row r="13408" spans="1:2" x14ac:dyDescent="0.3">
      <c r="A13408" s="1" t="s">
        <v>19541</v>
      </c>
      <c r="B13408" t="s">
        <v>27629</v>
      </c>
    </row>
    <row r="13409" spans="1:2" x14ac:dyDescent="0.3">
      <c r="A13409" s="1" t="s">
        <v>19541</v>
      </c>
      <c r="B13409" t="s">
        <v>27630</v>
      </c>
    </row>
    <row r="13410" spans="1:2" x14ac:dyDescent="0.3">
      <c r="A13410" s="1" t="s">
        <v>19541</v>
      </c>
      <c r="B13410" t="s">
        <v>27631</v>
      </c>
    </row>
    <row r="13411" spans="1:2" x14ac:dyDescent="0.3">
      <c r="A13411" s="1" t="s">
        <v>19541</v>
      </c>
      <c r="B13411" t="s">
        <v>27632</v>
      </c>
    </row>
    <row r="13412" spans="1:2" x14ac:dyDescent="0.3">
      <c r="A13412" s="1" t="s">
        <v>19541</v>
      </c>
      <c r="B13412" t="s">
        <v>27633</v>
      </c>
    </row>
    <row r="13413" spans="1:2" x14ac:dyDescent="0.3">
      <c r="A13413" s="1" t="s">
        <v>19541</v>
      </c>
      <c r="B13413" t="s">
        <v>27634</v>
      </c>
    </row>
    <row r="13414" spans="1:2" x14ac:dyDescent="0.3">
      <c r="A13414" s="1" t="s">
        <v>19541</v>
      </c>
      <c r="B13414" t="s">
        <v>27635</v>
      </c>
    </row>
    <row r="13415" spans="1:2" x14ac:dyDescent="0.3">
      <c r="A13415" s="1" t="s">
        <v>19541</v>
      </c>
      <c r="B13415" t="s">
        <v>27636</v>
      </c>
    </row>
    <row r="13416" spans="1:2" x14ac:dyDescent="0.3">
      <c r="A13416" s="1" t="s">
        <v>19541</v>
      </c>
      <c r="B13416" t="s">
        <v>27637</v>
      </c>
    </row>
    <row r="13417" spans="1:2" x14ac:dyDescent="0.3">
      <c r="A13417" s="1" t="s">
        <v>19541</v>
      </c>
      <c r="B13417" t="s">
        <v>27638</v>
      </c>
    </row>
    <row r="13418" spans="1:2" x14ac:dyDescent="0.3">
      <c r="A13418" s="1" t="s">
        <v>19541</v>
      </c>
      <c r="B13418" t="s">
        <v>27639</v>
      </c>
    </row>
    <row r="13419" spans="1:2" x14ac:dyDescent="0.3">
      <c r="A13419" s="1" t="s">
        <v>19541</v>
      </c>
      <c r="B13419" t="s">
        <v>19863</v>
      </c>
    </row>
    <row r="13420" spans="1:2" x14ac:dyDescent="0.3">
      <c r="A13420" s="1" t="s">
        <v>19541</v>
      </c>
      <c r="B13420" t="s">
        <v>27640</v>
      </c>
    </row>
    <row r="13421" spans="1:2" x14ac:dyDescent="0.3">
      <c r="A13421" s="1" t="s">
        <v>19541</v>
      </c>
      <c r="B13421" t="s">
        <v>20329</v>
      </c>
    </row>
    <row r="13422" spans="1:2" x14ac:dyDescent="0.3">
      <c r="A13422" s="1" t="s">
        <v>19541</v>
      </c>
      <c r="B13422" t="s">
        <v>27641</v>
      </c>
    </row>
    <row r="13423" spans="1:2" x14ac:dyDescent="0.3">
      <c r="A13423" s="1" t="s">
        <v>19541</v>
      </c>
      <c r="B13423" t="s">
        <v>26976</v>
      </c>
    </row>
    <row r="13424" spans="1:2" x14ac:dyDescent="0.3">
      <c r="A13424" s="1" t="s">
        <v>19541</v>
      </c>
      <c r="B13424" t="s">
        <v>26324</v>
      </c>
    </row>
    <row r="13425" spans="1:2" x14ac:dyDescent="0.3">
      <c r="A13425" s="1" t="s">
        <v>19541</v>
      </c>
      <c r="B13425" t="s">
        <v>27642</v>
      </c>
    </row>
    <row r="13426" spans="1:2" x14ac:dyDescent="0.3">
      <c r="A13426" s="1" t="s">
        <v>19541</v>
      </c>
      <c r="B13426" t="s">
        <v>27643</v>
      </c>
    </row>
    <row r="13427" spans="1:2" x14ac:dyDescent="0.3">
      <c r="A13427" s="1" t="s">
        <v>19541</v>
      </c>
      <c r="B13427" t="s">
        <v>27644</v>
      </c>
    </row>
    <row r="13428" spans="1:2" x14ac:dyDescent="0.3">
      <c r="A13428" s="1" t="s">
        <v>19541</v>
      </c>
      <c r="B13428" t="s">
        <v>27645</v>
      </c>
    </row>
    <row r="13429" spans="1:2" x14ac:dyDescent="0.3">
      <c r="A13429" s="1" t="s">
        <v>19541</v>
      </c>
      <c r="B13429" t="s">
        <v>27646</v>
      </c>
    </row>
    <row r="13430" spans="1:2" x14ac:dyDescent="0.3">
      <c r="A13430" s="1" t="s">
        <v>19541</v>
      </c>
      <c r="B13430" t="s">
        <v>19887</v>
      </c>
    </row>
    <row r="13431" spans="1:2" x14ac:dyDescent="0.3">
      <c r="A13431" s="1" t="s">
        <v>19541</v>
      </c>
      <c r="B13431" t="s">
        <v>19972</v>
      </c>
    </row>
    <row r="13432" spans="1:2" x14ac:dyDescent="0.3">
      <c r="A13432" s="1" t="s">
        <v>19541</v>
      </c>
      <c r="B13432" t="s">
        <v>27647</v>
      </c>
    </row>
    <row r="13433" spans="1:2" x14ac:dyDescent="0.3">
      <c r="A13433" s="1" t="s">
        <v>19541</v>
      </c>
      <c r="B13433" t="s">
        <v>19727</v>
      </c>
    </row>
    <row r="13434" spans="1:2" x14ac:dyDescent="0.3">
      <c r="A13434" s="1" t="s">
        <v>19541</v>
      </c>
      <c r="B13434" t="s">
        <v>27648</v>
      </c>
    </row>
    <row r="13435" spans="1:2" x14ac:dyDescent="0.3">
      <c r="A13435" s="1" t="s">
        <v>19541</v>
      </c>
      <c r="B13435" t="s">
        <v>23148</v>
      </c>
    </row>
    <row r="13436" spans="1:2" x14ac:dyDescent="0.3">
      <c r="A13436" s="1" t="s">
        <v>19541</v>
      </c>
      <c r="B13436" t="s">
        <v>27649</v>
      </c>
    </row>
    <row r="13437" spans="1:2" x14ac:dyDescent="0.3">
      <c r="A13437" s="1" t="s">
        <v>19541</v>
      </c>
      <c r="B13437" t="s">
        <v>21812</v>
      </c>
    </row>
    <row r="13438" spans="1:2" x14ac:dyDescent="0.3">
      <c r="A13438" s="1" t="s">
        <v>19541</v>
      </c>
      <c r="B13438" t="s">
        <v>19948</v>
      </c>
    </row>
    <row r="13439" spans="1:2" x14ac:dyDescent="0.3">
      <c r="A13439" s="1" t="s">
        <v>19541</v>
      </c>
      <c r="B13439" t="s">
        <v>20938</v>
      </c>
    </row>
    <row r="13440" spans="1:2" x14ac:dyDescent="0.3">
      <c r="A13440" s="1" t="s">
        <v>19541</v>
      </c>
      <c r="B13440" t="s">
        <v>27650</v>
      </c>
    </row>
    <row r="13441" spans="1:2" x14ac:dyDescent="0.3">
      <c r="A13441" s="1" t="s">
        <v>19541</v>
      </c>
      <c r="B13441" t="s">
        <v>27651</v>
      </c>
    </row>
    <row r="13442" spans="1:2" x14ac:dyDescent="0.3">
      <c r="A13442" s="1" t="s">
        <v>19541</v>
      </c>
      <c r="B13442" t="s">
        <v>27652</v>
      </c>
    </row>
    <row r="13443" spans="1:2" x14ac:dyDescent="0.3">
      <c r="A13443" s="1" t="s">
        <v>19541</v>
      </c>
      <c r="B13443" t="s">
        <v>27186</v>
      </c>
    </row>
    <row r="13444" spans="1:2" x14ac:dyDescent="0.3">
      <c r="A13444" s="1" t="s">
        <v>19541</v>
      </c>
      <c r="B13444" t="s">
        <v>27653</v>
      </c>
    </row>
    <row r="13445" spans="1:2" x14ac:dyDescent="0.3">
      <c r="A13445" s="1" t="s">
        <v>19541</v>
      </c>
      <c r="B13445" t="s">
        <v>27654</v>
      </c>
    </row>
    <row r="13446" spans="1:2" x14ac:dyDescent="0.3">
      <c r="A13446" s="1" t="s">
        <v>19541</v>
      </c>
      <c r="B13446" t="s">
        <v>21712</v>
      </c>
    </row>
    <row r="13447" spans="1:2" x14ac:dyDescent="0.3">
      <c r="A13447" s="1" t="s">
        <v>19541</v>
      </c>
      <c r="B13447" t="s">
        <v>27655</v>
      </c>
    </row>
    <row r="13448" spans="1:2" x14ac:dyDescent="0.3">
      <c r="A13448" s="1" t="s">
        <v>19541</v>
      </c>
      <c r="B13448" t="s">
        <v>20975</v>
      </c>
    </row>
    <row r="13449" spans="1:2" x14ac:dyDescent="0.3">
      <c r="A13449" s="1" t="s">
        <v>19541</v>
      </c>
      <c r="B13449" t="s">
        <v>20561</v>
      </c>
    </row>
    <row r="13450" spans="1:2" x14ac:dyDescent="0.3">
      <c r="A13450" s="1" t="s">
        <v>19541</v>
      </c>
      <c r="B13450" t="s">
        <v>21726</v>
      </c>
    </row>
    <row r="13451" spans="1:2" x14ac:dyDescent="0.3">
      <c r="A13451" s="1" t="s">
        <v>19541</v>
      </c>
      <c r="B13451" t="s">
        <v>20331</v>
      </c>
    </row>
    <row r="13452" spans="1:2" x14ac:dyDescent="0.3">
      <c r="A13452" s="1" t="s">
        <v>19541</v>
      </c>
      <c r="B13452" t="s">
        <v>19526</v>
      </c>
    </row>
    <row r="13453" spans="1:2" x14ac:dyDescent="0.3">
      <c r="A13453" s="1" t="s">
        <v>19541</v>
      </c>
      <c r="B13453" t="s">
        <v>27656</v>
      </c>
    </row>
    <row r="13454" spans="1:2" x14ac:dyDescent="0.3">
      <c r="A13454" s="1" t="s">
        <v>19541</v>
      </c>
      <c r="B13454" t="s">
        <v>27058</v>
      </c>
    </row>
    <row r="13455" spans="1:2" x14ac:dyDescent="0.3">
      <c r="A13455" s="1" t="s">
        <v>19541</v>
      </c>
      <c r="B13455" t="s">
        <v>21631</v>
      </c>
    </row>
    <row r="13456" spans="1:2" x14ac:dyDescent="0.3">
      <c r="A13456" s="1" t="s">
        <v>19541</v>
      </c>
      <c r="B13456" t="s">
        <v>27657</v>
      </c>
    </row>
    <row r="13457" spans="1:2" x14ac:dyDescent="0.3">
      <c r="A13457" s="1" t="s">
        <v>19541</v>
      </c>
      <c r="B13457" t="s">
        <v>19582</v>
      </c>
    </row>
    <row r="13458" spans="1:2" x14ac:dyDescent="0.3">
      <c r="A13458" s="1" t="s">
        <v>19541</v>
      </c>
      <c r="B13458" t="s">
        <v>19661</v>
      </c>
    </row>
    <row r="13459" spans="1:2" x14ac:dyDescent="0.3">
      <c r="A13459" s="1" t="s">
        <v>19541</v>
      </c>
      <c r="B13459" t="s">
        <v>19864</v>
      </c>
    </row>
    <row r="13460" spans="1:2" x14ac:dyDescent="0.3">
      <c r="A13460" s="1" t="s">
        <v>19541</v>
      </c>
      <c r="B13460" t="s">
        <v>27658</v>
      </c>
    </row>
    <row r="13461" spans="1:2" x14ac:dyDescent="0.3">
      <c r="A13461" s="1" t="s">
        <v>19541</v>
      </c>
      <c r="B13461" t="s">
        <v>22058</v>
      </c>
    </row>
    <row r="13462" spans="1:2" x14ac:dyDescent="0.3">
      <c r="A13462" s="1" t="s">
        <v>19541</v>
      </c>
      <c r="B13462" t="s">
        <v>20577</v>
      </c>
    </row>
    <row r="13463" spans="1:2" x14ac:dyDescent="0.3">
      <c r="A13463" s="1" t="s">
        <v>19541</v>
      </c>
      <c r="B13463" t="s">
        <v>20969</v>
      </c>
    </row>
    <row r="13464" spans="1:2" x14ac:dyDescent="0.3">
      <c r="A13464" s="1" t="s">
        <v>19541</v>
      </c>
      <c r="B13464" t="s">
        <v>27659</v>
      </c>
    </row>
    <row r="13465" spans="1:2" x14ac:dyDescent="0.3">
      <c r="A13465" s="1" t="s">
        <v>19541</v>
      </c>
      <c r="B13465" t="s">
        <v>21827</v>
      </c>
    </row>
    <row r="13466" spans="1:2" x14ac:dyDescent="0.3">
      <c r="A13466" s="1" t="s">
        <v>19541</v>
      </c>
      <c r="B13466" t="s">
        <v>27660</v>
      </c>
    </row>
    <row r="13467" spans="1:2" x14ac:dyDescent="0.3">
      <c r="A13467" s="1" t="s">
        <v>19541</v>
      </c>
      <c r="B13467" t="s">
        <v>19815</v>
      </c>
    </row>
    <row r="13468" spans="1:2" x14ac:dyDescent="0.3">
      <c r="A13468" s="1" t="s">
        <v>19541</v>
      </c>
      <c r="B13468" t="s">
        <v>27259</v>
      </c>
    </row>
    <row r="13469" spans="1:2" x14ac:dyDescent="0.3">
      <c r="A13469" s="1" t="s">
        <v>19541</v>
      </c>
      <c r="B13469" t="s">
        <v>27661</v>
      </c>
    </row>
    <row r="13470" spans="1:2" x14ac:dyDescent="0.3">
      <c r="A13470" s="1" t="s">
        <v>19541</v>
      </c>
      <c r="B13470" t="s">
        <v>27101</v>
      </c>
    </row>
    <row r="13471" spans="1:2" x14ac:dyDescent="0.3">
      <c r="A13471" s="1" t="s">
        <v>19541</v>
      </c>
      <c r="B13471" t="s">
        <v>27662</v>
      </c>
    </row>
    <row r="13472" spans="1:2" x14ac:dyDescent="0.3">
      <c r="A13472" s="1" t="s">
        <v>19541</v>
      </c>
      <c r="B13472" t="s">
        <v>27663</v>
      </c>
    </row>
    <row r="13473" spans="1:2" x14ac:dyDescent="0.3">
      <c r="A13473" s="1" t="s">
        <v>19541</v>
      </c>
      <c r="B13473" t="s">
        <v>27664</v>
      </c>
    </row>
    <row r="13474" spans="1:2" x14ac:dyDescent="0.3">
      <c r="A13474" s="1" t="s">
        <v>19541</v>
      </c>
      <c r="B13474" t="s">
        <v>27665</v>
      </c>
    </row>
    <row r="13475" spans="1:2" x14ac:dyDescent="0.3">
      <c r="A13475" s="1" t="s">
        <v>19541</v>
      </c>
      <c r="B13475" t="s">
        <v>27666</v>
      </c>
    </row>
    <row r="13476" spans="1:2" x14ac:dyDescent="0.3">
      <c r="A13476" s="1" t="s">
        <v>19541</v>
      </c>
      <c r="B13476" t="s">
        <v>27109</v>
      </c>
    </row>
    <row r="13477" spans="1:2" x14ac:dyDescent="0.3">
      <c r="A13477" s="1" t="s">
        <v>19541</v>
      </c>
      <c r="B13477" t="s">
        <v>25047</v>
      </c>
    </row>
    <row r="13478" spans="1:2" x14ac:dyDescent="0.3">
      <c r="A13478" s="1" t="s">
        <v>19541</v>
      </c>
      <c r="B13478" t="s">
        <v>27667</v>
      </c>
    </row>
    <row r="13479" spans="1:2" x14ac:dyDescent="0.3">
      <c r="A13479" s="1" t="s">
        <v>19541</v>
      </c>
      <c r="B13479" t="s">
        <v>19600</v>
      </c>
    </row>
    <row r="13480" spans="1:2" x14ac:dyDescent="0.3">
      <c r="A13480" s="1" t="s">
        <v>19541</v>
      </c>
      <c r="B13480" t="s">
        <v>27668</v>
      </c>
    </row>
    <row r="13481" spans="1:2" x14ac:dyDescent="0.3">
      <c r="A13481" s="1" t="s">
        <v>19541</v>
      </c>
      <c r="B13481" t="s">
        <v>20184</v>
      </c>
    </row>
    <row r="13482" spans="1:2" x14ac:dyDescent="0.3">
      <c r="A13482" s="1" t="s">
        <v>19541</v>
      </c>
      <c r="B13482" t="s">
        <v>27669</v>
      </c>
    </row>
    <row r="13483" spans="1:2" x14ac:dyDescent="0.3">
      <c r="A13483" s="1" t="s">
        <v>19541</v>
      </c>
      <c r="B13483" t="s">
        <v>20187</v>
      </c>
    </row>
    <row r="13484" spans="1:2" x14ac:dyDescent="0.3">
      <c r="A13484" s="1" t="s">
        <v>19541</v>
      </c>
      <c r="B13484" t="s">
        <v>27670</v>
      </c>
    </row>
    <row r="13485" spans="1:2" x14ac:dyDescent="0.3">
      <c r="A13485" s="1" t="s">
        <v>19541</v>
      </c>
      <c r="B13485" t="s">
        <v>21919</v>
      </c>
    </row>
    <row r="13486" spans="1:2" x14ac:dyDescent="0.3">
      <c r="A13486" s="1" t="s">
        <v>19541</v>
      </c>
      <c r="B13486" t="s">
        <v>27671</v>
      </c>
    </row>
    <row r="13487" spans="1:2" x14ac:dyDescent="0.3">
      <c r="A13487" s="1" t="s">
        <v>19541</v>
      </c>
      <c r="B13487" t="s">
        <v>27672</v>
      </c>
    </row>
    <row r="13488" spans="1:2" x14ac:dyDescent="0.3">
      <c r="A13488" s="1" t="s">
        <v>19541</v>
      </c>
      <c r="B13488" t="s">
        <v>20346</v>
      </c>
    </row>
    <row r="13489" spans="1:2" x14ac:dyDescent="0.3">
      <c r="A13489" s="1" t="s">
        <v>19541</v>
      </c>
      <c r="B13489" t="s">
        <v>25574</v>
      </c>
    </row>
    <row r="13490" spans="1:2" x14ac:dyDescent="0.3">
      <c r="A13490" s="1" t="s">
        <v>19541</v>
      </c>
      <c r="B13490" t="s">
        <v>27673</v>
      </c>
    </row>
    <row r="13491" spans="1:2" x14ac:dyDescent="0.3">
      <c r="A13491" s="1" t="s">
        <v>19541</v>
      </c>
      <c r="B13491" t="s">
        <v>27674</v>
      </c>
    </row>
    <row r="13492" spans="1:2" x14ac:dyDescent="0.3">
      <c r="A13492" s="1" t="s">
        <v>19541</v>
      </c>
      <c r="B13492" t="s">
        <v>27675</v>
      </c>
    </row>
    <row r="13493" spans="1:2" x14ac:dyDescent="0.3">
      <c r="A13493" s="1" t="s">
        <v>19541</v>
      </c>
      <c r="B13493" t="s">
        <v>27676</v>
      </c>
    </row>
    <row r="13494" spans="1:2" x14ac:dyDescent="0.3">
      <c r="A13494" s="1" t="s">
        <v>11110</v>
      </c>
    </row>
    <row r="13495" spans="1:2" x14ac:dyDescent="0.3">
      <c r="A13495" s="1" t="s">
        <v>11111</v>
      </c>
    </row>
    <row r="13496" spans="1:2" x14ac:dyDescent="0.3">
      <c r="A13496" s="1" t="s">
        <v>20965</v>
      </c>
      <c r="B13496" t="s">
        <v>26559</v>
      </c>
    </row>
    <row r="13497" spans="1:2" x14ac:dyDescent="0.3">
      <c r="A13497" s="1" t="s">
        <v>27677</v>
      </c>
      <c r="B13497" t="s">
        <v>19491</v>
      </c>
    </row>
    <row r="13498" spans="1:2" x14ac:dyDescent="0.3">
      <c r="A13498" s="1" t="s">
        <v>27678</v>
      </c>
      <c r="B13498" t="s">
        <v>19814</v>
      </c>
    </row>
    <row r="13499" spans="1:2" x14ac:dyDescent="0.3">
      <c r="A13499" s="1" t="s">
        <v>27678</v>
      </c>
      <c r="B13499" t="s">
        <v>20187</v>
      </c>
    </row>
    <row r="13500" spans="1:2" x14ac:dyDescent="0.3">
      <c r="A13500" s="1" t="s">
        <v>27678</v>
      </c>
      <c r="B13500" t="s">
        <v>19530</v>
      </c>
    </row>
    <row r="13501" spans="1:2" x14ac:dyDescent="0.3">
      <c r="A13501" s="1" t="s">
        <v>27679</v>
      </c>
      <c r="B13501" t="s">
        <v>27680</v>
      </c>
    </row>
    <row r="13502" spans="1:2" x14ac:dyDescent="0.3">
      <c r="A13502" s="1" t="s">
        <v>27681</v>
      </c>
      <c r="B13502" t="s">
        <v>27667</v>
      </c>
    </row>
    <row r="13503" spans="1:2" x14ac:dyDescent="0.3">
      <c r="A13503" s="1" t="s">
        <v>27682</v>
      </c>
      <c r="B13503" t="s">
        <v>19530</v>
      </c>
    </row>
    <row r="13504" spans="1:2" x14ac:dyDescent="0.3">
      <c r="A13504" s="1" t="s">
        <v>21913</v>
      </c>
      <c r="B13504" t="s">
        <v>19503</v>
      </c>
    </row>
    <row r="13505" spans="1:2" x14ac:dyDescent="0.3">
      <c r="A13505" s="1" t="s">
        <v>27683</v>
      </c>
      <c r="B13505" t="s">
        <v>27684</v>
      </c>
    </row>
    <row r="13506" spans="1:2" x14ac:dyDescent="0.3">
      <c r="A13506" s="1" t="s">
        <v>27683</v>
      </c>
      <c r="B13506" t="s">
        <v>27685</v>
      </c>
    </row>
    <row r="13507" spans="1:2" x14ac:dyDescent="0.3">
      <c r="A13507" s="1" t="s">
        <v>11126</v>
      </c>
    </row>
    <row r="13508" spans="1:2" x14ac:dyDescent="0.3">
      <c r="A13508" s="1" t="s">
        <v>27686</v>
      </c>
      <c r="B13508" t="s">
        <v>27687</v>
      </c>
    </row>
    <row r="13509" spans="1:2" x14ac:dyDescent="0.3">
      <c r="A13509" s="1" t="s">
        <v>27688</v>
      </c>
      <c r="B13509" t="s">
        <v>25047</v>
      </c>
    </row>
    <row r="13510" spans="1:2" x14ac:dyDescent="0.3">
      <c r="A13510" s="1" t="s">
        <v>11129</v>
      </c>
    </row>
    <row r="13511" spans="1:2" x14ac:dyDescent="0.3">
      <c r="A13511" s="1" t="s">
        <v>21914</v>
      </c>
      <c r="B13511" t="s">
        <v>19502</v>
      </c>
    </row>
    <row r="13512" spans="1:2" x14ac:dyDescent="0.3">
      <c r="A13512" s="1" t="s">
        <v>21914</v>
      </c>
      <c r="B13512" t="s">
        <v>19781</v>
      </c>
    </row>
    <row r="13513" spans="1:2" x14ac:dyDescent="0.3">
      <c r="A13513" s="1" t="s">
        <v>21914</v>
      </c>
      <c r="B13513" t="s">
        <v>20957</v>
      </c>
    </row>
    <row r="13514" spans="1:2" x14ac:dyDescent="0.3">
      <c r="A13514" s="1" t="s">
        <v>21914</v>
      </c>
      <c r="B13514" t="s">
        <v>27689</v>
      </c>
    </row>
    <row r="13515" spans="1:2" x14ac:dyDescent="0.3">
      <c r="A13515" s="1" t="s">
        <v>27690</v>
      </c>
      <c r="B13515" t="s">
        <v>19530</v>
      </c>
    </row>
    <row r="13516" spans="1:2" x14ac:dyDescent="0.3">
      <c r="A13516" s="1" t="s">
        <v>11136</v>
      </c>
    </row>
    <row r="13517" spans="1:2" x14ac:dyDescent="0.3">
      <c r="A13517" s="1" t="s">
        <v>11137</v>
      </c>
    </row>
    <row r="13518" spans="1:2" x14ac:dyDescent="0.3">
      <c r="A13518" s="1" t="s">
        <v>11138</v>
      </c>
    </row>
    <row r="13519" spans="1:2" x14ac:dyDescent="0.3">
      <c r="A13519" s="1" t="s">
        <v>11139</v>
      </c>
    </row>
    <row r="13520" spans="1:2" x14ac:dyDescent="0.3">
      <c r="A13520" s="1" t="s">
        <v>11140</v>
      </c>
    </row>
    <row r="13521" spans="1:2" x14ac:dyDescent="0.3">
      <c r="A13521" s="1" t="s">
        <v>11141</v>
      </c>
    </row>
    <row r="13522" spans="1:2" x14ac:dyDescent="0.3">
      <c r="A13522" s="1" t="s">
        <v>11142</v>
      </c>
    </row>
    <row r="13523" spans="1:2" x14ac:dyDescent="0.3">
      <c r="A13523" s="1" t="s">
        <v>11143</v>
      </c>
    </row>
    <row r="13524" spans="1:2" x14ac:dyDescent="0.3">
      <c r="A13524" s="1" t="s">
        <v>21915</v>
      </c>
      <c r="B13524" t="s">
        <v>27341</v>
      </c>
    </row>
    <row r="13525" spans="1:2" x14ac:dyDescent="0.3">
      <c r="A13525" s="1" t="s">
        <v>11148</v>
      </c>
    </row>
    <row r="13526" spans="1:2" x14ac:dyDescent="0.3">
      <c r="A13526" s="1" t="s">
        <v>11149</v>
      </c>
    </row>
    <row r="13527" spans="1:2" x14ac:dyDescent="0.3">
      <c r="A13527" s="1" t="s">
        <v>11151</v>
      </c>
    </row>
    <row r="13528" spans="1:2" x14ac:dyDescent="0.3">
      <c r="A13528" s="1" t="s">
        <v>11152</v>
      </c>
    </row>
    <row r="13529" spans="1:2" x14ac:dyDescent="0.3">
      <c r="A13529" s="1" t="s">
        <v>11153</v>
      </c>
    </row>
    <row r="13530" spans="1:2" x14ac:dyDescent="0.3">
      <c r="A13530" s="1" t="s">
        <v>11155</v>
      </c>
    </row>
    <row r="13531" spans="1:2" x14ac:dyDescent="0.3">
      <c r="A13531" s="1" t="s">
        <v>19685</v>
      </c>
      <c r="B13531" t="s">
        <v>27691</v>
      </c>
    </row>
    <row r="13532" spans="1:2" x14ac:dyDescent="0.3">
      <c r="A13532" s="1" t="s">
        <v>19685</v>
      </c>
      <c r="B13532" t="s">
        <v>21895</v>
      </c>
    </row>
    <row r="13533" spans="1:2" x14ac:dyDescent="0.3">
      <c r="A13533" s="1" t="s">
        <v>19685</v>
      </c>
      <c r="B13533" t="s">
        <v>27692</v>
      </c>
    </row>
    <row r="13534" spans="1:2" x14ac:dyDescent="0.3">
      <c r="A13534" s="1" t="s">
        <v>19685</v>
      </c>
      <c r="B13534" t="s">
        <v>19885</v>
      </c>
    </row>
    <row r="13535" spans="1:2" x14ac:dyDescent="0.3">
      <c r="A13535" s="1" t="s">
        <v>19685</v>
      </c>
      <c r="B13535" t="s">
        <v>27693</v>
      </c>
    </row>
    <row r="13536" spans="1:2" x14ac:dyDescent="0.3">
      <c r="A13536" s="1" t="s">
        <v>19685</v>
      </c>
      <c r="B13536" t="s">
        <v>19810</v>
      </c>
    </row>
    <row r="13537" spans="1:2" x14ac:dyDescent="0.3">
      <c r="A13537" s="1" t="s">
        <v>19685</v>
      </c>
      <c r="B13537" t="s">
        <v>27694</v>
      </c>
    </row>
    <row r="13538" spans="1:2" x14ac:dyDescent="0.3">
      <c r="A13538" s="1" t="s">
        <v>19685</v>
      </c>
      <c r="B13538" t="s">
        <v>19747</v>
      </c>
    </row>
    <row r="13539" spans="1:2" x14ac:dyDescent="0.3">
      <c r="A13539" s="1" t="s">
        <v>19685</v>
      </c>
      <c r="B13539" t="s">
        <v>27695</v>
      </c>
    </row>
    <row r="13540" spans="1:2" x14ac:dyDescent="0.3">
      <c r="A13540" s="1" t="s">
        <v>19685</v>
      </c>
      <c r="B13540" t="s">
        <v>19641</v>
      </c>
    </row>
    <row r="13541" spans="1:2" x14ac:dyDescent="0.3">
      <c r="A13541" s="1" t="s">
        <v>19685</v>
      </c>
      <c r="B13541" t="s">
        <v>27416</v>
      </c>
    </row>
    <row r="13542" spans="1:2" x14ac:dyDescent="0.3">
      <c r="A13542" s="1" t="s">
        <v>19685</v>
      </c>
      <c r="B13542" t="s">
        <v>27696</v>
      </c>
    </row>
    <row r="13543" spans="1:2" x14ac:dyDescent="0.3">
      <c r="A13543" s="1" t="s">
        <v>19685</v>
      </c>
      <c r="B13543" t="s">
        <v>27697</v>
      </c>
    </row>
    <row r="13544" spans="1:2" x14ac:dyDescent="0.3">
      <c r="A13544" s="1" t="s">
        <v>19685</v>
      </c>
      <c r="B13544" t="s">
        <v>27698</v>
      </c>
    </row>
    <row r="13545" spans="1:2" x14ac:dyDescent="0.3">
      <c r="A13545" s="1" t="s">
        <v>19685</v>
      </c>
      <c r="B13545" t="s">
        <v>26777</v>
      </c>
    </row>
    <row r="13546" spans="1:2" x14ac:dyDescent="0.3">
      <c r="A13546" s="1" t="s">
        <v>19685</v>
      </c>
      <c r="B13546" t="s">
        <v>21771</v>
      </c>
    </row>
    <row r="13547" spans="1:2" x14ac:dyDescent="0.3">
      <c r="A13547" s="1" t="s">
        <v>19685</v>
      </c>
      <c r="B13547" t="s">
        <v>20313</v>
      </c>
    </row>
    <row r="13548" spans="1:2" x14ac:dyDescent="0.3">
      <c r="A13548" s="1" t="s">
        <v>19685</v>
      </c>
      <c r="B13548" t="s">
        <v>20920</v>
      </c>
    </row>
    <row r="13549" spans="1:2" x14ac:dyDescent="0.3">
      <c r="A13549" s="1" t="s">
        <v>19685</v>
      </c>
      <c r="B13549" t="s">
        <v>27359</v>
      </c>
    </row>
    <row r="13550" spans="1:2" x14ac:dyDescent="0.3">
      <c r="A13550" s="1" t="s">
        <v>19685</v>
      </c>
      <c r="B13550" t="s">
        <v>27699</v>
      </c>
    </row>
    <row r="13551" spans="1:2" x14ac:dyDescent="0.3">
      <c r="A13551" s="1" t="s">
        <v>19685</v>
      </c>
      <c r="B13551" t="s">
        <v>20921</v>
      </c>
    </row>
    <row r="13552" spans="1:2" x14ac:dyDescent="0.3">
      <c r="A13552" s="1" t="s">
        <v>19685</v>
      </c>
      <c r="B13552" t="s">
        <v>27700</v>
      </c>
    </row>
    <row r="13553" spans="1:2" x14ac:dyDescent="0.3">
      <c r="A13553" s="1" t="s">
        <v>19685</v>
      </c>
      <c r="B13553" t="s">
        <v>19758</v>
      </c>
    </row>
    <row r="13554" spans="1:2" x14ac:dyDescent="0.3">
      <c r="A13554" s="1" t="s">
        <v>19685</v>
      </c>
      <c r="B13554" t="s">
        <v>26478</v>
      </c>
    </row>
    <row r="13555" spans="1:2" x14ac:dyDescent="0.3">
      <c r="A13555" s="1" t="s">
        <v>19685</v>
      </c>
      <c r="B13555" t="s">
        <v>27701</v>
      </c>
    </row>
    <row r="13556" spans="1:2" x14ac:dyDescent="0.3">
      <c r="A13556" s="1" t="s">
        <v>19685</v>
      </c>
      <c r="B13556" t="s">
        <v>26811</v>
      </c>
    </row>
    <row r="13557" spans="1:2" x14ac:dyDescent="0.3">
      <c r="A13557" s="1" t="s">
        <v>19685</v>
      </c>
      <c r="B13557" t="s">
        <v>26706</v>
      </c>
    </row>
    <row r="13558" spans="1:2" x14ac:dyDescent="0.3">
      <c r="A13558" s="1" t="s">
        <v>19685</v>
      </c>
      <c r="B13558" t="s">
        <v>19814</v>
      </c>
    </row>
    <row r="13559" spans="1:2" x14ac:dyDescent="0.3">
      <c r="A13559" s="1" t="s">
        <v>19685</v>
      </c>
      <c r="B13559" t="s">
        <v>27702</v>
      </c>
    </row>
    <row r="13560" spans="1:2" x14ac:dyDescent="0.3">
      <c r="A13560" s="1" t="s">
        <v>19685</v>
      </c>
      <c r="B13560" t="s">
        <v>20953</v>
      </c>
    </row>
    <row r="13561" spans="1:2" x14ac:dyDescent="0.3">
      <c r="A13561" s="1" t="s">
        <v>19685</v>
      </c>
      <c r="B13561" t="s">
        <v>26455</v>
      </c>
    </row>
    <row r="13562" spans="1:2" x14ac:dyDescent="0.3">
      <c r="A13562" s="1" t="s">
        <v>19685</v>
      </c>
      <c r="B13562" t="s">
        <v>27703</v>
      </c>
    </row>
    <row r="13563" spans="1:2" x14ac:dyDescent="0.3">
      <c r="A13563" s="1" t="s">
        <v>19685</v>
      </c>
      <c r="B13563" t="s">
        <v>27704</v>
      </c>
    </row>
    <row r="13564" spans="1:2" x14ac:dyDescent="0.3">
      <c r="A13564" s="1" t="s">
        <v>19685</v>
      </c>
      <c r="B13564" t="s">
        <v>21490</v>
      </c>
    </row>
    <row r="13565" spans="1:2" x14ac:dyDescent="0.3">
      <c r="A13565" s="1" t="s">
        <v>19685</v>
      </c>
      <c r="B13565" t="s">
        <v>27705</v>
      </c>
    </row>
    <row r="13566" spans="1:2" x14ac:dyDescent="0.3">
      <c r="A13566" s="1" t="s">
        <v>19685</v>
      </c>
      <c r="B13566" t="s">
        <v>19795</v>
      </c>
    </row>
    <row r="13567" spans="1:2" x14ac:dyDescent="0.3">
      <c r="A13567" s="1" t="s">
        <v>19685</v>
      </c>
      <c r="B13567" t="s">
        <v>27706</v>
      </c>
    </row>
    <row r="13568" spans="1:2" x14ac:dyDescent="0.3">
      <c r="A13568" s="1" t="s">
        <v>19685</v>
      </c>
      <c r="B13568" t="s">
        <v>21603</v>
      </c>
    </row>
    <row r="13569" spans="1:2" x14ac:dyDescent="0.3">
      <c r="A13569" s="1" t="s">
        <v>19685</v>
      </c>
      <c r="B13569" t="s">
        <v>27707</v>
      </c>
    </row>
    <row r="13570" spans="1:2" x14ac:dyDescent="0.3">
      <c r="A13570" s="1" t="s">
        <v>19685</v>
      </c>
      <c r="B13570" t="s">
        <v>27708</v>
      </c>
    </row>
    <row r="13571" spans="1:2" x14ac:dyDescent="0.3">
      <c r="A13571" s="1" t="s">
        <v>19685</v>
      </c>
      <c r="B13571" t="s">
        <v>20105</v>
      </c>
    </row>
    <row r="13572" spans="1:2" x14ac:dyDescent="0.3">
      <c r="A13572" s="1" t="s">
        <v>19685</v>
      </c>
      <c r="B13572" t="s">
        <v>19919</v>
      </c>
    </row>
    <row r="13573" spans="1:2" x14ac:dyDescent="0.3">
      <c r="A13573" s="1" t="s">
        <v>19685</v>
      </c>
      <c r="B13573" t="s">
        <v>27709</v>
      </c>
    </row>
    <row r="13574" spans="1:2" x14ac:dyDescent="0.3">
      <c r="A13574" s="1" t="s">
        <v>19685</v>
      </c>
      <c r="B13574" t="s">
        <v>21978</v>
      </c>
    </row>
    <row r="13575" spans="1:2" x14ac:dyDescent="0.3">
      <c r="A13575" s="1" t="s">
        <v>19685</v>
      </c>
      <c r="B13575" t="s">
        <v>27710</v>
      </c>
    </row>
    <row r="13576" spans="1:2" x14ac:dyDescent="0.3">
      <c r="A13576" s="1" t="s">
        <v>19685</v>
      </c>
      <c r="B13576" t="s">
        <v>20520</v>
      </c>
    </row>
    <row r="13577" spans="1:2" x14ac:dyDescent="0.3">
      <c r="A13577" s="1" t="s">
        <v>19685</v>
      </c>
      <c r="B13577" t="s">
        <v>20100</v>
      </c>
    </row>
    <row r="13578" spans="1:2" x14ac:dyDescent="0.3">
      <c r="A13578" s="1" t="s">
        <v>19685</v>
      </c>
      <c r="B13578" t="s">
        <v>27711</v>
      </c>
    </row>
    <row r="13579" spans="1:2" x14ac:dyDescent="0.3">
      <c r="A13579" s="1" t="s">
        <v>19685</v>
      </c>
      <c r="B13579" t="s">
        <v>21956</v>
      </c>
    </row>
    <row r="13580" spans="1:2" x14ac:dyDescent="0.3">
      <c r="A13580" s="1" t="s">
        <v>19685</v>
      </c>
      <c r="B13580" t="s">
        <v>27712</v>
      </c>
    </row>
    <row r="13581" spans="1:2" x14ac:dyDescent="0.3">
      <c r="A13581" s="1" t="s">
        <v>19685</v>
      </c>
      <c r="B13581" t="s">
        <v>26498</v>
      </c>
    </row>
    <row r="13582" spans="1:2" x14ac:dyDescent="0.3">
      <c r="A13582" s="1" t="s">
        <v>19685</v>
      </c>
      <c r="B13582" t="s">
        <v>27713</v>
      </c>
    </row>
    <row r="13583" spans="1:2" x14ac:dyDescent="0.3">
      <c r="A13583" s="1" t="s">
        <v>19685</v>
      </c>
      <c r="B13583" t="s">
        <v>27714</v>
      </c>
    </row>
    <row r="13584" spans="1:2" x14ac:dyDescent="0.3">
      <c r="A13584" s="1" t="s">
        <v>19685</v>
      </c>
      <c r="B13584" t="s">
        <v>27715</v>
      </c>
    </row>
    <row r="13585" spans="1:2" x14ac:dyDescent="0.3">
      <c r="A13585" s="1" t="s">
        <v>19685</v>
      </c>
      <c r="B13585" t="s">
        <v>21152</v>
      </c>
    </row>
    <row r="13586" spans="1:2" x14ac:dyDescent="0.3">
      <c r="A13586" s="1" t="s">
        <v>19685</v>
      </c>
      <c r="B13586" t="s">
        <v>21604</v>
      </c>
    </row>
    <row r="13587" spans="1:2" x14ac:dyDescent="0.3">
      <c r="A13587" s="1" t="s">
        <v>19685</v>
      </c>
      <c r="B13587" t="s">
        <v>27716</v>
      </c>
    </row>
    <row r="13588" spans="1:2" x14ac:dyDescent="0.3">
      <c r="A13588" s="1" t="s">
        <v>19685</v>
      </c>
      <c r="B13588" t="s">
        <v>27717</v>
      </c>
    </row>
    <row r="13589" spans="1:2" x14ac:dyDescent="0.3">
      <c r="A13589" s="1" t="s">
        <v>19685</v>
      </c>
      <c r="B13589" t="s">
        <v>27152</v>
      </c>
    </row>
    <row r="13590" spans="1:2" x14ac:dyDescent="0.3">
      <c r="A13590" s="1" t="s">
        <v>19685</v>
      </c>
      <c r="B13590" t="s">
        <v>27718</v>
      </c>
    </row>
    <row r="13591" spans="1:2" x14ac:dyDescent="0.3">
      <c r="A13591" s="1" t="s">
        <v>19685</v>
      </c>
      <c r="B13591" t="s">
        <v>22190</v>
      </c>
    </row>
    <row r="13592" spans="1:2" x14ac:dyDescent="0.3">
      <c r="A13592" s="1" t="s">
        <v>19685</v>
      </c>
      <c r="B13592" t="s">
        <v>27719</v>
      </c>
    </row>
    <row r="13593" spans="1:2" x14ac:dyDescent="0.3">
      <c r="A13593" s="1" t="s">
        <v>19685</v>
      </c>
      <c r="B13593" t="s">
        <v>27720</v>
      </c>
    </row>
    <row r="13594" spans="1:2" x14ac:dyDescent="0.3">
      <c r="A13594" s="1" t="s">
        <v>19685</v>
      </c>
      <c r="B13594" t="s">
        <v>19864</v>
      </c>
    </row>
    <row r="13595" spans="1:2" x14ac:dyDescent="0.3">
      <c r="A13595" s="1" t="s">
        <v>19685</v>
      </c>
      <c r="B13595" t="s">
        <v>27721</v>
      </c>
    </row>
    <row r="13596" spans="1:2" x14ac:dyDescent="0.3">
      <c r="A13596" s="1" t="s">
        <v>19685</v>
      </c>
      <c r="B13596" t="s">
        <v>27722</v>
      </c>
    </row>
    <row r="13597" spans="1:2" x14ac:dyDescent="0.3">
      <c r="A13597" s="1" t="s">
        <v>19685</v>
      </c>
      <c r="B13597" t="s">
        <v>19815</v>
      </c>
    </row>
    <row r="13598" spans="1:2" x14ac:dyDescent="0.3">
      <c r="A13598" s="1" t="s">
        <v>19685</v>
      </c>
      <c r="B13598" t="s">
        <v>27723</v>
      </c>
    </row>
    <row r="13599" spans="1:2" x14ac:dyDescent="0.3">
      <c r="A13599" s="1" t="s">
        <v>19685</v>
      </c>
      <c r="B13599" t="s">
        <v>27724</v>
      </c>
    </row>
    <row r="13600" spans="1:2" x14ac:dyDescent="0.3">
      <c r="A13600" s="1" t="s">
        <v>19685</v>
      </c>
      <c r="B13600" t="s">
        <v>27725</v>
      </c>
    </row>
    <row r="13601" spans="1:2" x14ac:dyDescent="0.3">
      <c r="A13601" s="1" t="s">
        <v>19685</v>
      </c>
      <c r="B13601" t="s">
        <v>27726</v>
      </c>
    </row>
    <row r="13602" spans="1:2" x14ac:dyDescent="0.3">
      <c r="A13602" s="1" t="s">
        <v>19685</v>
      </c>
      <c r="B13602" t="s">
        <v>27727</v>
      </c>
    </row>
    <row r="13603" spans="1:2" x14ac:dyDescent="0.3">
      <c r="A13603" s="1" t="s">
        <v>19685</v>
      </c>
      <c r="B13603" t="s">
        <v>27728</v>
      </c>
    </row>
    <row r="13604" spans="1:2" x14ac:dyDescent="0.3">
      <c r="A13604" s="1" t="s">
        <v>19685</v>
      </c>
      <c r="B13604" t="s">
        <v>19600</v>
      </c>
    </row>
    <row r="13605" spans="1:2" x14ac:dyDescent="0.3">
      <c r="A13605" s="1" t="s">
        <v>19685</v>
      </c>
      <c r="B13605" t="s">
        <v>20187</v>
      </c>
    </row>
    <row r="13606" spans="1:2" x14ac:dyDescent="0.3">
      <c r="A13606" s="1" t="s">
        <v>19685</v>
      </c>
      <c r="B13606" t="s">
        <v>25566</v>
      </c>
    </row>
    <row r="13607" spans="1:2" x14ac:dyDescent="0.3">
      <c r="A13607" s="1" t="s">
        <v>19685</v>
      </c>
      <c r="B13607" t="s">
        <v>27729</v>
      </c>
    </row>
    <row r="13608" spans="1:2" x14ac:dyDescent="0.3">
      <c r="A13608" s="1" t="s">
        <v>19685</v>
      </c>
      <c r="B13608" t="s">
        <v>27730</v>
      </c>
    </row>
    <row r="13609" spans="1:2" x14ac:dyDescent="0.3">
      <c r="A13609" s="1" t="s">
        <v>27731</v>
      </c>
      <c r="B13609" t="s">
        <v>20740</v>
      </c>
    </row>
    <row r="13610" spans="1:2" x14ac:dyDescent="0.3">
      <c r="A13610" s="1" t="s">
        <v>11273</v>
      </c>
    </row>
    <row r="13611" spans="1:2" x14ac:dyDescent="0.3">
      <c r="A13611" s="1" t="s">
        <v>11275</v>
      </c>
    </row>
    <row r="13612" spans="1:2" x14ac:dyDescent="0.3">
      <c r="A13612" s="1" t="s">
        <v>11276</v>
      </c>
    </row>
    <row r="13613" spans="1:2" x14ac:dyDescent="0.3">
      <c r="A13613" s="1" t="s">
        <v>11277</v>
      </c>
    </row>
    <row r="13614" spans="1:2" x14ac:dyDescent="0.3">
      <c r="A13614" s="1" t="s">
        <v>11278</v>
      </c>
    </row>
    <row r="13615" spans="1:2" x14ac:dyDescent="0.3">
      <c r="A13615" s="1" t="s">
        <v>27732</v>
      </c>
      <c r="B13615" t="s">
        <v>20306</v>
      </c>
    </row>
    <row r="13616" spans="1:2" x14ac:dyDescent="0.3">
      <c r="A13616" s="1" t="s">
        <v>27733</v>
      </c>
      <c r="B13616" t="s">
        <v>27734</v>
      </c>
    </row>
    <row r="13617" spans="1:2" x14ac:dyDescent="0.3">
      <c r="A13617" s="1" t="s">
        <v>11281</v>
      </c>
    </row>
    <row r="13618" spans="1:2" x14ac:dyDescent="0.3">
      <c r="A13618" s="1" t="s">
        <v>27735</v>
      </c>
      <c r="B13618" t="s">
        <v>21865</v>
      </c>
    </row>
    <row r="13619" spans="1:2" x14ac:dyDescent="0.3">
      <c r="A13619" s="1" t="s">
        <v>11283</v>
      </c>
    </row>
    <row r="13620" spans="1:2" x14ac:dyDescent="0.3">
      <c r="A13620" s="1" t="s">
        <v>27736</v>
      </c>
      <c r="B13620" t="s">
        <v>27737</v>
      </c>
    </row>
    <row r="13621" spans="1:2" x14ac:dyDescent="0.3">
      <c r="A13621" s="1" t="s">
        <v>27736</v>
      </c>
      <c r="B13621" t="s">
        <v>19491</v>
      </c>
    </row>
    <row r="13622" spans="1:2" x14ac:dyDescent="0.3">
      <c r="A13622" s="1" t="s">
        <v>27736</v>
      </c>
      <c r="B13622" t="s">
        <v>19502</v>
      </c>
    </row>
    <row r="13623" spans="1:2" x14ac:dyDescent="0.3">
      <c r="A13623" s="1" t="s">
        <v>27736</v>
      </c>
      <c r="B13623" t="s">
        <v>19608</v>
      </c>
    </row>
    <row r="13624" spans="1:2" x14ac:dyDescent="0.3">
      <c r="A13624" s="1" t="s">
        <v>27736</v>
      </c>
      <c r="B13624" t="s">
        <v>22120</v>
      </c>
    </row>
    <row r="13625" spans="1:2" x14ac:dyDescent="0.3">
      <c r="A13625" s="1" t="s">
        <v>27736</v>
      </c>
      <c r="B13625" t="s">
        <v>27738</v>
      </c>
    </row>
    <row r="13626" spans="1:2" x14ac:dyDescent="0.3">
      <c r="A13626" s="1" t="s">
        <v>27736</v>
      </c>
      <c r="B13626" t="s">
        <v>27739</v>
      </c>
    </row>
    <row r="13627" spans="1:2" x14ac:dyDescent="0.3">
      <c r="A13627" s="1" t="s">
        <v>27736</v>
      </c>
      <c r="B13627" t="s">
        <v>27740</v>
      </c>
    </row>
    <row r="13628" spans="1:2" x14ac:dyDescent="0.3">
      <c r="A13628" s="1" t="s">
        <v>27736</v>
      </c>
      <c r="B13628" t="s">
        <v>27741</v>
      </c>
    </row>
    <row r="13629" spans="1:2" x14ac:dyDescent="0.3">
      <c r="A13629" s="1" t="s">
        <v>27736</v>
      </c>
      <c r="B13629" t="s">
        <v>27742</v>
      </c>
    </row>
    <row r="13630" spans="1:2" x14ac:dyDescent="0.3">
      <c r="A13630" s="1" t="s">
        <v>27736</v>
      </c>
      <c r="B13630" t="s">
        <v>21825</v>
      </c>
    </row>
    <row r="13631" spans="1:2" x14ac:dyDescent="0.3">
      <c r="A13631" s="1" t="s">
        <v>27736</v>
      </c>
      <c r="B13631" t="s">
        <v>20867</v>
      </c>
    </row>
    <row r="13632" spans="1:2" x14ac:dyDescent="0.3">
      <c r="A13632" s="1" t="s">
        <v>27736</v>
      </c>
      <c r="B13632" t="s">
        <v>19559</v>
      </c>
    </row>
    <row r="13633" spans="1:2" x14ac:dyDescent="0.3">
      <c r="A13633" s="1" t="s">
        <v>27736</v>
      </c>
      <c r="B13633" t="s">
        <v>27743</v>
      </c>
    </row>
    <row r="13634" spans="1:2" x14ac:dyDescent="0.3">
      <c r="A13634" s="1" t="s">
        <v>27736</v>
      </c>
      <c r="B13634" t="s">
        <v>27744</v>
      </c>
    </row>
    <row r="13635" spans="1:2" x14ac:dyDescent="0.3">
      <c r="A13635" s="1" t="s">
        <v>21920</v>
      </c>
      <c r="B13635" t="s">
        <v>27745</v>
      </c>
    </row>
    <row r="13636" spans="1:2" x14ac:dyDescent="0.3">
      <c r="A13636" s="1" t="s">
        <v>19609</v>
      </c>
      <c r="B13636" t="s">
        <v>27746</v>
      </c>
    </row>
    <row r="13637" spans="1:2" x14ac:dyDescent="0.3">
      <c r="A13637" s="1" t="s">
        <v>19609</v>
      </c>
      <c r="B13637" t="s">
        <v>20551</v>
      </c>
    </row>
    <row r="13638" spans="1:2" x14ac:dyDescent="0.3">
      <c r="A13638" s="1" t="s">
        <v>19609</v>
      </c>
      <c r="B13638" t="s">
        <v>19891</v>
      </c>
    </row>
    <row r="13639" spans="1:2" x14ac:dyDescent="0.3">
      <c r="A13639" s="1" t="s">
        <v>19609</v>
      </c>
      <c r="B13639" t="s">
        <v>27747</v>
      </c>
    </row>
    <row r="13640" spans="1:2" x14ac:dyDescent="0.3">
      <c r="A13640" s="1" t="s">
        <v>19609</v>
      </c>
      <c r="B13640" t="s">
        <v>27748</v>
      </c>
    </row>
    <row r="13641" spans="1:2" x14ac:dyDescent="0.3">
      <c r="A13641" s="1" t="s">
        <v>19609</v>
      </c>
      <c r="B13641" t="s">
        <v>27749</v>
      </c>
    </row>
    <row r="13642" spans="1:2" x14ac:dyDescent="0.3">
      <c r="A13642" s="1" t="s">
        <v>19609</v>
      </c>
      <c r="B13642" t="s">
        <v>20867</v>
      </c>
    </row>
    <row r="13643" spans="1:2" x14ac:dyDescent="0.3">
      <c r="A13643" s="1" t="s">
        <v>19609</v>
      </c>
      <c r="B13643" t="s">
        <v>27750</v>
      </c>
    </row>
    <row r="13644" spans="1:2" x14ac:dyDescent="0.3">
      <c r="A13644" s="1" t="s">
        <v>21923</v>
      </c>
      <c r="B13644" t="s">
        <v>27751</v>
      </c>
    </row>
    <row r="13645" spans="1:2" x14ac:dyDescent="0.3">
      <c r="A13645" s="1" t="s">
        <v>21923</v>
      </c>
      <c r="B13645" t="s">
        <v>19548</v>
      </c>
    </row>
    <row r="13646" spans="1:2" x14ac:dyDescent="0.3">
      <c r="A13646" s="1" t="s">
        <v>11318</v>
      </c>
    </row>
    <row r="13647" spans="1:2" x14ac:dyDescent="0.3">
      <c r="A13647" s="1" t="s">
        <v>27752</v>
      </c>
      <c r="B13647" t="s">
        <v>27753</v>
      </c>
    </row>
    <row r="13648" spans="1:2" x14ac:dyDescent="0.3">
      <c r="A13648" s="1" t="s">
        <v>27754</v>
      </c>
      <c r="B13648" t="s">
        <v>19706</v>
      </c>
    </row>
    <row r="13649" spans="1:2" x14ac:dyDescent="0.3">
      <c r="A13649" s="1" t="s">
        <v>27754</v>
      </c>
      <c r="B13649" t="s">
        <v>27755</v>
      </c>
    </row>
    <row r="13650" spans="1:2" x14ac:dyDescent="0.3">
      <c r="A13650" s="1" t="s">
        <v>27756</v>
      </c>
      <c r="B13650" t="s">
        <v>27757</v>
      </c>
    </row>
    <row r="13651" spans="1:2" x14ac:dyDescent="0.3">
      <c r="A13651" s="1" t="s">
        <v>27758</v>
      </c>
      <c r="B13651" t="s">
        <v>19487</v>
      </c>
    </row>
    <row r="13652" spans="1:2" x14ac:dyDescent="0.3">
      <c r="A13652" s="1" t="s">
        <v>27758</v>
      </c>
      <c r="B13652" t="s">
        <v>22058</v>
      </c>
    </row>
    <row r="13653" spans="1:2" x14ac:dyDescent="0.3">
      <c r="A13653" s="1" t="s">
        <v>27758</v>
      </c>
      <c r="B13653" t="s">
        <v>20572</v>
      </c>
    </row>
    <row r="13654" spans="1:2" x14ac:dyDescent="0.3">
      <c r="A13654" s="1" t="s">
        <v>27758</v>
      </c>
      <c r="B13654" t="s">
        <v>21918</v>
      </c>
    </row>
    <row r="13655" spans="1:2" x14ac:dyDescent="0.3">
      <c r="A13655" s="1" t="s">
        <v>27759</v>
      </c>
      <c r="B13655" t="s">
        <v>20104</v>
      </c>
    </row>
    <row r="13656" spans="1:2" x14ac:dyDescent="0.3">
      <c r="A13656" s="1" t="s">
        <v>11328</v>
      </c>
    </row>
    <row r="13657" spans="1:2" x14ac:dyDescent="0.3">
      <c r="A13657" s="1" t="s">
        <v>11329</v>
      </c>
    </row>
    <row r="13658" spans="1:2" x14ac:dyDescent="0.3">
      <c r="A13658" s="1" t="s">
        <v>11330</v>
      </c>
    </row>
    <row r="13659" spans="1:2" x14ac:dyDescent="0.3">
      <c r="A13659" s="1" t="s">
        <v>21924</v>
      </c>
      <c r="B13659" t="s">
        <v>27760</v>
      </c>
    </row>
    <row r="13660" spans="1:2" x14ac:dyDescent="0.3">
      <c r="A13660" s="1" t="s">
        <v>21924</v>
      </c>
      <c r="B13660" t="s">
        <v>27761</v>
      </c>
    </row>
    <row r="13661" spans="1:2" x14ac:dyDescent="0.3">
      <c r="A13661" s="1" t="s">
        <v>21924</v>
      </c>
      <c r="B13661" t="s">
        <v>19708</v>
      </c>
    </row>
    <row r="13662" spans="1:2" x14ac:dyDescent="0.3">
      <c r="A13662" s="1" t="s">
        <v>21924</v>
      </c>
      <c r="B13662" t="s">
        <v>19608</v>
      </c>
    </row>
    <row r="13663" spans="1:2" x14ac:dyDescent="0.3">
      <c r="A13663" s="1" t="s">
        <v>21924</v>
      </c>
      <c r="B13663" t="s">
        <v>20342</v>
      </c>
    </row>
    <row r="13664" spans="1:2" x14ac:dyDescent="0.3">
      <c r="A13664" s="1" t="s">
        <v>21924</v>
      </c>
      <c r="B13664" t="s">
        <v>27762</v>
      </c>
    </row>
    <row r="13665" spans="1:2" x14ac:dyDescent="0.3">
      <c r="A13665" s="1" t="s">
        <v>21924</v>
      </c>
      <c r="B13665" t="s">
        <v>27763</v>
      </c>
    </row>
    <row r="13666" spans="1:2" x14ac:dyDescent="0.3">
      <c r="A13666" s="1" t="s">
        <v>21924</v>
      </c>
      <c r="B13666" t="s">
        <v>19886</v>
      </c>
    </row>
    <row r="13667" spans="1:2" x14ac:dyDescent="0.3">
      <c r="A13667" s="1" t="s">
        <v>21924</v>
      </c>
      <c r="B13667" t="s">
        <v>27764</v>
      </c>
    </row>
    <row r="13668" spans="1:2" x14ac:dyDescent="0.3">
      <c r="A13668" s="1" t="s">
        <v>21924</v>
      </c>
      <c r="B13668" t="s">
        <v>19672</v>
      </c>
    </row>
    <row r="13669" spans="1:2" x14ac:dyDescent="0.3">
      <c r="A13669" s="1" t="s">
        <v>21924</v>
      </c>
      <c r="B13669" t="s">
        <v>27765</v>
      </c>
    </row>
    <row r="13670" spans="1:2" x14ac:dyDescent="0.3">
      <c r="A13670" s="1" t="s">
        <v>21924</v>
      </c>
      <c r="B13670" t="s">
        <v>19503</v>
      </c>
    </row>
    <row r="13671" spans="1:2" x14ac:dyDescent="0.3">
      <c r="A13671" s="1" t="s">
        <v>21924</v>
      </c>
      <c r="B13671" t="s">
        <v>19548</v>
      </c>
    </row>
    <row r="13672" spans="1:2" x14ac:dyDescent="0.3">
      <c r="A13672" s="1" t="s">
        <v>21924</v>
      </c>
      <c r="B13672" t="s">
        <v>19559</v>
      </c>
    </row>
    <row r="13673" spans="1:2" x14ac:dyDescent="0.3">
      <c r="A13673" s="1" t="s">
        <v>21924</v>
      </c>
      <c r="B13673" t="s">
        <v>27766</v>
      </c>
    </row>
    <row r="13674" spans="1:2" x14ac:dyDescent="0.3">
      <c r="A13674" s="1" t="s">
        <v>27767</v>
      </c>
      <c r="B13674" t="s">
        <v>27768</v>
      </c>
    </row>
    <row r="13675" spans="1:2" x14ac:dyDescent="0.3">
      <c r="A13675" s="1" t="s">
        <v>11349</v>
      </c>
    </row>
    <row r="13676" spans="1:2" x14ac:dyDescent="0.3">
      <c r="A13676" s="1" t="s">
        <v>27769</v>
      </c>
      <c r="B13676" t="s">
        <v>19487</v>
      </c>
    </row>
    <row r="13677" spans="1:2" x14ac:dyDescent="0.3">
      <c r="A13677" s="1" t="s">
        <v>27769</v>
      </c>
      <c r="B13677" t="s">
        <v>20927</v>
      </c>
    </row>
    <row r="13678" spans="1:2" x14ac:dyDescent="0.3">
      <c r="A13678" s="1" t="s">
        <v>27769</v>
      </c>
      <c r="B13678" t="s">
        <v>25691</v>
      </c>
    </row>
    <row r="13679" spans="1:2" x14ac:dyDescent="0.3">
      <c r="A13679" s="1" t="s">
        <v>27770</v>
      </c>
      <c r="B13679" t="s">
        <v>27771</v>
      </c>
    </row>
    <row r="13680" spans="1:2" x14ac:dyDescent="0.3">
      <c r="A13680" s="1" t="s">
        <v>27772</v>
      </c>
      <c r="B13680" t="s">
        <v>19487</v>
      </c>
    </row>
    <row r="13681" spans="1:2" x14ac:dyDescent="0.3">
      <c r="A13681" s="1" t="s">
        <v>27773</v>
      </c>
      <c r="B13681" t="s">
        <v>27774</v>
      </c>
    </row>
    <row r="13682" spans="1:2" x14ac:dyDescent="0.3">
      <c r="A13682" s="1" t="s">
        <v>27773</v>
      </c>
      <c r="B13682" t="s">
        <v>19530</v>
      </c>
    </row>
    <row r="13683" spans="1:2" x14ac:dyDescent="0.3">
      <c r="A13683" s="1" t="s">
        <v>11358</v>
      </c>
    </row>
    <row r="13684" spans="1:2" x14ac:dyDescent="0.3">
      <c r="A13684" s="1" t="s">
        <v>11359</v>
      </c>
    </row>
    <row r="13685" spans="1:2" x14ac:dyDescent="0.3">
      <c r="A13685" s="1" t="s">
        <v>11360</v>
      </c>
    </row>
    <row r="13686" spans="1:2" x14ac:dyDescent="0.3">
      <c r="A13686" s="1" t="s">
        <v>20045</v>
      </c>
      <c r="B13686" t="s">
        <v>27775</v>
      </c>
    </row>
    <row r="13687" spans="1:2" x14ac:dyDescent="0.3">
      <c r="A13687" s="1" t="s">
        <v>20045</v>
      </c>
      <c r="B13687" t="s">
        <v>27776</v>
      </c>
    </row>
    <row r="13688" spans="1:2" x14ac:dyDescent="0.3">
      <c r="A13688" s="1" t="s">
        <v>20045</v>
      </c>
      <c r="B13688" t="s">
        <v>19642</v>
      </c>
    </row>
    <row r="13689" spans="1:2" x14ac:dyDescent="0.3">
      <c r="A13689" s="1" t="s">
        <v>20045</v>
      </c>
      <c r="B13689" t="s">
        <v>20342</v>
      </c>
    </row>
    <row r="13690" spans="1:2" x14ac:dyDescent="0.3">
      <c r="A13690" s="1" t="s">
        <v>20045</v>
      </c>
      <c r="B13690" t="s">
        <v>19522</v>
      </c>
    </row>
    <row r="13691" spans="1:2" x14ac:dyDescent="0.3">
      <c r="A13691" s="1" t="s">
        <v>20045</v>
      </c>
      <c r="B13691" t="s">
        <v>27777</v>
      </c>
    </row>
    <row r="13692" spans="1:2" x14ac:dyDescent="0.3">
      <c r="A13692" s="1" t="s">
        <v>20045</v>
      </c>
      <c r="B13692" t="s">
        <v>27778</v>
      </c>
    </row>
    <row r="13693" spans="1:2" x14ac:dyDescent="0.3">
      <c r="A13693" s="1" t="s">
        <v>20045</v>
      </c>
      <c r="B13693" t="s">
        <v>27779</v>
      </c>
    </row>
    <row r="13694" spans="1:2" x14ac:dyDescent="0.3">
      <c r="A13694" s="1" t="s">
        <v>20045</v>
      </c>
      <c r="B13694" t="s">
        <v>20936</v>
      </c>
    </row>
    <row r="13695" spans="1:2" x14ac:dyDescent="0.3">
      <c r="A13695" s="1" t="s">
        <v>20045</v>
      </c>
      <c r="B13695" t="s">
        <v>20345</v>
      </c>
    </row>
    <row r="13696" spans="1:2" x14ac:dyDescent="0.3">
      <c r="A13696" s="1" t="s">
        <v>20045</v>
      </c>
      <c r="B13696" t="s">
        <v>19530</v>
      </c>
    </row>
    <row r="13697" spans="1:2" x14ac:dyDescent="0.3">
      <c r="A13697" s="1" t="s">
        <v>27780</v>
      </c>
      <c r="B13697" t="s">
        <v>27781</v>
      </c>
    </row>
    <row r="13698" spans="1:2" x14ac:dyDescent="0.3">
      <c r="A13698" s="1" t="s">
        <v>27782</v>
      </c>
      <c r="B13698" t="s">
        <v>25675</v>
      </c>
    </row>
    <row r="13699" spans="1:2" x14ac:dyDescent="0.3">
      <c r="A13699" s="1" t="s">
        <v>11382</v>
      </c>
    </row>
    <row r="13700" spans="1:2" x14ac:dyDescent="0.3">
      <c r="A13700" s="1" t="s">
        <v>27783</v>
      </c>
      <c r="B13700" t="s">
        <v>21930</v>
      </c>
    </row>
    <row r="13701" spans="1:2" x14ac:dyDescent="0.3">
      <c r="A13701" s="1" t="s">
        <v>27783</v>
      </c>
      <c r="B13701" t="s">
        <v>19548</v>
      </c>
    </row>
    <row r="13702" spans="1:2" x14ac:dyDescent="0.3">
      <c r="A13702" s="1" t="s">
        <v>27784</v>
      </c>
      <c r="B13702" t="s">
        <v>19548</v>
      </c>
    </row>
    <row r="13703" spans="1:2" x14ac:dyDescent="0.3">
      <c r="A13703" s="1" t="s">
        <v>27784</v>
      </c>
      <c r="B13703" t="s">
        <v>20336</v>
      </c>
    </row>
    <row r="13704" spans="1:2" x14ac:dyDescent="0.3">
      <c r="A13704" s="1" t="s">
        <v>27785</v>
      </c>
      <c r="B13704" t="s">
        <v>27786</v>
      </c>
    </row>
    <row r="13705" spans="1:2" x14ac:dyDescent="0.3">
      <c r="A13705" s="1" t="s">
        <v>27787</v>
      </c>
      <c r="B13705" t="s">
        <v>19487</v>
      </c>
    </row>
    <row r="13706" spans="1:2" x14ac:dyDescent="0.3">
      <c r="A13706" s="1" t="s">
        <v>27787</v>
      </c>
      <c r="B13706" t="s">
        <v>19759</v>
      </c>
    </row>
    <row r="13707" spans="1:2" x14ac:dyDescent="0.3">
      <c r="A13707" s="1" t="s">
        <v>27787</v>
      </c>
      <c r="B13707" t="s">
        <v>27788</v>
      </c>
    </row>
    <row r="13708" spans="1:2" x14ac:dyDescent="0.3">
      <c r="A13708" s="1" t="s">
        <v>11392</v>
      </c>
    </row>
    <row r="13709" spans="1:2" x14ac:dyDescent="0.3">
      <c r="A13709" s="1" t="s">
        <v>11395</v>
      </c>
    </row>
    <row r="13710" spans="1:2" x14ac:dyDescent="0.3">
      <c r="A13710" s="1" t="s">
        <v>11396</v>
      </c>
    </row>
    <row r="13711" spans="1:2" x14ac:dyDescent="0.3">
      <c r="A13711" s="1" t="s">
        <v>11398</v>
      </c>
    </row>
    <row r="13712" spans="1:2" x14ac:dyDescent="0.3">
      <c r="A13712" s="1" t="s">
        <v>19745</v>
      </c>
      <c r="B13712" t="s">
        <v>21897</v>
      </c>
    </row>
    <row r="13713" spans="1:3" x14ac:dyDescent="0.3">
      <c r="A13713" s="1" t="s">
        <v>19745</v>
      </c>
      <c r="B13713" t="s">
        <v>27789</v>
      </c>
    </row>
    <row r="13714" spans="1:3" x14ac:dyDescent="0.3">
      <c r="A13714" s="1" t="s">
        <v>19745</v>
      </c>
      <c r="B13714" t="s">
        <v>27790</v>
      </c>
    </row>
    <row r="13715" spans="1:3" x14ac:dyDescent="0.3">
      <c r="A13715" s="1" t="s">
        <v>11403</v>
      </c>
    </row>
    <row r="13716" spans="1:3" x14ac:dyDescent="0.3">
      <c r="A13716" s="1" t="s">
        <v>11405</v>
      </c>
    </row>
    <row r="13717" spans="1:3" x14ac:dyDescent="0.3">
      <c r="A13717" s="1" t="s">
        <v>11406</v>
      </c>
    </row>
    <row r="13718" spans="1:3" x14ac:dyDescent="0.3">
      <c r="A13718" s="1" t="s">
        <v>11407</v>
      </c>
    </row>
    <row r="13719" spans="1:3" x14ac:dyDescent="0.3">
      <c r="A13719" s="1" t="s">
        <v>11408</v>
      </c>
    </row>
    <row r="13720" spans="1:3" x14ac:dyDescent="0.3">
      <c r="A13720" s="1" t="s">
        <v>11409</v>
      </c>
    </row>
    <row r="13721" spans="1:3" x14ac:dyDescent="0.3">
      <c r="A13721" s="1" t="s">
        <v>11413</v>
      </c>
    </row>
    <row r="13722" spans="1:3" x14ac:dyDescent="0.3">
      <c r="A13722" s="1" t="s">
        <v>19587</v>
      </c>
      <c r="B13722" t="s">
        <v>27791</v>
      </c>
    </row>
    <row r="13723" spans="1:3" x14ac:dyDescent="0.3">
      <c r="A13723" s="1" t="s">
        <v>19587</v>
      </c>
      <c r="B13723" t="s">
        <v>27792</v>
      </c>
    </row>
    <row r="13724" spans="1:3" x14ac:dyDescent="0.3">
      <c r="A13724" s="1" t="s">
        <v>19587</v>
      </c>
      <c r="B13724" t="s">
        <v>27793</v>
      </c>
    </row>
    <row r="13725" spans="1:3" x14ac:dyDescent="0.3">
      <c r="A13725" s="1" t="s">
        <v>19587</v>
      </c>
      <c r="B13725" t="s">
        <v>27794</v>
      </c>
    </row>
    <row r="13726" spans="1:3" x14ac:dyDescent="0.3">
      <c r="A13726" s="1" t="s">
        <v>19587</v>
      </c>
      <c r="B13726" t="s">
        <v>27795</v>
      </c>
    </row>
    <row r="13727" spans="1:3" x14ac:dyDescent="0.3">
      <c r="A13727" s="1" t="s">
        <v>19587</v>
      </c>
      <c r="B13727" t="s">
        <v>20966</v>
      </c>
      <c r="C13727" t="s">
        <v>27796</v>
      </c>
    </row>
    <row r="13728" spans="1:3" x14ac:dyDescent="0.3">
      <c r="A13728" s="1" t="s">
        <v>19587</v>
      </c>
      <c r="B13728" t="s">
        <v>19523</v>
      </c>
    </row>
    <row r="13729" spans="1:2" x14ac:dyDescent="0.3">
      <c r="A13729" s="1" t="s">
        <v>19587</v>
      </c>
      <c r="B13729" t="s">
        <v>27797</v>
      </c>
    </row>
    <row r="13730" spans="1:2" x14ac:dyDescent="0.3">
      <c r="A13730" s="1" t="s">
        <v>19587</v>
      </c>
      <c r="B13730" t="s">
        <v>27798</v>
      </c>
    </row>
    <row r="13731" spans="1:2" x14ac:dyDescent="0.3">
      <c r="A13731" s="1" t="s">
        <v>19587</v>
      </c>
      <c r="B13731" t="s">
        <v>20920</v>
      </c>
    </row>
    <row r="13732" spans="1:2" x14ac:dyDescent="0.3">
      <c r="A13732" s="1" t="s">
        <v>19587</v>
      </c>
      <c r="B13732" t="s">
        <v>26478</v>
      </c>
    </row>
    <row r="13733" spans="1:2" x14ac:dyDescent="0.3">
      <c r="A13733" s="1" t="s">
        <v>19587</v>
      </c>
      <c r="B13733" t="s">
        <v>27799</v>
      </c>
    </row>
    <row r="13734" spans="1:2" x14ac:dyDescent="0.3">
      <c r="A13734" s="1" t="s">
        <v>19587</v>
      </c>
      <c r="B13734" t="s">
        <v>26814</v>
      </c>
    </row>
    <row r="13735" spans="1:2" x14ac:dyDescent="0.3">
      <c r="A13735" s="1" t="s">
        <v>19587</v>
      </c>
      <c r="B13735" t="s">
        <v>20819</v>
      </c>
    </row>
    <row r="13736" spans="1:2" x14ac:dyDescent="0.3">
      <c r="A13736" s="1" t="s">
        <v>19587</v>
      </c>
      <c r="B13736" t="s">
        <v>19814</v>
      </c>
    </row>
    <row r="13737" spans="1:2" x14ac:dyDescent="0.3">
      <c r="A13737" s="1" t="s">
        <v>19587</v>
      </c>
      <c r="B13737" t="s">
        <v>27800</v>
      </c>
    </row>
    <row r="13738" spans="1:2" x14ac:dyDescent="0.3">
      <c r="A13738" s="1" t="s">
        <v>19587</v>
      </c>
      <c r="B13738" t="s">
        <v>27360</v>
      </c>
    </row>
    <row r="13739" spans="1:2" x14ac:dyDescent="0.3">
      <c r="A13739" s="1" t="s">
        <v>19587</v>
      </c>
      <c r="B13739" t="s">
        <v>26831</v>
      </c>
    </row>
    <row r="13740" spans="1:2" x14ac:dyDescent="0.3">
      <c r="A13740" s="1" t="s">
        <v>19587</v>
      </c>
      <c r="B13740" t="s">
        <v>27801</v>
      </c>
    </row>
    <row r="13741" spans="1:2" x14ac:dyDescent="0.3">
      <c r="A13741" s="1" t="s">
        <v>19587</v>
      </c>
      <c r="B13741" t="s">
        <v>27802</v>
      </c>
    </row>
    <row r="13742" spans="1:2" x14ac:dyDescent="0.3">
      <c r="A13742" s="1" t="s">
        <v>19587</v>
      </c>
      <c r="B13742" t="s">
        <v>27803</v>
      </c>
    </row>
    <row r="13743" spans="1:2" x14ac:dyDescent="0.3">
      <c r="A13743" s="1" t="s">
        <v>19587</v>
      </c>
      <c r="B13743" t="s">
        <v>27553</v>
      </c>
    </row>
    <row r="13744" spans="1:2" x14ac:dyDescent="0.3">
      <c r="A13744" s="1" t="s">
        <v>19587</v>
      </c>
      <c r="B13744" t="s">
        <v>27804</v>
      </c>
    </row>
    <row r="13745" spans="1:2" x14ac:dyDescent="0.3">
      <c r="A13745" s="1" t="s">
        <v>19587</v>
      </c>
      <c r="B13745" t="s">
        <v>26429</v>
      </c>
    </row>
    <row r="13746" spans="1:2" x14ac:dyDescent="0.3">
      <c r="A13746" s="1" t="s">
        <v>19587</v>
      </c>
      <c r="B13746" t="s">
        <v>27805</v>
      </c>
    </row>
    <row r="13747" spans="1:2" x14ac:dyDescent="0.3">
      <c r="A13747" s="1" t="s">
        <v>19587</v>
      </c>
      <c r="B13747" t="s">
        <v>27806</v>
      </c>
    </row>
    <row r="13748" spans="1:2" x14ac:dyDescent="0.3">
      <c r="A13748" s="1" t="s">
        <v>19587</v>
      </c>
      <c r="B13748" t="s">
        <v>26871</v>
      </c>
    </row>
    <row r="13749" spans="1:2" x14ac:dyDescent="0.3">
      <c r="A13749" s="1" t="s">
        <v>19587</v>
      </c>
      <c r="B13749" t="s">
        <v>26485</v>
      </c>
    </row>
    <row r="13750" spans="1:2" x14ac:dyDescent="0.3">
      <c r="A13750" s="1" t="s">
        <v>19587</v>
      </c>
      <c r="B13750" t="s">
        <v>27807</v>
      </c>
    </row>
    <row r="13751" spans="1:2" x14ac:dyDescent="0.3">
      <c r="A13751" s="1" t="s">
        <v>19587</v>
      </c>
      <c r="B13751" t="s">
        <v>19509</v>
      </c>
    </row>
    <row r="13752" spans="1:2" x14ac:dyDescent="0.3">
      <c r="A13752" s="1" t="s">
        <v>19587</v>
      </c>
      <c r="B13752" t="s">
        <v>27808</v>
      </c>
    </row>
    <row r="13753" spans="1:2" x14ac:dyDescent="0.3">
      <c r="A13753" s="1" t="s">
        <v>19587</v>
      </c>
      <c r="B13753" t="s">
        <v>27809</v>
      </c>
    </row>
    <row r="13754" spans="1:2" x14ac:dyDescent="0.3">
      <c r="A13754" s="1" t="s">
        <v>19587</v>
      </c>
      <c r="B13754" t="s">
        <v>19522</v>
      </c>
    </row>
    <row r="13755" spans="1:2" x14ac:dyDescent="0.3">
      <c r="A13755" s="1" t="s">
        <v>19587</v>
      </c>
      <c r="B13755" t="s">
        <v>27810</v>
      </c>
    </row>
    <row r="13756" spans="1:2" x14ac:dyDescent="0.3">
      <c r="A13756" s="1" t="s">
        <v>19587</v>
      </c>
      <c r="B13756" t="s">
        <v>27811</v>
      </c>
    </row>
    <row r="13757" spans="1:2" x14ac:dyDescent="0.3">
      <c r="A13757" s="1" t="s">
        <v>19587</v>
      </c>
      <c r="B13757" t="s">
        <v>27812</v>
      </c>
    </row>
    <row r="13758" spans="1:2" x14ac:dyDescent="0.3">
      <c r="A13758" s="1" t="s">
        <v>19587</v>
      </c>
      <c r="B13758" t="s">
        <v>27813</v>
      </c>
    </row>
    <row r="13759" spans="1:2" x14ac:dyDescent="0.3">
      <c r="A13759" s="1" t="s">
        <v>19587</v>
      </c>
      <c r="B13759" t="s">
        <v>27814</v>
      </c>
    </row>
    <row r="13760" spans="1:2" x14ac:dyDescent="0.3">
      <c r="A13760" s="1" t="s">
        <v>19587</v>
      </c>
      <c r="B13760" t="s">
        <v>27815</v>
      </c>
    </row>
    <row r="13761" spans="1:2" x14ac:dyDescent="0.3">
      <c r="A13761" s="1" t="s">
        <v>19587</v>
      </c>
      <c r="B13761" t="s">
        <v>23204</v>
      </c>
    </row>
    <row r="13762" spans="1:2" x14ac:dyDescent="0.3">
      <c r="A13762" s="1" t="s">
        <v>19587</v>
      </c>
      <c r="B13762" t="s">
        <v>27816</v>
      </c>
    </row>
    <row r="13763" spans="1:2" x14ac:dyDescent="0.3">
      <c r="A13763" s="1" t="s">
        <v>19587</v>
      </c>
      <c r="B13763" t="s">
        <v>23181</v>
      </c>
    </row>
    <row r="13764" spans="1:2" x14ac:dyDescent="0.3">
      <c r="A13764" s="1" t="s">
        <v>19587</v>
      </c>
      <c r="B13764" t="s">
        <v>20936</v>
      </c>
    </row>
    <row r="13765" spans="1:2" x14ac:dyDescent="0.3">
      <c r="A13765" s="1" t="s">
        <v>19587</v>
      </c>
      <c r="B13765" t="s">
        <v>22216</v>
      </c>
    </row>
    <row r="13766" spans="1:2" x14ac:dyDescent="0.3">
      <c r="A13766" s="1" t="s">
        <v>19587</v>
      </c>
      <c r="B13766" t="s">
        <v>27817</v>
      </c>
    </row>
    <row r="13767" spans="1:2" x14ac:dyDescent="0.3">
      <c r="A13767" s="1" t="s">
        <v>19587</v>
      </c>
      <c r="B13767" t="s">
        <v>27818</v>
      </c>
    </row>
    <row r="13768" spans="1:2" x14ac:dyDescent="0.3">
      <c r="A13768" s="1" t="s">
        <v>19587</v>
      </c>
      <c r="B13768" t="s">
        <v>27521</v>
      </c>
    </row>
    <row r="13769" spans="1:2" x14ac:dyDescent="0.3">
      <c r="A13769" s="1" t="s">
        <v>19587</v>
      </c>
      <c r="B13769" t="s">
        <v>27819</v>
      </c>
    </row>
    <row r="13770" spans="1:2" x14ac:dyDescent="0.3">
      <c r="A13770" s="1" t="s">
        <v>19587</v>
      </c>
      <c r="B13770" t="s">
        <v>19948</v>
      </c>
    </row>
    <row r="13771" spans="1:2" x14ac:dyDescent="0.3">
      <c r="A13771" s="1" t="s">
        <v>19587</v>
      </c>
      <c r="B13771" t="s">
        <v>27820</v>
      </c>
    </row>
    <row r="13772" spans="1:2" x14ac:dyDescent="0.3">
      <c r="A13772" s="1" t="s">
        <v>19587</v>
      </c>
      <c r="B13772" t="s">
        <v>27821</v>
      </c>
    </row>
    <row r="13773" spans="1:2" x14ac:dyDescent="0.3">
      <c r="A13773" s="1" t="s">
        <v>19587</v>
      </c>
      <c r="B13773" t="s">
        <v>27822</v>
      </c>
    </row>
    <row r="13774" spans="1:2" x14ac:dyDescent="0.3">
      <c r="A13774" s="1" t="s">
        <v>19587</v>
      </c>
      <c r="B13774" t="s">
        <v>27823</v>
      </c>
    </row>
    <row r="13775" spans="1:2" x14ac:dyDescent="0.3">
      <c r="A13775" s="1" t="s">
        <v>19587</v>
      </c>
      <c r="B13775" t="s">
        <v>20330</v>
      </c>
    </row>
    <row r="13776" spans="1:2" x14ac:dyDescent="0.3">
      <c r="A13776" s="1" t="s">
        <v>19587</v>
      </c>
      <c r="B13776" t="s">
        <v>27824</v>
      </c>
    </row>
    <row r="13777" spans="1:2" x14ac:dyDescent="0.3">
      <c r="A13777" s="1" t="s">
        <v>19587</v>
      </c>
      <c r="B13777" t="s">
        <v>27825</v>
      </c>
    </row>
    <row r="13778" spans="1:2" x14ac:dyDescent="0.3">
      <c r="A13778" s="1" t="s">
        <v>19587</v>
      </c>
      <c r="B13778" t="s">
        <v>27826</v>
      </c>
    </row>
    <row r="13779" spans="1:2" x14ac:dyDescent="0.3">
      <c r="A13779" s="1" t="s">
        <v>19587</v>
      </c>
      <c r="B13779" t="s">
        <v>27827</v>
      </c>
    </row>
    <row r="13780" spans="1:2" x14ac:dyDescent="0.3">
      <c r="A13780" s="1" t="s">
        <v>19587</v>
      </c>
      <c r="B13780" t="s">
        <v>27828</v>
      </c>
    </row>
    <row r="13781" spans="1:2" x14ac:dyDescent="0.3">
      <c r="A13781" s="1" t="s">
        <v>19587</v>
      </c>
      <c r="B13781" t="s">
        <v>27829</v>
      </c>
    </row>
    <row r="13782" spans="1:2" x14ac:dyDescent="0.3">
      <c r="A13782" s="1" t="s">
        <v>19587</v>
      </c>
      <c r="B13782" t="s">
        <v>27830</v>
      </c>
    </row>
    <row r="13783" spans="1:2" x14ac:dyDescent="0.3">
      <c r="A13783" s="1" t="s">
        <v>19587</v>
      </c>
      <c r="B13783" t="s">
        <v>27831</v>
      </c>
    </row>
    <row r="13784" spans="1:2" x14ac:dyDescent="0.3">
      <c r="A13784" s="1" t="s">
        <v>19587</v>
      </c>
      <c r="B13784" t="s">
        <v>19759</v>
      </c>
    </row>
    <row r="13785" spans="1:2" x14ac:dyDescent="0.3">
      <c r="A13785" s="1" t="s">
        <v>19587</v>
      </c>
      <c r="B13785" t="s">
        <v>20520</v>
      </c>
    </row>
    <row r="13786" spans="1:2" x14ac:dyDescent="0.3">
      <c r="A13786" s="1" t="s">
        <v>19587</v>
      </c>
      <c r="B13786" t="s">
        <v>27832</v>
      </c>
    </row>
    <row r="13787" spans="1:2" x14ac:dyDescent="0.3">
      <c r="A13787" s="1" t="s">
        <v>19587</v>
      </c>
      <c r="B13787" t="s">
        <v>25547</v>
      </c>
    </row>
    <row r="13788" spans="1:2" x14ac:dyDescent="0.3">
      <c r="A13788" s="1" t="s">
        <v>19587</v>
      </c>
      <c r="B13788" t="s">
        <v>25937</v>
      </c>
    </row>
    <row r="13789" spans="1:2" x14ac:dyDescent="0.3">
      <c r="A13789" s="1" t="s">
        <v>19587</v>
      </c>
      <c r="B13789" t="s">
        <v>27833</v>
      </c>
    </row>
    <row r="13790" spans="1:2" x14ac:dyDescent="0.3">
      <c r="A13790" s="1" t="s">
        <v>19587</v>
      </c>
      <c r="B13790" t="s">
        <v>27834</v>
      </c>
    </row>
    <row r="13791" spans="1:2" x14ac:dyDescent="0.3">
      <c r="A13791" s="1" t="s">
        <v>19587</v>
      </c>
      <c r="B13791" t="s">
        <v>27835</v>
      </c>
    </row>
    <row r="13792" spans="1:2" x14ac:dyDescent="0.3">
      <c r="A13792" s="1" t="s">
        <v>19587</v>
      </c>
      <c r="B13792" t="s">
        <v>27836</v>
      </c>
    </row>
    <row r="13793" spans="1:2" x14ac:dyDescent="0.3">
      <c r="A13793" s="1" t="s">
        <v>19587</v>
      </c>
      <c r="B13793" t="s">
        <v>27837</v>
      </c>
    </row>
    <row r="13794" spans="1:2" x14ac:dyDescent="0.3">
      <c r="A13794" s="1" t="s">
        <v>19587</v>
      </c>
      <c r="B13794" t="s">
        <v>25733</v>
      </c>
    </row>
    <row r="13795" spans="1:2" x14ac:dyDescent="0.3">
      <c r="A13795" s="1" t="s">
        <v>19587</v>
      </c>
      <c r="B13795" t="s">
        <v>25636</v>
      </c>
    </row>
    <row r="13796" spans="1:2" x14ac:dyDescent="0.3">
      <c r="A13796" s="1" t="s">
        <v>19587</v>
      </c>
      <c r="B13796" t="s">
        <v>27292</v>
      </c>
    </row>
    <row r="13797" spans="1:2" x14ac:dyDescent="0.3">
      <c r="A13797" s="1" t="s">
        <v>19587</v>
      </c>
      <c r="B13797" t="s">
        <v>27838</v>
      </c>
    </row>
    <row r="13798" spans="1:2" x14ac:dyDescent="0.3">
      <c r="A13798" s="1" t="s">
        <v>19587</v>
      </c>
      <c r="B13798" t="s">
        <v>27839</v>
      </c>
    </row>
    <row r="13799" spans="1:2" x14ac:dyDescent="0.3">
      <c r="A13799" s="1" t="s">
        <v>19587</v>
      </c>
      <c r="B13799" t="s">
        <v>27840</v>
      </c>
    </row>
    <row r="13800" spans="1:2" x14ac:dyDescent="0.3">
      <c r="A13800" s="1" t="s">
        <v>19587</v>
      </c>
      <c r="B13800" t="s">
        <v>27841</v>
      </c>
    </row>
    <row r="13801" spans="1:2" x14ac:dyDescent="0.3">
      <c r="A13801" s="1" t="s">
        <v>19587</v>
      </c>
      <c r="B13801" t="s">
        <v>27842</v>
      </c>
    </row>
    <row r="13802" spans="1:2" x14ac:dyDescent="0.3">
      <c r="A13802" s="1" t="s">
        <v>19587</v>
      </c>
      <c r="B13802" t="s">
        <v>27843</v>
      </c>
    </row>
    <row r="13803" spans="1:2" x14ac:dyDescent="0.3">
      <c r="A13803" s="1" t="s">
        <v>19587</v>
      </c>
      <c r="B13803" t="s">
        <v>27844</v>
      </c>
    </row>
    <row r="13804" spans="1:2" x14ac:dyDescent="0.3">
      <c r="A13804" s="1" t="s">
        <v>19587</v>
      </c>
      <c r="B13804" t="s">
        <v>27845</v>
      </c>
    </row>
    <row r="13805" spans="1:2" x14ac:dyDescent="0.3">
      <c r="A13805" s="1" t="s">
        <v>19587</v>
      </c>
      <c r="B13805" t="s">
        <v>19815</v>
      </c>
    </row>
    <row r="13806" spans="1:2" x14ac:dyDescent="0.3">
      <c r="A13806" s="1" t="s">
        <v>19587</v>
      </c>
      <c r="B13806" t="s">
        <v>27846</v>
      </c>
    </row>
    <row r="13807" spans="1:2" x14ac:dyDescent="0.3">
      <c r="A13807" s="1" t="s">
        <v>19587</v>
      </c>
      <c r="B13807" t="s">
        <v>27847</v>
      </c>
    </row>
    <row r="13808" spans="1:2" x14ac:dyDescent="0.3">
      <c r="A13808" s="1" t="s">
        <v>19587</v>
      </c>
      <c r="B13808" t="s">
        <v>27848</v>
      </c>
    </row>
    <row r="13809" spans="1:2" x14ac:dyDescent="0.3">
      <c r="A13809" s="1" t="s">
        <v>19587</v>
      </c>
      <c r="B13809" t="s">
        <v>26205</v>
      </c>
    </row>
    <row r="13810" spans="1:2" x14ac:dyDescent="0.3">
      <c r="A13810" s="1" t="s">
        <v>19587</v>
      </c>
      <c r="B13810" t="s">
        <v>20101</v>
      </c>
    </row>
    <row r="13811" spans="1:2" x14ac:dyDescent="0.3">
      <c r="A13811" s="1" t="s">
        <v>19587</v>
      </c>
      <c r="B13811" t="s">
        <v>27849</v>
      </c>
    </row>
    <row r="13812" spans="1:2" x14ac:dyDescent="0.3">
      <c r="A13812" s="1" t="s">
        <v>19587</v>
      </c>
      <c r="B13812" t="s">
        <v>27850</v>
      </c>
    </row>
    <row r="13813" spans="1:2" x14ac:dyDescent="0.3">
      <c r="A13813" s="1" t="s">
        <v>19587</v>
      </c>
      <c r="B13813" t="s">
        <v>21619</v>
      </c>
    </row>
    <row r="13814" spans="1:2" x14ac:dyDescent="0.3">
      <c r="A13814" s="1" t="s">
        <v>19587</v>
      </c>
      <c r="B13814" t="s">
        <v>27851</v>
      </c>
    </row>
    <row r="13815" spans="1:2" x14ac:dyDescent="0.3">
      <c r="A13815" s="1" t="s">
        <v>19587</v>
      </c>
      <c r="B13815" t="s">
        <v>27852</v>
      </c>
    </row>
    <row r="13816" spans="1:2" x14ac:dyDescent="0.3">
      <c r="A13816" s="1" t="s">
        <v>19587</v>
      </c>
      <c r="B13816" t="s">
        <v>21605</v>
      </c>
    </row>
    <row r="13817" spans="1:2" x14ac:dyDescent="0.3">
      <c r="A13817" s="1" t="s">
        <v>19587</v>
      </c>
      <c r="B13817" t="s">
        <v>19816</v>
      </c>
    </row>
    <row r="13818" spans="1:2" x14ac:dyDescent="0.3">
      <c r="A13818" s="1" t="s">
        <v>19587</v>
      </c>
      <c r="B13818" t="s">
        <v>27853</v>
      </c>
    </row>
    <row r="13819" spans="1:2" x14ac:dyDescent="0.3">
      <c r="A13819" s="1" t="s">
        <v>27854</v>
      </c>
      <c r="B13819" t="s">
        <v>27855</v>
      </c>
    </row>
    <row r="13820" spans="1:2" x14ac:dyDescent="0.3">
      <c r="A13820" s="1" t="s">
        <v>27856</v>
      </c>
      <c r="B13820" t="s">
        <v>20740</v>
      </c>
    </row>
    <row r="13821" spans="1:2" x14ac:dyDescent="0.3">
      <c r="A13821" s="1" t="s">
        <v>27857</v>
      </c>
      <c r="B13821" t="s">
        <v>27533</v>
      </c>
    </row>
    <row r="13822" spans="1:2" x14ac:dyDescent="0.3">
      <c r="A13822" s="1" t="s">
        <v>27858</v>
      </c>
      <c r="B13822" t="s">
        <v>19487</v>
      </c>
    </row>
    <row r="13823" spans="1:2" x14ac:dyDescent="0.3">
      <c r="A13823" s="1" t="s">
        <v>27859</v>
      </c>
      <c r="B13823" t="s">
        <v>19491</v>
      </c>
    </row>
    <row r="13824" spans="1:2" x14ac:dyDescent="0.3">
      <c r="A13824" s="1" t="s">
        <v>27860</v>
      </c>
      <c r="B13824" t="s">
        <v>19759</v>
      </c>
    </row>
    <row r="13825" spans="1:2" x14ac:dyDescent="0.3">
      <c r="A13825" s="1" t="s">
        <v>27860</v>
      </c>
      <c r="B13825" t="s">
        <v>19816</v>
      </c>
    </row>
    <row r="13826" spans="1:2" x14ac:dyDescent="0.3">
      <c r="A13826" s="1" t="s">
        <v>21937</v>
      </c>
      <c r="B13826" t="s">
        <v>19758</v>
      </c>
    </row>
    <row r="13827" spans="1:2" x14ac:dyDescent="0.3">
      <c r="A13827" s="1" t="s">
        <v>21937</v>
      </c>
      <c r="B13827" t="s">
        <v>19608</v>
      </c>
    </row>
    <row r="13828" spans="1:2" x14ac:dyDescent="0.3">
      <c r="A13828" s="1" t="s">
        <v>21937</v>
      </c>
      <c r="B13828" t="s">
        <v>27861</v>
      </c>
    </row>
    <row r="13829" spans="1:2" x14ac:dyDescent="0.3">
      <c r="A13829" s="1" t="s">
        <v>27862</v>
      </c>
      <c r="B13829" t="s">
        <v>19562</v>
      </c>
    </row>
    <row r="13830" spans="1:2" x14ac:dyDescent="0.3">
      <c r="A13830" s="1" t="s">
        <v>27863</v>
      </c>
      <c r="B13830" t="s">
        <v>27864</v>
      </c>
    </row>
    <row r="13831" spans="1:2" x14ac:dyDescent="0.3">
      <c r="A13831" s="1" t="s">
        <v>11581</v>
      </c>
    </row>
    <row r="13832" spans="1:2" x14ac:dyDescent="0.3">
      <c r="A13832" s="1" t="s">
        <v>27865</v>
      </c>
      <c r="B13832" t="s">
        <v>27866</v>
      </c>
    </row>
    <row r="13833" spans="1:2" x14ac:dyDescent="0.3">
      <c r="A13833" s="1" t="s">
        <v>27865</v>
      </c>
      <c r="B13833" t="s">
        <v>19487</v>
      </c>
    </row>
    <row r="13834" spans="1:2" x14ac:dyDescent="0.3">
      <c r="A13834" s="1" t="s">
        <v>27867</v>
      </c>
      <c r="B13834" t="s">
        <v>27868</v>
      </c>
    </row>
    <row r="13835" spans="1:2" x14ac:dyDescent="0.3">
      <c r="A13835" s="1" t="s">
        <v>27867</v>
      </c>
      <c r="B13835" t="s">
        <v>27869</v>
      </c>
    </row>
    <row r="13836" spans="1:2" x14ac:dyDescent="0.3">
      <c r="A13836" s="1" t="s">
        <v>27867</v>
      </c>
      <c r="B13836" t="s">
        <v>27870</v>
      </c>
    </row>
    <row r="13837" spans="1:2" x14ac:dyDescent="0.3">
      <c r="A13837" s="1" t="s">
        <v>27867</v>
      </c>
      <c r="B13837" t="s">
        <v>27871</v>
      </c>
    </row>
    <row r="13838" spans="1:2" x14ac:dyDescent="0.3">
      <c r="A13838" s="1" t="s">
        <v>27867</v>
      </c>
      <c r="B13838" t="s">
        <v>27096</v>
      </c>
    </row>
    <row r="13839" spans="1:2" x14ac:dyDescent="0.3">
      <c r="A13839" s="1" t="s">
        <v>27872</v>
      </c>
      <c r="B13839" t="s">
        <v>27873</v>
      </c>
    </row>
    <row r="13840" spans="1:2" x14ac:dyDescent="0.3">
      <c r="A13840" s="1" t="s">
        <v>27874</v>
      </c>
      <c r="B13840" t="s">
        <v>19487</v>
      </c>
    </row>
    <row r="13841" spans="1:2" x14ac:dyDescent="0.3">
      <c r="A13841" s="1" t="s">
        <v>27874</v>
      </c>
      <c r="B13841" t="s">
        <v>19521</v>
      </c>
    </row>
    <row r="13842" spans="1:2" x14ac:dyDescent="0.3">
      <c r="A13842" s="1" t="s">
        <v>27875</v>
      </c>
      <c r="B13842" t="s">
        <v>20329</v>
      </c>
    </row>
    <row r="13843" spans="1:2" x14ac:dyDescent="0.3">
      <c r="A13843" s="1" t="s">
        <v>27876</v>
      </c>
      <c r="B13843" t="s">
        <v>19487</v>
      </c>
    </row>
    <row r="13844" spans="1:2" x14ac:dyDescent="0.3">
      <c r="A13844" s="1" t="s">
        <v>27877</v>
      </c>
      <c r="B13844" t="s">
        <v>19487</v>
      </c>
    </row>
    <row r="13845" spans="1:2" x14ac:dyDescent="0.3">
      <c r="A13845" s="1" t="s">
        <v>19893</v>
      </c>
      <c r="B13845" t="s">
        <v>19519</v>
      </c>
    </row>
    <row r="13846" spans="1:2" x14ac:dyDescent="0.3">
      <c r="A13846" s="1" t="s">
        <v>19893</v>
      </c>
      <c r="B13846" t="s">
        <v>27878</v>
      </c>
    </row>
    <row r="13847" spans="1:2" x14ac:dyDescent="0.3">
      <c r="A13847" s="1" t="s">
        <v>19893</v>
      </c>
      <c r="B13847" t="s">
        <v>27879</v>
      </c>
    </row>
    <row r="13848" spans="1:2" x14ac:dyDescent="0.3">
      <c r="A13848" s="1" t="s">
        <v>19893</v>
      </c>
      <c r="B13848" t="s">
        <v>20255</v>
      </c>
    </row>
    <row r="13849" spans="1:2" x14ac:dyDescent="0.3">
      <c r="A13849" s="1" t="s">
        <v>19893</v>
      </c>
      <c r="B13849" t="s">
        <v>27880</v>
      </c>
    </row>
    <row r="13850" spans="1:2" x14ac:dyDescent="0.3">
      <c r="A13850" s="1" t="s">
        <v>19893</v>
      </c>
      <c r="B13850" t="s">
        <v>27881</v>
      </c>
    </row>
    <row r="13851" spans="1:2" x14ac:dyDescent="0.3">
      <c r="A13851" s="1" t="s">
        <v>19893</v>
      </c>
      <c r="B13851" t="s">
        <v>27882</v>
      </c>
    </row>
    <row r="13852" spans="1:2" x14ac:dyDescent="0.3">
      <c r="A13852" s="1" t="s">
        <v>19893</v>
      </c>
      <c r="B13852" t="s">
        <v>27202</v>
      </c>
    </row>
    <row r="13853" spans="1:2" x14ac:dyDescent="0.3">
      <c r="A13853" s="1" t="s">
        <v>19893</v>
      </c>
      <c r="B13853" t="s">
        <v>21841</v>
      </c>
    </row>
    <row r="13854" spans="1:2" x14ac:dyDescent="0.3">
      <c r="A13854" s="1" t="s">
        <v>19893</v>
      </c>
      <c r="B13854" t="s">
        <v>27883</v>
      </c>
    </row>
    <row r="13855" spans="1:2" x14ac:dyDescent="0.3">
      <c r="A13855" s="1" t="s">
        <v>19893</v>
      </c>
      <c r="B13855" t="s">
        <v>27884</v>
      </c>
    </row>
    <row r="13856" spans="1:2" x14ac:dyDescent="0.3">
      <c r="A13856" s="1" t="s">
        <v>27885</v>
      </c>
      <c r="B13856" t="s">
        <v>19519</v>
      </c>
    </row>
    <row r="13857" spans="1:2" x14ac:dyDescent="0.3">
      <c r="A13857" s="1" t="s">
        <v>27885</v>
      </c>
      <c r="B13857" t="s">
        <v>27886</v>
      </c>
    </row>
    <row r="13858" spans="1:2" x14ac:dyDescent="0.3">
      <c r="A13858" s="1" t="s">
        <v>27885</v>
      </c>
      <c r="B13858" t="s">
        <v>27887</v>
      </c>
    </row>
    <row r="13859" spans="1:2" x14ac:dyDescent="0.3">
      <c r="A13859" s="1" t="s">
        <v>27885</v>
      </c>
      <c r="B13859" t="s">
        <v>27888</v>
      </c>
    </row>
    <row r="13860" spans="1:2" x14ac:dyDescent="0.3">
      <c r="A13860" s="1" t="s">
        <v>27885</v>
      </c>
      <c r="B13860" t="s">
        <v>19948</v>
      </c>
    </row>
    <row r="13861" spans="1:2" x14ac:dyDescent="0.3">
      <c r="A13861" s="1" t="s">
        <v>27885</v>
      </c>
      <c r="B13861" t="s">
        <v>19548</v>
      </c>
    </row>
    <row r="13862" spans="1:2" x14ac:dyDescent="0.3">
      <c r="A13862" s="1" t="s">
        <v>20983</v>
      </c>
      <c r="B13862" t="s">
        <v>27889</v>
      </c>
    </row>
    <row r="13863" spans="1:2" x14ac:dyDescent="0.3">
      <c r="A13863" s="1" t="s">
        <v>20983</v>
      </c>
      <c r="B13863" t="s">
        <v>27746</v>
      </c>
    </row>
    <row r="13864" spans="1:2" x14ac:dyDescent="0.3">
      <c r="A13864" s="1" t="s">
        <v>20983</v>
      </c>
      <c r="B13864" t="s">
        <v>27890</v>
      </c>
    </row>
    <row r="13865" spans="1:2" x14ac:dyDescent="0.3">
      <c r="A13865" s="1" t="s">
        <v>20983</v>
      </c>
      <c r="B13865" t="s">
        <v>27891</v>
      </c>
    </row>
    <row r="13866" spans="1:2" x14ac:dyDescent="0.3">
      <c r="A13866" s="1" t="s">
        <v>27892</v>
      </c>
      <c r="B13866" t="s">
        <v>20343</v>
      </c>
    </row>
    <row r="13867" spans="1:2" x14ac:dyDescent="0.3">
      <c r="A13867" s="1" t="s">
        <v>20347</v>
      </c>
      <c r="B13867" t="s">
        <v>19554</v>
      </c>
    </row>
    <row r="13868" spans="1:2" x14ac:dyDescent="0.3">
      <c r="A13868" s="1" t="s">
        <v>20347</v>
      </c>
      <c r="B13868" t="s">
        <v>20171</v>
      </c>
    </row>
    <row r="13869" spans="1:2" x14ac:dyDescent="0.3">
      <c r="A13869" s="1" t="s">
        <v>20347</v>
      </c>
      <c r="B13869" t="s">
        <v>27893</v>
      </c>
    </row>
    <row r="13870" spans="1:2" x14ac:dyDescent="0.3">
      <c r="A13870" s="1" t="s">
        <v>20347</v>
      </c>
      <c r="B13870" t="s">
        <v>27894</v>
      </c>
    </row>
    <row r="13871" spans="1:2" x14ac:dyDescent="0.3">
      <c r="A13871" s="1" t="s">
        <v>20347</v>
      </c>
      <c r="B13871" t="s">
        <v>27895</v>
      </c>
    </row>
    <row r="13872" spans="1:2" x14ac:dyDescent="0.3">
      <c r="A13872" s="1" t="s">
        <v>20347</v>
      </c>
      <c r="B13872" t="s">
        <v>27896</v>
      </c>
    </row>
    <row r="13873" spans="1:2" x14ac:dyDescent="0.3">
      <c r="A13873" s="1" t="s">
        <v>20347</v>
      </c>
      <c r="B13873" t="s">
        <v>27897</v>
      </c>
    </row>
    <row r="13874" spans="1:2" x14ac:dyDescent="0.3">
      <c r="A13874" s="1" t="s">
        <v>20347</v>
      </c>
      <c r="B13874" t="s">
        <v>27898</v>
      </c>
    </row>
    <row r="13875" spans="1:2" x14ac:dyDescent="0.3">
      <c r="A13875" s="1" t="s">
        <v>20347</v>
      </c>
      <c r="B13875" t="s">
        <v>19863</v>
      </c>
    </row>
    <row r="13876" spans="1:2" x14ac:dyDescent="0.3">
      <c r="A13876" s="1" t="s">
        <v>20347</v>
      </c>
      <c r="B13876" t="s">
        <v>27899</v>
      </c>
    </row>
    <row r="13877" spans="1:2" x14ac:dyDescent="0.3">
      <c r="A13877" s="1" t="s">
        <v>20347</v>
      </c>
      <c r="B13877" t="s">
        <v>20343</v>
      </c>
    </row>
    <row r="13878" spans="1:2" x14ac:dyDescent="0.3">
      <c r="A13878" s="1" t="s">
        <v>20347</v>
      </c>
      <c r="B13878" t="s">
        <v>20938</v>
      </c>
    </row>
    <row r="13879" spans="1:2" x14ac:dyDescent="0.3">
      <c r="A13879" s="1" t="s">
        <v>20347</v>
      </c>
      <c r="B13879" t="s">
        <v>19503</v>
      </c>
    </row>
    <row r="13880" spans="1:2" x14ac:dyDescent="0.3">
      <c r="A13880" s="1" t="s">
        <v>20347</v>
      </c>
      <c r="B13880" t="s">
        <v>19690</v>
      </c>
    </row>
    <row r="13881" spans="1:2" x14ac:dyDescent="0.3">
      <c r="A13881" s="1" t="s">
        <v>20347</v>
      </c>
      <c r="B13881" t="s">
        <v>27900</v>
      </c>
    </row>
    <row r="13882" spans="1:2" x14ac:dyDescent="0.3">
      <c r="A13882" s="1" t="s">
        <v>27901</v>
      </c>
      <c r="B13882" t="s">
        <v>19521</v>
      </c>
    </row>
    <row r="13883" spans="1:2" x14ac:dyDescent="0.3">
      <c r="A13883" s="1" t="s">
        <v>27902</v>
      </c>
      <c r="B13883" t="s">
        <v>19487</v>
      </c>
    </row>
    <row r="13884" spans="1:2" x14ac:dyDescent="0.3">
      <c r="A13884" s="1" t="s">
        <v>20984</v>
      </c>
      <c r="B13884" t="s">
        <v>20219</v>
      </c>
    </row>
    <row r="13885" spans="1:2" x14ac:dyDescent="0.3">
      <c r="A13885" s="1" t="s">
        <v>20984</v>
      </c>
      <c r="B13885" t="s">
        <v>27903</v>
      </c>
    </row>
    <row r="13886" spans="1:2" x14ac:dyDescent="0.3">
      <c r="A13886" s="1" t="s">
        <v>20984</v>
      </c>
      <c r="B13886" t="s">
        <v>27004</v>
      </c>
    </row>
    <row r="13887" spans="1:2" x14ac:dyDescent="0.3">
      <c r="A13887" s="1" t="s">
        <v>27904</v>
      </c>
      <c r="B13887" t="s">
        <v>24095</v>
      </c>
    </row>
    <row r="13888" spans="1:2" x14ac:dyDescent="0.3">
      <c r="A13888" s="1" t="s">
        <v>27905</v>
      </c>
      <c r="B13888" t="s">
        <v>27906</v>
      </c>
    </row>
    <row r="13889" spans="1:2" x14ac:dyDescent="0.3">
      <c r="A13889" s="1" t="s">
        <v>27907</v>
      </c>
      <c r="B13889" t="s">
        <v>27026</v>
      </c>
    </row>
    <row r="13890" spans="1:2" x14ac:dyDescent="0.3">
      <c r="A13890" s="1" t="s">
        <v>27908</v>
      </c>
      <c r="B13890" t="s">
        <v>19536</v>
      </c>
    </row>
    <row r="13891" spans="1:2" x14ac:dyDescent="0.3">
      <c r="A13891" s="1" t="s">
        <v>20185</v>
      </c>
      <c r="B13891" t="s">
        <v>27909</v>
      </c>
    </row>
    <row r="13892" spans="1:2" x14ac:dyDescent="0.3">
      <c r="A13892" s="1" t="s">
        <v>20185</v>
      </c>
      <c r="B13892" t="s">
        <v>27910</v>
      </c>
    </row>
    <row r="13893" spans="1:2" x14ac:dyDescent="0.3">
      <c r="A13893" s="1" t="s">
        <v>20185</v>
      </c>
      <c r="B13893" t="s">
        <v>19509</v>
      </c>
    </row>
    <row r="13894" spans="1:2" x14ac:dyDescent="0.3">
      <c r="A13894" s="1" t="s">
        <v>20185</v>
      </c>
      <c r="B13894" t="s">
        <v>19589</v>
      </c>
    </row>
    <row r="13895" spans="1:2" x14ac:dyDescent="0.3">
      <c r="A13895" s="1" t="s">
        <v>20185</v>
      </c>
      <c r="B13895" t="s">
        <v>27911</v>
      </c>
    </row>
    <row r="13896" spans="1:2" x14ac:dyDescent="0.3">
      <c r="A13896" s="1" t="s">
        <v>20185</v>
      </c>
      <c r="B13896" t="s">
        <v>27912</v>
      </c>
    </row>
    <row r="13897" spans="1:2" x14ac:dyDescent="0.3">
      <c r="A13897" s="1" t="s">
        <v>20185</v>
      </c>
      <c r="B13897" t="s">
        <v>20740</v>
      </c>
    </row>
    <row r="13898" spans="1:2" x14ac:dyDescent="0.3">
      <c r="A13898" s="1" t="s">
        <v>20185</v>
      </c>
      <c r="B13898" t="s">
        <v>19563</v>
      </c>
    </row>
    <row r="13899" spans="1:2" x14ac:dyDescent="0.3">
      <c r="A13899" s="1" t="s">
        <v>20185</v>
      </c>
      <c r="B13899" t="s">
        <v>22005</v>
      </c>
    </row>
    <row r="13900" spans="1:2" x14ac:dyDescent="0.3">
      <c r="A13900" s="1" t="s">
        <v>20185</v>
      </c>
      <c r="B13900" t="s">
        <v>19974</v>
      </c>
    </row>
    <row r="13901" spans="1:2" x14ac:dyDescent="0.3">
      <c r="A13901" s="1" t="s">
        <v>27913</v>
      </c>
      <c r="B13901" t="s">
        <v>22465</v>
      </c>
    </row>
    <row r="13902" spans="1:2" x14ac:dyDescent="0.3">
      <c r="A13902" s="1" t="s">
        <v>27914</v>
      </c>
      <c r="B13902" t="s">
        <v>20557</v>
      </c>
    </row>
    <row r="13903" spans="1:2" x14ac:dyDescent="0.3">
      <c r="A13903" s="1" t="s">
        <v>11678</v>
      </c>
    </row>
    <row r="13904" spans="1:2" x14ac:dyDescent="0.3">
      <c r="A13904" s="1" t="s">
        <v>27915</v>
      </c>
      <c r="B13904" t="s">
        <v>19491</v>
      </c>
    </row>
    <row r="13905" spans="1:2" x14ac:dyDescent="0.3">
      <c r="A13905" s="1" t="s">
        <v>27915</v>
      </c>
      <c r="B13905" t="s">
        <v>19608</v>
      </c>
    </row>
    <row r="13906" spans="1:2" x14ac:dyDescent="0.3">
      <c r="A13906" s="1" t="s">
        <v>27915</v>
      </c>
      <c r="B13906" t="s">
        <v>27916</v>
      </c>
    </row>
    <row r="13907" spans="1:2" x14ac:dyDescent="0.3">
      <c r="A13907" s="1" t="s">
        <v>27915</v>
      </c>
      <c r="B13907" t="s">
        <v>27917</v>
      </c>
    </row>
    <row r="13908" spans="1:2" x14ac:dyDescent="0.3">
      <c r="A13908" s="1" t="s">
        <v>27918</v>
      </c>
      <c r="B13908" t="s">
        <v>27919</v>
      </c>
    </row>
    <row r="13909" spans="1:2" x14ac:dyDescent="0.3">
      <c r="A13909" s="1" t="s">
        <v>27920</v>
      </c>
      <c r="B13909" t="s">
        <v>19674</v>
      </c>
    </row>
    <row r="13910" spans="1:2" x14ac:dyDescent="0.3">
      <c r="A13910" s="1" t="s">
        <v>27921</v>
      </c>
      <c r="B13910" t="s">
        <v>26620</v>
      </c>
    </row>
    <row r="13911" spans="1:2" x14ac:dyDescent="0.3">
      <c r="A13911" s="1" t="s">
        <v>27922</v>
      </c>
      <c r="B13911" t="s">
        <v>27923</v>
      </c>
    </row>
    <row r="13912" spans="1:2" x14ac:dyDescent="0.3">
      <c r="A13912" s="1" t="s">
        <v>27924</v>
      </c>
      <c r="B13912" t="s">
        <v>20334</v>
      </c>
    </row>
    <row r="13913" spans="1:2" x14ac:dyDescent="0.3">
      <c r="A13913" s="1" t="s">
        <v>27924</v>
      </c>
      <c r="B13913" t="s">
        <v>19493</v>
      </c>
    </row>
    <row r="13914" spans="1:2" x14ac:dyDescent="0.3">
      <c r="A13914" s="1" t="s">
        <v>27924</v>
      </c>
      <c r="B13914" t="s">
        <v>21848</v>
      </c>
    </row>
    <row r="13915" spans="1:2" x14ac:dyDescent="0.3">
      <c r="A13915" s="1" t="s">
        <v>27925</v>
      </c>
      <c r="B13915" t="s">
        <v>21894</v>
      </c>
    </row>
    <row r="13916" spans="1:2" x14ac:dyDescent="0.3">
      <c r="A13916" s="1" t="s">
        <v>11691</v>
      </c>
    </row>
    <row r="13917" spans="1:2" x14ac:dyDescent="0.3">
      <c r="A13917" s="1" t="s">
        <v>27926</v>
      </c>
      <c r="B13917" t="s">
        <v>27927</v>
      </c>
    </row>
    <row r="13918" spans="1:2" x14ac:dyDescent="0.3">
      <c r="A13918" s="1" t="s">
        <v>27926</v>
      </c>
      <c r="B13918" t="s">
        <v>20321</v>
      </c>
    </row>
    <row r="13919" spans="1:2" x14ac:dyDescent="0.3">
      <c r="A13919" s="1" t="s">
        <v>27926</v>
      </c>
      <c r="B13919" t="s">
        <v>19548</v>
      </c>
    </row>
    <row r="13920" spans="1:2" x14ac:dyDescent="0.3">
      <c r="A13920" s="1" t="s">
        <v>11695</v>
      </c>
    </row>
    <row r="13921" spans="1:2" x14ac:dyDescent="0.3">
      <c r="A13921" s="1" t="s">
        <v>11696</v>
      </c>
    </row>
    <row r="13922" spans="1:2" x14ac:dyDescent="0.3">
      <c r="A13922" s="1" t="s">
        <v>27928</v>
      </c>
      <c r="B13922" t="s">
        <v>25580</v>
      </c>
    </row>
    <row r="13923" spans="1:2" x14ac:dyDescent="0.3">
      <c r="A13923" s="1" t="s">
        <v>11698</v>
      </c>
    </row>
    <row r="13924" spans="1:2" x14ac:dyDescent="0.3">
      <c r="A13924" s="1" t="s">
        <v>27929</v>
      </c>
      <c r="B13924" t="s">
        <v>19502</v>
      </c>
    </row>
    <row r="13925" spans="1:2" x14ac:dyDescent="0.3">
      <c r="A13925" s="1" t="s">
        <v>27930</v>
      </c>
      <c r="B13925" t="s">
        <v>19493</v>
      </c>
    </row>
    <row r="13926" spans="1:2" x14ac:dyDescent="0.3">
      <c r="A13926" s="1" t="s">
        <v>27931</v>
      </c>
      <c r="B13926" t="s">
        <v>27932</v>
      </c>
    </row>
    <row r="13927" spans="1:2" x14ac:dyDescent="0.3">
      <c r="A13927" s="1" t="s">
        <v>27933</v>
      </c>
      <c r="B13927" t="s">
        <v>20927</v>
      </c>
    </row>
    <row r="13928" spans="1:2" x14ac:dyDescent="0.3">
      <c r="A13928" s="1" t="s">
        <v>27933</v>
      </c>
      <c r="B13928" t="s">
        <v>27934</v>
      </c>
    </row>
    <row r="13929" spans="1:2" x14ac:dyDescent="0.3">
      <c r="A13929" s="1" t="s">
        <v>27933</v>
      </c>
      <c r="B13929" t="s">
        <v>19548</v>
      </c>
    </row>
    <row r="13930" spans="1:2" x14ac:dyDescent="0.3">
      <c r="A13930" s="1" t="s">
        <v>27935</v>
      </c>
      <c r="B13930" t="s">
        <v>19548</v>
      </c>
    </row>
    <row r="13931" spans="1:2" x14ac:dyDescent="0.3">
      <c r="A13931" s="1" t="s">
        <v>27935</v>
      </c>
      <c r="B13931" t="s">
        <v>19550</v>
      </c>
    </row>
    <row r="13932" spans="1:2" x14ac:dyDescent="0.3">
      <c r="A13932" s="1" t="s">
        <v>27936</v>
      </c>
      <c r="B13932" t="s">
        <v>19502</v>
      </c>
    </row>
    <row r="13933" spans="1:2" x14ac:dyDescent="0.3">
      <c r="A13933" s="1" t="s">
        <v>27937</v>
      </c>
      <c r="B13933" t="s">
        <v>27938</v>
      </c>
    </row>
    <row r="13934" spans="1:2" x14ac:dyDescent="0.3">
      <c r="A13934" s="1" t="s">
        <v>27939</v>
      </c>
      <c r="B13934" t="s">
        <v>19554</v>
      </c>
    </row>
    <row r="13935" spans="1:2" x14ac:dyDescent="0.3">
      <c r="A13935" s="1" t="s">
        <v>27940</v>
      </c>
      <c r="B13935" t="s">
        <v>21771</v>
      </c>
    </row>
    <row r="13936" spans="1:2" x14ac:dyDescent="0.3">
      <c r="A13936" s="1" t="s">
        <v>11711</v>
      </c>
    </row>
    <row r="13937" spans="1:2" x14ac:dyDescent="0.3">
      <c r="A13937" s="1" t="s">
        <v>11712</v>
      </c>
    </row>
    <row r="13938" spans="1:2" x14ac:dyDescent="0.3">
      <c r="A13938" s="1" t="s">
        <v>27941</v>
      </c>
      <c r="B13938" t="s">
        <v>19554</v>
      </c>
    </row>
    <row r="13939" spans="1:2" x14ac:dyDescent="0.3">
      <c r="A13939" s="1" t="s">
        <v>27941</v>
      </c>
      <c r="B13939" t="s">
        <v>27942</v>
      </c>
    </row>
    <row r="13940" spans="1:2" x14ac:dyDescent="0.3">
      <c r="A13940" s="1" t="s">
        <v>11715</v>
      </c>
    </row>
    <row r="13941" spans="1:2" x14ac:dyDescent="0.3">
      <c r="A13941" s="1" t="s">
        <v>19894</v>
      </c>
      <c r="B13941" t="s">
        <v>19706</v>
      </c>
    </row>
    <row r="13942" spans="1:2" x14ac:dyDescent="0.3">
      <c r="A13942" s="1" t="s">
        <v>19894</v>
      </c>
      <c r="B13942" t="s">
        <v>20728</v>
      </c>
    </row>
    <row r="13943" spans="1:2" x14ac:dyDescent="0.3">
      <c r="A13943" s="1" t="s">
        <v>19894</v>
      </c>
      <c r="B13943" t="s">
        <v>27943</v>
      </c>
    </row>
    <row r="13944" spans="1:2" x14ac:dyDescent="0.3">
      <c r="A13944" s="1" t="s">
        <v>19894</v>
      </c>
      <c r="B13944" t="s">
        <v>27543</v>
      </c>
    </row>
    <row r="13945" spans="1:2" x14ac:dyDescent="0.3">
      <c r="A13945" s="1" t="s">
        <v>19894</v>
      </c>
      <c r="B13945" t="s">
        <v>20334</v>
      </c>
    </row>
    <row r="13946" spans="1:2" x14ac:dyDescent="0.3">
      <c r="A13946" s="1" t="s">
        <v>19894</v>
      </c>
      <c r="B13946" t="s">
        <v>23317</v>
      </c>
    </row>
    <row r="13947" spans="1:2" x14ac:dyDescent="0.3">
      <c r="A13947" s="1" t="s">
        <v>19894</v>
      </c>
      <c r="B13947" t="s">
        <v>27162</v>
      </c>
    </row>
    <row r="13948" spans="1:2" x14ac:dyDescent="0.3">
      <c r="A13948" s="1" t="s">
        <v>19894</v>
      </c>
      <c r="B13948" t="s">
        <v>27944</v>
      </c>
    </row>
    <row r="13949" spans="1:2" x14ac:dyDescent="0.3">
      <c r="A13949" s="1" t="s">
        <v>19894</v>
      </c>
      <c r="B13949" t="s">
        <v>27945</v>
      </c>
    </row>
    <row r="13950" spans="1:2" x14ac:dyDescent="0.3">
      <c r="A13950" s="1" t="s">
        <v>19894</v>
      </c>
      <c r="B13950" t="s">
        <v>27946</v>
      </c>
    </row>
    <row r="13951" spans="1:2" x14ac:dyDescent="0.3">
      <c r="A13951" s="1" t="s">
        <v>27947</v>
      </c>
      <c r="B13951" t="s">
        <v>26777</v>
      </c>
    </row>
    <row r="13952" spans="1:2" x14ac:dyDescent="0.3">
      <c r="A13952" s="1" t="s">
        <v>11731</v>
      </c>
    </row>
    <row r="13953" spans="1:2" x14ac:dyDescent="0.3">
      <c r="A13953" s="1" t="s">
        <v>27948</v>
      </c>
      <c r="B13953" t="s">
        <v>19810</v>
      </c>
    </row>
    <row r="13954" spans="1:2" x14ac:dyDescent="0.3">
      <c r="A13954" s="1" t="s">
        <v>27949</v>
      </c>
      <c r="B13954" t="s">
        <v>19687</v>
      </c>
    </row>
    <row r="13955" spans="1:2" x14ac:dyDescent="0.3">
      <c r="A13955" s="1" t="s">
        <v>27950</v>
      </c>
      <c r="B13955" t="s">
        <v>27951</v>
      </c>
    </row>
    <row r="13956" spans="1:2" x14ac:dyDescent="0.3">
      <c r="A13956" s="1" t="s">
        <v>27952</v>
      </c>
      <c r="B13956" t="s">
        <v>19554</v>
      </c>
    </row>
    <row r="13957" spans="1:2" x14ac:dyDescent="0.3">
      <c r="A13957" s="1" t="s">
        <v>27952</v>
      </c>
      <c r="B13957" t="s">
        <v>19493</v>
      </c>
    </row>
    <row r="13958" spans="1:2" x14ac:dyDescent="0.3">
      <c r="A13958" s="1" t="s">
        <v>27953</v>
      </c>
      <c r="B13958" t="s">
        <v>19554</v>
      </c>
    </row>
    <row r="13959" spans="1:2" x14ac:dyDescent="0.3">
      <c r="A13959" s="1" t="s">
        <v>27954</v>
      </c>
      <c r="B13959" t="s">
        <v>19572</v>
      </c>
    </row>
    <row r="13960" spans="1:2" x14ac:dyDescent="0.3">
      <c r="A13960" s="1" t="s">
        <v>27954</v>
      </c>
      <c r="B13960" t="s">
        <v>19493</v>
      </c>
    </row>
    <row r="13961" spans="1:2" x14ac:dyDescent="0.3">
      <c r="A13961" s="1" t="s">
        <v>11741</v>
      </c>
    </row>
    <row r="13962" spans="1:2" x14ac:dyDescent="0.3">
      <c r="A13962" s="1" t="s">
        <v>27955</v>
      </c>
      <c r="B13962" t="s">
        <v>21926</v>
      </c>
    </row>
    <row r="13963" spans="1:2" x14ac:dyDescent="0.3">
      <c r="A13963" s="1" t="s">
        <v>27956</v>
      </c>
      <c r="B13963" t="s">
        <v>27957</v>
      </c>
    </row>
    <row r="13964" spans="1:2" x14ac:dyDescent="0.3">
      <c r="A13964" s="1" t="s">
        <v>27958</v>
      </c>
      <c r="B13964" t="s">
        <v>19674</v>
      </c>
    </row>
    <row r="13965" spans="1:2" x14ac:dyDescent="0.3">
      <c r="A13965" s="1" t="s">
        <v>27959</v>
      </c>
      <c r="B13965" t="s">
        <v>21737</v>
      </c>
    </row>
    <row r="13966" spans="1:2" x14ac:dyDescent="0.3">
      <c r="A13966" s="1" t="s">
        <v>27960</v>
      </c>
      <c r="B13966" t="s">
        <v>23010</v>
      </c>
    </row>
    <row r="13967" spans="1:2" x14ac:dyDescent="0.3">
      <c r="A13967" s="1" t="s">
        <v>27961</v>
      </c>
      <c r="B13967" t="s">
        <v>20104</v>
      </c>
    </row>
    <row r="13968" spans="1:2" x14ac:dyDescent="0.3">
      <c r="A13968" s="1" t="s">
        <v>11749</v>
      </c>
    </row>
    <row r="13969" spans="1:2" x14ac:dyDescent="0.3">
      <c r="A13969" s="1" t="s">
        <v>11750</v>
      </c>
    </row>
    <row r="13970" spans="1:2" x14ac:dyDescent="0.3">
      <c r="A13970" s="1" t="s">
        <v>11751</v>
      </c>
    </row>
    <row r="13971" spans="1:2" x14ac:dyDescent="0.3">
      <c r="A13971" s="1" t="s">
        <v>11752</v>
      </c>
    </row>
    <row r="13972" spans="1:2" x14ac:dyDescent="0.3">
      <c r="A13972" s="1" t="s">
        <v>11754</v>
      </c>
    </row>
    <row r="13973" spans="1:2" x14ac:dyDescent="0.3">
      <c r="A13973" s="1" t="s">
        <v>11755</v>
      </c>
    </row>
    <row r="13974" spans="1:2" x14ac:dyDescent="0.3">
      <c r="A13974" s="1" t="s">
        <v>11756</v>
      </c>
    </row>
    <row r="13975" spans="1:2" x14ac:dyDescent="0.3">
      <c r="A13975" s="1" t="s">
        <v>19542</v>
      </c>
      <c r="B13975" t="s">
        <v>19519</v>
      </c>
    </row>
    <row r="13976" spans="1:2" x14ac:dyDescent="0.3">
      <c r="A13976" s="1" t="s">
        <v>19542</v>
      </c>
      <c r="B13976" t="s">
        <v>27962</v>
      </c>
    </row>
    <row r="13977" spans="1:2" x14ac:dyDescent="0.3">
      <c r="A13977" s="1" t="s">
        <v>19542</v>
      </c>
      <c r="B13977" t="s">
        <v>20921</v>
      </c>
    </row>
    <row r="13978" spans="1:2" x14ac:dyDescent="0.3">
      <c r="A13978" s="1" t="s">
        <v>19542</v>
      </c>
      <c r="B13978" t="s">
        <v>19758</v>
      </c>
    </row>
    <row r="13979" spans="1:2" x14ac:dyDescent="0.3">
      <c r="A13979" s="1" t="s">
        <v>19542</v>
      </c>
      <c r="B13979" t="s">
        <v>27963</v>
      </c>
    </row>
    <row r="13980" spans="1:2" x14ac:dyDescent="0.3">
      <c r="A13980" s="1" t="s">
        <v>19542</v>
      </c>
      <c r="B13980" t="s">
        <v>27964</v>
      </c>
    </row>
    <row r="13981" spans="1:2" x14ac:dyDescent="0.3">
      <c r="A13981" s="1" t="s">
        <v>19542</v>
      </c>
      <c r="B13981" t="s">
        <v>21882</v>
      </c>
    </row>
    <row r="13982" spans="1:2" x14ac:dyDescent="0.3">
      <c r="A13982" s="1" t="s">
        <v>19542</v>
      </c>
      <c r="B13982" t="s">
        <v>27965</v>
      </c>
    </row>
    <row r="13983" spans="1:2" x14ac:dyDescent="0.3">
      <c r="A13983" s="1" t="s">
        <v>19542</v>
      </c>
      <c r="B13983" t="s">
        <v>26823</v>
      </c>
    </row>
    <row r="13984" spans="1:2" x14ac:dyDescent="0.3">
      <c r="A13984" s="1" t="s">
        <v>19542</v>
      </c>
      <c r="B13984" t="s">
        <v>26827</v>
      </c>
    </row>
    <row r="13985" spans="1:2" x14ac:dyDescent="0.3">
      <c r="A13985" s="1" t="s">
        <v>19542</v>
      </c>
      <c r="B13985" t="s">
        <v>27966</v>
      </c>
    </row>
    <row r="13986" spans="1:2" x14ac:dyDescent="0.3">
      <c r="A13986" s="1" t="s">
        <v>19542</v>
      </c>
      <c r="B13986" t="s">
        <v>22780</v>
      </c>
    </row>
    <row r="13987" spans="1:2" x14ac:dyDescent="0.3">
      <c r="A13987" s="1" t="s">
        <v>19542</v>
      </c>
      <c r="B13987" t="s">
        <v>27801</v>
      </c>
    </row>
    <row r="13988" spans="1:2" x14ac:dyDescent="0.3">
      <c r="A13988" s="1" t="s">
        <v>19542</v>
      </c>
      <c r="B13988" t="s">
        <v>27967</v>
      </c>
    </row>
    <row r="13989" spans="1:2" x14ac:dyDescent="0.3">
      <c r="A13989" s="1" t="s">
        <v>19542</v>
      </c>
      <c r="B13989" t="s">
        <v>19928</v>
      </c>
    </row>
    <row r="13990" spans="1:2" x14ac:dyDescent="0.3">
      <c r="A13990" s="1" t="s">
        <v>19542</v>
      </c>
      <c r="B13990" t="s">
        <v>20950</v>
      </c>
    </row>
    <row r="13991" spans="1:2" x14ac:dyDescent="0.3">
      <c r="A13991" s="1" t="s">
        <v>19542</v>
      </c>
      <c r="B13991" t="s">
        <v>27968</v>
      </c>
    </row>
    <row r="13992" spans="1:2" x14ac:dyDescent="0.3">
      <c r="A13992" s="1" t="s">
        <v>19542</v>
      </c>
      <c r="B13992" t="s">
        <v>27144</v>
      </c>
    </row>
    <row r="13993" spans="1:2" x14ac:dyDescent="0.3">
      <c r="A13993" s="1" t="s">
        <v>19542</v>
      </c>
      <c r="B13993" t="s">
        <v>27969</v>
      </c>
    </row>
    <row r="13994" spans="1:2" x14ac:dyDescent="0.3">
      <c r="A13994" s="1" t="s">
        <v>19542</v>
      </c>
      <c r="B13994" t="s">
        <v>27970</v>
      </c>
    </row>
    <row r="13995" spans="1:2" x14ac:dyDescent="0.3">
      <c r="A13995" s="1" t="s">
        <v>19542</v>
      </c>
      <c r="B13995" t="s">
        <v>27971</v>
      </c>
    </row>
    <row r="13996" spans="1:2" x14ac:dyDescent="0.3">
      <c r="A13996" s="1" t="s">
        <v>19542</v>
      </c>
      <c r="B13996" t="s">
        <v>27972</v>
      </c>
    </row>
    <row r="13997" spans="1:2" x14ac:dyDescent="0.3">
      <c r="A13997" s="1" t="s">
        <v>19542</v>
      </c>
      <c r="B13997" t="s">
        <v>27973</v>
      </c>
    </row>
    <row r="13998" spans="1:2" x14ac:dyDescent="0.3">
      <c r="A13998" s="1" t="s">
        <v>19542</v>
      </c>
      <c r="B13998" t="s">
        <v>19761</v>
      </c>
    </row>
    <row r="13999" spans="1:2" x14ac:dyDescent="0.3">
      <c r="A13999" s="1" t="s">
        <v>19542</v>
      </c>
      <c r="B13999" t="s">
        <v>20929</v>
      </c>
    </row>
    <row r="14000" spans="1:2" x14ac:dyDescent="0.3">
      <c r="A14000" s="1" t="s">
        <v>19542</v>
      </c>
      <c r="B14000" t="s">
        <v>27974</v>
      </c>
    </row>
    <row r="14001" spans="1:2" x14ac:dyDescent="0.3">
      <c r="A14001" s="1" t="s">
        <v>19542</v>
      </c>
      <c r="B14001" t="s">
        <v>26639</v>
      </c>
    </row>
    <row r="14002" spans="1:2" x14ac:dyDescent="0.3">
      <c r="A14002" s="1" t="s">
        <v>19542</v>
      </c>
      <c r="B14002" t="s">
        <v>19862</v>
      </c>
    </row>
    <row r="14003" spans="1:2" x14ac:dyDescent="0.3">
      <c r="A14003" s="1" t="s">
        <v>19542</v>
      </c>
      <c r="B14003" t="s">
        <v>27975</v>
      </c>
    </row>
    <row r="14004" spans="1:2" x14ac:dyDescent="0.3">
      <c r="A14004" s="1" t="s">
        <v>19542</v>
      </c>
      <c r="B14004" t="s">
        <v>24891</v>
      </c>
    </row>
    <row r="14005" spans="1:2" x14ac:dyDescent="0.3">
      <c r="A14005" s="1" t="s">
        <v>19542</v>
      </c>
      <c r="B14005" t="s">
        <v>21803</v>
      </c>
    </row>
    <row r="14006" spans="1:2" x14ac:dyDescent="0.3">
      <c r="A14006" s="1" t="s">
        <v>19542</v>
      </c>
      <c r="B14006" t="s">
        <v>27976</v>
      </c>
    </row>
    <row r="14007" spans="1:2" x14ac:dyDescent="0.3">
      <c r="A14007" s="1" t="s">
        <v>19542</v>
      </c>
      <c r="B14007" t="s">
        <v>19887</v>
      </c>
    </row>
    <row r="14008" spans="1:2" x14ac:dyDescent="0.3">
      <c r="A14008" s="1" t="s">
        <v>19542</v>
      </c>
      <c r="B14008" t="s">
        <v>27977</v>
      </c>
    </row>
    <row r="14009" spans="1:2" x14ac:dyDescent="0.3">
      <c r="A14009" s="1" t="s">
        <v>19542</v>
      </c>
      <c r="B14009" t="s">
        <v>19596</v>
      </c>
    </row>
    <row r="14010" spans="1:2" x14ac:dyDescent="0.3">
      <c r="A14010" s="1" t="s">
        <v>19542</v>
      </c>
      <c r="B14010" t="s">
        <v>27978</v>
      </c>
    </row>
    <row r="14011" spans="1:2" x14ac:dyDescent="0.3">
      <c r="A14011" s="1" t="s">
        <v>19542</v>
      </c>
      <c r="B14011" t="s">
        <v>27979</v>
      </c>
    </row>
    <row r="14012" spans="1:2" x14ac:dyDescent="0.3">
      <c r="A14012" s="1" t="s">
        <v>19542</v>
      </c>
      <c r="B14012" t="s">
        <v>20938</v>
      </c>
    </row>
    <row r="14013" spans="1:2" x14ac:dyDescent="0.3">
      <c r="A14013" s="1" t="s">
        <v>19542</v>
      </c>
      <c r="B14013" t="s">
        <v>27980</v>
      </c>
    </row>
    <row r="14014" spans="1:2" x14ac:dyDescent="0.3">
      <c r="A14014" s="1" t="s">
        <v>19542</v>
      </c>
      <c r="B14014" t="s">
        <v>19759</v>
      </c>
    </row>
    <row r="14015" spans="1:2" x14ac:dyDescent="0.3">
      <c r="A14015" s="1" t="s">
        <v>19542</v>
      </c>
      <c r="B14015" t="s">
        <v>19563</v>
      </c>
    </row>
    <row r="14016" spans="1:2" x14ac:dyDescent="0.3">
      <c r="A14016" s="1" t="s">
        <v>19542</v>
      </c>
      <c r="B14016" t="s">
        <v>27981</v>
      </c>
    </row>
    <row r="14017" spans="1:2" x14ac:dyDescent="0.3">
      <c r="A14017" s="1" t="s">
        <v>19542</v>
      </c>
      <c r="B14017" t="s">
        <v>27982</v>
      </c>
    </row>
    <row r="14018" spans="1:2" x14ac:dyDescent="0.3">
      <c r="A14018" s="1" t="s">
        <v>19542</v>
      </c>
      <c r="B14018" t="s">
        <v>25821</v>
      </c>
    </row>
    <row r="14019" spans="1:2" x14ac:dyDescent="0.3">
      <c r="A14019" s="1" t="s">
        <v>19542</v>
      </c>
      <c r="B14019" t="s">
        <v>27983</v>
      </c>
    </row>
    <row r="14020" spans="1:2" x14ac:dyDescent="0.3">
      <c r="A14020" s="1" t="s">
        <v>19542</v>
      </c>
      <c r="B14020" t="s">
        <v>21869</v>
      </c>
    </row>
    <row r="14021" spans="1:2" x14ac:dyDescent="0.3">
      <c r="A14021" s="1" t="s">
        <v>19542</v>
      </c>
      <c r="B14021" t="s">
        <v>27984</v>
      </c>
    </row>
    <row r="14022" spans="1:2" x14ac:dyDescent="0.3">
      <c r="A14022" s="1" t="s">
        <v>19542</v>
      </c>
      <c r="B14022" t="s">
        <v>19973</v>
      </c>
    </row>
    <row r="14023" spans="1:2" x14ac:dyDescent="0.3">
      <c r="A14023" s="1" t="s">
        <v>19542</v>
      </c>
      <c r="B14023" t="s">
        <v>27496</v>
      </c>
    </row>
    <row r="14024" spans="1:2" x14ac:dyDescent="0.3">
      <c r="A14024" s="1" t="s">
        <v>19542</v>
      </c>
      <c r="B14024" t="s">
        <v>21838</v>
      </c>
    </row>
    <row r="14025" spans="1:2" x14ac:dyDescent="0.3">
      <c r="A14025" s="1" t="s">
        <v>19542</v>
      </c>
      <c r="B14025" t="s">
        <v>27519</v>
      </c>
    </row>
    <row r="14026" spans="1:2" x14ac:dyDescent="0.3">
      <c r="A14026" s="1" t="s">
        <v>19542</v>
      </c>
      <c r="B14026" t="s">
        <v>27985</v>
      </c>
    </row>
    <row r="14027" spans="1:2" x14ac:dyDescent="0.3">
      <c r="A14027" s="1" t="s">
        <v>19542</v>
      </c>
      <c r="B14027" t="s">
        <v>27120</v>
      </c>
    </row>
    <row r="14028" spans="1:2" x14ac:dyDescent="0.3">
      <c r="A14028" s="1" t="s">
        <v>19542</v>
      </c>
      <c r="B14028" t="s">
        <v>20954</v>
      </c>
    </row>
    <row r="14029" spans="1:2" x14ac:dyDescent="0.3">
      <c r="A14029" s="1" t="s">
        <v>19542</v>
      </c>
      <c r="B14029" t="s">
        <v>19974</v>
      </c>
    </row>
    <row r="14030" spans="1:2" x14ac:dyDescent="0.3">
      <c r="A14030" s="1" t="s">
        <v>19542</v>
      </c>
      <c r="B14030" t="s">
        <v>19816</v>
      </c>
    </row>
    <row r="14031" spans="1:2" x14ac:dyDescent="0.3">
      <c r="A14031" s="1" t="s">
        <v>19542</v>
      </c>
      <c r="B14031" t="s">
        <v>27986</v>
      </c>
    </row>
    <row r="14032" spans="1:2" x14ac:dyDescent="0.3">
      <c r="A14032" s="1" t="s">
        <v>19542</v>
      </c>
      <c r="B14032" t="s">
        <v>27987</v>
      </c>
    </row>
    <row r="14033" spans="1:2" x14ac:dyDescent="0.3">
      <c r="A14033" s="1" t="s">
        <v>27988</v>
      </c>
      <c r="B14033" t="s">
        <v>27989</v>
      </c>
    </row>
    <row r="14034" spans="1:2" x14ac:dyDescent="0.3">
      <c r="A14034" s="1" t="s">
        <v>20585</v>
      </c>
      <c r="B14034" t="s">
        <v>19502</v>
      </c>
    </row>
    <row r="14035" spans="1:2" x14ac:dyDescent="0.3">
      <c r="A14035" s="1" t="s">
        <v>20585</v>
      </c>
      <c r="B14035" t="s">
        <v>19487</v>
      </c>
    </row>
    <row r="14036" spans="1:2" x14ac:dyDescent="0.3">
      <c r="A14036" s="1" t="s">
        <v>20585</v>
      </c>
      <c r="B14036" t="s">
        <v>27990</v>
      </c>
    </row>
    <row r="14037" spans="1:2" x14ac:dyDescent="0.3">
      <c r="A14037" s="1" t="s">
        <v>27991</v>
      </c>
      <c r="B14037" t="s">
        <v>19502</v>
      </c>
    </row>
    <row r="14038" spans="1:2" x14ac:dyDescent="0.3">
      <c r="A14038" s="1" t="s">
        <v>27992</v>
      </c>
      <c r="B14038" t="s">
        <v>19503</v>
      </c>
    </row>
    <row r="14039" spans="1:2" x14ac:dyDescent="0.3">
      <c r="A14039" s="1" t="s">
        <v>27993</v>
      </c>
      <c r="B14039" t="s">
        <v>27994</v>
      </c>
    </row>
    <row r="14040" spans="1:2" x14ac:dyDescent="0.3">
      <c r="A14040" s="1" t="s">
        <v>27995</v>
      </c>
      <c r="B14040" t="s">
        <v>19487</v>
      </c>
    </row>
    <row r="14041" spans="1:2" x14ac:dyDescent="0.3">
      <c r="A14041" s="1" t="s">
        <v>11848</v>
      </c>
    </row>
    <row r="14042" spans="1:2" x14ac:dyDescent="0.3">
      <c r="A14042" s="1" t="s">
        <v>27996</v>
      </c>
      <c r="B14042" t="s">
        <v>19487</v>
      </c>
    </row>
    <row r="14043" spans="1:2" x14ac:dyDescent="0.3">
      <c r="A14043" s="1" t="s">
        <v>11850</v>
      </c>
    </row>
    <row r="14044" spans="1:2" x14ac:dyDescent="0.3">
      <c r="A14044" s="1" t="s">
        <v>27997</v>
      </c>
      <c r="B14044" t="s">
        <v>27998</v>
      </c>
    </row>
    <row r="14045" spans="1:2" x14ac:dyDescent="0.3">
      <c r="A14045" s="1" t="s">
        <v>11852</v>
      </c>
    </row>
    <row r="14046" spans="1:2" x14ac:dyDescent="0.3">
      <c r="A14046" s="1" t="s">
        <v>27999</v>
      </c>
      <c r="B14046" t="s">
        <v>19807</v>
      </c>
    </row>
    <row r="14047" spans="1:2" x14ac:dyDescent="0.3">
      <c r="A14047" s="1" t="s">
        <v>28000</v>
      </c>
      <c r="B14047" t="s">
        <v>19818</v>
      </c>
    </row>
    <row r="14048" spans="1:2" x14ac:dyDescent="0.3">
      <c r="A14048" s="1" t="s">
        <v>28000</v>
      </c>
      <c r="B14048" t="s">
        <v>19487</v>
      </c>
    </row>
    <row r="14049" spans="1:2" x14ac:dyDescent="0.3">
      <c r="A14049" s="1" t="s">
        <v>28000</v>
      </c>
      <c r="B14049" t="s">
        <v>19559</v>
      </c>
    </row>
    <row r="14050" spans="1:2" x14ac:dyDescent="0.3">
      <c r="A14050" s="1" t="s">
        <v>28001</v>
      </c>
      <c r="B14050" t="s">
        <v>28002</v>
      </c>
    </row>
    <row r="14051" spans="1:2" x14ac:dyDescent="0.3">
      <c r="A14051" s="1" t="s">
        <v>28001</v>
      </c>
      <c r="B14051" t="s">
        <v>28003</v>
      </c>
    </row>
    <row r="14052" spans="1:2" x14ac:dyDescent="0.3">
      <c r="A14052" s="1" t="s">
        <v>28001</v>
      </c>
      <c r="B14052" t="s">
        <v>28004</v>
      </c>
    </row>
    <row r="14053" spans="1:2" x14ac:dyDescent="0.3">
      <c r="A14053" s="1" t="s">
        <v>28001</v>
      </c>
      <c r="B14053" t="s">
        <v>28005</v>
      </c>
    </row>
    <row r="14054" spans="1:2" x14ac:dyDescent="0.3">
      <c r="A14054" s="1" t="s">
        <v>28006</v>
      </c>
      <c r="B14054" t="s">
        <v>28007</v>
      </c>
    </row>
    <row r="14055" spans="1:2" x14ac:dyDescent="0.3">
      <c r="A14055" s="1" t="s">
        <v>28008</v>
      </c>
      <c r="B14055" t="s">
        <v>26843</v>
      </c>
    </row>
    <row r="14056" spans="1:2" x14ac:dyDescent="0.3">
      <c r="A14056" s="1" t="s">
        <v>28008</v>
      </c>
      <c r="B14056" t="s">
        <v>28009</v>
      </c>
    </row>
    <row r="14057" spans="1:2" x14ac:dyDescent="0.3">
      <c r="A14057" s="1" t="s">
        <v>21945</v>
      </c>
      <c r="B14057" t="s">
        <v>28010</v>
      </c>
    </row>
    <row r="14058" spans="1:2" x14ac:dyDescent="0.3">
      <c r="A14058" s="1" t="s">
        <v>28011</v>
      </c>
      <c r="B14058" t="s">
        <v>19487</v>
      </c>
    </row>
    <row r="14059" spans="1:2" x14ac:dyDescent="0.3">
      <c r="A14059" s="1" t="s">
        <v>28012</v>
      </c>
      <c r="B14059" t="s">
        <v>28013</v>
      </c>
    </row>
    <row r="14060" spans="1:2" x14ac:dyDescent="0.3">
      <c r="A14060" s="1" t="s">
        <v>20106</v>
      </c>
      <c r="B14060" t="s">
        <v>19818</v>
      </c>
    </row>
    <row r="14061" spans="1:2" x14ac:dyDescent="0.3">
      <c r="A14061" s="1" t="s">
        <v>20106</v>
      </c>
      <c r="B14061" t="s">
        <v>20953</v>
      </c>
    </row>
    <row r="14062" spans="1:2" x14ac:dyDescent="0.3">
      <c r="A14062" s="1" t="s">
        <v>20106</v>
      </c>
      <c r="B14062" t="s">
        <v>19548</v>
      </c>
    </row>
    <row r="14063" spans="1:2" x14ac:dyDescent="0.3">
      <c r="A14063" s="1" t="s">
        <v>28014</v>
      </c>
      <c r="B14063" t="s">
        <v>19647</v>
      </c>
    </row>
    <row r="14064" spans="1:2" x14ac:dyDescent="0.3">
      <c r="A14064" s="1" t="s">
        <v>28014</v>
      </c>
      <c r="B14064" t="s">
        <v>19608</v>
      </c>
    </row>
    <row r="14065" spans="1:2" x14ac:dyDescent="0.3">
      <c r="A14065" s="1" t="s">
        <v>11875</v>
      </c>
    </row>
    <row r="14066" spans="1:2" x14ac:dyDescent="0.3">
      <c r="A14066" s="1" t="s">
        <v>11876</v>
      </c>
    </row>
    <row r="14067" spans="1:2" x14ac:dyDescent="0.3">
      <c r="A14067" s="1" t="s">
        <v>11877</v>
      </c>
    </row>
    <row r="14068" spans="1:2" x14ac:dyDescent="0.3">
      <c r="A14068" s="1" t="s">
        <v>20586</v>
      </c>
      <c r="B14068" t="s">
        <v>19502</v>
      </c>
    </row>
    <row r="14069" spans="1:2" x14ac:dyDescent="0.3">
      <c r="A14069" s="1" t="s">
        <v>20586</v>
      </c>
      <c r="B14069" t="s">
        <v>19755</v>
      </c>
    </row>
    <row r="14070" spans="1:2" x14ac:dyDescent="0.3">
      <c r="A14070" s="1" t="s">
        <v>20186</v>
      </c>
      <c r="B14070" t="s">
        <v>28015</v>
      </c>
    </row>
    <row r="14071" spans="1:2" x14ac:dyDescent="0.3">
      <c r="A14071" s="1" t="s">
        <v>20186</v>
      </c>
      <c r="B14071" t="s">
        <v>22015</v>
      </c>
    </row>
    <row r="14072" spans="1:2" x14ac:dyDescent="0.3">
      <c r="A14072" s="1" t="s">
        <v>20186</v>
      </c>
      <c r="B14072" t="s">
        <v>28016</v>
      </c>
    </row>
    <row r="14073" spans="1:2" x14ac:dyDescent="0.3">
      <c r="A14073" s="1" t="s">
        <v>20186</v>
      </c>
      <c r="B14073" t="s">
        <v>28017</v>
      </c>
    </row>
    <row r="14074" spans="1:2" x14ac:dyDescent="0.3">
      <c r="A14074" s="1" t="s">
        <v>20186</v>
      </c>
      <c r="B14074" t="s">
        <v>26219</v>
      </c>
    </row>
    <row r="14075" spans="1:2" x14ac:dyDescent="0.3">
      <c r="A14075" s="1" t="s">
        <v>20186</v>
      </c>
      <c r="B14075" t="s">
        <v>28018</v>
      </c>
    </row>
    <row r="14076" spans="1:2" x14ac:dyDescent="0.3">
      <c r="A14076" s="1" t="s">
        <v>20186</v>
      </c>
      <c r="B14076" t="s">
        <v>19487</v>
      </c>
    </row>
    <row r="14077" spans="1:2" x14ac:dyDescent="0.3">
      <c r="A14077" s="1" t="s">
        <v>20186</v>
      </c>
      <c r="B14077" t="s">
        <v>19608</v>
      </c>
    </row>
    <row r="14078" spans="1:2" x14ac:dyDescent="0.3">
      <c r="A14078" s="1" t="s">
        <v>20186</v>
      </c>
      <c r="B14078" t="s">
        <v>28019</v>
      </c>
    </row>
    <row r="14079" spans="1:2" x14ac:dyDescent="0.3">
      <c r="A14079" s="1" t="s">
        <v>20186</v>
      </c>
      <c r="B14079" t="s">
        <v>28020</v>
      </c>
    </row>
    <row r="14080" spans="1:2" x14ac:dyDescent="0.3">
      <c r="A14080" s="1" t="s">
        <v>20186</v>
      </c>
      <c r="B14080" t="s">
        <v>28021</v>
      </c>
    </row>
    <row r="14081" spans="1:2" x14ac:dyDescent="0.3">
      <c r="A14081" s="1" t="s">
        <v>20186</v>
      </c>
      <c r="B14081" t="s">
        <v>28022</v>
      </c>
    </row>
    <row r="14082" spans="1:2" x14ac:dyDescent="0.3">
      <c r="A14082" s="1" t="s">
        <v>20186</v>
      </c>
      <c r="B14082" t="s">
        <v>28023</v>
      </c>
    </row>
    <row r="14083" spans="1:2" x14ac:dyDescent="0.3">
      <c r="A14083" s="1" t="s">
        <v>20186</v>
      </c>
      <c r="B14083" t="s">
        <v>27647</v>
      </c>
    </row>
    <row r="14084" spans="1:2" x14ac:dyDescent="0.3">
      <c r="A14084" s="1" t="s">
        <v>20186</v>
      </c>
      <c r="B14084" t="s">
        <v>28024</v>
      </c>
    </row>
    <row r="14085" spans="1:2" x14ac:dyDescent="0.3">
      <c r="A14085" s="1" t="s">
        <v>20186</v>
      </c>
      <c r="B14085" t="s">
        <v>28025</v>
      </c>
    </row>
    <row r="14086" spans="1:2" x14ac:dyDescent="0.3">
      <c r="A14086" s="1" t="s">
        <v>20186</v>
      </c>
      <c r="B14086" t="s">
        <v>20867</v>
      </c>
    </row>
    <row r="14087" spans="1:2" x14ac:dyDescent="0.3">
      <c r="A14087" s="1" t="s">
        <v>20186</v>
      </c>
      <c r="B14087" t="s">
        <v>27667</v>
      </c>
    </row>
    <row r="14088" spans="1:2" x14ac:dyDescent="0.3">
      <c r="A14088" s="1" t="s">
        <v>20186</v>
      </c>
      <c r="B14088" t="s">
        <v>19530</v>
      </c>
    </row>
    <row r="14089" spans="1:2" x14ac:dyDescent="0.3">
      <c r="A14089" s="1" t="s">
        <v>28026</v>
      </c>
      <c r="B14089" t="s">
        <v>28027</v>
      </c>
    </row>
    <row r="14090" spans="1:2" x14ac:dyDescent="0.3">
      <c r="A14090" s="1" t="s">
        <v>28026</v>
      </c>
      <c r="B14090" t="s">
        <v>28028</v>
      </c>
    </row>
    <row r="14091" spans="1:2" x14ac:dyDescent="0.3">
      <c r="A14091" s="1" t="s">
        <v>28029</v>
      </c>
      <c r="B14091" t="s">
        <v>28030</v>
      </c>
    </row>
    <row r="14092" spans="1:2" x14ac:dyDescent="0.3">
      <c r="A14092" s="1" t="s">
        <v>28029</v>
      </c>
      <c r="B14092" t="s">
        <v>28031</v>
      </c>
    </row>
    <row r="14093" spans="1:2" x14ac:dyDescent="0.3">
      <c r="A14093" s="1" t="s">
        <v>28032</v>
      </c>
      <c r="B14093" t="s">
        <v>21062</v>
      </c>
    </row>
    <row r="14094" spans="1:2" x14ac:dyDescent="0.3">
      <c r="A14094" s="1" t="s">
        <v>11907</v>
      </c>
    </row>
    <row r="14095" spans="1:2" x14ac:dyDescent="0.3">
      <c r="A14095" s="1" t="s">
        <v>20107</v>
      </c>
      <c r="B14095" t="s">
        <v>28033</v>
      </c>
    </row>
    <row r="14096" spans="1:2" x14ac:dyDescent="0.3">
      <c r="A14096" s="1" t="s">
        <v>20107</v>
      </c>
      <c r="B14096" t="s">
        <v>20964</v>
      </c>
    </row>
    <row r="14097" spans="1:2" x14ac:dyDescent="0.3">
      <c r="A14097" s="1" t="s">
        <v>11912</v>
      </c>
    </row>
    <row r="14098" spans="1:2" x14ac:dyDescent="0.3">
      <c r="A14098" s="1" t="s">
        <v>28034</v>
      </c>
      <c r="B14098" t="s">
        <v>19814</v>
      </c>
    </row>
    <row r="14099" spans="1:2" x14ac:dyDescent="0.3">
      <c r="A14099" s="1" t="s">
        <v>28034</v>
      </c>
      <c r="B14099" t="s">
        <v>19487</v>
      </c>
    </row>
    <row r="14100" spans="1:2" x14ac:dyDescent="0.3">
      <c r="A14100" s="1" t="s">
        <v>28034</v>
      </c>
      <c r="B14100" t="s">
        <v>19608</v>
      </c>
    </row>
    <row r="14101" spans="1:2" x14ac:dyDescent="0.3">
      <c r="A14101" s="1" t="s">
        <v>28034</v>
      </c>
      <c r="B14101" t="s">
        <v>19863</v>
      </c>
    </row>
    <row r="14102" spans="1:2" x14ac:dyDescent="0.3">
      <c r="A14102" s="1" t="s">
        <v>28034</v>
      </c>
      <c r="B14102" t="s">
        <v>28035</v>
      </c>
    </row>
    <row r="14103" spans="1:2" x14ac:dyDescent="0.3">
      <c r="A14103" s="1" t="s">
        <v>28034</v>
      </c>
      <c r="B14103" t="s">
        <v>19599</v>
      </c>
    </row>
    <row r="14104" spans="1:2" x14ac:dyDescent="0.3">
      <c r="A14104" s="1" t="s">
        <v>28034</v>
      </c>
      <c r="B14104" t="s">
        <v>28036</v>
      </c>
    </row>
    <row r="14105" spans="1:2" x14ac:dyDescent="0.3">
      <c r="A14105" s="1" t="s">
        <v>28037</v>
      </c>
      <c r="B14105" t="s">
        <v>28038</v>
      </c>
    </row>
    <row r="14106" spans="1:2" x14ac:dyDescent="0.3">
      <c r="A14106" s="1" t="s">
        <v>28039</v>
      </c>
      <c r="B14106" t="s">
        <v>28040</v>
      </c>
    </row>
    <row r="14107" spans="1:2" x14ac:dyDescent="0.3">
      <c r="A14107" s="1" t="s">
        <v>28041</v>
      </c>
      <c r="B14107" t="s">
        <v>19487</v>
      </c>
    </row>
    <row r="14108" spans="1:2" x14ac:dyDescent="0.3">
      <c r="A14108" s="1" t="s">
        <v>21949</v>
      </c>
      <c r="B14108" t="s">
        <v>19487</v>
      </c>
    </row>
    <row r="14109" spans="1:2" x14ac:dyDescent="0.3">
      <c r="A14109" s="1" t="s">
        <v>21949</v>
      </c>
      <c r="B14109" t="s">
        <v>28042</v>
      </c>
    </row>
    <row r="14110" spans="1:2" x14ac:dyDescent="0.3">
      <c r="A14110" s="1" t="s">
        <v>21949</v>
      </c>
      <c r="B14110" t="s">
        <v>20935</v>
      </c>
    </row>
    <row r="14111" spans="1:2" x14ac:dyDescent="0.3">
      <c r="A14111" s="1" t="s">
        <v>21949</v>
      </c>
      <c r="B14111" t="s">
        <v>19530</v>
      </c>
    </row>
    <row r="14112" spans="1:2" x14ac:dyDescent="0.3">
      <c r="A14112" s="1" t="s">
        <v>28043</v>
      </c>
      <c r="B14112" t="s">
        <v>19487</v>
      </c>
    </row>
    <row r="14113" spans="1:2" x14ac:dyDescent="0.3">
      <c r="A14113" s="1" t="s">
        <v>11931</v>
      </c>
    </row>
    <row r="14114" spans="1:2" x14ac:dyDescent="0.3">
      <c r="A14114" s="1" t="s">
        <v>11932</v>
      </c>
    </row>
    <row r="14115" spans="1:2" x14ac:dyDescent="0.3">
      <c r="A14115" s="1" t="s">
        <v>20986</v>
      </c>
      <c r="B14115" t="s">
        <v>19491</v>
      </c>
    </row>
    <row r="14116" spans="1:2" x14ac:dyDescent="0.3">
      <c r="A14116" s="1" t="s">
        <v>20986</v>
      </c>
      <c r="B14116" t="s">
        <v>28044</v>
      </c>
    </row>
    <row r="14117" spans="1:2" x14ac:dyDescent="0.3">
      <c r="A14117" s="1" t="s">
        <v>20986</v>
      </c>
      <c r="B14117" t="s">
        <v>21829</v>
      </c>
    </row>
    <row r="14118" spans="1:2" x14ac:dyDescent="0.3">
      <c r="A14118" s="1" t="s">
        <v>20986</v>
      </c>
      <c r="B14118" t="s">
        <v>19559</v>
      </c>
    </row>
    <row r="14119" spans="1:2" x14ac:dyDescent="0.3">
      <c r="A14119" s="1" t="s">
        <v>28045</v>
      </c>
      <c r="B14119" t="s">
        <v>20329</v>
      </c>
    </row>
    <row r="14120" spans="1:2" x14ac:dyDescent="0.3">
      <c r="A14120" s="1" t="s">
        <v>28046</v>
      </c>
      <c r="B14120" t="s">
        <v>28047</v>
      </c>
    </row>
    <row r="14121" spans="1:2" x14ac:dyDescent="0.3">
      <c r="A14121" s="1" t="s">
        <v>28046</v>
      </c>
      <c r="B14121" t="s">
        <v>28048</v>
      </c>
    </row>
    <row r="14122" spans="1:2" x14ac:dyDescent="0.3">
      <c r="A14122" s="1" t="s">
        <v>28046</v>
      </c>
      <c r="B14122" t="s">
        <v>28049</v>
      </c>
    </row>
    <row r="14123" spans="1:2" x14ac:dyDescent="0.3">
      <c r="A14123" s="1" t="s">
        <v>11942</v>
      </c>
    </row>
    <row r="14124" spans="1:2" x14ac:dyDescent="0.3">
      <c r="A14124" s="1" t="s">
        <v>11943</v>
      </c>
    </row>
    <row r="14125" spans="1:2" x14ac:dyDescent="0.3">
      <c r="A14125" s="1" t="s">
        <v>28050</v>
      </c>
      <c r="B14125" t="s">
        <v>27058</v>
      </c>
    </row>
    <row r="14126" spans="1:2" x14ac:dyDescent="0.3">
      <c r="A14126" s="1" t="s">
        <v>11945</v>
      </c>
    </row>
    <row r="14127" spans="1:2" x14ac:dyDescent="0.3">
      <c r="A14127" s="1" t="s">
        <v>28051</v>
      </c>
      <c r="B14127" t="s">
        <v>20147</v>
      </c>
    </row>
    <row r="14128" spans="1:2" x14ac:dyDescent="0.3">
      <c r="A14128" s="1" t="s">
        <v>28052</v>
      </c>
      <c r="B14128" t="s">
        <v>28053</v>
      </c>
    </row>
    <row r="14129" spans="1:2" x14ac:dyDescent="0.3">
      <c r="A14129" s="1" t="s">
        <v>11948</v>
      </c>
    </row>
    <row r="14130" spans="1:2" x14ac:dyDescent="0.3">
      <c r="A14130" s="1" t="s">
        <v>11949</v>
      </c>
    </row>
    <row r="14131" spans="1:2" x14ac:dyDescent="0.3">
      <c r="A14131" s="1" t="s">
        <v>11950</v>
      </c>
    </row>
    <row r="14132" spans="1:2" x14ac:dyDescent="0.3">
      <c r="A14132" s="1" t="s">
        <v>11952</v>
      </c>
    </row>
    <row r="14133" spans="1:2" x14ac:dyDescent="0.3">
      <c r="A14133" s="1" t="s">
        <v>11957</v>
      </c>
    </row>
    <row r="14134" spans="1:2" x14ac:dyDescent="0.3">
      <c r="A14134" s="1" t="s">
        <v>11959</v>
      </c>
    </row>
    <row r="14135" spans="1:2" x14ac:dyDescent="0.3">
      <c r="A14135" s="1" t="s">
        <v>11960</v>
      </c>
    </row>
    <row r="14136" spans="1:2" x14ac:dyDescent="0.3">
      <c r="A14136" s="1" t="s">
        <v>11961</v>
      </c>
    </row>
    <row r="14137" spans="1:2" x14ac:dyDescent="0.3">
      <c r="A14137" s="1" t="s">
        <v>11964</v>
      </c>
    </row>
    <row r="14138" spans="1:2" x14ac:dyDescent="0.3">
      <c r="A14138" s="1" t="s">
        <v>11967</v>
      </c>
    </row>
    <row r="14139" spans="1:2" x14ac:dyDescent="0.3">
      <c r="A14139" s="1" t="s">
        <v>11968</v>
      </c>
    </row>
    <row r="14140" spans="1:2" x14ac:dyDescent="0.3">
      <c r="A14140" s="1" t="s">
        <v>11969</v>
      </c>
    </row>
    <row r="14141" spans="1:2" x14ac:dyDescent="0.3">
      <c r="A14141" s="1" t="s">
        <v>28054</v>
      </c>
      <c r="B14141" t="s">
        <v>28055</v>
      </c>
    </row>
    <row r="14142" spans="1:2" x14ac:dyDescent="0.3">
      <c r="A14142" s="1" t="s">
        <v>28054</v>
      </c>
      <c r="B14142" t="s">
        <v>20211</v>
      </c>
    </row>
    <row r="14143" spans="1:2" x14ac:dyDescent="0.3">
      <c r="A14143" s="1" t="s">
        <v>28054</v>
      </c>
      <c r="B14143" t="s">
        <v>28056</v>
      </c>
    </row>
    <row r="14144" spans="1:2" x14ac:dyDescent="0.3">
      <c r="A14144" s="1" t="s">
        <v>28054</v>
      </c>
      <c r="B14144" t="s">
        <v>28057</v>
      </c>
    </row>
    <row r="14145" spans="1:2" x14ac:dyDescent="0.3">
      <c r="A14145" s="1" t="s">
        <v>11974</v>
      </c>
    </row>
    <row r="14146" spans="1:2" x14ac:dyDescent="0.3">
      <c r="A14146" s="1" t="s">
        <v>11975</v>
      </c>
    </row>
    <row r="14147" spans="1:2" x14ac:dyDescent="0.3">
      <c r="A14147" s="1" t="s">
        <v>11976</v>
      </c>
    </row>
    <row r="14148" spans="1:2" x14ac:dyDescent="0.3">
      <c r="A14148" s="1" t="s">
        <v>19686</v>
      </c>
      <c r="B14148" t="s">
        <v>19841</v>
      </c>
    </row>
    <row r="14149" spans="1:2" x14ac:dyDescent="0.3">
      <c r="A14149" s="1" t="s">
        <v>19686</v>
      </c>
      <c r="B14149" t="s">
        <v>28058</v>
      </c>
    </row>
    <row r="14150" spans="1:2" x14ac:dyDescent="0.3">
      <c r="A14150" s="1" t="s">
        <v>19686</v>
      </c>
      <c r="B14150" t="s">
        <v>28059</v>
      </c>
    </row>
    <row r="14151" spans="1:2" x14ac:dyDescent="0.3">
      <c r="A14151" s="1" t="s">
        <v>19686</v>
      </c>
      <c r="B14151" t="s">
        <v>28060</v>
      </c>
    </row>
    <row r="14152" spans="1:2" x14ac:dyDescent="0.3">
      <c r="A14152" s="1" t="s">
        <v>19686</v>
      </c>
      <c r="B14152" t="s">
        <v>19493</v>
      </c>
    </row>
    <row r="14153" spans="1:2" x14ac:dyDescent="0.3">
      <c r="A14153" s="1" t="s">
        <v>19686</v>
      </c>
      <c r="B14153" t="s">
        <v>19695</v>
      </c>
    </row>
    <row r="14154" spans="1:2" x14ac:dyDescent="0.3">
      <c r="A14154" s="1" t="s">
        <v>19686</v>
      </c>
      <c r="B14154" t="s">
        <v>28061</v>
      </c>
    </row>
    <row r="14155" spans="1:2" x14ac:dyDescent="0.3">
      <c r="A14155" s="1" t="s">
        <v>19686</v>
      </c>
      <c r="B14155" t="s">
        <v>19502</v>
      </c>
    </row>
    <row r="14156" spans="1:2" x14ac:dyDescent="0.3">
      <c r="A14156" s="1" t="s">
        <v>19686</v>
      </c>
      <c r="B14156" t="s">
        <v>20367</v>
      </c>
    </row>
    <row r="14157" spans="1:2" x14ac:dyDescent="0.3">
      <c r="A14157" s="1" t="s">
        <v>19686</v>
      </c>
      <c r="B14157" t="s">
        <v>28062</v>
      </c>
    </row>
    <row r="14158" spans="1:2" x14ac:dyDescent="0.3">
      <c r="A14158" s="1" t="s">
        <v>19686</v>
      </c>
      <c r="B14158" t="s">
        <v>28063</v>
      </c>
    </row>
    <row r="14159" spans="1:2" x14ac:dyDescent="0.3">
      <c r="A14159" s="1" t="s">
        <v>19686</v>
      </c>
      <c r="B14159" t="s">
        <v>28064</v>
      </c>
    </row>
    <row r="14160" spans="1:2" x14ac:dyDescent="0.3">
      <c r="A14160" s="1" t="s">
        <v>19686</v>
      </c>
      <c r="B14160" t="s">
        <v>19978</v>
      </c>
    </row>
    <row r="14161" spans="1:2" x14ac:dyDescent="0.3">
      <c r="A14161" s="1" t="s">
        <v>19686</v>
      </c>
      <c r="B14161" t="s">
        <v>28065</v>
      </c>
    </row>
    <row r="14162" spans="1:2" x14ac:dyDescent="0.3">
      <c r="A14162" s="1" t="s">
        <v>19686</v>
      </c>
      <c r="B14162" t="s">
        <v>28066</v>
      </c>
    </row>
    <row r="14163" spans="1:2" x14ac:dyDescent="0.3">
      <c r="A14163" s="1" t="s">
        <v>19686</v>
      </c>
      <c r="B14163" t="s">
        <v>28067</v>
      </c>
    </row>
    <row r="14164" spans="1:2" x14ac:dyDescent="0.3">
      <c r="A14164" s="1" t="s">
        <v>19686</v>
      </c>
      <c r="B14164" t="s">
        <v>28068</v>
      </c>
    </row>
    <row r="14165" spans="1:2" x14ac:dyDescent="0.3">
      <c r="A14165" s="1" t="s">
        <v>19686</v>
      </c>
      <c r="B14165" t="s">
        <v>28069</v>
      </c>
    </row>
    <row r="14166" spans="1:2" x14ac:dyDescent="0.3">
      <c r="A14166" s="1" t="s">
        <v>19686</v>
      </c>
      <c r="B14166" t="s">
        <v>28070</v>
      </c>
    </row>
    <row r="14167" spans="1:2" x14ac:dyDescent="0.3">
      <c r="A14167" s="1" t="s">
        <v>19686</v>
      </c>
      <c r="B14167" t="s">
        <v>28071</v>
      </c>
    </row>
    <row r="14168" spans="1:2" x14ac:dyDescent="0.3">
      <c r="A14168" s="1" t="s">
        <v>19686</v>
      </c>
      <c r="B14168" t="s">
        <v>28072</v>
      </c>
    </row>
    <row r="14169" spans="1:2" x14ac:dyDescent="0.3">
      <c r="A14169" s="1" t="s">
        <v>19686</v>
      </c>
      <c r="B14169" t="s">
        <v>19566</v>
      </c>
    </row>
    <row r="14170" spans="1:2" x14ac:dyDescent="0.3">
      <c r="A14170" s="1" t="s">
        <v>19686</v>
      </c>
      <c r="B14170" t="s">
        <v>19711</v>
      </c>
    </row>
    <row r="14171" spans="1:2" x14ac:dyDescent="0.3">
      <c r="A14171" s="1" t="s">
        <v>19686</v>
      </c>
      <c r="B14171" t="s">
        <v>20226</v>
      </c>
    </row>
    <row r="14172" spans="1:2" x14ac:dyDescent="0.3">
      <c r="A14172" s="1" t="s">
        <v>19686</v>
      </c>
      <c r="B14172" t="s">
        <v>28073</v>
      </c>
    </row>
    <row r="14173" spans="1:2" x14ac:dyDescent="0.3">
      <c r="A14173" s="1" t="s">
        <v>19686</v>
      </c>
      <c r="B14173" t="s">
        <v>28074</v>
      </c>
    </row>
    <row r="14174" spans="1:2" x14ac:dyDescent="0.3">
      <c r="A14174" s="1" t="s">
        <v>19686</v>
      </c>
      <c r="B14174" t="s">
        <v>28075</v>
      </c>
    </row>
    <row r="14175" spans="1:2" x14ac:dyDescent="0.3">
      <c r="A14175" s="1" t="s">
        <v>19686</v>
      </c>
      <c r="B14175" t="s">
        <v>28076</v>
      </c>
    </row>
    <row r="14176" spans="1:2" x14ac:dyDescent="0.3">
      <c r="A14176" s="1" t="s">
        <v>19686</v>
      </c>
      <c r="B14176" t="s">
        <v>19582</v>
      </c>
    </row>
    <row r="14177" spans="1:2" x14ac:dyDescent="0.3">
      <c r="A14177" s="1" t="s">
        <v>19686</v>
      </c>
      <c r="B14177" t="s">
        <v>28077</v>
      </c>
    </row>
    <row r="14178" spans="1:2" x14ac:dyDescent="0.3">
      <c r="A14178" s="1" t="s">
        <v>28078</v>
      </c>
      <c r="B14178" t="s">
        <v>19572</v>
      </c>
    </row>
    <row r="14179" spans="1:2" x14ac:dyDescent="0.3">
      <c r="A14179" s="1" t="s">
        <v>28078</v>
      </c>
      <c r="B14179" t="s">
        <v>23210</v>
      </c>
    </row>
    <row r="14180" spans="1:2" x14ac:dyDescent="0.3">
      <c r="A14180" s="1" t="s">
        <v>28078</v>
      </c>
      <c r="B14180" t="s">
        <v>28079</v>
      </c>
    </row>
    <row r="14181" spans="1:2" x14ac:dyDescent="0.3">
      <c r="A14181" s="1" t="s">
        <v>12028</v>
      </c>
    </row>
    <row r="14182" spans="1:2" x14ac:dyDescent="0.3">
      <c r="A14182" s="1" t="s">
        <v>28080</v>
      </c>
      <c r="B14182" t="s">
        <v>19718</v>
      </c>
    </row>
    <row r="14183" spans="1:2" x14ac:dyDescent="0.3">
      <c r="A14183" s="1" t="s">
        <v>21953</v>
      </c>
      <c r="B14183" t="s">
        <v>28081</v>
      </c>
    </row>
    <row r="14184" spans="1:2" x14ac:dyDescent="0.3">
      <c r="A14184" s="1" t="s">
        <v>28082</v>
      </c>
      <c r="B14184" t="s">
        <v>28083</v>
      </c>
    </row>
    <row r="14185" spans="1:2" x14ac:dyDescent="0.3">
      <c r="A14185" s="1" t="s">
        <v>28084</v>
      </c>
      <c r="B14185" t="s">
        <v>19687</v>
      </c>
    </row>
    <row r="14186" spans="1:2" x14ac:dyDescent="0.3">
      <c r="A14186" s="1" t="s">
        <v>28085</v>
      </c>
      <c r="B14186" t="s">
        <v>28086</v>
      </c>
    </row>
    <row r="14187" spans="1:2" x14ac:dyDescent="0.3">
      <c r="A14187" s="1" t="s">
        <v>28087</v>
      </c>
      <c r="B14187" t="s">
        <v>28088</v>
      </c>
    </row>
    <row r="14188" spans="1:2" x14ac:dyDescent="0.3">
      <c r="A14188" s="1" t="s">
        <v>28089</v>
      </c>
      <c r="B14188" t="s">
        <v>28090</v>
      </c>
    </row>
    <row r="14189" spans="1:2" x14ac:dyDescent="0.3">
      <c r="A14189" s="1" t="s">
        <v>28091</v>
      </c>
      <c r="B14189" t="s">
        <v>20205</v>
      </c>
    </row>
    <row r="14190" spans="1:2" x14ac:dyDescent="0.3">
      <c r="A14190" s="1" t="s">
        <v>28092</v>
      </c>
      <c r="B14190" t="s">
        <v>19511</v>
      </c>
    </row>
    <row r="14191" spans="1:2" x14ac:dyDescent="0.3">
      <c r="A14191" s="1" t="s">
        <v>28092</v>
      </c>
      <c r="B14191" t="s">
        <v>28093</v>
      </c>
    </row>
    <row r="14192" spans="1:2" x14ac:dyDescent="0.3">
      <c r="A14192" s="1" t="s">
        <v>21955</v>
      </c>
      <c r="B14192" t="s">
        <v>28094</v>
      </c>
    </row>
    <row r="14193" spans="1:2" x14ac:dyDescent="0.3">
      <c r="A14193" s="1" t="s">
        <v>21955</v>
      </c>
      <c r="B14193" t="s">
        <v>28095</v>
      </c>
    </row>
    <row r="14194" spans="1:2" x14ac:dyDescent="0.3">
      <c r="A14194" s="1" t="s">
        <v>21955</v>
      </c>
      <c r="B14194" t="s">
        <v>28083</v>
      </c>
    </row>
    <row r="14195" spans="1:2" x14ac:dyDescent="0.3">
      <c r="A14195" s="1" t="s">
        <v>21955</v>
      </c>
      <c r="B14195" t="s">
        <v>28096</v>
      </c>
    </row>
    <row r="14196" spans="1:2" x14ac:dyDescent="0.3">
      <c r="A14196" s="1" t="s">
        <v>21955</v>
      </c>
      <c r="B14196" t="s">
        <v>28097</v>
      </c>
    </row>
    <row r="14197" spans="1:2" x14ac:dyDescent="0.3">
      <c r="A14197" s="1" t="s">
        <v>21955</v>
      </c>
      <c r="B14197" t="s">
        <v>28098</v>
      </c>
    </row>
    <row r="14198" spans="1:2" x14ac:dyDescent="0.3">
      <c r="A14198" s="1" t="s">
        <v>21955</v>
      </c>
      <c r="B14198" t="s">
        <v>28099</v>
      </c>
    </row>
    <row r="14199" spans="1:2" x14ac:dyDescent="0.3">
      <c r="A14199" s="1" t="s">
        <v>21955</v>
      </c>
      <c r="B14199" t="s">
        <v>21960</v>
      </c>
    </row>
    <row r="14200" spans="1:2" x14ac:dyDescent="0.3">
      <c r="A14200" s="1" t="s">
        <v>21955</v>
      </c>
      <c r="B14200" t="s">
        <v>28100</v>
      </c>
    </row>
    <row r="14201" spans="1:2" x14ac:dyDescent="0.3">
      <c r="A14201" s="1" t="s">
        <v>21955</v>
      </c>
      <c r="B14201" t="s">
        <v>28101</v>
      </c>
    </row>
    <row r="14202" spans="1:2" x14ac:dyDescent="0.3">
      <c r="A14202" s="1" t="s">
        <v>21955</v>
      </c>
      <c r="B14202" t="s">
        <v>28102</v>
      </c>
    </row>
    <row r="14203" spans="1:2" x14ac:dyDescent="0.3">
      <c r="A14203" s="1" t="s">
        <v>21955</v>
      </c>
      <c r="B14203" t="s">
        <v>28103</v>
      </c>
    </row>
    <row r="14204" spans="1:2" x14ac:dyDescent="0.3">
      <c r="A14204" s="1" t="s">
        <v>28104</v>
      </c>
      <c r="B14204" t="s">
        <v>19519</v>
      </c>
    </row>
    <row r="14205" spans="1:2" x14ac:dyDescent="0.3">
      <c r="A14205" s="1" t="s">
        <v>28105</v>
      </c>
      <c r="B14205" t="s">
        <v>28106</v>
      </c>
    </row>
    <row r="14206" spans="1:2" x14ac:dyDescent="0.3">
      <c r="A14206" s="1" t="s">
        <v>28107</v>
      </c>
      <c r="B14206" t="s">
        <v>20991</v>
      </c>
    </row>
    <row r="14207" spans="1:2" x14ac:dyDescent="0.3">
      <c r="A14207" s="1" t="s">
        <v>28108</v>
      </c>
      <c r="B14207" t="s">
        <v>19530</v>
      </c>
    </row>
    <row r="14208" spans="1:2" x14ac:dyDescent="0.3">
      <c r="A14208" s="1" t="s">
        <v>28109</v>
      </c>
      <c r="B14208" t="s">
        <v>28110</v>
      </c>
    </row>
    <row r="14209" spans="1:2" x14ac:dyDescent="0.3">
      <c r="A14209" s="1" t="s">
        <v>28111</v>
      </c>
      <c r="B14209" t="s">
        <v>28112</v>
      </c>
    </row>
    <row r="14210" spans="1:2" x14ac:dyDescent="0.3">
      <c r="A14210" s="1" t="s">
        <v>28113</v>
      </c>
      <c r="B14210" t="s">
        <v>19641</v>
      </c>
    </row>
    <row r="14211" spans="1:2" x14ac:dyDescent="0.3">
      <c r="A14211" s="1" t="s">
        <v>28113</v>
      </c>
      <c r="B14211" t="s">
        <v>19519</v>
      </c>
    </row>
    <row r="14212" spans="1:2" x14ac:dyDescent="0.3">
      <c r="A14212" s="1" t="s">
        <v>12063</v>
      </c>
    </row>
    <row r="14213" spans="1:2" x14ac:dyDescent="0.3">
      <c r="A14213" s="1" t="s">
        <v>28114</v>
      </c>
      <c r="B14213" t="s">
        <v>19718</v>
      </c>
    </row>
    <row r="14214" spans="1:2" x14ac:dyDescent="0.3">
      <c r="A14214" s="1" t="s">
        <v>28115</v>
      </c>
      <c r="B14214" t="s">
        <v>24547</v>
      </c>
    </row>
    <row r="14215" spans="1:2" x14ac:dyDescent="0.3">
      <c r="A14215" s="1" t="s">
        <v>28116</v>
      </c>
      <c r="B14215" t="s">
        <v>25652</v>
      </c>
    </row>
    <row r="14216" spans="1:2" x14ac:dyDescent="0.3">
      <c r="A14216" s="1" t="s">
        <v>12067</v>
      </c>
    </row>
    <row r="14217" spans="1:2" x14ac:dyDescent="0.3">
      <c r="A14217" s="1" t="s">
        <v>28117</v>
      </c>
      <c r="B14217" t="s">
        <v>25580</v>
      </c>
    </row>
    <row r="14218" spans="1:2" x14ac:dyDescent="0.3">
      <c r="A14218" s="1" t="s">
        <v>28117</v>
      </c>
      <c r="B14218" t="s">
        <v>19516</v>
      </c>
    </row>
    <row r="14219" spans="1:2" x14ac:dyDescent="0.3">
      <c r="A14219" s="1" t="s">
        <v>28118</v>
      </c>
      <c r="B14219" t="s">
        <v>21737</v>
      </c>
    </row>
    <row r="14220" spans="1:2" x14ac:dyDescent="0.3">
      <c r="A14220" s="1" t="s">
        <v>28119</v>
      </c>
      <c r="B14220" t="s">
        <v>20331</v>
      </c>
    </row>
    <row r="14221" spans="1:2" x14ac:dyDescent="0.3">
      <c r="A14221" s="1" t="s">
        <v>28119</v>
      </c>
      <c r="B14221" t="s">
        <v>27723</v>
      </c>
    </row>
    <row r="14222" spans="1:2" x14ac:dyDescent="0.3">
      <c r="A14222" s="1" t="s">
        <v>12074</v>
      </c>
    </row>
    <row r="14223" spans="1:2" x14ac:dyDescent="0.3">
      <c r="A14223" s="1" t="s">
        <v>12075</v>
      </c>
    </row>
    <row r="14224" spans="1:2" x14ac:dyDescent="0.3">
      <c r="A14224" s="1" t="s">
        <v>28120</v>
      </c>
      <c r="B14224" t="s">
        <v>28121</v>
      </c>
    </row>
    <row r="14225" spans="1:2" x14ac:dyDescent="0.3">
      <c r="A14225" s="1" t="s">
        <v>28122</v>
      </c>
      <c r="B14225" t="s">
        <v>19864</v>
      </c>
    </row>
    <row r="14226" spans="1:2" x14ac:dyDescent="0.3">
      <c r="A14226" s="1" t="s">
        <v>28123</v>
      </c>
      <c r="B14226" t="s">
        <v>19516</v>
      </c>
    </row>
    <row r="14227" spans="1:2" x14ac:dyDescent="0.3">
      <c r="A14227" s="1" t="s">
        <v>28124</v>
      </c>
      <c r="B14227" t="s">
        <v>19563</v>
      </c>
    </row>
    <row r="14228" spans="1:2" x14ac:dyDescent="0.3">
      <c r="A14228" s="1" t="s">
        <v>20589</v>
      </c>
      <c r="B14228" t="s">
        <v>28125</v>
      </c>
    </row>
    <row r="14229" spans="1:2" x14ac:dyDescent="0.3">
      <c r="A14229" s="1" t="s">
        <v>20589</v>
      </c>
      <c r="B14229" t="s">
        <v>19522</v>
      </c>
    </row>
    <row r="14230" spans="1:2" x14ac:dyDescent="0.3">
      <c r="A14230" s="1" t="s">
        <v>28126</v>
      </c>
      <c r="B14230" t="s">
        <v>28127</v>
      </c>
    </row>
    <row r="14231" spans="1:2" x14ac:dyDescent="0.3">
      <c r="A14231" s="1" t="s">
        <v>28128</v>
      </c>
      <c r="B14231" t="s">
        <v>28129</v>
      </c>
    </row>
    <row r="14232" spans="1:2" x14ac:dyDescent="0.3">
      <c r="A14232" s="1" t="s">
        <v>12087</v>
      </c>
    </row>
    <row r="14233" spans="1:2" x14ac:dyDescent="0.3">
      <c r="A14233" s="1" t="s">
        <v>12088</v>
      </c>
    </row>
    <row r="14234" spans="1:2" x14ac:dyDescent="0.3">
      <c r="A14234" s="1" t="s">
        <v>28130</v>
      </c>
      <c r="B14234" t="s">
        <v>28131</v>
      </c>
    </row>
    <row r="14235" spans="1:2" x14ac:dyDescent="0.3">
      <c r="A14235" s="1" t="s">
        <v>28132</v>
      </c>
      <c r="B14235" t="s">
        <v>28133</v>
      </c>
    </row>
    <row r="14236" spans="1:2" x14ac:dyDescent="0.3">
      <c r="A14236" s="1" t="s">
        <v>28132</v>
      </c>
      <c r="B14236" t="s">
        <v>28134</v>
      </c>
    </row>
    <row r="14237" spans="1:2" x14ac:dyDescent="0.3">
      <c r="A14237" s="1" t="s">
        <v>21957</v>
      </c>
      <c r="B14237" t="s">
        <v>28135</v>
      </c>
    </row>
    <row r="14238" spans="1:2" x14ac:dyDescent="0.3">
      <c r="A14238" s="1" t="s">
        <v>28136</v>
      </c>
      <c r="B14238" t="s">
        <v>19491</v>
      </c>
    </row>
    <row r="14239" spans="1:2" x14ac:dyDescent="0.3">
      <c r="A14239" s="1" t="s">
        <v>28136</v>
      </c>
      <c r="B14239" t="s">
        <v>19695</v>
      </c>
    </row>
    <row r="14240" spans="1:2" x14ac:dyDescent="0.3">
      <c r="A14240" s="1" t="s">
        <v>28136</v>
      </c>
      <c r="B14240" t="s">
        <v>20367</v>
      </c>
    </row>
    <row r="14241" spans="1:2" x14ac:dyDescent="0.3">
      <c r="A14241" s="1" t="s">
        <v>12098</v>
      </c>
    </row>
    <row r="14242" spans="1:2" x14ac:dyDescent="0.3">
      <c r="A14242" s="1" t="s">
        <v>12099</v>
      </c>
    </row>
    <row r="14243" spans="1:2" x14ac:dyDescent="0.3">
      <c r="A14243" s="1" t="s">
        <v>28137</v>
      </c>
      <c r="B14243" t="s">
        <v>28138</v>
      </c>
    </row>
    <row r="14244" spans="1:2" x14ac:dyDescent="0.3">
      <c r="A14244" s="1" t="s">
        <v>28137</v>
      </c>
      <c r="B14244" t="s">
        <v>28139</v>
      </c>
    </row>
    <row r="14245" spans="1:2" x14ac:dyDescent="0.3">
      <c r="A14245" s="1" t="s">
        <v>28137</v>
      </c>
      <c r="B14245" t="s">
        <v>28140</v>
      </c>
    </row>
    <row r="14246" spans="1:2" x14ac:dyDescent="0.3">
      <c r="A14246" s="1" t="s">
        <v>28137</v>
      </c>
      <c r="B14246" t="s">
        <v>28141</v>
      </c>
    </row>
    <row r="14247" spans="1:2" x14ac:dyDescent="0.3">
      <c r="A14247" s="1" t="s">
        <v>12104</v>
      </c>
    </row>
    <row r="14248" spans="1:2" x14ac:dyDescent="0.3">
      <c r="A14248" s="1" t="s">
        <v>20047</v>
      </c>
      <c r="B14248" t="s">
        <v>23185</v>
      </c>
    </row>
    <row r="14249" spans="1:2" x14ac:dyDescent="0.3">
      <c r="A14249" s="1" t="s">
        <v>20047</v>
      </c>
      <c r="B14249" t="s">
        <v>19677</v>
      </c>
    </row>
    <row r="14250" spans="1:2" x14ac:dyDescent="0.3">
      <c r="A14250" s="1" t="s">
        <v>20047</v>
      </c>
      <c r="B14250" t="s">
        <v>28142</v>
      </c>
    </row>
    <row r="14251" spans="1:2" x14ac:dyDescent="0.3">
      <c r="A14251" s="1" t="s">
        <v>20047</v>
      </c>
      <c r="B14251" t="s">
        <v>28143</v>
      </c>
    </row>
    <row r="14252" spans="1:2" x14ac:dyDescent="0.3">
      <c r="A14252" s="1" t="s">
        <v>20047</v>
      </c>
      <c r="B14252" t="s">
        <v>28144</v>
      </c>
    </row>
    <row r="14253" spans="1:2" x14ac:dyDescent="0.3">
      <c r="A14253" s="1" t="s">
        <v>20047</v>
      </c>
      <c r="B14253" t="s">
        <v>28145</v>
      </c>
    </row>
    <row r="14254" spans="1:2" x14ac:dyDescent="0.3">
      <c r="A14254" s="1" t="s">
        <v>20047</v>
      </c>
      <c r="B14254" t="s">
        <v>28146</v>
      </c>
    </row>
    <row r="14255" spans="1:2" x14ac:dyDescent="0.3">
      <c r="A14255" s="1" t="s">
        <v>20047</v>
      </c>
      <c r="B14255" t="s">
        <v>28147</v>
      </c>
    </row>
    <row r="14256" spans="1:2" x14ac:dyDescent="0.3">
      <c r="A14256" s="1" t="s">
        <v>20047</v>
      </c>
      <c r="B14256" t="s">
        <v>28148</v>
      </c>
    </row>
    <row r="14257" spans="1:2" x14ac:dyDescent="0.3">
      <c r="A14257" s="1" t="s">
        <v>20047</v>
      </c>
      <c r="B14257" t="s">
        <v>28149</v>
      </c>
    </row>
    <row r="14258" spans="1:2" x14ac:dyDescent="0.3">
      <c r="A14258" s="1" t="s">
        <v>20047</v>
      </c>
      <c r="B14258" t="s">
        <v>28150</v>
      </c>
    </row>
    <row r="14259" spans="1:2" x14ac:dyDescent="0.3">
      <c r="A14259" s="1" t="s">
        <v>20047</v>
      </c>
      <c r="B14259" t="s">
        <v>28151</v>
      </c>
    </row>
    <row r="14260" spans="1:2" x14ac:dyDescent="0.3">
      <c r="A14260" s="1" t="s">
        <v>20047</v>
      </c>
      <c r="B14260" t="s">
        <v>28152</v>
      </c>
    </row>
    <row r="14261" spans="1:2" x14ac:dyDescent="0.3">
      <c r="A14261" s="1" t="s">
        <v>20047</v>
      </c>
      <c r="B14261" t="s">
        <v>28153</v>
      </c>
    </row>
    <row r="14262" spans="1:2" x14ac:dyDescent="0.3">
      <c r="A14262" s="1" t="s">
        <v>20047</v>
      </c>
      <c r="B14262" t="s">
        <v>28154</v>
      </c>
    </row>
    <row r="14263" spans="1:2" x14ac:dyDescent="0.3">
      <c r="A14263" s="1" t="s">
        <v>20047</v>
      </c>
      <c r="B14263" t="s">
        <v>28155</v>
      </c>
    </row>
    <row r="14264" spans="1:2" x14ac:dyDescent="0.3">
      <c r="A14264" s="1" t="s">
        <v>20047</v>
      </c>
      <c r="B14264" t="s">
        <v>26586</v>
      </c>
    </row>
    <row r="14265" spans="1:2" x14ac:dyDescent="0.3">
      <c r="A14265" s="1" t="s">
        <v>20047</v>
      </c>
      <c r="B14265" t="s">
        <v>28156</v>
      </c>
    </row>
    <row r="14266" spans="1:2" x14ac:dyDescent="0.3">
      <c r="A14266" s="1" t="s">
        <v>20047</v>
      </c>
      <c r="B14266" t="s">
        <v>28157</v>
      </c>
    </row>
    <row r="14267" spans="1:2" x14ac:dyDescent="0.3">
      <c r="A14267" s="1" t="s">
        <v>20047</v>
      </c>
      <c r="B14267" t="s">
        <v>28158</v>
      </c>
    </row>
    <row r="14268" spans="1:2" x14ac:dyDescent="0.3">
      <c r="A14268" s="1" t="s">
        <v>20047</v>
      </c>
      <c r="B14268" t="s">
        <v>28159</v>
      </c>
    </row>
    <row r="14269" spans="1:2" x14ac:dyDescent="0.3">
      <c r="A14269" s="1" t="s">
        <v>20047</v>
      </c>
      <c r="B14269" t="s">
        <v>28160</v>
      </c>
    </row>
    <row r="14270" spans="1:2" x14ac:dyDescent="0.3">
      <c r="A14270" s="1" t="s">
        <v>20047</v>
      </c>
      <c r="B14270" t="s">
        <v>28161</v>
      </c>
    </row>
    <row r="14271" spans="1:2" x14ac:dyDescent="0.3">
      <c r="A14271" s="1" t="s">
        <v>20047</v>
      </c>
      <c r="B14271" t="s">
        <v>28162</v>
      </c>
    </row>
    <row r="14272" spans="1:2" x14ac:dyDescent="0.3">
      <c r="A14272" s="1" t="s">
        <v>20047</v>
      </c>
      <c r="B14272" t="s">
        <v>28163</v>
      </c>
    </row>
    <row r="14273" spans="1:2" x14ac:dyDescent="0.3">
      <c r="A14273" s="1" t="s">
        <v>20047</v>
      </c>
      <c r="B14273" t="s">
        <v>28164</v>
      </c>
    </row>
    <row r="14274" spans="1:2" x14ac:dyDescent="0.3">
      <c r="A14274" s="1" t="s">
        <v>20047</v>
      </c>
      <c r="B14274" t="s">
        <v>28165</v>
      </c>
    </row>
    <row r="14275" spans="1:2" x14ac:dyDescent="0.3">
      <c r="A14275" s="1" t="s">
        <v>20047</v>
      </c>
      <c r="B14275" t="s">
        <v>28166</v>
      </c>
    </row>
    <row r="14276" spans="1:2" x14ac:dyDescent="0.3">
      <c r="A14276" s="1" t="s">
        <v>20047</v>
      </c>
      <c r="B14276" t="s">
        <v>19881</v>
      </c>
    </row>
    <row r="14277" spans="1:2" x14ac:dyDescent="0.3">
      <c r="A14277" s="1" t="s">
        <v>20047</v>
      </c>
      <c r="B14277" t="s">
        <v>28167</v>
      </c>
    </row>
    <row r="14278" spans="1:2" x14ac:dyDescent="0.3">
      <c r="A14278" s="1" t="s">
        <v>20047</v>
      </c>
      <c r="B14278" t="s">
        <v>28168</v>
      </c>
    </row>
    <row r="14279" spans="1:2" x14ac:dyDescent="0.3">
      <c r="A14279" s="1" t="s">
        <v>20047</v>
      </c>
      <c r="B14279" t="s">
        <v>28169</v>
      </c>
    </row>
    <row r="14280" spans="1:2" x14ac:dyDescent="0.3">
      <c r="A14280" s="1" t="s">
        <v>20047</v>
      </c>
      <c r="B14280" t="s">
        <v>28170</v>
      </c>
    </row>
    <row r="14281" spans="1:2" x14ac:dyDescent="0.3">
      <c r="A14281" s="1" t="s">
        <v>20047</v>
      </c>
      <c r="B14281" t="s">
        <v>28171</v>
      </c>
    </row>
    <row r="14282" spans="1:2" x14ac:dyDescent="0.3">
      <c r="A14282" s="1" t="s">
        <v>20047</v>
      </c>
      <c r="B14282" t="s">
        <v>28172</v>
      </c>
    </row>
    <row r="14283" spans="1:2" x14ac:dyDescent="0.3">
      <c r="A14283" s="1" t="s">
        <v>20047</v>
      </c>
      <c r="B14283" t="s">
        <v>28173</v>
      </c>
    </row>
    <row r="14284" spans="1:2" x14ac:dyDescent="0.3">
      <c r="A14284" s="1" t="s">
        <v>20047</v>
      </c>
      <c r="B14284" t="s">
        <v>28174</v>
      </c>
    </row>
    <row r="14285" spans="1:2" x14ac:dyDescent="0.3">
      <c r="A14285" s="1" t="s">
        <v>20047</v>
      </c>
      <c r="B14285" t="s">
        <v>28175</v>
      </c>
    </row>
    <row r="14286" spans="1:2" x14ac:dyDescent="0.3">
      <c r="A14286" s="1" t="s">
        <v>20047</v>
      </c>
      <c r="B14286" t="s">
        <v>28176</v>
      </c>
    </row>
    <row r="14287" spans="1:2" x14ac:dyDescent="0.3">
      <c r="A14287" s="1" t="s">
        <v>20047</v>
      </c>
      <c r="B14287" t="s">
        <v>28177</v>
      </c>
    </row>
    <row r="14288" spans="1:2" x14ac:dyDescent="0.3">
      <c r="A14288" s="1" t="s">
        <v>20047</v>
      </c>
      <c r="B14288" t="s">
        <v>28178</v>
      </c>
    </row>
    <row r="14289" spans="1:2" x14ac:dyDescent="0.3">
      <c r="A14289" s="1" t="s">
        <v>20047</v>
      </c>
      <c r="B14289" t="s">
        <v>28179</v>
      </c>
    </row>
    <row r="14290" spans="1:2" x14ac:dyDescent="0.3">
      <c r="A14290" s="1" t="s">
        <v>20047</v>
      </c>
      <c r="B14290" t="s">
        <v>28180</v>
      </c>
    </row>
    <row r="14291" spans="1:2" x14ac:dyDescent="0.3">
      <c r="A14291" s="1" t="s">
        <v>20047</v>
      </c>
      <c r="B14291" t="s">
        <v>28181</v>
      </c>
    </row>
    <row r="14292" spans="1:2" x14ac:dyDescent="0.3">
      <c r="A14292" s="1" t="s">
        <v>20047</v>
      </c>
      <c r="B14292" t="s">
        <v>28182</v>
      </c>
    </row>
    <row r="14293" spans="1:2" x14ac:dyDescent="0.3">
      <c r="A14293" s="1" t="s">
        <v>20047</v>
      </c>
      <c r="B14293" t="s">
        <v>28183</v>
      </c>
    </row>
    <row r="14294" spans="1:2" x14ac:dyDescent="0.3">
      <c r="A14294" s="1" t="s">
        <v>20047</v>
      </c>
      <c r="B14294" t="s">
        <v>28184</v>
      </c>
    </row>
    <row r="14295" spans="1:2" x14ac:dyDescent="0.3">
      <c r="A14295" s="1" t="s">
        <v>20047</v>
      </c>
      <c r="B14295" t="s">
        <v>28185</v>
      </c>
    </row>
    <row r="14296" spans="1:2" x14ac:dyDescent="0.3">
      <c r="A14296" s="1" t="s">
        <v>20047</v>
      </c>
      <c r="B14296" t="s">
        <v>28186</v>
      </c>
    </row>
    <row r="14297" spans="1:2" x14ac:dyDescent="0.3">
      <c r="A14297" s="1" t="s">
        <v>20047</v>
      </c>
      <c r="B14297" t="s">
        <v>25937</v>
      </c>
    </row>
    <row r="14298" spans="1:2" x14ac:dyDescent="0.3">
      <c r="A14298" s="1" t="s">
        <v>20047</v>
      </c>
      <c r="B14298" t="s">
        <v>28187</v>
      </c>
    </row>
    <row r="14299" spans="1:2" x14ac:dyDescent="0.3">
      <c r="A14299" s="1" t="s">
        <v>20047</v>
      </c>
      <c r="B14299" t="s">
        <v>28188</v>
      </c>
    </row>
    <row r="14300" spans="1:2" x14ac:dyDescent="0.3">
      <c r="A14300" s="1" t="s">
        <v>20047</v>
      </c>
      <c r="B14300" t="s">
        <v>28189</v>
      </c>
    </row>
    <row r="14301" spans="1:2" x14ac:dyDescent="0.3">
      <c r="A14301" s="1" t="s">
        <v>20047</v>
      </c>
      <c r="B14301" t="s">
        <v>28190</v>
      </c>
    </row>
    <row r="14302" spans="1:2" x14ac:dyDescent="0.3">
      <c r="A14302" s="1" t="s">
        <v>20047</v>
      </c>
      <c r="B14302" t="s">
        <v>28191</v>
      </c>
    </row>
    <row r="14303" spans="1:2" x14ac:dyDescent="0.3">
      <c r="A14303" s="1" t="s">
        <v>20047</v>
      </c>
      <c r="B14303" t="s">
        <v>28192</v>
      </c>
    </row>
    <row r="14304" spans="1:2" x14ac:dyDescent="0.3">
      <c r="A14304" s="1" t="s">
        <v>20047</v>
      </c>
      <c r="B14304" t="s">
        <v>27344</v>
      </c>
    </row>
    <row r="14305" spans="1:2" x14ac:dyDescent="0.3">
      <c r="A14305" s="1" t="s">
        <v>20047</v>
      </c>
      <c r="B14305" t="s">
        <v>28193</v>
      </c>
    </row>
    <row r="14306" spans="1:2" x14ac:dyDescent="0.3">
      <c r="A14306" s="1" t="s">
        <v>20047</v>
      </c>
      <c r="B14306" t="s">
        <v>28194</v>
      </c>
    </row>
    <row r="14307" spans="1:2" x14ac:dyDescent="0.3">
      <c r="A14307" s="1" t="s">
        <v>20047</v>
      </c>
      <c r="B14307" t="s">
        <v>28195</v>
      </c>
    </row>
    <row r="14308" spans="1:2" x14ac:dyDescent="0.3">
      <c r="A14308" s="1" t="s">
        <v>20047</v>
      </c>
      <c r="B14308" t="s">
        <v>28196</v>
      </c>
    </row>
    <row r="14309" spans="1:2" x14ac:dyDescent="0.3">
      <c r="A14309" s="1" t="s">
        <v>20047</v>
      </c>
      <c r="B14309" t="s">
        <v>28197</v>
      </c>
    </row>
    <row r="14310" spans="1:2" x14ac:dyDescent="0.3">
      <c r="A14310" s="1" t="s">
        <v>20047</v>
      </c>
      <c r="B14310" t="s">
        <v>28198</v>
      </c>
    </row>
    <row r="14311" spans="1:2" x14ac:dyDescent="0.3">
      <c r="A14311" s="1" t="s">
        <v>20047</v>
      </c>
      <c r="B14311" t="s">
        <v>28199</v>
      </c>
    </row>
    <row r="14312" spans="1:2" x14ac:dyDescent="0.3">
      <c r="A14312" s="1" t="s">
        <v>20047</v>
      </c>
      <c r="B14312" t="s">
        <v>27058</v>
      </c>
    </row>
    <row r="14313" spans="1:2" x14ac:dyDescent="0.3">
      <c r="A14313" s="1" t="s">
        <v>20047</v>
      </c>
      <c r="B14313" t="s">
        <v>28200</v>
      </c>
    </row>
    <row r="14314" spans="1:2" x14ac:dyDescent="0.3">
      <c r="A14314" s="1" t="s">
        <v>20047</v>
      </c>
      <c r="B14314" t="s">
        <v>28201</v>
      </c>
    </row>
    <row r="14315" spans="1:2" x14ac:dyDescent="0.3">
      <c r="A14315" s="1" t="s">
        <v>20047</v>
      </c>
      <c r="B14315" t="s">
        <v>28202</v>
      </c>
    </row>
    <row r="14316" spans="1:2" x14ac:dyDescent="0.3">
      <c r="A14316" s="1" t="s">
        <v>20047</v>
      </c>
      <c r="B14316" t="s">
        <v>28203</v>
      </c>
    </row>
    <row r="14317" spans="1:2" x14ac:dyDescent="0.3">
      <c r="A14317" s="1" t="s">
        <v>20047</v>
      </c>
      <c r="B14317" t="s">
        <v>28204</v>
      </c>
    </row>
    <row r="14318" spans="1:2" x14ac:dyDescent="0.3">
      <c r="A14318" s="1" t="s">
        <v>20047</v>
      </c>
      <c r="B14318" t="s">
        <v>28205</v>
      </c>
    </row>
    <row r="14319" spans="1:2" x14ac:dyDescent="0.3">
      <c r="A14319" s="1" t="s">
        <v>20047</v>
      </c>
      <c r="B14319" t="s">
        <v>28206</v>
      </c>
    </row>
    <row r="14320" spans="1:2" x14ac:dyDescent="0.3">
      <c r="A14320" s="1" t="s">
        <v>20047</v>
      </c>
      <c r="B14320" t="s">
        <v>28207</v>
      </c>
    </row>
    <row r="14321" spans="1:2" x14ac:dyDescent="0.3">
      <c r="A14321" s="1" t="s">
        <v>20047</v>
      </c>
      <c r="B14321" t="s">
        <v>28208</v>
      </c>
    </row>
    <row r="14322" spans="1:2" x14ac:dyDescent="0.3">
      <c r="A14322" s="1" t="s">
        <v>20047</v>
      </c>
      <c r="B14322" t="s">
        <v>28209</v>
      </c>
    </row>
    <row r="14323" spans="1:2" x14ac:dyDescent="0.3">
      <c r="A14323" s="1" t="s">
        <v>20047</v>
      </c>
      <c r="B14323" t="s">
        <v>28210</v>
      </c>
    </row>
    <row r="14324" spans="1:2" x14ac:dyDescent="0.3">
      <c r="A14324" s="1" t="s">
        <v>20047</v>
      </c>
      <c r="B14324" t="s">
        <v>28211</v>
      </c>
    </row>
    <row r="14325" spans="1:2" x14ac:dyDescent="0.3">
      <c r="A14325" s="1" t="s">
        <v>20047</v>
      </c>
      <c r="B14325" t="s">
        <v>28212</v>
      </c>
    </row>
    <row r="14326" spans="1:2" x14ac:dyDescent="0.3">
      <c r="A14326" s="1" t="s">
        <v>20047</v>
      </c>
      <c r="B14326" t="s">
        <v>28213</v>
      </c>
    </row>
    <row r="14327" spans="1:2" x14ac:dyDescent="0.3">
      <c r="A14327" s="1" t="s">
        <v>20047</v>
      </c>
      <c r="B14327" t="s">
        <v>28214</v>
      </c>
    </row>
    <row r="14328" spans="1:2" x14ac:dyDescent="0.3">
      <c r="A14328" s="1" t="s">
        <v>20047</v>
      </c>
      <c r="B14328" t="s">
        <v>19815</v>
      </c>
    </row>
    <row r="14329" spans="1:2" x14ac:dyDescent="0.3">
      <c r="A14329" s="1" t="s">
        <v>20047</v>
      </c>
      <c r="B14329" t="s">
        <v>28215</v>
      </c>
    </row>
    <row r="14330" spans="1:2" x14ac:dyDescent="0.3">
      <c r="A14330" s="1" t="s">
        <v>20047</v>
      </c>
      <c r="B14330" t="s">
        <v>28216</v>
      </c>
    </row>
    <row r="14331" spans="1:2" x14ac:dyDescent="0.3">
      <c r="A14331" s="1" t="s">
        <v>20047</v>
      </c>
      <c r="B14331" t="s">
        <v>28217</v>
      </c>
    </row>
    <row r="14332" spans="1:2" x14ac:dyDescent="0.3">
      <c r="A14332" s="1" t="s">
        <v>28218</v>
      </c>
      <c r="B14332" t="s">
        <v>28219</v>
      </c>
    </row>
    <row r="14333" spans="1:2" x14ac:dyDescent="0.3">
      <c r="A14333" s="1" t="s">
        <v>28220</v>
      </c>
      <c r="B14333" t="s">
        <v>19516</v>
      </c>
    </row>
    <row r="14334" spans="1:2" x14ac:dyDescent="0.3">
      <c r="A14334" s="1" t="s">
        <v>28221</v>
      </c>
      <c r="B14334" t="s">
        <v>19516</v>
      </c>
    </row>
    <row r="14335" spans="1:2" x14ac:dyDescent="0.3">
      <c r="A14335" s="1" t="s">
        <v>12202</v>
      </c>
    </row>
    <row r="14336" spans="1:2" x14ac:dyDescent="0.3">
      <c r="A14336" s="1" t="s">
        <v>12203</v>
      </c>
    </row>
    <row r="14337" spans="1:2" x14ac:dyDescent="0.3">
      <c r="A14337" s="1" t="s">
        <v>28222</v>
      </c>
      <c r="B14337" t="s">
        <v>28223</v>
      </c>
    </row>
    <row r="14338" spans="1:2" x14ac:dyDescent="0.3">
      <c r="A14338" s="1" t="s">
        <v>12205</v>
      </c>
    </row>
    <row r="14339" spans="1:2" x14ac:dyDescent="0.3">
      <c r="A14339" s="1" t="s">
        <v>20590</v>
      </c>
      <c r="B14339" t="s">
        <v>28224</v>
      </c>
    </row>
    <row r="14340" spans="1:2" x14ac:dyDescent="0.3">
      <c r="A14340" s="1" t="s">
        <v>20590</v>
      </c>
      <c r="B14340" t="s">
        <v>19491</v>
      </c>
    </row>
    <row r="14341" spans="1:2" x14ac:dyDescent="0.3">
      <c r="A14341" s="1" t="s">
        <v>20590</v>
      </c>
      <c r="B14341" t="s">
        <v>19695</v>
      </c>
    </row>
    <row r="14342" spans="1:2" x14ac:dyDescent="0.3">
      <c r="A14342" s="1" t="s">
        <v>20590</v>
      </c>
      <c r="B14342" t="s">
        <v>28225</v>
      </c>
    </row>
    <row r="14343" spans="1:2" x14ac:dyDescent="0.3">
      <c r="A14343" s="1" t="s">
        <v>20590</v>
      </c>
      <c r="B14343" t="s">
        <v>28226</v>
      </c>
    </row>
    <row r="14344" spans="1:2" x14ac:dyDescent="0.3">
      <c r="A14344" s="1" t="s">
        <v>20590</v>
      </c>
      <c r="B14344" t="s">
        <v>20991</v>
      </c>
    </row>
    <row r="14345" spans="1:2" x14ac:dyDescent="0.3">
      <c r="A14345" s="1" t="s">
        <v>20590</v>
      </c>
      <c r="B14345" t="s">
        <v>28227</v>
      </c>
    </row>
    <row r="14346" spans="1:2" x14ac:dyDescent="0.3">
      <c r="A14346" s="1" t="s">
        <v>20590</v>
      </c>
      <c r="B14346" t="s">
        <v>27561</v>
      </c>
    </row>
    <row r="14347" spans="1:2" x14ac:dyDescent="0.3">
      <c r="A14347" s="1" t="s">
        <v>20590</v>
      </c>
      <c r="B14347" t="s">
        <v>28228</v>
      </c>
    </row>
    <row r="14348" spans="1:2" x14ac:dyDescent="0.3">
      <c r="A14348" s="1" t="s">
        <v>20590</v>
      </c>
      <c r="B14348" t="s">
        <v>28229</v>
      </c>
    </row>
    <row r="14349" spans="1:2" x14ac:dyDescent="0.3">
      <c r="A14349" s="1" t="s">
        <v>20590</v>
      </c>
      <c r="B14349" t="s">
        <v>28230</v>
      </c>
    </row>
    <row r="14350" spans="1:2" x14ac:dyDescent="0.3">
      <c r="A14350" s="1" t="s">
        <v>20590</v>
      </c>
      <c r="B14350" t="s">
        <v>28231</v>
      </c>
    </row>
    <row r="14351" spans="1:2" x14ac:dyDescent="0.3">
      <c r="A14351" s="1" t="s">
        <v>20590</v>
      </c>
      <c r="B14351" t="s">
        <v>28232</v>
      </c>
    </row>
    <row r="14352" spans="1:2" x14ac:dyDescent="0.3">
      <c r="A14352" s="1" t="s">
        <v>20590</v>
      </c>
      <c r="B14352" t="s">
        <v>28233</v>
      </c>
    </row>
    <row r="14353" spans="1:2" x14ac:dyDescent="0.3">
      <c r="A14353" s="1" t="s">
        <v>20590</v>
      </c>
      <c r="B14353" t="s">
        <v>19548</v>
      </c>
    </row>
    <row r="14354" spans="1:2" x14ac:dyDescent="0.3">
      <c r="A14354" s="1" t="s">
        <v>20590</v>
      </c>
      <c r="B14354" t="s">
        <v>28234</v>
      </c>
    </row>
    <row r="14355" spans="1:2" x14ac:dyDescent="0.3">
      <c r="A14355" s="1" t="s">
        <v>28235</v>
      </c>
      <c r="B14355" t="s">
        <v>28236</v>
      </c>
    </row>
    <row r="14356" spans="1:2" x14ac:dyDescent="0.3">
      <c r="A14356" s="1" t="s">
        <v>28235</v>
      </c>
      <c r="B14356" t="s">
        <v>19519</v>
      </c>
    </row>
    <row r="14357" spans="1:2" x14ac:dyDescent="0.3">
      <c r="A14357" s="1" t="s">
        <v>28235</v>
      </c>
      <c r="B14357" t="s">
        <v>28237</v>
      </c>
    </row>
    <row r="14358" spans="1:2" x14ac:dyDescent="0.3">
      <c r="A14358" s="1" t="s">
        <v>28235</v>
      </c>
      <c r="B14358" t="s">
        <v>19574</v>
      </c>
    </row>
    <row r="14359" spans="1:2" x14ac:dyDescent="0.3">
      <c r="A14359" s="1" t="s">
        <v>28235</v>
      </c>
      <c r="B14359" t="s">
        <v>19582</v>
      </c>
    </row>
    <row r="14360" spans="1:2" x14ac:dyDescent="0.3">
      <c r="A14360" s="1" t="s">
        <v>28235</v>
      </c>
      <c r="B14360" t="s">
        <v>19503</v>
      </c>
    </row>
    <row r="14361" spans="1:2" x14ac:dyDescent="0.3">
      <c r="A14361" s="1" t="s">
        <v>28235</v>
      </c>
      <c r="B14361" t="s">
        <v>19530</v>
      </c>
    </row>
    <row r="14362" spans="1:2" x14ac:dyDescent="0.3">
      <c r="A14362" s="1" t="s">
        <v>28238</v>
      </c>
      <c r="B14362" t="s">
        <v>19499</v>
      </c>
    </row>
    <row r="14363" spans="1:2" x14ac:dyDescent="0.3">
      <c r="A14363" s="1" t="s">
        <v>28238</v>
      </c>
      <c r="B14363" t="s">
        <v>19572</v>
      </c>
    </row>
    <row r="14364" spans="1:2" x14ac:dyDescent="0.3">
      <c r="A14364" s="1" t="s">
        <v>28238</v>
      </c>
      <c r="B14364" t="s">
        <v>28239</v>
      </c>
    </row>
    <row r="14365" spans="1:2" x14ac:dyDescent="0.3">
      <c r="A14365" s="1" t="s">
        <v>28238</v>
      </c>
      <c r="B14365" t="s">
        <v>21641</v>
      </c>
    </row>
    <row r="14366" spans="1:2" x14ac:dyDescent="0.3">
      <c r="A14366" s="1" t="s">
        <v>28238</v>
      </c>
      <c r="B14366" t="s">
        <v>20306</v>
      </c>
    </row>
    <row r="14367" spans="1:2" x14ac:dyDescent="0.3">
      <c r="A14367" s="1" t="s">
        <v>28238</v>
      </c>
      <c r="B14367" t="s">
        <v>28240</v>
      </c>
    </row>
    <row r="14368" spans="1:2" x14ac:dyDescent="0.3">
      <c r="A14368" s="1" t="s">
        <v>12238</v>
      </c>
    </row>
    <row r="14369" spans="1:2" x14ac:dyDescent="0.3">
      <c r="A14369" s="1" t="s">
        <v>12239</v>
      </c>
    </row>
    <row r="14370" spans="1:2" x14ac:dyDescent="0.3">
      <c r="A14370" s="1" t="s">
        <v>20350</v>
      </c>
      <c r="B14370" t="s">
        <v>19511</v>
      </c>
    </row>
    <row r="14371" spans="1:2" x14ac:dyDescent="0.3">
      <c r="A14371" s="1" t="s">
        <v>20350</v>
      </c>
      <c r="B14371" t="s">
        <v>28241</v>
      </c>
    </row>
    <row r="14372" spans="1:2" x14ac:dyDescent="0.3">
      <c r="A14372" s="1" t="s">
        <v>20350</v>
      </c>
      <c r="B14372" t="s">
        <v>28242</v>
      </c>
    </row>
    <row r="14373" spans="1:2" x14ac:dyDescent="0.3">
      <c r="A14373" s="1" t="s">
        <v>20350</v>
      </c>
      <c r="B14373" t="s">
        <v>28243</v>
      </c>
    </row>
    <row r="14374" spans="1:2" x14ac:dyDescent="0.3">
      <c r="A14374" s="1" t="s">
        <v>20350</v>
      </c>
      <c r="B14374" t="s">
        <v>28244</v>
      </c>
    </row>
    <row r="14375" spans="1:2" x14ac:dyDescent="0.3">
      <c r="A14375" s="1" t="s">
        <v>12247</v>
      </c>
    </row>
    <row r="14376" spans="1:2" x14ac:dyDescent="0.3">
      <c r="A14376" s="1" t="s">
        <v>20591</v>
      </c>
      <c r="B14376" t="s">
        <v>19519</v>
      </c>
    </row>
    <row r="14377" spans="1:2" x14ac:dyDescent="0.3">
      <c r="A14377" s="1" t="s">
        <v>20591</v>
      </c>
      <c r="B14377" t="s">
        <v>28245</v>
      </c>
    </row>
    <row r="14378" spans="1:2" x14ac:dyDescent="0.3">
      <c r="A14378" s="1" t="s">
        <v>20591</v>
      </c>
      <c r="B14378" t="s">
        <v>28246</v>
      </c>
    </row>
    <row r="14379" spans="1:2" x14ac:dyDescent="0.3">
      <c r="A14379" s="1" t="s">
        <v>20591</v>
      </c>
      <c r="B14379" t="s">
        <v>28237</v>
      </c>
    </row>
    <row r="14380" spans="1:2" x14ac:dyDescent="0.3">
      <c r="A14380" s="1" t="s">
        <v>20591</v>
      </c>
      <c r="B14380" t="s">
        <v>19755</v>
      </c>
    </row>
    <row r="14381" spans="1:2" x14ac:dyDescent="0.3">
      <c r="A14381" s="1" t="s">
        <v>20591</v>
      </c>
      <c r="B14381" t="s">
        <v>28247</v>
      </c>
    </row>
    <row r="14382" spans="1:2" x14ac:dyDescent="0.3">
      <c r="A14382" s="1" t="s">
        <v>20591</v>
      </c>
      <c r="B14382" t="s">
        <v>28248</v>
      </c>
    </row>
    <row r="14383" spans="1:2" x14ac:dyDescent="0.3">
      <c r="A14383" s="1" t="s">
        <v>20591</v>
      </c>
      <c r="B14383" t="s">
        <v>19516</v>
      </c>
    </row>
    <row r="14384" spans="1:2" x14ac:dyDescent="0.3">
      <c r="A14384" s="1" t="s">
        <v>20591</v>
      </c>
      <c r="B14384" t="s">
        <v>28249</v>
      </c>
    </row>
    <row r="14385" spans="1:2" x14ac:dyDescent="0.3">
      <c r="A14385" s="1" t="s">
        <v>20591</v>
      </c>
      <c r="B14385" t="s">
        <v>28250</v>
      </c>
    </row>
    <row r="14386" spans="1:2" x14ac:dyDescent="0.3">
      <c r="A14386" s="1" t="s">
        <v>20591</v>
      </c>
      <c r="B14386" t="s">
        <v>28251</v>
      </c>
    </row>
    <row r="14387" spans="1:2" x14ac:dyDescent="0.3">
      <c r="A14387" s="1" t="s">
        <v>20591</v>
      </c>
      <c r="B14387" t="s">
        <v>28252</v>
      </c>
    </row>
    <row r="14388" spans="1:2" x14ac:dyDescent="0.3">
      <c r="A14388" s="1" t="s">
        <v>20591</v>
      </c>
      <c r="B14388" t="s">
        <v>28253</v>
      </c>
    </row>
    <row r="14389" spans="1:2" x14ac:dyDescent="0.3">
      <c r="A14389" s="1" t="s">
        <v>20591</v>
      </c>
      <c r="B14389" t="s">
        <v>20943</v>
      </c>
    </row>
    <row r="14390" spans="1:2" x14ac:dyDescent="0.3">
      <c r="A14390" s="1" t="s">
        <v>20591</v>
      </c>
      <c r="B14390" t="s">
        <v>28240</v>
      </c>
    </row>
    <row r="14391" spans="1:2" x14ac:dyDescent="0.3">
      <c r="A14391" s="1" t="s">
        <v>20591</v>
      </c>
      <c r="B14391" t="s">
        <v>28254</v>
      </c>
    </row>
    <row r="14392" spans="1:2" x14ac:dyDescent="0.3">
      <c r="A14392" s="1" t="s">
        <v>20591</v>
      </c>
      <c r="B14392" t="s">
        <v>28255</v>
      </c>
    </row>
    <row r="14393" spans="1:2" x14ac:dyDescent="0.3">
      <c r="A14393" s="1" t="s">
        <v>20591</v>
      </c>
      <c r="B14393" t="s">
        <v>28256</v>
      </c>
    </row>
    <row r="14394" spans="1:2" x14ac:dyDescent="0.3">
      <c r="A14394" s="1" t="s">
        <v>20591</v>
      </c>
      <c r="B14394" t="s">
        <v>27096</v>
      </c>
    </row>
    <row r="14395" spans="1:2" x14ac:dyDescent="0.3">
      <c r="A14395" s="1" t="s">
        <v>20591</v>
      </c>
      <c r="B14395" t="s">
        <v>28257</v>
      </c>
    </row>
    <row r="14396" spans="1:2" x14ac:dyDescent="0.3">
      <c r="A14396" s="1" t="s">
        <v>28258</v>
      </c>
      <c r="B14396" t="s">
        <v>28259</v>
      </c>
    </row>
    <row r="14397" spans="1:2" x14ac:dyDescent="0.3">
      <c r="A14397" s="1" t="s">
        <v>12273</v>
      </c>
    </row>
    <row r="14398" spans="1:2" x14ac:dyDescent="0.3">
      <c r="A14398" s="1" t="s">
        <v>12274</v>
      </c>
    </row>
    <row r="14399" spans="1:2" x14ac:dyDescent="0.3">
      <c r="A14399" s="1" t="s">
        <v>12275</v>
      </c>
    </row>
    <row r="14400" spans="1:2" x14ac:dyDescent="0.3">
      <c r="A14400" s="1" t="s">
        <v>12276</v>
      </c>
    </row>
    <row r="14401" spans="1:2" x14ac:dyDescent="0.3">
      <c r="A14401" s="1" t="s">
        <v>12278</v>
      </c>
    </row>
    <row r="14402" spans="1:2" x14ac:dyDescent="0.3">
      <c r="A14402" s="1" t="s">
        <v>12280</v>
      </c>
    </row>
    <row r="14403" spans="1:2" x14ac:dyDescent="0.3">
      <c r="A14403" s="1" t="s">
        <v>12281</v>
      </c>
    </row>
    <row r="14404" spans="1:2" x14ac:dyDescent="0.3">
      <c r="A14404" s="1" t="s">
        <v>12282</v>
      </c>
    </row>
    <row r="14405" spans="1:2" x14ac:dyDescent="0.3">
      <c r="A14405" s="1" t="s">
        <v>12283</v>
      </c>
    </row>
    <row r="14406" spans="1:2" x14ac:dyDescent="0.3">
      <c r="A14406" s="1" t="s">
        <v>28260</v>
      </c>
      <c r="B14406" t="s">
        <v>19511</v>
      </c>
    </row>
    <row r="14407" spans="1:2" x14ac:dyDescent="0.3">
      <c r="A14407" s="1" t="s">
        <v>12285</v>
      </c>
    </row>
    <row r="14408" spans="1:2" x14ac:dyDescent="0.3">
      <c r="A14408" s="1" t="s">
        <v>12286</v>
      </c>
    </row>
    <row r="14409" spans="1:2" x14ac:dyDescent="0.3">
      <c r="A14409" s="1" t="s">
        <v>12287</v>
      </c>
    </row>
    <row r="14410" spans="1:2" x14ac:dyDescent="0.3">
      <c r="A14410" s="1" t="s">
        <v>19614</v>
      </c>
      <c r="B14410" t="s">
        <v>20119</v>
      </c>
    </row>
    <row r="14411" spans="1:2" x14ac:dyDescent="0.3">
      <c r="A14411" s="1" t="s">
        <v>19614</v>
      </c>
      <c r="B14411" t="s">
        <v>28261</v>
      </c>
    </row>
    <row r="14412" spans="1:2" x14ac:dyDescent="0.3">
      <c r="A14412" s="1" t="s">
        <v>19614</v>
      </c>
      <c r="B14412" t="s">
        <v>28262</v>
      </c>
    </row>
    <row r="14413" spans="1:2" x14ac:dyDescent="0.3">
      <c r="A14413" s="1" t="s">
        <v>19614</v>
      </c>
      <c r="B14413" t="s">
        <v>28263</v>
      </c>
    </row>
    <row r="14414" spans="1:2" x14ac:dyDescent="0.3">
      <c r="A14414" s="1" t="s">
        <v>19614</v>
      </c>
      <c r="B14414" t="s">
        <v>19572</v>
      </c>
    </row>
    <row r="14415" spans="1:2" x14ac:dyDescent="0.3">
      <c r="A14415" s="1" t="s">
        <v>19614</v>
      </c>
      <c r="B14415" t="s">
        <v>19655</v>
      </c>
    </row>
    <row r="14416" spans="1:2" x14ac:dyDescent="0.3">
      <c r="A14416" s="1" t="s">
        <v>19614</v>
      </c>
      <c r="B14416" t="s">
        <v>28264</v>
      </c>
    </row>
    <row r="14417" spans="1:2" x14ac:dyDescent="0.3">
      <c r="A14417" s="1" t="s">
        <v>19614</v>
      </c>
      <c r="B14417" t="s">
        <v>28265</v>
      </c>
    </row>
    <row r="14418" spans="1:2" x14ac:dyDescent="0.3">
      <c r="A14418" s="1" t="s">
        <v>19614</v>
      </c>
      <c r="B14418" t="s">
        <v>28266</v>
      </c>
    </row>
    <row r="14419" spans="1:2" x14ac:dyDescent="0.3">
      <c r="A14419" s="1" t="s">
        <v>19614</v>
      </c>
      <c r="B14419" t="s">
        <v>28061</v>
      </c>
    </row>
    <row r="14420" spans="1:2" x14ac:dyDescent="0.3">
      <c r="A14420" s="1" t="s">
        <v>19614</v>
      </c>
      <c r="B14420" t="s">
        <v>25869</v>
      </c>
    </row>
    <row r="14421" spans="1:2" x14ac:dyDescent="0.3">
      <c r="A14421" s="1" t="s">
        <v>19614</v>
      </c>
      <c r="B14421" t="s">
        <v>19543</v>
      </c>
    </row>
    <row r="14422" spans="1:2" x14ac:dyDescent="0.3">
      <c r="A14422" s="1" t="s">
        <v>19614</v>
      </c>
      <c r="B14422" t="s">
        <v>21074</v>
      </c>
    </row>
    <row r="14423" spans="1:2" x14ac:dyDescent="0.3">
      <c r="A14423" s="1" t="s">
        <v>19614</v>
      </c>
      <c r="B14423" t="s">
        <v>22072</v>
      </c>
    </row>
    <row r="14424" spans="1:2" x14ac:dyDescent="0.3">
      <c r="A14424" s="1" t="s">
        <v>19614</v>
      </c>
      <c r="B14424" t="s">
        <v>25953</v>
      </c>
    </row>
    <row r="14425" spans="1:2" x14ac:dyDescent="0.3">
      <c r="A14425" s="1" t="s">
        <v>19614</v>
      </c>
      <c r="B14425" t="s">
        <v>22017</v>
      </c>
    </row>
    <row r="14426" spans="1:2" x14ac:dyDescent="0.3">
      <c r="A14426" s="1" t="s">
        <v>19614</v>
      </c>
      <c r="B14426" t="s">
        <v>28267</v>
      </c>
    </row>
    <row r="14427" spans="1:2" x14ac:dyDescent="0.3">
      <c r="A14427" s="1" t="s">
        <v>19614</v>
      </c>
      <c r="B14427" t="s">
        <v>20367</v>
      </c>
    </row>
    <row r="14428" spans="1:2" x14ac:dyDescent="0.3">
      <c r="A14428" s="1" t="s">
        <v>19614</v>
      </c>
      <c r="B14428" t="s">
        <v>27283</v>
      </c>
    </row>
    <row r="14429" spans="1:2" x14ac:dyDescent="0.3">
      <c r="A14429" s="1" t="s">
        <v>19614</v>
      </c>
      <c r="B14429" t="s">
        <v>28268</v>
      </c>
    </row>
    <row r="14430" spans="1:2" x14ac:dyDescent="0.3">
      <c r="A14430" s="1" t="s">
        <v>19614</v>
      </c>
      <c r="B14430" t="s">
        <v>28269</v>
      </c>
    </row>
    <row r="14431" spans="1:2" x14ac:dyDescent="0.3">
      <c r="A14431" s="1" t="s">
        <v>19614</v>
      </c>
      <c r="B14431" t="s">
        <v>28270</v>
      </c>
    </row>
    <row r="14432" spans="1:2" x14ac:dyDescent="0.3">
      <c r="A14432" s="1" t="s">
        <v>19614</v>
      </c>
      <c r="B14432" t="s">
        <v>21737</v>
      </c>
    </row>
    <row r="14433" spans="1:2" x14ac:dyDescent="0.3">
      <c r="A14433" s="1" t="s">
        <v>19614</v>
      </c>
      <c r="B14433" t="s">
        <v>28271</v>
      </c>
    </row>
    <row r="14434" spans="1:2" x14ac:dyDescent="0.3">
      <c r="A14434" s="1" t="s">
        <v>19614</v>
      </c>
      <c r="B14434" t="s">
        <v>19509</v>
      </c>
    </row>
    <row r="14435" spans="1:2" x14ac:dyDescent="0.3">
      <c r="A14435" s="1" t="s">
        <v>19614</v>
      </c>
      <c r="B14435" t="s">
        <v>19522</v>
      </c>
    </row>
    <row r="14436" spans="1:2" x14ac:dyDescent="0.3">
      <c r="A14436" s="1" t="s">
        <v>19614</v>
      </c>
      <c r="B14436" t="s">
        <v>28272</v>
      </c>
    </row>
    <row r="14437" spans="1:2" x14ac:dyDescent="0.3">
      <c r="A14437" s="1" t="s">
        <v>19614</v>
      </c>
      <c r="B14437" t="s">
        <v>20099</v>
      </c>
    </row>
    <row r="14438" spans="1:2" x14ac:dyDescent="0.3">
      <c r="A14438" s="1" t="s">
        <v>19614</v>
      </c>
      <c r="B14438" t="s">
        <v>28273</v>
      </c>
    </row>
    <row r="14439" spans="1:2" x14ac:dyDescent="0.3">
      <c r="A14439" s="1" t="s">
        <v>19614</v>
      </c>
      <c r="B14439" t="s">
        <v>28274</v>
      </c>
    </row>
    <row r="14440" spans="1:2" x14ac:dyDescent="0.3">
      <c r="A14440" s="1" t="s">
        <v>19614</v>
      </c>
      <c r="B14440" t="s">
        <v>19797</v>
      </c>
    </row>
    <row r="14441" spans="1:2" x14ac:dyDescent="0.3">
      <c r="A14441" s="1" t="s">
        <v>19614</v>
      </c>
      <c r="B14441" t="s">
        <v>20991</v>
      </c>
    </row>
    <row r="14442" spans="1:2" x14ac:dyDescent="0.3">
      <c r="A14442" s="1" t="s">
        <v>19614</v>
      </c>
      <c r="B14442" t="s">
        <v>28073</v>
      </c>
    </row>
    <row r="14443" spans="1:2" x14ac:dyDescent="0.3">
      <c r="A14443" s="1" t="s">
        <v>19614</v>
      </c>
      <c r="B14443" t="s">
        <v>20048</v>
      </c>
    </row>
    <row r="14444" spans="1:2" x14ac:dyDescent="0.3">
      <c r="A14444" s="1" t="s">
        <v>19614</v>
      </c>
      <c r="B14444" t="s">
        <v>19582</v>
      </c>
    </row>
    <row r="14445" spans="1:2" x14ac:dyDescent="0.3">
      <c r="A14445" s="1" t="s">
        <v>19614</v>
      </c>
      <c r="B14445" t="s">
        <v>28275</v>
      </c>
    </row>
    <row r="14446" spans="1:2" x14ac:dyDescent="0.3">
      <c r="A14446" s="1" t="s">
        <v>19614</v>
      </c>
      <c r="B14446" t="s">
        <v>19530</v>
      </c>
    </row>
    <row r="14447" spans="1:2" x14ac:dyDescent="0.3">
      <c r="A14447" s="1" t="s">
        <v>12341</v>
      </c>
    </row>
    <row r="14448" spans="1:2" x14ac:dyDescent="0.3">
      <c r="A14448" s="1" t="s">
        <v>12343</v>
      </c>
    </row>
    <row r="14449" spans="1:2" x14ac:dyDescent="0.3">
      <c r="A14449" s="1" t="s">
        <v>12345</v>
      </c>
    </row>
    <row r="14450" spans="1:2" x14ac:dyDescent="0.3">
      <c r="A14450" s="1" t="s">
        <v>28276</v>
      </c>
      <c r="B14450" t="s">
        <v>20311</v>
      </c>
    </row>
    <row r="14451" spans="1:2" x14ac:dyDescent="0.3">
      <c r="A14451" s="1" t="s">
        <v>28277</v>
      </c>
      <c r="B14451" t="s">
        <v>28278</v>
      </c>
    </row>
    <row r="14452" spans="1:2" x14ac:dyDescent="0.3">
      <c r="A14452" s="1" t="s">
        <v>28277</v>
      </c>
      <c r="B14452" t="s">
        <v>28279</v>
      </c>
    </row>
    <row r="14453" spans="1:2" x14ac:dyDescent="0.3">
      <c r="A14453" s="1" t="s">
        <v>28280</v>
      </c>
      <c r="B14453" t="s">
        <v>19695</v>
      </c>
    </row>
    <row r="14454" spans="1:2" x14ac:dyDescent="0.3">
      <c r="A14454" s="1" t="s">
        <v>28281</v>
      </c>
      <c r="B14454" t="s">
        <v>19491</v>
      </c>
    </row>
    <row r="14455" spans="1:2" x14ac:dyDescent="0.3">
      <c r="A14455" s="1" t="s">
        <v>28281</v>
      </c>
      <c r="B14455" t="s">
        <v>20588</v>
      </c>
    </row>
    <row r="14456" spans="1:2" x14ac:dyDescent="0.3">
      <c r="A14456" s="1" t="s">
        <v>12352</v>
      </c>
    </row>
    <row r="14457" spans="1:2" x14ac:dyDescent="0.3">
      <c r="A14457" s="1" t="s">
        <v>12353</v>
      </c>
    </row>
    <row r="14458" spans="1:2" x14ac:dyDescent="0.3">
      <c r="A14458" s="1" t="s">
        <v>20351</v>
      </c>
      <c r="B14458" t="s">
        <v>19491</v>
      </c>
    </row>
    <row r="14459" spans="1:2" x14ac:dyDescent="0.3">
      <c r="A14459" s="1" t="s">
        <v>20351</v>
      </c>
      <c r="B14459" t="s">
        <v>28282</v>
      </c>
    </row>
    <row r="14460" spans="1:2" x14ac:dyDescent="0.3">
      <c r="A14460" s="1" t="s">
        <v>20351</v>
      </c>
      <c r="B14460" t="s">
        <v>19574</v>
      </c>
    </row>
    <row r="14461" spans="1:2" x14ac:dyDescent="0.3">
      <c r="A14461" s="1" t="s">
        <v>20351</v>
      </c>
      <c r="B14461" t="s">
        <v>28283</v>
      </c>
    </row>
    <row r="14462" spans="1:2" x14ac:dyDescent="0.3">
      <c r="A14462" s="1" t="s">
        <v>20352</v>
      </c>
      <c r="B14462" t="s">
        <v>19519</v>
      </c>
    </row>
    <row r="14463" spans="1:2" x14ac:dyDescent="0.3">
      <c r="A14463" s="1" t="s">
        <v>28284</v>
      </c>
      <c r="B14463" t="s">
        <v>28285</v>
      </c>
    </row>
    <row r="14464" spans="1:2" x14ac:dyDescent="0.3">
      <c r="A14464" s="1" t="s">
        <v>12373</v>
      </c>
    </row>
    <row r="14465" spans="1:2" x14ac:dyDescent="0.3">
      <c r="A14465" s="1" t="s">
        <v>12375</v>
      </c>
    </row>
    <row r="14466" spans="1:2" x14ac:dyDescent="0.3">
      <c r="A14466" s="1" t="s">
        <v>12377</v>
      </c>
    </row>
    <row r="14467" spans="1:2" x14ac:dyDescent="0.3">
      <c r="A14467" s="1" t="s">
        <v>12378</v>
      </c>
    </row>
    <row r="14468" spans="1:2" x14ac:dyDescent="0.3">
      <c r="A14468" s="1" t="s">
        <v>12379</v>
      </c>
    </row>
    <row r="14469" spans="1:2" x14ac:dyDescent="0.3">
      <c r="A14469" s="1" t="s">
        <v>12380</v>
      </c>
    </row>
    <row r="14470" spans="1:2" x14ac:dyDescent="0.3">
      <c r="A14470" s="1" t="s">
        <v>12381</v>
      </c>
    </row>
    <row r="14471" spans="1:2" x14ac:dyDescent="0.3">
      <c r="A14471" s="1" t="s">
        <v>21966</v>
      </c>
      <c r="B14471" t="s">
        <v>19735</v>
      </c>
    </row>
    <row r="14472" spans="1:2" x14ac:dyDescent="0.3">
      <c r="A14472" s="1" t="s">
        <v>21966</v>
      </c>
      <c r="B14472" t="s">
        <v>21063</v>
      </c>
    </row>
    <row r="14473" spans="1:2" x14ac:dyDescent="0.3">
      <c r="A14473" s="1" t="s">
        <v>19633</v>
      </c>
      <c r="B14473" t="s">
        <v>28286</v>
      </c>
    </row>
    <row r="14474" spans="1:2" x14ac:dyDescent="0.3">
      <c r="A14474" s="1" t="s">
        <v>19633</v>
      </c>
      <c r="B14474" t="s">
        <v>28287</v>
      </c>
    </row>
    <row r="14475" spans="1:2" x14ac:dyDescent="0.3">
      <c r="A14475" s="1" t="s">
        <v>19633</v>
      </c>
      <c r="B14475" t="s">
        <v>28288</v>
      </c>
    </row>
    <row r="14476" spans="1:2" x14ac:dyDescent="0.3">
      <c r="A14476" s="1" t="s">
        <v>19633</v>
      </c>
      <c r="B14476" t="s">
        <v>21636</v>
      </c>
    </row>
    <row r="14477" spans="1:2" x14ac:dyDescent="0.3">
      <c r="A14477" s="1" t="s">
        <v>19633</v>
      </c>
      <c r="B14477" t="s">
        <v>19843</v>
      </c>
    </row>
    <row r="14478" spans="1:2" x14ac:dyDescent="0.3">
      <c r="A14478" s="1" t="s">
        <v>19633</v>
      </c>
      <c r="B14478" t="s">
        <v>28289</v>
      </c>
    </row>
    <row r="14479" spans="1:2" x14ac:dyDescent="0.3">
      <c r="A14479" s="1" t="s">
        <v>19633</v>
      </c>
      <c r="B14479" t="s">
        <v>28290</v>
      </c>
    </row>
    <row r="14480" spans="1:2" x14ac:dyDescent="0.3">
      <c r="A14480" s="1" t="s">
        <v>19633</v>
      </c>
      <c r="B14480" t="s">
        <v>28291</v>
      </c>
    </row>
    <row r="14481" spans="1:2" x14ac:dyDescent="0.3">
      <c r="A14481" s="1" t="s">
        <v>19633</v>
      </c>
      <c r="B14481" t="s">
        <v>26213</v>
      </c>
    </row>
    <row r="14482" spans="1:2" x14ac:dyDescent="0.3">
      <c r="A14482" s="1" t="s">
        <v>19633</v>
      </c>
      <c r="B14482" t="s">
        <v>28292</v>
      </c>
    </row>
    <row r="14483" spans="1:2" x14ac:dyDescent="0.3">
      <c r="A14483" s="1" t="s">
        <v>19633</v>
      </c>
      <c r="B14483" t="s">
        <v>28293</v>
      </c>
    </row>
    <row r="14484" spans="1:2" x14ac:dyDescent="0.3">
      <c r="A14484" s="1" t="s">
        <v>19633</v>
      </c>
      <c r="B14484" t="s">
        <v>28294</v>
      </c>
    </row>
    <row r="14485" spans="1:2" x14ac:dyDescent="0.3">
      <c r="A14485" s="1" t="s">
        <v>19633</v>
      </c>
      <c r="B14485" t="s">
        <v>28295</v>
      </c>
    </row>
    <row r="14486" spans="1:2" x14ac:dyDescent="0.3">
      <c r="A14486" s="1" t="s">
        <v>19633</v>
      </c>
      <c r="B14486" t="s">
        <v>28296</v>
      </c>
    </row>
    <row r="14487" spans="1:2" x14ac:dyDescent="0.3">
      <c r="A14487" s="1" t="s">
        <v>19633</v>
      </c>
      <c r="B14487" t="s">
        <v>28297</v>
      </c>
    </row>
    <row r="14488" spans="1:2" x14ac:dyDescent="0.3">
      <c r="A14488" s="1" t="s">
        <v>19633</v>
      </c>
      <c r="B14488" t="s">
        <v>28298</v>
      </c>
    </row>
    <row r="14489" spans="1:2" x14ac:dyDescent="0.3">
      <c r="A14489" s="1" t="s">
        <v>19633</v>
      </c>
      <c r="B14489" t="s">
        <v>28299</v>
      </c>
    </row>
    <row r="14490" spans="1:2" x14ac:dyDescent="0.3">
      <c r="A14490" s="1" t="s">
        <v>19633</v>
      </c>
      <c r="B14490" t="s">
        <v>28300</v>
      </c>
    </row>
    <row r="14491" spans="1:2" x14ac:dyDescent="0.3">
      <c r="A14491" s="1" t="s">
        <v>19633</v>
      </c>
      <c r="B14491" t="s">
        <v>22021</v>
      </c>
    </row>
    <row r="14492" spans="1:2" x14ac:dyDescent="0.3">
      <c r="A14492" s="1" t="s">
        <v>19633</v>
      </c>
      <c r="B14492" t="s">
        <v>28301</v>
      </c>
    </row>
    <row r="14493" spans="1:2" x14ac:dyDescent="0.3">
      <c r="A14493" s="1" t="s">
        <v>19633</v>
      </c>
      <c r="B14493" t="s">
        <v>28302</v>
      </c>
    </row>
    <row r="14494" spans="1:2" x14ac:dyDescent="0.3">
      <c r="A14494" s="1" t="s">
        <v>19633</v>
      </c>
      <c r="B14494" t="s">
        <v>28303</v>
      </c>
    </row>
    <row r="14495" spans="1:2" x14ac:dyDescent="0.3">
      <c r="A14495" s="1" t="s">
        <v>19633</v>
      </c>
      <c r="B14495" t="s">
        <v>28304</v>
      </c>
    </row>
    <row r="14496" spans="1:2" x14ac:dyDescent="0.3">
      <c r="A14496" s="1" t="s">
        <v>19633</v>
      </c>
      <c r="B14496" t="s">
        <v>28305</v>
      </c>
    </row>
    <row r="14497" spans="1:2" x14ac:dyDescent="0.3">
      <c r="A14497" s="1" t="s">
        <v>19633</v>
      </c>
      <c r="B14497" t="s">
        <v>20189</v>
      </c>
    </row>
    <row r="14498" spans="1:2" x14ac:dyDescent="0.3">
      <c r="A14498" s="1" t="s">
        <v>19633</v>
      </c>
      <c r="B14498" t="s">
        <v>28306</v>
      </c>
    </row>
    <row r="14499" spans="1:2" x14ac:dyDescent="0.3">
      <c r="A14499" s="1" t="s">
        <v>19633</v>
      </c>
      <c r="B14499" t="s">
        <v>28307</v>
      </c>
    </row>
    <row r="14500" spans="1:2" x14ac:dyDescent="0.3">
      <c r="A14500" s="1" t="s">
        <v>19633</v>
      </c>
      <c r="B14500" t="s">
        <v>20208</v>
      </c>
    </row>
    <row r="14501" spans="1:2" x14ac:dyDescent="0.3">
      <c r="A14501" s="1" t="s">
        <v>19633</v>
      </c>
      <c r="B14501" t="s">
        <v>19599</v>
      </c>
    </row>
    <row r="14502" spans="1:2" x14ac:dyDescent="0.3">
      <c r="A14502" s="1" t="s">
        <v>19633</v>
      </c>
      <c r="B14502" t="s">
        <v>19574</v>
      </c>
    </row>
    <row r="14503" spans="1:2" x14ac:dyDescent="0.3">
      <c r="A14503" s="1" t="s">
        <v>19633</v>
      </c>
      <c r="B14503" t="s">
        <v>19821</v>
      </c>
    </row>
    <row r="14504" spans="1:2" x14ac:dyDescent="0.3">
      <c r="A14504" s="1" t="s">
        <v>19633</v>
      </c>
      <c r="B14504" t="s">
        <v>19661</v>
      </c>
    </row>
    <row r="14505" spans="1:2" x14ac:dyDescent="0.3">
      <c r="A14505" s="1" t="s">
        <v>19633</v>
      </c>
      <c r="B14505" t="s">
        <v>28308</v>
      </c>
    </row>
    <row r="14506" spans="1:2" x14ac:dyDescent="0.3">
      <c r="A14506" s="1" t="s">
        <v>19633</v>
      </c>
      <c r="B14506" t="s">
        <v>28309</v>
      </c>
    </row>
    <row r="14507" spans="1:2" x14ac:dyDescent="0.3">
      <c r="A14507" s="1" t="s">
        <v>19633</v>
      </c>
      <c r="B14507" t="s">
        <v>28310</v>
      </c>
    </row>
    <row r="14508" spans="1:2" x14ac:dyDescent="0.3">
      <c r="A14508" s="1" t="s">
        <v>19633</v>
      </c>
      <c r="B14508" t="s">
        <v>28311</v>
      </c>
    </row>
    <row r="14509" spans="1:2" x14ac:dyDescent="0.3">
      <c r="A14509" s="1" t="s">
        <v>19633</v>
      </c>
      <c r="B14509" t="s">
        <v>21002</v>
      </c>
    </row>
    <row r="14510" spans="1:2" x14ac:dyDescent="0.3">
      <c r="A14510" s="1" t="s">
        <v>19633</v>
      </c>
      <c r="B14510" t="s">
        <v>28312</v>
      </c>
    </row>
    <row r="14511" spans="1:2" x14ac:dyDescent="0.3">
      <c r="A14511" s="1" t="s">
        <v>19633</v>
      </c>
      <c r="B14511" t="s">
        <v>28313</v>
      </c>
    </row>
    <row r="14512" spans="1:2" x14ac:dyDescent="0.3">
      <c r="A14512" s="1" t="s">
        <v>19633</v>
      </c>
      <c r="B14512" t="s">
        <v>28314</v>
      </c>
    </row>
    <row r="14513" spans="1:3" x14ac:dyDescent="0.3">
      <c r="A14513" s="1" t="s">
        <v>19633</v>
      </c>
      <c r="B14513" t="s">
        <v>28315</v>
      </c>
    </row>
    <row r="14514" spans="1:3" x14ac:dyDescent="0.3">
      <c r="A14514" s="1" t="s">
        <v>19633</v>
      </c>
      <c r="B14514" t="s">
        <v>28316</v>
      </c>
      <c r="C14514" t="s">
        <v>28317</v>
      </c>
    </row>
    <row r="14515" spans="1:3" x14ac:dyDescent="0.3">
      <c r="A14515" s="1" t="s">
        <v>19633</v>
      </c>
      <c r="B14515" t="s">
        <v>28318</v>
      </c>
    </row>
    <row r="14516" spans="1:3" x14ac:dyDescent="0.3">
      <c r="A14516" s="1" t="s">
        <v>19633</v>
      </c>
      <c r="B14516" t="s">
        <v>28319</v>
      </c>
    </row>
    <row r="14517" spans="1:3" x14ac:dyDescent="0.3">
      <c r="A14517" s="1" t="s">
        <v>19633</v>
      </c>
      <c r="B14517" t="s">
        <v>28320</v>
      </c>
    </row>
    <row r="14518" spans="1:3" x14ac:dyDescent="0.3">
      <c r="A14518" s="1" t="s">
        <v>19633</v>
      </c>
      <c r="B14518" t="s">
        <v>28321</v>
      </c>
    </row>
    <row r="14519" spans="1:3" x14ac:dyDescent="0.3">
      <c r="A14519" s="1" t="s">
        <v>19633</v>
      </c>
      <c r="B14519" t="s">
        <v>28322</v>
      </c>
    </row>
    <row r="14520" spans="1:3" x14ac:dyDescent="0.3">
      <c r="A14520" s="1" t="s">
        <v>19633</v>
      </c>
      <c r="B14520" t="s">
        <v>21455</v>
      </c>
    </row>
    <row r="14521" spans="1:3" x14ac:dyDescent="0.3">
      <c r="A14521" s="1" t="s">
        <v>28323</v>
      </c>
      <c r="B14521" t="s">
        <v>20057</v>
      </c>
    </row>
    <row r="14522" spans="1:3" x14ac:dyDescent="0.3">
      <c r="A14522" s="1" t="s">
        <v>12468</v>
      </c>
    </row>
    <row r="14523" spans="1:3" x14ac:dyDescent="0.3">
      <c r="A14523" s="1" t="s">
        <v>28324</v>
      </c>
      <c r="B14523" t="s">
        <v>19521</v>
      </c>
    </row>
    <row r="14524" spans="1:3" x14ac:dyDescent="0.3">
      <c r="A14524" s="1" t="s">
        <v>28325</v>
      </c>
      <c r="B14524" t="s">
        <v>19695</v>
      </c>
    </row>
    <row r="14525" spans="1:3" x14ac:dyDescent="0.3">
      <c r="A14525" s="1" t="s">
        <v>28326</v>
      </c>
      <c r="B14525" t="s">
        <v>28327</v>
      </c>
    </row>
    <row r="14526" spans="1:3" x14ac:dyDescent="0.3">
      <c r="A14526" s="1" t="s">
        <v>28328</v>
      </c>
      <c r="B14526" t="s">
        <v>28329</v>
      </c>
    </row>
    <row r="14527" spans="1:3" x14ac:dyDescent="0.3">
      <c r="A14527" s="1" t="s">
        <v>28330</v>
      </c>
      <c r="B14527" t="s">
        <v>19597</v>
      </c>
    </row>
    <row r="14528" spans="1:3" x14ac:dyDescent="0.3">
      <c r="A14528" s="1" t="s">
        <v>28331</v>
      </c>
      <c r="B14528" t="s">
        <v>28332</v>
      </c>
    </row>
    <row r="14529" spans="1:2" x14ac:dyDescent="0.3">
      <c r="A14529" s="1" t="s">
        <v>21972</v>
      </c>
      <c r="B14529" t="s">
        <v>19796</v>
      </c>
    </row>
    <row r="14530" spans="1:2" x14ac:dyDescent="0.3">
      <c r="A14530" s="1" t="s">
        <v>21972</v>
      </c>
      <c r="B14530" t="s">
        <v>19641</v>
      </c>
    </row>
    <row r="14531" spans="1:2" x14ac:dyDescent="0.3">
      <c r="A14531" s="1" t="s">
        <v>28333</v>
      </c>
      <c r="B14531" t="s">
        <v>28301</v>
      </c>
    </row>
    <row r="14532" spans="1:2" x14ac:dyDescent="0.3">
      <c r="A14532" s="1" t="s">
        <v>28333</v>
      </c>
      <c r="B14532" t="s">
        <v>19563</v>
      </c>
    </row>
    <row r="14533" spans="1:2" x14ac:dyDescent="0.3">
      <c r="A14533" s="1" t="s">
        <v>21973</v>
      </c>
      <c r="B14533" t="s">
        <v>21906</v>
      </c>
    </row>
    <row r="14534" spans="1:2" x14ac:dyDescent="0.3">
      <c r="A14534" s="1" t="s">
        <v>12486</v>
      </c>
    </row>
    <row r="14535" spans="1:2" x14ac:dyDescent="0.3">
      <c r="A14535" s="1" t="s">
        <v>20188</v>
      </c>
      <c r="B14535" t="s">
        <v>19491</v>
      </c>
    </row>
    <row r="14536" spans="1:2" x14ac:dyDescent="0.3">
      <c r="A14536" s="1" t="s">
        <v>20188</v>
      </c>
      <c r="B14536" t="s">
        <v>28334</v>
      </c>
    </row>
    <row r="14537" spans="1:2" x14ac:dyDescent="0.3">
      <c r="A14537" s="1" t="s">
        <v>20188</v>
      </c>
      <c r="B14537" t="s">
        <v>28335</v>
      </c>
    </row>
    <row r="14538" spans="1:2" x14ac:dyDescent="0.3">
      <c r="A14538" s="1" t="s">
        <v>20188</v>
      </c>
      <c r="B14538" t="s">
        <v>28336</v>
      </c>
    </row>
    <row r="14539" spans="1:2" x14ac:dyDescent="0.3">
      <c r="A14539" s="1" t="s">
        <v>20188</v>
      </c>
      <c r="B14539" t="s">
        <v>19522</v>
      </c>
    </row>
    <row r="14540" spans="1:2" x14ac:dyDescent="0.3">
      <c r="A14540" s="1" t="s">
        <v>20188</v>
      </c>
      <c r="B14540" t="s">
        <v>28337</v>
      </c>
    </row>
    <row r="14541" spans="1:2" x14ac:dyDescent="0.3">
      <c r="A14541" s="1" t="s">
        <v>20188</v>
      </c>
      <c r="B14541" t="s">
        <v>28338</v>
      </c>
    </row>
    <row r="14542" spans="1:2" x14ac:dyDescent="0.3">
      <c r="A14542" s="1" t="s">
        <v>12496</v>
      </c>
    </row>
    <row r="14543" spans="1:2" x14ac:dyDescent="0.3">
      <c r="A14543" s="1" t="s">
        <v>20997</v>
      </c>
      <c r="B14543" t="s">
        <v>28339</v>
      </c>
    </row>
    <row r="14544" spans="1:2" x14ac:dyDescent="0.3">
      <c r="A14544" s="1" t="s">
        <v>20997</v>
      </c>
      <c r="B14544" t="s">
        <v>28340</v>
      </c>
    </row>
    <row r="14545" spans="1:2" x14ac:dyDescent="0.3">
      <c r="A14545" s="1" t="s">
        <v>20997</v>
      </c>
      <c r="B14545" t="s">
        <v>19522</v>
      </c>
    </row>
    <row r="14546" spans="1:2" x14ac:dyDescent="0.3">
      <c r="A14546" s="1" t="s">
        <v>20997</v>
      </c>
      <c r="B14546" t="s">
        <v>28341</v>
      </c>
    </row>
    <row r="14547" spans="1:2" x14ac:dyDescent="0.3">
      <c r="A14547" s="1" t="s">
        <v>20997</v>
      </c>
      <c r="B14547" t="s">
        <v>28342</v>
      </c>
    </row>
    <row r="14548" spans="1:2" x14ac:dyDescent="0.3">
      <c r="A14548" s="1" t="s">
        <v>20997</v>
      </c>
      <c r="B14548" t="s">
        <v>20189</v>
      </c>
    </row>
    <row r="14549" spans="1:2" x14ac:dyDescent="0.3">
      <c r="A14549" s="1" t="s">
        <v>20997</v>
      </c>
      <c r="B14549" t="s">
        <v>19516</v>
      </c>
    </row>
    <row r="14550" spans="1:2" x14ac:dyDescent="0.3">
      <c r="A14550" s="1" t="s">
        <v>20997</v>
      </c>
      <c r="B14550" t="s">
        <v>28343</v>
      </c>
    </row>
    <row r="14551" spans="1:2" x14ac:dyDescent="0.3">
      <c r="A14551" s="1" t="s">
        <v>12507</v>
      </c>
    </row>
    <row r="14552" spans="1:2" x14ac:dyDescent="0.3">
      <c r="A14552" s="1" t="s">
        <v>28344</v>
      </c>
      <c r="B14552" t="s">
        <v>19523</v>
      </c>
    </row>
    <row r="14553" spans="1:2" x14ac:dyDescent="0.3">
      <c r="A14553" s="1" t="s">
        <v>28344</v>
      </c>
      <c r="B14553" t="s">
        <v>20206</v>
      </c>
    </row>
    <row r="14554" spans="1:2" x14ac:dyDescent="0.3">
      <c r="A14554" s="1" t="s">
        <v>12510</v>
      </c>
    </row>
    <row r="14555" spans="1:2" x14ac:dyDescent="0.3">
      <c r="A14555" s="1" t="s">
        <v>28345</v>
      </c>
      <c r="B14555" t="s">
        <v>19491</v>
      </c>
    </row>
    <row r="14556" spans="1:2" x14ac:dyDescent="0.3">
      <c r="A14556" s="1" t="s">
        <v>28346</v>
      </c>
      <c r="B14556" t="s">
        <v>23185</v>
      </c>
    </row>
    <row r="14557" spans="1:2" x14ac:dyDescent="0.3">
      <c r="A14557" s="1" t="s">
        <v>28346</v>
      </c>
      <c r="B14557" t="s">
        <v>23026</v>
      </c>
    </row>
    <row r="14558" spans="1:2" x14ac:dyDescent="0.3">
      <c r="A14558" s="1" t="s">
        <v>28347</v>
      </c>
      <c r="B14558" t="s">
        <v>19519</v>
      </c>
    </row>
    <row r="14559" spans="1:2" x14ac:dyDescent="0.3">
      <c r="A14559" s="1" t="s">
        <v>28347</v>
      </c>
      <c r="B14559" t="s">
        <v>19521</v>
      </c>
    </row>
    <row r="14560" spans="1:2" x14ac:dyDescent="0.3">
      <c r="A14560" s="1" t="s">
        <v>12516</v>
      </c>
    </row>
    <row r="14561" spans="1:2" x14ac:dyDescent="0.3">
      <c r="A14561" s="1" t="s">
        <v>12518</v>
      </c>
    </row>
    <row r="14562" spans="1:2" x14ac:dyDescent="0.3">
      <c r="A14562" s="1" t="s">
        <v>12519</v>
      </c>
    </row>
    <row r="14563" spans="1:2" x14ac:dyDescent="0.3">
      <c r="A14563" s="1" t="s">
        <v>21974</v>
      </c>
      <c r="B14563" t="s">
        <v>19735</v>
      </c>
    </row>
    <row r="14564" spans="1:2" x14ac:dyDescent="0.3">
      <c r="A14564" s="1" t="s">
        <v>21974</v>
      </c>
      <c r="B14564" t="s">
        <v>28348</v>
      </c>
    </row>
    <row r="14565" spans="1:2" x14ac:dyDescent="0.3">
      <c r="A14565" s="1" t="s">
        <v>21974</v>
      </c>
      <c r="B14565" t="s">
        <v>28349</v>
      </c>
    </row>
    <row r="14566" spans="1:2" x14ac:dyDescent="0.3">
      <c r="A14566" s="1" t="s">
        <v>21974</v>
      </c>
      <c r="B14566" t="s">
        <v>28350</v>
      </c>
    </row>
    <row r="14567" spans="1:2" x14ac:dyDescent="0.3">
      <c r="A14567" s="1" t="s">
        <v>12525</v>
      </c>
    </row>
    <row r="14568" spans="1:2" x14ac:dyDescent="0.3">
      <c r="A14568" s="1" t="s">
        <v>12526</v>
      </c>
    </row>
    <row r="14569" spans="1:2" x14ac:dyDescent="0.3">
      <c r="A14569" s="1" t="s">
        <v>19838</v>
      </c>
      <c r="B14569" t="s">
        <v>20193</v>
      </c>
    </row>
    <row r="14570" spans="1:2" x14ac:dyDescent="0.3">
      <c r="A14570" s="1" t="s">
        <v>19838</v>
      </c>
      <c r="B14570" t="s">
        <v>20194</v>
      </c>
    </row>
    <row r="14571" spans="1:2" x14ac:dyDescent="0.3">
      <c r="A14571" s="1" t="s">
        <v>19838</v>
      </c>
      <c r="B14571" t="s">
        <v>19491</v>
      </c>
    </row>
    <row r="14572" spans="1:2" x14ac:dyDescent="0.3">
      <c r="A14572" s="1" t="s">
        <v>19838</v>
      </c>
      <c r="B14572" t="s">
        <v>19523</v>
      </c>
    </row>
    <row r="14573" spans="1:2" x14ac:dyDescent="0.3">
      <c r="A14573" s="1" t="s">
        <v>19838</v>
      </c>
      <c r="B14573" t="s">
        <v>27359</v>
      </c>
    </row>
    <row r="14574" spans="1:2" x14ac:dyDescent="0.3">
      <c r="A14574" s="1" t="s">
        <v>19838</v>
      </c>
      <c r="B14574" t="s">
        <v>19487</v>
      </c>
    </row>
    <row r="14575" spans="1:2" x14ac:dyDescent="0.3">
      <c r="A14575" s="1" t="s">
        <v>19838</v>
      </c>
      <c r="B14575" t="s">
        <v>28351</v>
      </c>
    </row>
    <row r="14576" spans="1:2" x14ac:dyDescent="0.3">
      <c r="A14576" s="1" t="s">
        <v>19838</v>
      </c>
      <c r="B14576" t="s">
        <v>28352</v>
      </c>
    </row>
    <row r="14577" spans="1:2" x14ac:dyDescent="0.3">
      <c r="A14577" s="1" t="s">
        <v>19838</v>
      </c>
      <c r="B14577" t="s">
        <v>28353</v>
      </c>
    </row>
    <row r="14578" spans="1:2" x14ac:dyDescent="0.3">
      <c r="A14578" s="1" t="s">
        <v>19838</v>
      </c>
      <c r="B14578" t="s">
        <v>28354</v>
      </c>
    </row>
    <row r="14579" spans="1:2" x14ac:dyDescent="0.3">
      <c r="A14579" s="1" t="s">
        <v>19838</v>
      </c>
      <c r="B14579" t="s">
        <v>28355</v>
      </c>
    </row>
    <row r="14580" spans="1:2" x14ac:dyDescent="0.3">
      <c r="A14580" s="1" t="s">
        <v>19838</v>
      </c>
      <c r="B14580" t="s">
        <v>28356</v>
      </c>
    </row>
    <row r="14581" spans="1:2" x14ac:dyDescent="0.3">
      <c r="A14581" s="1" t="s">
        <v>19838</v>
      </c>
      <c r="B14581" t="s">
        <v>28357</v>
      </c>
    </row>
    <row r="14582" spans="1:2" x14ac:dyDescent="0.3">
      <c r="A14582" s="1" t="s">
        <v>19838</v>
      </c>
      <c r="B14582" t="s">
        <v>28358</v>
      </c>
    </row>
    <row r="14583" spans="1:2" x14ac:dyDescent="0.3">
      <c r="A14583" s="1" t="s">
        <v>19838</v>
      </c>
      <c r="B14583" t="s">
        <v>28359</v>
      </c>
    </row>
    <row r="14584" spans="1:2" x14ac:dyDescent="0.3">
      <c r="A14584" s="1" t="s">
        <v>19838</v>
      </c>
      <c r="B14584" t="s">
        <v>28360</v>
      </c>
    </row>
    <row r="14585" spans="1:2" x14ac:dyDescent="0.3">
      <c r="A14585" s="1" t="s">
        <v>19838</v>
      </c>
      <c r="B14585" t="s">
        <v>20530</v>
      </c>
    </row>
    <row r="14586" spans="1:2" x14ac:dyDescent="0.3">
      <c r="A14586" s="1" t="s">
        <v>19838</v>
      </c>
      <c r="B14586" t="s">
        <v>28361</v>
      </c>
    </row>
    <row r="14587" spans="1:2" x14ac:dyDescent="0.3">
      <c r="A14587" s="1" t="s">
        <v>19838</v>
      </c>
      <c r="B14587" t="s">
        <v>28362</v>
      </c>
    </row>
    <row r="14588" spans="1:2" x14ac:dyDescent="0.3">
      <c r="A14588" s="1" t="s">
        <v>19838</v>
      </c>
      <c r="B14588" t="s">
        <v>20121</v>
      </c>
    </row>
    <row r="14589" spans="1:2" x14ac:dyDescent="0.3">
      <c r="A14589" s="1" t="s">
        <v>19838</v>
      </c>
      <c r="B14589" t="s">
        <v>28363</v>
      </c>
    </row>
    <row r="14590" spans="1:2" x14ac:dyDescent="0.3">
      <c r="A14590" s="1" t="s">
        <v>19838</v>
      </c>
      <c r="B14590" t="s">
        <v>20991</v>
      </c>
    </row>
    <row r="14591" spans="1:2" x14ac:dyDescent="0.3">
      <c r="A14591" s="1" t="s">
        <v>19838</v>
      </c>
      <c r="B14591" t="s">
        <v>28178</v>
      </c>
    </row>
    <row r="14592" spans="1:2" x14ac:dyDescent="0.3">
      <c r="A14592" s="1" t="s">
        <v>19838</v>
      </c>
      <c r="B14592" t="s">
        <v>19563</v>
      </c>
    </row>
    <row r="14593" spans="1:2" x14ac:dyDescent="0.3">
      <c r="A14593" s="1" t="s">
        <v>19838</v>
      </c>
      <c r="B14593" t="s">
        <v>28364</v>
      </c>
    </row>
    <row r="14594" spans="1:2" x14ac:dyDescent="0.3">
      <c r="A14594" s="1" t="s">
        <v>19838</v>
      </c>
      <c r="B14594" t="s">
        <v>28365</v>
      </c>
    </row>
    <row r="14595" spans="1:2" x14ac:dyDescent="0.3">
      <c r="A14595" s="1" t="s">
        <v>19838</v>
      </c>
      <c r="B14595" t="s">
        <v>28366</v>
      </c>
    </row>
    <row r="14596" spans="1:2" x14ac:dyDescent="0.3">
      <c r="A14596" s="1" t="s">
        <v>19838</v>
      </c>
      <c r="B14596" t="s">
        <v>28367</v>
      </c>
    </row>
    <row r="14597" spans="1:2" x14ac:dyDescent="0.3">
      <c r="A14597" s="1" t="s">
        <v>19838</v>
      </c>
      <c r="B14597" t="s">
        <v>28368</v>
      </c>
    </row>
    <row r="14598" spans="1:2" x14ac:dyDescent="0.3">
      <c r="A14598" s="1" t="s">
        <v>19838</v>
      </c>
      <c r="B14598" t="s">
        <v>23092</v>
      </c>
    </row>
    <row r="14599" spans="1:2" x14ac:dyDescent="0.3">
      <c r="A14599" s="1" t="s">
        <v>19838</v>
      </c>
      <c r="B14599" t="s">
        <v>28369</v>
      </c>
    </row>
    <row r="14600" spans="1:2" x14ac:dyDescent="0.3">
      <c r="A14600" s="1" t="s">
        <v>19838</v>
      </c>
      <c r="B14600" t="s">
        <v>28370</v>
      </c>
    </row>
    <row r="14601" spans="1:2" x14ac:dyDescent="0.3">
      <c r="A14601" s="1" t="s">
        <v>19838</v>
      </c>
      <c r="B14601" t="s">
        <v>21452</v>
      </c>
    </row>
    <row r="14602" spans="1:2" x14ac:dyDescent="0.3">
      <c r="A14602" s="1" t="s">
        <v>19838</v>
      </c>
      <c r="B14602" t="s">
        <v>28371</v>
      </c>
    </row>
    <row r="14603" spans="1:2" x14ac:dyDescent="0.3">
      <c r="A14603" s="1" t="s">
        <v>19838</v>
      </c>
      <c r="B14603" t="s">
        <v>28372</v>
      </c>
    </row>
    <row r="14604" spans="1:2" x14ac:dyDescent="0.3">
      <c r="A14604" s="1" t="s">
        <v>19838</v>
      </c>
      <c r="B14604" t="s">
        <v>28373</v>
      </c>
    </row>
    <row r="14605" spans="1:2" x14ac:dyDescent="0.3">
      <c r="A14605" s="1" t="s">
        <v>19838</v>
      </c>
      <c r="B14605" t="s">
        <v>28374</v>
      </c>
    </row>
    <row r="14606" spans="1:2" x14ac:dyDescent="0.3">
      <c r="A14606" s="1" t="s">
        <v>19838</v>
      </c>
      <c r="B14606" t="s">
        <v>28375</v>
      </c>
    </row>
    <row r="14607" spans="1:2" x14ac:dyDescent="0.3">
      <c r="A14607" s="1" t="s">
        <v>19838</v>
      </c>
      <c r="B14607" t="s">
        <v>28376</v>
      </c>
    </row>
    <row r="14608" spans="1:2" x14ac:dyDescent="0.3">
      <c r="A14608" s="1" t="s">
        <v>19838</v>
      </c>
      <c r="B14608" t="s">
        <v>28377</v>
      </c>
    </row>
    <row r="14609" spans="1:2" x14ac:dyDescent="0.3">
      <c r="A14609" s="1" t="s">
        <v>19838</v>
      </c>
      <c r="B14609" t="s">
        <v>28378</v>
      </c>
    </row>
    <row r="14610" spans="1:2" x14ac:dyDescent="0.3">
      <c r="A14610" s="1" t="s">
        <v>19838</v>
      </c>
      <c r="B14610" t="s">
        <v>28379</v>
      </c>
    </row>
    <row r="14611" spans="1:2" x14ac:dyDescent="0.3">
      <c r="A14611" s="1" t="s">
        <v>19838</v>
      </c>
      <c r="B14611" t="s">
        <v>28380</v>
      </c>
    </row>
    <row r="14612" spans="1:2" x14ac:dyDescent="0.3">
      <c r="A14612" s="1" t="s">
        <v>19838</v>
      </c>
      <c r="B14612" t="s">
        <v>28381</v>
      </c>
    </row>
    <row r="14613" spans="1:2" x14ac:dyDescent="0.3">
      <c r="A14613" s="1" t="s">
        <v>19838</v>
      </c>
      <c r="B14613" t="s">
        <v>28382</v>
      </c>
    </row>
    <row r="14614" spans="1:2" x14ac:dyDescent="0.3">
      <c r="A14614" s="1" t="s">
        <v>19838</v>
      </c>
      <c r="B14614" t="s">
        <v>28383</v>
      </c>
    </row>
    <row r="14615" spans="1:2" x14ac:dyDescent="0.3">
      <c r="A14615" s="1" t="s">
        <v>19838</v>
      </c>
      <c r="B14615" t="s">
        <v>27861</v>
      </c>
    </row>
    <row r="14616" spans="1:2" x14ac:dyDescent="0.3">
      <c r="A14616" s="1" t="s">
        <v>19838</v>
      </c>
      <c r="B14616" t="s">
        <v>28257</v>
      </c>
    </row>
    <row r="14617" spans="1:2" x14ac:dyDescent="0.3">
      <c r="A14617" s="1" t="s">
        <v>28384</v>
      </c>
      <c r="B14617" t="s">
        <v>19499</v>
      </c>
    </row>
    <row r="14618" spans="1:2" x14ac:dyDescent="0.3">
      <c r="A14618" s="1" t="s">
        <v>21003</v>
      </c>
      <c r="B14618" t="s">
        <v>19897</v>
      </c>
    </row>
    <row r="14619" spans="1:2" x14ac:dyDescent="0.3">
      <c r="A14619" s="1" t="s">
        <v>28385</v>
      </c>
      <c r="B14619" t="s">
        <v>19526</v>
      </c>
    </row>
    <row r="14620" spans="1:2" x14ac:dyDescent="0.3">
      <c r="A14620" s="1" t="s">
        <v>28386</v>
      </c>
      <c r="B14620" t="s">
        <v>19897</v>
      </c>
    </row>
    <row r="14621" spans="1:2" x14ac:dyDescent="0.3">
      <c r="A14621" s="1" t="s">
        <v>21982</v>
      </c>
      <c r="B14621" t="s">
        <v>28387</v>
      </c>
    </row>
    <row r="14622" spans="1:2" x14ac:dyDescent="0.3">
      <c r="A14622" s="1" t="s">
        <v>21982</v>
      </c>
      <c r="B14622" t="s">
        <v>20594</v>
      </c>
    </row>
    <row r="14623" spans="1:2" x14ac:dyDescent="0.3">
      <c r="A14623" s="1" t="s">
        <v>28388</v>
      </c>
      <c r="B14623" t="s">
        <v>28389</v>
      </c>
    </row>
    <row r="14624" spans="1:2" x14ac:dyDescent="0.3">
      <c r="A14624" s="1" t="s">
        <v>28390</v>
      </c>
      <c r="B14624" t="s">
        <v>28391</v>
      </c>
    </row>
    <row r="14625" spans="1:2" x14ac:dyDescent="0.3">
      <c r="A14625" s="1" t="s">
        <v>28392</v>
      </c>
      <c r="B14625" t="s">
        <v>20626</v>
      </c>
    </row>
    <row r="14626" spans="1:2" x14ac:dyDescent="0.3">
      <c r="A14626" s="1" t="s">
        <v>28393</v>
      </c>
      <c r="B14626" t="s">
        <v>28394</v>
      </c>
    </row>
    <row r="14627" spans="1:2" x14ac:dyDescent="0.3">
      <c r="A14627" s="1" t="s">
        <v>12614</v>
      </c>
    </row>
    <row r="14628" spans="1:2" x14ac:dyDescent="0.3">
      <c r="A14628" s="1" t="s">
        <v>28395</v>
      </c>
      <c r="B14628" t="s">
        <v>19687</v>
      </c>
    </row>
    <row r="14629" spans="1:2" x14ac:dyDescent="0.3">
      <c r="A14629" s="1" t="s">
        <v>28396</v>
      </c>
      <c r="B14629" t="s">
        <v>28397</v>
      </c>
    </row>
    <row r="14630" spans="1:2" x14ac:dyDescent="0.3">
      <c r="A14630" s="1" t="s">
        <v>28398</v>
      </c>
      <c r="B14630" t="s">
        <v>19491</v>
      </c>
    </row>
    <row r="14631" spans="1:2" x14ac:dyDescent="0.3">
      <c r="A14631" s="1" t="s">
        <v>28399</v>
      </c>
      <c r="B14631" t="s">
        <v>19599</v>
      </c>
    </row>
    <row r="14632" spans="1:2" x14ac:dyDescent="0.3">
      <c r="A14632" s="1" t="s">
        <v>28400</v>
      </c>
      <c r="B14632" t="s">
        <v>19491</v>
      </c>
    </row>
    <row r="14633" spans="1:2" x14ac:dyDescent="0.3">
      <c r="A14633" s="1" t="s">
        <v>28401</v>
      </c>
      <c r="B14633" t="s">
        <v>20066</v>
      </c>
    </row>
    <row r="14634" spans="1:2" x14ac:dyDescent="0.3">
      <c r="A14634" s="1" t="s">
        <v>28402</v>
      </c>
      <c r="B14634" t="s">
        <v>26530</v>
      </c>
    </row>
    <row r="14635" spans="1:2" x14ac:dyDescent="0.3">
      <c r="A14635" s="1" t="s">
        <v>28403</v>
      </c>
      <c r="B14635" t="s">
        <v>28404</v>
      </c>
    </row>
    <row r="14636" spans="1:2" x14ac:dyDescent="0.3">
      <c r="A14636" s="1" t="s">
        <v>12623</v>
      </c>
    </row>
    <row r="14637" spans="1:2" x14ac:dyDescent="0.3">
      <c r="A14637" s="1" t="s">
        <v>21004</v>
      </c>
      <c r="B14637" t="s">
        <v>28405</v>
      </c>
    </row>
    <row r="14638" spans="1:2" x14ac:dyDescent="0.3">
      <c r="A14638" s="1" t="s">
        <v>21004</v>
      </c>
      <c r="B14638" t="s">
        <v>19489</v>
      </c>
    </row>
    <row r="14639" spans="1:2" x14ac:dyDescent="0.3">
      <c r="A14639" s="1" t="s">
        <v>21004</v>
      </c>
      <c r="B14639" t="s">
        <v>28406</v>
      </c>
    </row>
    <row r="14640" spans="1:2" x14ac:dyDescent="0.3">
      <c r="A14640" s="1" t="s">
        <v>21004</v>
      </c>
      <c r="B14640" t="s">
        <v>28407</v>
      </c>
    </row>
    <row r="14641" spans="1:2" x14ac:dyDescent="0.3">
      <c r="A14641" s="1" t="s">
        <v>28408</v>
      </c>
      <c r="B14641" t="s">
        <v>19519</v>
      </c>
    </row>
    <row r="14642" spans="1:2" x14ac:dyDescent="0.3">
      <c r="A14642" s="1" t="s">
        <v>28409</v>
      </c>
      <c r="B14642" t="s">
        <v>19489</v>
      </c>
    </row>
    <row r="14643" spans="1:2" x14ac:dyDescent="0.3">
      <c r="A14643" s="1" t="s">
        <v>28410</v>
      </c>
      <c r="B14643" t="s">
        <v>19503</v>
      </c>
    </row>
    <row r="14644" spans="1:2" x14ac:dyDescent="0.3">
      <c r="A14644" s="1" t="s">
        <v>28411</v>
      </c>
      <c r="B14644" t="s">
        <v>19494</v>
      </c>
    </row>
    <row r="14645" spans="1:2" x14ac:dyDescent="0.3">
      <c r="A14645" s="1" t="s">
        <v>28411</v>
      </c>
      <c r="B14645" t="s">
        <v>19629</v>
      </c>
    </row>
    <row r="14646" spans="1:2" x14ac:dyDescent="0.3">
      <c r="A14646" s="1" t="s">
        <v>19557</v>
      </c>
      <c r="B14646" t="s">
        <v>20549</v>
      </c>
    </row>
    <row r="14647" spans="1:2" x14ac:dyDescent="0.3">
      <c r="A14647" s="1" t="s">
        <v>19557</v>
      </c>
      <c r="B14647" t="s">
        <v>19519</v>
      </c>
    </row>
    <row r="14648" spans="1:2" x14ac:dyDescent="0.3">
      <c r="A14648" s="1" t="s">
        <v>19557</v>
      </c>
      <c r="B14648" t="s">
        <v>19487</v>
      </c>
    </row>
    <row r="14649" spans="1:2" x14ac:dyDescent="0.3">
      <c r="A14649" s="1" t="s">
        <v>19557</v>
      </c>
      <c r="B14649" t="s">
        <v>28412</v>
      </c>
    </row>
    <row r="14650" spans="1:2" x14ac:dyDescent="0.3">
      <c r="A14650" s="1" t="s">
        <v>19557</v>
      </c>
      <c r="B14650" t="s">
        <v>28413</v>
      </c>
    </row>
    <row r="14651" spans="1:2" x14ac:dyDescent="0.3">
      <c r="A14651" s="1" t="s">
        <v>19557</v>
      </c>
      <c r="B14651" t="s">
        <v>28414</v>
      </c>
    </row>
    <row r="14652" spans="1:2" x14ac:dyDescent="0.3">
      <c r="A14652" s="1" t="s">
        <v>19557</v>
      </c>
      <c r="B14652" t="s">
        <v>19920</v>
      </c>
    </row>
    <row r="14653" spans="1:2" x14ac:dyDescent="0.3">
      <c r="A14653" s="1" t="s">
        <v>19557</v>
      </c>
      <c r="B14653" t="s">
        <v>20507</v>
      </c>
    </row>
    <row r="14654" spans="1:2" x14ac:dyDescent="0.3">
      <c r="A14654" s="1" t="s">
        <v>19557</v>
      </c>
      <c r="B14654" t="s">
        <v>20411</v>
      </c>
    </row>
    <row r="14655" spans="1:2" x14ac:dyDescent="0.3">
      <c r="A14655" s="1" t="s">
        <v>19557</v>
      </c>
      <c r="B14655" t="s">
        <v>24921</v>
      </c>
    </row>
    <row r="14656" spans="1:2" x14ac:dyDescent="0.3">
      <c r="A14656" s="1" t="s">
        <v>19557</v>
      </c>
      <c r="B14656" t="s">
        <v>28415</v>
      </c>
    </row>
    <row r="14657" spans="1:2" x14ac:dyDescent="0.3">
      <c r="A14657" s="1" t="s">
        <v>19557</v>
      </c>
      <c r="B14657" t="s">
        <v>19649</v>
      </c>
    </row>
    <row r="14658" spans="1:2" x14ac:dyDescent="0.3">
      <c r="A14658" s="1" t="s">
        <v>19557</v>
      </c>
      <c r="B14658" t="s">
        <v>20028</v>
      </c>
    </row>
    <row r="14659" spans="1:2" x14ac:dyDescent="0.3">
      <c r="A14659" s="1" t="s">
        <v>19557</v>
      </c>
      <c r="B14659" t="s">
        <v>28416</v>
      </c>
    </row>
    <row r="14660" spans="1:2" x14ac:dyDescent="0.3">
      <c r="A14660" s="1" t="s">
        <v>19557</v>
      </c>
      <c r="B14660" t="s">
        <v>28417</v>
      </c>
    </row>
    <row r="14661" spans="1:2" x14ac:dyDescent="0.3">
      <c r="A14661" s="1" t="s">
        <v>19557</v>
      </c>
      <c r="B14661" t="s">
        <v>19674</v>
      </c>
    </row>
    <row r="14662" spans="1:2" x14ac:dyDescent="0.3">
      <c r="A14662" s="1" t="s">
        <v>19557</v>
      </c>
      <c r="B14662" t="s">
        <v>24057</v>
      </c>
    </row>
    <row r="14663" spans="1:2" x14ac:dyDescent="0.3">
      <c r="A14663" s="1" t="s">
        <v>19557</v>
      </c>
      <c r="B14663" t="s">
        <v>19579</v>
      </c>
    </row>
    <row r="14664" spans="1:2" x14ac:dyDescent="0.3">
      <c r="A14664" s="1" t="s">
        <v>19557</v>
      </c>
      <c r="B14664" t="s">
        <v>28418</v>
      </c>
    </row>
    <row r="14665" spans="1:2" x14ac:dyDescent="0.3">
      <c r="A14665" s="1" t="s">
        <v>19557</v>
      </c>
      <c r="B14665" t="s">
        <v>23841</v>
      </c>
    </row>
    <row r="14666" spans="1:2" x14ac:dyDescent="0.3">
      <c r="A14666" s="1" t="s">
        <v>19557</v>
      </c>
      <c r="B14666" t="s">
        <v>28419</v>
      </c>
    </row>
    <row r="14667" spans="1:2" x14ac:dyDescent="0.3">
      <c r="A14667" s="1" t="s">
        <v>19557</v>
      </c>
      <c r="B14667" t="s">
        <v>28420</v>
      </c>
    </row>
    <row r="14668" spans="1:2" x14ac:dyDescent="0.3">
      <c r="A14668" s="1" t="s">
        <v>19557</v>
      </c>
      <c r="B14668" t="s">
        <v>28421</v>
      </c>
    </row>
    <row r="14669" spans="1:2" x14ac:dyDescent="0.3">
      <c r="A14669" s="1" t="s">
        <v>19557</v>
      </c>
      <c r="B14669" t="s">
        <v>28422</v>
      </c>
    </row>
    <row r="14670" spans="1:2" x14ac:dyDescent="0.3">
      <c r="A14670" s="1" t="s">
        <v>19557</v>
      </c>
      <c r="B14670" t="s">
        <v>28423</v>
      </c>
    </row>
    <row r="14671" spans="1:2" x14ac:dyDescent="0.3">
      <c r="A14671" s="1" t="s">
        <v>19557</v>
      </c>
      <c r="B14671" t="s">
        <v>23850</v>
      </c>
    </row>
    <row r="14672" spans="1:2" x14ac:dyDescent="0.3">
      <c r="A14672" s="1" t="s">
        <v>19557</v>
      </c>
      <c r="B14672" t="s">
        <v>20012</v>
      </c>
    </row>
    <row r="14673" spans="1:2" x14ac:dyDescent="0.3">
      <c r="A14673" s="1" t="s">
        <v>19557</v>
      </c>
      <c r="B14673" t="s">
        <v>28424</v>
      </c>
    </row>
    <row r="14674" spans="1:2" x14ac:dyDescent="0.3">
      <c r="A14674" s="1" t="s">
        <v>19557</v>
      </c>
      <c r="B14674" t="s">
        <v>19729</v>
      </c>
    </row>
    <row r="14675" spans="1:2" x14ac:dyDescent="0.3">
      <c r="A14675" s="1" t="s">
        <v>19557</v>
      </c>
      <c r="B14675" t="s">
        <v>28425</v>
      </c>
    </row>
    <row r="14676" spans="1:2" x14ac:dyDescent="0.3">
      <c r="A14676" s="1" t="s">
        <v>19557</v>
      </c>
      <c r="B14676" t="s">
        <v>28426</v>
      </c>
    </row>
    <row r="14677" spans="1:2" x14ac:dyDescent="0.3">
      <c r="A14677" s="1" t="s">
        <v>19557</v>
      </c>
      <c r="B14677" t="s">
        <v>20244</v>
      </c>
    </row>
    <row r="14678" spans="1:2" x14ac:dyDescent="0.3">
      <c r="A14678" s="1" t="s">
        <v>19557</v>
      </c>
      <c r="B14678" t="s">
        <v>23577</v>
      </c>
    </row>
    <row r="14679" spans="1:2" x14ac:dyDescent="0.3">
      <c r="A14679" s="1" t="s">
        <v>19557</v>
      </c>
      <c r="B14679" t="s">
        <v>28427</v>
      </c>
    </row>
    <row r="14680" spans="1:2" x14ac:dyDescent="0.3">
      <c r="A14680" s="1" t="s">
        <v>19557</v>
      </c>
      <c r="B14680" t="s">
        <v>28407</v>
      </c>
    </row>
    <row r="14681" spans="1:2" x14ac:dyDescent="0.3">
      <c r="A14681" s="1" t="s">
        <v>19557</v>
      </c>
      <c r="B14681" t="s">
        <v>28428</v>
      </c>
    </row>
    <row r="14682" spans="1:2" x14ac:dyDescent="0.3">
      <c r="A14682" s="1" t="s">
        <v>19557</v>
      </c>
      <c r="B14682" t="s">
        <v>28429</v>
      </c>
    </row>
    <row r="14683" spans="1:2" x14ac:dyDescent="0.3">
      <c r="A14683" s="1" t="s">
        <v>19557</v>
      </c>
      <c r="B14683" t="s">
        <v>20267</v>
      </c>
    </row>
    <row r="14684" spans="1:2" x14ac:dyDescent="0.3">
      <c r="A14684" s="1" t="s">
        <v>19557</v>
      </c>
      <c r="B14684" t="s">
        <v>23868</v>
      </c>
    </row>
    <row r="14685" spans="1:2" x14ac:dyDescent="0.3">
      <c r="A14685" s="1" t="s">
        <v>19557</v>
      </c>
      <c r="B14685" t="s">
        <v>28430</v>
      </c>
    </row>
    <row r="14686" spans="1:2" x14ac:dyDescent="0.3">
      <c r="A14686" s="1" t="s">
        <v>19557</v>
      </c>
      <c r="B14686" t="s">
        <v>28431</v>
      </c>
    </row>
    <row r="14687" spans="1:2" x14ac:dyDescent="0.3">
      <c r="A14687" s="1" t="s">
        <v>19557</v>
      </c>
      <c r="B14687" t="s">
        <v>28432</v>
      </c>
    </row>
    <row r="14688" spans="1:2" x14ac:dyDescent="0.3">
      <c r="A14688" s="1" t="s">
        <v>19557</v>
      </c>
      <c r="B14688" t="s">
        <v>28433</v>
      </c>
    </row>
    <row r="14689" spans="1:2" x14ac:dyDescent="0.3">
      <c r="A14689" s="1" t="s">
        <v>19557</v>
      </c>
      <c r="B14689" t="s">
        <v>24046</v>
      </c>
    </row>
    <row r="14690" spans="1:2" x14ac:dyDescent="0.3">
      <c r="A14690" s="1" t="s">
        <v>19557</v>
      </c>
      <c r="B14690" t="s">
        <v>28434</v>
      </c>
    </row>
    <row r="14691" spans="1:2" x14ac:dyDescent="0.3">
      <c r="A14691" s="1" t="s">
        <v>19557</v>
      </c>
      <c r="B14691" t="s">
        <v>20465</v>
      </c>
    </row>
    <row r="14692" spans="1:2" x14ac:dyDescent="0.3">
      <c r="A14692" s="1" t="s">
        <v>19557</v>
      </c>
      <c r="B14692" t="s">
        <v>20078</v>
      </c>
    </row>
    <row r="14693" spans="1:2" x14ac:dyDescent="0.3">
      <c r="A14693" s="1" t="s">
        <v>28435</v>
      </c>
      <c r="B14693" t="s">
        <v>28436</v>
      </c>
    </row>
    <row r="14694" spans="1:2" x14ac:dyDescent="0.3">
      <c r="A14694" s="1" t="s">
        <v>28435</v>
      </c>
      <c r="B14694" t="s">
        <v>19649</v>
      </c>
    </row>
    <row r="14695" spans="1:2" x14ac:dyDescent="0.3">
      <c r="A14695" s="1" t="s">
        <v>28437</v>
      </c>
      <c r="B14695" t="s">
        <v>23402</v>
      </c>
    </row>
    <row r="14696" spans="1:2" x14ac:dyDescent="0.3">
      <c r="A14696" s="1" t="s">
        <v>28438</v>
      </c>
      <c r="B14696" t="s">
        <v>19514</v>
      </c>
    </row>
    <row r="14697" spans="1:2" x14ac:dyDescent="0.3">
      <c r="A14697" s="1" t="s">
        <v>12699</v>
      </c>
    </row>
    <row r="14698" spans="1:2" x14ac:dyDescent="0.3">
      <c r="A14698" s="1" t="s">
        <v>12700</v>
      </c>
    </row>
    <row r="14699" spans="1:2" x14ac:dyDescent="0.3">
      <c r="A14699" s="1" t="s">
        <v>12701</v>
      </c>
    </row>
    <row r="14700" spans="1:2" x14ac:dyDescent="0.3">
      <c r="A14700" s="1" t="s">
        <v>12702</v>
      </c>
    </row>
    <row r="14701" spans="1:2" x14ac:dyDescent="0.3">
      <c r="A14701" s="1" t="s">
        <v>12704</v>
      </c>
    </row>
    <row r="14702" spans="1:2" x14ac:dyDescent="0.3">
      <c r="A14702" s="1" t="s">
        <v>12705</v>
      </c>
    </row>
    <row r="14703" spans="1:2" x14ac:dyDescent="0.3">
      <c r="A14703" s="1" t="s">
        <v>12707</v>
      </c>
    </row>
    <row r="14704" spans="1:2" x14ac:dyDescent="0.3">
      <c r="A14704" s="1" t="s">
        <v>12709</v>
      </c>
    </row>
    <row r="14705" spans="1:2" x14ac:dyDescent="0.3">
      <c r="A14705" s="1" t="s">
        <v>12710</v>
      </c>
    </row>
    <row r="14706" spans="1:2" x14ac:dyDescent="0.3">
      <c r="A14706" s="1" t="s">
        <v>12712</v>
      </c>
    </row>
    <row r="14707" spans="1:2" x14ac:dyDescent="0.3">
      <c r="A14707" s="1" t="s">
        <v>20357</v>
      </c>
      <c r="B14707" t="s">
        <v>28439</v>
      </c>
    </row>
    <row r="14708" spans="1:2" x14ac:dyDescent="0.3">
      <c r="A14708" s="1" t="s">
        <v>19709</v>
      </c>
      <c r="B14708" t="s">
        <v>28440</v>
      </c>
    </row>
    <row r="14709" spans="1:2" x14ac:dyDescent="0.3">
      <c r="A14709" s="1" t="s">
        <v>19709</v>
      </c>
      <c r="B14709" t="s">
        <v>28441</v>
      </c>
    </row>
    <row r="14710" spans="1:2" x14ac:dyDescent="0.3">
      <c r="A14710" s="1" t="s">
        <v>19709</v>
      </c>
      <c r="B14710" t="s">
        <v>21049</v>
      </c>
    </row>
    <row r="14711" spans="1:2" x14ac:dyDescent="0.3">
      <c r="A14711" s="1" t="s">
        <v>19709</v>
      </c>
      <c r="B14711" t="s">
        <v>28442</v>
      </c>
    </row>
    <row r="14712" spans="1:2" x14ac:dyDescent="0.3">
      <c r="A14712" s="1" t="s">
        <v>19709</v>
      </c>
      <c r="B14712" t="s">
        <v>19718</v>
      </c>
    </row>
    <row r="14713" spans="1:2" x14ac:dyDescent="0.3">
      <c r="A14713" s="1" t="s">
        <v>19709</v>
      </c>
      <c r="B14713" t="s">
        <v>28443</v>
      </c>
    </row>
    <row r="14714" spans="1:2" x14ac:dyDescent="0.3">
      <c r="A14714" s="1" t="s">
        <v>19709</v>
      </c>
      <c r="B14714" t="s">
        <v>22117</v>
      </c>
    </row>
    <row r="14715" spans="1:2" x14ac:dyDescent="0.3">
      <c r="A14715" s="1" t="s">
        <v>19709</v>
      </c>
      <c r="B14715" t="s">
        <v>19979</v>
      </c>
    </row>
    <row r="14716" spans="1:2" x14ac:dyDescent="0.3">
      <c r="A14716" s="1" t="s">
        <v>19709</v>
      </c>
      <c r="B14716" t="s">
        <v>28444</v>
      </c>
    </row>
    <row r="14717" spans="1:2" x14ac:dyDescent="0.3">
      <c r="A14717" s="1" t="s">
        <v>19709</v>
      </c>
      <c r="B14717" t="s">
        <v>28445</v>
      </c>
    </row>
    <row r="14718" spans="1:2" x14ac:dyDescent="0.3">
      <c r="A14718" s="1" t="s">
        <v>19709</v>
      </c>
      <c r="B14718" t="s">
        <v>28446</v>
      </c>
    </row>
    <row r="14719" spans="1:2" x14ac:dyDescent="0.3">
      <c r="A14719" s="1" t="s">
        <v>19709</v>
      </c>
      <c r="B14719" t="s">
        <v>28447</v>
      </c>
    </row>
    <row r="14720" spans="1:2" x14ac:dyDescent="0.3">
      <c r="A14720" s="1" t="s">
        <v>19709</v>
      </c>
      <c r="B14720" t="s">
        <v>28448</v>
      </c>
    </row>
    <row r="14721" spans="1:2" x14ac:dyDescent="0.3">
      <c r="A14721" s="1" t="s">
        <v>19709</v>
      </c>
      <c r="B14721" t="s">
        <v>28449</v>
      </c>
    </row>
    <row r="14722" spans="1:2" x14ac:dyDescent="0.3">
      <c r="A14722" s="1" t="s">
        <v>19709</v>
      </c>
      <c r="B14722" t="s">
        <v>28450</v>
      </c>
    </row>
    <row r="14723" spans="1:2" x14ac:dyDescent="0.3">
      <c r="A14723" s="1" t="s">
        <v>19709</v>
      </c>
      <c r="B14723" t="s">
        <v>19489</v>
      </c>
    </row>
    <row r="14724" spans="1:2" x14ac:dyDescent="0.3">
      <c r="A14724" s="1" t="s">
        <v>19709</v>
      </c>
      <c r="B14724" t="s">
        <v>28451</v>
      </c>
    </row>
    <row r="14725" spans="1:2" x14ac:dyDescent="0.3">
      <c r="A14725" s="1" t="s">
        <v>19709</v>
      </c>
      <c r="B14725" t="s">
        <v>28452</v>
      </c>
    </row>
    <row r="14726" spans="1:2" x14ac:dyDescent="0.3">
      <c r="A14726" s="1" t="s">
        <v>19709</v>
      </c>
      <c r="B14726" t="s">
        <v>22932</v>
      </c>
    </row>
    <row r="14727" spans="1:2" x14ac:dyDescent="0.3">
      <c r="A14727" s="1" t="s">
        <v>19709</v>
      </c>
      <c r="B14727" t="s">
        <v>28453</v>
      </c>
    </row>
    <row r="14728" spans="1:2" x14ac:dyDescent="0.3">
      <c r="A14728" s="1" t="s">
        <v>19709</v>
      </c>
      <c r="B14728" t="s">
        <v>25200</v>
      </c>
    </row>
    <row r="14729" spans="1:2" x14ac:dyDescent="0.3">
      <c r="A14729" s="1" t="s">
        <v>19709</v>
      </c>
      <c r="B14729" t="s">
        <v>28454</v>
      </c>
    </row>
    <row r="14730" spans="1:2" x14ac:dyDescent="0.3">
      <c r="A14730" s="1" t="s">
        <v>19709</v>
      </c>
      <c r="B14730" t="s">
        <v>28455</v>
      </c>
    </row>
    <row r="14731" spans="1:2" x14ac:dyDescent="0.3">
      <c r="A14731" s="1" t="s">
        <v>19709</v>
      </c>
      <c r="B14731" t="s">
        <v>28456</v>
      </c>
    </row>
    <row r="14732" spans="1:2" x14ac:dyDescent="0.3">
      <c r="A14732" s="1" t="s">
        <v>19709</v>
      </c>
      <c r="B14732" t="s">
        <v>20520</v>
      </c>
    </row>
    <row r="14733" spans="1:2" x14ac:dyDescent="0.3">
      <c r="A14733" s="1" t="s">
        <v>28457</v>
      </c>
      <c r="B14733" t="s">
        <v>23708</v>
      </c>
    </row>
    <row r="14734" spans="1:2" x14ac:dyDescent="0.3">
      <c r="A14734" s="1" t="s">
        <v>28458</v>
      </c>
      <c r="B14734" t="s">
        <v>19489</v>
      </c>
    </row>
    <row r="14735" spans="1:2" x14ac:dyDescent="0.3">
      <c r="A14735" s="1" t="s">
        <v>12766</v>
      </c>
    </row>
    <row r="14736" spans="1:2" x14ac:dyDescent="0.3">
      <c r="A14736" s="1" t="s">
        <v>12767</v>
      </c>
    </row>
    <row r="14737" spans="1:2" x14ac:dyDescent="0.3">
      <c r="A14737" s="1" t="s">
        <v>28459</v>
      </c>
      <c r="B14737" t="s">
        <v>19489</v>
      </c>
    </row>
    <row r="14738" spans="1:2" x14ac:dyDescent="0.3">
      <c r="A14738" s="1" t="s">
        <v>28460</v>
      </c>
      <c r="B14738" t="s">
        <v>28461</v>
      </c>
    </row>
    <row r="14739" spans="1:2" x14ac:dyDescent="0.3">
      <c r="A14739" s="1" t="s">
        <v>28462</v>
      </c>
      <c r="B14739" t="s">
        <v>19509</v>
      </c>
    </row>
    <row r="14740" spans="1:2" x14ac:dyDescent="0.3">
      <c r="A14740" s="1" t="s">
        <v>28463</v>
      </c>
      <c r="B14740" t="s">
        <v>28464</v>
      </c>
    </row>
    <row r="14741" spans="1:2" x14ac:dyDescent="0.3">
      <c r="A14741" s="1" t="s">
        <v>28465</v>
      </c>
      <c r="B14741" t="s">
        <v>19519</v>
      </c>
    </row>
    <row r="14742" spans="1:2" x14ac:dyDescent="0.3">
      <c r="A14742" s="1" t="s">
        <v>28466</v>
      </c>
      <c r="B14742" t="s">
        <v>19810</v>
      </c>
    </row>
    <row r="14743" spans="1:2" x14ac:dyDescent="0.3">
      <c r="A14743" s="1" t="s">
        <v>12774</v>
      </c>
    </row>
    <row r="14744" spans="1:2" x14ac:dyDescent="0.3">
      <c r="A14744" s="1" t="s">
        <v>28467</v>
      </c>
      <c r="B14744" t="s">
        <v>19485</v>
      </c>
    </row>
    <row r="14745" spans="1:2" x14ac:dyDescent="0.3">
      <c r="A14745" s="1" t="s">
        <v>28467</v>
      </c>
      <c r="B14745" t="s">
        <v>19499</v>
      </c>
    </row>
    <row r="14746" spans="1:2" x14ac:dyDescent="0.3">
      <c r="A14746" s="1" t="s">
        <v>28468</v>
      </c>
      <c r="B14746" t="s">
        <v>19539</v>
      </c>
    </row>
    <row r="14747" spans="1:2" x14ac:dyDescent="0.3">
      <c r="A14747" s="1" t="s">
        <v>12778</v>
      </c>
    </row>
    <row r="14748" spans="1:2" x14ac:dyDescent="0.3">
      <c r="A14748" s="1" t="s">
        <v>12779</v>
      </c>
    </row>
    <row r="14749" spans="1:2" x14ac:dyDescent="0.3">
      <c r="A14749" s="1" t="s">
        <v>28469</v>
      </c>
      <c r="B14749" t="s">
        <v>28470</v>
      </c>
    </row>
    <row r="14750" spans="1:2" x14ac:dyDescent="0.3">
      <c r="A14750" s="1" t="s">
        <v>28469</v>
      </c>
      <c r="B14750" t="s">
        <v>28471</v>
      </c>
    </row>
    <row r="14751" spans="1:2" x14ac:dyDescent="0.3">
      <c r="A14751" s="1" t="s">
        <v>12782</v>
      </c>
    </row>
    <row r="14752" spans="1:2" x14ac:dyDescent="0.3">
      <c r="A14752" s="1" t="s">
        <v>12783</v>
      </c>
    </row>
    <row r="14753" spans="1:2" x14ac:dyDescent="0.3">
      <c r="A14753" s="1" t="s">
        <v>28472</v>
      </c>
      <c r="B14753" t="s">
        <v>28473</v>
      </c>
    </row>
    <row r="14754" spans="1:2" x14ac:dyDescent="0.3">
      <c r="A14754" s="1" t="s">
        <v>12785</v>
      </c>
    </row>
    <row r="14755" spans="1:2" x14ac:dyDescent="0.3">
      <c r="A14755" s="1" t="s">
        <v>12786</v>
      </c>
    </row>
    <row r="14756" spans="1:2" x14ac:dyDescent="0.3">
      <c r="A14756" s="1" t="s">
        <v>12787</v>
      </c>
    </row>
    <row r="14757" spans="1:2" x14ac:dyDescent="0.3">
      <c r="A14757" s="1" t="s">
        <v>12789</v>
      </c>
    </row>
    <row r="14758" spans="1:2" x14ac:dyDescent="0.3">
      <c r="A14758" s="1" t="s">
        <v>12790</v>
      </c>
    </row>
    <row r="14759" spans="1:2" x14ac:dyDescent="0.3">
      <c r="A14759" s="1" t="s">
        <v>12791</v>
      </c>
    </row>
    <row r="14760" spans="1:2" x14ac:dyDescent="0.3">
      <c r="A14760" s="1" t="s">
        <v>12792</v>
      </c>
    </row>
    <row r="14761" spans="1:2" x14ac:dyDescent="0.3">
      <c r="A14761" s="1" t="s">
        <v>12794</v>
      </c>
    </row>
    <row r="14762" spans="1:2" x14ac:dyDescent="0.3">
      <c r="A14762" s="1" t="s">
        <v>12796</v>
      </c>
    </row>
    <row r="14763" spans="1:2" x14ac:dyDescent="0.3">
      <c r="A14763" s="1" t="s">
        <v>28474</v>
      </c>
      <c r="B14763" t="s">
        <v>19511</v>
      </c>
    </row>
    <row r="14764" spans="1:2" x14ac:dyDescent="0.3">
      <c r="A14764" s="1" t="s">
        <v>28474</v>
      </c>
      <c r="B14764" t="s">
        <v>28475</v>
      </c>
    </row>
    <row r="14765" spans="1:2" x14ac:dyDescent="0.3">
      <c r="A14765" s="1" t="s">
        <v>19581</v>
      </c>
      <c r="B14765" t="s">
        <v>21018</v>
      </c>
    </row>
    <row r="14766" spans="1:2" x14ac:dyDescent="0.3">
      <c r="A14766" s="1" t="s">
        <v>19581</v>
      </c>
      <c r="B14766" t="s">
        <v>28476</v>
      </c>
    </row>
    <row r="14767" spans="1:2" x14ac:dyDescent="0.3">
      <c r="A14767" s="1" t="s">
        <v>19581</v>
      </c>
      <c r="B14767" t="s">
        <v>28477</v>
      </c>
    </row>
    <row r="14768" spans="1:2" x14ac:dyDescent="0.3">
      <c r="A14768" s="1" t="s">
        <v>19581</v>
      </c>
      <c r="B14768" t="s">
        <v>28478</v>
      </c>
    </row>
    <row r="14769" spans="1:2" x14ac:dyDescent="0.3">
      <c r="A14769" s="1" t="s">
        <v>19581</v>
      </c>
      <c r="B14769" t="s">
        <v>28479</v>
      </c>
    </row>
    <row r="14770" spans="1:2" x14ac:dyDescent="0.3">
      <c r="A14770" s="1" t="s">
        <v>19581</v>
      </c>
      <c r="B14770" t="s">
        <v>20603</v>
      </c>
    </row>
    <row r="14771" spans="1:2" x14ac:dyDescent="0.3">
      <c r="A14771" s="1" t="s">
        <v>19581</v>
      </c>
      <c r="B14771" t="s">
        <v>28480</v>
      </c>
    </row>
    <row r="14772" spans="1:2" x14ac:dyDescent="0.3">
      <c r="A14772" s="1" t="s">
        <v>19581</v>
      </c>
      <c r="B14772" t="s">
        <v>20645</v>
      </c>
    </row>
    <row r="14773" spans="1:2" x14ac:dyDescent="0.3">
      <c r="A14773" s="1" t="s">
        <v>19581</v>
      </c>
      <c r="B14773" t="s">
        <v>19695</v>
      </c>
    </row>
    <row r="14774" spans="1:2" x14ac:dyDescent="0.3">
      <c r="A14774" s="1" t="s">
        <v>19581</v>
      </c>
      <c r="B14774" t="s">
        <v>28481</v>
      </c>
    </row>
    <row r="14775" spans="1:2" x14ac:dyDescent="0.3">
      <c r="A14775" s="1" t="s">
        <v>19581</v>
      </c>
      <c r="B14775" t="s">
        <v>28482</v>
      </c>
    </row>
    <row r="14776" spans="1:2" x14ac:dyDescent="0.3">
      <c r="A14776" s="1" t="s">
        <v>19581</v>
      </c>
      <c r="B14776" t="s">
        <v>28483</v>
      </c>
    </row>
    <row r="14777" spans="1:2" x14ac:dyDescent="0.3">
      <c r="A14777" s="1" t="s">
        <v>19581</v>
      </c>
      <c r="B14777" t="s">
        <v>22876</v>
      </c>
    </row>
    <row r="14778" spans="1:2" x14ac:dyDescent="0.3">
      <c r="A14778" s="1" t="s">
        <v>19581</v>
      </c>
      <c r="B14778" t="s">
        <v>24671</v>
      </c>
    </row>
    <row r="14779" spans="1:2" x14ac:dyDescent="0.3">
      <c r="A14779" s="1" t="s">
        <v>19581</v>
      </c>
      <c r="B14779" t="s">
        <v>20599</v>
      </c>
    </row>
    <row r="14780" spans="1:2" x14ac:dyDescent="0.3">
      <c r="A14780" s="1" t="s">
        <v>19581</v>
      </c>
      <c r="B14780" t="s">
        <v>28484</v>
      </c>
    </row>
    <row r="14781" spans="1:2" x14ac:dyDescent="0.3">
      <c r="A14781" s="1" t="s">
        <v>19581</v>
      </c>
      <c r="B14781" t="s">
        <v>20205</v>
      </c>
    </row>
    <row r="14782" spans="1:2" x14ac:dyDescent="0.3">
      <c r="A14782" s="1" t="s">
        <v>19581</v>
      </c>
      <c r="B14782" t="s">
        <v>28485</v>
      </c>
    </row>
    <row r="14783" spans="1:2" x14ac:dyDescent="0.3">
      <c r="A14783" s="1" t="s">
        <v>19581</v>
      </c>
      <c r="B14783" t="s">
        <v>28486</v>
      </c>
    </row>
    <row r="14784" spans="1:2" x14ac:dyDescent="0.3">
      <c r="A14784" s="1" t="s">
        <v>19581</v>
      </c>
      <c r="B14784" t="s">
        <v>28487</v>
      </c>
    </row>
    <row r="14785" spans="1:2" x14ac:dyDescent="0.3">
      <c r="A14785" s="1" t="s">
        <v>19581</v>
      </c>
      <c r="B14785" t="s">
        <v>21994</v>
      </c>
    </row>
    <row r="14786" spans="1:2" x14ac:dyDescent="0.3">
      <c r="A14786" s="1" t="s">
        <v>19581</v>
      </c>
      <c r="B14786" t="s">
        <v>19574</v>
      </c>
    </row>
    <row r="14787" spans="1:2" x14ac:dyDescent="0.3">
      <c r="A14787" s="1" t="s">
        <v>19581</v>
      </c>
      <c r="B14787" t="s">
        <v>28488</v>
      </c>
    </row>
    <row r="14788" spans="1:2" x14ac:dyDescent="0.3">
      <c r="A14788" s="1" t="s">
        <v>28489</v>
      </c>
      <c r="B14788" t="s">
        <v>19491</v>
      </c>
    </row>
    <row r="14789" spans="1:2" x14ac:dyDescent="0.3">
      <c r="A14789" s="1" t="s">
        <v>28489</v>
      </c>
      <c r="B14789" t="s">
        <v>28490</v>
      </c>
    </row>
    <row r="14790" spans="1:2" x14ac:dyDescent="0.3">
      <c r="A14790" s="1" t="s">
        <v>12838</v>
      </c>
    </row>
    <row r="14791" spans="1:2" x14ac:dyDescent="0.3">
      <c r="A14791" s="1" t="s">
        <v>12839</v>
      </c>
    </row>
    <row r="14792" spans="1:2" x14ac:dyDescent="0.3">
      <c r="A14792" s="1" t="s">
        <v>12840</v>
      </c>
    </row>
    <row r="14793" spans="1:2" x14ac:dyDescent="0.3">
      <c r="A14793" s="1" t="s">
        <v>19866</v>
      </c>
      <c r="B14793" t="s">
        <v>28491</v>
      </c>
    </row>
    <row r="14794" spans="1:2" x14ac:dyDescent="0.3">
      <c r="A14794" s="1" t="s">
        <v>19866</v>
      </c>
      <c r="B14794" t="s">
        <v>19597</v>
      </c>
    </row>
    <row r="14795" spans="1:2" x14ac:dyDescent="0.3">
      <c r="A14795" s="1" t="s">
        <v>19866</v>
      </c>
      <c r="B14795" t="s">
        <v>24671</v>
      </c>
    </row>
    <row r="14796" spans="1:2" x14ac:dyDescent="0.3">
      <c r="A14796" s="1" t="s">
        <v>19866</v>
      </c>
      <c r="B14796" t="s">
        <v>28492</v>
      </c>
    </row>
    <row r="14797" spans="1:2" x14ac:dyDescent="0.3">
      <c r="A14797" s="1" t="s">
        <v>19866</v>
      </c>
      <c r="B14797" t="s">
        <v>19708</v>
      </c>
    </row>
    <row r="14798" spans="1:2" x14ac:dyDescent="0.3">
      <c r="A14798" s="1" t="s">
        <v>19866</v>
      </c>
      <c r="B14798" t="s">
        <v>28493</v>
      </c>
    </row>
    <row r="14799" spans="1:2" x14ac:dyDescent="0.3">
      <c r="A14799" s="1" t="s">
        <v>19866</v>
      </c>
      <c r="B14799" t="s">
        <v>28494</v>
      </c>
    </row>
    <row r="14800" spans="1:2" x14ac:dyDescent="0.3">
      <c r="A14800" s="1" t="s">
        <v>19866</v>
      </c>
      <c r="B14800" t="s">
        <v>28495</v>
      </c>
    </row>
    <row r="14801" spans="1:3" x14ac:dyDescent="0.3">
      <c r="A14801" s="1" t="s">
        <v>19866</v>
      </c>
      <c r="B14801" t="s">
        <v>28496</v>
      </c>
    </row>
    <row r="14802" spans="1:3" x14ac:dyDescent="0.3">
      <c r="A14802" s="1" t="s">
        <v>19866</v>
      </c>
      <c r="B14802" t="s">
        <v>28497</v>
      </c>
    </row>
    <row r="14803" spans="1:3" x14ac:dyDescent="0.3">
      <c r="A14803" s="1" t="s">
        <v>19866</v>
      </c>
      <c r="B14803" t="s">
        <v>28488</v>
      </c>
    </row>
    <row r="14804" spans="1:3" x14ac:dyDescent="0.3">
      <c r="A14804" s="1" t="s">
        <v>19866</v>
      </c>
      <c r="B14804" t="s">
        <v>28498</v>
      </c>
    </row>
    <row r="14805" spans="1:3" x14ac:dyDescent="0.3">
      <c r="A14805" s="1" t="s">
        <v>19866</v>
      </c>
      <c r="B14805" t="s">
        <v>19516</v>
      </c>
    </row>
    <row r="14806" spans="1:3" x14ac:dyDescent="0.3">
      <c r="A14806" s="1" t="s">
        <v>12866</v>
      </c>
    </row>
    <row r="14807" spans="1:3" x14ac:dyDescent="0.3">
      <c r="A14807" s="1" t="s">
        <v>12867</v>
      </c>
    </row>
    <row r="14808" spans="1:3" x14ac:dyDescent="0.3">
      <c r="A14808" s="1" t="s">
        <v>19895</v>
      </c>
      <c r="B14808" t="s">
        <v>19511</v>
      </c>
    </row>
    <row r="14809" spans="1:3" x14ac:dyDescent="0.3">
      <c r="A14809" s="1" t="s">
        <v>19896</v>
      </c>
      <c r="B14809" t="s">
        <v>28499</v>
      </c>
    </row>
    <row r="14810" spans="1:3" x14ac:dyDescent="0.3">
      <c r="A14810" s="1" t="s">
        <v>19896</v>
      </c>
      <c r="B14810" t="s">
        <v>20966</v>
      </c>
      <c r="C14810" t="s">
        <v>28500</v>
      </c>
    </row>
    <row r="14811" spans="1:3" x14ac:dyDescent="0.3">
      <c r="A14811" s="1" t="s">
        <v>19896</v>
      </c>
      <c r="B14811" t="s">
        <v>20966</v>
      </c>
      <c r="C14811" t="s">
        <v>22150</v>
      </c>
    </row>
    <row r="14812" spans="1:3" x14ac:dyDescent="0.3">
      <c r="A14812" s="1" t="s">
        <v>19896</v>
      </c>
      <c r="B14812" t="s">
        <v>19597</v>
      </c>
    </row>
    <row r="14813" spans="1:3" x14ac:dyDescent="0.3">
      <c r="A14813" s="1" t="s">
        <v>19896</v>
      </c>
      <c r="B14813" t="s">
        <v>19647</v>
      </c>
    </row>
    <row r="14814" spans="1:3" x14ac:dyDescent="0.3">
      <c r="A14814" s="1" t="s">
        <v>19896</v>
      </c>
      <c r="B14814" t="s">
        <v>19519</v>
      </c>
    </row>
    <row r="14815" spans="1:3" x14ac:dyDescent="0.3">
      <c r="A14815" s="1" t="s">
        <v>19896</v>
      </c>
      <c r="B14815" t="s">
        <v>22113</v>
      </c>
    </row>
    <row r="14816" spans="1:3" x14ac:dyDescent="0.3">
      <c r="A14816" s="1" t="s">
        <v>19896</v>
      </c>
      <c r="B14816" t="s">
        <v>28501</v>
      </c>
    </row>
    <row r="14817" spans="1:2" x14ac:dyDescent="0.3">
      <c r="A14817" s="1" t="s">
        <v>19896</v>
      </c>
      <c r="B14817" t="s">
        <v>19566</v>
      </c>
    </row>
    <row r="14818" spans="1:2" x14ac:dyDescent="0.3">
      <c r="A14818" s="1" t="s">
        <v>19896</v>
      </c>
      <c r="B14818" t="s">
        <v>28502</v>
      </c>
    </row>
    <row r="14819" spans="1:2" x14ac:dyDescent="0.3">
      <c r="A14819" s="1" t="s">
        <v>19896</v>
      </c>
      <c r="B14819" t="s">
        <v>19575</v>
      </c>
    </row>
    <row r="14820" spans="1:2" x14ac:dyDescent="0.3">
      <c r="A14820" s="1" t="s">
        <v>19896</v>
      </c>
      <c r="B14820" t="s">
        <v>20057</v>
      </c>
    </row>
    <row r="14821" spans="1:2" x14ac:dyDescent="0.3">
      <c r="A14821" s="1" t="s">
        <v>28503</v>
      </c>
      <c r="B14821" t="s">
        <v>19519</v>
      </c>
    </row>
    <row r="14822" spans="1:2" x14ac:dyDescent="0.3">
      <c r="A14822" s="1" t="s">
        <v>28504</v>
      </c>
      <c r="B14822" t="s">
        <v>19756</v>
      </c>
    </row>
    <row r="14823" spans="1:2" x14ac:dyDescent="0.3">
      <c r="A14823" s="1" t="s">
        <v>28505</v>
      </c>
      <c r="B14823" t="s">
        <v>19499</v>
      </c>
    </row>
    <row r="14824" spans="1:2" x14ac:dyDescent="0.3">
      <c r="A14824" s="1" t="s">
        <v>28506</v>
      </c>
      <c r="B14824" t="s">
        <v>19538</v>
      </c>
    </row>
    <row r="14825" spans="1:2" x14ac:dyDescent="0.3">
      <c r="A14825" s="1" t="s">
        <v>28507</v>
      </c>
      <c r="B14825" t="s">
        <v>19519</v>
      </c>
    </row>
    <row r="14826" spans="1:2" x14ac:dyDescent="0.3">
      <c r="A14826" s="1" t="s">
        <v>28507</v>
      </c>
      <c r="B14826" t="s">
        <v>28508</v>
      </c>
    </row>
    <row r="14827" spans="1:2" x14ac:dyDescent="0.3">
      <c r="A14827" s="1" t="s">
        <v>28507</v>
      </c>
      <c r="B14827" t="s">
        <v>19509</v>
      </c>
    </row>
    <row r="14828" spans="1:2" x14ac:dyDescent="0.3">
      <c r="A14828" s="1" t="s">
        <v>28509</v>
      </c>
      <c r="B14828" t="s">
        <v>28510</v>
      </c>
    </row>
    <row r="14829" spans="1:2" x14ac:dyDescent="0.3">
      <c r="A14829" s="1" t="s">
        <v>28509</v>
      </c>
      <c r="B14829" t="s">
        <v>28511</v>
      </c>
    </row>
    <row r="14830" spans="1:2" x14ac:dyDescent="0.3">
      <c r="A14830" s="1" t="s">
        <v>28512</v>
      </c>
      <c r="B14830" t="s">
        <v>28513</v>
      </c>
    </row>
    <row r="14831" spans="1:2" x14ac:dyDescent="0.3">
      <c r="A14831" s="1" t="s">
        <v>21996</v>
      </c>
      <c r="B14831" t="s">
        <v>19519</v>
      </c>
    </row>
    <row r="14832" spans="1:2" x14ac:dyDescent="0.3">
      <c r="A14832" s="1" t="s">
        <v>21996</v>
      </c>
      <c r="B14832" t="s">
        <v>28514</v>
      </c>
    </row>
    <row r="14833" spans="1:2" x14ac:dyDescent="0.3">
      <c r="A14833" s="1" t="s">
        <v>28515</v>
      </c>
      <c r="B14833" t="s">
        <v>19521</v>
      </c>
    </row>
    <row r="14834" spans="1:2" x14ac:dyDescent="0.3">
      <c r="A14834" s="1" t="s">
        <v>28516</v>
      </c>
      <c r="B14834" t="s">
        <v>19491</v>
      </c>
    </row>
    <row r="14835" spans="1:2" x14ac:dyDescent="0.3">
      <c r="A14835" s="1" t="s">
        <v>28516</v>
      </c>
      <c r="B14835" t="s">
        <v>19516</v>
      </c>
    </row>
    <row r="14836" spans="1:2" x14ac:dyDescent="0.3">
      <c r="A14836" s="1" t="s">
        <v>28517</v>
      </c>
      <c r="B14836" t="s">
        <v>28518</v>
      </c>
    </row>
    <row r="14837" spans="1:2" x14ac:dyDescent="0.3">
      <c r="A14837" s="1" t="s">
        <v>28519</v>
      </c>
      <c r="B14837" t="s">
        <v>19631</v>
      </c>
    </row>
    <row r="14838" spans="1:2" x14ac:dyDescent="0.3">
      <c r="A14838" s="1" t="s">
        <v>28520</v>
      </c>
      <c r="B14838" t="s">
        <v>19491</v>
      </c>
    </row>
    <row r="14839" spans="1:2" x14ac:dyDescent="0.3">
      <c r="A14839" s="1" t="s">
        <v>28520</v>
      </c>
      <c r="B14839" t="s">
        <v>22136</v>
      </c>
    </row>
    <row r="14840" spans="1:2" x14ac:dyDescent="0.3">
      <c r="A14840" s="1" t="s">
        <v>12917</v>
      </c>
    </row>
    <row r="14841" spans="1:2" x14ac:dyDescent="0.3">
      <c r="A14841" s="1" t="s">
        <v>12918</v>
      </c>
    </row>
    <row r="14842" spans="1:2" x14ac:dyDescent="0.3">
      <c r="A14842" s="1" t="s">
        <v>12919</v>
      </c>
    </row>
    <row r="14843" spans="1:2" x14ac:dyDescent="0.3">
      <c r="A14843" s="1" t="s">
        <v>12922</v>
      </c>
    </row>
    <row r="14844" spans="1:2" x14ac:dyDescent="0.3">
      <c r="A14844" s="1" t="s">
        <v>19927</v>
      </c>
      <c r="B14844" t="s">
        <v>28521</v>
      </c>
    </row>
    <row r="14845" spans="1:2" x14ac:dyDescent="0.3">
      <c r="A14845" s="1" t="s">
        <v>19927</v>
      </c>
      <c r="B14845" t="s">
        <v>28522</v>
      </c>
    </row>
    <row r="14846" spans="1:2" x14ac:dyDescent="0.3">
      <c r="A14846" s="1" t="s">
        <v>19927</v>
      </c>
      <c r="B14846" t="s">
        <v>28523</v>
      </c>
    </row>
    <row r="14847" spans="1:2" x14ac:dyDescent="0.3">
      <c r="A14847" s="1" t="s">
        <v>19927</v>
      </c>
      <c r="B14847" t="s">
        <v>28524</v>
      </c>
    </row>
    <row r="14848" spans="1:2" x14ac:dyDescent="0.3">
      <c r="A14848" s="1" t="s">
        <v>19927</v>
      </c>
      <c r="B14848" t="s">
        <v>28525</v>
      </c>
    </row>
    <row r="14849" spans="1:2" x14ac:dyDescent="0.3">
      <c r="A14849" s="1" t="s">
        <v>19927</v>
      </c>
      <c r="B14849" t="s">
        <v>28526</v>
      </c>
    </row>
    <row r="14850" spans="1:2" x14ac:dyDescent="0.3">
      <c r="A14850" s="1" t="s">
        <v>19927</v>
      </c>
      <c r="B14850" t="s">
        <v>21063</v>
      </c>
    </row>
    <row r="14851" spans="1:2" x14ac:dyDescent="0.3">
      <c r="A14851" s="1" t="s">
        <v>19927</v>
      </c>
      <c r="B14851" t="s">
        <v>28135</v>
      </c>
    </row>
    <row r="14852" spans="1:2" x14ac:dyDescent="0.3">
      <c r="A14852" s="1" t="s">
        <v>19927</v>
      </c>
      <c r="B14852" t="s">
        <v>28527</v>
      </c>
    </row>
    <row r="14853" spans="1:2" x14ac:dyDescent="0.3">
      <c r="A14853" s="1" t="s">
        <v>19618</v>
      </c>
      <c r="B14853" t="s">
        <v>20372</v>
      </c>
    </row>
    <row r="14854" spans="1:2" x14ac:dyDescent="0.3">
      <c r="A14854" s="1" t="s">
        <v>19618</v>
      </c>
      <c r="B14854" t="s">
        <v>19929</v>
      </c>
    </row>
    <row r="14855" spans="1:2" x14ac:dyDescent="0.3">
      <c r="A14855" s="1" t="s">
        <v>19618</v>
      </c>
      <c r="B14855" t="s">
        <v>28528</v>
      </c>
    </row>
    <row r="14856" spans="1:2" x14ac:dyDescent="0.3">
      <c r="A14856" s="1" t="s">
        <v>19618</v>
      </c>
      <c r="B14856" t="s">
        <v>19682</v>
      </c>
    </row>
    <row r="14857" spans="1:2" x14ac:dyDescent="0.3">
      <c r="A14857" s="1" t="s">
        <v>19618</v>
      </c>
      <c r="B14857" t="s">
        <v>19597</v>
      </c>
    </row>
    <row r="14858" spans="1:2" x14ac:dyDescent="0.3">
      <c r="A14858" s="1" t="s">
        <v>19618</v>
      </c>
      <c r="B14858" t="s">
        <v>22197</v>
      </c>
    </row>
    <row r="14859" spans="1:2" x14ac:dyDescent="0.3">
      <c r="A14859" s="1" t="s">
        <v>19618</v>
      </c>
      <c r="B14859" t="s">
        <v>28529</v>
      </c>
    </row>
    <row r="14860" spans="1:2" x14ac:dyDescent="0.3">
      <c r="A14860" s="1" t="s">
        <v>19618</v>
      </c>
      <c r="B14860" t="s">
        <v>28152</v>
      </c>
    </row>
    <row r="14861" spans="1:2" x14ac:dyDescent="0.3">
      <c r="A14861" s="1" t="s">
        <v>19618</v>
      </c>
      <c r="B14861" t="s">
        <v>28530</v>
      </c>
    </row>
    <row r="14862" spans="1:2" x14ac:dyDescent="0.3">
      <c r="A14862" s="1" t="s">
        <v>19618</v>
      </c>
      <c r="B14862" t="s">
        <v>28531</v>
      </c>
    </row>
    <row r="14863" spans="1:2" x14ac:dyDescent="0.3">
      <c r="A14863" s="1" t="s">
        <v>19618</v>
      </c>
      <c r="B14863" t="s">
        <v>28532</v>
      </c>
    </row>
    <row r="14864" spans="1:2" x14ac:dyDescent="0.3">
      <c r="A14864" s="1" t="s">
        <v>19618</v>
      </c>
      <c r="B14864" t="s">
        <v>22186</v>
      </c>
    </row>
    <row r="14865" spans="1:2" x14ac:dyDescent="0.3">
      <c r="A14865" s="1" t="s">
        <v>19618</v>
      </c>
      <c r="B14865" t="s">
        <v>19710</v>
      </c>
    </row>
    <row r="14866" spans="1:2" x14ac:dyDescent="0.3">
      <c r="A14866" s="1" t="s">
        <v>19618</v>
      </c>
      <c r="B14866" t="s">
        <v>28533</v>
      </c>
    </row>
    <row r="14867" spans="1:2" x14ac:dyDescent="0.3">
      <c r="A14867" s="1" t="s">
        <v>19618</v>
      </c>
      <c r="B14867" t="s">
        <v>28534</v>
      </c>
    </row>
    <row r="14868" spans="1:2" x14ac:dyDescent="0.3">
      <c r="A14868" s="1" t="s">
        <v>19618</v>
      </c>
      <c r="B14868" t="s">
        <v>19881</v>
      </c>
    </row>
    <row r="14869" spans="1:2" x14ac:dyDescent="0.3">
      <c r="A14869" s="1" t="s">
        <v>19618</v>
      </c>
      <c r="B14869" t="s">
        <v>28535</v>
      </c>
    </row>
    <row r="14870" spans="1:2" x14ac:dyDescent="0.3">
      <c r="A14870" s="1" t="s">
        <v>19618</v>
      </c>
      <c r="B14870" t="s">
        <v>28536</v>
      </c>
    </row>
    <row r="14871" spans="1:2" x14ac:dyDescent="0.3">
      <c r="A14871" s="1" t="s">
        <v>19618</v>
      </c>
      <c r="B14871" t="s">
        <v>28537</v>
      </c>
    </row>
    <row r="14872" spans="1:2" x14ac:dyDescent="0.3">
      <c r="A14872" s="1" t="s">
        <v>19618</v>
      </c>
      <c r="B14872" t="s">
        <v>28538</v>
      </c>
    </row>
    <row r="14873" spans="1:2" x14ac:dyDescent="0.3">
      <c r="A14873" s="1" t="s">
        <v>19618</v>
      </c>
      <c r="B14873" t="s">
        <v>28539</v>
      </c>
    </row>
    <row r="14874" spans="1:2" x14ac:dyDescent="0.3">
      <c r="A14874" s="1" t="s">
        <v>19618</v>
      </c>
      <c r="B14874" t="s">
        <v>28540</v>
      </c>
    </row>
    <row r="14875" spans="1:2" x14ac:dyDescent="0.3">
      <c r="A14875" s="1" t="s">
        <v>19618</v>
      </c>
      <c r="B14875" t="s">
        <v>19798</v>
      </c>
    </row>
    <row r="14876" spans="1:2" x14ac:dyDescent="0.3">
      <c r="A14876" s="1" t="s">
        <v>19618</v>
      </c>
      <c r="B14876" t="s">
        <v>28541</v>
      </c>
    </row>
    <row r="14877" spans="1:2" x14ac:dyDescent="0.3">
      <c r="A14877" s="1" t="s">
        <v>19618</v>
      </c>
      <c r="B14877" t="s">
        <v>21960</v>
      </c>
    </row>
    <row r="14878" spans="1:2" x14ac:dyDescent="0.3">
      <c r="A14878" s="1" t="s">
        <v>19618</v>
      </c>
      <c r="B14878" t="s">
        <v>28542</v>
      </c>
    </row>
    <row r="14879" spans="1:2" x14ac:dyDescent="0.3">
      <c r="A14879" s="1" t="s">
        <v>19618</v>
      </c>
      <c r="B14879" t="s">
        <v>19932</v>
      </c>
    </row>
    <row r="14880" spans="1:2" x14ac:dyDescent="0.3">
      <c r="A14880" s="1" t="s">
        <v>19618</v>
      </c>
      <c r="B14880" t="s">
        <v>19599</v>
      </c>
    </row>
    <row r="14881" spans="1:2" x14ac:dyDescent="0.3">
      <c r="A14881" s="1" t="s">
        <v>19618</v>
      </c>
      <c r="B14881" t="s">
        <v>28543</v>
      </c>
    </row>
    <row r="14882" spans="1:2" x14ac:dyDescent="0.3">
      <c r="A14882" s="1" t="s">
        <v>19618</v>
      </c>
      <c r="B14882" t="s">
        <v>19661</v>
      </c>
    </row>
    <row r="14883" spans="1:2" x14ac:dyDescent="0.3">
      <c r="A14883" s="1" t="s">
        <v>19618</v>
      </c>
      <c r="B14883" t="s">
        <v>28544</v>
      </c>
    </row>
    <row r="14884" spans="1:2" x14ac:dyDescent="0.3">
      <c r="A14884" s="1" t="s">
        <v>19618</v>
      </c>
      <c r="B14884" t="s">
        <v>28545</v>
      </c>
    </row>
    <row r="14885" spans="1:2" x14ac:dyDescent="0.3">
      <c r="A14885" s="1" t="s">
        <v>19618</v>
      </c>
      <c r="B14885" t="s">
        <v>28546</v>
      </c>
    </row>
    <row r="14886" spans="1:2" x14ac:dyDescent="0.3">
      <c r="A14886" s="1" t="s">
        <v>19618</v>
      </c>
      <c r="B14886" t="s">
        <v>28547</v>
      </c>
    </row>
    <row r="14887" spans="1:2" x14ac:dyDescent="0.3">
      <c r="A14887" s="1" t="s">
        <v>19618</v>
      </c>
      <c r="B14887" t="s">
        <v>28548</v>
      </c>
    </row>
    <row r="14888" spans="1:2" x14ac:dyDescent="0.3">
      <c r="A14888" s="1" t="s">
        <v>19618</v>
      </c>
      <c r="B14888" t="s">
        <v>28549</v>
      </c>
    </row>
    <row r="14889" spans="1:2" x14ac:dyDescent="0.3">
      <c r="A14889" s="1" t="s">
        <v>19618</v>
      </c>
      <c r="B14889" t="s">
        <v>21827</v>
      </c>
    </row>
    <row r="14890" spans="1:2" x14ac:dyDescent="0.3">
      <c r="A14890" s="1" t="s">
        <v>28550</v>
      </c>
      <c r="B14890" t="s">
        <v>19710</v>
      </c>
    </row>
    <row r="14891" spans="1:2" x14ac:dyDescent="0.3">
      <c r="A14891" s="1" t="s">
        <v>28551</v>
      </c>
      <c r="B14891" t="s">
        <v>19519</v>
      </c>
    </row>
    <row r="14892" spans="1:2" x14ac:dyDescent="0.3">
      <c r="A14892" s="1" t="s">
        <v>28552</v>
      </c>
      <c r="B14892" t="s">
        <v>21018</v>
      </c>
    </row>
    <row r="14893" spans="1:2" x14ac:dyDescent="0.3">
      <c r="A14893" s="1" t="s">
        <v>28553</v>
      </c>
      <c r="B14893" t="s">
        <v>19511</v>
      </c>
    </row>
    <row r="14894" spans="1:2" x14ac:dyDescent="0.3">
      <c r="A14894" s="1" t="s">
        <v>20359</v>
      </c>
      <c r="B14894" t="s">
        <v>19521</v>
      </c>
    </row>
    <row r="14895" spans="1:2" x14ac:dyDescent="0.3">
      <c r="A14895" s="1" t="s">
        <v>20359</v>
      </c>
      <c r="B14895" t="s">
        <v>28554</v>
      </c>
    </row>
    <row r="14896" spans="1:2" x14ac:dyDescent="0.3">
      <c r="A14896" s="1" t="s">
        <v>28555</v>
      </c>
      <c r="B14896" t="s">
        <v>19491</v>
      </c>
    </row>
    <row r="14897" spans="1:2" x14ac:dyDescent="0.3">
      <c r="A14897" s="1" t="s">
        <v>28556</v>
      </c>
      <c r="B14897" t="s">
        <v>19523</v>
      </c>
    </row>
    <row r="14898" spans="1:2" x14ac:dyDescent="0.3">
      <c r="A14898" s="1" t="s">
        <v>28556</v>
      </c>
      <c r="B14898" t="s">
        <v>19522</v>
      </c>
    </row>
    <row r="14899" spans="1:2" x14ac:dyDescent="0.3">
      <c r="A14899" s="1" t="s">
        <v>20110</v>
      </c>
      <c r="B14899" t="s">
        <v>28557</v>
      </c>
    </row>
    <row r="14900" spans="1:2" x14ac:dyDescent="0.3">
      <c r="A14900" s="1" t="s">
        <v>20110</v>
      </c>
      <c r="B14900" t="s">
        <v>19574</v>
      </c>
    </row>
    <row r="14901" spans="1:2" x14ac:dyDescent="0.3">
      <c r="A14901" s="1" t="s">
        <v>20110</v>
      </c>
      <c r="B14901" t="s">
        <v>19516</v>
      </c>
    </row>
    <row r="14902" spans="1:2" x14ac:dyDescent="0.3">
      <c r="A14902" s="1" t="s">
        <v>28558</v>
      </c>
      <c r="B14902" t="s">
        <v>19649</v>
      </c>
    </row>
    <row r="14903" spans="1:2" x14ac:dyDescent="0.3">
      <c r="A14903" s="1" t="s">
        <v>28558</v>
      </c>
      <c r="B14903" t="s">
        <v>20272</v>
      </c>
    </row>
    <row r="14904" spans="1:2" x14ac:dyDescent="0.3">
      <c r="A14904" s="1" t="s">
        <v>28558</v>
      </c>
      <c r="B14904" t="s">
        <v>20475</v>
      </c>
    </row>
    <row r="14905" spans="1:2" x14ac:dyDescent="0.3">
      <c r="A14905" s="1" t="s">
        <v>28559</v>
      </c>
      <c r="B14905" t="s">
        <v>19491</v>
      </c>
    </row>
    <row r="14906" spans="1:2" x14ac:dyDescent="0.3">
      <c r="A14906" s="1" t="s">
        <v>28560</v>
      </c>
      <c r="B14906" t="s">
        <v>28456</v>
      </c>
    </row>
    <row r="14907" spans="1:2" x14ac:dyDescent="0.3">
      <c r="A14907" s="1" t="s">
        <v>13007</v>
      </c>
    </row>
    <row r="14908" spans="1:2" x14ac:dyDescent="0.3">
      <c r="A14908" s="1" t="s">
        <v>13008</v>
      </c>
    </row>
    <row r="14909" spans="1:2" x14ac:dyDescent="0.3">
      <c r="A14909" s="1" t="s">
        <v>13013</v>
      </c>
    </row>
    <row r="14910" spans="1:2" x14ac:dyDescent="0.3">
      <c r="A14910" s="1" t="s">
        <v>13015</v>
      </c>
    </row>
    <row r="14911" spans="1:2" x14ac:dyDescent="0.3">
      <c r="A14911" s="1" t="s">
        <v>13017</v>
      </c>
    </row>
    <row r="14912" spans="1:2" x14ac:dyDescent="0.3">
      <c r="A14912" s="1" t="s">
        <v>13019</v>
      </c>
    </row>
    <row r="14913" spans="1:2" x14ac:dyDescent="0.3">
      <c r="A14913" s="1" t="s">
        <v>13020</v>
      </c>
    </row>
    <row r="14914" spans="1:2" x14ac:dyDescent="0.3">
      <c r="A14914" s="1" t="s">
        <v>13021</v>
      </c>
    </row>
    <row r="14915" spans="1:2" x14ac:dyDescent="0.3">
      <c r="A14915" s="1" t="s">
        <v>13022</v>
      </c>
    </row>
    <row r="14916" spans="1:2" x14ac:dyDescent="0.3">
      <c r="A14916" s="1" t="s">
        <v>13023</v>
      </c>
    </row>
    <row r="14917" spans="1:2" x14ac:dyDescent="0.3">
      <c r="A14917" s="1" t="s">
        <v>13024</v>
      </c>
    </row>
    <row r="14918" spans="1:2" x14ac:dyDescent="0.3">
      <c r="A14918" s="1" t="s">
        <v>13025</v>
      </c>
    </row>
    <row r="14919" spans="1:2" x14ac:dyDescent="0.3">
      <c r="A14919" s="1" t="s">
        <v>13026</v>
      </c>
    </row>
    <row r="14920" spans="1:2" x14ac:dyDescent="0.3">
      <c r="A14920" s="1" t="s">
        <v>28561</v>
      </c>
      <c r="B14920" t="s">
        <v>28562</v>
      </c>
    </row>
    <row r="14921" spans="1:2" x14ac:dyDescent="0.3">
      <c r="A14921" s="1" t="s">
        <v>28561</v>
      </c>
      <c r="B14921" t="s">
        <v>28563</v>
      </c>
    </row>
    <row r="14922" spans="1:2" x14ac:dyDescent="0.3">
      <c r="A14922" s="1" t="s">
        <v>28561</v>
      </c>
      <c r="B14922" t="s">
        <v>28564</v>
      </c>
    </row>
    <row r="14923" spans="1:2" x14ac:dyDescent="0.3">
      <c r="A14923" s="1" t="s">
        <v>28561</v>
      </c>
      <c r="B14923" t="s">
        <v>28565</v>
      </c>
    </row>
    <row r="14924" spans="1:2" x14ac:dyDescent="0.3">
      <c r="A14924" s="1" t="s">
        <v>28561</v>
      </c>
      <c r="B14924" t="s">
        <v>28566</v>
      </c>
    </row>
    <row r="14925" spans="1:2" x14ac:dyDescent="0.3">
      <c r="A14925" s="1" t="s">
        <v>28561</v>
      </c>
      <c r="B14925" t="s">
        <v>28567</v>
      </c>
    </row>
    <row r="14926" spans="1:2" x14ac:dyDescent="0.3">
      <c r="A14926" s="1" t="s">
        <v>28561</v>
      </c>
      <c r="B14926" t="s">
        <v>28568</v>
      </c>
    </row>
    <row r="14927" spans="1:2" x14ac:dyDescent="0.3">
      <c r="A14927" s="1" t="s">
        <v>13034</v>
      </c>
    </row>
    <row r="14928" spans="1:2" x14ac:dyDescent="0.3">
      <c r="A14928" s="1" t="s">
        <v>13036</v>
      </c>
    </row>
    <row r="14929" spans="1:3" x14ac:dyDescent="0.3">
      <c r="A14929" s="1" t="s">
        <v>19778</v>
      </c>
      <c r="B14929" t="s">
        <v>19536</v>
      </c>
    </row>
    <row r="14930" spans="1:3" x14ac:dyDescent="0.3">
      <c r="A14930" s="1" t="s">
        <v>19778</v>
      </c>
      <c r="B14930" t="s">
        <v>28569</v>
      </c>
    </row>
    <row r="14931" spans="1:3" x14ac:dyDescent="0.3">
      <c r="A14931" s="1" t="s">
        <v>19778</v>
      </c>
      <c r="B14931" t="s">
        <v>28570</v>
      </c>
    </row>
    <row r="14932" spans="1:3" x14ac:dyDescent="0.3">
      <c r="A14932" s="1" t="s">
        <v>19778</v>
      </c>
      <c r="B14932" t="s">
        <v>20966</v>
      </c>
      <c r="C14932" t="s">
        <v>28571</v>
      </c>
    </row>
    <row r="14933" spans="1:3" x14ac:dyDescent="0.3">
      <c r="A14933" s="1" t="s">
        <v>19778</v>
      </c>
      <c r="B14933" t="s">
        <v>28572</v>
      </c>
    </row>
    <row r="14934" spans="1:3" x14ac:dyDescent="0.3">
      <c r="A14934" s="1" t="s">
        <v>19778</v>
      </c>
      <c r="B14934" t="s">
        <v>19642</v>
      </c>
    </row>
    <row r="14935" spans="1:3" x14ac:dyDescent="0.3">
      <c r="A14935" s="1" t="s">
        <v>19778</v>
      </c>
      <c r="B14935" t="s">
        <v>20584</v>
      </c>
    </row>
    <row r="14936" spans="1:3" x14ac:dyDescent="0.3">
      <c r="A14936" s="1" t="s">
        <v>19778</v>
      </c>
      <c r="B14936" t="s">
        <v>19608</v>
      </c>
    </row>
    <row r="14937" spans="1:3" x14ac:dyDescent="0.3">
      <c r="A14937" s="1" t="s">
        <v>19778</v>
      </c>
      <c r="B14937" t="s">
        <v>21883</v>
      </c>
    </row>
    <row r="14938" spans="1:3" x14ac:dyDescent="0.3">
      <c r="A14938" s="1" t="s">
        <v>19778</v>
      </c>
      <c r="B14938" t="s">
        <v>28573</v>
      </c>
    </row>
    <row r="14939" spans="1:3" x14ac:dyDescent="0.3">
      <c r="A14939" s="1" t="s">
        <v>19778</v>
      </c>
      <c r="B14939" t="s">
        <v>19505</v>
      </c>
    </row>
    <row r="14940" spans="1:3" x14ac:dyDescent="0.3">
      <c r="A14940" s="1" t="s">
        <v>19778</v>
      </c>
      <c r="B14940" t="s">
        <v>28574</v>
      </c>
    </row>
    <row r="14941" spans="1:3" x14ac:dyDescent="0.3">
      <c r="A14941" s="1" t="s">
        <v>19778</v>
      </c>
      <c r="B14941" t="s">
        <v>20588</v>
      </c>
    </row>
    <row r="14942" spans="1:3" x14ac:dyDescent="0.3">
      <c r="A14942" s="1" t="s">
        <v>19778</v>
      </c>
      <c r="B14942" t="s">
        <v>28575</v>
      </c>
    </row>
    <row r="14943" spans="1:3" x14ac:dyDescent="0.3">
      <c r="A14943" s="1" t="s">
        <v>19778</v>
      </c>
      <c r="B14943" t="s">
        <v>28576</v>
      </c>
    </row>
    <row r="14944" spans="1:3" x14ac:dyDescent="0.3">
      <c r="A14944" s="1" t="s">
        <v>19778</v>
      </c>
      <c r="B14944" t="s">
        <v>28577</v>
      </c>
    </row>
    <row r="14945" spans="1:2" x14ac:dyDescent="0.3">
      <c r="A14945" s="1" t="s">
        <v>19778</v>
      </c>
      <c r="B14945" t="s">
        <v>27454</v>
      </c>
    </row>
    <row r="14946" spans="1:2" x14ac:dyDescent="0.3">
      <c r="A14946" s="1" t="s">
        <v>19778</v>
      </c>
      <c r="B14946" t="s">
        <v>28578</v>
      </c>
    </row>
    <row r="14947" spans="1:2" x14ac:dyDescent="0.3">
      <c r="A14947" s="1" t="s">
        <v>19778</v>
      </c>
      <c r="B14947" t="s">
        <v>28579</v>
      </c>
    </row>
    <row r="14948" spans="1:2" x14ac:dyDescent="0.3">
      <c r="A14948" s="1" t="s">
        <v>19778</v>
      </c>
      <c r="B14948" t="s">
        <v>28580</v>
      </c>
    </row>
    <row r="14949" spans="1:2" x14ac:dyDescent="0.3">
      <c r="A14949" s="1" t="s">
        <v>19778</v>
      </c>
      <c r="B14949" t="s">
        <v>28581</v>
      </c>
    </row>
    <row r="14950" spans="1:2" x14ac:dyDescent="0.3">
      <c r="A14950" s="1" t="s">
        <v>19778</v>
      </c>
      <c r="B14950" t="s">
        <v>28582</v>
      </c>
    </row>
    <row r="14951" spans="1:2" x14ac:dyDescent="0.3">
      <c r="A14951" s="1" t="s">
        <v>19778</v>
      </c>
      <c r="B14951" t="s">
        <v>28583</v>
      </c>
    </row>
    <row r="14952" spans="1:2" x14ac:dyDescent="0.3">
      <c r="A14952" s="1" t="s">
        <v>19778</v>
      </c>
      <c r="B14952" t="s">
        <v>28584</v>
      </c>
    </row>
    <row r="14953" spans="1:2" x14ac:dyDescent="0.3">
      <c r="A14953" s="1" t="s">
        <v>19778</v>
      </c>
      <c r="B14953" t="s">
        <v>19522</v>
      </c>
    </row>
    <row r="14954" spans="1:2" x14ac:dyDescent="0.3">
      <c r="A14954" s="1" t="s">
        <v>19778</v>
      </c>
      <c r="B14954" t="s">
        <v>28585</v>
      </c>
    </row>
    <row r="14955" spans="1:2" x14ac:dyDescent="0.3">
      <c r="A14955" s="1" t="s">
        <v>19778</v>
      </c>
      <c r="B14955" t="s">
        <v>28586</v>
      </c>
    </row>
    <row r="14956" spans="1:2" x14ac:dyDescent="0.3">
      <c r="A14956" s="1" t="s">
        <v>19778</v>
      </c>
      <c r="B14956" t="s">
        <v>28587</v>
      </c>
    </row>
    <row r="14957" spans="1:2" x14ac:dyDescent="0.3">
      <c r="A14957" s="1" t="s">
        <v>19778</v>
      </c>
      <c r="B14957" t="s">
        <v>28588</v>
      </c>
    </row>
    <row r="14958" spans="1:2" x14ac:dyDescent="0.3">
      <c r="A14958" s="1" t="s">
        <v>19778</v>
      </c>
      <c r="B14958" t="s">
        <v>28589</v>
      </c>
    </row>
    <row r="14959" spans="1:2" x14ac:dyDescent="0.3">
      <c r="A14959" s="1" t="s">
        <v>19778</v>
      </c>
      <c r="B14959" t="s">
        <v>28590</v>
      </c>
    </row>
    <row r="14960" spans="1:2" x14ac:dyDescent="0.3">
      <c r="A14960" s="1" t="s">
        <v>19778</v>
      </c>
      <c r="B14960" t="s">
        <v>28591</v>
      </c>
    </row>
    <row r="14961" spans="1:2" x14ac:dyDescent="0.3">
      <c r="A14961" s="1" t="s">
        <v>19778</v>
      </c>
      <c r="B14961" t="s">
        <v>28592</v>
      </c>
    </row>
    <row r="14962" spans="1:2" x14ac:dyDescent="0.3">
      <c r="A14962" s="1" t="s">
        <v>19778</v>
      </c>
      <c r="B14962" t="s">
        <v>28593</v>
      </c>
    </row>
    <row r="14963" spans="1:2" x14ac:dyDescent="0.3">
      <c r="A14963" s="1" t="s">
        <v>19778</v>
      </c>
      <c r="B14963" t="s">
        <v>28594</v>
      </c>
    </row>
    <row r="14964" spans="1:2" x14ac:dyDescent="0.3">
      <c r="A14964" s="1" t="s">
        <v>19778</v>
      </c>
      <c r="B14964" t="s">
        <v>21284</v>
      </c>
    </row>
    <row r="14965" spans="1:2" x14ac:dyDescent="0.3">
      <c r="A14965" s="1" t="s">
        <v>19778</v>
      </c>
      <c r="B14965" t="s">
        <v>28595</v>
      </c>
    </row>
    <row r="14966" spans="1:2" x14ac:dyDescent="0.3">
      <c r="A14966" s="1" t="s">
        <v>19778</v>
      </c>
      <c r="B14966" t="s">
        <v>28596</v>
      </c>
    </row>
    <row r="14967" spans="1:2" x14ac:dyDescent="0.3">
      <c r="A14967" s="1" t="s">
        <v>19778</v>
      </c>
      <c r="B14967" t="s">
        <v>28597</v>
      </c>
    </row>
    <row r="14968" spans="1:2" x14ac:dyDescent="0.3">
      <c r="A14968" s="1" t="s">
        <v>19778</v>
      </c>
      <c r="B14968" t="s">
        <v>19694</v>
      </c>
    </row>
    <row r="14969" spans="1:2" x14ac:dyDescent="0.3">
      <c r="A14969" s="1" t="s">
        <v>19778</v>
      </c>
      <c r="B14969" t="s">
        <v>28598</v>
      </c>
    </row>
    <row r="14970" spans="1:2" x14ac:dyDescent="0.3">
      <c r="A14970" s="1" t="s">
        <v>19778</v>
      </c>
      <c r="B14970" t="s">
        <v>28599</v>
      </c>
    </row>
    <row r="14971" spans="1:2" x14ac:dyDescent="0.3">
      <c r="A14971" s="1" t="s">
        <v>19778</v>
      </c>
      <c r="B14971" t="s">
        <v>19881</v>
      </c>
    </row>
    <row r="14972" spans="1:2" x14ac:dyDescent="0.3">
      <c r="A14972" s="1" t="s">
        <v>19778</v>
      </c>
      <c r="B14972" t="s">
        <v>28600</v>
      </c>
    </row>
    <row r="14973" spans="1:2" x14ac:dyDescent="0.3">
      <c r="A14973" s="1" t="s">
        <v>19778</v>
      </c>
      <c r="B14973" t="s">
        <v>22733</v>
      </c>
    </row>
    <row r="14974" spans="1:2" x14ac:dyDescent="0.3">
      <c r="A14974" s="1" t="s">
        <v>19778</v>
      </c>
      <c r="B14974" t="s">
        <v>19573</v>
      </c>
    </row>
    <row r="14975" spans="1:2" x14ac:dyDescent="0.3">
      <c r="A14975" s="1" t="s">
        <v>19778</v>
      </c>
      <c r="B14975" t="s">
        <v>28601</v>
      </c>
    </row>
    <row r="14976" spans="1:2" x14ac:dyDescent="0.3">
      <c r="A14976" s="1" t="s">
        <v>19778</v>
      </c>
      <c r="B14976" t="s">
        <v>19599</v>
      </c>
    </row>
    <row r="14977" spans="1:2" x14ac:dyDescent="0.3">
      <c r="A14977" s="1" t="s">
        <v>19778</v>
      </c>
      <c r="B14977" t="s">
        <v>20348</v>
      </c>
    </row>
    <row r="14978" spans="1:2" x14ac:dyDescent="0.3">
      <c r="A14978" s="1" t="s">
        <v>19778</v>
      </c>
      <c r="B14978" t="s">
        <v>20577</v>
      </c>
    </row>
    <row r="14979" spans="1:2" x14ac:dyDescent="0.3">
      <c r="A14979" s="1" t="s">
        <v>19778</v>
      </c>
      <c r="B14979" t="s">
        <v>28602</v>
      </c>
    </row>
    <row r="14980" spans="1:2" x14ac:dyDescent="0.3">
      <c r="A14980" s="1" t="s">
        <v>19778</v>
      </c>
      <c r="B14980" t="s">
        <v>28603</v>
      </c>
    </row>
    <row r="14981" spans="1:2" x14ac:dyDescent="0.3">
      <c r="A14981" s="1" t="s">
        <v>19778</v>
      </c>
      <c r="B14981" t="s">
        <v>25640</v>
      </c>
    </row>
    <row r="14982" spans="1:2" x14ac:dyDescent="0.3">
      <c r="A14982" s="1" t="s">
        <v>19778</v>
      </c>
      <c r="B14982" t="s">
        <v>19815</v>
      </c>
    </row>
    <row r="14983" spans="1:2" x14ac:dyDescent="0.3">
      <c r="A14983" s="1" t="s">
        <v>19778</v>
      </c>
      <c r="B14983" t="s">
        <v>21829</v>
      </c>
    </row>
    <row r="14984" spans="1:2" x14ac:dyDescent="0.3">
      <c r="A14984" s="1" t="s">
        <v>19778</v>
      </c>
      <c r="B14984" t="s">
        <v>19503</v>
      </c>
    </row>
    <row r="14985" spans="1:2" x14ac:dyDescent="0.3">
      <c r="A14985" s="1" t="s">
        <v>19778</v>
      </c>
      <c r="B14985" t="s">
        <v>19559</v>
      </c>
    </row>
    <row r="14986" spans="1:2" x14ac:dyDescent="0.3">
      <c r="A14986" s="1" t="s">
        <v>19778</v>
      </c>
      <c r="B14986" t="s">
        <v>19530</v>
      </c>
    </row>
    <row r="14987" spans="1:2" x14ac:dyDescent="0.3">
      <c r="A14987" s="1" t="s">
        <v>19778</v>
      </c>
      <c r="B14987" t="s">
        <v>28604</v>
      </c>
    </row>
    <row r="14988" spans="1:2" x14ac:dyDescent="0.3">
      <c r="A14988" s="1" t="s">
        <v>13115</v>
      </c>
    </row>
    <row r="14989" spans="1:2" x14ac:dyDescent="0.3">
      <c r="A14989" s="1" t="s">
        <v>28605</v>
      </c>
      <c r="B14989" t="s">
        <v>23708</v>
      </c>
    </row>
    <row r="14990" spans="1:2" x14ac:dyDescent="0.3">
      <c r="A14990" s="1" t="s">
        <v>28606</v>
      </c>
      <c r="B14990" t="s">
        <v>28607</v>
      </c>
    </row>
    <row r="14991" spans="1:2" x14ac:dyDescent="0.3">
      <c r="A14991" s="1" t="s">
        <v>28608</v>
      </c>
      <c r="B14991" t="s">
        <v>28609</v>
      </c>
    </row>
    <row r="14992" spans="1:2" x14ac:dyDescent="0.3">
      <c r="A14992" s="1" t="s">
        <v>28610</v>
      </c>
      <c r="B14992" t="s">
        <v>28611</v>
      </c>
    </row>
    <row r="14993" spans="1:2" x14ac:dyDescent="0.3">
      <c r="A14993" s="1" t="s">
        <v>28612</v>
      </c>
      <c r="B14993" t="s">
        <v>28451</v>
      </c>
    </row>
    <row r="14994" spans="1:2" x14ac:dyDescent="0.3">
      <c r="A14994" s="1" t="s">
        <v>13121</v>
      </c>
    </row>
    <row r="14995" spans="1:2" x14ac:dyDescent="0.3">
      <c r="A14995" s="1" t="s">
        <v>13122</v>
      </c>
    </row>
    <row r="14996" spans="1:2" x14ac:dyDescent="0.3">
      <c r="A14996" s="1" t="s">
        <v>28613</v>
      </c>
      <c r="B14996" t="s">
        <v>19897</v>
      </c>
    </row>
    <row r="14997" spans="1:2" x14ac:dyDescent="0.3">
      <c r="A14997" s="1" t="s">
        <v>13124</v>
      </c>
    </row>
    <row r="14998" spans="1:2" x14ac:dyDescent="0.3">
      <c r="A14998" s="1" t="s">
        <v>28614</v>
      </c>
      <c r="B14998" t="s">
        <v>19516</v>
      </c>
    </row>
    <row r="14999" spans="1:2" x14ac:dyDescent="0.3">
      <c r="A14999" s="1" t="s">
        <v>20360</v>
      </c>
      <c r="B14999" t="s">
        <v>19521</v>
      </c>
    </row>
    <row r="15000" spans="1:2" x14ac:dyDescent="0.3">
      <c r="A15000" s="1" t="s">
        <v>20360</v>
      </c>
      <c r="B15000" t="s">
        <v>19599</v>
      </c>
    </row>
    <row r="15001" spans="1:2" x14ac:dyDescent="0.3">
      <c r="A15001" s="1" t="s">
        <v>13129</v>
      </c>
    </row>
    <row r="15002" spans="1:2" x14ac:dyDescent="0.3">
      <c r="A15002" s="1" t="s">
        <v>13130</v>
      </c>
    </row>
    <row r="15003" spans="1:2" x14ac:dyDescent="0.3">
      <c r="A15003" s="1" t="s">
        <v>21014</v>
      </c>
      <c r="B15003" t="s">
        <v>19485</v>
      </c>
    </row>
    <row r="15004" spans="1:2" x14ac:dyDescent="0.3">
      <c r="A15004" s="1" t="s">
        <v>21014</v>
      </c>
      <c r="B15004" t="s">
        <v>19632</v>
      </c>
    </row>
    <row r="15005" spans="1:2" x14ac:dyDescent="0.3">
      <c r="A15005" s="1" t="s">
        <v>21014</v>
      </c>
      <c r="B15005" t="s">
        <v>19523</v>
      </c>
    </row>
    <row r="15006" spans="1:2" x14ac:dyDescent="0.3">
      <c r="A15006" s="1" t="s">
        <v>21014</v>
      </c>
      <c r="B15006" t="s">
        <v>28615</v>
      </c>
    </row>
    <row r="15007" spans="1:2" x14ac:dyDescent="0.3">
      <c r="A15007" s="1" t="s">
        <v>21014</v>
      </c>
      <c r="B15007" t="s">
        <v>19548</v>
      </c>
    </row>
    <row r="15008" spans="1:2" x14ac:dyDescent="0.3">
      <c r="A15008" s="1" t="s">
        <v>21014</v>
      </c>
      <c r="B15008" t="s">
        <v>21840</v>
      </c>
    </row>
    <row r="15009" spans="1:2" x14ac:dyDescent="0.3">
      <c r="A15009" s="1" t="s">
        <v>13139</v>
      </c>
    </row>
    <row r="15010" spans="1:2" x14ac:dyDescent="0.3">
      <c r="A15010" s="1" t="s">
        <v>28616</v>
      </c>
      <c r="B15010" t="s">
        <v>19509</v>
      </c>
    </row>
    <row r="15011" spans="1:2" x14ac:dyDescent="0.3">
      <c r="A15011" s="1" t="s">
        <v>13141</v>
      </c>
    </row>
    <row r="15012" spans="1:2" x14ac:dyDescent="0.3">
      <c r="A15012" s="1" t="s">
        <v>13142</v>
      </c>
    </row>
    <row r="15013" spans="1:2" x14ac:dyDescent="0.3">
      <c r="A15013" s="1" t="s">
        <v>28617</v>
      </c>
      <c r="B15013" t="s">
        <v>19519</v>
      </c>
    </row>
    <row r="15014" spans="1:2" x14ac:dyDescent="0.3">
      <c r="A15014" s="1" t="s">
        <v>13147</v>
      </c>
    </row>
    <row r="15015" spans="1:2" x14ac:dyDescent="0.3">
      <c r="A15015" s="1" t="s">
        <v>13148</v>
      </c>
    </row>
    <row r="15016" spans="1:2" x14ac:dyDescent="0.3">
      <c r="A15016" s="1" t="s">
        <v>13149</v>
      </c>
    </row>
    <row r="15017" spans="1:2" x14ac:dyDescent="0.3">
      <c r="A15017" s="1" t="s">
        <v>19653</v>
      </c>
      <c r="B15017" t="s">
        <v>28618</v>
      </c>
    </row>
    <row r="15018" spans="1:2" x14ac:dyDescent="0.3">
      <c r="A15018" s="1" t="s">
        <v>19653</v>
      </c>
      <c r="B15018" t="s">
        <v>19899</v>
      </c>
    </row>
    <row r="15019" spans="1:2" x14ac:dyDescent="0.3">
      <c r="A15019" s="1" t="s">
        <v>19653</v>
      </c>
      <c r="B15019" t="s">
        <v>26738</v>
      </c>
    </row>
    <row r="15020" spans="1:2" x14ac:dyDescent="0.3">
      <c r="A15020" s="1" t="s">
        <v>19653</v>
      </c>
      <c r="B15020" t="s">
        <v>19718</v>
      </c>
    </row>
    <row r="15021" spans="1:2" x14ac:dyDescent="0.3">
      <c r="A15021" s="1" t="s">
        <v>19653</v>
      </c>
      <c r="B15021" t="s">
        <v>28619</v>
      </c>
    </row>
    <row r="15022" spans="1:2" x14ac:dyDescent="0.3">
      <c r="A15022" s="1" t="s">
        <v>19653</v>
      </c>
      <c r="B15022" t="s">
        <v>28620</v>
      </c>
    </row>
    <row r="15023" spans="1:2" x14ac:dyDescent="0.3">
      <c r="A15023" s="1" t="s">
        <v>19653</v>
      </c>
      <c r="B15023" t="s">
        <v>20648</v>
      </c>
    </row>
    <row r="15024" spans="1:2" x14ac:dyDescent="0.3">
      <c r="A15024" s="1" t="s">
        <v>19653</v>
      </c>
      <c r="B15024" t="s">
        <v>19509</v>
      </c>
    </row>
    <row r="15025" spans="1:3" x14ac:dyDescent="0.3">
      <c r="A15025" s="1" t="s">
        <v>19653</v>
      </c>
      <c r="B15025" t="s">
        <v>19521</v>
      </c>
    </row>
    <row r="15026" spans="1:3" x14ac:dyDescent="0.3">
      <c r="A15026" s="1" t="s">
        <v>19653</v>
      </c>
      <c r="B15026" t="s">
        <v>28621</v>
      </c>
    </row>
    <row r="15027" spans="1:3" x14ac:dyDescent="0.3">
      <c r="A15027" s="1" t="s">
        <v>19653</v>
      </c>
      <c r="B15027" t="s">
        <v>25936</v>
      </c>
    </row>
    <row r="15028" spans="1:3" x14ac:dyDescent="0.3">
      <c r="A15028" s="1" t="s">
        <v>19653</v>
      </c>
      <c r="B15028" t="s">
        <v>28622</v>
      </c>
    </row>
    <row r="15029" spans="1:3" x14ac:dyDescent="0.3">
      <c r="A15029" s="1" t="s">
        <v>19653</v>
      </c>
      <c r="B15029" t="s">
        <v>19815</v>
      </c>
    </row>
    <row r="15030" spans="1:3" x14ac:dyDescent="0.3">
      <c r="A15030" s="1" t="s">
        <v>28623</v>
      </c>
      <c r="B15030" t="s">
        <v>28624</v>
      </c>
    </row>
    <row r="15031" spans="1:3" x14ac:dyDescent="0.3">
      <c r="A15031" s="1" t="s">
        <v>13173</v>
      </c>
    </row>
    <row r="15032" spans="1:3" x14ac:dyDescent="0.3">
      <c r="A15032" s="1" t="s">
        <v>13175</v>
      </c>
    </row>
    <row r="15033" spans="1:3" x14ac:dyDescent="0.3">
      <c r="A15033" s="1" t="s">
        <v>20192</v>
      </c>
      <c r="B15033" t="s">
        <v>19687</v>
      </c>
    </row>
    <row r="15034" spans="1:3" x14ac:dyDescent="0.3">
      <c r="A15034" s="1" t="s">
        <v>13179</v>
      </c>
    </row>
    <row r="15035" spans="1:3" x14ac:dyDescent="0.3">
      <c r="A15035" s="1" t="s">
        <v>20111</v>
      </c>
      <c r="B15035" t="s">
        <v>22286</v>
      </c>
    </row>
    <row r="15036" spans="1:3" x14ac:dyDescent="0.3">
      <c r="A15036" s="1" t="s">
        <v>13182</v>
      </c>
    </row>
    <row r="15037" spans="1:3" x14ac:dyDescent="0.3">
      <c r="A15037" s="1" t="s">
        <v>19980</v>
      </c>
      <c r="B15037" t="s">
        <v>19899</v>
      </c>
    </row>
    <row r="15038" spans="1:3" x14ac:dyDescent="0.3">
      <c r="A15038" s="1" t="s">
        <v>19980</v>
      </c>
      <c r="B15038" t="s">
        <v>19696</v>
      </c>
    </row>
    <row r="15039" spans="1:3" x14ac:dyDescent="0.3">
      <c r="A15039" s="1" t="s">
        <v>19980</v>
      </c>
      <c r="B15039" t="s">
        <v>20966</v>
      </c>
      <c r="C15039" t="s">
        <v>28625</v>
      </c>
    </row>
    <row r="15040" spans="1:3" x14ac:dyDescent="0.3">
      <c r="A15040" s="1" t="s">
        <v>19980</v>
      </c>
      <c r="B15040" t="s">
        <v>19647</v>
      </c>
    </row>
    <row r="15041" spans="1:2" x14ac:dyDescent="0.3">
      <c r="A15041" s="1" t="s">
        <v>19980</v>
      </c>
      <c r="B15041" t="s">
        <v>19990</v>
      </c>
    </row>
    <row r="15042" spans="1:2" x14ac:dyDescent="0.3">
      <c r="A15042" s="1" t="s">
        <v>19980</v>
      </c>
      <c r="B15042" t="s">
        <v>19519</v>
      </c>
    </row>
    <row r="15043" spans="1:2" x14ac:dyDescent="0.3">
      <c r="A15043" s="1" t="s">
        <v>19980</v>
      </c>
      <c r="B15043" t="s">
        <v>28626</v>
      </c>
    </row>
    <row r="15044" spans="1:2" x14ac:dyDescent="0.3">
      <c r="A15044" s="1" t="s">
        <v>19980</v>
      </c>
      <c r="B15044" t="s">
        <v>19573</v>
      </c>
    </row>
    <row r="15045" spans="1:2" x14ac:dyDescent="0.3">
      <c r="A15045" s="1" t="s">
        <v>19980</v>
      </c>
      <c r="B15045" t="s">
        <v>19575</v>
      </c>
    </row>
    <row r="15046" spans="1:2" x14ac:dyDescent="0.3">
      <c r="A15046" s="1" t="s">
        <v>19980</v>
      </c>
      <c r="B15046" t="s">
        <v>19599</v>
      </c>
    </row>
    <row r="15047" spans="1:2" x14ac:dyDescent="0.3">
      <c r="A15047" s="1" t="s">
        <v>19980</v>
      </c>
      <c r="B15047" t="s">
        <v>19712</v>
      </c>
    </row>
    <row r="15048" spans="1:2" x14ac:dyDescent="0.3">
      <c r="A15048" s="1" t="s">
        <v>19980</v>
      </c>
      <c r="B15048" t="s">
        <v>20577</v>
      </c>
    </row>
    <row r="15049" spans="1:2" x14ac:dyDescent="0.3">
      <c r="A15049" s="1" t="s">
        <v>19980</v>
      </c>
      <c r="B15049" t="s">
        <v>28313</v>
      </c>
    </row>
    <row r="15050" spans="1:2" x14ac:dyDescent="0.3">
      <c r="A15050" s="1" t="s">
        <v>19980</v>
      </c>
      <c r="B15050" t="s">
        <v>28382</v>
      </c>
    </row>
    <row r="15051" spans="1:2" x14ac:dyDescent="0.3">
      <c r="A15051" s="1" t="s">
        <v>19980</v>
      </c>
      <c r="B15051" t="s">
        <v>28627</v>
      </c>
    </row>
    <row r="15052" spans="1:2" x14ac:dyDescent="0.3">
      <c r="A15052" s="1" t="s">
        <v>28628</v>
      </c>
      <c r="B15052" t="s">
        <v>28629</v>
      </c>
    </row>
    <row r="15053" spans="1:2" x14ac:dyDescent="0.3">
      <c r="A15053" s="1" t="s">
        <v>22001</v>
      </c>
      <c r="B15053" t="s">
        <v>19809</v>
      </c>
    </row>
    <row r="15054" spans="1:2" x14ac:dyDescent="0.3">
      <c r="A15054" s="1" t="s">
        <v>22001</v>
      </c>
      <c r="B15054" t="s">
        <v>28630</v>
      </c>
    </row>
    <row r="15055" spans="1:2" x14ac:dyDescent="0.3">
      <c r="A15055" s="1" t="s">
        <v>28631</v>
      </c>
      <c r="B15055" t="s">
        <v>19485</v>
      </c>
    </row>
    <row r="15056" spans="1:2" x14ac:dyDescent="0.3">
      <c r="A15056" s="1" t="s">
        <v>20602</v>
      </c>
      <c r="B15056" t="s">
        <v>28632</v>
      </c>
    </row>
    <row r="15057" spans="1:2" x14ac:dyDescent="0.3">
      <c r="A15057" s="1" t="s">
        <v>28633</v>
      </c>
      <c r="B15057" t="s">
        <v>28634</v>
      </c>
    </row>
    <row r="15058" spans="1:2" x14ac:dyDescent="0.3">
      <c r="A15058" s="1" t="s">
        <v>28633</v>
      </c>
      <c r="B15058" t="s">
        <v>28635</v>
      </c>
    </row>
    <row r="15059" spans="1:2" x14ac:dyDescent="0.3">
      <c r="A15059" s="1" t="s">
        <v>22003</v>
      </c>
      <c r="B15059" t="s">
        <v>19647</v>
      </c>
    </row>
    <row r="15060" spans="1:2" x14ac:dyDescent="0.3">
      <c r="A15060" s="1" t="s">
        <v>22003</v>
      </c>
      <c r="B15060" t="s">
        <v>28636</v>
      </c>
    </row>
    <row r="15061" spans="1:2" x14ac:dyDescent="0.3">
      <c r="A15061" s="1" t="s">
        <v>22003</v>
      </c>
      <c r="B15061" t="s">
        <v>19516</v>
      </c>
    </row>
    <row r="15062" spans="1:2" x14ac:dyDescent="0.3">
      <c r="A15062" s="1" t="s">
        <v>22003</v>
      </c>
      <c r="B15062" t="s">
        <v>20122</v>
      </c>
    </row>
    <row r="15063" spans="1:2" x14ac:dyDescent="0.3">
      <c r="A15063" s="1" t="s">
        <v>22003</v>
      </c>
      <c r="B15063" t="s">
        <v>28637</v>
      </c>
    </row>
    <row r="15064" spans="1:2" x14ac:dyDescent="0.3">
      <c r="A15064" s="1" t="s">
        <v>28638</v>
      </c>
      <c r="B15064" t="s">
        <v>19487</v>
      </c>
    </row>
    <row r="15065" spans="1:2" x14ac:dyDescent="0.3">
      <c r="A15065" s="1" t="s">
        <v>13224</v>
      </c>
    </row>
    <row r="15066" spans="1:2" x14ac:dyDescent="0.3">
      <c r="A15066" s="1" t="s">
        <v>13226</v>
      </c>
    </row>
    <row r="15067" spans="1:2" x14ac:dyDescent="0.3">
      <c r="A15067" s="1" t="s">
        <v>13227</v>
      </c>
    </row>
    <row r="15068" spans="1:2" x14ac:dyDescent="0.3">
      <c r="A15068" s="1" t="s">
        <v>13228</v>
      </c>
    </row>
    <row r="15069" spans="1:2" x14ac:dyDescent="0.3">
      <c r="A15069" s="1" t="s">
        <v>13229</v>
      </c>
    </row>
    <row r="15070" spans="1:2" x14ac:dyDescent="0.3">
      <c r="A15070" s="1" t="s">
        <v>13230</v>
      </c>
    </row>
    <row r="15071" spans="1:2" x14ac:dyDescent="0.3">
      <c r="A15071" s="1" t="s">
        <v>13231</v>
      </c>
    </row>
    <row r="15072" spans="1:2" x14ac:dyDescent="0.3">
      <c r="A15072" s="1" t="s">
        <v>13234</v>
      </c>
    </row>
    <row r="15073" spans="1:2" x14ac:dyDescent="0.3">
      <c r="A15073" s="1" t="s">
        <v>13235</v>
      </c>
    </row>
    <row r="15074" spans="1:2" x14ac:dyDescent="0.3">
      <c r="A15074" s="1" t="s">
        <v>13236</v>
      </c>
    </row>
    <row r="15075" spans="1:2" x14ac:dyDescent="0.3">
      <c r="A15075" s="1" t="s">
        <v>13237</v>
      </c>
    </row>
    <row r="15076" spans="1:2" x14ac:dyDescent="0.3">
      <c r="A15076" s="1" t="s">
        <v>20362</v>
      </c>
      <c r="B15076" t="s">
        <v>19782</v>
      </c>
    </row>
    <row r="15077" spans="1:2" x14ac:dyDescent="0.3">
      <c r="A15077" s="1" t="s">
        <v>20362</v>
      </c>
      <c r="B15077" t="s">
        <v>28639</v>
      </c>
    </row>
    <row r="15078" spans="1:2" x14ac:dyDescent="0.3">
      <c r="A15078" s="1" t="s">
        <v>20362</v>
      </c>
      <c r="B15078" t="s">
        <v>28350</v>
      </c>
    </row>
    <row r="15079" spans="1:2" x14ac:dyDescent="0.3">
      <c r="A15079" s="1" t="s">
        <v>20362</v>
      </c>
      <c r="B15079" t="s">
        <v>28640</v>
      </c>
    </row>
    <row r="15080" spans="1:2" x14ac:dyDescent="0.3">
      <c r="A15080" s="1" t="s">
        <v>20362</v>
      </c>
      <c r="B15080" t="s">
        <v>28526</v>
      </c>
    </row>
    <row r="15081" spans="1:2" x14ac:dyDescent="0.3">
      <c r="A15081" s="1" t="s">
        <v>20362</v>
      </c>
      <c r="B15081" t="s">
        <v>28641</v>
      </c>
    </row>
    <row r="15082" spans="1:2" x14ac:dyDescent="0.3">
      <c r="A15082" s="1" t="s">
        <v>20362</v>
      </c>
      <c r="B15082" t="s">
        <v>21894</v>
      </c>
    </row>
    <row r="15083" spans="1:2" x14ac:dyDescent="0.3">
      <c r="A15083" s="1" t="s">
        <v>20362</v>
      </c>
      <c r="B15083" t="s">
        <v>28642</v>
      </c>
    </row>
    <row r="15084" spans="1:2" x14ac:dyDescent="0.3">
      <c r="A15084" s="1" t="s">
        <v>20362</v>
      </c>
      <c r="B15084" t="s">
        <v>28643</v>
      </c>
    </row>
    <row r="15085" spans="1:2" x14ac:dyDescent="0.3">
      <c r="A15085" s="1" t="s">
        <v>13248</v>
      </c>
    </row>
    <row r="15086" spans="1:2" x14ac:dyDescent="0.3">
      <c r="A15086" s="1" t="s">
        <v>13249</v>
      </c>
    </row>
    <row r="15087" spans="1:2" x14ac:dyDescent="0.3">
      <c r="A15087" s="1" t="s">
        <v>13250</v>
      </c>
    </row>
    <row r="15088" spans="1:2" x14ac:dyDescent="0.3">
      <c r="A15088" s="1" t="s">
        <v>13251</v>
      </c>
    </row>
    <row r="15089" spans="1:2" x14ac:dyDescent="0.3">
      <c r="A15089" s="1" t="s">
        <v>13253</v>
      </c>
    </row>
    <row r="15090" spans="1:2" x14ac:dyDescent="0.3">
      <c r="A15090" s="1" t="s">
        <v>13254</v>
      </c>
    </row>
    <row r="15091" spans="1:2" x14ac:dyDescent="0.3">
      <c r="A15091" s="1" t="s">
        <v>19779</v>
      </c>
      <c r="B15091" t="s">
        <v>28644</v>
      </c>
    </row>
    <row r="15092" spans="1:2" x14ac:dyDescent="0.3">
      <c r="A15092" s="1" t="s">
        <v>19779</v>
      </c>
      <c r="B15092" t="s">
        <v>19810</v>
      </c>
    </row>
    <row r="15093" spans="1:2" x14ac:dyDescent="0.3">
      <c r="A15093" s="1" t="s">
        <v>19779</v>
      </c>
      <c r="B15093" t="s">
        <v>19696</v>
      </c>
    </row>
    <row r="15094" spans="1:2" x14ac:dyDescent="0.3">
      <c r="A15094" s="1" t="s">
        <v>19779</v>
      </c>
      <c r="B15094" t="s">
        <v>20361</v>
      </c>
    </row>
    <row r="15095" spans="1:2" x14ac:dyDescent="0.3">
      <c r="A15095" s="1" t="s">
        <v>19779</v>
      </c>
      <c r="B15095" t="s">
        <v>28290</v>
      </c>
    </row>
    <row r="15096" spans="1:2" x14ac:dyDescent="0.3">
      <c r="A15096" s="1" t="s">
        <v>19779</v>
      </c>
      <c r="B15096" t="s">
        <v>19655</v>
      </c>
    </row>
    <row r="15097" spans="1:2" x14ac:dyDescent="0.3">
      <c r="A15097" s="1" t="s">
        <v>19779</v>
      </c>
      <c r="B15097" t="s">
        <v>19523</v>
      </c>
    </row>
    <row r="15098" spans="1:2" x14ac:dyDescent="0.3">
      <c r="A15098" s="1" t="s">
        <v>19779</v>
      </c>
      <c r="B15098" t="s">
        <v>19502</v>
      </c>
    </row>
    <row r="15099" spans="1:2" x14ac:dyDescent="0.3">
      <c r="A15099" s="1" t="s">
        <v>19779</v>
      </c>
      <c r="B15099" t="s">
        <v>28645</v>
      </c>
    </row>
    <row r="15100" spans="1:2" x14ac:dyDescent="0.3">
      <c r="A15100" s="1" t="s">
        <v>19779</v>
      </c>
      <c r="B15100" t="s">
        <v>28646</v>
      </c>
    </row>
    <row r="15101" spans="1:2" x14ac:dyDescent="0.3">
      <c r="A15101" s="1" t="s">
        <v>19779</v>
      </c>
      <c r="B15101" t="s">
        <v>28647</v>
      </c>
    </row>
    <row r="15102" spans="1:2" x14ac:dyDescent="0.3">
      <c r="A15102" s="1" t="s">
        <v>19779</v>
      </c>
      <c r="B15102" t="s">
        <v>28648</v>
      </c>
    </row>
    <row r="15103" spans="1:2" x14ac:dyDescent="0.3">
      <c r="A15103" s="1" t="s">
        <v>19779</v>
      </c>
      <c r="B15103" t="s">
        <v>28649</v>
      </c>
    </row>
    <row r="15104" spans="1:2" x14ac:dyDescent="0.3">
      <c r="A15104" s="1" t="s">
        <v>19779</v>
      </c>
      <c r="B15104" t="s">
        <v>28650</v>
      </c>
    </row>
    <row r="15105" spans="1:2" x14ac:dyDescent="0.3">
      <c r="A15105" s="1" t="s">
        <v>19779</v>
      </c>
      <c r="B15105" t="s">
        <v>19922</v>
      </c>
    </row>
    <row r="15106" spans="1:2" x14ac:dyDescent="0.3">
      <c r="A15106" s="1" t="s">
        <v>19779</v>
      </c>
      <c r="B15106" t="s">
        <v>28651</v>
      </c>
    </row>
    <row r="15107" spans="1:2" x14ac:dyDescent="0.3">
      <c r="A15107" s="1" t="s">
        <v>19779</v>
      </c>
      <c r="B15107" t="s">
        <v>28652</v>
      </c>
    </row>
    <row r="15108" spans="1:2" x14ac:dyDescent="0.3">
      <c r="A15108" s="1" t="s">
        <v>19779</v>
      </c>
      <c r="B15108" t="s">
        <v>19563</v>
      </c>
    </row>
    <row r="15109" spans="1:2" x14ac:dyDescent="0.3">
      <c r="A15109" s="1" t="s">
        <v>19779</v>
      </c>
      <c r="B15109" t="s">
        <v>19755</v>
      </c>
    </row>
    <row r="15110" spans="1:2" x14ac:dyDescent="0.3">
      <c r="A15110" s="1" t="s">
        <v>19779</v>
      </c>
      <c r="B15110" t="s">
        <v>28653</v>
      </c>
    </row>
    <row r="15111" spans="1:2" x14ac:dyDescent="0.3">
      <c r="A15111" s="1" t="s">
        <v>19779</v>
      </c>
      <c r="B15111" t="s">
        <v>28654</v>
      </c>
    </row>
    <row r="15112" spans="1:2" x14ac:dyDescent="0.3">
      <c r="A15112" s="1" t="s">
        <v>19779</v>
      </c>
      <c r="B15112" t="s">
        <v>28655</v>
      </c>
    </row>
    <row r="15113" spans="1:2" x14ac:dyDescent="0.3">
      <c r="A15113" s="1" t="s">
        <v>19779</v>
      </c>
      <c r="B15113" t="s">
        <v>19582</v>
      </c>
    </row>
    <row r="15114" spans="1:2" x14ac:dyDescent="0.3">
      <c r="A15114" s="1" t="s">
        <v>19779</v>
      </c>
      <c r="B15114" t="s">
        <v>19661</v>
      </c>
    </row>
    <row r="15115" spans="1:2" x14ac:dyDescent="0.3">
      <c r="A15115" s="1" t="s">
        <v>19779</v>
      </c>
      <c r="B15115" t="s">
        <v>28656</v>
      </c>
    </row>
    <row r="15116" spans="1:2" x14ac:dyDescent="0.3">
      <c r="A15116" s="1" t="s">
        <v>19779</v>
      </c>
      <c r="B15116" t="s">
        <v>28377</v>
      </c>
    </row>
    <row r="15117" spans="1:2" x14ac:dyDescent="0.3">
      <c r="A15117" s="1" t="s">
        <v>19779</v>
      </c>
      <c r="B15117" t="s">
        <v>28657</v>
      </c>
    </row>
    <row r="15118" spans="1:2" x14ac:dyDescent="0.3">
      <c r="A15118" s="1" t="s">
        <v>19779</v>
      </c>
      <c r="B15118" t="s">
        <v>28658</v>
      </c>
    </row>
    <row r="15119" spans="1:2" x14ac:dyDescent="0.3">
      <c r="A15119" s="1" t="s">
        <v>19779</v>
      </c>
      <c r="B15119" t="s">
        <v>27480</v>
      </c>
    </row>
    <row r="15120" spans="1:2" x14ac:dyDescent="0.3">
      <c r="A15120" s="1" t="s">
        <v>19779</v>
      </c>
      <c r="B15120" t="s">
        <v>28659</v>
      </c>
    </row>
    <row r="15121" spans="1:2" x14ac:dyDescent="0.3">
      <c r="A15121" s="1" t="s">
        <v>19779</v>
      </c>
      <c r="B15121" t="s">
        <v>28660</v>
      </c>
    </row>
    <row r="15122" spans="1:2" x14ac:dyDescent="0.3">
      <c r="A15122" s="1" t="s">
        <v>19779</v>
      </c>
      <c r="B15122" t="s">
        <v>28661</v>
      </c>
    </row>
    <row r="15123" spans="1:2" x14ac:dyDescent="0.3">
      <c r="A15123" s="1" t="s">
        <v>19779</v>
      </c>
      <c r="B15123" t="s">
        <v>28662</v>
      </c>
    </row>
    <row r="15124" spans="1:2" x14ac:dyDescent="0.3">
      <c r="A15124" s="1" t="s">
        <v>19779</v>
      </c>
      <c r="B15124" t="s">
        <v>19864</v>
      </c>
    </row>
    <row r="15125" spans="1:2" x14ac:dyDescent="0.3">
      <c r="A15125" s="1" t="s">
        <v>19779</v>
      </c>
      <c r="B15125" t="s">
        <v>20943</v>
      </c>
    </row>
    <row r="15126" spans="1:2" x14ac:dyDescent="0.3">
      <c r="A15126" s="1" t="s">
        <v>19779</v>
      </c>
      <c r="B15126" t="s">
        <v>28663</v>
      </c>
    </row>
    <row r="15127" spans="1:2" x14ac:dyDescent="0.3">
      <c r="A15127" s="1" t="s">
        <v>19779</v>
      </c>
      <c r="B15127" t="s">
        <v>21829</v>
      </c>
    </row>
    <row r="15128" spans="1:2" x14ac:dyDescent="0.3">
      <c r="A15128" s="1" t="s">
        <v>19779</v>
      </c>
      <c r="B15128" t="s">
        <v>19530</v>
      </c>
    </row>
    <row r="15129" spans="1:2" x14ac:dyDescent="0.3">
      <c r="A15129" s="1" t="s">
        <v>13305</v>
      </c>
    </row>
    <row r="15130" spans="1:2" x14ac:dyDescent="0.3">
      <c r="A15130" s="1" t="s">
        <v>28664</v>
      </c>
      <c r="B15130" t="s">
        <v>28665</v>
      </c>
    </row>
    <row r="15131" spans="1:2" x14ac:dyDescent="0.3">
      <c r="A15131" s="1" t="s">
        <v>13307</v>
      </c>
    </row>
    <row r="15132" spans="1:2" x14ac:dyDescent="0.3">
      <c r="A15132" s="1" t="s">
        <v>13309</v>
      </c>
    </row>
    <row r="15133" spans="1:2" x14ac:dyDescent="0.3">
      <c r="A15133" s="1" t="s">
        <v>13310</v>
      </c>
    </row>
    <row r="15134" spans="1:2" x14ac:dyDescent="0.3">
      <c r="A15134" s="1" t="s">
        <v>28666</v>
      </c>
      <c r="B15134" t="s">
        <v>19572</v>
      </c>
    </row>
    <row r="15135" spans="1:2" x14ac:dyDescent="0.3">
      <c r="A15135" s="1" t="s">
        <v>28667</v>
      </c>
      <c r="B15135" t="s">
        <v>19521</v>
      </c>
    </row>
    <row r="15136" spans="1:2" x14ac:dyDescent="0.3">
      <c r="A15136" s="1" t="s">
        <v>13314</v>
      </c>
    </row>
    <row r="15137" spans="1:2" x14ac:dyDescent="0.3">
      <c r="A15137" s="1" t="s">
        <v>28668</v>
      </c>
      <c r="B15137" t="s">
        <v>28669</v>
      </c>
    </row>
    <row r="15138" spans="1:2" x14ac:dyDescent="0.3">
      <c r="A15138" s="1" t="s">
        <v>28670</v>
      </c>
      <c r="B15138" t="s">
        <v>28671</v>
      </c>
    </row>
    <row r="15139" spans="1:2" x14ac:dyDescent="0.3">
      <c r="A15139" s="1" t="s">
        <v>28672</v>
      </c>
      <c r="B15139" t="s">
        <v>19928</v>
      </c>
    </row>
    <row r="15140" spans="1:2" x14ac:dyDescent="0.3">
      <c r="A15140" s="1" t="s">
        <v>13318</v>
      </c>
    </row>
    <row r="15141" spans="1:2" x14ac:dyDescent="0.3">
      <c r="A15141" s="1" t="s">
        <v>28673</v>
      </c>
      <c r="B15141" t="s">
        <v>19661</v>
      </c>
    </row>
    <row r="15142" spans="1:2" x14ac:dyDescent="0.3">
      <c r="A15142" s="1" t="s">
        <v>28674</v>
      </c>
      <c r="B15142" t="s">
        <v>19519</v>
      </c>
    </row>
    <row r="15143" spans="1:2" x14ac:dyDescent="0.3">
      <c r="A15143" s="1" t="s">
        <v>28675</v>
      </c>
      <c r="B15143" t="s">
        <v>24247</v>
      </c>
    </row>
    <row r="15144" spans="1:2" x14ac:dyDescent="0.3">
      <c r="A15144" s="1" t="s">
        <v>28675</v>
      </c>
      <c r="B15144" t="s">
        <v>19511</v>
      </c>
    </row>
    <row r="15145" spans="1:2" x14ac:dyDescent="0.3">
      <c r="A15145" s="1" t="s">
        <v>28676</v>
      </c>
      <c r="B15145" t="s">
        <v>19491</v>
      </c>
    </row>
    <row r="15146" spans="1:2" x14ac:dyDescent="0.3">
      <c r="A15146" s="1" t="s">
        <v>28677</v>
      </c>
      <c r="B15146" t="s">
        <v>21048</v>
      </c>
    </row>
    <row r="15147" spans="1:2" x14ac:dyDescent="0.3">
      <c r="A15147" s="1" t="s">
        <v>28678</v>
      </c>
      <c r="B15147" t="s">
        <v>19491</v>
      </c>
    </row>
    <row r="15148" spans="1:2" x14ac:dyDescent="0.3">
      <c r="A15148" s="1" t="s">
        <v>28679</v>
      </c>
      <c r="B15148" t="s">
        <v>20049</v>
      </c>
    </row>
    <row r="15149" spans="1:2" x14ac:dyDescent="0.3">
      <c r="A15149" s="1" t="s">
        <v>28679</v>
      </c>
      <c r="B15149" t="s">
        <v>28680</v>
      </c>
    </row>
    <row r="15150" spans="1:2" x14ac:dyDescent="0.3">
      <c r="A15150" s="1" t="s">
        <v>13329</v>
      </c>
    </row>
    <row r="15151" spans="1:2" x14ac:dyDescent="0.3">
      <c r="A15151" s="1" t="s">
        <v>13330</v>
      </c>
    </row>
    <row r="15152" spans="1:2" x14ac:dyDescent="0.3">
      <c r="A15152" s="1" t="s">
        <v>13331</v>
      </c>
    </row>
    <row r="15153" spans="1:1" x14ac:dyDescent="0.3">
      <c r="A15153" s="1" t="s">
        <v>13332</v>
      </c>
    </row>
    <row r="15154" spans="1:1" x14ac:dyDescent="0.3">
      <c r="A15154" s="1" t="s">
        <v>13335</v>
      </c>
    </row>
    <row r="15155" spans="1:1" x14ac:dyDescent="0.3">
      <c r="A15155" s="1" t="s">
        <v>13336</v>
      </c>
    </row>
    <row r="15156" spans="1:1" x14ac:dyDescent="0.3">
      <c r="A15156" s="1" t="s">
        <v>13337</v>
      </c>
    </row>
    <row r="15157" spans="1:1" x14ac:dyDescent="0.3">
      <c r="A15157" s="1" t="s">
        <v>13338</v>
      </c>
    </row>
    <row r="15158" spans="1:1" x14ac:dyDescent="0.3">
      <c r="A15158" s="1" t="s">
        <v>13339</v>
      </c>
    </row>
    <row r="15159" spans="1:1" x14ac:dyDescent="0.3">
      <c r="A15159" s="1" t="s">
        <v>13340</v>
      </c>
    </row>
    <row r="15160" spans="1:1" x14ac:dyDescent="0.3">
      <c r="A15160" s="1" t="s">
        <v>13341</v>
      </c>
    </row>
    <row r="15161" spans="1:1" x14ac:dyDescent="0.3">
      <c r="A15161" s="1" t="s">
        <v>13342</v>
      </c>
    </row>
    <row r="15162" spans="1:1" x14ac:dyDescent="0.3">
      <c r="A15162" s="1" t="s">
        <v>13343</v>
      </c>
    </row>
    <row r="15163" spans="1:1" x14ac:dyDescent="0.3">
      <c r="A15163" s="1" t="s">
        <v>13344</v>
      </c>
    </row>
    <row r="15164" spans="1:1" x14ac:dyDescent="0.3">
      <c r="A15164" s="1" t="s">
        <v>13345</v>
      </c>
    </row>
    <row r="15165" spans="1:1" x14ac:dyDescent="0.3">
      <c r="A15165" s="1" t="s">
        <v>13346</v>
      </c>
    </row>
    <row r="15166" spans="1:1" x14ac:dyDescent="0.3">
      <c r="A15166" s="1" t="s">
        <v>13347</v>
      </c>
    </row>
    <row r="15167" spans="1:1" x14ac:dyDescent="0.3">
      <c r="A15167" s="1" t="s">
        <v>13348</v>
      </c>
    </row>
    <row r="15168" spans="1:1" x14ac:dyDescent="0.3">
      <c r="A15168" s="1" t="s">
        <v>13349</v>
      </c>
    </row>
    <row r="15169" spans="1:1" x14ac:dyDescent="0.3">
      <c r="A15169" s="1" t="s">
        <v>13350</v>
      </c>
    </row>
    <row r="15170" spans="1:1" x14ac:dyDescent="0.3">
      <c r="A15170" s="1" t="s">
        <v>13351</v>
      </c>
    </row>
    <row r="15171" spans="1:1" x14ac:dyDescent="0.3">
      <c r="A15171" s="1" t="s">
        <v>13352</v>
      </c>
    </row>
    <row r="15172" spans="1:1" x14ac:dyDescent="0.3">
      <c r="A15172" s="1" t="s">
        <v>13354</v>
      </c>
    </row>
    <row r="15173" spans="1:1" x14ac:dyDescent="0.3">
      <c r="A15173" s="1" t="s">
        <v>13355</v>
      </c>
    </row>
    <row r="15174" spans="1:1" x14ac:dyDescent="0.3">
      <c r="A15174" s="1" t="s">
        <v>13356</v>
      </c>
    </row>
    <row r="15175" spans="1:1" x14ac:dyDescent="0.3">
      <c r="A15175" s="1" t="s">
        <v>13357</v>
      </c>
    </row>
    <row r="15176" spans="1:1" x14ac:dyDescent="0.3">
      <c r="A15176" s="1" t="s">
        <v>13358</v>
      </c>
    </row>
    <row r="15177" spans="1:1" x14ac:dyDescent="0.3">
      <c r="A15177" s="1" t="s">
        <v>13359</v>
      </c>
    </row>
    <row r="15178" spans="1:1" x14ac:dyDescent="0.3">
      <c r="A15178" s="1" t="s">
        <v>13360</v>
      </c>
    </row>
    <row r="15179" spans="1:1" x14ac:dyDescent="0.3">
      <c r="A15179" s="1" t="s">
        <v>13361</v>
      </c>
    </row>
    <row r="15180" spans="1:1" x14ac:dyDescent="0.3">
      <c r="A15180" s="1" t="s">
        <v>13363</v>
      </c>
    </row>
    <row r="15181" spans="1:1" x14ac:dyDescent="0.3">
      <c r="A15181" s="1" t="s">
        <v>13364</v>
      </c>
    </row>
    <row r="15182" spans="1:1" x14ac:dyDescent="0.3">
      <c r="A15182" s="1" t="s">
        <v>13365</v>
      </c>
    </row>
    <row r="15183" spans="1:1" x14ac:dyDescent="0.3">
      <c r="A15183" s="1" t="s">
        <v>13366</v>
      </c>
    </row>
    <row r="15184" spans="1:1" x14ac:dyDescent="0.3">
      <c r="A15184" s="1" t="s">
        <v>13367</v>
      </c>
    </row>
    <row r="15185" spans="1:1" x14ac:dyDescent="0.3">
      <c r="A15185" s="1" t="s">
        <v>13368</v>
      </c>
    </row>
    <row r="15186" spans="1:1" x14ac:dyDescent="0.3">
      <c r="A15186" s="1" t="s">
        <v>13369</v>
      </c>
    </row>
    <row r="15187" spans="1:1" x14ac:dyDescent="0.3">
      <c r="A15187" s="1" t="s">
        <v>13370</v>
      </c>
    </row>
    <row r="15188" spans="1:1" x14ac:dyDescent="0.3">
      <c r="A15188" s="1" t="s">
        <v>13371</v>
      </c>
    </row>
    <row r="15189" spans="1:1" x14ac:dyDescent="0.3">
      <c r="A15189" s="1" t="s">
        <v>13372</v>
      </c>
    </row>
    <row r="15190" spans="1:1" x14ac:dyDescent="0.3">
      <c r="A15190" s="1" t="s">
        <v>13373</v>
      </c>
    </row>
    <row r="15191" spans="1:1" x14ac:dyDescent="0.3">
      <c r="A15191" s="1" t="s">
        <v>13374</v>
      </c>
    </row>
    <row r="15192" spans="1:1" x14ac:dyDescent="0.3">
      <c r="A15192" s="1" t="s">
        <v>13376</v>
      </c>
    </row>
    <row r="15193" spans="1:1" x14ac:dyDescent="0.3">
      <c r="A15193" s="1" t="s">
        <v>13377</v>
      </c>
    </row>
    <row r="15194" spans="1:1" x14ac:dyDescent="0.3">
      <c r="A15194" s="1" t="s">
        <v>13379</v>
      </c>
    </row>
    <row r="15195" spans="1:1" x14ac:dyDescent="0.3">
      <c r="A15195" s="1" t="s">
        <v>13380</v>
      </c>
    </row>
    <row r="15196" spans="1:1" x14ac:dyDescent="0.3">
      <c r="A15196" s="1" t="s">
        <v>13381</v>
      </c>
    </row>
    <row r="15197" spans="1:1" x14ac:dyDescent="0.3">
      <c r="A15197" s="1" t="s">
        <v>13382</v>
      </c>
    </row>
    <row r="15198" spans="1:1" x14ac:dyDescent="0.3">
      <c r="A15198" s="1" t="s">
        <v>13384</v>
      </c>
    </row>
    <row r="15199" spans="1:1" x14ac:dyDescent="0.3">
      <c r="A15199" s="1" t="s">
        <v>13385</v>
      </c>
    </row>
    <row r="15200" spans="1:1" x14ac:dyDescent="0.3">
      <c r="A15200" s="1" t="s">
        <v>13387</v>
      </c>
    </row>
    <row r="15201" spans="1:1" x14ac:dyDescent="0.3">
      <c r="A15201" s="1" t="s">
        <v>13388</v>
      </c>
    </row>
    <row r="15202" spans="1:1" x14ac:dyDescent="0.3">
      <c r="A15202" s="1" t="s">
        <v>13392</v>
      </c>
    </row>
    <row r="15203" spans="1:1" x14ac:dyDescent="0.3">
      <c r="A15203" s="1" t="s">
        <v>13393</v>
      </c>
    </row>
    <row r="15204" spans="1:1" x14ac:dyDescent="0.3">
      <c r="A15204" s="1" t="s">
        <v>13394</v>
      </c>
    </row>
    <row r="15205" spans="1:1" x14ac:dyDescent="0.3">
      <c r="A15205" s="1" t="s">
        <v>13395</v>
      </c>
    </row>
    <row r="15206" spans="1:1" x14ac:dyDescent="0.3">
      <c r="A15206" s="1" t="s">
        <v>13397</v>
      </c>
    </row>
    <row r="15207" spans="1:1" x14ac:dyDescent="0.3">
      <c r="A15207" s="1" t="s">
        <v>13398</v>
      </c>
    </row>
    <row r="15208" spans="1:1" x14ac:dyDescent="0.3">
      <c r="A15208" s="1" t="s">
        <v>13399</v>
      </c>
    </row>
    <row r="15209" spans="1:1" x14ac:dyDescent="0.3">
      <c r="A15209" s="1" t="s">
        <v>13400</v>
      </c>
    </row>
    <row r="15210" spans="1:1" x14ac:dyDescent="0.3">
      <c r="A15210" s="1" t="s">
        <v>13401</v>
      </c>
    </row>
    <row r="15211" spans="1:1" x14ac:dyDescent="0.3">
      <c r="A15211" s="1" t="s">
        <v>13402</v>
      </c>
    </row>
    <row r="15212" spans="1:1" x14ac:dyDescent="0.3">
      <c r="A15212" s="1" t="s">
        <v>13403</v>
      </c>
    </row>
    <row r="15213" spans="1:1" x14ac:dyDescent="0.3">
      <c r="A15213" s="1" t="s">
        <v>13404</v>
      </c>
    </row>
    <row r="15214" spans="1:1" x14ac:dyDescent="0.3">
      <c r="A15214" s="1" t="s">
        <v>13405</v>
      </c>
    </row>
    <row r="15215" spans="1:1" x14ac:dyDescent="0.3">
      <c r="A15215" s="1" t="s">
        <v>13407</v>
      </c>
    </row>
    <row r="15216" spans="1:1" x14ac:dyDescent="0.3">
      <c r="A15216" s="1" t="s">
        <v>13408</v>
      </c>
    </row>
    <row r="15217" spans="1:1" x14ac:dyDescent="0.3">
      <c r="A15217" s="1" t="s">
        <v>13410</v>
      </c>
    </row>
    <row r="15218" spans="1:1" x14ac:dyDescent="0.3">
      <c r="A15218" s="1" t="s">
        <v>13411</v>
      </c>
    </row>
    <row r="15219" spans="1:1" x14ac:dyDescent="0.3">
      <c r="A15219" s="1" t="s">
        <v>13412</v>
      </c>
    </row>
    <row r="15220" spans="1:1" x14ac:dyDescent="0.3">
      <c r="A15220" s="1" t="s">
        <v>13413</v>
      </c>
    </row>
    <row r="15221" spans="1:1" x14ac:dyDescent="0.3">
      <c r="A15221" s="1" t="s">
        <v>13414</v>
      </c>
    </row>
    <row r="15222" spans="1:1" x14ac:dyDescent="0.3">
      <c r="A15222" s="1" t="s">
        <v>13416</v>
      </c>
    </row>
    <row r="15223" spans="1:1" x14ac:dyDescent="0.3">
      <c r="A15223" s="1" t="s">
        <v>13417</v>
      </c>
    </row>
    <row r="15224" spans="1:1" x14ac:dyDescent="0.3">
      <c r="A15224" s="1" t="s">
        <v>13418</v>
      </c>
    </row>
    <row r="15225" spans="1:1" x14ac:dyDescent="0.3">
      <c r="A15225" s="1" t="s">
        <v>13419</v>
      </c>
    </row>
    <row r="15226" spans="1:1" x14ac:dyDescent="0.3">
      <c r="A15226" s="1" t="s">
        <v>13420</v>
      </c>
    </row>
    <row r="15227" spans="1:1" x14ac:dyDescent="0.3">
      <c r="A15227" s="1" t="s">
        <v>13422</v>
      </c>
    </row>
    <row r="15228" spans="1:1" x14ac:dyDescent="0.3">
      <c r="A15228" s="1" t="s">
        <v>13423</v>
      </c>
    </row>
    <row r="15229" spans="1:1" x14ac:dyDescent="0.3">
      <c r="A15229" s="1" t="s">
        <v>13424</v>
      </c>
    </row>
    <row r="15230" spans="1:1" x14ac:dyDescent="0.3">
      <c r="A15230" s="1" t="s">
        <v>13425</v>
      </c>
    </row>
    <row r="15231" spans="1:1" x14ac:dyDescent="0.3">
      <c r="A15231" s="1" t="s">
        <v>13426</v>
      </c>
    </row>
    <row r="15232" spans="1:1" x14ac:dyDescent="0.3">
      <c r="A15232" s="1" t="s">
        <v>13427</v>
      </c>
    </row>
    <row r="15233" spans="1:1" x14ac:dyDescent="0.3">
      <c r="A15233" s="1" t="s">
        <v>13428</v>
      </c>
    </row>
    <row r="15234" spans="1:1" x14ac:dyDescent="0.3">
      <c r="A15234" s="1" t="s">
        <v>13429</v>
      </c>
    </row>
    <row r="15235" spans="1:1" x14ac:dyDescent="0.3">
      <c r="A15235" s="1" t="s">
        <v>13430</v>
      </c>
    </row>
    <row r="15236" spans="1:1" x14ac:dyDescent="0.3">
      <c r="A15236" s="1" t="s">
        <v>13431</v>
      </c>
    </row>
    <row r="15237" spans="1:1" x14ac:dyDescent="0.3">
      <c r="A15237" s="1" t="s">
        <v>13432</v>
      </c>
    </row>
    <row r="15238" spans="1:1" x14ac:dyDescent="0.3">
      <c r="A15238" s="1" t="s">
        <v>13433</v>
      </c>
    </row>
    <row r="15239" spans="1:1" x14ac:dyDescent="0.3">
      <c r="A15239" s="1" t="s">
        <v>13435</v>
      </c>
    </row>
    <row r="15240" spans="1:1" x14ac:dyDescent="0.3">
      <c r="A15240" s="1" t="s">
        <v>13436</v>
      </c>
    </row>
    <row r="15241" spans="1:1" x14ac:dyDescent="0.3">
      <c r="A15241" s="1" t="s">
        <v>13437</v>
      </c>
    </row>
    <row r="15242" spans="1:1" x14ac:dyDescent="0.3">
      <c r="A15242" s="1" t="s">
        <v>13438</v>
      </c>
    </row>
    <row r="15243" spans="1:1" x14ac:dyDescent="0.3">
      <c r="A15243" s="1" t="s">
        <v>13439</v>
      </c>
    </row>
    <row r="15244" spans="1:1" x14ac:dyDescent="0.3">
      <c r="A15244" s="1" t="s">
        <v>13440</v>
      </c>
    </row>
    <row r="15245" spans="1:1" x14ac:dyDescent="0.3">
      <c r="A15245" s="1" t="s">
        <v>13441</v>
      </c>
    </row>
    <row r="15246" spans="1:1" x14ac:dyDescent="0.3">
      <c r="A15246" s="1" t="s">
        <v>13442</v>
      </c>
    </row>
    <row r="15247" spans="1:1" x14ac:dyDescent="0.3">
      <c r="A15247" s="1" t="s">
        <v>13443</v>
      </c>
    </row>
    <row r="15248" spans="1:1" x14ac:dyDescent="0.3">
      <c r="A15248" s="1" t="s">
        <v>13444</v>
      </c>
    </row>
    <row r="15249" spans="1:1" x14ac:dyDescent="0.3">
      <c r="A15249" s="1" t="s">
        <v>13445</v>
      </c>
    </row>
    <row r="15250" spans="1:1" x14ac:dyDescent="0.3">
      <c r="A15250" s="1" t="s">
        <v>13446</v>
      </c>
    </row>
    <row r="15251" spans="1:1" x14ac:dyDescent="0.3">
      <c r="A15251" s="1" t="s">
        <v>13447</v>
      </c>
    </row>
    <row r="15252" spans="1:1" x14ac:dyDescent="0.3">
      <c r="A15252" s="1" t="s">
        <v>13449</v>
      </c>
    </row>
    <row r="15253" spans="1:1" x14ac:dyDescent="0.3">
      <c r="A15253" s="1" t="s">
        <v>13450</v>
      </c>
    </row>
    <row r="15254" spans="1:1" x14ac:dyDescent="0.3">
      <c r="A15254" s="1" t="s">
        <v>13451</v>
      </c>
    </row>
    <row r="15255" spans="1:1" x14ac:dyDescent="0.3">
      <c r="A15255" s="1" t="s">
        <v>13452</v>
      </c>
    </row>
    <row r="15256" spans="1:1" x14ac:dyDescent="0.3">
      <c r="A15256" s="1" t="s">
        <v>13453</v>
      </c>
    </row>
    <row r="15257" spans="1:1" x14ac:dyDescent="0.3">
      <c r="A15257" s="1" t="s">
        <v>13454</v>
      </c>
    </row>
    <row r="15258" spans="1:1" x14ac:dyDescent="0.3">
      <c r="A15258" s="1" t="s">
        <v>13455</v>
      </c>
    </row>
    <row r="15259" spans="1:1" x14ac:dyDescent="0.3">
      <c r="A15259" s="1" t="s">
        <v>13456</v>
      </c>
    </row>
    <row r="15260" spans="1:1" x14ac:dyDescent="0.3">
      <c r="A15260" s="1" t="s">
        <v>13458</v>
      </c>
    </row>
    <row r="15261" spans="1:1" x14ac:dyDescent="0.3">
      <c r="A15261" s="1" t="s">
        <v>13459</v>
      </c>
    </row>
    <row r="15262" spans="1:1" x14ac:dyDescent="0.3">
      <c r="A15262" s="1" t="s">
        <v>13460</v>
      </c>
    </row>
    <row r="15263" spans="1:1" x14ac:dyDescent="0.3">
      <c r="A15263" s="1" t="s">
        <v>13461</v>
      </c>
    </row>
    <row r="15264" spans="1:1" x14ac:dyDescent="0.3">
      <c r="A15264" s="1" t="s">
        <v>13463</v>
      </c>
    </row>
    <row r="15265" spans="1:1" x14ac:dyDescent="0.3">
      <c r="A15265" s="1" t="s">
        <v>13464</v>
      </c>
    </row>
    <row r="15266" spans="1:1" x14ac:dyDescent="0.3">
      <c r="A15266" s="1" t="s">
        <v>13465</v>
      </c>
    </row>
    <row r="15267" spans="1:1" x14ac:dyDescent="0.3">
      <c r="A15267" s="1" t="s">
        <v>13466</v>
      </c>
    </row>
    <row r="15268" spans="1:1" x14ac:dyDescent="0.3">
      <c r="A15268" s="1" t="s">
        <v>13467</v>
      </c>
    </row>
    <row r="15269" spans="1:1" x14ac:dyDescent="0.3">
      <c r="A15269" s="1" t="s">
        <v>13468</v>
      </c>
    </row>
    <row r="15270" spans="1:1" x14ac:dyDescent="0.3">
      <c r="A15270" s="1" t="s">
        <v>13469</v>
      </c>
    </row>
    <row r="15271" spans="1:1" x14ac:dyDescent="0.3">
      <c r="A15271" s="1" t="s">
        <v>13470</v>
      </c>
    </row>
    <row r="15272" spans="1:1" x14ac:dyDescent="0.3">
      <c r="A15272" s="1" t="s">
        <v>13471</v>
      </c>
    </row>
    <row r="15273" spans="1:1" x14ac:dyDescent="0.3">
      <c r="A15273" s="1" t="s">
        <v>13472</v>
      </c>
    </row>
    <row r="15274" spans="1:1" x14ac:dyDescent="0.3">
      <c r="A15274" s="1" t="s">
        <v>13473</v>
      </c>
    </row>
    <row r="15275" spans="1:1" x14ac:dyDescent="0.3">
      <c r="A15275" s="1" t="s">
        <v>13474</v>
      </c>
    </row>
    <row r="15276" spans="1:1" x14ac:dyDescent="0.3">
      <c r="A15276" s="1" t="s">
        <v>13475</v>
      </c>
    </row>
    <row r="15277" spans="1:1" x14ac:dyDescent="0.3">
      <c r="A15277" s="1" t="s">
        <v>13476</v>
      </c>
    </row>
    <row r="15278" spans="1:1" x14ac:dyDescent="0.3">
      <c r="A15278" s="1" t="s">
        <v>13478</v>
      </c>
    </row>
    <row r="15279" spans="1:1" x14ac:dyDescent="0.3">
      <c r="A15279" s="1" t="s">
        <v>13479</v>
      </c>
    </row>
    <row r="15280" spans="1:1" x14ac:dyDescent="0.3">
      <c r="A15280" s="1" t="s">
        <v>13480</v>
      </c>
    </row>
    <row r="15281" spans="1:1" x14ac:dyDescent="0.3">
      <c r="A15281" s="1" t="s">
        <v>13481</v>
      </c>
    </row>
    <row r="15282" spans="1:1" x14ac:dyDescent="0.3">
      <c r="A15282" s="1" t="s">
        <v>13483</v>
      </c>
    </row>
    <row r="15283" spans="1:1" x14ac:dyDescent="0.3">
      <c r="A15283" s="1" t="s">
        <v>13484</v>
      </c>
    </row>
    <row r="15284" spans="1:1" x14ac:dyDescent="0.3">
      <c r="A15284" s="1" t="s">
        <v>13485</v>
      </c>
    </row>
    <row r="15285" spans="1:1" x14ac:dyDescent="0.3">
      <c r="A15285" s="1" t="s">
        <v>13486</v>
      </c>
    </row>
    <row r="15286" spans="1:1" x14ac:dyDescent="0.3">
      <c r="A15286" s="1" t="s">
        <v>13487</v>
      </c>
    </row>
    <row r="15287" spans="1:1" x14ac:dyDescent="0.3">
      <c r="A15287" s="1" t="s">
        <v>13489</v>
      </c>
    </row>
    <row r="15288" spans="1:1" x14ac:dyDescent="0.3">
      <c r="A15288" s="1" t="s">
        <v>13490</v>
      </c>
    </row>
    <row r="15289" spans="1:1" x14ac:dyDescent="0.3">
      <c r="A15289" s="1" t="s">
        <v>13492</v>
      </c>
    </row>
    <row r="15290" spans="1:1" x14ac:dyDescent="0.3">
      <c r="A15290" s="1" t="s">
        <v>13494</v>
      </c>
    </row>
    <row r="15291" spans="1:1" x14ac:dyDescent="0.3">
      <c r="A15291" s="1" t="s">
        <v>13495</v>
      </c>
    </row>
    <row r="15292" spans="1:1" x14ac:dyDescent="0.3">
      <c r="A15292" s="1" t="s">
        <v>13496</v>
      </c>
    </row>
    <row r="15293" spans="1:1" x14ac:dyDescent="0.3">
      <c r="A15293" s="1" t="s">
        <v>13498</v>
      </c>
    </row>
    <row r="15294" spans="1:1" x14ac:dyDescent="0.3">
      <c r="A15294" s="1" t="s">
        <v>13499</v>
      </c>
    </row>
    <row r="15295" spans="1:1" x14ac:dyDescent="0.3">
      <c r="A15295" s="1" t="s">
        <v>13500</v>
      </c>
    </row>
    <row r="15296" spans="1:1" x14ac:dyDescent="0.3">
      <c r="A15296" s="1" t="s">
        <v>13502</v>
      </c>
    </row>
    <row r="15297" spans="1:1" x14ac:dyDescent="0.3">
      <c r="A15297" s="1" t="s">
        <v>13503</v>
      </c>
    </row>
    <row r="15298" spans="1:1" x14ac:dyDescent="0.3">
      <c r="A15298" s="1" t="s">
        <v>13504</v>
      </c>
    </row>
    <row r="15299" spans="1:1" x14ac:dyDescent="0.3">
      <c r="A15299" s="1" t="s">
        <v>13505</v>
      </c>
    </row>
    <row r="15300" spans="1:1" x14ac:dyDescent="0.3">
      <c r="A15300" s="1" t="s">
        <v>13506</v>
      </c>
    </row>
    <row r="15301" spans="1:1" x14ac:dyDescent="0.3">
      <c r="A15301" s="1" t="s">
        <v>13507</v>
      </c>
    </row>
    <row r="15302" spans="1:1" x14ac:dyDescent="0.3">
      <c r="A15302" s="1" t="s">
        <v>13508</v>
      </c>
    </row>
    <row r="15303" spans="1:1" x14ac:dyDescent="0.3">
      <c r="A15303" s="1" t="s">
        <v>13509</v>
      </c>
    </row>
    <row r="15304" spans="1:1" x14ac:dyDescent="0.3">
      <c r="A15304" s="1" t="s">
        <v>13510</v>
      </c>
    </row>
    <row r="15305" spans="1:1" x14ac:dyDescent="0.3">
      <c r="A15305" s="1" t="s">
        <v>13511</v>
      </c>
    </row>
    <row r="15306" spans="1:1" x14ac:dyDescent="0.3">
      <c r="A15306" s="1" t="s">
        <v>13512</v>
      </c>
    </row>
    <row r="15307" spans="1:1" x14ac:dyDescent="0.3">
      <c r="A15307" s="1" t="s">
        <v>13513</v>
      </c>
    </row>
    <row r="15308" spans="1:1" x14ac:dyDescent="0.3">
      <c r="A15308" s="1" t="s">
        <v>13514</v>
      </c>
    </row>
    <row r="15309" spans="1:1" x14ac:dyDescent="0.3">
      <c r="A15309" s="1" t="s">
        <v>13515</v>
      </c>
    </row>
    <row r="15310" spans="1:1" x14ac:dyDescent="0.3">
      <c r="A15310" s="1" t="s">
        <v>13517</v>
      </c>
    </row>
    <row r="15311" spans="1:1" x14ac:dyDescent="0.3">
      <c r="A15311" s="1" t="s">
        <v>13518</v>
      </c>
    </row>
    <row r="15312" spans="1:1" x14ac:dyDescent="0.3">
      <c r="A15312" s="1" t="s">
        <v>13519</v>
      </c>
    </row>
    <row r="15313" spans="1:1" x14ac:dyDescent="0.3">
      <c r="A15313" s="1" t="s">
        <v>13520</v>
      </c>
    </row>
    <row r="15314" spans="1:1" x14ac:dyDescent="0.3">
      <c r="A15314" s="1" t="s">
        <v>13521</v>
      </c>
    </row>
    <row r="15315" spans="1:1" x14ac:dyDescent="0.3">
      <c r="A15315" s="1" t="s">
        <v>13522</v>
      </c>
    </row>
    <row r="15316" spans="1:1" x14ac:dyDescent="0.3">
      <c r="A15316" s="1" t="s">
        <v>13523</v>
      </c>
    </row>
    <row r="15317" spans="1:1" x14ac:dyDescent="0.3">
      <c r="A15317" s="1" t="s">
        <v>13524</v>
      </c>
    </row>
    <row r="15318" spans="1:1" x14ac:dyDescent="0.3">
      <c r="A15318" s="1" t="s">
        <v>13525</v>
      </c>
    </row>
    <row r="15319" spans="1:1" x14ac:dyDescent="0.3">
      <c r="A15319" s="1" t="s">
        <v>13526</v>
      </c>
    </row>
    <row r="15320" spans="1:1" x14ac:dyDescent="0.3">
      <c r="A15320" s="1" t="s">
        <v>13527</v>
      </c>
    </row>
    <row r="15321" spans="1:1" x14ac:dyDescent="0.3">
      <c r="A15321" s="1" t="s">
        <v>13528</v>
      </c>
    </row>
    <row r="15322" spans="1:1" x14ac:dyDescent="0.3">
      <c r="A15322" s="1" t="s">
        <v>13529</v>
      </c>
    </row>
    <row r="15323" spans="1:1" x14ac:dyDescent="0.3">
      <c r="A15323" s="1" t="s">
        <v>13530</v>
      </c>
    </row>
    <row r="15324" spans="1:1" x14ac:dyDescent="0.3">
      <c r="A15324" s="1" t="s">
        <v>13531</v>
      </c>
    </row>
    <row r="15325" spans="1:1" x14ac:dyDescent="0.3">
      <c r="A15325" s="1" t="s">
        <v>13532</v>
      </c>
    </row>
    <row r="15326" spans="1:1" x14ac:dyDescent="0.3">
      <c r="A15326" s="1" t="s">
        <v>13533</v>
      </c>
    </row>
    <row r="15327" spans="1:1" x14ac:dyDescent="0.3">
      <c r="A15327" s="1" t="s">
        <v>13534</v>
      </c>
    </row>
    <row r="15328" spans="1:1" x14ac:dyDescent="0.3">
      <c r="A15328" s="1" t="s">
        <v>13535</v>
      </c>
    </row>
    <row r="15329" spans="1:2" x14ac:dyDescent="0.3">
      <c r="A15329" s="1" t="s">
        <v>13536</v>
      </c>
    </row>
    <row r="15330" spans="1:2" x14ac:dyDescent="0.3">
      <c r="A15330" s="1" t="s">
        <v>13537</v>
      </c>
    </row>
    <row r="15331" spans="1:2" x14ac:dyDescent="0.3">
      <c r="A15331" s="1" t="s">
        <v>13538</v>
      </c>
    </row>
    <row r="15332" spans="1:2" x14ac:dyDescent="0.3">
      <c r="A15332" s="1" t="s">
        <v>13539</v>
      </c>
    </row>
    <row r="15333" spans="1:2" x14ac:dyDescent="0.3">
      <c r="A15333" s="1" t="s">
        <v>13540</v>
      </c>
    </row>
    <row r="15334" spans="1:2" x14ac:dyDescent="0.3">
      <c r="A15334" s="1" t="s">
        <v>13541</v>
      </c>
    </row>
    <row r="15335" spans="1:2" x14ac:dyDescent="0.3">
      <c r="A15335" s="1" t="s">
        <v>13542</v>
      </c>
    </row>
    <row r="15336" spans="1:2" x14ac:dyDescent="0.3">
      <c r="A15336" s="1" t="s">
        <v>19544</v>
      </c>
      <c r="B15336" t="s">
        <v>28681</v>
      </c>
    </row>
    <row r="15337" spans="1:2" x14ac:dyDescent="0.3">
      <c r="A15337" s="1" t="s">
        <v>19544</v>
      </c>
      <c r="B15337" t="s">
        <v>28682</v>
      </c>
    </row>
    <row r="15338" spans="1:2" x14ac:dyDescent="0.3">
      <c r="A15338" s="1" t="s">
        <v>19544</v>
      </c>
      <c r="B15338" t="s">
        <v>20211</v>
      </c>
    </row>
    <row r="15339" spans="1:2" x14ac:dyDescent="0.3">
      <c r="A15339" s="1" t="s">
        <v>19544</v>
      </c>
      <c r="B15339" t="s">
        <v>28683</v>
      </c>
    </row>
    <row r="15340" spans="1:2" x14ac:dyDescent="0.3">
      <c r="A15340" s="1" t="s">
        <v>19544</v>
      </c>
      <c r="B15340" t="s">
        <v>28684</v>
      </c>
    </row>
    <row r="15341" spans="1:2" x14ac:dyDescent="0.3">
      <c r="A15341" s="1" t="s">
        <v>19544</v>
      </c>
      <c r="B15341" t="s">
        <v>22166</v>
      </c>
    </row>
    <row r="15342" spans="1:2" x14ac:dyDescent="0.3">
      <c r="A15342" s="1" t="s">
        <v>19544</v>
      </c>
      <c r="B15342" t="s">
        <v>28685</v>
      </c>
    </row>
    <row r="15343" spans="1:2" x14ac:dyDescent="0.3">
      <c r="A15343" s="1" t="s">
        <v>19544</v>
      </c>
      <c r="B15343" t="s">
        <v>28686</v>
      </c>
    </row>
    <row r="15344" spans="1:2" x14ac:dyDescent="0.3">
      <c r="A15344" s="1" t="s">
        <v>13559</v>
      </c>
    </row>
    <row r="15345" spans="1:2" x14ac:dyDescent="0.3">
      <c r="A15345" s="1" t="s">
        <v>13560</v>
      </c>
    </row>
    <row r="15346" spans="1:2" x14ac:dyDescent="0.3">
      <c r="A15346" s="1" t="s">
        <v>13561</v>
      </c>
    </row>
    <row r="15347" spans="1:2" x14ac:dyDescent="0.3">
      <c r="A15347" s="1" t="s">
        <v>13562</v>
      </c>
    </row>
    <row r="15348" spans="1:2" x14ac:dyDescent="0.3">
      <c r="A15348" s="1" t="s">
        <v>13563</v>
      </c>
    </row>
    <row r="15349" spans="1:2" x14ac:dyDescent="0.3">
      <c r="A15349" s="1" t="s">
        <v>13564</v>
      </c>
    </row>
    <row r="15350" spans="1:2" x14ac:dyDescent="0.3">
      <c r="A15350" s="1" t="s">
        <v>13565</v>
      </c>
    </row>
    <row r="15351" spans="1:2" x14ac:dyDescent="0.3">
      <c r="A15351" s="1" t="s">
        <v>13566</v>
      </c>
    </row>
    <row r="15352" spans="1:2" x14ac:dyDescent="0.3">
      <c r="A15352" s="1" t="s">
        <v>13567</v>
      </c>
    </row>
    <row r="15353" spans="1:2" x14ac:dyDescent="0.3">
      <c r="A15353" s="1" t="s">
        <v>19484</v>
      </c>
      <c r="B15353" t="s">
        <v>28687</v>
      </c>
    </row>
    <row r="15354" spans="1:2" x14ac:dyDescent="0.3">
      <c r="A15354" s="1" t="s">
        <v>19484</v>
      </c>
      <c r="B15354" t="s">
        <v>28688</v>
      </c>
    </row>
    <row r="15355" spans="1:2" x14ac:dyDescent="0.3">
      <c r="A15355" s="1" t="s">
        <v>19484</v>
      </c>
      <c r="B15355" t="s">
        <v>28689</v>
      </c>
    </row>
    <row r="15356" spans="1:2" x14ac:dyDescent="0.3">
      <c r="A15356" s="1" t="s">
        <v>19484</v>
      </c>
      <c r="B15356" t="s">
        <v>28690</v>
      </c>
    </row>
    <row r="15357" spans="1:2" x14ac:dyDescent="0.3">
      <c r="A15357" s="1" t="s">
        <v>19484</v>
      </c>
      <c r="B15357" t="s">
        <v>20200</v>
      </c>
    </row>
    <row r="15358" spans="1:2" x14ac:dyDescent="0.3">
      <c r="A15358" s="1" t="s">
        <v>19484</v>
      </c>
      <c r="B15358" t="s">
        <v>28691</v>
      </c>
    </row>
    <row r="15359" spans="1:2" x14ac:dyDescent="0.3">
      <c r="A15359" s="1" t="s">
        <v>19484</v>
      </c>
      <c r="B15359" t="s">
        <v>20372</v>
      </c>
    </row>
    <row r="15360" spans="1:2" x14ac:dyDescent="0.3">
      <c r="A15360" s="1" t="s">
        <v>19484</v>
      </c>
      <c r="B15360" t="s">
        <v>22082</v>
      </c>
    </row>
    <row r="15361" spans="1:2" x14ac:dyDescent="0.3">
      <c r="A15361" s="1" t="s">
        <v>19484</v>
      </c>
      <c r="B15361" t="s">
        <v>20031</v>
      </c>
    </row>
    <row r="15362" spans="1:2" x14ac:dyDescent="0.3">
      <c r="A15362" s="1" t="s">
        <v>19484</v>
      </c>
      <c r="B15362" t="s">
        <v>28692</v>
      </c>
    </row>
    <row r="15363" spans="1:2" x14ac:dyDescent="0.3">
      <c r="A15363" s="1" t="s">
        <v>19484</v>
      </c>
      <c r="B15363" t="s">
        <v>28693</v>
      </c>
    </row>
    <row r="15364" spans="1:2" x14ac:dyDescent="0.3">
      <c r="A15364" s="1" t="s">
        <v>19484</v>
      </c>
      <c r="B15364" t="s">
        <v>28694</v>
      </c>
    </row>
    <row r="15365" spans="1:2" x14ac:dyDescent="0.3">
      <c r="A15365" s="1" t="s">
        <v>19484</v>
      </c>
      <c r="B15365" t="s">
        <v>28695</v>
      </c>
    </row>
    <row r="15366" spans="1:2" x14ac:dyDescent="0.3">
      <c r="A15366" s="1" t="s">
        <v>19484</v>
      </c>
      <c r="B15366" t="s">
        <v>28696</v>
      </c>
    </row>
    <row r="15367" spans="1:2" x14ac:dyDescent="0.3">
      <c r="A15367" s="1" t="s">
        <v>19484</v>
      </c>
      <c r="B15367" t="s">
        <v>21064</v>
      </c>
    </row>
    <row r="15368" spans="1:2" x14ac:dyDescent="0.3">
      <c r="A15368" s="1" t="s">
        <v>19484</v>
      </c>
      <c r="B15368" t="s">
        <v>20119</v>
      </c>
    </row>
    <row r="15369" spans="1:2" x14ac:dyDescent="0.3">
      <c r="A15369" s="1" t="s">
        <v>19484</v>
      </c>
      <c r="B15369" t="s">
        <v>22087</v>
      </c>
    </row>
    <row r="15370" spans="1:2" x14ac:dyDescent="0.3">
      <c r="A15370" s="1" t="s">
        <v>19484</v>
      </c>
      <c r="B15370" t="s">
        <v>28697</v>
      </c>
    </row>
    <row r="15371" spans="1:2" x14ac:dyDescent="0.3">
      <c r="A15371" s="1" t="s">
        <v>19484</v>
      </c>
      <c r="B15371" t="s">
        <v>28698</v>
      </c>
    </row>
    <row r="15372" spans="1:2" x14ac:dyDescent="0.3">
      <c r="A15372" s="1" t="s">
        <v>19484</v>
      </c>
      <c r="B15372" t="s">
        <v>19796</v>
      </c>
    </row>
    <row r="15373" spans="1:2" x14ac:dyDescent="0.3">
      <c r="A15373" s="1" t="s">
        <v>19484</v>
      </c>
      <c r="B15373" t="s">
        <v>20171</v>
      </c>
    </row>
    <row r="15374" spans="1:2" x14ac:dyDescent="0.3">
      <c r="A15374" s="1" t="s">
        <v>19484</v>
      </c>
      <c r="B15374" t="s">
        <v>28699</v>
      </c>
    </row>
    <row r="15375" spans="1:2" x14ac:dyDescent="0.3">
      <c r="A15375" s="1" t="s">
        <v>19484</v>
      </c>
      <c r="B15375" t="s">
        <v>19677</v>
      </c>
    </row>
    <row r="15376" spans="1:2" x14ac:dyDescent="0.3">
      <c r="A15376" s="1" t="s">
        <v>19484</v>
      </c>
      <c r="B15376" t="s">
        <v>22088</v>
      </c>
    </row>
    <row r="15377" spans="1:2" x14ac:dyDescent="0.3">
      <c r="A15377" s="1" t="s">
        <v>19484</v>
      </c>
      <c r="B15377" t="s">
        <v>19747</v>
      </c>
    </row>
    <row r="15378" spans="1:2" x14ac:dyDescent="0.3">
      <c r="A15378" s="1" t="s">
        <v>19484</v>
      </c>
      <c r="B15378" t="s">
        <v>28700</v>
      </c>
    </row>
    <row r="15379" spans="1:2" x14ac:dyDescent="0.3">
      <c r="A15379" s="1" t="s">
        <v>19484</v>
      </c>
      <c r="B15379" t="s">
        <v>19641</v>
      </c>
    </row>
    <row r="15380" spans="1:2" x14ac:dyDescent="0.3">
      <c r="A15380" s="1" t="s">
        <v>19484</v>
      </c>
      <c r="B15380" t="s">
        <v>19610</v>
      </c>
    </row>
    <row r="15381" spans="1:2" x14ac:dyDescent="0.3">
      <c r="A15381" s="1" t="s">
        <v>19484</v>
      </c>
      <c r="B15381" t="s">
        <v>28701</v>
      </c>
    </row>
    <row r="15382" spans="1:2" x14ac:dyDescent="0.3">
      <c r="A15382" s="1" t="s">
        <v>19484</v>
      </c>
      <c r="B15382" t="s">
        <v>28702</v>
      </c>
    </row>
    <row r="15383" spans="1:2" x14ac:dyDescent="0.3">
      <c r="A15383" s="1" t="s">
        <v>19484</v>
      </c>
      <c r="B15383" t="s">
        <v>22221</v>
      </c>
    </row>
    <row r="15384" spans="1:2" x14ac:dyDescent="0.3">
      <c r="A15384" s="1" t="s">
        <v>19484</v>
      </c>
      <c r="B15384" t="s">
        <v>28703</v>
      </c>
    </row>
    <row r="15385" spans="1:2" x14ac:dyDescent="0.3">
      <c r="A15385" s="1" t="s">
        <v>19484</v>
      </c>
      <c r="B15385" t="s">
        <v>28704</v>
      </c>
    </row>
    <row r="15386" spans="1:2" x14ac:dyDescent="0.3">
      <c r="A15386" s="1" t="s">
        <v>19484</v>
      </c>
      <c r="B15386" t="s">
        <v>28705</v>
      </c>
    </row>
    <row r="15387" spans="1:2" x14ac:dyDescent="0.3">
      <c r="A15387" s="1" t="s">
        <v>19484</v>
      </c>
      <c r="B15387" t="s">
        <v>28706</v>
      </c>
    </row>
    <row r="15388" spans="1:2" x14ac:dyDescent="0.3">
      <c r="A15388" s="1" t="s">
        <v>19484</v>
      </c>
      <c r="B15388" t="s">
        <v>28707</v>
      </c>
    </row>
    <row r="15389" spans="1:2" x14ac:dyDescent="0.3">
      <c r="A15389" s="1" t="s">
        <v>19484</v>
      </c>
      <c r="B15389" t="s">
        <v>28708</v>
      </c>
    </row>
    <row r="15390" spans="1:2" x14ac:dyDescent="0.3">
      <c r="A15390" s="1" t="s">
        <v>19484</v>
      </c>
      <c r="B15390" t="s">
        <v>28709</v>
      </c>
    </row>
    <row r="15391" spans="1:2" x14ac:dyDescent="0.3">
      <c r="A15391" s="1" t="s">
        <v>19484</v>
      </c>
      <c r="B15391" t="s">
        <v>28710</v>
      </c>
    </row>
    <row r="15392" spans="1:2" x14ac:dyDescent="0.3">
      <c r="A15392" s="1" t="s">
        <v>19484</v>
      </c>
      <c r="B15392" t="s">
        <v>28711</v>
      </c>
    </row>
    <row r="15393" spans="1:3" x14ac:dyDescent="0.3">
      <c r="A15393" s="1" t="s">
        <v>19484</v>
      </c>
      <c r="B15393" t="s">
        <v>20888</v>
      </c>
    </row>
    <row r="15394" spans="1:3" x14ac:dyDescent="0.3">
      <c r="A15394" s="1" t="s">
        <v>19484</v>
      </c>
      <c r="B15394" t="s">
        <v>28712</v>
      </c>
    </row>
    <row r="15395" spans="1:3" x14ac:dyDescent="0.3">
      <c r="A15395" s="1" t="s">
        <v>19484</v>
      </c>
      <c r="B15395" t="s">
        <v>28713</v>
      </c>
    </row>
    <row r="15396" spans="1:3" x14ac:dyDescent="0.3">
      <c r="A15396" s="1" t="s">
        <v>19484</v>
      </c>
      <c r="B15396" t="s">
        <v>28714</v>
      </c>
    </row>
    <row r="15397" spans="1:3" x14ac:dyDescent="0.3">
      <c r="A15397" s="1" t="s">
        <v>19484</v>
      </c>
      <c r="B15397" t="s">
        <v>20966</v>
      </c>
      <c r="C15397" t="s">
        <v>28715</v>
      </c>
    </row>
    <row r="15398" spans="1:3" x14ac:dyDescent="0.3">
      <c r="A15398" s="1" t="s">
        <v>19484</v>
      </c>
      <c r="B15398" t="s">
        <v>28716</v>
      </c>
    </row>
    <row r="15399" spans="1:3" x14ac:dyDescent="0.3">
      <c r="A15399" s="1" t="s">
        <v>19484</v>
      </c>
      <c r="B15399" t="s">
        <v>19572</v>
      </c>
    </row>
    <row r="15400" spans="1:3" x14ac:dyDescent="0.3">
      <c r="A15400" s="1" t="s">
        <v>19484</v>
      </c>
      <c r="B15400" t="s">
        <v>28717</v>
      </c>
    </row>
    <row r="15401" spans="1:3" x14ac:dyDescent="0.3">
      <c r="A15401" s="1" t="s">
        <v>19484</v>
      </c>
      <c r="B15401" t="s">
        <v>28718</v>
      </c>
    </row>
    <row r="15402" spans="1:3" x14ac:dyDescent="0.3">
      <c r="A15402" s="1" t="s">
        <v>19484</v>
      </c>
      <c r="B15402" t="s">
        <v>28719</v>
      </c>
    </row>
    <row r="15403" spans="1:3" x14ac:dyDescent="0.3">
      <c r="A15403" s="1" t="s">
        <v>19484</v>
      </c>
      <c r="B15403" t="s">
        <v>28720</v>
      </c>
    </row>
    <row r="15404" spans="1:3" x14ac:dyDescent="0.3">
      <c r="A15404" s="1" t="s">
        <v>19484</v>
      </c>
      <c r="B15404" t="s">
        <v>28721</v>
      </c>
    </row>
    <row r="15405" spans="1:3" x14ac:dyDescent="0.3">
      <c r="A15405" s="1" t="s">
        <v>19484</v>
      </c>
      <c r="B15405" t="s">
        <v>28722</v>
      </c>
    </row>
    <row r="15406" spans="1:3" x14ac:dyDescent="0.3">
      <c r="A15406" s="1" t="s">
        <v>19484</v>
      </c>
      <c r="B15406" t="s">
        <v>22075</v>
      </c>
    </row>
    <row r="15407" spans="1:3" x14ac:dyDescent="0.3">
      <c r="A15407" s="1" t="s">
        <v>19484</v>
      </c>
      <c r="B15407" t="s">
        <v>28723</v>
      </c>
    </row>
    <row r="15408" spans="1:3" x14ac:dyDescent="0.3">
      <c r="A15408" s="1" t="s">
        <v>19484</v>
      </c>
      <c r="B15408" t="s">
        <v>28724</v>
      </c>
    </row>
    <row r="15409" spans="1:2" x14ac:dyDescent="0.3">
      <c r="A15409" s="1" t="s">
        <v>19484</v>
      </c>
      <c r="B15409" t="s">
        <v>19890</v>
      </c>
    </row>
    <row r="15410" spans="1:2" x14ac:dyDescent="0.3">
      <c r="A15410" s="1" t="s">
        <v>19484</v>
      </c>
      <c r="B15410" t="s">
        <v>28725</v>
      </c>
    </row>
    <row r="15411" spans="1:2" x14ac:dyDescent="0.3">
      <c r="A15411" s="1" t="s">
        <v>19484</v>
      </c>
      <c r="B15411" t="s">
        <v>28726</v>
      </c>
    </row>
    <row r="15412" spans="1:2" x14ac:dyDescent="0.3">
      <c r="A15412" s="1" t="s">
        <v>19484</v>
      </c>
      <c r="B15412" t="s">
        <v>28727</v>
      </c>
    </row>
    <row r="15413" spans="1:2" x14ac:dyDescent="0.3">
      <c r="A15413" s="1" t="s">
        <v>19484</v>
      </c>
      <c r="B15413" t="s">
        <v>28728</v>
      </c>
    </row>
    <row r="15414" spans="1:2" x14ac:dyDescent="0.3">
      <c r="A15414" s="1" t="s">
        <v>19484</v>
      </c>
      <c r="B15414" t="s">
        <v>22101</v>
      </c>
    </row>
    <row r="15415" spans="1:2" x14ac:dyDescent="0.3">
      <c r="A15415" s="1" t="s">
        <v>19484</v>
      </c>
      <c r="B15415" t="s">
        <v>28729</v>
      </c>
    </row>
    <row r="15416" spans="1:2" x14ac:dyDescent="0.3">
      <c r="A15416" s="1" t="s">
        <v>19484</v>
      </c>
      <c r="B15416" t="s">
        <v>28730</v>
      </c>
    </row>
    <row r="15417" spans="1:2" x14ac:dyDescent="0.3">
      <c r="A15417" s="1" t="s">
        <v>19484</v>
      </c>
      <c r="B15417" t="s">
        <v>28731</v>
      </c>
    </row>
    <row r="15418" spans="1:2" x14ac:dyDescent="0.3">
      <c r="A15418" s="1" t="s">
        <v>19484</v>
      </c>
      <c r="B15418" t="s">
        <v>28732</v>
      </c>
    </row>
    <row r="15419" spans="1:2" x14ac:dyDescent="0.3">
      <c r="A15419" s="1" t="s">
        <v>19484</v>
      </c>
      <c r="B15419" t="s">
        <v>28733</v>
      </c>
    </row>
    <row r="15420" spans="1:2" x14ac:dyDescent="0.3">
      <c r="A15420" s="1" t="s">
        <v>19484</v>
      </c>
      <c r="B15420" t="s">
        <v>28734</v>
      </c>
    </row>
    <row r="15421" spans="1:2" x14ac:dyDescent="0.3">
      <c r="A15421" s="1" t="s">
        <v>19484</v>
      </c>
      <c r="B15421" t="s">
        <v>28735</v>
      </c>
    </row>
    <row r="15422" spans="1:2" x14ac:dyDescent="0.3">
      <c r="A15422" s="1" t="s">
        <v>19484</v>
      </c>
      <c r="B15422" t="s">
        <v>28736</v>
      </c>
    </row>
    <row r="15423" spans="1:2" x14ac:dyDescent="0.3">
      <c r="A15423" s="1" t="s">
        <v>19484</v>
      </c>
      <c r="B15423" t="s">
        <v>28737</v>
      </c>
    </row>
    <row r="15424" spans="1:2" x14ac:dyDescent="0.3">
      <c r="A15424" s="1" t="s">
        <v>19484</v>
      </c>
      <c r="B15424" t="s">
        <v>22876</v>
      </c>
    </row>
    <row r="15425" spans="1:2" x14ac:dyDescent="0.3">
      <c r="A15425" s="1" t="s">
        <v>19484</v>
      </c>
      <c r="B15425" t="s">
        <v>21993</v>
      </c>
    </row>
    <row r="15426" spans="1:2" x14ac:dyDescent="0.3">
      <c r="A15426" s="1" t="s">
        <v>19484</v>
      </c>
      <c r="B15426" t="s">
        <v>28738</v>
      </c>
    </row>
    <row r="15427" spans="1:2" x14ac:dyDescent="0.3">
      <c r="A15427" s="1" t="s">
        <v>19484</v>
      </c>
      <c r="B15427" t="s">
        <v>28739</v>
      </c>
    </row>
    <row r="15428" spans="1:2" x14ac:dyDescent="0.3">
      <c r="A15428" s="1" t="s">
        <v>19484</v>
      </c>
      <c r="B15428" t="s">
        <v>20614</v>
      </c>
    </row>
    <row r="15429" spans="1:2" x14ac:dyDescent="0.3">
      <c r="A15429" s="1" t="s">
        <v>19484</v>
      </c>
      <c r="B15429" t="s">
        <v>28492</v>
      </c>
    </row>
    <row r="15430" spans="1:2" x14ac:dyDescent="0.3">
      <c r="A15430" s="1" t="s">
        <v>19484</v>
      </c>
      <c r="B15430" t="s">
        <v>20027</v>
      </c>
    </row>
    <row r="15431" spans="1:2" x14ac:dyDescent="0.3">
      <c r="A15431" s="1" t="s">
        <v>19484</v>
      </c>
      <c r="B15431" t="s">
        <v>19647</v>
      </c>
    </row>
    <row r="15432" spans="1:2" x14ac:dyDescent="0.3">
      <c r="A15432" s="1" t="s">
        <v>19484</v>
      </c>
      <c r="B15432" t="s">
        <v>28740</v>
      </c>
    </row>
    <row r="15433" spans="1:2" x14ac:dyDescent="0.3">
      <c r="A15433" s="1" t="s">
        <v>19484</v>
      </c>
      <c r="B15433" t="s">
        <v>21277</v>
      </c>
    </row>
    <row r="15434" spans="1:2" x14ac:dyDescent="0.3">
      <c r="A15434" s="1" t="s">
        <v>19484</v>
      </c>
      <c r="B15434" t="s">
        <v>28741</v>
      </c>
    </row>
    <row r="15435" spans="1:2" x14ac:dyDescent="0.3">
      <c r="A15435" s="1" t="s">
        <v>19484</v>
      </c>
      <c r="B15435" t="s">
        <v>28742</v>
      </c>
    </row>
    <row r="15436" spans="1:2" x14ac:dyDescent="0.3">
      <c r="A15436" s="1" t="s">
        <v>19484</v>
      </c>
      <c r="B15436" t="s">
        <v>28743</v>
      </c>
    </row>
    <row r="15437" spans="1:2" x14ac:dyDescent="0.3">
      <c r="A15437" s="1" t="s">
        <v>19484</v>
      </c>
      <c r="B15437" t="s">
        <v>28744</v>
      </c>
    </row>
    <row r="15438" spans="1:2" x14ac:dyDescent="0.3">
      <c r="A15438" s="1" t="s">
        <v>19484</v>
      </c>
      <c r="B15438" t="s">
        <v>28745</v>
      </c>
    </row>
    <row r="15439" spans="1:2" x14ac:dyDescent="0.3">
      <c r="A15439" s="1" t="s">
        <v>19484</v>
      </c>
      <c r="B15439" t="s">
        <v>21744</v>
      </c>
    </row>
    <row r="15440" spans="1:2" x14ac:dyDescent="0.3">
      <c r="A15440" s="1" t="s">
        <v>19484</v>
      </c>
      <c r="B15440" t="s">
        <v>28746</v>
      </c>
    </row>
    <row r="15441" spans="1:2" x14ac:dyDescent="0.3">
      <c r="A15441" s="1" t="s">
        <v>19484</v>
      </c>
      <c r="B15441" t="s">
        <v>26552</v>
      </c>
    </row>
    <row r="15442" spans="1:2" x14ac:dyDescent="0.3">
      <c r="A15442" s="1" t="s">
        <v>19484</v>
      </c>
      <c r="B15442" t="s">
        <v>28747</v>
      </c>
    </row>
    <row r="15443" spans="1:2" x14ac:dyDescent="0.3">
      <c r="A15443" s="1" t="s">
        <v>19484</v>
      </c>
      <c r="B15443" t="s">
        <v>28748</v>
      </c>
    </row>
    <row r="15444" spans="1:2" x14ac:dyDescent="0.3">
      <c r="A15444" s="1" t="s">
        <v>19484</v>
      </c>
      <c r="B15444" t="s">
        <v>28749</v>
      </c>
    </row>
    <row r="15445" spans="1:2" x14ac:dyDescent="0.3">
      <c r="A15445" s="1" t="s">
        <v>19484</v>
      </c>
      <c r="B15445" t="s">
        <v>22072</v>
      </c>
    </row>
    <row r="15446" spans="1:2" x14ac:dyDescent="0.3">
      <c r="A15446" s="1" t="s">
        <v>19484</v>
      </c>
      <c r="B15446" t="s">
        <v>28750</v>
      </c>
    </row>
    <row r="15447" spans="1:2" x14ac:dyDescent="0.3">
      <c r="A15447" s="1" t="s">
        <v>19484</v>
      </c>
      <c r="B15447" t="s">
        <v>28751</v>
      </c>
    </row>
    <row r="15448" spans="1:2" x14ac:dyDescent="0.3">
      <c r="A15448" s="1" t="s">
        <v>19484</v>
      </c>
      <c r="B15448" t="s">
        <v>21075</v>
      </c>
    </row>
    <row r="15449" spans="1:2" x14ac:dyDescent="0.3">
      <c r="A15449" s="1" t="s">
        <v>19484</v>
      </c>
      <c r="B15449" t="s">
        <v>28752</v>
      </c>
    </row>
    <row r="15450" spans="1:2" x14ac:dyDescent="0.3">
      <c r="A15450" s="1" t="s">
        <v>19484</v>
      </c>
      <c r="B15450" t="s">
        <v>28753</v>
      </c>
    </row>
    <row r="15451" spans="1:2" x14ac:dyDescent="0.3">
      <c r="A15451" s="1" t="s">
        <v>19484</v>
      </c>
      <c r="B15451" t="s">
        <v>28754</v>
      </c>
    </row>
    <row r="15452" spans="1:2" x14ac:dyDescent="0.3">
      <c r="A15452" s="1" t="s">
        <v>19484</v>
      </c>
      <c r="B15452" t="s">
        <v>28755</v>
      </c>
    </row>
    <row r="15453" spans="1:2" x14ac:dyDescent="0.3">
      <c r="A15453" s="1" t="s">
        <v>19484</v>
      </c>
      <c r="B15453" t="s">
        <v>28756</v>
      </c>
    </row>
    <row r="15454" spans="1:2" x14ac:dyDescent="0.3">
      <c r="A15454" s="1" t="s">
        <v>19484</v>
      </c>
      <c r="B15454" t="s">
        <v>28757</v>
      </c>
    </row>
    <row r="15455" spans="1:2" x14ac:dyDescent="0.3">
      <c r="A15455" s="1" t="s">
        <v>19484</v>
      </c>
      <c r="B15455" t="s">
        <v>28758</v>
      </c>
    </row>
    <row r="15456" spans="1:2" x14ac:dyDescent="0.3">
      <c r="A15456" s="1" t="s">
        <v>19484</v>
      </c>
      <c r="B15456" t="s">
        <v>28759</v>
      </c>
    </row>
    <row r="15457" spans="1:2" x14ac:dyDescent="0.3">
      <c r="A15457" s="1" t="s">
        <v>19484</v>
      </c>
      <c r="B15457" t="s">
        <v>28760</v>
      </c>
    </row>
    <row r="15458" spans="1:2" x14ac:dyDescent="0.3">
      <c r="A15458" s="1" t="s">
        <v>19484</v>
      </c>
      <c r="B15458" t="s">
        <v>28761</v>
      </c>
    </row>
    <row r="15459" spans="1:2" x14ac:dyDescent="0.3">
      <c r="A15459" s="1" t="s">
        <v>19484</v>
      </c>
      <c r="B15459" t="s">
        <v>28762</v>
      </c>
    </row>
    <row r="15460" spans="1:2" x14ac:dyDescent="0.3">
      <c r="A15460" s="1" t="s">
        <v>19484</v>
      </c>
      <c r="B15460" t="s">
        <v>28763</v>
      </c>
    </row>
    <row r="15461" spans="1:2" x14ac:dyDescent="0.3">
      <c r="A15461" s="1" t="s">
        <v>19484</v>
      </c>
      <c r="B15461" t="s">
        <v>28764</v>
      </c>
    </row>
    <row r="15462" spans="1:2" x14ac:dyDescent="0.3">
      <c r="A15462" s="1" t="s">
        <v>19484</v>
      </c>
      <c r="B15462" t="s">
        <v>28765</v>
      </c>
    </row>
    <row r="15463" spans="1:2" x14ac:dyDescent="0.3">
      <c r="A15463" s="1" t="s">
        <v>19484</v>
      </c>
      <c r="B15463" t="s">
        <v>28766</v>
      </c>
    </row>
    <row r="15464" spans="1:2" x14ac:dyDescent="0.3">
      <c r="A15464" s="1" t="s">
        <v>19484</v>
      </c>
      <c r="B15464" t="s">
        <v>28767</v>
      </c>
    </row>
    <row r="15465" spans="1:2" x14ac:dyDescent="0.3">
      <c r="A15465" s="1" t="s">
        <v>19484</v>
      </c>
      <c r="B15465" t="s">
        <v>28768</v>
      </c>
    </row>
    <row r="15466" spans="1:2" x14ac:dyDescent="0.3">
      <c r="A15466" s="1" t="s">
        <v>19484</v>
      </c>
      <c r="B15466" t="s">
        <v>28769</v>
      </c>
    </row>
    <row r="15467" spans="1:2" x14ac:dyDescent="0.3">
      <c r="A15467" s="1" t="s">
        <v>19484</v>
      </c>
      <c r="B15467" t="s">
        <v>28770</v>
      </c>
    </row>
    <row r="15468" spans="1:2" x14ac:dyDescent="0.3">
      <c r="A15468" s="1" t="s">
        <v>19484</v>
      </c>
      <c r="B15468" t="s">
        <v>28771</v>
      </c>
    </row>
    <row r="15469" spans="1:2" x14ac:dyDescent="0.3">
      <c r="A15469" s="1" t="s">
        <v>19484</v>
      </c>
      <c r="B15469" t="s">
        <v>20588</v>
      </c>
    </row>
    <row r="15470" spans="1:2" x14ac:dyDescent="0.3">
      <c r="A15470" s="1" t="s">
        <v>19484</v>
      </c>
      <c r="B15470" t="s">
        <v>28772</v>
      </c>
    </row>
    <row r="15471" spans="1:2" x14ac:dyDescent="0.3">
      <c r="A15471" s="1" t="s">
        <v>19484</v>
      </c>
      <c r="B15471" t="s">
        <v>28773</v>
      </c>
    </row>
    <row r="15472" spans="1:2" x14ac:dyDescent="0.3">
      <c r="A15472" s="1" t="s">
        <v>19484</v>
      </c>
      <c r="B15472" t="s">
        <v>28774</v>
      </c>
    </row>
    <row r="15473" spans="1:2" x14ac:dyDescent="0.3">
      <c r="A15473" s="1" t="s">
        <v>19484</v>
      </c>
      <c r="B15473" t="s">
        <v>28775</v>
      </c>
    </row>
    <row r="15474" spans="1:2" x14ac:dyDescent="0.3">
      <c r="A15474" s="1" t="s">
        <v>19484</v>
      </c>
      <c r="B15474" t="s">
        <v>28776</v>
      </c>
    </row>
    <row r="15475" spans="1:2" x14ac:dyDescent="0.3">
      <c r="A15475" s="1" t="s">
        <v>19484</v>
      </c>
      <c r="B15475" t="s">
        <v>28777</v>
      </c>
    </row>
    <row r="15476" spans="1:2" x14ac:dyDescent="0.3">
      <c r="A15476" s="1" t="s">
        <v>19484</v>
      </c>
      <c r="B15476" t="s">
        <v>28778</v>
      </c>
    </row>
    <row r="15477" spans="1:2" x14ac:dyDescent="0.3">
      <c r="A15477" s="1" t="s">
        <v>19484</v>
      </c>
      <c r="B15477" t="s">
        <v>28779</v>
      </c>
    </row>
    <row r="15478" spans="1:2" x14ac:dyDescent="0.3">
      <c r="A15478" s="1" t="s">
        <v>19484</v>
      </c>
      <c r="B15478" t="s">
        <v>28780</v>
      </c>
    </row>
    <row r="15479" spans="1:2" x14ac:dyDescent="0.3">
      <c r="A15479" s="1" t="s">
        <v>19484</v>
      </c>
      <c r="B15479" t="s">
        <v>28781</v>
      </c>
    </row>
    <row r="15480" spans="1:2" x14ac:dyDescent="0.3">
      <c r="A15480" s="1" t="s">
        <v>19484</v>
      </c>
      <c r="B15480" t="s">
        <v>28782</v>
      </c>
    </row>
    <row r="15481" spans="1:2" x14ac:dyDescent="0.3">
      <c r="A15481" s="1" t="s">
        <v>19484</v>
      </c>
      <c r="B15481" t="s">
        <v>28783</v>
      </c>
    </row>
    <row r="15482" spans="1:2" x14ac:dyDescent="0.3">
      <c r="A15482" s="1" t="s">
        <v>19484</v>
      </c>
      <c r="B15482" t="s">
        <v>20648</v>
      </c>
    </row>
    <row r="15483" spans="1:2" x14ac:dyDescent="0.3">
      <c r="A15483" s="1" t="s">
        <v>19484</v>
      </c>
      <c r="B15483" t="s">
        <v>28784</v>
      </c>
    </row>
    <row r="15484" spans="1:2" x14ac:dyDescent="0.3">
      <c r="A15484" s="1" t="s">
        <v>19484</v>
      </c>
      <c r="B15484" t="s">
        <v>28785</v>
      </c>
    </row>
    <row r="15485" spans="1:2" x14ac:dyDescent="0.3">
      <c r="A15485" s="1" t="s">
        <v>19484</v>
      </c>
      <c r="B15485" t="s">
        <v>28786</v>
      </c>
    </row>
    <row r="15486" spans="1:2" x14ac:dyDescent="0.3">
      <c r="A15486" s="1" t="s">
        <v>19484</v>
      </c>
      <c r="B15486" t="s">
        <v>28787</v>
      </c>
    </row>
    <row r="15487" spans="1:2" x14ac:dyDescent="0.3">
      <c r="A15487" s="1" t="s">
        <v>19484</v>
      </c>
      <c r="B15487" t="s">
        <v>28788</v>
      </c>
    </row>
    <row r="15488" spans="1:2" x14ac:dyDescent="0.3">
      <c r="A15488" s="1" t="s">
        <v>19484</v>
      </c>
      <c r="B15488" t="s">
        <v>28789</v>
      </c>
    </row>
    <row r="15489" spans="1:2" x14ac:dyDescent="0.3">
      <c r="A15489" s="1" t="s">
        <v>19484</v>
      </c>
      <c r="B15489" t="s">
        <v>28790</v>
      </c>
    </row>
    <row r="15490" spans="1:2" x14ac:dyDescent="0.3">
      <c r="A15490" s="1" t="s">
        <v>19484</v>
      </c>
      <c r="B15490" t="s">
        <v>28791</v>
      </c>
    </row>
    <row r="15491" spans="1:2" x14ac:dyDescent="0.3">
      <c r="A15491" s="1" t="s">
        <v>19484</v>
      </c>
      <c r="B15491" t="s">
        <v>28792</v>
      </c>
    </row>
    <row r="15492" spans="1:2" x14ac:dyDescent="0.3">
      <c r="A15492" s="1" t="s">
        <v>19484</v>
      </c>
      <c r="B15492" t="s">
        <v>28793</v>
      </c>
    </row>
    <row r="15493" spans="1:2" x14ac:dyDescent="0.3">
      <c r="A15493" s="1" t="s">
        <v>19484</v>
      </c>
      <c r="B15493" t="s">
        <v>28794</v>
      </c>
    </row>
    <row r="15494" spans="1:2" x14ac:dyDescent="0.3">
      <c r="A15494" s="1" t="s">
        <v>19484</v>
      </c>
      <c r="B15494" t="s">
        <v>28795</v>
      </c>
    </row>
    <row r="15495" spans="1:2" x14ac:dyDescent="0.3">
      <c r="A15495" s="1" t="s">
        <v>19484</v>
      </c>
      <c r="B15495" t="s">
        <v>28796</v>
      </c>
    </row>
    <row r="15496" spans="1:2" x14ac:dyDescent="0.3">
      <c r="A15496" s="1" t="s">
        <v>19484</v>
      </c>
      <c r="B15496" t="s">
        <v>28797</v>
      </c>
    </row>
    <row r="15497" spans="1:2" x14ac:dyDescent="0.3">
      <c r="A15497" s="1" t="s">
        <v>19484</v>
      </c>
      <c r="B15497" t="s">
        <v>28798</v>
      </c>
    </row>
    <row r="15498" spans="1:2" x14ac:dyDescent="0.3">
      <c r="A15498" s="1" t="s">
        <v>19484</v>
      </c>
      <c r="B15498" t="s">
        <v>28799</v>
      </c>
    </row>
    <row r="15499" spans="1:2" x14ac:dyDescent="0.3">
      <c r="A15499" s="1" t="s">
        <v>19484</v>
      </c>
      <c r="B15499" t="s">
        <v>28800</v>
      </c>
    </row>
    <row r="15500" spans="1:2" x14ac:dyDescent="0.3">
      <c r="A15500" s="1" t="s">
        <v>19484</v>
      </c>
      <c r="B15500" t="s">
        <v>28801</v>
      </c>
    </row>
    <row r="15501" spans="1:2" x14ac:dyDescent="0.3">
      <c r="A15501" s="1" t="s">
        <v>19484</v>
      </c>
      <c r="B15501" t="s">
        <v>28802</v>
      </c>
    </row>
    <row r="15502" spans="1:2" x14ac:dyDescent="0.3">
      <c r="A15502" s="1" t="s">
        <v>19484</v>
      </c>
      <c r="B15502" t="s">
        <v>28803</v>
      </c>
    </row>
    <row r="15503" spans="1:2" x14ac:dyDescent="0.3">
      <c r="A15503" s="1" t="s">
        <v>19484</v>
      </c>
      <c r="B15503" t="s">
        <v>28804</v>
      </c>
    </row>
    <row r="15504" spans="1:2" x14ac:dyDescent="0.3">
      <c r="A15504" s="1" t="s">
        <v>19484</v>
      </c>
      <c r="B15504" t="s">
        <v>28805</v>
      </c>
    </row>
    <row r="15505" spans="1:2" x14ac:dyDescent="0.3">
      <c r="A15505" s="1" t="s">
        <v>19484</v>
      </c>
      <c r="B15505" t="s">
        <v>28806</v>
      </c>
    </row>
    <row r="15506" spans="1:2" x14ac:dyDescent="0.3">
      <c r="A15506" s="1" t="s">
        <v>19484</v>
      </c>
      <c r="B15506" t="s">
        <v>28807</v>
      </c>
    </row>
    <row r="15507" spans="1:2" x14ac:dyDescent="0.3">
      <c r="A15507" s="1" t="s">
        <v>19484</v>
      </c>
      <c r="B15507" t="s">
        <v>28808</v>
      </c>
    </row>
    <row r="15508" spans="1:2" x14ac:dyDescent="0.3">
      <c r="A15508" s="1" t="s">
        <v>19484</v>
      </c>
      <c r="B15508" t="s">
        <v>28809</v>
      </c>
    </row>
    <row r="15509" spans="1:2" x14ac:dyDescent="0.3">
      <c r="A15509" s="1" t="s">
        <v>19484</v>
      </c>
      <c r="B15509" t="s">
        <v>28810</v>
      </c>
    </row>
    <row r="15510" spans="1:2" x14ac:dyDescent="0.3">
      <c r="A15510" s="1" t="s">
        <v>19484</v>
      </c>
      <c r="B15510" t="s">
        <v>28811</v>
      </c>
    </row>
    <row r="15511" spans="1:2" x14ac:dyDescent="0.3">
      <c r="A15511" s="1" t="s">
        <v>19484</v>
      </c>
      <c r="B15511" t="s">
        <v>22171</v>
      </c>
    </row>
    <row r="15512" spans="1:2" x14ac:dyDescent="0.3">
      <c r="A15512" s="1" t="s">
        <v>19484</v>
      </c>
      <c r="B15512" t="s">
        <v>28812</v>
      </c>
    </row>
    <row r="15513" spans="1:2" x14ac:dyDescent="0.3">
      <c r="A15513" s="1" t="s">
        <v>19484</v>
      </c>
      <c r="B15513" t="s">
        <v>28813</v>
      </c>
    </row>
    <row r="15514" spans="1:2" x14ac:dyDescent="0.3">
      <c r="A15514" s="1" t="s">
        <v>19484</v>
      </c>
      <c r="B15514" t="s">
        <v>28814</v>
      </c>
    </row>
    <row r="15515" spans="1:2" x14ac:dyDescent="0.3">
      <c r="A15515" s="1" t="s">
        <v>19484</v>
      </c>
      <c r="B15515" t="s">
        <v>28815</v>
      </c>
    </row>
    <row r="15516" spans="1:2" x14ac:dyDescent="0.3">
      <c r="A15516" s="1" t="s">
        <v>19484</v>
      </c>
      <c r="B15516" t="s">
        <v>27813</v>
      </c>
    </row>
    <row r="15517" spans="1:2" x14ac:dyDescent="0.3">
      <c r="A15517" s="1" t="s">
        <v>19484</v>
      </c>
      <c r="B15517" t="s">
        <v>28816</v>
      </c>
    </row>
    <row r="15518" spans="1:2" x14ac:dyDescent="0.3">
      <c r="A15518" s="1" t="s">
        <v>19484</v>
      </c>
      <c r="B15518" t="s">
        <v>28817</v>
      </c>
    </row>
    <row r="15519" spans="1:2" x14ac:dyDescent="0.3">
      <c r="A15519" s="1" t="s">
        <v>19484</v>
      </c>
      <c r="B15519" t="s">
        <v>28818</v>
      </c>
    </row>
    <row r="15520" spans="1:2" x14ac:dyDescent="0.3">
      <c r="A15520" s="1" t="s">
        <v>19484</v>
      </c>
      <c r="B15520" t="s">
        <v>21121</v>
      </c>
    </row>
    <row r="15521" spans="1:2" x14ac:dyDescent="0.3">
      <c r="A15521" s="1" t="s">
        <v>19484</v>
      </c>
      <c r="B15521" t="s">
        <v>28819</v>
      </c>
    </row>
    <row r="15522" spans="1:2" x14ac:dyDescent="0.3">
      <c r="A15522" s="1" t="s">
        <v>19484</v>
      </c>
      <c r="B15522" t="s">
        <v>28820</v>
      </c>
    </row>
    <row r="15523" spans="1:2" x14ac:dyDescent="0.3">
      <c r="A15523" s="1" t="s">
        <v>19484</v>
      </c>
      <c r="B15523" t="s">
        <v>28821</v>
      </c>
    </row>
    <row r="15524" spans="1:2" x14ac:dyDescent="0.3">
      <c r="A15524" s="1" t="s">
        <v>19484</v>
      </c>
      <c r="B15524" t="s">
        <v>28822</v>
      </c>
    </row>
    <row r="15525" spans="1:2" x14ac:dyDescent="0.3">
      <c r="A15525" s="1" t="s">
        <v>19484</v>
      </c>
      <c r="B15525" t="s">
        <v>28823</v>
      </c>
    </row>
    <row r="15526" spans="1:2" x14ac:dyDescent="0.3">
      <c r="A15526" s="1" t="s">
        <v>19484</v>
      </c>
      <c r="B15526" t="s">
        <v>28824</v>
      </c>
    </row>
    <row r="15527" spans="1:2" x14ac:dyDescent="0.3">
      <c r="A15527" s="1" t="s">
        <v>19484</v>
      </c>
      <c r="B15527" t="s">
        <v>28825</v>
      </c>
    </row>
    <row r="15528" spans="1:2" x14ac:dyDescent="0.3">
      <c r="A15528" s="1" t="s">
        <v>19484</v>
      </c>
      <c r="B15528" t="s">
        <v>28826</v>
      </c>
    </row>
    <row r="15529" spans="1:2" x14ac:dyDescent="0.3">
      <c r="A15529" s="1" t="s">
        <v>19484</v>
      </c>
      <c r="B15529" t="s">
        <v>28827</v>
      </c>
    </row>
    <row r="15530" spans="1:2" x14ac:dyDescent="0.3">
      <c r="A15530" s="1" t="s">
        <v>19484</v>
      </c>
      <c r="B15530" t="s">
        <v>19761</v>
      </c>
    </row>
    <row r="15531" spans="1:2" x14ac:dyDescent="0.3">
      <c r="A15531" s="1" t="s">
        <v>19484</v>
      </c>
      <c r="B15531" t="s">
        <v>28828</v>
      </c>
    </row>
    <row r="15532" spans="1:2" x14ac:dyDescent="0.3">
      <c r="A15532" s="1" t="s">
        <v>19484</v>
      </c>
      <c r="B15532" t="s">
        <v>28829</v>
      </c>
    </row>
    <row r="15533" spans="1:2" x14ac:dyDescent="0.3">
      <c r="A15533" s="1" t="s">
        <v>19484</v>
      </c>
      <c r="B15533" t="s">
        <v>28830</v>
      </c>
    </row>
    <row r="15534" spans="1:2" x14ac:dyDescent="0.3">
      <c r="A15534" s="1" t="s">
        <v>19484</v>
      </c>
      <c r="B15534" t="s">
        <v>28831</v>
      </c>
    </row>
    <row r="15535" spans="1:2" x14ac:dyDescent="0.3">
      <c r="A15535" s="1" t="s">
        <v>19484</v>
      </c>
      <c r="B15535" t="s">
        <v>28832</v>
      </c>
    </row>
    <row r="15536" spans="1:2" x14ac:dyDescent="0.3">
      <c r="A15536" s="1" t="s">
        <v>19484</v>
      </c>
      <c r="B15536" t="s">
        <v>28833</v>
      </c>
    </row>
    <row r="15537" spans="1:2" x14ac:dyDescent="0.3">
      <c r="A15537" s="1" t="s">
        <v>19484</v>
      </c>
      <c r="B15537" t="s">
        <v>28834</v>
      </c>
    </row>
    <row r="15538" spans="1:2" x14ac:dyDescent="0.3">
      <c r="A15538" s="1" t="s">
        <v>19484</v>
      </c>
      <c r="B15538" t="s">
        <v>28835</v>
      </c>
    </row>
    <row r="15539" spans="1:2" x14ac:dyDescent="0.3">
      <c r="A15539" s="1" t="s">
        <v>19484</v>
      </c>
      <c r="B15539" t="s">
        <v>28836</v>
      </c>
    </row>
    <row r="15540" spans="1:2" x14ac:dyDescent="0.3">
      <c r="A15540" s="1" t="s">
        <v>19484</v>
      </c>
      <c r="B15540" t="s">
        <v>22186</v>
      </c>
    </row>
    <row r="15541" spans="1:2" x14ac:dyDescent="0.3">
      <c r="A15541" s="1" t="s">
        <v>19484</v>
      </c>
      <c r="B15541" t="s">
        <v>28837</v>
      </c>
    </row>
    <row r="15542" spans="1:2" x14ac:dyDescent="0.3">
      <c r="A15542" s="1" t="s">
        <v>19484</v>
      </c>
      <c r="B15542" t="s">
        <v>28838</v>
      </c>
    </row>
    <row r="15543" spans="1:2" x14ac:dyDescent="0.3">
      <c r="A15543" s="1" t="s">
        <v>19484</v>
      </c>
      <c r="B15543" t="s">
        <v>22157</v>
      </c>
    </row>
    <row r="15544" spans="1:2" x14ac:dyDescent="0.3">
      <c r="A15544" s="1" t="s">
        <v>19484</v>
      </c>
      <c r="B15544" t="s">
        <v>28839</v>
      </c>
    </row>
    <row r="15545" spans="1:2" x14ac:dyDescent="0.3">
      <c r="A15545" s="1" t="s">
        <v>19484</v>
      </c>
      <c r="B15545" t="s">
        <v>27647</v>
      </c>
    </row>
    <row r="15546" spans="1:2" x14ac:dyDescent="0.3">
      <c r="A15546" s="1" t="s">
        <v>19484</v>
      </c>
      <c r="B15546" t="s">
        <v>28840</v>
      </c>
    </row>
    <row r="15547" spans="1:2" x14ac:dyDescent="0.3">
      <c r="A15547" s="1" t="s">
        <v>19484</v>
      </c>
      <c r="B15547" t="s">
        <v>21145</v>
      </c>
    </row>
    <row r="15548" spans="1:2" x14ac:dyDescent="0.3">
      <c r="A15548" s="1" t="s">
        <v>19484</v>
      </c>
      <c r="B15548" t="s">
        <v>19630</v>
      </c>
    </row>
    <row r="15549" spans="1:2" x14ac:dyDescent="0.3">
      <c r="A15549" s="1" t="s">
        <v>19484</v>
      </c>
      <c r="B15549" t="s">
        <v>28841</v>
      </c>
    </row>
    <row r="15550" spans="1:2" x14ac:dyDescent="0.3">
      <c r="A15550" s="1" t="s">
        <v>19484</v>
      </c>
      <c r="B15550" t="s">
        <v>28842</v>
      </c>
    </row>
    <row r="15551" spans="1:2" x14ac:dyDescent="0.3">
      <c r="A15551" s="1" t="s">
        <v>19484</v>
      </c>
      <c r="B15551" t="s">
        <v>20560</v>
      </c>
    </row>
    <row r="15552" spans="1:2" x14ac:dyDescent="0.3">
      <c r="A15552" s="1" t="s">
        <v>19484</v>
      </c>
      <c r="B15552" t="s">
        <v>19905</v>
      </c>
    </row>
    <row r="15553" spans="1:3" x14ac:dyDescent="0.3">
      <c r="A15553" s="1" t="s">
        <v>19484</v>
      </c>
      <c r="B15553" t="s">
        <v>28843</v>
      </c>
    </row>
    <row r="15554" spans="1:3" x14ac:dyDescent="0.3">
      <c r="A15554" s="1" t="s">
        <v>19484</v>
      </c>
      <c r="B15554" t="s">
        <v>28844</v>
      </c>
    </row>
    <row r="15555" spans="1:3" x14ac:dyDescent="0.3">
      <c r="A15555" s="1" t="s">
        <v>19484</v>
      </c>
      <c r="B15555" t="s">
        <v>28845</v>
      </c>
    </row>
    <row r="15556" spans="1:3" x14ac:dyDescent="0.3">
      <c r="A15556" s="1" t="s">
        <v>19484</v>
      </c>
      <c r="B15556" t="s">
        <v>28846</v>
      </c>
    </row>
    <row r="15557" spans="1:3" x14ac:dyDescent="0.3">
      <c r="A15557" s="1" t="s">
        <v>19484</v>
      </c>
      <c r="B15557" t="s">
        <v>28847</v>
      </c>
    </row>
    <row r="15558" spans="1:3" x14ac:dyDescent="0.3">
      <c r="A15558" s="1" t="s">
        <v>19484</v>
      </c>
      <c r="B15558" t="s">
        <v>28848</v>
      </c>
    </row>
    <row r="15559" spans="1:3" x14ac:dyDescent="0.3">
      <c r="A15559" s="1" t="s">
        <v>19484</v>
      </c>
      <c r="B15559" t="s">
        <v>28849</v>
      </c>
    </row>
    <row r="15560" spans="1:3" x14ac:dyDescent="0.3">
      <c r="A15560" s="1" t="s">
        <v>19484</v>
      </c>
      <c r="B15560" t="s">
        <v>28850</v>
      </c>
    </row>
    <row r="15561" spans="1:3" x14ac:dyDescent="0.3">
      <c r="A15561" s="1" t="s">
        <v>19484</v>
      </c>
      <c r="B15561" t="s">
        <v>28851</v>
      </c>
    </row>
    <row r="15562" spans="1:3" x14ac:dyDescent="0.3">
      <c r="A15562" s="1" t="s">
        <v>19484</v>
      </c>
      <c r="B15562" t="s">
        <v>19607</v>
      </c>
    </row>
    <row r="15563" spans="1:3" x14ac:dyDescent="0.3">
      <c r="A15563" s="1" t="s">
        <v>19484</v>
      </c>
      <c r="B15563" t="s">
        <v>28852</v>
      </c>
    </row>
    <row r="15564" spans="1:3" x14ac:dyDescent="0.3">
      <c r="A15564" s="1" t="s">
        <v>19484</v>
      </c>
      <c r="B15564" t="s">
        <v>25255</v>
      </c>
    </row>
    <row r="15565" spans="1:3" x14ac:dyDescent="0.3">
      <c r="A15565" s="1" t="s">
        <v>19484</v>
      </c>
      <c r="B15565" t="s">
        <v>28853</v>
      </c>
    </row>
    <row r="15566" spans="1:3" x14ac:dyDescent="0.3">
      <c r="A15566" s="1" t="s">
        <v>19484</v>
      </c>
      <c r="B15566" t="s">
        <v>28854</v>
      </c>
      <c r="C15566" t="s">
        <v>28855</v>
      </c>
    </row>
    <row r="15567" spans="1:3" x14ac:dyDescent="0.3">
      <c r="A15567" s="1" t="s">
        <v>19484</v>
      </c>
      <c r="B15567" t="s">
        <v>28856</v>
      </c>
    </row>
    <row r="15568" spans="1:3" x14ac:dyDescent="0.3">
      <c r="A15568" s="1" t="s">
        <v>19484</v>
      </c>
      <c r="B15568" t="s">
        <v>28857</v>
      </c>
    </row>
    <row r="15569" spans="1:2" x14ac:dyDescent="0.3">
      <c r="A15569" s="1" t="s">
        <v>19484</v>
      </c>
      <c r="B15569" t="s">
        <v>19573</v>
      </c>
    </row>
    <row r="15570" spans="1:2" x14ac:dyDescent="0.3">
      <c r="A15570" s="1" t="s">
        <v>19484</v>
      </c>
      <c r="B15570" t="s">
        <v>20208</v>
      </c>
    </row>
    <row r="15571" spans="1:2" x14ac:dyDescent="0.3">
      <c r="A15571" s="1" t="s">
        <v>19484</v>
      </c>
      <c r="B15571" t="s">
        <v>28858</v>
      </c>
    </row>
    <row r="15572" spans="1:2" x14ac:dyDescent="0.3">
      <c r="A15572" s="1" t="s">
        <v>19484</v>
      </c>
      <c r="B15572" t="s">
        <v>28859</v>
      </c>
    </row>
    <row r="15573" spans="1:2" x14ac:dyDescent="0.3">
      <c r="A15573" s="1" t="s">
        <v>19484</v>
      </c>
      <c r="B15573" t="s">
        <v>19712</v>
      </c>
    </row>
    <row r="15574" spans="1:2" x14ac:dyDescent="0.3">
      <c r="A15574" s="1" t="s">
        <v>19484</v>
      </c>
      <c r="B15574" t="s">
        <v>21089</v>
      </c>
    </row>
    <row r="15575" spans="1:2" x14ac:dyDescent="0.3">
      <c r="A15575" s="1" t="s">
        <v>19484</v>
      </c>
      <c r="B15575" t="s">
        <v>19869</v>
      </c>
    </row>
    <row r="15576" spans="1:2" x14ac:dyDescent="0.3">
      <c r="A15576" s="1" t="s">
        <v>19484</v>
      </c>
      <c r="B15576" t="s">
        <v>28860</v>
      </c>
    </row>
    <row r="15577" spans="1:2" x14ac:dyDescent="0.3">
      <c r="A15577" s="1" t="s">
        <v>19484</v>
      </c>
      <c r="B15577" t="s">
        <v>28861</v>
      </c>
    </row>
    <row r="15578" spans="1:2" x14ac:dyDescent="0.3">
      <c r="A15578" s="1" t="s">
        <v>19484</v>
      </c>
      <c r="B15578" t="s">
        <v>28862</v>
      </c>
    </row>
    <row r="15579" spans="1:2" x14ac:dyDescent="0.3">
      <c r="A15579" s="1" t="s">
        <v>19484</v>
      </c>
      <c r="B15579" t="s">
        <v>28863</v>
      </c>
    </row>
    <row r="15580" spans="1:2" x14ac:dyDescent="0.3">
      <c r="A15580" s="1" t="s">
        <v>19484</v>
      </c>
      <c r="B15580" t="s">
        <v>20571</v>
      </c>
    </row>
    <row r="15581" spans="1:2" x14ac:dyDescent="0.3">
      <c r="A15581" s="1" t="s">
        <v>19484</v>
      </c>
      <c r="B15581" t="s">
        <v>28864</v>
      </c>
    </row>
    <row r="15582" spans="1:2" x14ac:dyDescent="0.3">
      <c r="A15582" s="1" t="s">
        <v>19484</v>
      </c>
      <c r="B15582" t="s">
        <v>28865</v>
      </c>
    </row>
    <row r="15583" spans="1:2" x14ac:dyDescent="0.3">
      <c r="A15583" s="1" t="s">
        <v>19484</v>
      </c>
      <c r="B15583" t="s">
        <v>28866</v>
      </c>
    </row>
    <row r="15584" spans="1:2" x14ac:dyDescent="0.3">
      <c r="A15584" s="1" t="s">
        <v>13893</v>
      </c>
    </row>
    <row r="15585" spans="1:2" x14ac:dyDescent="0.3">
      <c r="A15585" s="1" t="s">
        <v>19540</v>
      </c>
      <c r="B15585" t="s">
        <v>28867</v>
      </c>
    </row>
    <row r="15586" spans="1:2" x14ac:dyDescent="0.3">
      <c r="A15586" s="1" t="s">
        <v>19540</v>
      </c>
      <c r="B15586" t="s">
        <v>19655</v>
      </c>
    </row>
    <row r="15587" spans="1:2" x14ac:dyDescent="0.3">
      <c r="A15587" s="1" t="s">
        <v>19540</v>
      </c>
      <c r="B15587" t="s">
        <v>28750</v>
      </c>
    </row>
    <row r="15588" spans="1:2" x14ac:dyDescent="0.3">
      <c r="A15588" s="1" t="s">
        <v>19540</v>
      </c>
      <c r="B15588" t="s">
        <v>19551</v>
      </c>
    </row>
    <row r="15589" spans="1:2" x14ac:dyDescent="0.3">
      <c r="A15589" s="1" t="s">
        <v>19540</v>
      </c>
      <c r="B15589" t="s">
        <v>19522</v>
      </c>
    </row>
    <row r="15590" spans="1:2" x14ac:dyDescent="0.3">
      <c r="A15590" s="1" t="s">
        <v>19540</v>
      </c>
      <c r="B15590" t="s">
        <v>26591</v>
      </c>
    </row>
    <row r="15591" spans="1:2" x14ac:dyDescent="0.3">
      <c r="A15591" s="1" t="s">
        <v>19540</v>
      </c>
      <c r="B15591" t="s">
        <v>19621</v>
      </c>
    </row>
    <row r="15592" spans="1:2" x14ac:dyDescent="0.3">
      <c r="A15592" s="1" t="s">
        <v>19540</v>
      </c>
      <c r="B15592" t="s">
        <v>19526</v>
      </c>
    </row>
    <row r="15593" spans="1:2" x14ac:dyDescent="0.3">
      <c r="A15593" s="1" t="s">
        <v>19540</v>
      </c>
      <c r="B15593" t="s">
        <v>19582</v>
      </c>
    </row>
    <row r="15594" spans="1:2" x14ac:dyDescent="0.3">
      <c r="A15594" s="1" t="s">
        <v>19634</v>
      </c>
      <c r="B15594" t="s">
        <v>19509</v>
      </c>
    </row>
    <row r="15595" spans="1:2" x14ac:dyDescent="0.3">
      <c r="A15595" s="1" t="s">
        <v>19634</v>
      </c>
      <c r="B15595" t="s">
        <v>28868</v>
      </c>
    </row>
    <row r="15596" spans="1:2" x14ac:dyDescent="0.3">
      <c r="A15596" s="1" t="s">
        <v>19634</v>
      </c>
      <c r="B15596" t="s">
        <v>28869</v>
      </c>
    </row>
    <row r="15597" spans="1:2" x14ac:dyDescent="0.3">
      <c r="A15597" s="1" t="s">
        <v>28870</v>
      </c>
      <c r="B15597" t="s">
        <v>19491</v>
      </c>
    </row>
    <row r="15598" spans="1:2" x14ac:dyDescent="0.3">
      <c r="A15598" s="1" t="s">
        <v>28871</v>
      </c>
      <c r="B15598" t="s">
        <v>19491</v>
      </c>
    </row>
    <row r="15599" spans="1:2" x14ac:dyDescent="0.3">
      <c r="A15599" s="1" t="s">
        <v>13915</v>
      </c>
    </row>
    <row r="15600" spans="1:2" x14ac:dyDescent="0.3">
      <c r="A15600" s="1" t="s">
        <v>13916</v>
      </c>
    </row>
    <row r="15601" spans="1:2" x14ac:dyDescent="0.3">
      <c r="A15601" s="1" t="s">
        <v>28872</v>
      </c>
      <c r="B15601" t="s">
        <v>19489</v>
      </c>
    </row>
    <row r="15602" spans="1:2" x14ac:dyDescent="0.3">
      <c r="A15602" s="1" t="s">
        <v>13918</v>
      </c>
    </row>
    <row r="15603" spans="1:2" x14ac:dyDescent="0.3">
      <c r="A15603" s="1" t="s">
        <v>28873</v>
      </c>
      <c r="B15603" t="s">
        <v>28874</v>
      </c>
    </row>
    <row r="15604" spans="1:2" x14ac:dyDescent="0.3">
      <c r="A15604" s="1" t="s">
        <v>13922</v>
      </c>
    </row>
    <row r="15605" spans="1:2" x14ac:dyDescent="0.3">
      <c r="A15605" s="1" t="s">
        <v>28875</v>
      </c>
      <c r="B15605" t="s">
        <v>19631</v>
      </c>
    </row>
    <row r="15606" spans="1:2" x14ac:dyDescent="0.3">
      <c r="A15606" s="1" t="s">
        <v>13924</v>
      </c>
    </row>
    <row r="15607" spans="1:2" x14ac:dyDescent="0.3">
      <c r="A15607" s="1" t="s">
        <v>13925</v>
      </c>
    </row>
    <row r="15608" spans="1:2" x14ac:dyDescent="0.3">
      <c r="A15608" s="1" t="s">
        <v>13926</v>
      </c>
    </row>
    <row r="15609" spans="1:2" x14ac:dyDescent="0.3">
      <c r="A15609" s="1" t="s">
        <v>13928</v>
      </c>
    </row>
    <row r="15610" spans="1:2" x14ac:dyDescent="0.3">
      <c r="A15610" s="1" t="s">
        <v>13929</v>
      </c>
    </row>
    <row r="15611" spans="1:2" x14ac:dyDescent="0.3">
      <c r="A15611" s="1" t="s">
        <v>28876</v>
      </c>
      <c r="B15611" t="s">
        <v>19485</v>
      </c>
    </row>
    <row r="15612" spans="1:2" x14ac:dyDescent="0.3">
      <c r="A15612" s="1" t="s">
        <v>13931</v>
      </c>
    </row>
    <row r="15613" spans="1:2" x14ac:dyDescent="0.3">
      <c r="A15613" s="1" t="s">
        <v>13933</v>
      </c>
    </row>
    <row r="15614" spans="1:2" x14ac:dyDescent="0.3">
      <c r="A15614" s="1" t="s">
        <v>13936</v>
      </c>
    </row>
    <row r="15615" spans="1:2" x14ac:dyDescent="0.3">
      <c r="A15615" s="1" t="s">
        <v>13937</v>
      </c>
    </row>
    <row r="15616" spans="1:2" x14ac:dyDescent="0.3">
      <c r="A15616" s="1" t="s">
        <v>13940</v>
      </c>
    </row>
    <row r="15617" spans="1:2" x14ac:dyDescent="0.3">
      <c r="A15617" s="1" t="s">
        <v>13941</v>
      </c>
    </row>
    <row r="15618" spans="1:2" x14ac:dyDescent="0.3">
      <c r="A15618" s="1" t="s">
        <v>13942</v>
      </c>
    </row>
    <row r="15619" spans="1:2" x14ac:dyDescent="0.3">
      <c r="A15619" s="1" t="s">
        <v>13943</v>
      </c>
    </row>
    <row r="15620" spans="1:2" x14ac:dyDescent="0.3">
      <c r="A15620" s="1" t="s">
        <v>13944</v>
      </c>
    </row>
    <row r="15621" spans="1:2" x14ac:dyDescent="0.3">
      <c r="A15621" s="1" t="s">
        <v>13945</v>
      </c>
    </row>
    <row r="15622" spans="1:2" x14ac:dyDescent="0.3">
      <c r="A15622" s="1" t="s">
        <v>13947</v>
      </c>
    </row>
    <row r="15623" spans="1:2" x14ac:dyDescent="0.3">
      <c r="A15623" s="1" t="s">
        <v>13948</v>
      </c>
    </row>
    <row r="15624" spans="1:2" x14ac:dyDescent="0.3">
      <c r="A15624" s="1" t="s">
        <v>13949</v>
      </c>
    </row>
    <row r="15625" spans="1:2" x14ac:dyDescent="0.3">
      <c r="A15625" s="1" t="s">
        <v>13950</v>
      </c>
    </row>
    <row r="15626" spans="1:2" x14ac:dyDescent="0.3">
      <c r="A15626" s="1" t="s">
        <v>13951</v>
      </c>
    </row>
    <row r="15627" spans="1:2" x14ac:dyDescent="0.3">
      <c r="A15627" s="1" t="s">
        <v>13952</v>
      </c>
    </row>
    <row r="15628" spans="1:2" x14ac:dyDescent="0.3">
      <c r="A15628" s="1" t="s">
        <v>13953</v>
      </c>
    </row>
    <row r="15629" spans="1:2" x14ac:dyDescent="0.3">
      <c r="A15629" s="1" t="s">
        <v>28877</v>
      </c>
      <c r="B15629" t="s">
        <v>28878</v>
      </c>
    </row>
    <row r="15630" spans="1:2" x14ac:dyDescent="0.3">
      <c r="A15630" s="1" t="s">
        <v>28877</v>
      </c>
      <c r="B15630" t="s">
        <v>21281</v>
      </c>
    </row>
    <row r="15631" spans="1:2" x14ac:dyDescent="0.3">
      <c r="A15631" s="1" t="s">
        <v>28877</v>
      </c>
      <c r="B15631" t="s">
        <v>19631</v>
      </c>
    </row>
    <row r="15632" spans="1:2" x14ac:dyDescent="0.3">
      <c r="A15632" s="1" t="s">
        <v>13957</v>
      </c>
    </row>
    <row r="15633" spans="1:2" x14ac:dyDescent="0.3">
      <c r="A15633" s="1" t="s">
        <v>20112</v>
      </c>
      <c r="B15633" t="s">
        <v>28879</v>
      </c>
    </row>
    <row r="15634" spans="1:2" x14ac:dyDescent="0.3">
      <c r="A15634" s="1" t="s">
        <v>20112</v>
      </c>
      <c r="B15634" t="s">
        <v>28880</v>
      </c>
    </row>
    <row r="15635" spans="1:2" x14ac:dyDescent="0.3">
      <c r="A15635" s="1" t="s">
        <v>20112</v>
      </c>
      <c r="B15635" t="s">
        <v>28881</v>
      </c>
    </row>
    <row r="15636" spans="1:2" x14ac:dyDescent="0.3">
      <c r="A15636" s="1" t="s">
        <v>20112</v>
      </c>
      <c r="B15636" t="s">
        <v>26530</v>
      </c>
    </row>
    <row r="15637" spans="1:2" x14ac:dyDescent="0.3">
      <c r="A15637" s="1" t="s">
        <v>20112</v>
      </c>
      <c r="B15637" t="s">
        <v>19842</v>
      </c>
    </row>
    <row r="15638" spans="1:2" x14ac:dyDescent="0.3">
      <c r="A15638" s="1" t="s">
        <v>13965</v>
      </c>
    </row>
    <row r="15639" spans="1:2" x14ac:dyDescent="0.3">
      <c r="A15639" s="1" t="s">
        <v>13966</v>
      </c>
    </row>
    <row r="15640" spans="1:2" x14ac:dyDescent="0.3">
      <c r="A15640" s="1" t="s">
        <v>13967</v>
      </c>
    </row>
    <row r="15641" spans="1:2" x14ac:dyDescent="0.3">
      <c r="A15641" s="1" t="s">
        <v>13968</v>
      </c>
    </row>
    <row r="15642" spans="1:2" x14ac:dyDescent="0.3">
      <c r="A15642" s="1" t="s">
        <v>13969</v>
      </c>
    </row>
    <row r="15643" spans="1:2" x14ac:dyDescent="0.3">
      <c r="A15643" s="1" t="s">
        <v>13972</v>
      </c>
    </row>
    <row r="15644" spans="1:2" x14ac:dyDescent="0.3">
      <c r="A15644" s="1" t="s">
        <v>20368</v>
      </c>
      <c r="B15644" t="s">
        <v>28882</v>
      </c>
    </row>
    <row r="15645" spans="1:2" x14ac:dyDescent="0.3">
      <c r="A15645" s="1" t="s">
        <v>13979</v>
      </c>
    </row>
    <row r="15646" spans="1:2" x14ac:dyDescent="0.3">
      <c r="A15646" s="1" t="s">
        <v>22027</v>
      </c>
      <c r="B15646" t="s">
        <v>28883</v>
      </c>
    </row>
    <row r="15647" spans="1:2" x14ac:dyDescent="0.3">
      <c r="A15647" s="1" t="s">
        <v>22027</v>
      </c>
      <c r="B15647" t="s">
        <v>21126</v>
      </c>
    </row>
    <row r="15648" spans="1:2" x14ac:dyDescent="0.3">
      <c r="A15648" s="1" t="s">
        <v>13983</v>
      </c>
    </row>
    <row r="15649" spans="1:2" x14ac:dyDescent="0.3">
      <c r="A15649" s="1" t="s">
        <v>13985</v>
      </c>
    </row>
    <row r="15650" spans="1:2" x14ac:dyDescent="0.3">
      <c r="A15650" s="1" t="s">
        <v>28884</v>
      </c>
      <c r="B15650" t="s">
        <v>28885</v>
      </c>
    </row>
    <row r="15651" spans="1:2" x14ac:dyDescent="0.3">
      <c r="A15651" s="1" t="s">
        <v>13987</v>
      </c>
    </row>
    <row r="15652" spans="1:2" x14ac:dyDescent="0.3">
      <c r="A15652" s="1" t="s">
        <v>13988</v>
      </c>
    </row>
    <row r="15653" spans="1:2" x14ac:dyDescent="0.3">
      <c r="A15653" s="1" t="s">
        <v>13992</v>
      </c>
    </row>
    <row r="15654" spans="1:2" x14ac:dyDescent="0.3">
      <c r="A15654" s="1" t="s">
        <v>13993</v>
      </c>
    </row>
    <row r="15655" spans="1:2" x14ac:dyDescent="0.3">
      <c r="A15655" s="1" t="s">
        <v>20050</v>
      </c>
      <c r="B15655" t="s">
        <v>19631</v>
      </c>
    </row>
    <row r="15656" spans="1:2" x14ac:dyDescent="0.3">
      <c r="A15656" s="1" t="s">
        <v>20050</v>
      </c>
      <c r="B15656" t="s">
        <v>28886</v>
      </c>
    </row>
    <row r="15657" spans="1:2" x14ac:dyDescent="0.3">
      <c r="A15657" s="1" t="s">
        <v>22028</v>
      </c>
      <c r="B15657" t="s">
        <v>19523</v>
      </c>
    </row>
    <row r="15658" spans="1:2" x14ac:dyDescent="0.3">
      <c r="A15658" s="1" t="s">
        <v>22028</v>
      </c>
      <c r="B15658" t="s">
        <v>21694</v>
      </c>
    </row>
    <row r="15659" spans="1:2" x14ac:dyDescent="0.3">
      <c r="A15659" s="1" t="s">
        <v>14002</v>
      </c>
    </row>
    <row r="15660" spans="1:2" x14ac:dyDescent="0.3">
      <c r="A15660" s="1" t="s">
        <v>14003</v>
      </c>
    </row>
    <row r="15661" spans="1:2" x14ac:dyDescent="0.3">
      <c r="A15661" s="1" t="s">
        <v>14005</v>
      </c>
    </row>
    <row r="15662" spans="1:2" x14ac:dyDescent="0.3">
      <c r="A15662" s="1" t="s">
        <v>21028</v>
      </c>
      <c r="B15662" t="s">
        <v>28887</v>
      </c>
    </row>
    <row r="15663" spans="1:2" x14ac:dyDescent="0.3">
      <c r="A15663" s="1" t="s">
        <v>14009</v>
      </c>
    </row>
    <row r="15664" spans="1:2" x14ac:dyDescent="0.3">
      <c r="A15664" s="1" t="s">
        <v>28888</v>
      </c>
      <c r="B15664" t="s">
        <v>19566</v>
      </c>
    </row>
    <row r="15665" spans="1:2" x14ac:dyDescent="0.3">
      <c r="A15665" s="1" t="s">
        <v>28888</v>
      </c>
      <c r="B15665" t="s">
        <v>28889</v>
      </c>
    </row>
    <row r="15666" spans="1:2" x14ac:dyDescent="0.3">
      <c r="A15666" s="1" t="s">
        <v>28890</v>
      </c>
      <c r="B15666" t="s">
        <v>19485</v>
      </c>
    </row>
    <row r="15667" spans="1:2" x14ac:dyDescent="0.3">
      <c r="A15667" s="1" t="s">
        <v>14013</v>
      </c>
    </row>
    <row r="15668" spans="1:2" x14ac:dyDescent="0.3">
      <c r="A15668" s="1" t="s">
        <v>14014</v>
      </c>
    </row>
    <row r="15669" spans="1:2" x14ac:dyDescent="0.3">
      <c r="A15669" s="1" t="s">
        <v>19981</v>
      </c>
      <c r="B15669" t="s">
        <v>19499</v>
      </c>
    </row>
    <row r="15670" spans="1:2" x14ac:dyDescent="0.3">
      <c r="A15670" s="1" t="s">
        <v>21030</v>
      </c>
      <c r="B15670" t="s">
        <v>19523</v>
      </c>
    </row>
    <row r="15671" spans="1:2" x14ac:dyDescent="0.3">
      <c r="A15671" s="1" t="s">
        <v>28891</v>
      </c>
      <c r="B15671" t="s">
        <v>19491</v>
      </c>
    </row>
    <row r="15672" spans="1:2" x14ac:dyDescent="0.3">
      <c r="A15672" s="1" t="s">
        <v>28892</v>
      </c>
      <c r="B15672" t="s">
        <v>19491</v>
      </c>
    </row>
    <row r="15673" spans="1:2" x14ac:dyDescent="0.3">
      <c r="A15673" s="1" t="s">
        <v>28893</v>
      </c>
      <c r="B15673" t="s">
        <v>19523</v>
      </c>
    </row>
    <row r="15674" spans="1:2" x14ac:dyDescent="0.3">
      <c r="A15674" s="1" t="s">
        <v>28893</v>
      </c>
      <c r="B15674" t="s">
        <v>19522</v>
      </c>
    </row>
    <row r="15675" spans="1:2" x14ac:dyDescent="0.3">
      <c r="A15675" s="1" t="s">
        <v>22029</v>
      </c>
      <c r="B15675" t="s">
        <v>19491</v>
      </c>
    </row>
    <row r="15676" spans="1:2" x14ac:dyDescent="0.3">
      <c r="A15676" s="1" t="s">
        <v>28894</v>
      </c>
      <c r="B15676" t="s">
        <v>19491</v>
      </c>
    </row>
    <row r="15677" spans="1:2" x14ac:dyDescent="0.3">
      <c r="A15677" s="1" t="s">
        <v>28895</v>
      </c>
      <c r="B15677" t="s">
        <v>19491</v>
      </c>
    </row>
    <row r="15678" spans="1:2" x14ac:dyDescent="0.3">
      <c r="A15678" s="1" t="s">
        <v>28896</v>
      </c>
      <c r="B15678" t="s">
        <v>19491</v>
      </c>
    </row>
    <row r="15679" spans="1:2" x14ac:dyDescent="0.3">
      <c r="A15679" s="1" t="s">
        <v>14029</v>
      </c>
    </row>
    <row r="15680" spans="1:2" x14ac:dyDescent="0.3">
      <c r="A15680" s="1" t="s">
        <v>28897</v>
      </c>
      <c r="B15680" t="s">
        <v>19491</v>
      </c>
    </row>
    <row r="15681" spans="1:2" x14ac:dyDescent="0.3">
      <c r="A15681" s="1" t="s">
        <v>28898</v>
      </c>
      <c r="B15681" t="s">
        <v>19597</v>
      </c>
    </row>
    <row r="15682" spans="1:2" x14ac:dyDescent="0.3">
      <c r="A15682" s="1" t="s">
        <v>28899</v>
      </c>
      <c r="B15682" t="s">
        <v>19491</v>
      </c>
    </row>
    <row r="15683" spans="1:2" x14ac:dyDescent="0.3">
      <c r="A15683" s="1" t="s">
        <v>14033</v>
      </c>
    </row>
    <row r="15684" spans="1:2" x14ac:dyDescent="0.3">
      <c r="A15684" s="1" t="s">
        <v>28900</v>
      </c>
      <c r="B15684" t="s">
        <v>28901</v>
      </c>
    </row>
    <row r="15685" spans="1:2" x14ac:dyDescent="0.3">
      <c r="A15685" s="1" t="s">
        <v>14037</v>
      </c>
    </row>
    <row r="15686" spans="1:2" x14ac:dyDescent="0.3">
      <c r="A15686" s="1" t="s">
        <v>14038</v>
      </c>
    </row>
    <row r="15687" spans="1:2" x14ac:dyDescent="0.3">
      <c r="A15687" s="1" t="s">
        <v>14040</v>
      </c>
    </row>
    <row r="15688" spans="1:2" x14ac:dyDescent="0.3">
      <c r="A15688" s="1" t="s">
        <v>14042</v>
      </c>
    </row>
    <row r="15689" spans="1:2" x14ac:dyDescent="0.3">
      <c r="A15689" s="1" t="s">
        <v>14043</v>
      </c>
    </row>
    <row r="15690" spans="1:2" x14ac:dyDescent="0.3">
      <c r="A15690" s="1" t="s">
        <v>14044</v>
      </c>
    </row>
    <row r="15691" spans="1:2" x14ac:dyDescent="0.3">
      <c r="A15691" s="1" t="s">
        <v>14045</v>
      </c>
    </row>
    <row r="15692" spans="1:2" x14ac:dyDescent="0.3">
      <c r="A15692" s="1" t="s">
        <v>28902</v>
      </c>
      <c r="B15692" t="s">
        <v>19511</v>
      </c>
    </row>
    <row r="15693" spans="1:2" x14ac:dyDescent="0.3">
      <c r="A15693" s="1" t="s">
        <v>14047</v>
      </c>
    </row>
    <row r="15694" spans="1:2" x14ac:dyDescent="0.3">
      <c r="A15694" s="1" t="s">
        <v>19585</v>
      </c>
      <c r="B15694" t="s">
        <v>28903</v>
      </c>
    </row>
    <row r="15695" spans="1:2" x14ac:dyDescent="0.3">
      <c r="A15695" s="1" t="s">
        <v>19585</v>
      </c>
      <c r="B15695" t="s">
        <v>21094</v>
      </c>
    </row>
    <row r="15696" spans="1:2" x14ac:dyDescent="0.3">
      <c r="A15696" s="1" t="s">
        <v>19585</v>
      </c>
      <c r="B15696" t="s">
        <v>20697</v>
      </c>
    </row>
    <row r="15697" spans="1:2" x14ac:dyDescent="0.3">
      <c r="A15697" s="1" t="s">
        <v>19585</v>
      </c>
      <c r="B15697" t="s">
        <v>28904</v>
      </c>
    </row>
    <row r="15698" spans="1:2" x14ac:dyDescent="0.3">
      <c r="A15698" s="1" t="s">
        <v>19585</v>
      </c>
      <c r="B15698" t="s">
        <v>28905</v>
      </c>
    </row>
    <row r="15699" spans="1:2" x14ac:dyDescent="0.3">
      <c r="A15699" s="1" t="s">
        <v>19585</v>
      </c>
      <c r="B15699" t="s">
        <v>20674</v>
      </c>
    </row>
    <row r="15700" spans="1:2" x14ac:dyDescent="0.3">
      <c r="A15700" s="1" t="s">
        <v>19585</v>
      </c>
      <c r="B15700" t="s">
        <v>28906</v>
      </c>
    </row>
    <row r="15701" spans="1:2" x14ac:dyDescent="0.3">
      <c r="A15701" s="1" t="s">
        <v>19585</v>
      </c>
      <c r="B15701" t="s">
        <v>28907</v>
      </c>
    </row>
    <row r="15702" spans="1:2" x14ac:dyDescent="0.3">
      <c r="A15702" s="1" t="s">
        <v>19585</v>
      </c>
      <c r="B15702" t="s">
        <v>28908</v>
      </c>
    </row>
    <row r="15703" spans="1:2" x14ac:dyDescent="0.3">
      <c r="A15703" s="1" t="s">
        <v>19585</v>
      </c>
      <c r="B15703" t="s">
        <v>28909</v>
      </c>
    </row>
    <row r="15704" spans="1:2" x14ac:dyDescent="0.3">
      <c r="A15704" s="1" t="s">
        <v>19585</v>
      </c>
      <c r="B15704" t="s">
        <v>28910</v>
      </c>
    </row>
    <row r="15705" spans="1:2" x14ac:dyDescent="0.3">
      <c r="A15705" s="1" t="s">
        <v>19585</v>
      </c>
      <c r="B15705" t="s">
        <v>28911</v>
      </c>
    </row>
    <row r="15706" spans="1:2" x14ac:dyDescent="0.3">
      <c r="A15706" s="1" t="s">
        <v>19585</v>
      </c>
      <c r="B15706" t="s">
        <v>28912</v>
      </c>
    </row>
    <row r="15707" spans="1:2" x14ac:dyDescent="0.3">
      <c r="A15707" s="1" t="s">
        <v>19585</v>
      </c>
      <c r="B15707" t="s">
        <v>28913</v>
      </c>
    </row>
    <row r="15708" spans="1:2" x14ac:dyDescent="0.3">
      <c r="A15708" s="1" t="s">
        <v>19585</v>
      </c>
      <c r="B15708" t="s">
        <v>28914</v>
      </c>
    </row>
    <row r="15709" spans="1:2" x14ac:dyDescent="0.3">
      <c r="A15709" s="1" t="s">
        <v>19585</v>
      </c>
      <c r="B15709" t="s">
        <v>19521</v>
      </c>
    </row>
    <row r="15710" spans="1:2" x14ac:dyDescent="0.3">
      <c r="A15710" s="1" t="s">
        <v>19585</v>
      </c>
      <c r="B15710" t="s">
        <v>28915</v>
      </c>
    </row>
    <row r="15711" spans="1:2" x14ac:dyDescent="0.3">
      <c r="A15711" s="1" t="s">
        <v>19585</v>
      </c>
      <c r="B15711" t="s">
        <v>28916</v>
      </c>
    </row>
    <row r="15712" spans="1:2" x14ac:dyDescent="0.3">
      <c r="A15712" s="1" t="s">
        <v>19585</v>
      </c>
      <c r="B15712" t="s">
        <v>28917</v>
      </c>
    </row>
    <row r="15713" spans="1:2" x14ac:dyDescent="0.3">
      <c r="A15713" s="1" t="s">
        <v>19585</v>
      </c>
      <c r="B15713" t="s">
        <v>21201</v>
      </c>
    </row>
    <row r="15714" spans="1:2" x14ac:dyDescent="0.3">
      <c r="A15714" s="1" t="s">
        <v>19585</v>
      </c>
      <c r="B15714" t="s">
        <v>28918</v>
      </c>
    </row>
    <row r="15715" spans="1:2" x14ac:dyDescent="0.3">
      <c r="A15715" s="1" t="s">
        <v>19585</v>
      </c>
      <c r="B15715" t="s">
        <v>28919</v>
      </c>
    </row>
    <row r="15716" spans="1:2" x14ac:dyDescent="0.3">
      <c r="A15716" s="1" t="s">
        <v>19585</v>
      </c>
      <c r="B15716" t="s">
        <v>28920</v>
      </c>
    </row>
    <row r="15717" spans="1:2" x14ac:dyDescent="0.3">
      <c r="A15717" s="1" t="s">
        <v>19585</v>
      </c>
      <c r="B15717" t="s">
        <v>22435</v>
      </c>
    </row>
    <row r="15718" spans="1:2" x14ac:dyDescent="0.3">
      <c r="A15718" s="1" t="s">
        <v>14090</v>
      </c>
    </row>
    <row r="15719" spans="1:2" x14ac:dyDescent="0.3">
      <c r="A15719" s="1" t="s">
        <v>14091</v>
      </c>
    </row>
    <row r="15720" spans="1:2" x14ac:dyDescent="0.3">
      <c r="A15720" s="1" t="s">
        <v>28921</v>
      </c>
      <c r="B15720" t="s">
        <v>19523</v>
      </c>
    </row>
    <row r="15721" spans="1:2" x14ac:dyDescent="0.3">
      <c r="A15721" s="1" t="s">
        <v>21032</v>
      </c>
      <c r="B15721" t="s">
        <v>22037</v>
      </c>
    </row>
    <row r="15722" spans="1:2" x14ac:dyDescent="0.3">
      <c r="A15722" s="1" t="s">
        <v>19867</v>
      </c>
      <c r="B15722" t="s">
        <v>28922</v>
      </c>
    </row>
    <row r="15723" spans="1:2" x14ac:dyDescent="0.3">
      <c r="A15723" s="1" t="s">
        <v>19867</v>
      </c>
      <c r="B15723" t="s">
        <v>28923</v>
      </c>
    </row>
    <row r="15724" spans="1:2" x14ac:dyDescent="0.3">
      <c r="A15724" s="1" t="s">
        <v>19867</v>
      </c>
      <c r="B15724" t="s">
        <v>28924</v>
      </c>
    </row>
    <row r="15725" spans="1:2" x14ac:dyDescent="0.3">
      <c r="A15725" s="1" t="s">
        <v>19867</v>
      </c>
      <c r="B15725" t="s">
        <v>28038</v>
      </c>
    </row>
    <row r="15726" spans="1:2" x14ac:dyDescent="0.3">
      <c r="A15726" s="1" t="s">
        <v>19867</v>
      </c>
      <c r="B15726" t="s">
        <v>28925</v>
      </c>
    </row>
    <row r="15727" spans="1:2" x14ac:dyDescent="0.3">
      <c r="A15727" s="1" t="s">
        <v>19867</v>
      </c>
      <c r="B15727" t="s">
        <v>19505</v>
      </c>
    </row>
    <row r="15728" spans="1:2" x14ac:dyDescent="0.3">
      <c r="A15728" s="1" t="s">
        <v>19867</v>
      </c>
      <c r="B15728" t="s">
        <v>28926</v>
      </c>
    </row>
    <row r="15729" spans="1:2" x14ac:dyDescent="0.3">
      <c r="A15729" s="1" t="s">
        <v>19867</v>
      </c>
      <c r="B15729" t="s">
        <v>28927</v>
      </c>
    </row>
    <row r="15730" spans="1:2" x14ac:dyDescent="0.3">
      <c r="A15730" s="1" t="s">
        <v>19867</v>
      </c>
      <c r="B15730" t="s">
        <v>19522</v>
      </c>
    </row>
    <row r="15731" spans="1:2" x14ac:dyDescent="0.3">
      <c r="A15731" s="1" t="s">
        <v>19867</v>
      </c>
      <c r="B15731" t="s">
        <v>28928</v>
      </c>
    </row>
    <row r="15732" spans="1:2" x14ac:dyDescent="0.3">
      <c r="A15732" s="1" t="s">
        <v>19867</v>
      </c>
      <c r="B15732" t="s">
        <v>28929</v>
      </c>
    </row>
    <row r="15733" spans="1:2" x14ac:dyDescent="0.3">
      <c r="A15733" s="1" t="s">
        <v>19867</v>
      </c>
      <c r="B15733" t="s">
        <v>28930</v>
      </c>
    </row>
    <row r="15734" spans="1:2" x14ac:dyDescent="0.3">
      <c r="A15734" s="1" t="s">
        <v>19867</v>
      </c>
      <c r="B15734" t="s">
        <v>28931</v>
      </c>
    </row>
    <row r="15735" spans="1:2" x14ac:dyDescent="0.3">
      <c r="A15735" s="1" t="s">
        <v>19867</v>
      </c>
      <c r="B15735" t="s">
        <v>19494</v>
      </c>
    </row>
    <row r="15736" spans="1:2" x14ac:dyDescent="0.3">
      <c r="A15736" s="1" t="s">
        <v>19867</v>
      </c>
      <c r="B15736" t="s">
        <v>28279</v>
      </c>
    </row>
    <row r="15737" spans="1:2" x14ac:dyDescent="0.3">
      <c r="A15737" s="1" t="s">
        <v>28932</v>
      </c>
      <c r="B15737" t="s">
        <v>19891</v>
      </c>
    </row>
    <row r="15738" spans="1:2" x14ac:dyDescent="0.3">
      <c r="A15738" s="1" t="s">
        <v>14115</v>
      </c>
    </row>
    <row r="15739" spans="1:2" x14ac:dyDescent="0.3">
      <c r="A15739" s="1" t="s">
        <v>28933</v>
      </c>
      <c r="B15739" t="s">
        <v>19523</v>
      </c>
    </row>
    <row r="15740" spans="1:2" x14ac:dyDescent="0.3">
      <c r="A15740" s="1" t="s">
        <v>14117</v>
      </c>
    </row>
    <row r="15741" spans="1:2" x14ac:dyDescent="0.3">
      <c r="A15741" s="1" t="s">
        <v>28934</v>
      </c>
      <c r="B15741" t="s">
        <v>19491</v>
      </c>
    </row>
    <row r="15742" spans="1:2" x14ac:dyDescent="0.3">
      <c r="A15742" s="1" t="s">
        <v>28934</v>
      </c>
      <c r="B15742" t="s">
        <v>28935</v>
      </c>
    </row>
    <row r="15743" spans="1:2" x14ac:dyDescent="0.3">
      <c r="A15743" s="1" t="s">
        <v>14121</v>
      </c>
    </row>
    <row r="15744" spans="1:2" x14ac:dyDescent="0.3">
      <c r="A15744" s="1" t="s">
        <v>14122</v>
      </c>
    </row>
    <row r="15745" spans="1:2" x14ac:dyDescent="0.3">
      <c r="A15745" s="1" t="s">
        <v>14123</v>
      </c>
    </row>
    <row r="15746" spans="1:2" x14ac:dyDescent="0.3">
      <c r="A15746" s="1" t="s">
        <v>14124</v>
      </c>
    </row>
    <row r="15747" spans="1:2" x14ac:dyDescent="0.3">
      <c r="A15747" s="1" t="s">
        <v>19983</v>
      </c>
      <c r="B15747" t="s">
        <v>28936</v>
      </c>
    </row>
    <row r="15748" spans="1:2" x14ac:dyDescent="0.3">
      <c r="A15748" s="1" t="s">
        <v>19983</v>
      </c>
      <c r="B15748" t="s">
        <v>22177</v>
      </c>
    </row>
    <row r="15749" spans="1:2" x14ac:dyDescent="0.3">
      <c r="A15749" s="1" t="s">
        <v>19983</v>
      </c>
      <c r="B15749" t="s">
        <v>28937</v>
      </c>
    </row>
    <row r="15750" spans="1:2" x14ac:dyDescent="0.3">
      <c r="A15750" s="1" t="s">
        <v>19983</v>
      </c>
      <c r="B15750" t="s">
        <v>28938</v>
      </c>
    </row>
    <row r="15751" spans="1:2" x14ac:dyDescent="0.3">
      <c r="A15751" s="1" t="s">
        <v>19983</v>
      </c>
      <c r="B15751" t="s">
        <v>28789</v>
      </c>
    </row>
    <row r="15752" spans="1:2" x14ac:dyDescent="0.3">
      <c r="A15752" s="1" t="s">
        <v>28939</v>
      </c>
      <c r="B15752" t="s">
        <v>19519</v>
      </c>
    </row>
    <row r="15753" spans="1:2" x14ac:dyDescent="0.3">
      <c r="A15753" s="1" t="s">
        <v>28939</v>
      </c>
      <c r="B15753" t="s">
        <v>28940</v>
      </c>
    </row>
    <row r="15754" spans="1:2" x14ac:dyDescent="0.3">
      <c r="A15754" s="1" t="s">
        <v>28941</v>
      </c>
      <c r="B15754" t="s">
        <v>19485</v>
      </c>
    </row>
    <row r="15755" spans="1:2" x14ac:dyDescent="0.3">
      <c r="A15755" s="1" t="s">
        <v>14136</v>
      </c>
    </row>
    <row r="15756" spans="1:2" x14ac:dyDescent="0.3">
      <c r="A15756" s="1" t="s">
        <v>14137</v>
      </c>
    </row>
    <row r="15757" spans="1:2" x14ac:dyDescent="0.3">
      <c r="A15757" s="1" t="s">
        <v>14138</v>
      </c>
    </row>
    <row r="15758" spans="1:2" x14ac:dyDescent="0.3">
      <c r="A15758" s="1" t="s">
        <v>19780</v>
      </c>
      <c r="B15758" t="s">
        <v>28942</v>
      </c>
    </row>
    <row r="15759" spans="1:2" x14ac:dyDescent="0.3">
      <c r="A15759" s="1" t="s">
        <v>19780</v>
      </c>
      <c r="B15759" t="s">
        <v>28943</v>
      </c>
    </row>
    <row r="15760" spans="1:2" x14ac:dyDescent="0.3">
      <c r="A15760" s="1" t="s">
        <v>19780</v>
      </c>
      <c r="B15760" t="s">
        <v>28944</v>
      </c>
    </row>
    <row r="15761" spans="1:2" x14ac:dyDescent="0.3">
      <c r="A15761" s="1" t="s">
        <v>14146</v>
      </c>
    </row>
    <row r="15762" spans="1:2" x14ac:dyDescent="0.3">
      <c r="A15762" s="1" t="s">
        <v>14147</v>
      </c>
    </row>
    <row r="15763" spans="1:2" x14ac:dyDescent="0.3">
      <c r="A15763" s="1" t="s">
        <v>28945</v>
      </c>
      <c r="B15763" t="s">
        <v>20051</v>
      </c>
    </row>
    <row r="15764" spans="1:2" x14ac:dyDescent="0.3">
      <c r="A15764" s="1" t="s">
        <v>28946</v>
      </c>
      <c r="B15764" t="s">
        <v>19491</v>
      </c>
    </row>
    <row r="15765" spans="1:2" x14ac:dyDescent="0.3">
      <c r="A15765" s="1" t="s">
        <v>28946</v>
      </c>
      <c r="B15765" t="s">
        <v>28947</v>
      </c>
    </row>
    <row r="15766" spans="1:2" x14ac:dyDescent="0.3">
      <c r="A15766" s="1" t="s">
        <v>28948</v>
      </c>
      <c r="B15766" t="s">
        <v>19491</v>
      </c>
    </row>
    <row r="15767" spans="1:2" x14ac:dyDescent="0.3">
      <c r="A15767" s="1" t="s">
        <v>28948</v>
      </c>
      <c r="B15767" t="s">
        <v>19962</v>
      </c>
    </row>
    <row r="15768" spans="1:2" x14ac:dyDescent="0.3">
      <c r="A15768" s="1" t="s">
        <v>28949</v>
      </c>
      <c r="B15768" t="s">
        <v>19491</v>
      </c>
    </row>
    <row r="15769" spans="1:2" x14ac:dyDescent="0.3">
      <c r="A15769" s="1" t="s">
        <v>28949</v>
      </c>
      <c r="B15769" t="s">
        <v>28950</v>
      </c>
    </row>
    <row r="15770" spans="1:2" x14ac:dyDescent="0.3">
      <c r="A15770" s="1" t="s">
        <v>14155</v>
      </c>
    </row>
    <row r="15771" spans="1:2" x14ac:dyDescent="0.3">
      <c r="A15771" s="1" t="s">
        <v>28951</v>
      </c>
      <c r="B15771" t="s">
        <v>28952</v>
      </c>
    </row>
    <row r="15772" spans="1:2" x14ac:dyDescent="0.3">
      <c r="A15772" s="1" t="s">
        <v>28953</v>
      </c>
      <c r="B15772" t="s">
        <v>19485</v>
      </c>
    </row>
    <row r="15773" spans="1:2" x14ac:dyDescent="0.3">
      <c r="A15773" s="1" t="s">
        <v>28954</v>
      </c>
      <c r="B15773" t="s">
        <v>19655</v>
      </c>
    </row>
    <row r="15774" spans="1:2" x14ac:dyDescent="0.3">
      <c r="A15774" s="1" t="s">
        <v>28955</v>
      </c>
      <c r="B15774" t="s">
        <v>19519</v>
      </c>
    </row>
    <row r="15775" spans="1:2" x14ac:dyDescent="0.3">
      <c r="A15775" s="1" t="s">
        <v>28955</v>
      </c>
      <c r="B15775" t="s">
        <v>28956</v>
      </c>
    </row>
    <row r="15776" spans="1:2" x14ac:dyDescent="0.3">
      <c r="A15776" s="1" t="s">
        <v>14161</v>
      </c>
    </row>
    <row r="15777" spans="1:2" x14ac:dyDescent="0.3">
      <c r="A15777" s="1" t="s">
        <v>21034</v>
      </c>
      <c r="B15777" t="s">
        <v>28957</v>
      </c>
    </row>
    <row r="15778" spans="1:2" x14ac:dyDescent="0.3">
      <c r="A15778" s="1" t="s">
        <v>21034</v>
      </c>
      <c r="B15778" t="s">
        <v>28958</v>
      </c>
    </row>
    <row r="15779" spans="1:2" x14ac:dyDescent="0.3">
      <c r="A15779" s="1" t="s">
        <v>21034</v>
      </c>
      <c r="B15779" t="s">
        <v>19519</v>
      </c>
    </row>
    <row r="15780" spans="1:2" x14ac:dyDescent="0.3">
      <c r="A15780" s="1" t="s">
        <v>21034</v>
      </c>
      <c r="B15780" t="s">
        <v>28959</v>
      </c>
    </row>
    <row r="15781" spans="1:2" x14ac:dyDescent="0.3">
      <c r="A15781" s="1" t="s">
        <v>28960</v>
      </c>
      <c r="B15781" t="s">
        <v>19491</v>
      </c>
    </row>
    <row r="15782" spans="1:2" x14ac:dyDescent="0.3">
      <c r="A15782" s="1" t="s">
        <v>14168</v>
      </c>
    </row>
    <row r="15783" spans="1:2" x14ac:dyDescent="0.3">
      <c r="A15783" s="1" t="s">
        <v>14169</v>
      </c>
    </row>
    <row r="15784" spans="1:2" x14ac:dyDescent="0.3">
      <c r="A15784" s="1" t="s">
        <v>20611</v>
      </c>
      <c r="B15784" t="s">
        <v>28961</v>
      </c>
    </row>
    <row r="15785" spans="1:2" x14ac:dyDescent="0.3">
      <c r="A15785" s="1" t="s">
        <v>14175</v>
      </c>
    </row>
    <row r="15786" spans="1:2" x14ac:dyDescent="0.3">
      <c r="A15786" s="1" t="s">
        <v>28962</v>
      </c>
      <c r="B15786" t="s">
        <v>19491</v>
      </c>
    </row>
    <row r="15787" spans="1:2" x14ac:dyDescent="0.3">
      <c r="A15787" s="1" t="s">
        <v>28963</v>
      </c>
      <c r="B15787" t="s">
        <v>19491</v>
      </c>
    </row>
    <row r="15788" spans="1:2" x14ac:dyDescent="0.3">
      <c r="A15788" s="1" t="s">
        <v>22042</v>
      </c>
      <c r="B15788" t="s">
        <v>19519</v>
      </c>
    </row>
    <row r="15789" spans="1:2" x14ac:dyDescent="0.3">
      <c r="A15789" s="1" t="s">
        <v>14180</v>
      </c>
    </row>
    <row r="15790" spans="1:2" x14ac:dyDescent="0.3">
      <c r="A15790" s="1" t="s">
        <v>22043</v>
      </c>
      <c r="B15790" t="s">
        <v>28964</v>
      </c>
    </row>
    <row r="15791" spans="1:2" x14ac:dyDescent="0.3">
      <c r="A15791" s="1" t="s">
        <v>28965</v>
      </c>
      <c r="B15791" t="s">
        <v>19491</v>
      </c>
    </row>
    <row r="15792" spans="1:2" x14ac:dyDescent="0.3">
      <c r="A15792" s="1" t="s">
        <v>19762</v>
      </c>
      <c r="B15792" t="s">
        <v>28966</v>
      </c>
    </row>
    <row r="15793" spans="1:2" x14ac:dyDescent="0.3">
      <c r="A15793" s="1" t="s">
        <v>19762</v>
      </c>
      <c r="B15793" t="s">
        <v>28967</v>
      </c>
    </row>
    <row r="15794" spans="1:2" x14ac:dyDescent="0.3">
      <c r="A15794" s="1" t="s">
        <v>19762</v>
      </c>
      <c r="B15794" t="s">
        <v>28968</v>
      </c>
    </row>
    <row r="15795" spans="1:2" x14ac:dyDescent="0.3">
      <c r="A15795" s="1" t="s">
        <v>19762</v>
      </c>
      <c r="B15795" t="s">
        <v>28969</v>
      </c>
    </row>
    <row r="15796" spans="1:2" x14ac:dyDescent="0.3">
      <c r="A15796" s="1" t="s">
        <v>19762</v>
      </c>
      <c r="B15796" t="s">
        <v>19519</v>
      </c>
    </row>
    <row r="15797" spans="1:2" x14ac:dyDescent="0.3">
      <c r="A15797" s="1" t="s">
        <v>19762</v>
      </c>
      <c r="B15797" t="s">
        <v>26530</v>
      </c>
    </row>
    <row r="15798" spans="1:2" x14ac:dyDescent="0.3">
      <c r="A15798" s="1" t="s">
        <v>19762</v>
      </c>
      <c r="B15798" t="s">
        <v>28970</v>
      </c>
    </row>
    <row r="15799" spans="1:2" x14ac:dyDescent="0.3">
      <c r="A15799" s="1" t="s">
        <v>19762</v>
      </c>
      <c r="B15799" t="s">
        <v>28971</v>
      </c>
    </row>
    <row r="15800" spans="1:2" x14ac:dyDescent="0.3">
      <c r="A15800" s="1" t="s">
        <v>19762</v>
      </c>
      <c r="B15800" t="s">
        <v>28972</v>
      </c>
    </row>
    <row r="15801" spans="1:2" x14ac:dyDescent="0.3">
      <c r="A15801" s="1" t="s">
        <v>28973</v>
      </c>
      <c r="B15801" t="s">
        <v>28974</v>
      </c>
    </row>
    <row r="15802" spans="1:2" x14ac:dyDescent="0.3">
      <c r="A15802" s="1" t="s">
        <v>21037</v>
      </c>
      <c r="B15802" t="s">
        <v>19491</v>
      </c>
    </row>
    <row r="15803" spans="1:2" x14ac:dyDescent="0.3">
      <c r="A15803" s="1" t="s">
        <v>21037</v>
      </c>
      <c r="B15803" t="s">
        <v>20388</v>
      </c>
    </row>
    <row r="15804" spans="1:2" x14ac:dyDescent="0.3">
      <c r="A15804" s="1" t="s">
        <v>20369</v>
      </c>
      <c r="B15804" t="s">
        <v>19842</v>
      </c>
    </row>
    <row r="15805" spans="1:2" x14ac:dyDescent="0.3">
      <c r="A15805" s="1" t="s">
        <v>28975</v>
      </c>
      <c r="B15805" t="s">
        <v>28976</v>
      </c>
    </row>
    <row r="15806" spans="1:2" x14ac:dyDescent="0.3">
      <c r="A15806" s="1" t="s">
        <v>28977</v>
      </c>
      <c r="B15806" t="s">
        <v>19491</v>
      </c>
    </row>
    <row r="15807" spans="1:2" x14ac:dyDescent="0.3">
      <c r="A15807" s="1" t="s">
        <v>14206</v>
      </c>
    </row>
    <row r="15808" spans="1:2" x14ac:dyDescent="0.3">
      <c r="A15808" s="1" t="s">
        <v>28978</v>
      </c>
      <c r="B15808" t="s">
        <v>25918</v>
      </c>
    </row>
    <row r="15809" spans="1:2" x14ac:dyDescent="0.3">
      <c r="A15809" s="1" t="s">
        <v>14209</v>
      </c>
    </row>
    <row r="15810" spans="1:2" x14ac:dyDescent="0.3">
      <c r="A15810" s="1" t="s">
        <v>28979</v>
      </c>
      <c r="B15810" t="s">
        <v>19491</v>
      </c>
    </row>
    <row r="15811" spans="1:2" x14ac:dyDescent="0.3">
      <c r="A15811" s="1" t="s">
        <v>28980</v>
      </c>
      <c r="B15811" t="s">
        <v>19523</v>
      </c>
    </row>
    <row r="15812" spans="1:2" x14ac:dyDescent="0.3">
      <c r="A15812" s="1" t="s">
        <v>28981</v>
      </c>
      <c r="B15812" t="s">
        <v>20963</v>
      </c>
    </row>
    <row r="15813" spans="1:2" x14ac:dyDescent="0.3">
      <c r="A15813" s="1" t="s">
        <v>21038</v>
      </c>
      <c r="B15813" t="s">
        <v>25891</v>
      </c>
    </row>
    <row r="15814" spans="1:2" x14ac:dyDescent="0.3">
      <c r="A15814" s="1" t="s">
        <v>14216</v>
      </c>
    </row>
    <row r="15815" spans="1:2" x14ac:dyDescent="0.3">
      <c r="A15815" s="1" t="s">
        <v>28982</v>
      </c>
      <c r="B15815" t="s">
        <v>19491</v>
      </c>
    </row>
    <row r="15816" spans="1:2" x14ac:dyDescent="0.3">
      <c r="A15816" s="1" t="s">
        <v>20612</v>
      </c>
      <c r="B15816" t="s">
        <v>28983</v>
      </c>
    </row>
    <row r="15817" spans="1:2" x14ac:dyDescent="0.3">
      <c r="A15817" s="1" t="s">
        <v>20612</v>
      </c>
      <c r="B15817" t="s">
        <v>28984</v>
      </c>
    </row>
    <row r="15818" spans="1:2" x14ac:dyDescent="0.3">
      <c r="A15818" s="1" t="s">
        <v>20612</v>
      </c>
      <c r="B15818" t="s">
        <v>28985</v>
      </c>
    </row>
    <row r="15819" spans="1:2" x14ac:dyDescent="0.3">
      <c r="A15819" s="1" t="s">
        <v>21039</v>
      </c>
      <c r="B15819" t="s">
        <v>28986</v>
      </c>
    </row>
    <row r="15820" spans="1:2" x14ac:dyDescent="0.3">
      <c r="A15820" s="1" t="s">
        <v>21039</v>
      </c>
      <c r="B15820" t="s">
        <v>22737</v>
      </c>
    </row>
    <row r="15821" spans="1:2" x14ac:dyDescent="0.3">
      <c r="A15821" s="1" t="s">
        <v>21039</v>
      </c>
      <c r="B15821" t="s">
        <v>28987</v>
      </c>
    </row>
    <row r="15822" spans="1:2" x14ac:dyDescent="0.3">
      <c r="A15822" s="1" t="s">
        <v>21039</v>
      </c>
      <c r="B15822" t="s">
        <v>28988</v>
      </c>
    </row>
    <row r="15823" spans="1:2" x14ac:dyDescent="0.3">
      <c r="A15823" s="1" t="s">
        <v>28989</v>
      </c>
      <c r="B15823" t="s">
        <v>28990</v>
      </c>
    </row>
    <row r="15824" spans="1:2" x14ac:dyDescent="0.3">
      <c r="A15824" s="1" t="s">
        <v>28991</v>
      </c>
      <c r="B15824" t="s">
        <v>19491</v>
      </c>
    </row>
    <row r="15825" spans="1:2" x14ac:dyDescent="0.3">
      <c r="A15825" s="1" t="s">
        <v>28992</v>
      </c>
      <c r="B15825" t="s">
        <v>19491</v>
      </c>
    </row>
    <row r="15826" spans="1:2" x14ac:dyDescent="0.3">
      <c r="A15826" s="1" t="s">
        <v>28993</v>
      </c>
      <c r="B15826" t="s">
        <v>19519</v>
      </c>
    </row>
    <row r="15827" spans="1:2" x14ac:dyDescent="0.3">
      <c r="A15827" s="1" t="s">
        <v>28993</v>
      </c>
      <c r="B15827" t="s">
        <v>28994</v>
      </c>
    </row>
    <row r="15828" spans="1:2" x14ac:dyDescent="0.3">
      <c r="A15828" s="1" t="s">
        <v>28993</v>
      </c>
      <c r="B15828" t="s">
        <v>28995</v>
      </c>
    </row>
    <row r="15829" spans="1:2" x14ac:dyDescent="0.3">
      <c r="A15829" s="1" t="s">
        <v>14236</v>
      </c>
    </row>
    <row r="15830" spans="1:2" x14ac:dyDescent="0.3">
      <c r="A15830" s="1" t="s">
        <v>21040</v>
      </c>
      <c r="B15830" t="s">
        <v>28996</v>
      </c>
    </row>
    <row r="15831" spans="1:2" x14ac:dyDescent="0.3">
      <c r="A15831" s="1" t="s">
        <v>21040</v>
      </c>
      <c r="B15831" t="s">
        <v>28997</v>
      </c>
    </row>
    <row r="15832" spans="1:2" x14ac:dyDescent="0.3">
      <c r="A15832" s="1" t="s">
        <v>21040</v>
      </c>
      <c r="B15832" t="s">
        <v>19809</v>
      </c>
    </row>
    <row r="15833" spans="1:2" x14ac:dyDescent="0.3">
      <c r="A15833" s="1" t="s">
        <v>21040</v>
      </c>
      <c r="B15833" t="s">
        <v>28998</v>
      </c>
    </row>
    <row r="15834" spans="1:2" x14ac:dyDescent="0.3">
      <c r="A15834" s="1" t="s">
        <v>21040</v>
      </c>
      <c r="B15834" t="s">
        <v>28999</v>
      </c>
    </row>
    <row r="15835" spans="1:2" x14ac:dyDescent="0.3">
      <c r="A15835" s="1" t="s">
        <v>14244</v>
      </c>
    </row>
    <row r="15836" spans="1:2" x14ac:dyDescent="0.3">
      <c r="A15836" s="1" t="s">
        <v>29000</v>
      </c>
      <c r="B15836" t="s">
        <v>29001</v>
      </c>
    </row>
    <row r="15837" spans="1:2" x14ac:dyDescent="0.3">
      <c r="A15837" s="1" t="s">
        <v>29002</v>
      </c>
      <c r="B15837" t="s">
        <v>29003</v>
      </c>
    </row>
    <row r="15838" spans="1:2" x14ac:dyDescent="0.3">
      <c r="A15838" s="1" t="s">
        <v>14247</v>
      </c>
    </row>
    <row r="15839" spans="1:2" x14ac:dyDescent="0.3">
      <c r="A15839" s="1" t="s">
        <v>29004</v>
      </c>
      <c r="B15839" t="s">
        <v>19491</v>
      </c>
    </row>
    <row r="15840" spans="1:2" x14ac:dyDescent="0.3">
      <c r="A15840" s="1" t="s">
        <v>29005</v>
      </c>
      <c r="B15840" t="s">
        <v>19491</v>
      </c>
    </row>
    <row r="15841" spans="1:2" x14ac:dyDescent="0.3">
      <c r="A15841" s="1" t="s">
        <v>14250</v>
      </c>
    </row>
    <row r="15842" spans="1:2" x14ac:dyDescent="0.3">
      <c r="A15842" s="1" t="s">
        <v>14251</v>
      </c>
    </row>
    <row r="15843" spans="1:2" x14ac:dyDescent="0.3">
      <c r="A15843" s="1" t="s">
        <v>20613</v>
      </c>
      <c r="B15843" t="s">
        <v>29006</v>
      </c>
    </row>
    <row r="15844" spans="1:2" x14ac:dyDescent="0.3">
      <c r="A15844" s="1" t="s">
        <v>29007</v>
      </c>
      <c r="B15844" t="s">
        <v>19491</v>
      </c>
    </row>
    <row r="15845" spans="1:2" x14ac:dyDescent="0.3">
      <c r="A15845" s="1" t="s">
        <v>29008</v>
      </c>
      <c r="B15845" t="s">
        <v>19519</v>
      </c>
    </row>
    <row r="15846" spans="1:2" x14ac:dyDescent="0.3">
      <c r="A15846" s="1" t="s">
        <v>29009</v>
      </c>
      <c r="B15846" t="s">
        <v>19499</v>
      </c>
    </row>
    <row r="15847" spans="1:2" x14ac:dyDescent="0.3">
      <c r="A15847" s="1" t="s">
        <v>29010</v>
      </c>
      <c r="B15847" t="s">
        <v>19491</v>
      </c>
    </row>
    <row r="15848" spans="1:2" x14ac:dyDescent="0.3">
      <c r="A15848" s="1" t="s">
        <v>29011</v>
      </c>
      <c r="B15848" t="s">
        <v>29012</v>
      </c>
    </row>
    <row r="15849" spans="1:2" x14ac:dyDescent="0.3">
      <c r="A15849" s="1" t="s">
        <v>29013</v>
      </c>
      <c r="B15849" t="s">
        <v>19491</v>
      </c>
    </row>
    <row r="15850" spans="1:2" x14ac:dyDescent="0.3">
      <c r="A15850" s="1" t="s">
        <v>14264</v>
      </c>
    </row>
    <row r="15851" spans="1:2" x14ac:dyDescent="0.3">
      <c r="A15851" s="1" t="s">
        <v>20114</v>
      </c>
      <c r="B15851" t="s">
        <v>19597</v>
      </c>
    </row>
    <row r="15852" spans="1:2" x14ac:dyDescent="0.3">
      <c r="A15852" s="1" t="s">
        <v>20114</v>
      </c>
      <c r="B15852" t="s">
        <v>29014</v>
      </c>
    </row>
    <row r="15853" spans="1:2" x14ac:dyDescent="0.3">
      <c r="A15853" s="1" t="s">
        <v>20114</v>
      </c>
      <c r="B15853" t="s">
        <v>29015</v>
      </c>
    </row>
    <row r="15854" spans="1:2" x14ac:dyDescent="0.3">
      <c r="A15854" s="1" t="s">
        <v>14269</v>
      </c>
    </row>
    <row r="15855" spans="1:2" x14ac:dyDescent="0.3">
      <c r="A15855" s="1" t="s">
        <v>14270</v>
      </c>
    </row>
    <row r="15856" spans="1:2" x14ac:dyDescent="0.3">
      <c r="A15856" s="1" t="s">
        <v>29016</v>
      </c>
      <c r="B15856" t="s">
        <v>29017</v>
      </c>
    </row>
    <row r="15857" spans="1:2" x14ac:dyDescent="0.3">
      <c r="A15857" s="1" t="s">
        <v>29018</v>
      </c>
      <c r="B15857" t="s">
        <v>19491</v>
      </c>
    </row>
    <row r="15858" spans="1:2" x14ac:dyDescent="0.3">
      <c r="A15858" s="1" t="s">
        <v>29018</v>
      </c>
      <c r="B15858" t="s">
        <v>22168</v>
      </c>
    </row>
    <row r="15859" spans="1:2" x14ac:dyDescent="0.3">
      <c r="A15859" s="1" t="s">
        <v>29019</v>
      </c>
      <c r="B15859" t="s">
        <v>19519</v>
      </c>
    </row>
    <row r="15860" spans="1:2" x14ac:dyDescent="0.3">
      <c r="A15860" s="1" t="s">
        <v>29020</v>
      </c>
      <c r="B15860" t="s">
        <v>19485</v>
      </c>
    </row>
    <row r="15861" spans="1:2" x14ac:dyDescent="0.3">
      <c r="A15861" s="1" t="s">
        <v>29021</v>
      </c>
      <c r="B15861" t="s">
        <v>29022</v>
      </c>
    </row>
    <row r="15862" spans="1:2" x14ac:dyDescent="0.3">
      <c r="A15862" s="1" t="s">
        <v>14277</v>
      </c>
    </row>
    <row r="15863" spans="1:2" x14ac:dyDescent="0.3">
      <c r="A15863" s="1" t="s">
        <v>21042</v>
      </c>
      <c r="B15863" t="s">
        <v>26095</v>
      </c>
    </row>
    <row r="15864" spans="1:2" x14ac:dyDescent="0.3">
      <c r="A15864" s="1" t="s">
        <v>21042</v>
      </c>
      <c r="B15864" t="s">
        <v>19666</v>
      </c>
    </row>
    <row r="15865" spans="1:2" x14ac:dyDescent="0.3">
      <c r="A15865" s="1" t="s">
        <v>21042</v>
      </c>
      <c r="B15865" t="s">
        <v>19519</v>
      </c>
    </row>
    <row r="15866" spans="1:2" x14ac:dyDescent="0.3">
      <c r="A15866" s="1" t="s">
        <v>21042</v>
      </c>
      <c r="B15866" t="s">
        <v>19505</v>
      </c>
    </row>
    <row r="15867" spans="1:2" x14ac:dyDescent="0.3">
      <c r="A15867" s="1" t="s">
        <v>21042</v>
      </c>
      <c r="B15867" t="s">
        <v>29023</v>
      </c>
    </row>
    <row r="15868" spans="1:2" x14ac:dyDescent="0.3">
      <c r="A15868" s="1" t="s">
        <v>22052</v>
      </c>
      <c r="B15868" t="s">
        <v>19519</v>
      </c>
    </row>
    <row r="15869" spans="1:2" x14ac:dyDescent="0.3">
      <c r="A15869" s="1" t="s">
        <v>29024</v>
      </c>
      <c r="B15869" t="s">
        <v>19516</v>
      </c>
    </row>
    <row r="15870" spans="1:2" x14ac:dyDescent="0.3">
      <c r="A15870" s="1" t="s">
        <v>22055</v>
      </c>
      <c r="B15870" t="s">
        <v>29025</v>
      </c>
    </row>
    <row r="15871" spans="1:2" x14ac:dyDescent="0.3">
      <c r="A15871" s="1" t="s">
        <v>22055</v>
      </c>
      <c r="B15871" t="s">
        <v>29026</v>
      </c>
    </row>
    <row r="15872" spans="1:2" x14ac:dyDescent="0.3">
      <c r="A15872" s="1" t="s">
        <v>22055</v>
      </c>
      <c r="B15872" t="s">
        <v>20618</v>
      </c>
    </row>
    <row r="15873" spans="1:2" x14ac:dyDescent="0.3">
      <c r="A15873" s="1" t="s">
        <v>22055</v>
      </c>
      <c r="B15873" t="s">
        <v>29027</v>
      </c>
    </row>
    <row r="15874" spans="1:2" x14ac:dyDescent="0.3">
      <c r="A15874" s="1" t="s">
        <v>22055</v>
      </c>
      <c r="B15874" t="s">
        <v>29028</v>
      </c>
    </row>
    <row r="15875" spans="1:2" x14ac:dyDescent="0.3">
      <c r="A15875" s="1" t="s">
        <v>22055</v>
      </c>
      <c r="B15875" t="s">
        <v>29029</v>
      </c>
    </row>
    <row r="15876" spans="1:2" x14ac:dyDescent="0.3">
      <c r="A15876" s="1" t="s">
        <v>20615</v>
      </c>
      <c r="B15876" t="s">
        <v>29030</v>
      </c>
    </row>
    <row r="15877" spans="1:2" x14ac:dyDescent="0.3">
      <c r="A15877" s="1" t="s">
        <v>20615</v>
      </c>
      <c r="B15877" t="s">
        <v>29031</v>
      </c>
    </row>
    <row r="15878" spans="1:2" x14ac:dyDescent="0.3">
      <c r="A15878" s="1" t="s">
        <v>20615</v>
      </c>
      <c r="B15878" t="s">
        <v>19489</v>
      </c>
    </row>
    <row r="15879" spans="1:2" x14ac:dyDescent="0.3">
      <c r="A15879" s="1" t="s">
        <v>20615</v>
      </c>
      <c r="B15879" t="s">
        <v>19516</v>
      </c>
    </row>
    <row r="15880" spans="1:2" x14ac:dyDescent="0.3">
      <c r="A15880" s="1" t="s">
        <v>29032</v>
      </c>
      <c r="B15880" t="s">
        <v>29033</v>
      </c>
    </row>
    <row r="15881" spans="1:2" x14ac:dyDescent="0.3">
      <c r="A15881" s="1" t="s">
        <v>29034</v>
      </c>
      <c r="B15881" t="s">
        <v>19526</v>
      </c>
    </row>
    <row r="15882" spans="1:2" x14ac:dyDescent="0.3">
      <c r="A15882" s="1" t="s">
        <v>29035</v>
      </c>
      <c r="B15882" t="s">
        <v>19526</v>
      </c>
    </row>
    <row r="15883" spans="1:2" x14ac:dyDescent="0.3">
      <c r="A15883" s="1" t="s">
        <v>14304</v>
      </c>
    </row>
    <row r="15884" spans="1:2" x14ac:dyDescent="0.3">
      <c r="A15884" s="1" t="s">
        <v>14305</v>
      </c>
    </row>
    <row r="15885" spans="1:2" x14ac:dyDescent="0.3">
      <c r="A15885" s="1" t="s">
        <v>29036</v>
      </c>
      <c r="B15885" t="s">
        <v>21897</v>
      </c>
    </row>
    <row r="15886" spans="1:2" x14ac:dyDescent="0.3">
      <c r="A15886" s="1" t="s">
        <v>14308</v>
      </c>
    </row>
    <row r="15887" spans="1:2" x14ac:dyDescent="0.3">
      <c r="A15887" s="1" t="s">
        <v>20052</v>
      </c>
      <c r="B15887" t="s">
        <v>19572</v>
      </c>
    </row>
    <row r="15888" spans="1:2" x14ac:dyDescent="0.3">
      <c r="A15888" s="1" t="s">
        <v>20052</v>
      </c>
      <c r="B15888" t="s">
        <v>20647</v>
      </c>
    </row>
    <row r="15889" spans="1:2" x14ac:dyDescent="0.3">
      <c r="A15889" s="1" t="s">
        <v>20052</v>
      </c>
      <c r="B15889" t="s">
        <v>29037</v>
      </c>
    </row>
    <row r="15890" spans="1:2" x14ac:dyDescent="0.3">
      <c r="A15890" s="1" t="s">
        <v>20052</v>
      </c>
      <c r="B15890" t="s">
        <v>29038</v>
      </c>
    </row>
    <row r="15891" spans="1:2" x14ac:dyDescent="0.3">
      <c r="A15891" s="1" t="s">
        <v>20052</v>
      </c>
      <c r="B15891" t="s">
        <v>29039</v>
      </c>
    </row>
    <row r="15892" spans="1:2" x14ac:dyDescent="0.3">
      <c r="A15892" s="1" t="s">
        <v>20052</v>
      </c>
      <c r="B15892" t="s">
        <v>23203</v>
      </c>
    </row>
    <row r="15893" spans="1:2" x14ac:dyDescent="0.3">
      <c r="A15893" s="1" t="s">
        <v>20052</v>
      </c>
      <c r="B15893" t="s">
        <v>19708</v>
      </c>
    </row>
    <row r="15894" spans="1:2" x14ac:dyDescent="0.3">
      <c r="A15894" s="1" t="s">
        <v>20052</v>
      </c>
      <c r="B15894" t="s">
        <v>19502</v>
      </c>
    </row>
    <row r="15895" spans="1:2" x14ac:dyDescent="0.3">
      <c r="A15895" s="1" t="s">
        <v>20052</v>
      </c>
      <c r="B15895" t="s">
        <v>20957</v>
      </c>
    </row>
    <row r="15896" spans="1:2" x14ac:dyDescent="0.3">
      <c r="A15896" s="1" t="s">
        <v>20052</v>
      </c>
      <c r="B15896" t="s">
        <v>29040</v>
      </c>
    </row>
    <row r="15897" spans="1:2" x14ac:dyDescent="0.3">
      <c r="A15897" s="1" t="s">
        <v>20052</v>
      </c>
      <c r="B15897" t="s">
        <v>19505</v>
      </c>
    </row>
    <row r="15898" spans="1:2" x14ac:dyDescent="0.3">
      <c r="A15898" s="1" t="s">
        <v>20052</v>
      </c>
      <c r="B15898" t="s">
        <v>20104</v>
      </c>
    </row>
    <row r="15899" spans="1:2" x14ac:dyDescent="0.3">
      <c r="A15899" s="1" t="s">
        <v>20052</v>
      </c>
      <c r="B15899" t="s">
        <v>26462</v>
      </c>
    </row>
    <row r="15900" spans="1:2" x14ac:dyDescent="0.3">
      <c r="A15900" s="1" t="s">
        <v>20052</v>
      </c>
      <c r="B15900" t="s">
        <v>19962</v>
      </c>
    </row>
    <row r="15901" spans="1:2" x14ac:dyDescent="0.3">
      <c r="A15901" s="1" t="s">
        <v>20052</v>
      </c>
      <c r="B15901" t="s">
        <v>29041</v>
      </c>
    </row>
    <row r="15902" spans="1:2" x14ac:dyDescent="0.3">
      <c r="A15902" s="1" t="s">
        <v>20052</v>
      </c>
      <c r="B15902" t="s">
        <v>29042</v>
      </c>
    </row>
    <row r="15903" spans="1:2" x14ac:dyDescent="0.3">
      <c r="A15903" s="1" t="s">
        <v>20052</v>
      </c>
      <c r="B15903" t="s">
        <v>19690</v>
      </c>
    </row>
    <row r="15904" spans="1:2" x14ac:dyDescent="0.3">
      <c r="A15904" s="1" t="s">
        <v>20052</v>
      </c>
      <c r="B15904" t="s">
        <v>29043</v>
      </c>
    </row>
    <row r="15905" spans="1:2" x14ac:dyDescent="0.3">
      <c r="A15905" s="1" t="s">
        <v>20052</v>
      </c>
      <c r="B15905" t="s">
        <v>19530</v>
      </c>
    </row>
    <row r="15906" spans="1:2" x14ac:dyDescent="0.3">
      <c r="A15906" s="1" t="s">
        <v>29044</v>
      </c>
      <c r="B15906" t="s">
        <v>19491</v>
      </c>
    </row>
    <row r="15907" spans="1:2" x14ac:dyDescent="0.3">
      <c r="A15907" s="1" t="s">
        <v>29045</v>
      </c>
      <c r="B15907" t="s">
        <v>19708</v>
      </c>
    </row>
    <row r="15908" spans="1:2" x14ac:dyDescent="0.3">
      <c r="A15908" s="1" t="s">
        <v>29046</v>
      </c>
      <c r="B15908" t="s">
        <v>29047</v>
      </c>
    </row>
    <row r="15909" spans="1:2" x14ac:dyDescent="0.3">
      <c r="A15909" s="1" t="s">
        <v>22057</v>
      </c>
      <c r="B15909" t="s">
        <v>19516</v>
      </c>
    </row>
    <row r="15910" spans="1:2" x14ac:dyDescent="0.3">
      <c r="A15910" s="1" t="s">
        <v>29048</v>
      </c>
      <c r="B15910" t="s">
        <v>29049</v>
      </c>
    </row>
    <row r="15911" spans="1:2" x14ac:dyDescent="0.3">
      <c r="A15911" s="1" t="s">
        <v>29050</v>
      </c>
      <c r="B15911" t="s">
        <v>19491</v>
      </c>
    </row>
    <row r="15912" spans="1:2" x14ac:dyDescent="0.3">
      <c r="A15912" s="1" t="s">
        <v>14344</v>
      </c>
    </row>
    <row r="15913" spans="1:2" x14ac:dyDescent="0.3">
      <c r="A15913" s="1" t="s">
        <v>14346</v>
      </c>
    </row>
    <row r="15914" spans="1:2" x14ac:dyDescent="0.3">
      <c r="A15914" s="1" t="s">
        <v>19819</v>
      </c>
      <c r="B15914" t="s">
        <v>29051</v>
      </c>
    </row>
    <row r="15915" spans="1:2" x14ac:dyDescent="0.3">
      <c r="A15915" s="1" t="s">
        <v>19819</v>
      </c>
      <c r="B15915" t="s">
        <v>29052</v>
      </c>
    </row>
    <row r="15916" spans="1:2" x14ac:dyDescent="0.3">
      <c r="A15916" s="1" t="s">
        <v>19819</v>
      </c>
      <c r="B15916" t="s">
        <v>29053</v>
      </c>
    </row>
    <row r="15917" spans="1:2" x14ac:dyDescent="0.3">
      <c r="A15917" s="1" t="s">
        <v>19819</v>
      </c>
      <c r="B15917" t="s">
        <v>19845</v>
      </c>
    </row>
    <row r="15918" spans="1:2" x14ac:dyDescent="0.3">
      <c r="A15918" s="1" t="s">
        <v>19819</v>
      </c>
      <c r="B15918" t="s">
        <v>20367</v>
      </c>
    </row>
    <row r="15919" spans="1:2" x14ac:dyDescent="0.3">
      <c r="A15919" s="1" t="s">
        <v>19819</v>
      </c>
      <c r="B15919" t="s">
        <v>22021</v>
      </c>
    </row>
    <row r="15920" spans="1:2" x14ac:dyDescent="0.3">
      <c r="A15920" s="1" t="s">
        <v>14360</v>
      </c>
    </row>
    <row r="15921" spans="1:2" x14ac:dyDescent="0.3">
      <c r="A15921" s="1" t="s">
        <v>21045</v>
      </c>
      <c r="B15921" t="s">
        <v>29054</v>
      </c>
    </row>
    <row r="15922" spans="1:2" x14ac:dyDescent="0.3">
      <c r="A15922" s="1" t="s">
        <v>21045</v>
      </c>
      <c r="B15922" t="s">
        <v>29055</v>
      </c>
    </row>
    <row r="15923" spans="1:2" x14ac:dyDescent="0.3">
      <c r="A15923" s="1" t="s">
        <v>21045</v>
      </c>
      <c r="B15923" t="s">
        <v>19523</v>
      </c>
    </row>
    <row r="15924" spans="1:2" x14ac:dyDescent="0.3">
      <c r="A15924" s="1" t="s">
        <v>21045</v>
      </c>
      <c r="B15924" t="s">
        <v>29056</v>
      </c>
    </row>
    <row r="15925" spans="1:2" x14ac:dyDescent="0.3">
      <c r="A15925" s="1" t="s">
        <v>21045</v>
      </c>
      <c r="B15925" t="s">
        <v>29057</v>
      </c>
    </row>
    <row r="15926" spans="1:2" x14ac:dyDescent="0.3">
      <c r="A15926" s="1" t="s">
        <v>29058</v>
      </c>
      <c r="B15926" t="s">
        <v>20606</v>
      </c>
    </row>
    <row r="15927" spans="1:2" x14ac:dyDescent="0.3">
      <c r="A15927" s="1" t="s">
        <v>29059</v>
      </c>
      <c r="B15927" t="s">
        <v>19928</v>
      </c>
    </row>
    <row r="15928" spans="1:2" x14ac:dyDescent="0.3">
      <c r="A15928" s="1" t="s">
        <v>29059</v>
      </c>
      <c r="B15928" t="s">
        <v>19529</v>
      </c>
    </row>
    <row r="15929" spans="1:2" x14ac:dyDescent="0.3">
      <c r="A15929" s="1" t="s">
        <v>29060</v>
      </c>
      <c r="B15929" t="s">
        <v>29061</v>
      </c>
    </row>
    <row r="15930" spans="1:2" x14ac:dyDescent="0.3">
      <c r="A15930" s="1" t="s">
        <v>20196</v>
      </c>
      <c r="B15930" t="s">
        <v>28881</v>
      </c>
    </row>
    <row r="15931" spans="1:2" x14ac:dyDescent="0.3">
      <c r="A15931" s="1" t="s">
        <v>22060</v>
      </c>
      <c r="B15931" t="s">
        <v>19599</v>
      </c>
    </row>
    <row r="15932" spans="1:2" x14ac:dyDescent="0.3">
      <c r="A15932" s="1" t="s">
        <v>22060</v>
      </c>
      <c r="B15932" t="s">
        <v>19516</v>
      </c>
    </row>
    <row r="15933" spans="1:2" x14ac:dyDescent="0.3">
      <c r="A15933" s="1" t="s">
        <v>29062</v>
      </c>
      <c r="B15933" t="s">
        <v>19491</v>
      </c>
    </row>
    <row r="15934" spans="1:2" x14ac:dyDescent="0.3">
      <c r="A15934" s="1" t="s">
        <v>21046</v>
      </c>
      <c r="B15934" t="s">
        <v>19647</v>
      </c>
    </row>
    <row r="15935" spans="1:2" x14ac:dyDescent="0.3">
      <c r="A15935" s="1" t="s">
        <v>21046</v>
      </c>
      <c r="B15935" t="s">
        <v>19509</v>
      </c>
    </row>
    <row r="15936" spans="1:2" x14ac:dyDescent="0.3">
      <c r="A15936" s="1" t="s">
        <v>29063</v>
      </c>
      <c r="B15936" t="s">
        <v>19519</v>
      </c>
    </row>
    <row r="15937" spans="1:2" x14ac:dyDescent="0.3">
      <c r="A15937" s="1" t="s">
        <v>29064</v>
      </c>
      <c r="B15937" t="s">
        <v>29065</v>
      </c>
    </row>
    <row r="15938" spans="1:2" x14ac:dyDescent="0.3">
      <c r="A15938" s="1" t="s">
        <v>29066</v>
      </c>
      <c r="B15938" t="s">
        <v>19491</v>
      </c>
    </row>
    <row r="15939" spans="1:2" x14ac:dyDescent="0.3">
      <c r="A15939" s="1" t="s">
        <v>14389</v>
      </c>
    </row>
    <row r="15940" spans="1:2" x14ac:dyDescent="0.3">
      <c r="A15940" s="1" t="s">
        <v>14390</v>
      </c>
    </row>
    <row r="15941" spans="1:2" x14ac:dyDescent="0.3">
      <c r="A15941" s="1" t="s">
        <v>20616</v>
      </c>
      <c r="B15941" t="s">
        <v>19695</v>
      </c>
    </row>
    <row r="15942" spans="1:2" x14ac:dyDescent="0.3">
      <c r="A15942" s="1" t="s">
        <v>20616</v>
      </c>
      <c r="B15942" t="s">
        <v>29067</v>
      </c>
    </row>
    <row r="15943" spans="1:2" x14ac:dyDescent="0.3">
      <c r="A15943" s="1" t="s">
        <v>20616</v>
      </c>
      <c r="B15943" t="s">
        <v>29068</v>
      </c>
    </row>
    <row r="15944" spans="1:2" x14ac:dyDescent="0.3">
      <c r="A15944" s="1" t="s">
        <v>20616</v>
      </c>
      <c r="B15944" t="s">
        <v>29069</v>
      </c>
    </row>
    <row r="15945" spans="1:2" x14ac:dyDescent="0.3">
      <c r="A15945" s="1" t="s">
        <v>20616</v>
      </c>
      <c r="B15945" t="s">
        <v>29070</v>
      </c>
    </row>
    <row r="15946" spans="1:2" x14ac:dyDescent="0.3">
      <c r="A15946" s="1" t="s">
        <v>20616</v>
      </c>
      <c r="B15946" t="s">
        <v>29071</v>
      </c>
    </row>
    <row r="15947" spans="1:2" x14ac:dyDescent="0.3">
      <c r="A15947" s="1" t="s">
        <v>29072</v>
      </c>
      <c r="B15947" t="s">
        <v>19519</v>
      </c>
    </row>
    <row r="15948" spans="1:2" x14ac:dyDescent="0.3">
      <c r="A15948" s="1" t="s">
        <v>19984</v>
      </c>
      <c r="B15948" t="s">
        <v>29073</v>
      </c>
    </row>
    <row r="15949" spans="1:2" x14ac:dyDescent="0.3">
      <c r="A15949" s="1" t="s">
        <v>14405</v>
      </c>
    </row>
    <row r="15950" spans="1:2" x14ac:dyDescent="0.3">
      <c r="A15950" s="1" t="s">
        <v>14407</v>
      </c>
    </row>
    <row r="15951" spans="1:2" x14ac:dyDescent="0.3">
      <c r="A15951" s="1" t="s">
        <v>14410</v>
      </c>
    </row>
    <row r="15952" spans="1:2" x14ac:dyDescent="0.3">
      <c r="A15952" s="1" t="s">
        <v>14411</v>
      </c>
    </row>
    <row r="15953" spans="1:2" x14ac:dyDescent="0.3">
      <c r="A15953" s="1" t="s">
        <v>14412</v>
      </c>
    </row>
    <row r="15954" spans="1:2" x14ac:dyDescent="0.3">
      <c r="A15954" s="1" t="s">
        <v>14413</v>
      </c>
    </row>
    <row r="15955" spans="1:2" x14ac:dyDescent="0.3">
      <c r="A15955" s="1" t="s">
        <v>14414</v>
      </c>
    </row>
    <row r="15956" spans="1:2" x14ac:dyDescent="0.3">
      <c r="A15956" s="1" t="s">
        <v>14415</v>
      </c>
    </row>
    <row r="15957" spans="1:2" x14ac:dyDescent="0.3">
      <c r="A15957" s="1" t="s">
        <v>14416</v>
      </c>
    </row>
    <row r="15958" spans="1:2" x14ac:dyDescent="0.3">
      <c r="A15958" s="1" t="s">
        <v>29074</v>
      </c>
      <c r="B15958" t="s">
        <v>19511</v>
      </c>
    </row>
    <row r="15959" spans="1:2" x14ac:dyDescent="0.3">
      <c r="A15959" s="1" t="s">
        <v>19524</v>
      </c>
      <c r="B15959" t="s">
        <v>29075</v>
      </c>
    </row>
    <row r="15960" spans="1:2" x14ac:dyDescent="0.3">
      <c r="A15960" s="1" t="s">
        <v>19524</v>
      </c>
      <c r="B15960" t="s">
        <v>22012</v>
      </c>
    </row>
    <row r="15961" spans="1:2" x14ac:dyDescent="0.3">
      <c r="A15961" s="1" t="s">
        <v>19524</v>
      </c>
      <c r="B15961" t="s">
        <v>29076</v>
      </c>
    </row>
    <row r="15962" spans="1:2" x14ac:dyDescent="0.3">
      <c r="A15962" s="1" t="s">
        <v>19524</v>
      </c>
      <c r="B15962" t="s">
        <v>24542</v>
      </c>
    </row>
    <row r="15963" spans="1:2" x14ac:dyDescent="0.3">
      <c r="A15963" s="1" t="s">
        <v>19524</v>
      </c>
      <c r="B15963" t="s">
        <v>19655</v>
      </c>
    </row>
    <row r="15964" spans="1:2" x14ac:dyDescent="0.3">
      <c r="A15964" s="1" t="s">
        <v>19524</v>
      </c>
      <c r="B15964" t="s">
        <v>29077</v>
      </c>
    </row>
    <row r="15965" spans="1:2" x14ac:dyDescent="0.3">
      <c r="A15965" s="1" t="s">
        <v>19524</v>
      </c>
      <c r="B15965" t="s">
        <v>29078</v>
      </c>
    </row>
    <row r="15966" spans="1:2" x14ac:dyDescent="0.3">
      <c r="A15966" s="1" t="s">
        <v>19524</v>
      </c>
      <c r="B15966" t="s">
        <v>22050</v>
      </c>
    </row>
    <row r="15967" spans="1:2" x14ac:dyDescent="0.3">
      <c r="A15967" s="1" t="s">
        <v>19524</v>
      </c>
      <c r="B15967" t="s">
        <v>21021</v>
      </c>
    </row>
    <row r="15968" spans="1:2" x14ac:dyDescent="0.3">
      <c r="A15968" s="1" t="s">
        <v>19524</v>
      </c>
      <c r="B15968" t="s">
        <v>29079</v>
      </c>
    </row>
    <row r="15969" spans="1:2" x14ac:dyDescent="0.3">
      <c r="A15969" s="1" t="s">
        <v>19524</v>
      </c>
      <c r="B15969" t="s">
        <v>29080</v>
      </c>
    </row>
    <row r="15970" spans="1:2" x14ac:dyDescent="0.3">
      <c r="A15970" s="1" t="s">
        <v>19524</v>
      </c>
      <c r="B15970" t="s">
        <v>29081</v>
      </c>
    </row>
    <row r="15971" spans="1:2" x14ac:dyDescent="0.3">
      <c r="A15971" s="1" t="s">
        <v>19524</v>
      </c>
      <c r="B15971" t="s">
        <v>29082</v>
      </c>
    </row>
    <row r="15972" spans="1:2" x14ac:dyDescent="0.3">
      <c r="A15972" s="1" t="s">
        <v>19524</v>
      </c>
      <c r="B15972" t="s">
        <v>29083</v>
      </c>
    </row>
    <row r="15973" spans="1:2" x14ac:dyDescent="0.3">
      <c r="A15973" s="1" t="s">
        <v>19524</v>
      </c>
      <c r="B15973" t="s">
        <v>22184</v>
      </c>
    </row>
    <row r="15974" spans="1:2" x14ac:dyDescent="0.3">
      <c r="A15974" s="1" t="s">
        <v>19524</v>
      </c>
      <c r="B15974" t="s">
        <v>29084</v>
      </c>
    </row>
    <row r="15975" spans="1:2" x14ac:dyDescent="0.3">
      <c r="A15975" s="1" t="s">
        <v>19524</v>
      </c>
      <c r="B15975" t="s">
        <v>29085</v>
      </c>
    </row>
    <row r="15976" spans="1:2" x14ac:dyDescent="0.3">
      <c r="A15976" s="1" t="s">
        <v>19524</v>
      </c>
      <c r="B15976" t="s">
        <v>29086</v>
      </c>
    </row>
    <row r="15977" spans="1:2" x14ac:dyDescent="0.3">
      <c r="A15977" s="1" t="s">
        <v>19524</v>
      </c>
      <c r="B15977" t="s">
        <v>20599</v>
      </c>
    </row>
    <row r="15978" spans="1:2" x14ac:dyDescent="0.3">
      <c r="A15978" s="1" t="s">
        <v>19524</v>
      </c>
      <c r="B15978" t="s">
        <v>29087</v>
      </c>
    </row>
    <row r="15979" spans="1:2" x14ac:dyDescent="0.3">
      <c r="A15979" s="1" t="s">
        <v>19524</v>
      </c>
      <c r="B15979" t="s">
        <v>19845</v>
      </c>
    </row>
    <row r="15980" spans="1:2" x14ac:dyDescent="0.3">
      <c r="A15980" s="1" t="s">
        <v>19524</v>
      </c>
      <c r="B15980" t="s">
        <v>29088</v>
      </c>
    </row>
    <row r="15981" spans="1:2" x14ac:dyDescent="0.3">
      <c r="A15981" s="1" t="s">
        <v>19524</v>
      </c>
      <c r="B15981" t="s">
        <v>29089</v>
      </c>
    </row>
    <row r="15982" spans="1:2" x14ac:dyDescent="0.3">
      <c r="A15982" s="1" t="s">
        <v>19524</v>
      </c>
      <c r="B15982" t="s">
        <v>29090</v>
      </c>
    </row>
    <row r="15983" spans="1:2" x14ac:dyDescent="0.3">
      <c r="A15983" s="1" t="s">
        <v>19524</v>
      </c>
      <c r="B15983" t="s">
        <v>29091</v>
      </c>
    </row>
    <row r="15984" spans="1:2" x14ac:dyDescent="0.3">
      <c r="A15984" s="1" t="s">
        <v>19524</v>
      </c>
      <c r="B15984" t="s">
        <v>29092</v>
      </c>
    </row>
    <row r="15985" spans="1:2" x14ac:dyDescent="0.3">
      <c r="A15985" s="1" t="s">
        <v>19524</v>
      </c>
      <c r="B15985" t="s">
        <v>21022</v>
      </c>
    </row>
    <row r="15986" spans="1:2" x14ac:dyDescent="0.3">
      <c r="A15986" s="1" t="s">
        <v>19524</v>
      </c>
      <c r="B15986" t="s">
        <v>29093</v>
      </c>
    </row>
    <row r="15987" spans="1:2" x14ac:dyDescent="0.3">
      <c r="A15987" s="1" t="s">
        <v>19524</v>
      </c>
      <c r="B15987" t="s">
        <v>22072</v>
      </c>
    </row>
    <row r="15988" spans="1:2" x14ac:dyDescent="0.3">
      <c r="A15988" s="1" t="s">
        <v>19524</v>
      </c>
      <c r="B15988" t="s">
        <v>29094</v>
      </c>
    </row>
    <row r="15989" spans="1:2" x14ac:dyDescent="0.3">
      <c r="A15989" s="1" t="s">
        <v>19524</v>
      </c>
      <c r="B15989" t="s">
        <v>20401</v>
      </c>
    </row>
    <row r="15990" spans="1:2" x14ac:dyDescent="0.3">
      <c r="A15990" s="1" t="s">
        <v>19524</v>
      </c>
      <c r="B15990" t="s">
        <v>19850</v>
      </c>
    </row>
    <row r="15991" spans="1:2" x14ac:dyDescent="0.3">
      <c r="A15991" s="1" t="s">
        <v>19524</v>
      </c>
      <c r="B15991" t="s">
        <v>22230</v>
      </c>
    </row>
    <row r="15992" spans="1:2" x14ac:dyDescent="0.3">
      <c r="A15992" s="1" t="s">
        <v>19524</v>
      </c>
      <c r="B15992" t="s">
        <v>29095</v>
      </c>
    </row>
    <row r="15993" spans="1:2" x14ac:dyDescent="0.3">
      <c r="A15993" s="1" t="s">
        <v>19524</v>
      </c>
      <c r="B15993" t="s">
        <v>29096</v>
      </c>
    </row>
    <row r="15994" spans="1:2" x14ac:dyDescent="0.3">
      <c r="A15994" s="1" t="s">
        <v>19524</v>
      </c>
      <c r="B15994" t="s">
        <v>21136</v>
      </c>
    </row>
    <row r="15995" spans="1:2" x14ac:dyDescent="0.3">
      <c r="A15995" s="1" t="s">
        <v>19524</v>
      </c>
      <c r="B15995" t="s">
        <v>29097</v>
      </c>
    </row>
    <row r="15996" spans="1:2" x14ac:dyDescent="0.3">
      <c r="A15996" s="1" t="s">
        <v>19524</v>
      </c>
      <c r="B15996" t="s">
        <v>21930</v>
      </c>
    </row>
    <row r="15997" spans="1:2" x14ac:dyDescent="0.3">
      <c r="A15997" s="1" t="s">
        <v>19524</v>
      </c>
      <c r="B15997" t="s">
        <v>19934</v>
      </c>
    </row>
    <row r="15998" spans="1:2" x14ac:dyDescent="0.3">
      <c r="A15998" s="1" t="s">
        <v>19524</v>
      </c>
      <c r="B15998" t="s">
        <v>29098</v>
      </c>
    </row>
    <row r="15999" spans="1:2" x14ac:dyDescent="0.3">
      <c r="A15999" s="1" t="s">
        <v>19524</v>
      </c>
      <c r="B15999" t="s">
        <v>29099</v>
      </c>
    </row>
    <row r="16000" spans="1:2" x14ac:dyDescent="0.3">
      <c r="A16000" s="1" t="s">
        <v>19524</v>
      </c>
      <c r="B16000" t="s">
        <v>29100</v>
      </c>
    </row>
    <row r="16001" spans="1:2" x14ac:dyDescent="0.3">
      <c r="A16001" s="1" t="s">
        <v>19524</v>
      </c>
      <c r="B16001" t="s">
        <v>29101</v>
      </c>
    </row>
    <row r="16002" spans="1:2" x14ac:dyDescent="0.3">
      <c r="A16002" s="1" t="s">
        <v>19524</v>
      </c>
      <c r="B16002" t="s">
        <v>29102</v>
      </c>
    </row>
    <row r="16003" spans="1:2" x14ac:dyDescent="0.3">
      <c r="A16003" s="1" t="s">
        <v>19524</v>
      </c>
      <c r="B16003" t="s">
        <v>28801</v>
      </c>
    </row>
    <row r="16004" spans="1:2" x14ac:dyDescent="0.3">
      <c r="A16004" s="1" t="s">
        <v>19524</v>
      </c>
      <c r="B16004" t="s">
        <v>29103</v>
      </c>
    </row>
    <row r="16005" spans="1:2" x14ac:dyDescent="0.3">
      <c r="A16005" s="1" t="s">
        <v>19524</v>
      </c>
      <c r="B16005" t="s">
        <v>29104</v>
      </c>
    </row>
    <row r="16006" spans="1:2" x14ac:dyDescent="0.3">
      <c r="A16006" s="1" t="s">
        <v>19524</v>
      </c>
      <c r="B16006" t="s">
        <v>19645</v>
      </c>
    </row>
    <row r="16007" spans="1:2" x14ac:dyDescent="0.3">
      <c r="A16007" s="1" t="s">
        <v>19524</v>
      </c>
      <c r="B16007" t="s">
        <v>29105</v>
      </c>
    </row>
    <row r="16008" spans="1:2" x14ac:dyDescent="0.3">
      <c r="A16008" s="1" t="s">
        <v>19524</v>
      </c>
      <c r="B16008" t="s">
        <v>29106</v>
      </c>
    </row>
    <row r="16009" spans="1:2" x14ac:dyDescent="0.3">
      <c r="A16009" s="1" t="s">
        <v>19524</v>
      </c>
      <c r="B16009" t="s">
        <v>19589</v>
      </c>
    </row>
    <row r="16010" spans="1:2" x14ac:dyDescent="0.3">
      <c r="A16010" s="1" t="s">
        <v>19524</v>
      </c>
      <c r="B16010" t="s">
        <v>22824</v>
      </c>
    </row>
    <row r="16011" spans="1:2" x14ac:dyDescent="0.3">
      <c r="A16011" s="1" t="s">
        <v>19524</v>
      </c>
      <c r="B16011" t="s">
        <v>25522</v>
      </c>
    </row>
    <row r="16012" spans="1:2" x14ac:dyDescent="0.3">
      <c r="A16012" s="1" t="s">
        <v>19524</v>
      </c>
      <c r="B16012" t="s">
        <v>29107</v>
      </c>
    </row>
    <row r="16013" spans="1:2" x14ac:dyDescent="0.3">
      <c r="A16013" s="1" t="s">
        <v>19524</v>
      </c>
      <c r="B16013" t="s">
        <v>29108</v>
      </c>
    </row>
    <row r="16014" spans="1:2" x14ac:dyDescent="0.3">
      <c r="A16014" s="1" t="s">
        <v>19524</v>
      </c>
      <c r="B16014" t="s">
        <v>21666</v>
      </c>
    </row>
    <row r="16015" spans="1:2" x14ac:dyDescent="0.3">
      <c r="A16015" s="1" t="s">
        <v>19524</v>
      </c>
      <c r="B16015" t="s">
        <v>22247</v>
      </c>
    </row>
    <row r="16016" spans="1:2" x14ac:dyDescent="0.3">
      <c r="A16016" s="1" t="s">
        <v>19524</v>
      </c>
      <c r="B16016" t="s">
        <v>20550</v>
      </c>
    </row>
    <row r="16017" spans="1:2" x14ac:dyDescent="0.3">
      <c r="A16017" s="1" t="s">
        <v>19524</v>
      </c>
      <c r="B16017" t="s">
        <v>29109</v>
      </c>
    </row>
    <row r="16018" spans="1:2" x14ac:dyDescent="0.3">
      <c r="A16018" s="1" t="s">
        <v>19524</v>
      </c>
      <c r="B16018" t="s">
        <v>29110</v>
      </c>
    </row>
    <row r="16019" spans="1:2" x14ac:dyDescent="0.3">
      <c r="A16019" s="1" t="s">
        <v>19524</v>
      </c>
      <c r="B16019" t="s">
        <v>29111</v>
      </c>
    </row>
    <row r="16020" spans="1:2" x14ac:dyDescent="0.3">
      <c r="A16020" s="1" t="s">
        <v>19524</v>
      </c>
      <c r="B16020" t="s">
        <v>19607</v>
      </c>
    </row>
    <row r="16021" spans="1:2" x14ac:dyDescent="0.3">
      <c r="A16021" s="1" t="s">
        <v>19524</v>
      </c>
      <c r="B16021" t="s">
        <v>19586</v>
      </c>
    </row>
    <row r="16022" spans="1:2" x14ac:dyDescent="0.3">
      <c r="A16022" s="1" t="s">
        <v>19524</v>
      </c>
      <c r="B16022" t="s">
        <v>28889</v>
      </c>
    </row>
    <row r="16023" spans="1:2" x14ac:dyDescent="0.3">
      <c r="A16023" s="1" t="s">
        <v>19524</v>
      </c>
      <c r="B16023" t="s">
        <v>29112</v>
      </c>
    </row>
    <row r="16024" spans="1:2" x14ac:dyDescent="0.3">
      <c r="A16024" s="1" t="s">
        <v>19524</v>
      </c>
      <c r="B16024" t="s">
        <v>19962</v>
      </c>
    </row>
    <row r="16025" spans="1:2" x14ac:dyDescent="0.3">
      <c r="A16025" s="1" t="s">
        <v>19524</v>
      </c>
      <c r="B16025" t="s">
        <v>19575</v>
      </c>
    </row>
    <row r="16026" spans="1:2" x14ac:dyDescent="0.3">
      <c r="A16026" s="1" t="s">
        <v>19524</v>
      </c>
      <c r="B16026" t="s">
        <v>21090</v>
      </c>
    </row>
    <row r="16027" spans="1:2" x14ac:dyDescent="0.3">
      <c r="A16027" s="1" t="s">
        <v>19524</v>
      </c>
      <c r="B16027" t="s">
        <v>20122</v>
      </c>
    </row>
    <row r="16028" spans="1:2" x14ac:dyDescent="0.3">
      <c r="A16028" s="1" t="s">
        <v>19524</v>
      </c>
      <c r="B16028" t="s">
        <v>29113</v>
      </c>
    </row>
    <row r="16029" spans="1:2" x14ac:dyDescent="0.3">
      <c r="A16029" s="1" t="s">
        <v>19524</v>
      </c>
      <c r="B16029" t="s">
        <v>29114</v>
      </c>
    </row>
    <row r="16030" spans="1:2" x14ac:dyDescent="0.3">
      <c r="A16030" s="1" t="s">
        <v>19524</v>
      </c>
      <c r="B16030" t="s">
        <v>29115</v>
      </c>
    </row>
    <row r="16031" spans="1:2" x14ac:dyDescent="0.3">
      <c r="A16031" s="1" t="s">
        <v>19524</v>
      </c>
      <c r="B16031" t="s">
        <v>19816</v>
      </c>
    </row>
    <row r="16032" spans="1:2" x14ac:dyDescent="0.3">
      <c r="A16032" s="1" t="s">
        <v>29116</v>
      </c>
      <c r="B16032" t="s">
        <v>19519</v>
      </c>
    </row>
    <row r="16033" spans="1:2" x14ac:dyDescent="0.3">
      <c r="A16033" s="1" t="s">
        <v>14531</v>
      </c>
    </row>
    <row r="16034" spans="1:2" x14ac:dyDescent="0.3">
      <c r="A16034" s="1" t="s">
        <v>29117</v>
      </c>
      <c r="B16034" t="s">
        <v>19491</v>
      </c>
    </row>
    <row r="16035" spans="1:2" x14ac:dyDescent="0.3">
      <c r="A16035" s="1" t="s">
        <v>29117</v>
      </c>
      <c r="B16035" t="s">
        <v>19523</v>
      </c>
    </row>
    <row r="16036" spans="1:2" x14ac:dyDescent="0.3">
      <c r="A16036" s="1" t="s">
        <v>14534</v>
      </c>
    </row>
    <row r="16037" spans="1:2" x14ac:dyDescent="0.3">
      <c r="A16037" s="1" t="s">
        <v>29118</v>
      </c>
      <c r="B16037" t="s">
        <v>29119</v>
      </c>
    </row>
    <row r="16038" spans="1:2" x14ac:dyDescent="0.3">
      <c r="A16038" s="1" t="s">
        <v>29118</v>
      </c>
      <c r="B16038" t="s">
        <v>19523</v>
      </c>
    </row>
    <row r="16039" spans="1:2" x14ac:dyDescent="0.3">
      <c r="A16039" s="1" t="s">
        <v>14537</v>
      </c>
    </row>
    <row r="16040" spans="1:2" x14ac:dyDescent="0.3">
      <c r="A16040" s="1" t="s">
        <v>29120</v>
      </c>
      <c r="B16040" t="s">
        <v>19491</v>
      </c>
    </row>
    <row r="16041" spans="1:2" x14ac:dyDescent="0.3">
      <c r="A16041" s="1" t="s">
        <v>29121</v>
      </c>
      <c r="B16041" t="s">
        <v>19491</v>
      </c>
    </row>
    <row r="16042" spans="1:2" x14ac:dyDescent="0.3">
      <c r="A16042" s="1" t="s">
        <v>29121</v>
      </c>
      <c r="B16042" t="s">
        <v>29122</v>
      </c>
    </row>
    <row r="16043" spans="1:2" x14ac:dyDescent="0.3">
      <c r="A16043" s="1" t="s">
        <v>29123</v>
      </c>
      <c r="B16043" t="s">
        <v>19491</v>
      </c>
    </row>
    <row r="16044" spans="1:2" x14ac:dyDescent="0.3">
      <c r="A16044" s="1" t="s">
        <v>29123</v>
      </c>
      <c r="B16044" t="s">
        <v>29124</v>
      </c>
    </row>
    <row r="16045" spans="1:2" x14ac:dyDescent="0.3">
      <c r="A16045" s="1" t="s">
        <v>29123</v>
      </c>
      <c r="B16045" t="s">
        <v>19573</v>
      </c>
    </row>
    <row r="16046" spans="1:2" x14ac:dyDescent="0.3">
      <c r="A16046" s="1" t="s">
        <v>29125</v>
      </c>
      <c r="B16046" t="s">
        <v>29126</v>
      </c>
    </row>
    <row r="16047" spans="1:2" x14ac:dyDescent="0.3">
      <c r="A16047" s="1" t="s">
        <v>29127</v>
      </c>
      <c r="B16047" t="s">
        <v>19519</v>
      </c>
    </row>
    <row r="16048" spans="1:2" x14ac:dyDescent="0.3">
      <c r="A16048" s="1" t="s">
        <v>29127</v>
      </c>
      <c r="B16048" t="s">
        <v>21712</v>
      </c>
    </row>
    <row r="16049" spans="1:2" x14ac:dyDescent="0.3">
      <c r="A16049" s="1" t="s">
        <v>19691</v>
      </c>
      <c r="B16049" t="s">
        <v>29128</v>
      </c>
    </row>
    <row r="16050" spans="1:2" x14ac:dyDescent="0.3">
      <c r="A16050" s="1" t="s">
        <v>19691</v>
      </c>
      <c r="B16050" t="s">
        <v>25918</v>
      </c>
    </row>
    <row r="16051" spans="1:2" x14ac:dyDescent="0.3">
      <c r="A16051" s="1" t="s">
        <v>19691</v>
      </c>
      <c r="B16051" t="s">
        <v>29129</v>
      </c>
    </row>
    <row r="16052" spans="1:2" x14ac:dyDescent="0.3">
      <c r="A16052" s="1" t="s">
        <v>19691</v>
      </c>
      <c r="B16052" t="s">
        <v>19644</v>
      </c>
    </row>
    <row r="16053" spans="1:2" x14ac:dyDescent="0.3">
      <c r="A16053" s="1" t="s">
        <v>19691</v>
      </c>
      <c r="B16053" t="s">
        <v>19619</v>
      </c>
    </row>
    <row r="16054" spans="1:2" x14ac:dyDescent="0.3">
      <c r="A16054" s="1" t="s">
        <v>19691</v>
      </c>
      <c r="B16054" t="s">
        <v>29130</v>
      </c>
    </row>
    <row r="16055" spans="1:2" x14ac:dyDescent="0.3">
      <c r="A16055" s="1" t="s">
        <v>19691</v>
      </c>
      <c r="B16055" t="s">
        <v>29131</v>
      </c>
    </row>
    <row r="16056" spans="1:2" x14ac:dyDescent="0.3">
      <c r="A16056" s="1" t="s">
        <v>19691</v>
      </c>
      <c r="B16056" t="s">
        <v>29132</v>
      </c>
    </row>
    <row r="16057" spans="1:2" x14ac:dyDescent="0.3">
      <c r="A16057" s="1" t="s">
        <v>19691</v>
      </c>
      <c r="B16057" t="s">
        <v>29133</v>
      </c>
    </row>
    <row r="16058" spans="1:2" x14ac:dyDescent="0.3">
      <c r="A16058" s="1" t="s">
        <v>19691</v>
      </c>
      <c r="B16058" t="s">
        <v>29134</v>
      </c>
    </row>
    <row r="16059" spans="1:2" x14ac:dyDescent="0.3">
      <c r="A16059" s="1" t="s">
        <v>20198</v>
      </c>
      <c r="B16059" t="s">
        <v>19845</v>
      </c>
    </row>
    <row r="16060" spans="1:2" x14ac:dyDescent="0.3">
      <c r="A16060" s="1" t="s">
        <v>20198</v>
      </c>
      <c r="B16060" t="s">
        <v>29135</v>
      </c>
    </row>
    <row r="16061" spans="1:2" x14ac:dyDescent="0.3">
      <c r="A16061" s="1" t="s">
        <v>20198</v>
      </c>
      <c r="B16061" t="s">
        <v>19519</v>
      </c>
    </row>
    <row r="16062" spans="1:2" x14ac:dyDescent="0.3">
      <c r="A16062" s="1" t="s">
        <v>20198</v>
      </c>
      <c r="B16062" t="s">
        <v>26292</v>
      </c>
    </row>
    <row r="16063" spans="1:2" x14ac:dyDescent="0.3">
      <c r="A16063" s="1" t="s">
        <v>20198</v>
      </c>
      <c r="B16063" t="s">
        <v>29136</v>
      </c>
    </row>
    <row r="16064" spans="1:2" x14ac:dyDescent="0.3">
      <c r="A16064" s="1" t="s">
        <v>29137</v>
      </c>
      <c r="B16064" t="s">
        <v>19491</v>
      </c>
    </row>
    <row r="16065" spans="1:2" x14ac:dyDescent="0.3">
      <c r="A16065" s="1" t="s">
        <v>29137</v>
      </c>
      <c r="B16065" t="s">
        <v>19519</v>
      </c>
    </row>
    <row r="16066" spans="1:2" x14ac:dyDescent="0.3">
      <c r="A16066" s="1" t="s">
        <v>29137</v>
      </c>
      <c r="B16066" t="s">
        <v>19509</v>
      </c>
    </row>
    <row r="16067" spans="1:2" x14ac:dyDescent="0.3">
      <c r="A16067" s="1" t="s">
        <v>29137</v>
      </c>
      <c r="B16067" t="s">
        <v>29138</v>
      </c>
    </row>
    <row r="16068" spans="1:2" x14ac:dyDescent="0.3">
      <c r="A16068" s="1" t="s">
        <v>29137</v>
      </c>
      <c r="B16068" t="s">
        <v>19522</v>
      </c>
    </row>
    <row r="16069" spans="1:2" x14ac:dyDescent="0.3">
      <c r="A16069" s="1" t="s">
        <v>29137</v>
      </c>
      <c r="B16069" t="s">
        <v>29139</v>
      </c>
    </row>
    <row r="16070" spans="1:2" x14ac:dyDescent="0.3">
      <c r="A16070" s="1" t="s">
        <v>29137</v>
      </c>
      <c r="B16070" t="s">
        <v>29140</v>
      </c>
    </row>
    <row r="16071" spans="1:2" x14ac:dyDescent="0.3">
      <c r="A16071" s="1" t="s">
        <v>14581</v>
      </c>
    </row>
    <row r="16072" spans="1:2" x14ac:dyDescent="0.3">
      <c r="A16072" s="1" t="s">
        <v>29141</v>
      </c>
      <c r="B16072" t="s">
        <v>20060</v>
      </c>
    </row>
    <row r="16073" spans="1:2" x14ac:dyDescent="0.3">
      <c r="A16073" s="1" t="s">
        <v>14583</v>
      </c>
    </row>
    <row r="16074" spans="1:2" x14ac:dyDescent="0.3">
      <c r="A16074" s="1" t="s">
        <v>14584</v>
      </c>
    </row>
    <row r="16075" spans="1:2" x14ac:dyDescent="0.3">
      <c r="A16075" s="1" t="s">
        <v>14585</v>
      </c>
    </row>
    <row r="16076" spans="1:2" x14ac:dyDescent="0.3">
      <c r="A16076" s="1" t="s">
        <v>14586</v>
      </c>
    </row>
    <row r="16077" spans="1:2" x14ac:dyDescent="0.3">
      <c r="A16077" s="1" t="s">
        <v>14590</v>
      </c>
    </row>
    <row r="16078" spans="1:2" x14ac:dyDescent="0.3">
      <c r="A16078" s="1" t="s">
        <v>14591</v>
      </c>
    </row>
    <row r="16079" spans="1:2" x14ac:dyDescent="0.3">
      <c r="A16079" s="1" t="s">
        <v>14592</v>
      </c>
    </row>
    <row r="16080" spans="1:2" x14ac:dyDescent="0.3">
      <c r="A16080" s="1" t="s">
        <v>14593</v>
      </c>
    </row>
    <row r="16081" spans="1:2" x14ac:dyDescent="0.3">
      <c r="A16081" s="1" t="s">
        <v>14595</v>
      </c>
    </row>
    <row r="16082" spans="1:2" x14ac:dyDescent="0.3">
      <c r="A16082" s="1" t="s">
        <v>14596</v>
      </c>
    </row>
    <row r="16083" spans="1:2" x14ac:dyDescent="0.3">
      <c r="A16083" s="1" t="s">
        <v>14597</v>
      </c>
    </row>
    <row r="16084" spans="1:2" x14ac:dyDescent="0.3">
      <c r="A16084" s="1" t="s">
        <v>29142</v>
      </c>
      <c r="B16084" t="s">
        <v>19987</v>
      </c>
    </row>
    <row r="16085" spans="1:2" x14ac:dyDescent="0.3">
      <c r="A16085" s="1" t="s">
        <v>19518</v>
      </c>
      <c r="B16085" t="s">
        <v>22084</v>
      </c>
    </row>
    <row r="16086" spans="1:2" x14ac:dyDescent="0.3">
      <c r="A16086" s="1" t="s">
        <v>19518</v>
      </c>
      <c r="B16086" t="s">
        <v>29143</v>
      </c>
    </row>
    <row r="16087" spans="1:2" x14ac:dyDescent="0.3">
      <c r="A16087" s="1" t="s">
        <v>19518</v>
      </c>
      <c r="B16087" t="s">
        <v>19641</v>
      </c>
    </row>
    <row r="16088" spans="1:2" x14ac:dyDescent="0.3">
      <c r="A16088" s="1" t="s">
        <v>19518</v>
      </c>
      <c r="B16088" t="s">
        <v>29144</v>
      </c>
    </row>
    <row r="16089" spans="1:2" x14ac:dyDescent="0.3">
      <c r="A16089" s="1" t="s">
        <v>19518</v>
      </c>
      <c r="B16089" t="s">
        <v>29145</v>
      </c>
    </row>
    <row r="16090" spans="1:2" x14ac:dyDescent="0.3">
      <c r="A16090" s="1" t="s">
        <v>19518</v>
      </c>
      <c r="B16090" t="s">
        <v>20202</v>
      </c>
    </row>
    <row r="16091" spans="1:2" x14ac:dyDescent="0.3">
      <c r="A16091" s="1" t="s">
        <v>19518</v>
      </c>
      <c r="B16091" t="s">
        <v>19666</v>
      </c>
    </row>
    <row r="16092" spans="1:2" x14ac:dyDescent="0.3">
      <c r="A16092" s="1" t="s">
        <v>19518</v>
      </c>
      <c r="B16092" t="s">
        <v>29146</v>
      </c>
    </row>
    <row r="16093" spans="1:2" x14ac:dyDescent="0.3">
      <c r="A16093" s="1" t="s">
        <v>19518</v>
      </c>
      <c r="B16093" t="s">
        <v>20629</v>
      </c>
    </row>
    <row r="16094" spans="1:2" x14ac:dyDescent="0.3">
      <c r="A16094" s="1" t="s">
        <v>19518</v>
      </c>
      <c r="B16094" t="s">
        <v>29147</v>
      </c>
    </row>
    <row r="16095" spans="1:2" x14ac:dyDescent="0.3">
      <c r="A16095" s="1" t="s">
        <v>19518</v>
      </c>
      <c r="B16095" t="s">
        <v>19928</v>
      </c>
    </row>
    <row r="16096" spans="1:2" x14ac:dyDescent="0.3">
      <c r="A16096" s="1" t="s">
        <v>19518</v>
      </c>
      <c r="B16096" t="s">
        <v>19868</v>
      </c>
    </row>
    <row r="16097" spans="1:2" x14ac:dyDescent="0.3">
      <c r="A16097" s="1" t="s">
        <v>19518</v>
      </c>
      <c r="B16097" t="s">
        <v>19522</v>
      </c>
    </row>
    <row r="16098" spans="1:2" x14ac:dyDescent="0.3">
      <c r="A16098" s="1" t="s">
        <v>19518</v>
      </c>
      <c r="B16098" t="s">
        <v>19764</v>
      </c>
    </row>
    <row r="16099" spans="1:2" x14ac:dyDescent="0.3">
      <c r="A16099" s="1" t="s">
        <v>19518</v>
      </c>
      <c r="B16099" t="s">
        <v>29148</v>
      </c>
    </row>
    <row r="16100" spans="1:2" x14ac:dyDescent="0.3">
      <c r="A16100" s="1" t="s">
        <v>19518</v>
      </c>
      <c r="B16100" t="s">
        <v>29149</v>
      </c>
    </row>
    <row r="16101" spans="1:2" x14ac:dyDescent="0.3">
      <c r="A16101" s="1" t="s">
        <v>19518</v>
      </c>
      <c r="B16101" t="s">
        <v>29150</v>
      </c>
    </row>
    <row r="16102" spans="1:2" x14ac:dyDescent="0.3">
      <c r="A16102" s="1" t="s">
        <v>29151</v>
      </c>
      <c r="B16102" t="s">
        <v>19519</v>
      </c>
    </row>
    <row r="16103" spans="1:2" x14ac:dyDescent="0.3">
      <c r="A16103" s="1" t="s">
        <v>14641</v>
      </c>
    </row>
    <row r="16104" spans="1:2" x14ac:dyDescent="0.3">
      <c r="A16104" s="1" t="s">
        <v>14642</v>
      </c>
    </row>
    <row r="16105" spans="1:2" x14ac:dyDescent="0.3">
      <c r="A16105" s="1" t="s">
        <v>29152</v>
      </c>
      <c r="B16105" t="s">
        <v>19491</v>
      </c>
    </row>
    <row r="16106" spans="1:2" x14ac:dyDescent="0.3">
      <c r="A16106" s="1" t="s">
        <v>29153</v>
      </c>
      <c r="B16106" t="s">
        <v>29154</v>
      </c>
    </row>
    <row r="16107" spans="1:2" x14ac:dyDescent="0.3">
      <c r="A16107" s="1" t="s">
        <v>14646</v>
      </c>
    </row>
    <row r="16108" spans="1:2" x14ac:dyDescent="0.3">
      <c r="A16108" s="1" t="s">
        <v>29155</v>
      </c>
      <c r="B16108" t="s">
        <v>19519</v>
      </c>
    </row>
    <row r="16109" spans="1:2" x14ac:dyDescent="0.3">
      <c r="A16109" s="1" t="s">
        <v>14650</v>
      </c>
    </row>
    <row r="16110" spans="1:2" x14ac:dyDescent="0.3">
      <c r="A16110" s="1" t="s">
        <v>14654</v>
      </c>
    </row>
    <row r="16111" spans="1:2" x14ac:dyDescent="0.3">
      <c r="A16111" s="1" t="s">
        <v>19533</v>
      </c>
      <c r="B16111" t="s">
        <v>29156</v>
      </c>
    </row>
    <row r="16112" spans="1:2" x14ac:dyDescent="0.3">
      <c r="A16112" s="1" t="s">
        <v>19533</v>
      </c>
      <c r="B16112" t="s">
        <v>20202</v>
      </c>
    </row>
    <row r="16113" spans="1:2" x14ac:dyDescent="0.3">
      <c r="A16113" s="1" t="s">
        <v>19533</v>
      </c>
      <c r="B16113" t="s">
        <v>21021</v>
      </c>
    </row>
    <row r="16114" spans="1:2" x14ac:dyDescent="0.3">
      <c r="A16114" s="1" t="s">
        <v>19533</v>
      </c>
      <c r="B16114" t="s">
        <v>29157</v>
      </c>
    </row>
    <row r="16115" spans="1:2" x14ac:dyDescent="0.3">
      <c r="A16115" s="1" t="s">
        <v>19533</v>
      </c>
      <c r="B16115" t="s">
        <v>20367</v>
      </c>
    </row>
    <row r="16116" spans="1:2" x14ac:dyDescent="0.3">
      <c r="A16116" s="1" t="s">
        <v>19533</v>
      </c>
      <c r="B16116" t="s">
        <v>21078</v>
      </c>
    </row>
    <row r="16117" spans="1:2" x14ac:dyDescent="0.3">
      <c r="A16117" s="1" t="s">
        <v>19533</v>
      </c>
      <c r="B16117" t="s">
        <v>19509</v>
      </c>
    </row>
    <row r="16118" spans="1:2" x14ac:dyDescent="0.3">
      <c r="A16118" s="1" t="s">
        <v>19533</v>
      </c>
      <c r="B16118" t="s">
        <v>29158</v>
      </c>
    </row>
    <row r="16119" spans="1:2" x14ac:dyDescent="0.3">
      <c r="A16119" s="1" t="s">
        <v>19533</v>
      </c>
      <c r="B16119" t="s">
        <v>20207</v>
      </c>
    </row>
    <row r="16120" spans="1:2" x14ac:dyDescent="0.3">
      <c r="A16120" s="1" t="s">
        <v>19533</v>
      </c>
      <c r="B16120" t="s">
        <v>29159</v>
      </c>
    </row>
    <row r="16121" spans="1:2" x14ac:dyDescent="0.3">
      <c r="A16121" s="1" t="s">
        <v>19533</v>
      </c>
      <c r="B16121" t="s">
        <v>21157</v>
      </c>
    </row>
    <row r="16122" spans="1:2" x14ac:dyDescent="0.3">
      <c r="A16122" s="1" t="s">
        <v>19533</v>
      </c>
      <c r="B16122" t="s">
        <v>29160</v>
      </c>
    </row>
    <row r="16123" spans="1:2" x14ac:dyDescent="0.3">
      <c r="A16123" s="1" t="s">
        <v>19533</v>
      </c>
      <c r="B16123" t="s">
        <v>29161</v>
      </c>
    </row>
    <row r="16124" spans="1:2" x14ac:dyDescent="0.3">
      <c r="A16124" s="1" t="s">
        <v>19533</v>
      </c>
      <c r="B16124" t="s">
        <v>22122</v>
      </c>
    </row>
    <row r="16125" spans="1:2" x14ac:dyDescent="0.3">
      <c r="A16125" s="1" t="s">
        <v>19533</v>
      </c>
      <c r="B16125" t="s">
        <v>20312</v>
      </c>
    </row>
    <row r="16126" spans="1:2" x14ac:dyDescent="0.3">
      <c r="A16126" s="1" t="s">
        <v>19533</v>
      </c>
      <c r="B16126" t="s">
        <v>29162</v>
      </c>
    </row>
    <row r="16127" spans="1:2" x14ac:dyDescent="0.3">
      <c r="A16127" s="1" t="s">
        <v>19533</v>
      </c>
      <c r="B16127" t="s">
        <v>29163</v>
      </c>
    </row>
    <row r="16128" spans="1:2" x14ac:dyDescent="0.3">
      <c r="A16128" s="1" t="s">
        <v>19533</v>
      </c>
      <c r="B16128" t="s">
        <v>20210</v>
      </c>
    </row>
    <row r="16129" spans="1:2" x14ac:dyDescent="0.3">
      <c r="A16129" s="1" t="s">
        <v>19533</v>
      </c>
      <c r="B16129" t="s">
        <v>29164</v>
      </c>
    </row>
    <row r="16130" spans="1:2" x14ac:dyDescent="0.3">
      <c r="A16130" s="1" t="s">
        <v>19533</v>
      </c>
      <c r="B16130" t="s">
        <v>19719</v>
      </c>
    </row>
    <row r="16131" spans="1:2" x14ac:dyDescent="0.3">
      <c r="A16131" s="1" t="s">
        <v>19533</v>
      </c>
      <c r="B16131" t="s">
        <v>29165</v>
      </c>
    </row>
    <row r="16132" spans="1:2" x14ac:dyDescent="0.3">
      <c r="A16132" s="1" t="s">
        <v>19533</v>
      </c>
      <c r="B16132" t="s">
        <v>19582</v>
      </c>
    </row>
    <row r="16133" spans="1:2" x14ac:dyDescent="0.3">
      <c r="A16133" s="1" t="s">
        <v>21056</v>
      </c>
      <c r="B16133" t="s">
        <v>19516</v>
      </c>
    </row>
    <row r="16134" spans="1:2" x14ac:dyDescent="0.3">
      <c r="A16134" s="1" t="s">
        <v>14708</v>
      </c>
    </row>
    <row r="16135" spans="1:2" x14ac:dyDescent="0.3">
      <c r="A16135" s="1" t="s">
        <v>29166</v>
      </c>
      <c r="B16135" t="s">
        <v>29167</v>
      </c>
    </row>
    <row r="16136" spans="1:2" x14ac:dyDescent="0.3">
      <c r="A16136" s="1" t="s">
        <v>29168</v>
      </c>
      <c r="B16136" t="s">
        <v>19523</v>
      </c>
    </row>
    <row r="16137" spans="1:2" x14ac:dyDescent="0.3">
      <c r="A16137" s="1" t="s">
        <v>29169</v>
      </c>
      <c r="B16137" t="s">
        <v>19491</v>
      </c>
    </row>
    <row r="16138" spans="1:2" x14ac:dyDescent="0.3">
      <c r="A16138" s="1" t="s">
        <v>29170</v>
      </c>
      <c r="B16138" t="s">
        <v>19499</v>
      </c>
    </row>
    <row r="16139" spans="1:2" x14ac:dyDescent="0.3">
      <c r="A16139" s="1" t="s">
        <v>29171</v>
      </c>
      <c r="B16139" t="s">
        <v>22504</v>
      </c>
    </row>
    <row r="16140" spans="1:2" x14ac:dyDescent="0.3">
      <c r="A16140" s="1" t="s">
        <v>29172</v>
      </c>
      <c r="B16140" t="s">
        <v>19522</v>
      </c>
    </row>
    <row r="16141" spans="1:2" x14ac:dyDescent="0.3">
      <c r="A16141" s="1" t="s">
        <v>14720</v>
      </c>
    </row>
    <row r="16142" spans="1:2" x14ac:dyDescent="0.3">
      <c r="A16142" s="1" t="s">
        <v>14722</v>
      </c>
    </row>
    <row r="16143" spans="1:2" x14ac:dyDescent="0.3">
      <c r="A16143" s="1" t="s">
        <v>14723</v>
      </c>
    </row>
    <row r="16144" spans="1:2" x14ac:dyDescent="0.3">
      <c r="A16144" s="1" t="s">
        <v>14725</v>
      </c>
    </row>
    <row r="16145" spans="1:1" x14ac:dyDescent="0.3">
      <c r="A16145" s="1" t="s">
        <v>14726</v>
      </c>
    </row>
    <row r="16146" spans="1:1" x14ac:dyDescent="0.3">
      <c r="A16146" s="1" t="s">
        <v>14727</v>
      </c>
    </row>
    <row r="16147" spans="1:1" x14ac:dyDescent="0.3">
      <c r="A16147" s="1" t="s">
        <v>14731</v>
      </c>
    </row>
    <row r="16148" spans="1:1" x14ac:dyDescent="0.3">
      <c r="A16148" s="1" t="s">
        <v>14732</v>
      </c>
    </row>
    <row r="16149" spans="1:1" x14ac:dyDescent="0.3">
      <c r="A16149" s="1" t="s">
        <v>14733</v>
      </c>
    </row>
    <row r="16150" spans="1:1" x14ac:dyDescent="0.3">
      <c r="A16150" s="1" t="s">
        <v>14739</v>
      </c>
    </row>
    <row r="16151" spans="1:1" x14ac:dyDescent="0.3">
      <c r="A16151" s="1" t="s">
        <v>14740</v>
      </c>
    </row>
    <row r="16152" spans="1:1" x14ac:dyDescent="0.3">
      <c r="A16152" s="1" t="s">
        <v>14741</v>
      </c>
    </row>
    <row r="16153" spans="1:1" x14ac:dyDescent="0.3">
      <c r="A16153" s="1" t="s">
        <v>14744</v>
      </c>
    </row>
    <row r="16154" spans="1:1" x14ac:dyDescent="0.3">
      <c r="A16154" s="1" t="s">
        <v>14745</v>
      </c>
    </row>
    <row r="16155" spans="1:1" x14ac:dyDescent="0.3">
      <c r="A16155" s="1" t="s">
        <v>14746</v>
      </c>
    </row>
    <row r="16156" spans="1:1" x14ac:dyDescent="0.3">
      <c r="A16156" s="1" t="s">
        <v>14747</v>
      </c>
    </row>
    <row r="16157" spans="1:1" x14ac:dyDescent="0.3">
      <c r="A16157" s="1" t="s">
        <v>14748</v>
      </c>
    </row>
    <row r="16158" spans="1:1" x14ac:dyDescent="0.3">
      <c r="A16158" s="1" t="s">
        <v>14749</v>
      </c>
    </row>
    <row r="16159" spans="1:1" x14ac:dyDescent="0.3">
      <c r="A16159" s="1" t="s">
        <v>14751</v>
      </c>
    </row>
    <row r="16160" spans="1:1" x14ac:dyDescent="0.3">
      <c r="A16160" s="1" t="s">
        <v>14752</v>
      </c>
    </row>
    <row r="16161" spans="1:1" x14ac:dyDescent="0.3">
      <c r="A16161" s="1" t="s">
        <v>14753</v>
      </c>
    </row>
    <row r="16162" spans="1:1" x14ac:dyDescent="0.3">
      <c r="A16162" s="1" t="s">
        <v>14758</v>
      </c>
    </row>
    <row r="16163" spans="1:1" x14ac:dyDescent="0.3">
      <c r="A16163" s="1" t="s">
        <v>14759</v>
      </c>
    </row>
    <row r="16164" spans="1:1" x14ac:dyDescent="0.3">
      <c r="A16164" s="1" t="s">
        <v>14760</v>
      </c>
    </row>
    <row r="16165" spans="1:1" x14ac:dyDescent="0.3">
      <c r="A16165" s="1" t="s">
        <v>14762</v>
      </c>
    </row>
    <row r="16166" spans="1:1" x14ac:dyDescent="0.3">
      <c r="A16166" s="1" t="s">
        <v>14763</v>
      </c>
    </row>
    <row r="16167" spans="1:1" x14ac:dyDescent="0.3">
      <c r="A16167" s="1" t="s">
        <v>14764</v>
      </c>
    </row>
    <row r="16168" spans="1:1" x14ac:dyDescent="0.3">
      <c r="A16168" s="1" t="s">
        <v>14766</v>
      </c>
    </row>
    <row r="16169" spans="1:1" x14ac:dyDescent="0.3">
      <c r="A16169" s="1" t="s">
        <v>14767</v>
      </c>
    </row>
    <row r="16170" spans="1:1" x14ac:dyDescent="0.3">
      <c r="A16170" s="1" t="s">
        <v>14769</v>
      </c>
    </row>
    <row r="16171" spans="1:1" x14ac:dyDescent="0.3">
      <c r="A16171" s="1" t="s">
        <v>14770</v>
      </c>
    </row>
    <row r="16172" spans="1:1" x14ac:dyDescent="0.3">
      <c r="A16172" s="1" t="s">
        <v>14771</v>
      </c>
    </row>
    <row r="16173" spans="1:1" x14ac:dyDescent="0.3">
      <c r="A16173" s="1" t="s">
        <v>14773</v>
      </c>
    </row>
    <row r="16174" spans="1:1" x14ac:dyDescent="0.3">
      <c r="A16174" s="1" t="s">
        <v>14777</v>
      </c>
    </row>
    <row r="16175" spans="1:1" x14ac:dyDescent="0.3">
      <c r="A16175" s="1" t="s">
        <v>14778</v>
      </c>
    </row>
    <row r="16176" spans="1:1" x14ac:dyDescent="0.3">
      <c r="A16176" s="1" t="s">
        <v>14780</v>
      </c>
    </row>
    <row r="16177" spans="1:1" x14ac:dyDescent="0.3">
      <c r="A16177" s="1" t="s">
        <v>14782</v>
      </c>
    </row>
    <row r="16178" spans="1:1" x14ac:dyDescent="0.3">
      <c r="A16178" s="1" t="s">
        <v>14783</v>
      </c>
    </row>
    <row r="16179" spans="1:1" x14ac:dyDescent="0.3">
      <c r="A16179" s="1" t="s">
        <v>14788</v>
      </c>
    </row>
    <row r="16180" spans="1:1" x14ac:dyDescent="0.3">
      <c r="A16180" s="1" t="s">
        <v>14789</v>
      </c>
    </row>
    <row r="16181" spans="1:1" x14ac:dyDescent="0.3">
      <c r="A16181" s="1" t="s">
        <v>14793</v>
      </c>
    </row>
    <row r="16182" spans="1:1" x14ac:dyDescent="0.3">
      <c r="A16182" s="1" t="s">
        <v>14794</v>
      </c>
    </row>
    <row r="16183" spans="1:1" x14ac:dyDescent="0.3">
      <c r="A16183" s="1" t="s">
        <v>14798</v>
      </c>
    </row>
    <row r="16184" spans="1:1" x14ac:dyDescent="0.3">
      <c r="A16184" s="1" t="s">
        <v>14808</v>
      </c>
    </row>
    <row r="16185" spans="1:1" x14ac:dyDescent="0.3">
      <c r="A16185" s="1" t="s">
        <v>14809</v>
      </c>
    </row>
    <row r="16186" spans="1:1" x14ac:dyDescent="0.3">
      <c r="A16186" s="1" t="s">
        <v>14812</v>
      </c>
    </row>
    <row r="16187" spans="1:1" x14ac:dyDescent="0.3">
      <c r="A16187" s="1" t="s">
        <v>14813</v>
      </c>
    </row>
    <row r="16188" spans="1:1" x14ac:dyDescent="0.3">
      <c r="A16188" s="1" t="s">
        <v>14814</v>
      </c>
    </row>
    <row r="16189" spans="1:1" x14ac:dyDescent="0.3">
      <c r="A16189" s="1" t="s">
        <v>14815</v>
      </c>
    </row>
    <row r="16190" spans="1:1" x14ac:dyDescent="0.3">
      <c r="A16190" s="1" t="s">
        <v>14816</v>
      </c>
    </row>
    <row r="16191" spans="1:1" x14ac:dyDescent="0.3">
      <c r="A16191" s="1" t="s">
        <v>14817</v>
      </c>
    </row>
    <row r="16192" spans="1:1" x14ac:dyDescent="0.3">
      <c r="A16192" s="1" t="s">
        <v>14818</v>
      </c>
    </row>
    <row r="16193" spans="1:1" x14ac:dyDescent="0.3">
      <c r="A16193" s="1" t="s">
        <v>14819</v>
      </c>
    </row>
    <row r="16194" spans="1:1" x14ac:dyDescent="0.3">
      <c r="A16194" s="1" t="s">
        <v>14821</v>
      </c>
    </row>
    <row r="16195" spans="1:1" x14ac:dyDescent="0.3">
      <c r="A16195" s="1" t="s">
        <v>14823</v>
      </c>
    </row>
    <row r="16196" spans="1:1" x14ac:dyDescent="0.3">
      <c r="A16196" s="1" t="s">
        <v>14824</v>
      </c>
    </row>
    <row r="16197" spans="1:1" x14ac:dyDescent="0.3">
      <c r="A16197" s="1" t="s">
        <v>14825</v>
      </c>
    </row>
    <row r="16198" spans="1:1" x14ac:dyDescent="0.3">
      <c r="A16198" s="1" t="s">
        <v>14827</v>
      </c>
    </row>
    <row r="16199" spans="1:1" x14ac:dyDescent="0.3">
      <c r="A16199" s="1" t="s">
        <v>14828</v>
      </c>
    </row>
    <row r="16200" spans="1:1" x14ac:dyDescent="0.3">
      <c r="A16200" s="1" t="s">
        <v>14829</v>
      </c>
    </row>
    <row r="16201" spans="1:1" x14ac:dyDescent="0.3">
      <c r="A16201" s="1" t="s">
        <v>14830</v>
      </c>
    </row>
    <row r="16202" spans="1:1" x14ac:dyDescent="0.3">
      <c r="A16202" s="1" t="s">
        <v>14831</v>
      </c>
    </row>
    <row r="16203" spans="1:1" x14ac:dyDescent="0.3">
      <c r="A16203" s="1" t="s">
        <v>14832</v>
      </c>
    </row>
    <row r="16204" spans="1:1" x14ac:dyDescent="0.3">
      <c r="A16204" s="1" t="s">
        <v>14833</v>
      </c>
    </row>
    <row r="16205" spans="1:1" x14ac:dyDescent="0.3">
      <c r="A16205" s="1" t="s">
        <v>14834</v>
      </c>
    </row>
    <row r="16206" spans="1:1" x14ac:dyDescent="0.3">
      <c r="A16206" s="1" t="s">
        <v>14835</v>
      </c>
    </row>
    <row r="16207" spans="1:1" x14ac:dyDescent="0.3">
      <c r="A16207" s="1" t="s">
        <v>14836</v>
      </c>
    </row>
    <row r="16208" spans="1:1" x14ac:dyDescent="0.3">
      <c r="A16208" s="1" t="s">
        <v>14837</v>
      </c>
    </row>
    <row r="16209" spans="1:1" x14ac:dyDescent="0.3">
      <c r="A16209" s="1" t="s">
        <v>14839</v>
      </c>
    </row>
    <row r="16210" spans="1:1" x14ac:dyDescent="0.3">
      <c r="A16210" s="1" t="s">
        <v>14841</v>
      </c>
    </row>
    <row r="16211" spans="1:1" x14ac:dyDescent="0.3">
      <c r="A16211" s="1" t="s">
        <v>14843</v>
      </c>
    </row>
    <row r="16212" spans="1:1" x14ac:dyDescent="0.3">
      <c r="A16212" s="1" t="s">
        <v>14844</v>
      </c>
    </row>
    <row r="16213" spans="1:1" x14ac:dyDescent="0.3">
      <c r="A16213" s="1" t="s">
        <v>14845</v>
      </c>
    </row>
    <row r="16214" spans="1:1" x14ac:dyDescent="0.3">
      <c r="A16214" s="1" t="s">
        <v>14848</v>
      </c>
    </row>
    <row r="16215" spans="1:1" x14ac:dyDescent="0.3">
      <c r="A16215" s="1" t="s">
        <v>14849</v>
      </c>
    </row>
    <row r="16216" spans="1:1" x14ac:dyDescent="0.3">
      <c r="A16216" s="1" t="s">
        <v>14850</v>
      </c>
    </row>
    <row r="16217" spans="1:1" x14ac:dyDescent="0.3">
      <c r="A16217" s="1" t="s">
        <v>14851</v>
      </c>
    </row>
    <row r="16218" spans="1:1" x14ac:dyDescent="0.3">
      <c r="A16218" s="1" t="s">
        <v>14852</v>
      </c>
    </row>
    <row r="16219" spans="1:1" x14ac:dyDescent="0.3">
      <c r="A16219" s="1" t="s">
        <v>14853</v>
      </c>
    </row>
    <row r="16220" spans="1:1" x14ac:dyDescent="0.3">
      <c r="A16220" s="1" t="s">
        <v>14854</v>
      </c>
    </row>
    <row r="16221" spans="1:1" x14ac:dyDescent="0.3">
      <c r="A16221" s="1" t="s">
        <v>14856</v>
      </c>
    </row>
    <row r="16222" spans="1:1" x14ac:dyDescent="0.3">
      <c r="A16222" s="1" t="s">
        <v>14858</v>
      </c>
    </row>
    <row r="16223" spans="1:1" x14ac:dyDescent="0.3">
      <c r="A16223" s="1" t="s">
        <v>14861</v>
      </c>
    </row>
    <row r="16224" spans="1:1" x14ac:dyDescent="0.3">
      <c r="A16224" s="1" t="s">
        <v>14864</v>
      </c>
    </row>
    <row r="16225" spans="1:1" x14ac:dyDescent="0.3">
      <c r="A16225" s="1" t="s">
        <v>14868</v>
      </c>
    </row>
    <row r="16226" spans="1:1" x14ac:dyDescent="0.3">
      <c r="A16226" s="1" t="s">
        <v>14870</v>
      </c>
    </row>
    <row r="16227" spans="1:1" x14ac:dyDescent="0.3">
      <c r="A16227" s="1" t="s">
        <v>14874</v>
      </c>
    </row>
    <row r="16228" spans="1:1" x14ac:dyDescent="0.3">
      <c r="A16228" s="1" t="s">
        <v>14875</v>
      </c>
    </row>
    <row r="16229" spans="1:1" x14ac:dyDescent="0.3">
      <c r="A16229" s="1" t="s">
        <v>14876</v>
      </c>
    </row>
    <row r="16230" spans="1:1" x14ac:dyDescent="0.3">
      <c r="A16230" s="1" t="s">
        <v>14877</v>
      </c>
    </row>
    <row r="16231" spans="1:1" x14ac:dyDescent="0.3">
      <c r="A16231" s="1" t="s">
        <v>14878</v>
      </c>
    </row>
    <row r="16232" spans="1:1" x14ac:dyDescent="0.3">
      <c r="A16232" s="1" t="s">
        <v>14880</v>
      </c>
    </row>
    <row r="16233" spans="1:1" x14ac:dyDescent="0.3">
      <c r="A16233" s="1" t="s">
        <v>14881</v>
      </c>
    </row>
    <row r="16234" spans="1:1" x14ac:dyDescent="0.3">
      <c r="A16234" s="1" t="s">
        <v>14882</v>
      </c>
    </row>
    <row r="16235" spans="1:1" x14ac:dyDescent="0.3">
      <c r="A16235" s="1" t="s">
        <v>14883</v>
      </c>
    </row>
    <row r="16236" spans="1:1" x14ac:dyDescent="0.3">
      <c r="A16236" s="1" t="s">
        <v>14885</v>
      </c>
    </row>
    <row r="16237" spans="1:1" x14ac:dyDescent="0.3">
      <c r="A16237" s="1" t="s">
        <v>14887</v>
      </c>
    </row>
    <row r="16238" spans="1:1" x14ac:dyDescent="0.3">
      <c r="A16238" s="1" t="s">
        <v>14888</v>
      </c>
    </row>
    <row r="16239" spans="1:1" x14ac:dyDescent="0.3">
      <c r="A16239" s="1" t="s">
        <v>14889</v>
      </c>
    </row>
    <row r="16240" spans="1:1" x14ac:dyDescent="0.3">
      <c r="A16240" s="1" t="s">
        <v>14890</v>
      </c>
    </row>
    <row r="16241" spans="1:1" x14ac:dyDescent="0.3">
      <c r="A16241" s="1" t="s">
        <v>14891</v>
      </c>
    </row>
    <row r="16242" spans="1:1" x14ac:dyDescent="0.3">
      <c r="A16242" s="1" t="s">
        <v>14892</v>
      </c>
    </row>
    <row r="16243" spans="1:1" x14ac:dyDescent="0.3">
      <c r="A16243" s="1" t="s">
        <v>14893</v>
      </c>
    </row>
    <row r="16244" spans="1:1" x14ac:dyDescent="0.3">
      <c r="A16244" s="1" t="s">
        <v>14894</v>
      </c>
    </row>
    <row r="16245" spans="1:1" x14ac:dyDescent="0.3">
      <c r="A16245" s="1" t="s">
        <v>14895</v>
      </c>
    </row>
    <row r="16246" spans="1:1" x14ac:dyDescent="0.3">
      <c r="A16246" s="1" t="s">
        <v>14896</v>
      </c>
    </row>
    <row r="16247" spans="1:1" x14ac:dyDescent="0.3">
      <c r="A16247" s="1" t="s">
        <v>14897</v>
      </c>
    </row>
    <row r="16248" spans="1:1" x14ac:dyDescent="0.3">
      <c r="A16248" s="1" t="s">
        <v>14899</v>
      </c>
    </row>
    <row r="16249" spans="1:1" x14ac:dyDescent="0.3">
      <c r="A16249" s="1" t="s">
        <v>14900</v>
      </c>
    </row>
    <row r="16250" spans="1:1" x14ac:dyDescent="0.3">
      <c r="A16250" s="1" t="s">
        <v>14901</v>
      </c>
    </row>
    <row r="16251" spans="1:1" x14ac:dyDescent="0.3">
      <c r="A16251" s="1" t="s">
        <v>14903</v>
      </c>
    </row>
    <row r="16252" spans="1:1" x14ac:dyDescent="0.3">
      <c r="A16252" s="1" t="s">
        <v>14904</v>
      </c>
    </row>
    <row r="16253" spans="1:1" x14ac:dyDescent="0.3">
      <c r="A16253" s="1" t="s">
        <v>14906</v>
      </c>
    </row>
    <row r="16254" spans="1:1" x14ac:dyDescent="0.3">
      <c r="A16254" s="1" t="s">
        <v>14907</v>
      </c>
    </row>
    <row r="16255" spans="1:1" x14ac:dyDescent="0.3">
      <c r="A16255" s="1" t="s">
        <v>14908</v>
      </c>
    </row>
    <row r="16256" spans="1:1" x14ac:dyDescent="0.3">
      <c r="A16256" s="1" t="s">
        <v>14909</v>
      </c>
    </row>
    <row r="16257" spans="1:2" x14ac:dyDescent="0.3">
      <c r="A16257" s="1" t="s">
        <v>14910</v>
      </c>
    </row>
    <row r="16258" spans="1:2" x14ac:dyDescent="0.3">
      <c r="A16258" s="1" t="s">
        <v>14911</v>
      </c>
    </row>
    <row r="16259" spans="1:2" x14ac:dyDescent="0.3">
      <c r="A16259" s="1" t="s">
        <v>14912</v>
      </c>
    </row>
    <row r="16260" spans="1:2" x14ac:dyDescent="0.3">
      <c r="A16260" s="1" t="s">
        <v>14913</v>
      </c>
    </row>
    <row r="16261" spans="1:2" x14ac:dyDescent="0.3">
      <c r="A16261" s="1" t="s">
        <v>14914</v>
      </c>
    </row>
    <row r="16262" spans="1:2" x14ac:dyDescent="0.3">
      <c r="A16262" s="1" t="s">
        <v>14915</v>
      </c>
    </row>
    <row r="16263" spans="1:2" x14ac:dyDescent="0.3">
      <c r="A16263" s="1" t="s">
        <v>14916</v>
      </c>
    </row>
    <row r="16264" spans="1:2" x14ac:dyDescent="0.3">
      <c r="A16264" s="1" t="s">
        <v>14917</v>
      </c>
    </row>
    <row r="16265" spans="1:2" x14ac:dyDescent="0.3">
      <c r="A16265" s="1" t="s">
        <v>14918</v>
      </c>
    </row>
    <row r="16266" spans="1:2" x14ac:dyDescent="0.3">
      <c r="A16266" s="1" t="s">
        <v>14919</v>
      </c>
    </row>
    <row r="16267" spans="1:2" x14ac:dyDescent="0.3">
      <c r="A16267" s="1" t="s">
        <v>14920</v>
      </c>
    </row>
    <row r="16268" spans="1:2" x14ac:dyDescent="0.3">
      <c r="A16268" s="1" t="s">
        <v>19510</v>
      </c>
      <c r="B16268" t="s">
        <v>29173</v>
      </c>
    </row>
    <row r="16269" spans="1:2" x14ac:dyDescent="0.3">
      <c r="A16269" s="1" t="s">
        <v>19510</v>
      </c>
      <c r="B16269" t="s">
        <v>20607</v>
      </c>
    </row>
    <row r="16270" spans="1:2" x14ac:dyDescent="0.3">
      <c r="A16270" s="1" t="s">
        <v>19510</v>
      </c>
      <c r="B16270" t="s">
        <v>29174</v>
      </c>
    </row>
    <row r="16271" spans="1:2" x14ac:dyDescent="0.3">
      <c r="A16271" s="1" t="s">
        <v>19510</v>
      </c>
      <c r="B16271" t="s">
        <v>29175</v>
      </c>
    </row>
    <row r="16272" spans="1:2" x14ac:dyDescent="0.3">
      <c r="A16272" s="1" t="s">
        <v>19510</v>
      </c>
      <c r="B16272" t="s">
        <v>25622</v>
      </c>
    </row>
    <row r="16273" spans="1:2" x14ac:dyDescent="0.3">
      <c r="A16273" s="1" t="s">
        <v>19510</v>
      </c>
      <c r="B16273" t="s">
        <v>22285</v>
      </c>
    </row>
    <row r="16274" spans="1:2" x14ac:dyDescent="0.3">
      <c r="A16274" s="1" t="s">
        <v>19510</v>
      </c>
      <c r="B16274" t="s">
        <v>29176</v>
      </c>
    </row>
    <row r="16275" spans="1:2" x14ac:dyDescent="0.3">
      <c r="A16275" s="1" t="s">
        <v>19510</v>
      </c>
      <c r="B16275" t="s">
        <v>29177</v>
      </c>
    </row>
    <row r="16276" spans="1:2" x14ac:dyDescent="0.3">
      <c r="A16276" s="1" t="s">
        <v>19510</v>
      </c>
      <c r="B16276" t="s">
        <v>29178</v>
      </c>
    </row>
    <row r="16277" spans="1:2" x14ac:dyDescent="0.3">
      <c r="A16277" s="1" t="s">
        <v>19510</v>
      </c>
      <c r="B16277" t="s">
        <v>29179</v>
      </c>
    </row>
    <row r="16278" spans="1:2" x14ac:dyDescent="0.3">
      <c r="A16278" s="1" t="s">
        <v>19510</v>
      </c>
      <c r="B16278" t="s">
        <v>22286</v>
      </c>
    </row>
    <row r="16279" spans="1:2" x14ac:dyDescent="0.3">
      <c r="A16279" s="1" t="s">
        <v>19510</v>
      </c>
      <c r="B16279" t="s">
        <v>19995</v>
      </c>
    </row>
    <row r="16280" spans="1:2" x14ac:dyDescent="0.3">
      <c r="A16280" s="1" t="s">
        <v>19510</v>
      </c>
      <c r="B16280" t="s">
        <v>29180</v>
      </c>
    </row>
    <row r="16281" spans="1:2" x14ac:dyDescent="0.3">
      <c r="A16281" s="1" t="s">
        <v>19510</v>
      </c>
      <c r="B16281" t="s">
        <v>29181</v>
      </c>
    </row>
    <row r="16282" spans="1:2" x14ac:dyDescent="0.3">
      <c r="A16282" s="1" t="s">
        <v>19510</v>
      </c>
      <c r="B16282" t="s">
        <v>25811</v>
      </c>
    </row>
    <row r="16283" spans="1:2" x14ac:dyDescent="0.3">
      <c r="A16283" s="1" t="s">
        <v>19510</v>
      </c>
      <c r="B16283" t="s">
        <v>29182</v>
      </c>
    </row>
    <row r="16284" spans="1:2" x14ac:dyDescent="0.3">
      <c r="A16284" s="1" t="s">
        <v>19510</v>
      </c>
      <c r="B16284" t="s">
        <v>29183</v>
      </c>
    </row>
    <row r="16285" spans="1:2" x14ac:dyDescent="0.3">
      <c r="A16285" s="1" t="s">
        <v>19510</v>
      </c>
      <c r="B16285" t="s">
        <v>29184</v>
      </c>
    </row>
    <row r="16286" spans="1:2" x14ac:dyDescent="0.3">
      <c r="A16286" s="1" t="s">
        <v>19510</v>
      </c>
      <c r="B16286" t="s">
        <v>29185</v>
      </c>
    </row>
    <row r="16287" spans="1:2" x14ac:dyDescent="0.3">
      <c r="A16287" s="1" t="s">
        <v>19510</v>
      </c>
      <c r="B16287" t="s">
        <v>29186</v>
      </c>
    </row>
    <row r="16288" spans="1:2" x14ac:dyDescent="0.3">
      <c r="A16288" s="1" t="s">
        <v>19510</v>
      </c>
      <c r="B16288" t="s">
        <v>29187</v>
      </c>
    </row>
    <row r="16289" spans="1:2" x14ac:dyDescent="0.3">
      <c r="A16289" s="1" t="s">
        <v>19510</v>
      </c>
      <c r="B16289" t="s">
        <v>29188</v>
      </c>
    </row>
    <row r="16290" spans="1:2" x14ac:dyDescent="0.3">
      <c r="A16290" s="1" t="s">
        <v>19510</v>
      </c>
      <c r="B16290" t="s">
        <v>29189</v>
      </c>
    </row>
    <row r="16291" spans="1:2" x14ac:dyDescent="0.3">
      <c r="A16291" s="1" t="s">
        <v>19510</v>
      </c>
      <c r="B16291" t="s">
        <v>29190</v>
      </c>
    </row>
    <row r="16292" spans="1:2" x14ac:dyDescent="0.3">
      <c r="A16292" s="1" t="s">
        <v>19510</v>
      </c>
      <c r="B16292" t="s">
        <v>29191</v>
      </c>
    </row>
    <row r="16293" spans="1:2" x14ac:dyDescent="0.3">
      <c r="A16293" s="1" t="s">
        <v>19510</v>
      </c>
      <c r="B16293" t="s">
        <v>29192</v>
      </c>
    </row>
    <row r="16294" spans="1:2" x14ac:dyDescent="0.3">
      <c r="A16294" s="1" t="s">
        <v>19510</v>
      </c>
      <c r="B16294" t="s">
        <v>29193</v>
      </c>
    </row>
    <row r="16295" spans="1:2" x14ac:dyDescent="0.3">
      <c r="A16295" s="1" t="s">
        <v>14969</v>
      </c>
    </row>
    <row r="16296" spans="1:2" x14ac:dyDescent="0.3">
      <c r="A16296" s="1" t="s">
        <v>14970</v>
      </c>
    </row>
    <row r="16297" spans="1:2" x14ac:dyDescent="0.3">
      <c r="A16297" s="1" t="s">
        <v>14971</v>
      </c>
    </row>
    <row r="16298" spans="1:2" x14ac:dyDescent="0.3">
      <c r="A16298" s="1" t="s">
        <v>14973</v>
      </c>
    </row>
    <row r="16299" spans="1:2" x14ac:dyDescent="0.3">
      <c r="A16299" s="1" t="s">
        <v>14974</v>
      </c>
    </row>
    <row r="16300" spans="1:2" x14ac:dyDescent="0.3">
      <c r="A16300" s="1" t="s">
        <v>14977</v>
      </c>
    </row>
    <row r="16301" spans="1:2" x14ac:dyDescent="0.3">
      <c r="A16301" s="1" t="s">
        <v>14978</v>
      </c>
    </row>
    <row r="16302" spans="1:2" x14ac:dyDescent="0.3">
      <c r="A16302" s="1" t="s">
        <v>14979</v>
      </c>
    </row>
    <row r="16303" spans="1:2" x14ac:dyDescent="0.3">
      <c r="A16303" s="1" t="s">
        <v>14981</v>
      </c>
    </row>
    <row r="16304" spans="1:2" x14ac:dyDescent="0.3">
      <c r="A16304" s="1" t="s">
        <v>14982</v>
      </c>
    </row>
    <row r="16305" spans="1:2" x14ac:dyDescent="0.3">
      <c r="A16305" s="1" t="s">
        <v>14983</v>
      </c>
    </row>
    <row r="16306" spans="1:2" x14ac:dyDescent="0.3">
      <c r="A16306" s="1" t="s">
        <v>14985</v>
      </c>
    </row>
    <row r="16307" spans="1:2" x14ac:dyDescent="0.3">
      <c r="A16307" s="1" t="s">
        <v>14986</v>
      </c>
    </row>
    <row r="16308" spans="1:2" x14ac:dyDescent="0.3">
      <c r="A16308" s="1" t="s">
        <v>14987</v>
      </c>
    </row>
    <row r="16309" spans="1:2" x14ac:dyDescent="0.3">
      <c r="A16309" s="1" t="s">
        <v>14988</v>
      </c>
    </row>
    <row r="16310" spans="1:2" x14ac:dyDescent="0.3">
      <c r="A16310" s="1" t="s">
        <v>14989</v>
      </c>
    </row>
    <row r="16311" spans="1:2" x14ac:dyDescent="0.3">
      <c r="A16311" s="1" t="s">
        <v>14990</v>
      </c>
    </row>
    <row r="16312" spans="1:2" x14ac:dyDescent="0.3">
      <c r="A16312" s="1" t="s">
        <v>14991</v>
      </c>
    </row>
    <row r="16313" spans="1:2" x14ac:dyDescent="0.3">
      <c r="A16313" s="1" t="s">
        <v>14992</v>
      </c>
    </row>
    <row r="16314" spans="1:2" x14ac:dyDescent="0.3">
      <c r="A16314" s="1" t="s">
        <v>19492</v>
      </c>
      <c r="B16314" t="s">
        <v>21016</v>
      </c>
    </row>
    <row r="16315" spans="1:2" x14ac:dyDescent="0.3">
      <c r="A16315" s="1" t="s">
        <v>19492</v>
      </c>
      <c r="B16315" t="s">
        <v>29194</v>
      </c>
    </row>
    <row r="16316" spans="1:2" x14ac:dyDescent="0.3">
      <c r="A16316" s="1" t="s">
        <v>19492</v>
      </c>
      <c r="B16316" t="s">
        <v>29195</v>
      </c>
    </row>
    <row r="16317" spans="1:2" x14ac:dyDescent="0.3">
      <c r="A16317" s="1" t="s">
        <v>19492</v>
      </c>
      <c r="B16317" t="s">
        <v>29196</v>
      </c>
    </row>
    <row r="16318" spans="1:2" x14ac:dyDescent="0.3">
      <c r="A16318" s="1" t="s">
        <v>19492</v>
      </c>
      <c r="B16318" t="s">
        <v>22070</v>
      </c>
    </row>
    <row r="16319" spans="1:2" x14ac:dyDescent="0.3">
      <c r="A16319" s="1" t="s">
        <v>19492</v>
      </c>
      <c r="B16319" t="s">
        <v>29197</v>
      </c>
    </row>
    <row r="16320" spans="1:2" x14ac:dyDescent="0.3">
      <c r="A16320" s="1" t="s">
        <v>19492</v>
      </c>
      <c r="B16320" t="s">
        <v>29198</v>
      </c>
    </row>
    <row r="16321" spans="1:2" x14ac:dyDescent="0.3">
      <c r="A16321" s="1" t="s">
        <v>19492</v>
      </c>
      <c r="B16321" t="s">
        <v>29199</v>
      </c>
    </row>
    <row r="16322" spans="1:2" x14ac:dyDescent="0.3">
      <c r="A16322" s="1" t="s">
        <v>19492</v>
      </c>
      <c r="B16322" t="s">
        <v>29200</v>
      </c>
    </row>
    <row r="16323" spans="1:2" x14ac:dyDescent="0.3">
      <c r="A16323" s="1" t="s">
        <v>19492</v>
      </c>
      <c r="B16323" t="s">
        <v>21018</v>
      </c>
    </row>
    <row r="16324" spans="1:2" x14ac:dyDescent="0.3">
      <c r="A16324" s="1" t="s">
        <v>19492</v>
      </c>
      <c r="B16324" t="s">
        <v>29201</v>
      </c>
    </row>
    <row r="16325" spans="1:2" x14ac:dyDescent="0.3">
      <c r="A16325" s="1" t="s">
        <v>19492</v>
      </c>
      <c r="B16325" t="s">
        <v>29202</v>
      </c>
    </row>
    <row r="16326" spans="1:2" x14ac:dyDescent="0.3">
      <c r="A16326" s="1" t="s">
        <v>19492</v>
      </c>
      <c r="B16326" t="s">
        <v>29203</v>
      </c>
    </row>
    <row r="16327" spans="1:2" x14ac:dyDescent="0.3">
      <c r="A16327" s="1" t="s">
        <v>19492</v>
      </c>
      <c r="B16327" t="s">
        <v>29204</v>
      </c>
    </row>
    <row r="16328" spans="1:2" x14ac:dyDescent="0.3">
      <c r="A16328" s="1" t="s">
        <v>19492</v>
      </c>
      <c r="B16328" t="s">
        <v>29205</v>
      </c>
    </row>
    <row r="16329" spans="1:2" x14ac:dyDescent="0.3">
      <c r="A16329" s="1" t="s">
        <v>19492</v>
      </c>
      <c r="B16329" t="s">
        <v>29206</v>
      </c>
    </row>
    <row r="16330" spans="1:2" x14ac:dyDescent="0.3">
      <c r="A16330" s="1" t="s">
        <v>19492</v>
      </c>
      <c r="B16330" t="s">
        <v>29207</v>
      </c>
    </row>
    <row r="16331" spans="1:2" x14ac:dyDescent="0.3">
      <c r="A16331" s="1" t="s">
        <v>19492</v>
      </c>
      <c r="B16331" t="s">
        <v>29143</v>
      </c>
    </row>
    <row r="16332" spans="1:2" x14ac:dyDescent="0.3">
      <c r="A16332" s="1" t="s">
        <v>19492</v>
      </c>
      <c r="B16332" t="s">
        <v>29208</v>
      </c>
    </row>
    <row r="16333" spans="1:2" x14ac:dyDescent="0.3">
      <c r="A16333" s="1" t="s">
        <v>19492</v>
      </c>
      <c r="B16333" t="s">
        <v>29209</v>
      </c>
    </row>
    <row r="16334" spans="1:2" x14ac:dyDescent="0.3">
      <c r="A16334" s="1" t="s">
        <v>19492</v>
      </c>
      <c r="B16334" t="s">
        <v>29210</v>
      </c>
    </row>
    <row r="16335" spans="1:2" x14ac:dyDescent="0.3">
      <c r="A16335" s="1" t="s">
        <v>19492</v>
      </c>
      <c r="B16335" t="s">
        <v>29211</v>
      </c>
    </row>
    <row r="16336" spans="1:2" x14ac:dyDescent="0.3">
      <c r="A16336" s="1" t="s">
        <v>19492</v>
      </c>
      <c r="B16336" t="s">
        <v>29212</v>
      </c>
    </row>
    <row r="16337" spans="1:2" x14ac:dyDescent="0.3">
      <c r="A16337" s="1" t="s">
        <v>19492</v>
      </c>
      <c r="B16337" t="s">
        <v>29213</v>
      </c>
    </row>
    <row r="16338" spans="1:2" x14ac:dyDescent="0.3">
      <c r="A16338" s="1" t="s">
        <v>19492</v>
      </c>
      <c r="B16338" t="s">
        <v>29214</v>
      </c>
    </row>
    <row r="16339" spans="1:2" x14ac:dyDescent="0.3">
      <c r="A16339" s="1" t="s">
        <v>19492</v>
      </c>
      <c r="B16339" t="s">
        <v>29215</v>
      </c>
    </row>
    <row r="16340" spans="1:2" x14ac:dyDescent="0.3">
      <c r="A16340" s="1" t="s">
        <v>19492</v>
      </c>
      <c r="B16340" t="s">
        <v>29216</v>
      </c>
    </row>
    <row r="16341" spans="1:2" x14ac:dyDescent="0.3">
      <c r="A16341" s="1" t="s">
        <v>19492</v>
      </c>
      <c r="B16341" t="s">
        <v>28528</v>
      </c>
    </row>
    <row r="16342" spans="1:2" x14ac:dyDescent="0.3">
      <c r="A16342" s="1" t="s">
        <v>19492</v>
      </c>
      <c r="B16342" t="s">
        <v>29217</v>
      </c>
    </row>
    <row r="16343" spans="1:2" x14ac:dyDescent="0.3">
      <c r="A16343" s="1" t="s">
        <v>19492</v>
      </c>
      <c r="B16343" t="s">
        <v>27414</v>
      </c>
    </row>
    <row r="16344" spans="1:2" x14ac:dyDescent="0.3">
      <c r="A16344" s="1" t="s">
        <v>19492</v>
      </c>
      <c r="B16344" t="s">
        <v>29218</v>
      </c>
    </row>
    <row r="16345" spans="1:2" x14ac:dyDescent="0.3">
      <c r="A16345" s="1" t="s">
        <v>19492</v>
      </c>
      <c r="B16345" t="s">
        <v>28702</v>
      </c>
    </row>
    <row r="16346" spans="1:2" x14ac:dyDescent="0.3">
      <c r="A16346" s="1" t="s">
        <v>19492</v>
      </c>
      <c r="B16346" t="s">
        <v>29219</v>
      </c>
    </row>
    <row r="16347" spans="1:2" x14ac:dyDescent="0.3">
      <c r="A16347" s="1" t="s">
        <v>19492</v>
      </c>
      <c r="B16347" t="s">
        <v>29220</v>
      </c>
    </row>
    <row r="16348" spans="1:2" x14ac:dyDescent="0.3">
      <c r="A16348" s="1" t="s">
        <v>19492</v>
      </c>
      <c r="B16348" t="s">
        <v>21010</v>
      </c>
    </row>
    <row r="16349" spans="1:2" x14ac:dyDescent="0.3">
      <c r="A16349" s="1" t="s">
        <v>19492</v>
      </c>
      <c r="B16349" t="s">
        <v>29221</v>
      </c>
    </row>
    <row r="16350" spans="1:2" x14ac:dyDescent="0.3">
      <c r="A16350" s="1" t="s">
        <v>19492</v>
      </c>
      <c r="B16350" t="s">
        <v>26584</v>
      </c>
    </row>
    <row r="16351" spans="1:2" x14ac:dyDescent="0.3">
      <c r="A16351" s="1" t="s">
        <v>19492</v>
      </c>
      <c r="B16351" t="s">
        <v>29222</v>
      </c>
    </row>
    <row r="16352" spans="1:2" x14ac:dyDescent="0.3">
      <c r="A16352" s="1" t="s">
        <v>19492</v>
      </c>
      <c r="B16352" t="s">
        <v>29223</v>
      </c>
    </row>
    <row r="16353" spans="1:3" x14ac:dyDescent="0.3">
      <c r="A16353" s="1" t="s">
        <v>19492</v>
      </c>
      <c r="B16353" t="s">
        <v>29224</v>
      </c>
    </row>
    <row r="16354" spans="1:3" x14ac:dyDescent="0.3">
      <c r="A16354" s="1" t="s">
        <v>19492</v>
      </c>
      <c r="B16354" t="s">
        <v>29225</v>
      </c>
    </row>
    <row r="16355" spans="1:3" x14ac:dyDescent="0.3">
      <c r="A16355" s="1" t="s">
        <v>19492</v>
      </c>
      <c r="B16355" t="s">
        <v>29226</v>
      </c>
    </row>
    <row r="16356" spans="1:3" x14ac:dyDescent="0.3">
      <c r="A16356" s="1" t="s">
        <v>19492</v>
      </c>
      <c r="B16356" t="s">
        <v>29227</v>
      </c>
    </row>
    <row r="16357" spans="1:3" x14ac:dyDescent="0.3">
      <c r="A16357" s="1" t="s">
        <v>19492</v>
      </c>
      <c r="B16357" t="s">
        <v>29228</v>
      </c>
    </row>
    <row r="16358" spans="1:3" x14ac:dyDescent="0.3">
      <c r="A16358" s="1" t="s">
        <v>19492</v>
      </c>
      <c r="B16358" t="s">
        <v>29229</v>
      </c>
    </row>
    <row r="16359" spans="1:3" x14ac:dyDescent="0.3">
      <c r="A16359" s="1" t="s">
        <v>19492</v>
      </c>
      <c r="B16359" t="s">
        <v>29230</v>
      </c>
    </row>
    <row r="16360" spans="1:3" x14ac:dyDescent="0.3">
      <c r="A16360" s="1" t="s">
        <v>19492</v>
      </c>
      <c r="B16360" t="s">
        <v>29231</v>
      </c>
    </row>
    <row r="16361" spans="1:3" x14ac:dyDescent="0.3">
      <c r="A16361" s="1" t="s">
        <v>19492</v>
      </c>
      <c r="B16361" t="s">
        <v>29232</v>
      </c>
    </row>
    <row r="16362" spans="1:3" x14ac:dyDescent="0.3">
      <c r="A16362" s="1" t="s">
        <v>19492</v>
      </c>
      <c r="B16362" t="s">
        <v>29233</v>
      </c>
    </row>
    <row r="16363" spans="1:3" x14ac:dyDescent="0.3">
      <c r="A16363" s="1" t="s">
        <v>19492</v>
      </c>
      <c r="B16363" t="s">
        <v>29234</v>
      </c>
    </row>
    <row r="16364" spans="1:3" x14ac:dyDescent="0.3">
      <c r="A16364" s="1" t="s">
        <v>19492</v>
      </c>
      <c r="B16364" t="s">
        <v>29235</v>
      </c>
      <c r="C16364" t="s">
        <v>22093</v>
      </c>
    </row>
    <row r="16365" spans="1:3" x14ac:dyDescent="0.3">
      <c r="A16365" s="1" t="s">
        <v>19492</v>
      </c>
      <c r="B16365" t="s">
        <v>29236</v>
      </c>
    </row>
    <row r="16366" spans="1:3" x14ac:dyDescent="0.3">
      <c r="A16366" s="1" t="s">
        <v>19492</v>
      </c>
      <c r="B16366" t="s">
        <v>20966</v>
      </c>
      <c r="C16366" t="s">
        <v>29237</v>
      </c>
    </row>
    <row r="16367" spans="1:3" x14ac:dyDescent="0.3">
      <c r="A16367" s="1" t="s">
        <v>19492</v>
      </c>
      <c r="B16367" t="s">
        <v>20966</v>
      </c>
      <c r="C16367" t="s">
        <v>29238</v>
      </c>
    </row>
    <row r="16368" spans="1:3" x14ac:dyDescent="0.3">
      <c r="A16368" s="1" t="s">
        <v>19492</v>
      </c>
      <c r="B16368" t="s">
        <v>20966</v>
      </c>
      <c r="C16368" t="s">
        <v>29239</v>
      </c>
    </row>
    <row r="16369" spans="1:3" x14ac:dyDescent="0.3">
      <c r="A16369" s="1" t="s">
        <v>19492</v>
      </c>
      <c r="B16369" t="s">
        <v>20966</v>
      </c>
      <c r="C16369" t="s">
        <v>29240</v>
      </c>
    </row>
    <row r="16370" spans="1:3" x14ac:dyDescent="0.3">
      <c r="A16370" s="1" t="s">
        <v>19492</v>
      </c>
      <c r="B16370" t="s">
        <v>20966</v>
      </c>
      <c r="C16370" t="s">
        <v>29241</v>
      </c>
    </row>
    <row r="16371" spans="1:3" x14ac:dyDescent="0.3">
      <c r="A16371" s="1" t="s">
        <v>19492</v>
      </c>
      <c r="B16371" t="s">
        <v>20966</v>
      </c>
      <c r="C16371" t="s">
        <v>29242</v>
      </c>
    </row>
    <row r="16372" spans="1:3" x14ac:dyDescent="0.3">
      <c r="A16372" s="1" t="s">
        <v>19492</v>
      </c>
      <c r="B16372" t="s">
        <v>20966</v>
      </c>
      <c r="C16372" t="s">
        <v>29243</v>
      </c>
    </row>
    <row r="16373" spans="1:3" x14ac:dyDescent="0.3">
      <c r="A16373" s="1" t="s">
        <v>19492</v>
      </c>
      <c r="B16373" t="s">
        <v>20966</v>
      </c>
      <c r="C16373" t="s">
        <v>20621</v>
      </c>
    </row>
    <row r="16374" spans="1:3" x14ac:dyDescent="0.3">
      <c r="A16374" s="1" t="s">
        <v>19492</v>
      </c>
      <c r="B16374" t="s">
        <v>20966</v>
      </c>
      <c r="C16374" t="s">
        <v>29244</v>
      </c>
    </row>
    <row r="16375" spans="1:3" x14ac:dyDescent="0.3">
      <c r="A16375" s="1" t="s">
        <v>19492</v>
      </c>
      <c r="B16375" t="s">
        <v>20966</v>
      </c>
      <c r="C16375" t="s">
        <v>29245</v>
      </c>
    </row>
    <row r="16376" spans="1:3" x14ac:dyDescent="0.3">
      <c r="A16376" s="1" t="s">
        <v>19492</v>
      </c>
      <c r="B16376" t="s">
        <v>29246</v>
      </c>
    </row>
    <row r="16377" spans="1:3" x14ac:dyDescent="0.3">
      <c r="A16377" s="1" t="s">
        <v>19492</v>
      </c>
      <c r="B16377" t="s">
        <v>29247</v>
      </c>
    </row>
    <row r="16378" spans="1:3" x14ac:dyDescent="0.3">
      <c r="A16378" s="1" t="s">
        <v>19492</v>
      </c>
      <c r="B16378" t="s">
        <v>29248</v>
      </c>
    </row>
    <row r="16379" spans="1:3" x14ac:dyDescent="0.3">
      <c r="A16379" s="1" t="s">
        <v>19492</v>
      </c>
      <c r="B16379" t="s">
        <v>29249</v>
      </c>
    </row>
    <row r="16380" spans="1:3" x14ac:dyDescent="0.3">
      <c r="A16380" s="1" t="s">
        <v>19492</v>
      </c>
      <c r="B16380" t="s">
        <v>22100</v>
      </c>
    </row>
    <row r="16381" spans="1:3" x14ac:dyDescent="0.3">
      <c r="A16381" s="1" t="s">
        <v>19492</v>
      </c>
      <c r="B16381" t="s">
        <v>22100</v>
      </c>
      <c r="C16381" t="s">
        <v>29250</v>
      </c>
    </row>
    <row r="16382" spans="1:3" x14ac:dyDescent="0.3">
      <c r="A16382" s="1" t="s">
        <v>19492</v>
      </c>
      <c r="B16382" t="s">
        <v>29251</v>
      </c>
    </row>
    <row r="16383" spans="1:3" x14ac:dyDescent="0.3">
      <c r="A16383" s="1" t="s">
        <v>19492</v>
      </c>
      <c r="B16383" t="s">
        <v>29252</v>
      </c>
    </row>
    <row r="16384" spans="1:3" x14ac:dyDescent="0.3">
      <c r="A16384" s="1" t="s">
        <v>19492</v>
      </c>
      <c r="B16384" t="s">
        <v>29253</v>
      </c>
    </row>
    <row r="16385" spans="1:2" x14ac:dyDescent="0.3">
      <c r="A16385" s="1" t="s">
        <v>19492</v>
      </c>
      <c r="B16385" t="s">
        <v>29254</v>
      </c>
    </row>
    <row r="16386" spans="1:2" x14ac:dyDescent="0.3">
      <c r="A16386" s="1" t="s">
        <v>19492</v>
      </c>
      <c r="B16386" t="s">
        <v>29255</v>
      </c>
    </row>
    <row r="16387" spans="1:2" x14ac:dyDescent="0.3">
      <c r="A16387" s="1" t="s">
        <v>19492</v>
      </c>
      <c r="B16387" t="s">
        <v>29256</v>
      </c>
    </row>
    <row r="16388" spans="1:2" x14ac:dyDescent="0.3">
      <c r="A16388" s="1" t="s">
        <v>19492</v>
      </c>
      <c r="B16388" t="s">
        <v>29257</v>
      </c>
    </row>
    <row r="16389" spans="1:2" x14ac:dyDescent="0.3">
      <c r="A16389" s="1" t="s">
        <v>19492</v>
      </c>
      <c r="B16389" t="s">
        <v>28717</v>
      </c>
    </row>
    <row r="16390" spans="1:2" x14ac:dyDescent="0.3">
      <c r="A16390" s="1" t="s">
        <v>19492</v>
      </c>
      <c r="B16390" t="s">
        <v>29258</v>
      </c>
    </row>
    <row r="16391" spans="1:2" x14ac:dyDescent="0.3">
      <c r="A16391" s="1" t="s">
        <v>19492</v>
      </c>
      <c r="B16391" t="s">
        <v>29259</v>
      </c>
    </row>
    <row r="16392" spans="1:2" x14ac:dyDescent="0.3">
      <c r="A16392" s="1" t="s">
        <v>19492</v>
      </c>
      <c r="B16392" t="s">
        <v>29260</v>
      </c>
    </row>
    <row r="16393" spans="1:2" x14ac:dyDescent="0.3">
      <c r="A16393" s="1" t="s">
        <v>19492</v>
      </c>
      <c r="B16393" t="s">
        <v>29261</v>
      </c>
    </row>
    <row r="16394" spans="1:2" x14ac:dyDescent="0.3">
      <c r="A16394" s="1" t="s">
        <v>19492</v>
      </c>
      <c r="B16394" t="s">
        <v>29262</v>
      </c>
    </row>
    <row r="16395" spans="1:2" x14ac:dyDescent="0.3">
      <c r="A16395" s="1" t="s">
        <v>19492</v>
      </c>
      <c r="B16395" t="s">
        <v>29263</v>
      </c>
    </row>
    <row r="16396" spans="1:2" x14ac:dyDescent="0.3">
      <c r="A16396" s="1" t="s">
        <v>19492</v>
      </c>
      <c r="B16396" t="s">
        <v>29264</v>
      </c>
    </row>
    <row r="16397" spans="1:2" x14ac:dyDescent="0.3">
      <c r="A16397" s="1" t="s">
        <v>19492</v>
      </c>
      <c r="B16397" t="s">
        <v>29265</v>
      </c>
    </row>
    <row r="16398" spans="1:2" x14ac:dyDescent="0.3">
      <c r="A16398" s="1" t="s">
        <v>19492</v>
      </c>
      <c r="B16398" t="s">
        <v>29266</v>
      </c>
    </row>
    <row r="16399" spans="1:2" x14ac:dyDescent="0.3">
      <c r="A16399" s="1" t="s">
        <v>19492</v>
      </c>
      <c r="B16399" t="s">
        <v>28721</v>
      </c>
    </row>
    <row r="16400" spans="1:2" x14ac:dyDescent="0.3">
      <c r="A16400" s="1" t="s">
        <v>19492</v>
      </c>
      <c r="B16400" t="s">
        <v>29267</v>
      </c>
    </row>
    <row r="16401" spans="1:3" x14ac:dyDescent="0.3">
      <c r="A16401" s="1" t="s">
        <v>19492</v>
      </c>
      <c r="B16401" t="s">
        <v>22014</v>
      </c>
    </row>
    <row r="16402" spans="1:3" x14ac:dyDescent="0.3">
      <c r="A16402" s="1" t="s">
        <v>19492</v>
      </c>
      <c r="B16402" t="s">
        <v>29268</v>
      </c>
    </row>
    <row r="16403" spans="1:3" x14ac:dyDescent="0.3">
      <c r="A16403" s="1" t="s">
        <v>19492</v>
      </c>
      <c r="B16403" t="s">
        <v>29269</v>
      </c>
    </row>
    <row r="16404" spans="1:3" x14ac:dyDescent="0.3">
      <c r="A16404" s="1" t="s">
        <v>19492</v>
      </c>
      <c r="B16404" t="s">
        <v>29270</v>
      </c>
      <c r="C16404" t="s">
        <v>29271</v>
      </c>
    </row>
    <row r="16405" spans="1:3" x14ac:dyDescent="0.3">
      <c r="A16405" s="1" t="s">
        <v>19492</v>
      </c>
      <c r="B16405" t="s">
        <v>29272</v>
      </c>
    </row>
    <row r="16406" spans="1:3" x14ac:dyDescent="0.3">
      <c r="A16406" s="1" t="s">
        <v>19492</v>
      </c>
      <c r="B16406" t="s">
        <v>29273</v>
      </c>
    </row>
    <row r="16407" spans="1:3" x14ac:dyDescent="0.3">
      <c r="A16407" s="1" t="s">
        <v>19492</v>
      </c>
      <c r="B16407" t="s">
        <v>29274</v>
      </c>
    </row>
    <row r="16408" spans="1:3" x14ac:dyDescent="0.3">
      <c r="A16408" s="1" t="s">
        <v>19492</v>
      </c>
      <c r="B16408" t="s">
        <v>29275</v>
      </c>
    </row>
    <row r="16409" spans="1:3" x14ac:dyDescent="0.3">
      <c r="A16409" s="1" t="s">
        <v>19492</v>
      </c>
      <c r="B16409" t="s">
        <v>29276</v>
      </c>
    </row>
    <row r="16410" spans="1:3" x14ac:dyDescent="0.3">
      <c r="A16410" s="1" t="s">
        <v>19492</v>
      </c>
      <c r="B16410" t="s">
        <v>29277</v>
      </c>
    </row>
    <row r="16411" spans="1:3" x14ac:dyDescent="0.3">
      <c r="A16411" s="1" t="s">
        <v>19492</v>
      </c>
      <c r="B16411" t="s">
        <v>29278</v>
      </c>
    </row>
    <row r="16412" spans="1:3" x14ac:dyDescent="0.3">
      <c r="A16412" s="1" t="s">
        <v>19492</v>
      </c>
      <c r="B16412" t="s">
        <v>29279</v>
      </c>
    </row>
    <row r="16413" spans="1:3" x14ac:dyDescent="0.3">
      <c r="A16413" s="1" t="s">
        <v>19492</v>
      </c>
      <c r="B16413" t="s">
        <v>29280</v>
      </c>
    </row>
    <row r="16414" spans="1:3" x14ac:dyDescent="0.3">
      <c r="A16414" s="1" t="s">
        <v>19492</v>
      </c>
      <c r="B16414" t="s">
        <v>27601</v>
      </c>
    </row>
    <row r="16415" spans="1:3" x14ac:dyDescent="0.3">
      <c r="A16415" s="1" t="s">
        <v>19492</v>
      </c>
      <c r="B16415" t="s">
        <v>29281</v>
      </c>
    </row>
    <row r="16416" spans="1:3" x14ac:dyDescent="0.3">
      <c r="A16416" s="1" t="s">
        <v>19492</v>
      </c>
      <c r="B16416" t="s">
        <v>29282</v>
      </c>
    </row>
    <row r="16417" spans="1:3" x14ac:dyDescent="0.3">
      <c r="A16417" s="1" t="s">
        <v>19492</v>
      </c>
      <c r="B16417" t="s">
        <v>29283</v>
      </c>
    </row>
    <row r="16418" spans="1:3" x14ac:dyDescent="0.3">
      <c r="A16418" s="1" t="s">
        <v>19492</v>
      </c>
      <c r="B16418" t="s">
        <v>29284</v>
      </c>
    </row>
    <row r="16419" spans="1:3" x14ac:dyDescent="0.3">
      <c r="A16419" s="1" t="s">
        <v>19492</v>
      </c>
      <c r="B16419" t="s">
        <v>29285</v>
      </c>
    </row>
    <row r="16420" spans="1:3" x14ac:dyDescent="0.3">
      <c r="A16420" s="1" t="s">
        <v>19492</v>
      </c>
      <c r="B16420" t="s">
        <v>29286</v>
      </c>
    </row>
    <row r="16421" spans="1:3" x14ac:dyDescent="0.3">
      <c r="A16421" s="1" t="s">
        <v>19492</v>
      </c>
      <c r="B16421" t="s">
        <v>29287</v>
      </c>
    </row>
    <row r="16422" spans="1:3" x14ac:dyDescent="0.3">
      <c r="A16422" s="1" t="s">
        <v>19492</v>
      </c>
      <c r="B16422" t="s">
        <v>29288</v>
      </c>
    </row>
    <row r="16423" spans="1:3" x14ac:dyDescent="0.3">
      <c r="A16423" s="1" t="s">
        <v>19492</v>
      </c>
      <c r="B16423" t="s">
        <v>29289</v>
      </c>
    </row>
    <row r="16424" spans="1:3" x14ac:dyDescent="0.3">
      <c r="A16424" s="1" t="s">
        <v>19492</v>
      </c>
      <c r="B16424" t="s">
        <v>29290</v>
      </c>
    </row>
    <row r="16425" spans="1:3" x14ac:dyDescent="0.3">
      <c r="A16425" s="1" t="s">
        <v>19492</v>
      </c>
      <c r="B16425" t="s">
        <v>29291</v>
      </c>
    </row>
    <row r="16426" spans="1:3" x14ac:dyDescent="0.3">
      <c r="A16426" s="1" t="s">
        <v>19492</v>
      </c>
      <c r="B16426" t="s">
        <v>22065</v>
      </c>
    </row>
    <row r="16427" spans="1:3" x14ac:dyDescent="0.3">
      <c r="A16427" s="1" t="s">
        <v>19492</v>
      </c>
      <c r="B16427" t="s">
        <v>29292</v>
      </c>
    </row>
    <row r="16428" spans="1:3" x14ac:dyDescent="0.3">
      <c r="A16428" s="1" t="s">
        <v>19492</v>
      </c>
      <c r="B16428" t="s">
        <v>29293</v>
      </c>
      <c r="C16428" t="s">
        <v>29294</v>
      </c>
    </row>
    <row r="16429" spans="1:3" x14ac:dyDescent="0.3">
      <c r="A16429" s="1" t="s">
        <v>19492</v>
      </c>
      <c r="B16429" t="s">
        <v>29295</v>
      </c>
    </row>
    <row r="16430" spans="1:3" x14ac:dyDescent="0.3">
      <c r="A16430" s="1" t="s">
        <v>19492</v>
      </c>
      <c r="B16430" t="s">
        <v>29296</v>
      </c>
    </row>
    <row r="16431" spans="1:3" x14ac:dyDescent="0.3">
      <c r="A16431" s="1" t="s">
        <v>19492</v>
      </c>
      <c r="B16431" t="s">
        <v>29297</v>
      </c>
    </row>
    <row r="16432" spans="1:3" x14ac:dyDescent="0.3">
      <c r="A16432" s="1" t="s">
        <v>19492</v>
      </c>
      <c r="B16432" t="s">
        <v>19891</v>
      </c>
    </row>
    <row r="16433" spans="1:2" x14ac:dyDescent="0.3">
      <c r="A16433" s="1" t="s">
        <v>19492</v>
      </c>
      <c r="B16433" t="s">
        <v>29147</v>
      </c>
    </row>
    <row r="16434" spans="1:2" x14ac:dyDescent="0.3">
      <c r="A16434" s="1" t="s">
        <v>19492</v>
      </c>
      <c r="B16434" t="s">
        <v>21022</v>
      </c>
    </row>
    <row r="16435" spans="1:2" x14ac:dyDescent="0.3">
      <c r="A16435" s="1" t="s">
        <v>19492</v>
      </c>
      <c r="B16435" t="s">
        <v>20605</v>
      </c>
    </row>
    <row r="16436" spans="1:2" x14ac:dyDescent="0.3">
      <c r="A16436" s="1" t="s">
        <v>19492</v>
      </c>
      <c r="B16436" t="s">
        <v>29298</v>
      </c>
    </row>
    <row r="16437" spans="1:2" x14ac:dyDescent="0.3">
      <c r="A16437" s="1" t="s">
        <v>19492</v>
      </c>
      <c r="B16437" t="s">
        <v>29299</v>
      </c>
    </row>
    <row r="16438" spans="1:2" x14ac:dyDescent="0.3">
      <c r="A16438" s="1" t="s">
        <v>19492</v>
      </c>
      <c r="B16438" t="s">
        <v>29300</v>
      </c>
    </row>
    <row r="16439" spans="1:2" x14ac:dyDescent="0.3">
      <c r="A16439" s="1" t="s">
        <v>19492</v>
      </c>
      <c r="B16439" t="s">
        <v>28292</v>
      </c>
    </row>
    <row r="16440" spans="1:2" x14ac:dyDescent="0.3">
      <c r="A16440" s="1" t="s">
        <v>19492</v>
      </c>
      <c r="B16440" t="s">
        <v>21670</v>
      </c>
    </row>
    <row r="16441" spans="1:2" x14ac:dyDescent="0.3">
      <c r="A16441" s="1" t="s">
        <v>19492</v>
      </c>
      <c r="B16441" t="s">
        <v>29301</v>
      </c>
    </row>
    <row r="16442" spans="1:2" x14ac:dyDescent="0.3">
      <c r="A16442" s="1" t="s">
        <v>19492</v>
      </c>
      <c r="B16442" t="s">
        <v>29302</v>
      </c>
    </row>
    <row r="16443" spans="1:2" x14ac:dyDescent="0.3">
      <c r="A16443" s="1" t="s">
        <v>19492</v>
      </c>
      <c r="B16443" t="s">
        <v>29303</v>
      </c>
    </row>
    <row r="16444" spans="1:2" x14ac:dyDescent="0.3">
      <c r="A16444" s="1" t="s">
        <v>19492</v>
      </c>
      <c r="B16444" t="s">
        <v>29304</v>
      </c>
    </row>
    <row r="16445" spans="1:2" x14ac:dyDescent="0.3">
      <c r="A16445" s="1" t="s">
        <v>19492</v>
      </c>
      <c r="B16445" t="s">
        <v>29305</v>
      </c>
    </row>
    <row r="16446" spans="1:2" x14ac:dyDescent="0.3">
      <c r="A16446" s="1" t="s">
        <v>19492</v>
      </c>
      <c r="B16446" t="s">
        <v>29306</v>
      </c>
    </row>
    <row r="16447" spans="1:2" x14ac:dyDescent="0.3">
      <c r="A16447" s="1" t="s">
        <v>19492</v>
      </c>
      <c r="B16447" t="s">
        <v>29307</v>
      </c>
    </row>
    <row r="16448" spans="1:2" x14ac:dyDescent="0.3">
      <c r="A16448" s="1" t="s">
        <v>19492</v>
      </c>
      <c r="B16448" t="s">
        <v>29308</v>
      </c>
    </row>
    <row r="16449" spans="1:2" x14ac:dyDescent="0.3">
      <c r="A16449" s="1" t="s">
        <v>19492</v>
      </c>
      <c r="B16449" t="s">
        <v>29309</v>
      </c>
    </row>
    <row r="16450" spans="1:2" x14ac:dyDescent="0.3">
      <c r="A16450" s="1" t="s">
        <v>19492</v>
      </c>
      <c r="B16450" t="s">
        <v>29310</v>
      </c>
    </row>
    <row r="16451" spans="1:2" x14ac:dyDescent="0.3">
      <c r="A16451" s="1" t="s">
        <v>19492</v>
      </c>
      <c r="B16451" t="s">
        <v>20366</v>
      </c>
    </row>
    <row r="16452" spans="1:2" x14ac:dyDescent="0.3">
      <c r="A16452" s="1" t="s">
        <v>19492</v>
      </c>
      <c r="B16452" t="s">
        <v>29311</v>
      </c>
    </row>
    <row r="16453" spans="1:2" x14ac:dyDescent="0.3">
      <c r="A16453" s="1" t="s">
        <v>19492</v>
      </c>
      <c r="B16453" t="s">
        <v>19928</v>
      </c>
    </row>
    <row r="16454" spans="1:2" x14ac:dyDescent="0.3">
      <c r="A16454" s="1" t="s">
        <v>19492</v>
      </c>
      <c r="B16454" t="s">
        <v>29312</v>
      </c>
    </row>
    <row r="16455" spans="1:2" x14ac:dyDescent="0.3">
      <c r="A16455" s="1" t="s">
        <v>19492</v>
      </c>
      <c r="B16455" t="s">
        <v>29313</v>
      </c>
    </row>
    <row r="16456" spans="1:2" x14ac:dyDescent="0.3">
      <c r="A16456" s="1" t="s">
        <v>19492</v>
      </c>
      <c r="B16456" t="s">
        <v>29314</v>
      </c>
    </row>
    <row r="16457" spans="1:2" x14ac:dyDescent="0.3">
      <c r="A16457" s="1" t="s">
        <v>19492</v>
      </c>
      <c r="B16457" t="s">
        <v>29315</v>
      </c>
    </row>
    <row r="16458" spans="1:2" x14ac:dyDescent="0.3">
      <c r="A16458" s="1" t="s">
        <v>19492</v>
      </c>
      <c r="B16458" t="s">
        <v>29316</v>
      </c>
    </row>
    <row r="16459" spans="1:2" x14ac:dyDescent="0.3">
      <c r="A16459" s="1" t="s">
        <v>19492</v>
      </c>
      <c r="B16459" t="s">
        <v>21951</v>
      </c>
    </row>
    <row r="16460" spans="1:2" x14ac:dyDescent="0.3">
      <c r="A16460" s="1" t="s">
        <v>19492</v>
      </c>
      <c r="B16460" t="s">
        <v>19897</v>
      </c>
    </row>
    <row r="16461" spans="1:2" x14ac:dyDescent="0.3">
      <c r="A16461" s="1" t="s">
        <v>19492</v>
      </c>
      <c r="B16461" t="s">
        <v>19976</v>
      </c>
    </row>
    <row r="16462" spans="1:2" x14ac:dyDescent="0.3">
      <c r="A16462" s="1" t="s">
        <v>19492</v>
      </c>
      <c r="B16462" t="s">
        <v>29317</v>
      </c>
    </row>
    <row r="16463" spans="1:2" x14ac:dyDescent="0.3">
      <c r="A16463" s="1" t="s">
        <v>19492</v>
      </c>
      <c r="B16463" t="s">
        <v>29318</v>
      </c>
    </row>
    <row r="16464" spans="1:2" x14ac:dyDescent="0.3">
      <c r="A16464" s="1" t="s">
        <v>19492</v>
      </c>
      <c r="B16464" t="s">
        <v>29319</v>
      </c>
    </row>
    <row r="16465" spans="1:2" x14ac:dyDescent="0.3">
      <c r="A16465" s="1" t="s">
        <v>19492</v>
      </c>
      <c r="B16465" t="s">
        <v>29320</v>
      </c>
    </row>
    <row r="16466" spans="1:2" x14ac:dyDescent="0.3">
      <c r="A16466" s="1" t="s">
        <v>19492</v>
      </c>
      <c r="B16466" t="s">
        <v>29321</v>
      </c>
    </row>
    <row r="16467" spans="1:2" x14ac:dyDescent="0.3">
      <c r="A16467" s="1" t="s">
        <v>19492</v>
      </c>
      <c r="B16467" t="s">
        <v>28784</v>
      </c>
    </row>
    <row r="16468" spans="1:2" x14ac:dyDescent="0.3">
      <c r="A16468" s="1" t="s">
        <v>19492</v>
      </c>
      <c r="B16468" t="s">
        <v>29322</v>
      </c>
    </row>
    <row r="16469" spans="1:2" x14ac:dyDescent="0.3">
      <c r="A16469" s="1" t="s">
        <v>19492</v>
      </c>
      <c r="B16469" t="s">
        <v>29323</v>
      </c>
    </row>
    <row r="16470" spans="1:2" x14ac:dyDescent="0.3">
      <c r="A16470" s="1" t="s">
        <v>19492</v>
      </c>
      <c r="B16470" t="s">
        <v>29324</v>
      </c>
    </row>
    <row r="16471" spans="1:2" x14ac:dyDescent="0.3">
      <c r="A16471" s="1" t="s">
        <v>19492</v>
      </c>
      <c r="B16471" t="s">
        <v>29325</v>
      </c>
    </row>
    <row r="16472" spans="1:2" x14ac:dyDescent="0.3">
      <c r="A16472" s="1" t="s">
        <v>19492</v>
      </c>
      <c r="B16472" t="s">
        <v>29326</v>
      </c>
    </row>
    <row r="16473" spans="1:2" x14ac:dyDescent="0.3">
      <c r="A16473" s="1" t="s">
        <v>19492</v>
      </c>
      <c r="B16473" t="s">
        <v>19551</v>
      </c>
    </row>
    <row r="16474" spans="1:2" x14ac:dyDescent="0.3">
      <c r="A16474" s="1" t="s">
        <v>19492</v>
      </c>
      <c r="B16474" t="s">
        <v>29327</v>
      </c>
    </row>
    <row r="16475" spans="1:2" x14ac:dyDescent="0.3">
      <c r="A16475" s="1" t="s">
        <v>19492</v>
      </c>
      <c r="B16475" t="s">
        <v>29328</v>
      </c>
    </row>
    <row r="16476" spans="1:2" x14ac:dyDescent="0.3">
      <c r="A16476" s="1" t="s">
        <v>19492</v>
      </c>
      <c r="B16476" t="s">
        <v>29329</v>
      </c>
    </row>
    <row r="16477" spans="1:2" x14ac:dyDescent="0.3">
      <c r="A16477" s="1" t="s">
        <v>19492</v>
      </c>
      <c r="B16477" t="s">
        <v>29330</v>
      </c>
    </row>
    <row r="16478" spans="1:2" x14ac:dyDescent="0.3">
      <c r="A16478" s="1" t="s">
        <v>19492</v>
      </c>
      <c r="B16478" t="s">
        <v>29331</v>
      </c>
    </row>
    <row r="16479" spans="1:2" x14ac:dyDescent="0.3">
      <c r="A16479" s="1" t="s">
        <v>19492</v>
      </c>
      <c r="B16479" t="s">
        <v>29332</v>
      </c>
    </row>
    <row r="16480" spans="1:2" x14ac:dyDescent="0.3">
      <c r="A16480" s="1" t="s">
        <v>19492</v>
      </c>
      <c r="B16480" t="s">
        <v>29333</v>
      </c>
    </row>
    <row r="16481" spans="1:2" x14ac:dyDescent="0.3">
      <c r="A16481" s="1" t="s">
        <v>19492</v>
      </c>
      <c r="B16481" t="s">
        <v>22170</v>
      </c>
    </row>
    <row r="16482" spans="1:2" x14ac:dyDescent="0.3">
      <c r="A16482" s="1" t="s">
        <v>19492</v>
      </c>
      <c r="B16482" t="s">
        <v>29334</v>
      </c>
    </row>
    <row r="16483" spans="1:2" x14ac:dyDescent="0.3">
      <c r="A16483" s="1" t="s">
        <v>19492</v>
      </c>
      <c r="B16483" t="s">
        <v>22171</v>
      </c>
    </row>
    <row r="16484" spans="1:2" x14ac:dyDescent="0.3">
      <c r="A16484" s="1" t="s">
        <v>19492</v>
      </c>
      <c r="B16484" t="s">
        <v>29335</v>
      </c>
    </row>
    <row r="16485" spans="1:2" x14ac:dyDescent="0.3">
      <c r="A16485" s="1" t="s">
        <v>19492</v>
      </c>
      <c r="B16485" t="s">
        <v>29336</v>
      </c>
    </row>
    <row r="16486" spans="1:2" x14ac:dyDescent="0.3">
      <c r="A16486" s="1" t="s">
        <v>19492</v>
      </c>
      <c r="B16486" t="s">
        <v>29337</v>
      </c>
    </row>
    <row r="16487" spans="1:2" x14ac:dyDescent="0.3">
      <c r="A16487" s="1" t="s">
        <v>19492</v>
      </c>
      <c r="B16487" t="s">
        <v>29338</v>
      </c>
    </row>
    <row r="16488" spans="1:2" x14ac:dyDescent="0.3">
      <c r="A16488" s="1" t="s">
        <v>19492</v>
      </c>
      <c r="B16488" t="s">
        <v>29339</v>
      </c>
    </row>
    <row r="16489" spans="1:2" x14ac:dyDescent="0.3">
      <c r="A16489" s="1" t="s">
        <v>19492</v>
      </c>
      <c r="B16489" t="s">
        <v>29340</v>
      </c>
    </row>
    <row r="16490" spans="1:2" x14ac:dyDescent="0.3">
      <c r="A16490" s="1" t="s">
        <v>19492</v>
      </c>
      <c r="B16490" t="s">
        <v>29341</v>
      </c>
    </row>
    <row r="16491" spans="1:2" x14ac:dyDescent="0.3">
      <c r="A16491" s="1" t="s">
        <v>19492</v>
      </c>
      <c r="B16491" t="s">
        <v>29342</v>
      </c>
    </row>
    <row r="16492" spans="1:2" x14ac:dyDescent="0.3">
      <c r="A16492" s="1" t="s">
        <v>19492</v>
      </c>
      <c r="B16492" t="s">
        <v>29343</v>
      </c>
    </row>
    <row r="16493" spans="1:2" x14ac:dyDescent="0.3">
      <c r="A16493" s="1" t="s">
        <v>19492</v>
      </c>
      <c r="B16493" t="s">
        <v>29344</v>
      </c>
    </row>
    <row r="16494" spans="1:2" x14ac:dyDescent="0.3">
      <c r="A16494" s="1" t="s">
        <v>19492</v>
      </c>
      <c r="B16494" t="s">
        <v>29345</v>
      </c>
    </row>
    <row r="16495" spans="1:2" x14ac:dyDescent="0.3">
      <c r="A16495" s="1" t="s">
        <v>19492</v>
      </c>
      <c r="B16495" t="s">
        <v>19920</v>
      </c>
    </row>
    <row r="16496" spans="1:2" x14ac:dyDescent="0.3">
      <c r="A16496" s="1" t="s">
        <v>19492</v>
      </c>
      <c r="B16496" t="s">
        <v>29346</v>
      </c>
    </row>
    <row r="16497" spans="1:2" x14ac:dyDescent="0.3">
      <c r="A16497" s="1" t="s">
        <v>19492</v>
      </c>
      <c r="B16497" t="s">
        <v>29347</v>
      </c>
    </row>
    <row r="16498" spans="1:2" x14ac:dyDescent="0.3">
      <c r="A16498" s="1" t="s">
        <v>19492</v>
      </c>
      <c r="B16498" t="s">
        <v>29348</v>
      </c>
    </row>
    <row r="16499" spans="1:2" x14ac:dyDescent="0.3">
      <c r="A16499" s="1" t="s">
        <v>19492</v>
      </c>
      <c r="B16499" t="s">
        <v>22681</v>
      </c>
    </row>
    <row r="16500" spans="1:2" x14ac:dyDescent="0.3">
      <c r="A16500" s="1" t="s">
        <v>19492</v>
      </c>
      <c r="B16500" t="s">
        <v>29349</v>
      </c>
    </row>
    <row r="16501" spans="1:2" x14ac:dyDescent="0.3">
      <c r="A16501" s="1" t="s">
        <v>19492</v>
      </c>
      <c r="B16501" t="s">
        <v>29350</v>
      </c>
    </row>
    <row r="16502" spans="1:2" x14ac:dyDescent="0.3">
      <c r="A16502" s="1" t="s">
        <v>19492</v>
      </c>
      <c r="B16502" t="s">
        <v>22824</v>
      </c>
    </row>
    <row r="16503" spans="1:2" x14ac:dyDescent="0.3">
      <c r="A16503" s="1" t="s">
        <v>19492</v>
      </c>
      <c r="B16503" t="s">
        <v>22186</v>
      </c>
    </row>
    <row r="16504" spans="1:2" x14ac:dyDescent="0.3">
      <c r="A16504" s="1" t="s">
        <v>19492</v>
      </c>
      <c r="B16504" t="s">
        <v>29351</v>
      </c>
    </row>
    <row r="16505" spans="1:2" x14ac:dyDescent="0.3">
      <c r="A16505" s="1" t="s">
        <v>19492</v>
      </c>
      <c r="B16505" t="s">
        <v>29352</v>
      </c>
    </row>
    <row r="16506" spans="1:2" x14ac:dyDescent="0.3">
      <c r="A16506" s="1" t="s">
        <v>19492</v>
      </c>
      <c r="B16506" t="s">
        <v>21157</v>
      </c>
    </row>
    <row r="16507" spans="1:2" x14ac:dyDescent="0.3">
      <c r="A16507" s="1" t="s">
        <v>19492</v>
      </c>
      <c r="B16507" t="s">
        <v>29353</v>
      </c>
    </row>
    <row r="16508" spans="1:2" x14ac:dyDescent="0.3">
      <c r="A16508" s="1" t="s">
        <v>19492</v>
      </c>
      <c r="B16508" t="s">
        <v>22261</v>
      </c>
    </row>
    <row r="16509" spans="1:2" x14ac:dyDescent="0.3">
      <c r="A16509" s="1" t="s">
        <v>19492</v>
      </c>
      <c r="B16509" t="s">
        <v>19596</v>
      </c>
    </row>
    <row r="16510" spans="1:2" x14ac:dyDescent="0.3">
      <c r="A16510" s="1" t="s">
        <v>19492</v>
      </c>
      <c r="B16510" t="s">
        <v>29354</v>
      </c>
    </row>
    <row r="16511" spans="1:2" x14ac:dyDescent="0.3">
      <c r="A16511" s="1" t="s">
        <v>19492</v>
      </c>
      <c r="B16511" t="s">
        <v>29355</v>
      </c>
    </row>
    <row r="16512" spans="1:2" x14ac:dyDescent="0.3">
      <c r="A16512" s="1" t="s">
        <v>19492</v>
      </c>
      <c r="B16512" t="s">
        <v>29356</v>
      </c>
    </row>
    <row r="16513" spans="1:2" x14ac:dyDescent="0.3">
      <c r="A16513" s="1" t="s">
        <v>19492</v>
      </c>
      <c r="B16513" t="s">
        <v>29357</v>
      </c>
    </row>
    <row r="16514" spans="1:2" x14ac:dyDescent="0.3">
      <c r="A16514" s="1" t="s">
        <v>19492</v>
      </c>
      <c r="B16514" t="s">
        <v>27000</v>
      </c>
    </row>
    <row r="16515" spans="1:2" x14ac:dyDescent="0.3">
      <c r="A16515" s="1" t="s">
        <v>19492</v>
      </c>
      <c r="B16515" t="s">
        <v>29065</v>
      </c>
    </row>
    <row r="16516" spans="1:2" x14ac:dyDescent="0.3">
      <c r="A16516" s="1" t="s">
        <v>19492</v>
      </c>
      <c r="B16516" t="s">
        <v>19948</v>
      </c>
    </row>
    <row r="16517" spans="1:2" x14ac:dyDescent="0.3">
      <c r="A16517" s="1" t="s">
        <v>19492</v>
      </c>
      <c r="B16517" t="s">
        <v>29358</v>
      </c>
    </row>
    <row r="16518" spans="1:2" x14ac:dyDescent="0.3">
      <c r="A16518" s="1" t="s">
        <v>19492</v>
      </c>
      <c r="B16518" t="s">
        <v>29359</v>
      </c>
    </row>
    <row r="16519" spans="1:2" x14ac:dyDescent="0.3">
      <c r="A16519" s="1" t="s">
        <v>19492</v>
      </c>
      <c r="B16519" t="s">
        <v>29360</v>
      </c>
    </row>
    <row r="16520" spans="1:2" x14ac:dyDescent="0.3">
      <c r="A16520" s="1" t="s">
        <v>19492</v>
      </c>
      <c r="B16520" t="s">
        <v>29361</v>
      </c>
    </row>
    <row r="16521" spans="1:2" x14ac:dyDescent="0.3">
      <c r="A16521" s="1" t="s">
        <v>19492</v>
      </c>
      <c r="B16521" t="s">
        <v>29362</v>
      </c>
    </row>
    <row r="16522" spans="1:2" x14ac:dyDescent="0.3">
      <c r="A16522" s="1" t="s">
        <v>19492</v>
      </c>
      <c r="B16522" t="s">
        <v>29363</v>
      </c>
    </row>
    <row r="16523" spans="1:2" x14ac:dyDescent="0.3">
      <c r="A16523" s="1" t="s">
        <v>19492</v>
      </c>
      <c r="B16523" t="s">
        <v>29364</v>
      </c>
    </row>
    <row r="16524" spans="1:2" x14ac:dyDescent="0.3">
      <c r="A16524" s="1" t="s">
        <v>19492</v>
      </c>
      <c r="B16524" t="s">
        <v>19489</v>
      </c>
    </row>
    <row r="16525" spans="1:2" x14ac:dyDescent="0.3">
      <c r="A16525" s="1" t="s">
        <v>19492</v>
      </c>
      <c r="B16525" t="s">
        <v>29365</v>
      </c>
    </row>
    <row r="16526" spans="1:2" x14ac:dyDescent="0.3">
      <c r="A16526" s="1" t="s">
        <v>19492</v>
      </c>
      <c r="B16526" t="s">
        <v>21150</v>
      </c>
    </row>
    <row r="16527" spans="1:2" x14ac:dyDescent="0.3">
      <c r="A16527" s="1" t="s">
        <v>19492</v>
      </c>
      <c r="B16527" t="s">
        <v>19790</v>
      </c>
    </row>
    <row r="16528" spans="1:2" x14ac:dyDescent="0.3">
      <c r="A16528" s="1" t="s">
        <v>19492</v>
      </c>
      <c r="B16528" t="s">
        <v>29366</v>
      </c>
    </row>
    <row r="16529" spans="1:2" x14ac:dyDescent="0.3">
      <c r="A16529" s="1" t="s">
        <v>19492</v>
      </c>
      <c r="B16529" t="s">
        <v>29367</v>
      </c>
    </row>
    <row r="16530" spans="1:2" x14ac:dyDescent="0.3">
      <c r="A16530" s="1" t="s">
        <v>19492</v>
      </c>
      <c r="B16530" t="s">
        <v>21151</v>
      </c>
    </row>
    <row r="16531" spans="1:2" x14ac:dyDescent="0.3">
      <c r="A16531" s="1" t="s">
        <v>19492</v>
      </c>
      <c r="B16531" t="s">
        <v>29368</v>
      </c>
    </row>
    <row r="16532" spans="1:2" x14ac:dyDescent="0.3">
      <c r="A16532" s="1" t="s">
        <v>19492</v>
      </c>
      <c r="B16532" t="s">
        <v>29369</v>
      </c>
    </row>
    <row r="16533" spans="1:2" x14ac:dyDescent="0.3">
      <c r="A16533" s="1" t="s">
        <v>19492</v>
      </c>
      <c r="B16533" t="s">
        <v>29370</v>
      </c>
    </row>
    <row r="16534" spans="1:2" x14ac:dyDescent="0.3">
      <c r="A16534" s="1" t="s">
        <v>19492</v>
      </c>
      <c r="B16534" t="s">
        <v>29371</v>
      </c>
    </row>
    <row r="16535" spans="1:2" x14ac:dyDescent="0.3">
      <c r="A16535" s="1" t="s">
        <v>19492</v>
      </c>
      <c r="B16535" t="s">
        <v>29372</v>
      </c>
    </row>
    <row r="16536" spans="1:2" x14ac:dyDescent="0.3">
      <c r="A16536" s="1" t="s">
        <v>19492</v>
      </c>
      <c r="B16536" t="s">
        <v>25933</v>
      </c>
    </row>
    <row r="16537" spans="1:2" x14ac:dyDescent="0.3">
      <c r="A16537" s="1" t="s">
        <v>19492</v>
      </c>
      <c r="B16537" t="s">
        <v>29373</v>
      </c>
    </row>
    <row r="16538" spans="1:2" x14ac:dyDescent="0.3">
      <c r="A16538" s="1" t="s">
        <v>19492</v>
      </c>
      <c r="B16538" t="s">
        <v>20976</v>
      </c>
    </row>
    <row r="16539" spans="1:2" x14ac:dyDescent="0.3">
      <c r="A16539" s="1" t="s">
        <v>19492</v>
      </c>
      <c r="B16539" t="s">
        <v>29162</v>
      </c>
    </row>
    <row r="16540" spans="1:2" x14ac:dyDescent="0.3">
      <c r="A16540" s="1" t="s">
        <v>19492</v>
      </c>
      <c r="B16540" t="s">
        <v>29374</v>
      </c>
    </row>
    <row r="16541" spans="1:2" x14ac:dyDescent="0.3">
      <c r="A16541" s="1" t="s">
        <v>19492</v>
      </c>
      <c r="B16541" t="s">
        <v>29375</v>
      </c>
    </row>
    <row r="16542" spans="1:2" x14ac:dyDescent="0.3">
      <c r="A16542" s="1" t="s">
        <v>19492</v>
      </c>
      <c r="B16542" t="s">
        <v>29376</v>
      </c>
    </row>
    <row r="16543" spans="1:2" x14ac:dyDescent="0.3">
      <c r="A16543" s="1" t="s">
        <v>19492</v>
      </c>
      <c r="B16543" t="s">
        <v>26039</v>
      </c>
    </row>
    <row r="16544" spans="1:2" x14ac:dyDescent="0.3">
      <c r="A16544" s="1" t="s">
        <v>19492</v>
      </c>
      <c r="B16544" t="s">
        <v>29377</v>
      </c>
    </row>
    <row r="16545" spans="1:2" x14ac:dyDescent="0.3">
      <c r="A16545" s="1" t="s">
        <v>19492</v>
      </c>
      <c r="B16545" t="s">
        <v>29378</v>
      </c>
    </row>
    <row r="16546" spans="1:2" x14ac:dyDescent="0.3">
      <c r="A16546" s="1" t="s">
        <v>19492</v>
      </c>
      <c r="B16546" t="s">
        <v>19755</v>
      </c>
    </row>
    <row r="16547" spans="1:2" x14ac:dyDescent="0.3">
      <c r="A16547" s="1" t="s">
        <v>19492</v>
      </c>
      <c r="B16547" t="s">
        <v>20331</v>
      </c>
    </row>
    <row r="16548" spans="1:2" x14ac:dyDescent="0.3">
      <c r="A16548" s="1" t="s">
        <v>19492</v>
      </c>
      <c r="B16548" t="s">
        <v>29379</v>
      </c>
    </row>
    <row r="16549" spans="1:2" x14ac:dyDescent="0.3">
      <c r="A16549" s="1" t="s">
        <v>19492</v>
      </c>
      <c r="B16549" t="s">
        <v>29380</v>
      </c>
    </row>
    <row r="16550" spans="1:2" x14ac:dyDescent="0.3">
      <c r="A16550" s="1" t="s">
        <v>19492</v>
      </c>
      <c r="B16550" t="s">
        <v>29381</v>
      </c>
    </row>
    <row r="16551" spans="1:2" x14ac:dyDescent="0.3">
      <c r="A16551" s="1" t="s">
        <v>19492</v>
      </c>
      <c r="B16551" t="s">
        <v>29382</v>
      </c>
    </row>
    <row r="16552" spans="1:2" x14ac:dyDescent="0.3">
      <c r="A16552" s="1" t="s">
        <v>19492</v>
      </c>
      <c r="B16552" t="s">
        <v>29383</v>
      </c>
    </row>
    <row r="16553" spans="1:2" x14ac:dyDescent="0.3">
      <c r="A16553" s="1" t="s">
        <v>19492</v>
      </c>
      <c r="B16553" t="s">
        <v>29384</v>
      </c>
    </row>
    <row r="16554" spans="1:2" x14ac:dyDescent="0.3">
      <c r="A16554" s="1" t="s">
        <v>19492</v>
      </c>
      <c r="B16554" t="s">
        <v>29385</v>
      </c>
    </row>
    <row r="16555" spans="1:2" x14ac:dyDescent="0.3">
      <c r="A16555" s="1" t="s">
        <v>19492</v>
      </c>
      <c r="B16555" t="s">
        <v>29386</v>
      </c>
    </row>
    <row r="16556" spans="1:2" x14ac:dyDescent="0.3">
      <c r="A16556" s="1" t="s">
        <v>19492</v>
      </c>
      <c r="B16556" t="s">
        <v>20992</v>
      </c>
    </row>
    <row r="16557" spans="1:2" x14ac:dyDescent="0.3">
      <c r="A16557" s="1" t="s">
        <v>19492</v>
      </c>
      <c r="B16557" t="s">
        <v>29387</v>
      </c>
    </row>
    <row r="16558" spans="1:2" x14ac:dyDescent="0.3">
      <c r="A16558" s="1" t="s">
        <v>19492</v>
      </c>
      <c r="B16558" t="s">
        <v>29388</v>
      </c>
    </row>
    <row r="16559" spans="1:2" x14ac:dyDescent="0.3">
      <c r="A16559" s="1" t="s">
        <v>19492</v>
      </c>
      <c r="B16559" t="s">
        <v>29389</v>
      </c>
    </row>
    <row r="16560" spans="1:2" x14ac:dyDescent="0.3">
      <c r="A16560" s="1" t="s">
        <v>19492</v>
      </c>
      <c r="B16560" t="s">
        <v>29390</v>
      </c>
    </row>
    <row r="16561" spans="1:2" x14ac:dyDescent="0.3">
      <c r="A16561" s="1" t="s">
        <v>19492</v>
      </c>
      <c r="B16561" t="s">
        <v>29391</v>
      </c>
    </row>
    <row r="16562" spans="1:2" x14ac:dyDescent="0.3">
      <c r="A16562" s="1" t="s">
        <v>19492</v>
      </c>
      <c r="B16562" t="s">
        <v>29392</v>
      </c>
    </row>
    <row r="16563" spans="1:2" x14ac:dyDescent="0.3">
      <c r="A16563" s="1" t="s">
        <v>19492</v>
      </c>
      <c r="B16563" t="s">
        <v>28626</v>
      </c>
    </row>
    <row r="16564" spans="1:2" x14ac:dyDescent="0.3">
      <c r="A16564" s="1" t="s">
        <v>19492</v>
      </c>
      <c r="B16564" t="s">
        <v>29393</v>
      </c>
    </row>
    <row r="16565" spans="1:2" x14ac:dyDescent="0.3">
      <c r="A16565" s="1" t="s">
        <v>19492</v>
      </c>
      <c r="B16565" t="s">
        <v>27938</v>
      </c>
    </row>
    <row r="16566" spans="1:2" x14ac:dyDescent="0.3">
      <c r="A16566" s="1" t="s">
        <v>19492</v>
      </c>
      <c r="B16566" t="s">
        <v>27712</v>
      </c>
    </row>
    <row r="16567" spans="1:2" x14ac:dyDescent="0.3">
      <c r="A16567" s="1" t="s">
        <v>19492</v>
      </c>
      <c r="B16567" t="s">
        <v>28197</v>
      </c>
    </row>
    <row r="16568" spans="1:2" x14ac:dyDescent="0.3">
      <c r="A16568" s="1" t="s">
        <v>19492</v>
      </c>
      <c r="B16568" t="s">
        <v>29394</v>
      </c>
    </row>
    <row r="16569" spans="1:2" x14ac:dyDescent="0.3">
      <c r="A16569" s="1" t="s">
        <v>19492</v>
      </c>
      <c r="B16569" t="s">
        <v>29395</v>
      </c>
    </row>
    <row r="16570" spans="1:2" x14ac:dyDescent="0.3">
      <c r="A16570" s="1" t="s">
        <v>19492</v>
      </c>
      <c r="B16570" t="s">
        <v>29396</v>
      </c>
    </row>
    <row r="16571" spans="1:2" x14ac:dyDescent="0.3">
      <c r="A16571" s="1" t="s">
        <v>19492</v>
      </c>
      <c r="B16571" t="s">
        <v>29397</v>
      </c>
    </row>
    <row r="16572" spans="1:2" x14ac:dyDescent="0.3">
      <c r="A16572" s="1" t="s">
        <v>19492</v>
      </c>
      <c r="B16572" t="s">
        <v>29398</v>
      </c>
    </row>
    <row r="16573" spans="1:2" x14ac:dyDescent="0.3">
      <c r="A16573" s="1" t="s">
        <v>19492</v>
      </c>
      <c r="B16573" t="s">
        <v>29399</v>
      </c>
    </row>
    <row r="16574" spans="1:2" x14ac:dyDescent="0.3">
      <c r="A16574" s="1" t="s">
        <v>19492</v>
      </c>
      <c r="B16574" t="s">
        <v>29400</v>
      </c>
    </row>
    <row r="16575" spans="1:2" x14ac:dyDescent="0.3">
      <c r="A16575" s="1" t="s">
        <v>19492</v>
      </c>
      <c r="B16575" t="s">
        <v>29401</v>
      </c>
    </row>
    <row r="16576" spans="1:2" x14ac:dyDescent="0.3">
      <c r="A16576" s="1" t="s">
        <v>19492</v>
      </c>
      <c r="B16576" t="s">
        <v>29402</v>
      </c>
    </row>
    <row r="16577" spans="1:2" x14ac:dyDescent="0.3">
      <c r="A16577" s="1" t="s">
        <v>19492</v>
      </c>
      <c r="B16577" t="s">
        <v>29403</v>
      </c>
    </row>
    <row r="16578" spans="1:2" x14ac:dyDescent="0.3">
      <c r="A16578" s="1" t="s">
        <v>19492</v>
      </c>
      <c r="B16578" t="s">
        <v>29404</v>
      </c>
    </row>
    <row r="16579" spans="1:2" x14ac:dyDescent="0.3">
      <c r="A16579" s="1" t="s">
        <v>19492</v>
      </c>
      <c r="B16579" t="s">
        <v>21969</v>
      </c>
    </row>
    <row r="16580" spans="1:2" x14ac:dyDescent="0.3">
      <c r="A16580" s="1" t="s">
        <v>19492</v>
      </c>
      <c r="B16580" t="s">
        <v>29405</v>
      </c>
    </row>
    <row r="16581" spans="1:2" x14ac:dyDescent="0.3">
      <c r="A16581" s="1" t="s">
        <v>19492</v>
      </c>
      <c r="B16581" t="s">
        <v>29406</v>
      </c>
    </row>
    <row r="16582" spans="1:2" x14ac:dyDescent="0.3">
      <c r="A16582" s="1" t="s">
        <v>19492</v>
      </c>
      <c r="B16582" t="s">
        <v>29407</v>
      </c>
    </row>
    <row r="16583" spans="1:2" x14ac:dyDescent="0.3">
      <c r="A16583" s="1" t="s">
        <v>19492</v>
      </c>
      <c r="B16583" t="s">
        <v>29408</v>
      </c>
    </row>
    <row r="16584" spans="1:2" x14ac:dyDescent="0.3">
      <c r="A16584" s="1" t="s">
        <v>19492</v>
      </c>
      <c r="B16584" t="s">
        <v>29409</v>
      </c>
    </row>
    <row r="16585" spans="1:2" x14ac:dyDescent="0.3">
      <c r="A16585" s="1" t="s">
        <v>19492</v>
      </c>
      <c r="B16585" t="s">
        <v>29410</v>
      </c>
    </row>
    <row r="16586" spans="1:2" x14ac:dyDescent="0.3">
      <c r="A16586" s="1" t="s">
        <v>19492</v>
      </c>
      <c r="B16586" t="s">
        <v>29411</v>
      </c>
    </row>
    <row r="16587" spans="1:2" x14ac:dyDescent="0.3">
      <c r="A16587" s="1" t="s">
        <v>19492</v>
      </c>
      <c r="B16587" t="s">
        <v>29412</v>
      </c>
    </row>
    <row r="16588" spans="1:2" x14ac:dyDescent="0.3">
      <c r="A16588" s="1" t="s">
        <v>19492</v>
      </c>
      <c r="B16588" t="s">
        <v>29413</v>
      </c>
    </row>
    <row r="16589" spans="1:2" x14ac:dyDescent="0.3">
      <c r="A16589" s="1" t="s">
        <v>19492</v>
      </c>
      <c r="B16589" t="s">
        <v>29414</v>
      </c>
    </row>
    <row r="16590" spans="1:2" x14ac:dyDescent="0.3">
      <c r="A16590" s="1" t="s">
        <v>19492</v>
      </c>
      <c r="B16590" t="s">
        <v>29415</v>
      </c>
    </row>
    <row r="16591" spans="1:2" x14ac:dyDescent="0.3">
      <c r="A16591" s="1" t="s">
        <v>19492</v>
      </c>
      <c r="B16591" t="s">
        <v>29416</v>
      </c>
    </row>
    <row r="16592" spans="1:2" x14ac:dyDescent="0.3">
      <c r="A16592" s="1" t="s">
        <v>19492</v>
      </c>
      <c r="B16592" t="s">
        <v>29113</v>
      </c>
    </row>
    <row r="16593" spans="1:2" x14ac:dyDescent="0.3">
      <c r="A16593" s="1" t="s">
        <v>19492</v>
      </c>
      <c r="B16593" t="s">
        <v>29417</v>
      </c>
    </row>
    <row r="16594" spans="1:2" x14ac:dyDescent="0.3">
      <c r="A16594" s="1" t="s">
        <v>19492</v>
      </c>
      <c r="B16594" t="s">
        <v>29418</v>
      </c>
    </row>
    <row r="16595" spans="1:2" x14ac:dyDescent="0.3">
      <c r="A16595" s="1" t="s">
        <v>19492</v>
      </c>
      <c r="B16595" t="s">
        <v>29419</v>
      </c>
    </row>
    <row r="16596" spans="1:2" x14ac:dyDescent="0.3">
      <c r="A16596" s="1" t="s">
        <v>19492</v>
      </c>
      <c r="B16596" t="s">
        <v>29420</v>
      </c>
    </row>
    <row r="16597" spans="1:2" x14ac:dyDescent="0.3">
      <c r="A16597" s="1" t="s">
        <v>19492</v>
      </c>
      <c r="B16597" t="s">
        <v>29421</v>
      </c>
    </row>
    <row r="16598" spans="1:2" x14ac:dyDescent="0.3">
      <c r="A16598" s="1" t="s">
        <v>19492</v>
      </c>
      <c r="B16598" t="s">
        <v>29422</v>
      </c>
    </row>
    <row r="16599" spans="1:2" x14ac:dyDescent="0.3">
      <c r="A16599" s="1" t="s">
        <v>19492</v>
      </c>
      <c r="B16599" t="s">
        <v>29423</v>
      </c>
    </row>
    <row r="16600" spans="1:2" x14ac:dyDescent="0.3">
      <c r="A16600" s="1" t="s">
        <v>19492</v>
      </c>
      <c r="B16600" t="s">
        <v>29424</v>
      </c>
    </row>
    <row r="16601" spans="1:2" x14ac:dyDescent="0.3">
      <c r="A16601" s="1" t="s">
        <v>19492</v>
      </c>
      <c r="B16601" t="s">
        <v>29425</v>
      </c>
    </row>
    <row r="16602" spans="1:2" x14ac:dyDescent="0.3">
      <c r="A16602" s="1" t="s">
        <v>19492</v>
      </c>
      <c r="B16602" t="s">
        <v>29426</v>
      </c>
    </row>
    <row r="16603" spans="1:2" x14ac:dyDescent="0.3">
      <c r="A16603" s="1" t="s">
        <v>19492</v>
      </c>
      <c r="B16603" t="s">
        <v>29427</v>
      </c>
    </row>
    <row r="16604" spans="1:2" x14ac:dyDescent="0.3">
      <c r="A16604" s="1" t="s">
        <v>19492</v>
      </c>
      <c r="B16604" t="s">
        <v>29428</v>
      </c>
    </row>
    <row r="16605" spans="1:2" x14ac:dyDescent="0.3">
      <c r="A16605" s="1" t="s">
        <v>19492</v>
      </c>
      <c r="B16605" t="s">
        <v>29429</v>
      </c>
    </row>
    <row r="16606" spans="1:2" x14ac:dyDescent="0.3">
      <c r="A16606" s="1" t="s">
        <v>19492</v>
      </c>
      <c r="B16606" t="s">
        <v>29430</v>
      </c>
    </row>
    <row r="16607" spans="1:2" x14ac:dyDescent="0.3">
      <c r="A16607" s="1" t="s">
        <v>19492</v>
      </c>
      <c r="B16607" t="s">
        <v>29431</v>
      </c>
    </row>
    <row r="16608" spans="1:2" x14ac:dyDescent="0.3">
      <c r="A16608" s="1" t="s">
        <v>19492</v>
      </c>
      <c r="B16608" t="s">
        <v>29432</v>
      </c>
    </row>
    <row r="16609" spans="1:2" x14ac:dyDescent="0.3">
      <c r="A16609" s="1" t="s">
        <v>19492</v>
      </c>
      <c r="B16609" t="s">
        <v>29433</v>
      </c>
    </row>
    <row r="16610" spans="1:2" x14ac:dyDescent="0.3">
      <c r="A16610" s="1" t="s">
        <v>19492</v>
      </c>
      <c r="B16610" t="s">
        <v>29434</v>
      </c>
    </row>
    <row r="16611" spans="1:2" x14ac:dyDescent="0.3">
      <c r="A16611" s="1" t="s">
        <v>19492</v>
      </c>
      <c r="B16611" t="s">
        <v>29435</v>
      </c>
    </row>
    <row r="16612" spans="1:2" x14ac:dyDescent="0.3">
      <c r="A16612" s="1" t="s">
        <v>19492</v>
      </c>
      <c r="B16612" t="s">
        <v>29436</v>
      </c>
    </row>
    <row r="16613" spans="1:2" x14ac:dyDescent="0.3">
      <c r="A16613" s="1" t="s">
        <v>19492</v>
      </c>
      <c r="B16613" t="s">
        <v>29437</v>
      </c>
    </row>
    <row r="16614" spans="1:2" x14ac:dyDescent="0.3">
      <c r="A16614" s="1" t="s">
        <v>19492</v>
      </c>
      <c r="B16614" t="s">
        <v>29438</v>
      </c>
    </row>
    <row r="16615" spans="1:2" x14ac:dyDescent="0.3">
      <c r="A16615" s="1" t="s">
        <v>19492</v>
      </c>
      <c r="B16615" t="s">
        <v>29439</v>
      </c>
    </row>
    <row r="16616" spans="1:2" x14ac:dyDescent="0.3">
      <c r="A16616" s="1" t="s">
        <v>19492</v>
      </c>
      <c r="B16616" t="s">
        <v>29440</v>
      </c>
    </row>
    <row r="16617" spans="1:2" x14ac:dyDescent="0.3">
      <c r="A16617" s="1" t="s">
        <v>19492</v>
      </c>
      <c r="B16617" t="s">
        <v>27659</v>
      </c>
    </row>
    <row r="16618" spans="1:2" x14ac:dyDescent="0.3">
      <c r="A16618" s="1" t="s">
        <v>19492</v>
      </c>
      <c r="B16618" t="s">
        <v>29441</v>
      </c>
    </row>
    <row r="16619" spans="1:2" x14ac:dyDescent="0.3">
      <c r="A16619" s="1" t="s">
        <v>19492</v>
      </c>
      <c r="B16619" t="s">
        <v>29442</v>
      </c>
    </row>
    <row r="16620" spans="1:2" x14ac:dyDescent="0.3">
      <c r="A16620" s="1" t="s">
        <v>19492</v>
      </c>
      <c r="B16620" t="s">
        <v>19815</v>
      </c>
    </row>
    <row r="16621" spans="1:2" x14ac:dyDescent="0.3">
      <c r="A16621" s="1" t="s">
        <v>19492</v>
      </c>
      <c r="B16621" t="s">
        <v>29443</v>
      </c>
    </row>
    <row r="16622" spans="1:2" x14ac:dyDescent="0.3">
      <c r="A16622" s="1" t="s">
        <v>19492</v>
      </c>
      <c r="B16622" t="s">
        <v>29444</v>
      </c>
    </row>
    <row r="16623" spans="1:2" x14ac:dyDescent="0.3">
      <c r="A16623" s="1" t="s">
        <v>19492</v>
      </c>
      <c r="B16623" t="s">
        <v>29445</v>
      </c>
    </row>
    <row r="16624" spans="1:2" x14ac:dyDescent="0.3">
      <c r="A16624" s="1" t="s">
        <v>19492</v>
      </c>
      <c r="B16624" t="s">
        <v>29446</v>
      </c>
    </row>
    <row r="16625" spans="1:2" x14ac:dyDescent="0.3">
      <c r="A16625" s="1" t="s">
        <v>19492</v>
      </c>
      <c r="B16625" t="s">
        <v>29447</v>
      </c>
    </row>
    <row r="16626" spans="1:2" x14ac:dyDescent="0.3">
      <c r="A16626" s="1" t="s">
        <v>19492</v>
      </c>
      <c r="B16626" t="s">
        <v>29448</v>
      </c>
    </row>
    <row r="16627" spans="1:2" x14ac:dyDescent="0.3">
      <c r="A16627" s="1" t="s">
        <v>19492</v>
      </c>
      <c r="B16627" t="s">
        <v>20964</v>
      </c>
    </row>
    <row r="16628" spans="1:2" x14ac:dyDescent="0.3">
      <c r="A16628" s="1" t="s">
        <v>19492</v>
      </c>
      <c r="B16628" t="s">
        <v>20130</v>
      </c>
    </row>
    <row r="16629" spans="1:2" x14ac:dyDescent="0.3">
      <c r="A16629" s="1" t="s">
        <v>19492</v>
      </c>
      <c r="B16629" t="s">
        <v>29449</v>
      </c>
    </row>
    <row r="16630" spans="1:2" x14ac:dyDescent="0.3">
      <c r="A16630" s="1" t="s">
        <v>29450</v>
      </c>
      <c r="B16630" t="s">
        <v>19491</v>
      </c>
    </row>
    <row r="16631" spans="1:2" x14ac:dyDescent="0.3">
      <c r="A16631" s="1" t="s">
        <v>20639</v>
      </c>
      <c r="B16631" t="s">
        <v>19526</v>
      </c>
    </row>
    <row r="16632" spans="1:2" x14ac:dyDescent="0.3">
      <c r="A16632" s="1" t="s">
        <v>20639</v>
      </c>
      <c r="B16632" t="s">
        <v>19539</v>
      </c>
    </row>
    <row r="16633" spans="1:2" x14ac:dyDescent="0.3">
      <c r="A16633" s="1" t="s">
        <v>20639</v>
      </c>
      <c r="B16633" t="s">
        <v>20108</v>
      </c>
    </row>
    <row r="16634" spans="1:2" x14ac:dyDescent="0.3">
      <c r="A16634" s="1" t="s">
        <v>15546</v>
      </c>
    </row>
    <row r="16635" spans="1:2" x14ac:dyDescent="0.3">
      <c r="A16635" s="1" t="s">
        <v>21093</v>
      </c>
      <c r="B16635" t="s">
        <v>19485</v>
      </c>
    </row>
    <row r="16636" spans="1:2" x14ac:dyDescent="0.3">
      <c r="A16636" s="1" t="s">
        <v>21093</v>
      </c>
      <c r="B16636" t="s">
        <v>29451</v>
      </c>
    </row>
    <row r="16637" spans="1:2" x14ac:dyDescent="0.3">
      <c r="A16637" s="1" t="s">
        <v>21093</v>
      </c>
      <c r="B16637" t="s">
        <v>19760</v>
      </c>
    </row>
    <row r="16638" spans="1:2" x14ac:dyDescent="0.3">
      <c r="A16638" s="1" t="s">
        <v>29452</v>
      </c>
      <c r="B16638" t="s">
        <v>29453</v>
      </c>
    </row>
    <row r="16639" spans="1:2" x14ac:dyDescent="0.3">
      <c r="A16639" s="1" t="s">
        <v>15552</v>
      </c>
    </row>
    <row r="16640" spans="1:2" x14ac:dyDescent="0.3">
      <c r="A16640" s="1" t="s">
        <v>29454</v>
      </c>
      <c r="B16640" t="s">
        <v>19599</v>
      </c>
    </row>
    <row r="16641" spans="1:2" x14ac:dyDescent="0.3">
      <c r="A16641" s="1" t="s">
        <v>20641</v>
      </c>
      <c r="B16641" t="s">
        <v>19821</v>
      </c>
    </row>
    <row r="16642" spans="1:2" x14ac:dyDescent="0.3">
      <c r="A16642" s="1" t="s">
        <v>29455</v>
      </c>
      <c r="B16642" t="s">
        <v>29456</v>
      </c>
    </row>
    <row r="16643" spans="1:2" x14ac:dyDescent="0.3">
      <c r="A16643" s="1" t="s">
        <v>29455</v>
      </c>
      <c r="B16643" t="s">
        <v>29409</v>
      </c>
    </row>
    <row r="16644" spans="1:2" x14ac:dyDescent="0.3">
      <c r="A16644" s="1" t="s">
        <v>15562</v>
      </c>
    </row>
    <row r="16645" spans="1:2" x14ac:dyDescent="0.3">
      <c r="A16645" s="1" t="s">
        <v>15565</v>
      </c>
    </row>
    <row r="16646" spans="1:2" x14ac:dyDescent="0.3">
      <c r="A16646" s="1" t="s">
        <v>15566</v>
      </c>
    </row>
    <row r="16647" spans="1:2" x14ac:dyDescent="0.3">
      <c r="A16647" s="1" t="s">
        <v>15571</v>
      </c>
    </row>
    <row r="16648" spans="1:2" x14ac:dyDescent="0.3">
      <c r="A16648" s="1" t="s">
        <v>22147</v>
      </c>
      <c r="B16648" t="s">
        <v>19543</v>
      </c>
    </row>
    <row r="16649" spans="1:2" x14ac:dyDescent="0.3">
      <c r="A16649" s="1" t="s">
        <v>22147</v>
      </c>
      <c r="B16649" t="s">
        <v>28971</v>
      </c>
    </row>
    <row r="16650" spans="1:2" x14ac:dyDescent="0.3">
      <c r="A16650" s="1" t="s">
        <v>29457</v>
      </c>
      <c r="B16650" t="s">
        <v>29458</v>
      </c>
    </row>
    <row r="16651" spans="1:2" x14ac:dyDescent="0.3">
      <c r="A16651" s="1" t="s">
        <v>29457</v>
      </c>
      <c r="B16651" t="s">
        <v>29459</v>
      </c>
    </row>
    <row r="16652" spans="1:2" x14ac:dyDescent="0.3">
      <c r="A16652" s="1" t="s">
        <v>29457</v>
      </c>
      <c r="B16652" t="s">
        <v>29460</v>
      </c>
    </row>
    <row r="16653" spans="1:2" x14ac:dyDescent="0.3">
      <c r="A16653" s="1" t="s">
        <v>29461</v>
      </c>
      <c r="B16653" t="s">
        <v>19485</v>
      </c>
    </row>
    <row r="16654" spans="1:2" x14ac:dyDescent="0.3">
      <c r="A16654" s="1" t="s">
        <v>15581</v>
      </c>
    </row>
    <row r="16655" spans="1:2" x14ac:dyDescent="0.3">
      <c r="A16655" s="1" t="s">
        <v>29462</v>
      </c>
      <c r="B16655" t="s">
        <v>19635</v>
      </c>
    </row>
    <row r="16656" spans="1:2" x14ac:dyDescent="0.3">
      <c r="A16656" s="1" t="s">
        <v>29462</v>
      </c>
      <c r="B16656" t="s">
        <v>19523</v>
      </c>
    </row>
    <row r="16657" spans="1:2" x14ac:dyDescent="0.3">
      <c r="A16657" s="1" t="s">
        <v>29463</v>
      </c>
      <c r="B16657" t="s">
        <v>19499</v>
      </c>
    </row>
    <row r="16658" spans="1:2" x14ac:dyDescent="0.3">
      <c r="A16658" s="1" t="s">
        <v>29464</v>
      </c>
      <c r="B16658" t="s">
        <v>19511</v>
      </c>
    </row>
    <row r="16659" spans="1:2" x14ac:dyDescent="0.3">
      <c r="A16659" s="1" t="s">
        <v>15586</v>
      </c>
    </row>
    <row r="16660" spans="1:2" x14ac:dyDescent="0.3">
      <c r="A16660" s="1" t="s">
        <v>29465</v>
      </c>
      <c r="B16660" t="s">
        <v>19519</v>
      </c>
    </row>
    <row r="16661" spans="1:2" x14ac:dyDescent="0.3">
      <c r="A16661" s="1" t="s">
        <v>15588</v>
      </c>
    </row>
    <row r="16662" spans="1:2" x14ac:dyDescent="0.3">
      <c r="A16662" s="1" t="s">
        <v>29466</v>
      </c>
      <c r="B16662" t="s">
        <v>19491</v>
      </c>
    </row>
    <row r="16663" spans="1:2" x14ac:dyDescent="0.3">
      <c r="A16663" s="1" t="s">
        <v>29466</v>
      </c>
      <c r="B16663" t="s">
        <v>19519</v>
      </c>
    </row>
    <row r="16664" spans="1:2" x14ac:dyDescent="0.3">
      <c r="A16664" s="1" t="s">
        <v>15592</v>
      </c>
    </row>
    <row r="16665" spans="1:2" x14ac:dyDescent="0.3">
      <c r="A16665" s="1" t="s">
        <v>15594</v>
      </c>
    </row>
    <row r="16666" spans="1:2" x14ac:dyDescent="0.3">
      <c r="A16666" s="1" t="s">
        <v>19901</v>
      </c>
      <c r="B16666" t="s">
        <v>19485</v>
      </c>
    </row>
    <row r="16667" spans="1:2" x14ac:dyDescent="0.3">
      <c r="A16667" s="1" t="s">
        <v>19901</v>
      </c>
      <c r="B16667" t="s">
        <v>29467</v>
      </c>
    </row>
    <row r="16668" spans="1:2" x14ac:dyDescent="0.3">
      <c r="A16668" s="1" t="s">
        <v>19901</v>
      </c>
      <c r="B16668" t="s">
        <v>29468</v>
      </c>
    </row>
    <row r="16669" spans="1:2" x14ac:dyDescent="0.3">
      <c r="A16669" s="1" t="s">
        <v>19901</v>
      </c>
      <c r="B16669" t="s">
        <v>20208</v>
      </c>
    </row>
    <row r="16670" spans="1:2" x14ac:dyDescent="0.3">
      <c r="A16670" s="1" t="s">
        <v>19901</v>
      </c>
      <c r="B16670" t="s">
        <v>25940</v>
      </c>
    </row>
    <row r="16671" spans="1:2" x14ac:dyDescent="0.3">
      <c r="A16671" s="1" t="s">
        <v>15609</v>
      </c>
    </row>
    <row r="16672" spans="1:2" x14ac:dyDescent="0.3">
      <c r="A16672" s="1" t="s">
        <v>15610</v>
      </c>
    </row>
    <row r="16673" spans="1:2" x14ac:dyDescent="0.3">
      <c r="A16673" s="1" t="s">
        <v>15611</v>
      </c>
    </row>
    <row r="16674" spans="1:2" x14ac:dyDescent="0.3">
      <c r="A16674" s="1" t="s">
        <v>15612</v>
      </c>
    </row>
    <row r="16675" spans="1:2" x14ac:dyDescent="0.3">
      <c r="A16675" s="1" t="s">
        <v>29469</v>
      </c>
      <c r="B16675" t="s">
        <v>29470</v>
      </c>
    </row>
    <row r="16676" spans="1:2" x14ac:dyDescent="0.3">
      <c r="A16676" s="1" t="s">
        <v>29469</v>
      </c>
      <c r="B16676" t="s">
        <v>19690</v>
      </c>
    </row>
    <row r="16677" spans="1:2" x14ac:dyDescent="0.3">
      <c r="A16677" s="1" t="s">
        <v>29471</v>
      </c>
      <c r="B16677" t="s">
        <v>19641</v>
      </c>
    </row>
    <row r="16678" spans="1:2" x14ac:dyDescent="0.3">
      <c r="A16678" s="1" t="s">
        <v>15616</v>
      </c>
    </row>
    <row r="16679" spans="1:2" x14ac:dyDescent="0.3">
      <c r="A16679" s="1" t="s">
        <v>15617</v>
      </c>
    </row>
    <row r="16680" spans="1:2" x14ac:dyDescent="0.3">
      <c r="A16680" s="1" t="s">
        <v>29472</v>
      </c>
      <c r="B16680" t="s">
        <v>19582</v>
      </c>
    </row>
    <row r="16681" spans="1:2" x14ac:dyDescent="0.3">
      <c r="A16681" s="1" t="s">
        <v>15619</v>
      </c>
    </row>
    <row r="16682" spans="1:2" x14ac:dyDescent="0.3">
      <c r="A16682" s="1" t="s">
        <v>29473</v>
      </c>
      <c r="B16682" t="s">
        <v>29474</v>
      </c>
    </row>
    <row r="16683" spans="1:2" x14ac:dyDescent="0.3">
      <c r="A16683" s="1" t="s">
        <v>15621</v>
      </c>
    </row>
    <row r="16684" spans="1:2" x14ac:dyDescent="0.3">
      <c r="A16684" s="1" t="s">
        <v>29475</v>
      </c>
      <c r="B16684" t="s">
        <v>19516</v>
      </c>
    </row>
    <row r="16685" spans="1:2" x14ac:dyDescent="0.3">
      <c r="A16685" s="1" t="s">
        <v>15625</v>
      </c>
    </row>
    <row r="16686" spans="1:2" x14ac:dyDescent="0.3">
      <c r="A16686" s="1" t="s">
        <v>15626</v>
      </c>
    </row>
    <row r="16687" spans="1:2" x14ac:dyDescent="0.3">
      <c r="A16687" s="1" t="s">
        <v>15627</v>
      </c>
    </row>
    <row r="16688" spans="1:2" x14ac:dyDescent="0.3">
      <c r="A16688" s="1" t="s">
        <v>15628</v>
      </c>
    </row>
    <row r="16689" spans="1:2" x14ac:dyDescent="0.3">
      <c r="A16689" s="1" t="s">
        <v>29476</v>
      </c>
      <c r="B16689" t="s">
        <v>19511</v>
      </c>
    </row>
    <row r="16690" spans="1:2" x14ac:dyDescent="0.3">
      <c r="A16690" s="1" t="s">
        <v>29476</v>
      </c>
      <c r="B16690" t="s">
        <v>19735</v>
      </c>
    </row>
    <row r="16691" spans="1:2" x14ac:dyDescent="0.3">
      <c r="A16691" s="1" t="s">
        <v>15631</v>
      </c>
    </row>
    <row r="16692" spans="1:2" x14ac:dyDescent="0.3">
      <c r="A16692" s="1" t="s">
        <v>20058</v>
      </c>
      <c r="B16692" t="s">
        <v>29477</v>
      </c>
    </row>
    <row r="16693" spans="1:2" x14ac:dyDescent="0.3">
      <c r="A16693" s="1" t="s">
        <v>20058</v>
      </c>
      <c r="B16693" t="s">
        <v>19635</v>
      </c>
    </row>
    <row r="16694" spans="1:2" x14ac:dyDescent="0.3">
      <c r="A16694" s="1" t="s">
        <v>20058</v>
      </c>
      <c r="B16694" t="s">
        <v>19644</v>
      </c>
    </row>
    <row r="16695" spans="1:2" x14ac:dyDescent="0.3">
      <c r="A16695" s="1" t="s">
        <v>20058</v>
      </c>
      <c r="B16695" t="s">
        <v>29478</v>
      </c>
    </row>
    <row r="16696" spans="1:2" x14ac:dyDescent="0.3">
      <c r="A16696" s="1" t="s">
        <v>20058</v>
      </c>
      <c r="B16696" t="s">
        <v>29479</v>
      </c>
    </row>
    <row r="16697" spans="1:2" x14ac:dyDescent="0.3">
      <c r="A16697" s="1" t="s">
        <v>20058</v>
      </c>
      <c r="B16697" t="s">
        <v>29480</v>
      </c>
    </row>
    <row r="16698" spans="1:2" x14ac:dyDescent="0.3">
      <c r="A16698" s="1" t="s">
        <v>20058</v>
      </c>
      <c r="B16698" t="s">
        <v>29481</v>
      </c>
    </row>
    <row r="16699" spans="1:2" x14ac:dyDescent="0.3">
      <c r="A16699" s="1" t="s">
        <v>20058</v>
      </c>
      <c r="B16699" t="s">
        <v>19612</v>
      </c>
    </row>
    <row r="16700" spans="1:2" x14ac:dyDescent="0.3">
      <c r="A16700" s="1" t="s">
        <v>20385</v>
      </c>
      <c r="B16700" t="s">
        <v>19491</v>
      </c>
    </row>
    <row r="16701" spans="1:2" x14ac:dyDescent="0.3">
      <c r="A16701" s="1" t="s">
        <v>20385</v>
      </c>
      <c r="B16701" t="s">
        <v>19619</v>
      </c>
    </row>
    <row r="16702" spans="1:2" x14ac:dyDescent="0.3">
      <c r="A16702" s="1" t="s">
        <v>20385</v>
      </c>
      <c r="B16702" t="s">
        <v>19516</v>
      </c>
    </row>
    <row r="16703" spans="1:2" x14ac:dyDescent="0.3">
      <c r="A16703" s="1" t="s">
        <v>29482</v>
      </c>
      <c r="B16703" t="s">
        <v>19516</v>
      </c>
    </row>
    <row r="16704" spans="1:2" x14ac:dyDescent="0.3">
      <c r="A16704" s="1" t="s">
        <v>15652</v>
      </c>
    </row>
    <row r="16705" spans="1:2" x14ac:dyDescent="0.3">
      <c r="A16705" s="1" t="s">
        <v>15653</v>
      </c>
    </row>
    <row r="16706" spans="1:2" x14ac:dyDescent="0.3">
      <c r="A16706" s="1" t="s">
        <v>20643</v>
      </c>
      <c r="B16706" t="s">
        <v>19781</v>
      </c>
    </row>
    <row r="16707" spans="1:2" x14ac:dyDescent="0.3">
      <c r="A16707" s="1" t="s">
        <v>29483</v>
      </c>
      <c r="B16707" t="s">
        <v>19519</v>
      </c>
    </row>
    <row r="16708" spans="1:2" x14ac:dyDescent="0.3">
      <c r="A16708" s="1" t="s">
        <v>29484</v>
      </c>
      <c r="B16708" t="s">
        <v>29485</v>
      </c>
    </row>
    <row r="16709" spans="1:2" x14ac:dyDescent="0.3">
      <c r="A16709" s="1" t="s">
        <v>29484</v>
      </c>
      <c r="B16709" t="s">
        <v>29486</v>
      </c>
    </row>
    <row r="16710" spans="1:2" x14ac:dyDescent="0.3">
      <c r="A16710" s="1" t="s">
        <v>29484</v>
      </c>
      <c r="B16710" t="s">
        <v>19962</v>
      </c>
    </row>
    <row r="16711" spans="1:2" x14ac:dyDescent="0.3">
      <c r="A16711" s="1" t="s">
        <v>15661</v>
      </c>
    </row>
    <row r="16712" spans="1:2" x14ac:dyDescent="0.3">
      <c r="A16712" s="1" t="s">
        <v>15662</v>
      </c>
    </row>
    <row r="16713" spans="1:2" x14ac:dyDescent="0.3">
      <c r="A16713" s="1" t="s">
        <v>15664</v>
      </c>
    </row>
    <row r="16714" spans="1:2" x14ac:dyDescent="0.3">
      <c r="A16714" s="1" t="s">
        <v>19933</v>
      </c>
      <c r="B16714" t="s">
        <v>19543</v>
      </c>
    </row>
    <row r="16715" spans="1:2" x14ac:dyDescent="0.3">
      <c r="A16715" s="1" t="s">
        <v>19933</v>
      </c>
      <c r="B16715" t="s">
        <v>29451</v>
      </c>
    </row>
    <row r="16716" spans="1:2" x14ac:dyDescent="0.3">
      <c r="A16716" s="1" t="s">
        <v>19933</v>
      </c>
      <c r="B16716" t="s">
        <v>19523</v>
      </c>
    </row>
    <row r="16717" spans="1:2" x14ac:dyDescent="0.3">
      <c r="A16717" s="1" t="s">
        <v>19933</v>
      </c>
      <c r="B16717" t="s">
        <v>19566</v>
      </c>
    </row>
    <row r="16718" spans="1:2" x14ac:dyDescent="0.3">
      <c r="A16718" s="1" t="s">
        <v>19933</v>
      </c>
      <c r="B16718" t="s">
        <v>19526</v>
      </c>
    </row>
    <row r="16719" spans="1:2" x14ac:dyDescent="0.3">
      <c r="A16719" s="1" t="s">
        <v>29487</v>
      </c>
      <c r="B16719" t="s">
        <v>19526</v>
      </c>
    </row>
    <row r="16720" spans="1:2" x14ac:dyDescent="0.3">
      <c r="A16720" s="1" t="s">
        <v>29488</v>
      </c>
      <c r="B16720" t="s">
        <v>19485</v>
      </c>
    </row>
    <row r="16721" spans="1:3" x14ac:dyDescent="0.3">
      <c r="A16721" s="1" t="s">
        <v>15676</v>
      </c>
    </row>
    <row r="16722" spans="1:3" x14ac:dyDescent="0.3">
      <c r="A16722" s="1" t="s">
        <v>19799</v>
      </c>
      <c r="B16722" t="s">
        <v>29489</v>
      </c>
    </row>
    <row r="16723" spans="1:3" x14ac:dyDescent="0.3">
      <c r="A16723" s="1" t="s">
        <v>19799</v>
      </c>
      <c r="B16723" t="s">
        <v>20966</v>
      </c>
      <c r="C16723" t="s">
        <v>29490</v>
      </c>
    </row>
    <row r="16724" spans="1:3" x14ac:dyDescent="0.3">
      <c r="A16724" s="1" t="s">
        <v>19799</v>
      </c>
      <c r="B16724" t="s">
        <v>19597</v>
      </c>
    </row>
    <row r="16725" spans="1:3" x14ac:dyDescent="0.3">
      <c r="A16725" s="1" t="s">
        <v>19799</v>
      </c>
      <c r="B16725" t="s">
        <v>28482</v>
      </c>
    </row>
    <row r="16726" spans="1:3" x14ac:dyDescent="0.3">
      <c r="A16726" s="1" t="s">
        <v>19799</v>
      </c>
      <c r="B16726" t="s">
        <v>29491</v>
      </c>
    </row>
    <row r="16727" spans="1:3" x14ac:dyDescent="0.3">
      <c r="A16727" s="1" t="s">
        <v>19799</v>
      </c>
      <c r="B16727" t="s">
        <v>29492</v>
      </c>
    </row>
    <row r="16728" spans="1:3" x14ac:dyDescent="0.3">
      <c r="A16728" s="1" t="s">
        <v>19799</v>
      </c>
      <c r="B16728" t="s">
        <v>19719</v>
      </c>
    </row>
    <row r="16729" spans="1:3" x14ac:dyDescent="0.3">
      <c r="A16729" s="1" t="s">
        <v>19799</v>
      </c>
      <c r="B16729" t="s">
        <v>28373</v>
      </c>
    </row>
    <row r="16730" spans="1:3" x14ac:dyDescent="0.3">
      <c r="A16730" s="1" t="s">
        <v>29493</v>
      </c>
      <c r="B16730" t="s">
        <v>19523</v>
      </c>
    </row>
    <row r="16731" spans="1:3" x14ac:dyDescent="0.3">
      <c r="A16731" s="1" t="s">
        <v>29494</v>
      </c>
      <c r="B16731" t="s">
        <v>19647</v>
      </c>
    </row>
    <row r="16732" spans="1:3" x14ac:dyDescent="0.3">
      <c r="A16732" s="1" t="s">
        <v>15698</v>
      </c>
    </row>
    <row r="16733" spans="1:3" x14ac:dyDescent="0.3">
      <c r="A16733" s="1" t="s">
        <v>20644</v>
      </c>
      <c r="B16733" t="s">
        <v>19491</v>
      </c>
    </row>
    <row r="16734" spans="1:3" x14ac:dyDescent="0.3">
      <c r="A16734" s="1" t="s">
        <v>29495</v>
      </c>
      <c r="B16734" t="s">
        <v>19526</v>
      </c>
    </row>
    <row r="16735" spans="1:3" x14ac:dyDescent="0.3">
      <c r="A16735" s="1" t="s">
        <v>29496</v>
      </c>
      <c r="B16735" t="s">
        <v>19491</v>
      </c>
    </row>
    <row r="16736" spans="1:3" x14ac:dyDescent="0.3">
      <c r="A16736" s="1" t="s">
        <v>29497</v>
      </c>
      <c r="B16736" t="s">
        <v>19523</v>
      </c>
    </row>
    <row r="16737" spans="1:2" x14ac:dyDescent="0.3">
      <c r="A16737" s="1" t="s">
        <v>22152</v>
      </c>
      <c r="B16737" t="s">
        <v>29498</v>
      </c>
    </row>
    <row r="16738" spans="1:2" x14ac:dyDescent="0.3">
      <c r="A16738" s="1" t="s">
        <v>29499</v>
      </c>
      <c r="B16738" t="s">
        <v>19491</v>
      </c>
    </row>
    <row r="16739" spans="1:2" x14ac:dyDescent="0.3">
      <c r="A16739" s="1" t="s">
        <v>15707</v>
      </c>
    </row>
    <row r="16740" spans="1:2" x14ac:dyDescent="0.3">
      <c r="A16740" s="1" t="s">
        <v>15708</v>
      </c>
    </row>
    <row r="16741" spans="1:2" x14ac:dyDescent="0.3">
      <c r="A16741" s="1" t="s">
        <v>15711</v>
      </c>
    </row>
    <row r="16742" spans="1:2" x14ac:dyDescent="0.3">
      <c r="A16742" s="1" t="s">
        <v>15712</v>
      </c>
    </row>
    <row r="16743" spans="1:2" x14ac:dyDescent="0.3">
      <c r="A16743" s="1" t="s">
        <v>29500</v>
      </c>
      <c r="B16743" t="s">
        <v>19511</v>
      </c>
    </row>
    <row r="16744" spans="1:2" x14ac:dyDescent="0.3">
      <c r="A16744" s="1" t="s">
        <v>19588</v>
      </c>
      <c r="B16744" t="s">
        <v>22070</v>
      </c>
    </row>
    <row r="16745" spans="1:2" x14ac:dyDescent="0.3">
      <c r="A16745" s="1" t="s">
        <v>19588</v>
      </c>
      <c r="B16745" t="s">
        <v>29501</v>
      </c>
    </row>
    <row r="16746" spans="1:2" x14ac:dyDescent="0.3">
      <c r="A16746" s="1" t="s">
        <v>19588</v>
      </c>
      <c r="B16746" t="s">
        <v>29502</v>
      </c>
    </row>
    <row r="16747" spans="1:2" x14ac:dyDescent="0.3">
      <c r="A16747" s="1" t="s">
        <v>19588</v>
      </c>
      <c r="B16747" t="s">
        <v>29503</v>
      </c>
    </row>
    <row r="16748" spans="1:2" x14ac:dyDescent="0.3">
      <c r="A16748" s="1" t="s">
        <v>19588</v>
      </c>
      <c r="B16748" t="s">
        <v>19655</v>
      </c>
    </row>
    <row r="16749" spans="1:2" x14ac:dyDescent="0.3">
      <c r="A16749" s="1" t="s">
        <v>19588</v>
      </c>
      <c r="B16749" t="s">
        <v>29504</v>
      </c>
    </row>
    <row r="16750" spans="1:2" x14ac:dyDescent="0.3">
      <c r="A16750" s="1" t="s">
        <v>19588</v>
      </c>
      <c r="B16750" t="s">
        <v>29505</v>
      </c>
    </row>
    <row r="16751" spans="1:2" x14ac:dyDescent="0.3">
      <c r="A16751" s="1" t="s">
        <v>19588</v>
      </c>
      <c r="B16751" t="s">
        <v>29506</v>
      </c>
    </row>
    <row r="16752" spans="1:2" x14ac:dyDescent="0.3">
      <c r="A16752" s="1" t="s">
        <v>19588</v>
      </c>
      <c r="B16752" t="s">
        <v>19930</v>
      </c>
    </row>
    <row r="16753" spans="1:2" x14ac:dyDescent="0.3">
      <c r="A16753" s="1" t="s">
        <v>19588</v>
      </c>
      <c r="B16753" t="s">
        <v>29507</v>
      </c>
    </row>
    <row r="16754" spans="1:2" x14ac:dyDescent="0.3">
      <c r="A16754" s="1" t="s">
        <v>19588</v>
      </c>
      <c r="B16754" t="s">
        <v>29508</v>
      </c>
    </row>
    <row r="16755" spans="1:2" x14ac:dyDescent="0.3">
      <c r="A16755" s="1" t="s">
        <v>19588</v>
      </c>
      <c r="B16755" t="s">
        <v>24671</v>
      </c>
    </row>
    <row r="16756" spans="1:2" x14ac:dyDescent="0.3">
      <c r="A16756" s="1" t="s">
        <v>19588</v>
      </c>
      <c r="B16756" t="s">
        <v>29509</v>
      </c>
    </row>
    <row r="16757" spans="1:2" x14ac:dyDescent="0.3">
      <c r="A16757" s="1" t="s">
        <v>19588</v>
      </c>
      <c r="B16757" t="s">
        <v>26292</v>
      </c>
    </row>
    <row r="16758" spans="1:2" x14ac:dyDescent="0.3">
      <c r="A16758" s="1" t="s">
        <v>19588</v>
      </c>
      <c r="B16758" t="s">
        <v>25953</v>
      </c>
    </row>
    <row r="16759" spans="1:2" x14ac:dyDescent="0.3">
      <c r="A16759" s="1" t="s">
        <v>19588</v>
      </c>
      <c r="B16759" t="s">
        <v>29510</v>
      </c>
    </row>
    <row r="16760" spans="1:2" x14ac:dyDescent="0.3">
      <c r="A16760" s="1" t="s">
        <v>19588</v>
      </c>
      <c r="B16760" t="s">
        <v>29511</v>
      </c>
    </row>
    <row r="16761" spans="1:2" x14ac:dyDescent="0.3">
      <c r="A16761" s="1" t="s">
        <v>19588</v>
      </c>
      <c r="B16761" t="s">
        <v>20606</v>
      </c>
    </row>
    <row r="16762" spans="1:2" x14ac:dyDescent="0.3">
      <c r="A16762" s="1" t="s">
        <v>19588</v>
      </c>
      <c r="B16762" t="s">
        <v>19842</v>
      </c>
    </row>
    <row r="16763" spans="1:2" x14ac:dyDescent="0.3">
      <c r="A16763" s="1" t="s">
        <v>19588</v>
      </c>
      <c r="B16763" t="s">
        <v>29512</v>
      </c>
    </row>
    <row r="16764" spans="1:2" x14ac:dyDescent="0.3">
      <c r="A16764" s="1" t="s">
        <v>19588</v>
      </c>
      <c r="B16764" t="s">
        <v>29513</v>
      </c>
    </row>
    <row r="16765" spans="1:2" x14ac:dyDescent="0.3">
      <c r="A16765" s="1" t="s">
        <v>19588</v>
      </c>
      <c r="B16765" t="s">
        <v>29514</v>
      </c>
    </row>
    <row r="16766" spans="1:2" x14ac:dyDescent="0.3">
      <c r="A16766" s="1" t="s">
        <v>19588</v>
      </c>
      <c r="B16766" t="s">
        <v>29515</v>
      </c>
    </row>
    <row r="16767" spans="1:2" x14ac:dyDescent="0.3">
      <c r="A16767" s="1" t="s">
        <v>19588</v>
      </c>
      <c r="B16767" t="s">
        <v>29516</v>
      </c>
    </row>
    <row r="16768" spans="1:2" x14ac:dyDescent="0.3">
      <c r="A16768" s="1" t="s">
        <v>19588</v>
      </c>
      <c r="B16768" t="s">
        <v>29517</v>
      </c>
    </row>
    <row r="16769" spans="1:2" x14ac:dyDescent="0.3">
      <c r="A16769" s="1" t="s">
        <v>19588</v>
      </c>
      <c r="B16769" t="s">
        <v>29518</v>
      </c>
    </row>
    <row r="16770" spans="1:2" x14ac:dyDescent="0.3">
      <c r="A16770" s="1" t="s">
        <v>19588</v>
      </c>
      <c r="B16770" t="s">
        <v>19526</v>
      </c>
    </row>
    <row r="16771" spans="1:2" x14ac:dyDescent="0.3">
      <c r="A16771" s="1" t="s">
        <v>19588</v>
      </c>
      <c r="B16771" t="s">
        <v>29519</v>
      </c>
    </row>
    <row r="16772" spans="1:2" x14ac:dyDescent="0.3">
      <c r="A16772" s="1" t="s">
        <v>19588</v>
      </c>
      <c r="B16772" t="s">
        <v>28669</v>
      </c>
    </row>
    <row r="16773" spans="1:2" x14ac:dyDescent="0.3">
      <c r="A16773" s="1" t="s">
        <v>19588</v>
      </c>
      <c r="B16773" t="s">
        <v>29520</v>
      </c>
    </row>
    <row r="16774" spans="1:2" x14ac:dyDescent="0.3">
      <c r="A16774" s="1" t="s">
        <v>19588</v>
      </c>
      <c r="B16774" t="s">
        <v>29521</v>
      </c>
    </row>
    <row r="16775" spans="1:2" x14ac:dyDescent="0.3">
      <c r="A16775" s="1" t="s">
        <v>29522</v>
      </c>
      <c r="B16775" t="s">
        <v>29523</v>
      </c>
    </row>
    <row r="16776" spans="1:2" x14ac:dyDescent="0.3">
      <c r="A16776" s="1" t="s">
        <v>29524</v>
      </c>
      <c r="B16776" t="s">
        <v>20059</v>
      </c>
    </row>
    <row r="16777" spans="1:2" x14ac:dyDescent="0.3">
      <c r="A16777" s="1" t="s">
        <v>29525</v>
      </c>
      <c r="B16777" t="s">
        <v>20059</v>
      </c>
    </row>
    <row r="16778" spans="1:2" x14ac:dyDescent="0.3">
      <c r="A16778" s="1" t="s">
        <v>29525</v>
      </c>
      <c r="B16778" t="s">
        <v>29526</v>
      </c>
    </row>
    <row r="16779" spans="1:2" x14ac:dyDescent="0.3">
      <c r="A16779" s="1" t="s">
        <v>29527</v>
      </c>
      <c r="B16779" t="s">
        <v>29528</v>
      </c>
    </row>
    <row r="16780" spans="1:2" x14ac:dyDescent="0.3">
      <c r="A16780" s="1" t="s">
        <v>29529</v>
      </c>
      <c r="B16780" t="s">
        <v>19485</v>
      </c>
    </row>
    <row r="16781" spans="1:2" x14ac:dyDescent="0.3">
      <c r="A16781" s="1" t="s">
        <v>29530</v>
      </c>
      <c r="B16781" t="s">
        <v>19491</v>
      </c>
    </row>
    <row r="16782" spans="1:2" x14ac:dyDescent="0.3">
      <c r="A16782" s="1" t="s">
        <v>29531</v>
      </c>
      <c r="B16782" t="s">
        <v>19491</v>
      </c>
    </row>
    <row r="16783" spans="1:2" x14ac:dyDescent="0.3">
      <c r="A16783" s="1" t="s">
        <v>29532</v>
      </c>
      <c r="B16783" t="s">
        <v>19491</v>
      </c>
    </row>
    <row r="16784" spans="1:2" x14ac:dyDescent="0.3">
      <c r="A16784" s="1" t="s">
        <v>29533</v>
      </c>
      <c r="B16784" t="s">
        <v>19491</v>
      </c>
    </row>
    <row r="16785" spans="1:2" x14ac:dyDescent="0.3">
      <c r="A16785" s="1" t="s">
        <v>22159</v>
      </c>
      <c r="B16785" t="s">
        <v>19485</v>
      </c>
    </row>
    <row r="16786" spans="1:2" x14ac:dyDescent="0.3">
      <c r="A16786" s="1" t="s">
        <v>22159</v>
      </c>
      <c r="B16786" t="s">
        <v>29534</v>
      </c>
    </row>
    <row r="16787" spans="1:2" x14ac:dyDescent="0.3">
      <c r="A16787" s="1" t="s">
        <v>22159</v>
      </c>
      <c r="B16787" t="s">
        <v>28725</v>
      </c>
    </row>
    <row r="16788" spans="1:2" x14ac:dyDescent="0.3">
      <c r="A16788" s="1" t="s">
        <v>22159</v>
      </c>
      <c r="B16788" t="s">
        <v>29535</v>
      </c>
    </row>
    <row r="16789" spans="1:2" x14ac:dyDescent="0.3">
      <c r="A16789" s="1" t="s">
        <v>22159</v>
      </c>
      <c r="B16789" t="s">
        <v>19509</v>
      </c>
    </row>
    <row r="16790" spans="1:2" x14ac:dyDescent="0.3">
      <c r="A16790" s="1" t="s">
        <v>19846</v>
      </c>
      <c r="B16790" t="s">
        <v>19597</v>
      </c>
    </row>
    <row r="16791" spans="1:2" x14ac:dyDescent="0.3">
      <c r="A16791" s="1" t="s">
        <v>19846</v>
      </c>
      <c r="B16791" t="s">
        <v>29536</v>
      </c>
    </row>
    <row r="16792" spans="1:2" x14ac:dyDescent="0.3">
      <c r="A16792" s="1" t="s">
        <v>19846</v>
      </c>
      <c r="B16792" t="s">
        <v>22015</v>
      </c>
    </row>
    <row r="16793" spans="1:2" x14ac:dyDescent="0.3">
      <c r="A16793" s="1" t="s">
        <v>19846</v>
      </c>
      <c r="B16793" t="s">
        <v>29537</v>
      </c>
    </row>
    <row r="16794" spans="1:2" x14ac:dyDescent="0.3">
      <c r="A16794" s="1" t="s">
        <v>19846</v>
      </c>
      <c r="B16794" t="s">
        <v>19582</v>
      </c>
    </row>
    <row r="16795" spans="1:2" x14ac:dyDescent="0.3">
      <c r="A16795" s="1" t="s">
        <v>29538</v>
      </c>
      <c r="B16795" t="s">
        <v>29539</v>
      </c>
    </row>
    <row r="16796" spans="1:2" x14ac:dyDescent="0.3">
      <c r="A16796" s="1" t="s">
        <v>29540</v>
      </c>
      <c r="B16796" t="s">
        <v>20647</v>
      </c>
    </row>
    <row r="16797" spans="1:2" x14ac:dyDescent="0.3">
      <c r="A16797" s="1" t="s">
        <v>29541</v>
      </c>
      <c r="B16797" t="s">
        <v>19976</v>
      </c>
    </row>
    <row r="16798" spans="1:2" x14ac:dyDescent="0.3">
      <c r="A16798" s="1" t="s">
        <v>29542</v>
      </c>
      <c r="B16798" t="s">
        <v>20366</v>
      </c>
    </row>
    <row r="16799" spans="1:2" x14ac:dyDescent="0.3">
      <c r="A16799" s="1" t="s">
        <v>15800</v>
      </c>
    </row>
    <row r="16800" spans="1:2" x14ac:dyDescent="0.3">
      <c r="A16800" s="1" t="s">
        <v>20124</v>
      </c>
      <c r="B16800" t="s">
        <v>19523</v>
      </c>
    </row>
    <row r="16801" spans="1:2" x14ac:dyDescent="0.3">
      <c r="A16801" s="1" t="s">
        <v>20124</v>
      </c>
      <c r="B16801" t="s">
        <v>29543</v>
      </c>
    </row>
    <row r="16802" spans="1:2" x14ac:dyDescent="0.3">
      <c r="A16802" s="1" t="s">
        <v>29544</v>
      </c>
      <c r="B16802" t="s">
        <v>19491</v>
      </c>
    </row>
    <row r="16803" spans="1:2" x14ac:dyDescent="0.3">
      <c r="A16803" s="1" t="s">
        <v>20389</v>
      </c>
      <c r="B16803" t="s">
        <v>29545</v>
      </c>
    </row>
    <row r="16804" spans="1:2" x14ac:dyDescent="0.3">
      <c r="A16804" s="1" t="s">
        <v>20389</v>
      </c>
      <c r="B16804" t="s">
        <v>19521</v>
      </c>
    </row>
    <row r="16805" spans="1:2" x14ac:dyDescent="0.3">
      <c r="A16805" s="1" t="s">
        <v>15811</v>
      </c>
    </row>
    <row r="16806" spans="1:2" x14ac:dyDescent="0.3">
      <c r="A16806" s="1" t="s">
        <v>15812</v>
      </c>
    </row>
    <row r="16807" spans="1:2" x14ac:dyDescent="0.3">
      <c r="A16807" s="1" t="s">
        <v>29546</v>
      </c>
      <c r="B16807" t="s">
        <v>19511</v>
      </c>
    </row>
    <row r="16808" spans="1:2" x14ac:dyDescent="0.3">
      <c r="A16808" s="1" t="s">
        <v>29547</v>
      </c>
      <c r="B16808" t="s">
        <v>19485</v>
      </c>
    </row>
    <row r="16809" spans="1:2" x14ac:dyDescent="0.3">
      <c r="A16809" s="1" t="s">
        <v>29547</v>
      </c>
      <c r="B16809" t="s">
        <v>19519</v>
      </c>
    </row>
    <row r="16810" spans="1:2" x14ac:dyDescent="0.3">
      <c r="A16810" s="1" t="s">
        <v>29548</v>
      </c>
      <c r="B16810" t="s">
        <v>29549</v>
      </c>
    </row>
    <row r="16811" spans="1:2" x14ac:dyDescent="0.3">
      <c r="A16811" s="1" t="s">
        <v>29550</v>
      </c>
      <c r="B16811" t="s">
        <v>19519</v>
      </c>
    </row>
    <row r="16812" spans="1:2" x14ac:dyDescent="0.3">
      <c r="A16812" s="1" t="s">
        <v>29551</v>
      </c>
      <c r="B16812" t="s">
        <v>19505</v>
      </c>
    </row>
    <row r="16813" spans="1:2" x14ac:dyDescent="0.3">
      <c r="A16813" s="1" t="s">
        <v>29552</v>
      </c>
      <c r="B16813" t="s">
        <v>19534</v>
      </c>
    </row>
    <row r="16814" spans="1:2" x14ac:dyDescent="0.3">
      <c r="A16814" s="1" t="s">
        <v>29552</v>
      </c>
      <c r="B16814" t="s">
        <v>19491</v>
      </c>
    </row>
    <row r="16815" spans="1:2" x14ac:dyDescent="0.3">
      <c r="A16815" s="1" t="s">
        <v>29553</v>
      </c>
      <c r="B16815" t="s">
        <v>21049</v>
      </c>
    </row>
    <row r="16816" spans="1:2" x14ac:dyDescent="0.3">
      <c r="A16816" s="1" t="s">
        <v>29554</v>
      </c>
      <c r="B16816" t="s">
        <v>27813</v>
      </c>
    </row>
    <row r="16817" spans="1:2" x14ac:dyDescent="0.3">
      <c r="A16817" s="1" t="s">
        <v>29555</v>
      </c>
      <c r="B16817" t="s">
        <v>19491</v>
      </c>
    </row>
    <row r="16818" spans="1:2" x14ac:dyDescent="0.3">
      <c r="A16818" s="1" t="s">
        <v>15825</v>
      </c>
    </row>
    <row r="16819" spans="1:2" x14ac:dyDescent="0.3">
      <c r="A16819" s="1" t="s">
        <v>29556</v>
      </c>
      <c r="B16819" t="s">
        <v>19509</v>
      </c>
    </row>
    <row r="16820" spans="1:2" x14ac:dyDescent="0.3">
      <c r="A16820" s="1" t="s">
        <v>15827</v>
      </c>
    </row>
    <row r="16821" spans="1:2" x14ac:dyDescent="0.3">
      <c r="A16821" s="1" t="s">
        <v>15830</v>
      </c>
    </row>
    <row r="16822" spans="1:2" x14ac:dyDescent="0.3">
      <c r="A16822" s="1" t="s">
        <v>15833</v>
      </c>
    </row>
    <row r="16823" spans="1:2" x14ac:dyDescent="0.3">
      <c r="A16823" s="1" t="s">
        <v>15834</v>
      </c>
    </row>
    <row r="16824" spans="1:2" x14ac:dyDescent="0.3">
      <c r="A16824" s="1" t="s">
        <v>19680</v>
      </c>
      <c r="B16824" t="s">
        <v>29557</v>
      </c>
    </row>
    <row r="16825" spans="1:2" x14ac:dyDescent="0.3">
      <c r="A16825" s="1" t="s">
        <v>19680</v>
      </c>
      <c r="B16825" t="s">
        <v>22282</v>
      </c>
    </row>
    <row r="16826" spans="1:2" x14ac:dyDescent="0.3">
      <c r="A16826" s="1" t="s">
        <v>21103</v>
      </c>
      <c r="B16826" t="s">
        <v>19491</v>
      </c>
    </row>
    <row r="16827" spans="1:2" x14ac:dyDescent="0.3">
      <c r="A16827" s="1" t="s">
        <v>21103</v>
      </c>
      <c r="B16827" t="s">
        <v>19644</v>
      </c>
    </row>
    <row r="16828" spans="1:2" x14ac:dyDescent="0.3">
      <c r="A16828" s="1" t="s">
        <v>29558</v>
      </c>
      <c r="B16828" t="s">
        <v>29559</v>
      </c>
    </row>
    <row r="16829" spans="1:2" x14ac:dyDescent="0.3">
      <c r="A16829" s="1" t="s">
        <v>15848</v>
      </c>
    </row>
    <row r="16830" spans="1:2" x14ac:dyDescent="0.3">
      <c r="A16830" s="1" t="s">
        <v>15849</v>
      </c>
    </row>
    <row r="16831" spans="1:2" x14ac:dyDescent="0.3">
      <c r="A16831" s="1" t="s">
        <v>15850</v>
      </c>
    </row>
    <row r="16832" spans="1:2" x14ac:dyDescent="0.3">
      <c r="A16832" s="1" t="s">
        <v>15851</v>
      </c>
    </row>
    <row r="16833" spans="1:2" x14ac:dyDescent="0.3">
      <c r="A16833" s="1" t="s">
        <v>29560</v>
      </c>
      <c r="B16833" t="s">
        <v>20607</v>
      </c>
    </row>
    <row r="16834" spans="1:2" x14ac:dyDescent="0.3">
      <c r="A16834" s="1" t="s">
        <v>19517</v>
      </c>
      <c r="B16834" t="s">
        <v>29561</v>
      </c>
    </row>
    <row r="16835" spans="1:2" x14ac:dyDescent="0.3">
      <c r="A16835" s="1" t="s">
        <v>19517</v>
      </c>
      <c r="B16835" t="s">
        <v>29562</v>
      </c>
    </row>
    <row r="16836" spans="1:2" x14ac:dyDescent="0.3">
      <c r="A16836" s="1" t="s">
        <v>19517</v>
      </c>
      <c r="B16836" t="s">
        <v>29563</v>
      </c>
    </row>
    <row r="16837" spans="1:2" x14ac:dyDescent="0.3">
      <c r="A16837" s="1" t="s">
        <v>19517</v>
      </c>
      <c r="B16837" t="s">
        <v>29564</v>
      </c>
    </row>
    <row r="16838" spans="1:2" x14ac:dyDescent="0.3">
      <c r="A16838" s="1" t="s">
        <v>19517</v>
      </c>
      <c r="B16838" t="s">
        <v>21650</v>
      </c>
    </row>
    <row r="16839" spans="1:2" x14ac:dyDescent="0.3">
      <c r="A16839" s="1" t="s">
        <v>19517</v>
      </c>
      <c r="B16839" t="s">
        <v>21018</v>
      </c>
    </row>
    <row r="16840" spans="1:2" x14ac:dyDescent="0.3">
      <c r="A16840" s="1" t="s">
        <v>19517</v>
      </c>
      <c r="B16840" t="s">
        <v>29565</v>
      </c>
    </row>
    <row r="16841" spans="1:2" x14ac:dyDescent="0.3">
      <c r="A16841" s="1" t="s">
        <v>19517</v>
      </c>
      <c r="B16841" t="s">
        <v>29566</v>
      </c>
    </row>
    <row r="16842" spans="1:2" x14ac:dyDescent="0.3">
      <c r="A16842" s="1" t="s">
        <v>19517</v>
      </c>
      <c r="B16842" t="s">
        <v>19841</v>
      </c>
    </row>
    <row r="16843" spans="1:2" x14ac:dyDescent="0.3">
      <c r="A16843" s="1" t="s">
        <v>19517</v>
      </c>
      <c r="B16843" t="s">
        <v>29567</v>
      </c>
    </row>
    <row r="16844" spans="1:2" x14ac:dyDescent="0.3">
      <c r="A16844" s="1" t="s">
        <v>19517</v>
      </c>
      <c r="B16844" t="s">
        <v>27692</v>
      </c>
    </row>
    <row r="16845" spans="1:2" x14ac:dyDescent="0.3">
      <c r="A16845" s="1" t="s">
        <v>19517</v>
      </c>
      <c r="B16845" t="s">
        <v>29568</v>
      </c>
    </row>
    <row r="16846" spans="1:2" x14ac:dyDescent="0.3">
      <c r="A16846" s="1" t="s">
        <v>19517</v>
      </c>
      <c r="B16846" t="s">
        <v>29569</v>
      </c>
    </row>
    <row r="16847" spans="1:2" x14ac:dyDescent="0.3">
      <c r="A16847" s="1" t="s">
        <v>19517</v>
      </c>
      <c r="B16847" t="s">
        <v>29570</v>
      </c>
    </row>
    <row r="16848" spans="1:2" x14ac:dyDescent="0.3">
      <c r="A16848" s="1" t="s">
        <v>19517</v>
      </c>
      <c r="B16848" t="s">
        <v>28704</v>
      </c>
    </row>
    <row r="16849" spans="1:2" x14ac:dyDescent="0.3">
      <c r="A16849" s="1" t="s">
        <v>19517</v>
      </c>
      <c r="B16849" t="s">
        <v>21094</v>
      </c>
    </row>
    <row r="16850" spans="1:2" x14ac:dyDescent="0.3">
      <c r="A16850" s="1" t="s">
        <v>19517</v>
      </c>
      <c r="B16850" t="s">
        <v>29571</v>
      </c>
    </row>
    <row r="16851" spans="1:2" x14ac:dyDescent="0.3">
      <c r="A16851" s="1" t="s">
        <v>19517</v>
      </c>
      <c r="B16851" t="s">
        <v>29572</v>
      </c>
    </row>
    <row r="16852" spans="1:2" x14ac:dyDescent="0.3">
      <c r="A16852" s="1" t="s">
        <v>19517</v>
      </c>
      <c r="B16852" t="s">
        <v>29573</v>
      </c>
    </row>
    <row r="16853" spans="1:2" x14ac:dyDescent="0.3">
      <c r="A16853" s="1" t="s">
        <v>19517</v>
      </c>
      <c r="B16853" t="s">
        <v>19534</v>
      </c>
    </row>
    <row r="16854" spans="1:2" x14ac:dyDescent="0.3">
      <c r="A16854" s="1" t="s">
        <v>19517</v>
      </c>
      <c r="B16854" t="s">
        <v>29574</v>
      </c>
    </row>
    <row r="16855" spans="1:2" x14ac:dyDescent="0.3">
      <c r="A16855" s="1" t="s">
        <v>19517</v>
      </c>
      <c r="B16855" t="s">
        <v>29575</v>
      </c>
    </row>
    <row r="16856" spans="1:2" x14ac:dyDescent="0.3">
      <c r="A16856" s="1" t="s">
        <v>19517</v>
      </c>
      <c r="B16856" t="s">
        <v>29576</v>
      </c>
    </row>
    <row r="16857" spans="1:2" x14ac:dyDescent="0.3">
      <c r="A16857" s="1" t="s">
        <v>19517</v>
      </c>
      <c r="B16857" t="s">
        <v>29577</v>
      </c>
    </row>
    <row r="16858" spans="1:2" x14ac:dyDescent="0.3">
      <c r="A16858" s="1" t="s">
        <v>19517</v>
      </c>
      <c r="B16858" t="s">
        <v>29578</v>
      </c>
    </row>
    <row r="16859" spans="1:2" x14ac:dyDescent="0.3">
      <c r="A16859" s="1" t="s">
        <v>19517</v>
      </c>
      <c r="B16859" t="s">
        <v>19523</v>
      </c>
    </row>
    <row r="16860" spans="1:2" x14ac:dyDescent="0.3">
      <c r="A16860" s="1" t="s">
        <v>19517</v>
      </c>
      <c r="B16860" t="s">
        <v>19505</v>
      </c>
    </row>
    <row r="16861" spans="1:2" x14ac:dyDescent="0.3">
      <c r="A16861" s="1" t="s">
        <v>19517</v>
      </c>
      <c r="B16861" t="s">
        <v>29579</v>
      </c>
    </row>
    <row r="16862" spans="1:2" x14ac:dyDescent="0.3">
      <c r="A16862" s="1" t="s">
        <v>15887</v>
      </c>
    </row>
    <row r="16863" spans="1:2" x14ac:dyDescent="0.3">
      <c r="A16863" s="1" t="s">
        <v>29580</v>
      </c>
      <c r="B16863" t="s">
        <v>29581</v>
      </c>
    </row>
    <row r="16864" spans="1:2" x14ac:dyDescent="0.3">
      <c r="A16864" s="1" t="s">
        <v>15889</v>
      </c>
    </row>
    <row r="16865" spans="1:3" x14ac:dyDescent="0.3">
      <c r="A16865" s="1" t="s">
        <v>15890</v>
      </c>
    </row>
    <row r="16866" spans="1:3" x14ac:dyDescent="0.3">
      <c r="A16866" s="1" t="s">
        <v>29582</v>
      </c>
      <c r="B16866" t="s">
        <v>19643</v>
      </c>
    </row>
    <row r="16867" spans="1:3" x14ac:dyDescent="0.3">
      <c r="A16867" s="1" t="s">
        <v>29583</v>
      </c>
      <c r="B16867" t="s">
        <v>29584</v>
      </c>
      <c r="C16867" t="s">
        <v>19485</v>
      </c>
    </row>
    <row r="16868" spans="1:3" x14ac:dyDescent="0.3">
      <c r="A16868" s="1" t="s">
        <v>29585</v>
      </c>
      <c r="B16868" t="s">
        <v>29586</v>
      </c>
    </row>
    <row r="16869" spans="1:3" x14ac:dyDescent="0.3">
      <c r="A16869" s="1" t="s">
        <v>29587</v>
      </c>
      <c r="B16869" t="s">
        <v>19499</v>
      </c>
    </row>
    <row r="16870" spans="1:3" x14ac:dyDescent="0.3">
      <c r="A16870" s="1" t="s">
        <v>15895</v>
      </c>
    </row>
    <row r="16871" spans="1:3" x14ac:dyDescent="0.3">
      <c r="A16871" s="1" t="s">
        <v>15896</v>
      </c>
    </row>
    <row r="16872" spans="1:3" x14ac:dyDescent="0.3">
      <c r="A16872" s="1" t="s">
        <v>20390</v>
      </c>
      <c r="B16872" t="s">
        <v>19734</v>
      </c>
    </row>
    <row r="16873" spans="1:3" x14ac:dyDescent="0.3">
      <c r="A16873" s="1" t="s">
        <v>19993</v>
      </c>
      <c r="B16873" t="s">
        <v>20373</v>
      </c>
    </row>
    <row r="16874" spans="1:3" x14ac:dyDescent="0.3">
      <c r="A16874" s="1" t="s">
        <v>19993</v>
      </c>
      <c r="B16874" t="s">
        <v>19929</v>
      </c>
    </row>
    <row r="16875" spans="1:3" x14ac:dyDescent="0.3">
      <c r="A16875" s="1" t="s">
        <v>19993</v>
      </c>
      <c r="B16875" t="s">
        <v>20193</v>
      </c>
    </row>
    <row r="16876" spans="1:3" x14ac:dyDescent="0.3">
      <c r="A16876" s="1" t="s">
        <v>19993</v>
      </c>
      <c r="B16876" t="s">
        <v>29588</v>
      </c>
    </row>
    <row r="16877" spans="1:3" x14ac:dyDescent="0.3">
      <c r="A16877" s="1" t="s">
        <v>19993</v>
      </c>
      <c r="B16877" t="s">
        <v>19574</v>
      </c>
    </row>
    <row r="16878" spans="1:3" x14ac:dyDescent="0.3">
      <c r="A16878" s="1" t="s">
        <v>29589</v>
      </c>
      <c r="B16878" t="s">
        <v>29590</v>
      </c>
    </row>
    <row r="16879" spans="1:3" x14ac:dyDescent="0.3">
      <c r="A16879" s="1" t="s">
        <v>29591</v>
      </c>
      <c r="B16879" t="s">
        <v>19485</v>
      </c>
    </row>
    <row r="16880" spans="1:3" x14ac:dyDescent="0.3">
      <c r="A16880" s="1" t="s">
        <v>29591</v>
      </c>
      <c r="B16880" t="s">
        <v>19898</v>
      </c>
    </row>
    <row r="16881" spans="1:2" x14ac:dyDescent="0.3">
      <c r="A16881" s="1" t="s">
        <v>29592</v>
      </c>
      <c r="B16881" t="s">
        <v>29593</v>
      </c>
    </row>
    <row r="16882" spans="1:2" x14ac:dyDescent="0.3">
      <c r="A16882" s="1" t="s">
        <v>29594</v>
      </c>
      <c r="B16882" t="s">
        <v>19485</v>
      </c>
    </row>
    <row r="16883" spans="1:2" x14ac:dyDescent="0.3">
      <c r="A16883" s="1" t="s">
        <v>15920</v>
      </c>
    </row>
    <row r="16884" spans="1:2" x14ac:dyDescent="0.3">
      <c r="A16884" s="1" t="s">
        <v>15922</v>
      </c>
    </row>
    <row r="16885" spans="1:2" x14ac:dyDescent="0.3">
      <c r="A16885" s="1" t="s">
        <v>15924</v>
      </c>
    </row>
    <row r="16886" spans="1:2" x14ac:dyDescent="0.3">
      <c r="A16886" s="1" t="s">
        <v>21109</v>
      </c>
      <c r="B16886" t="s">
        <v>20051</v>
      </c>
    </row>
    <row r="16887" spans="1:2" x14ac:dyDescent="0.3">
      <c r="A16887" s="1" t="s">
        <v>19847</v>
      </c>
      <c r="B16887" t="s">
        <v>29595</v>
      </c>
    </row>
    <row r="16888" spans="1:2" x14ac:dyDescent="0.3">
      <c r="A16888" s="1" t="s">
        <v>19847</v>
      </c>
      <c r="B16888" t="s">
        <v>21017</v>
      </c>
    </row>
    <row r="16889" spans="1:2" x14ac:dyDescent="0.3">
      <c r="A16889" s="1" t="s">
        <v>19847</v>
      </c>
      <c r="B16889" t="s">
        <v>29596</v>
      </c>
    </row>
    <row r="16890" spans="1:2" x14ac:dyDescent="0.3">
      <c r="A16890" s="1" t="s">
        <v>19847</v>
      </c>
      <c r="B16890" t="s">
        <v>24641</v>
      </c>
    </row>
    <row r="16891" spans="1:2" x14ac:dyDescent="0.3">
      <c r="A16891" s="1" t="s">
        <v>19847</v>
      </c>
      <c r="B16891" t="s">
        <v>19499</v>
      </c>
    </row>
    <row r="16892" spans="1:2" x14ac:dyDescent="0.3">
      <c r="A16892" s="1" t="s">
        <v>19847</v>
      </c>
      <c r="B16892" t="s">
        <v>29597</v>
      </c>
    </row>
    <row r="16893" spans="1:2" x14ac:dyDescent="0.3">
      <c r="A16893" s="1" t="s">
        <v>19847</v>
      </c>
      <c r="B16893" t="s">
        <v>24651</v>
      </c>
    </row>
    <row r="16894" spans="1:2" x14ac:dyDescent="0.3">
      <c r="A16894" s="1" t="s">
        <v>19847</v>
      </c>
      <c r="B16894" t="s">
        <v>19648</v>
      </c>
    </row>
    <row r="16895" spans="1:2" x14ac:dyDescent="0.3">
      <c r="A16895" s="1" t="s">
        <v>19847</v>
      </c>
      <c r="B16895" t="s">
        <v>19651</v>
      </c>
    </row>
    <row r="16896" spans="1:2" x14ac:dyDescent="0.3">
      <c r="A16896" s="1" t="s">
        <v>29598</v>
      </c>
      <c r="B16896" t="s">
        <v>19485</v>
      </c>
    </row>
    <row r="16897" spans="1:2" x14ac:dyDescent="0.3">
      <c r="A16897" s="1" t="s">
        <v>29598</v>
      </c>
      <c r="B16897" t="s">
        <v>19499</v>
      </c>
    </row>
    <row r="16898" spans="1:2" x14ac:dyDescent="0.3">
      <c r="A16898" s="1" t="s">
        <v>29599</v>
      </c>
      <c r="B16898" t="s">
        <v>20607</v>
      </c>
    </row>
    <row r="16899" spans="1:2" x14ac:dyDescent="0.3">
      <c r="A16899" s="1" t="s">
        <v>20212</v>
      </c>
      <c r="B16899" t="s">
        <v>29600</v>
      </c>
    </row>
    <row r="16900" spans="1:2" x14ac:dyDescent="0.3">
      <c r="A16900" s="1" t="s">
        <v>20212</v>
      </c>
      <c r="B16900" t="s">
        <v>21069</v>
      </c>
    </row>
    <row r="16901" spans="1:2" x14ac:dyDescent="0.3">
      <c r="A16901" s="1" t="s">
        <v>20212</v>
      </c>
      <c r="B16901" t="s">
        <v>26584</v>
      </c>
    </row>
    <row r="16902" spans="1:2" x14ac:dyDescent="0.3">
      <c r="A16902" s="1" t="s">
        <v>29601</v>
      </c>
      <c r="B16902" t="s">
        <v>21967</v>
      </c>
    </row>
    <row r="16903" spans="1:2" x14ac:dyDescent="0.3">
      <c r="A16903" s="1" t="s">
        <v>29602</v>
      </c>
      <c r="B16903" t="s">
        <v>19523</v>
      </c>
    </row>
    <row r="16904" spans="1:2" x14ac:dyDescent="0.3">
      <c r="A16904" s="1" t="s">
        <v>29603</v>
      </c>
      <c r="B16904" t="s">
        <v>22168</v>
      </c>
    </row>
    <row r="16905" spans="1:2" x14ac:dyDescent="0.3">
      <c r="A16905" s="1" t="s">
        <v>29603</v>
      </c>
      <c r="B16905" t="s">
        <v>19523</v>
      </c>
    </row>
    <row r="16906" spans="1:2" x14ac:dyDescent="0.3">
      <c r="A16906" s="1" t="s">
        <v>29603</v>
      </c>
      <c r="B16906" t="s">
        <v>19712</v>
      </c>
    </row>
    <row r="16907" spans="1:2" x14ac:dyDescent="0.3">
      <c r="A16907" s="1" t="s">
        <v>29604</v>
      </c>
      <c r="B16907" t="s">
        <v>20348</v>
      </c>
    </row>
    <row r="16908" spans="1:2" x14ac:dyDescent="0.3">
      <c r="A16908" s="1" t="s">
        <v>29605</v>
      </c>
      <c r="B16908" t="s">
        <v>19538</v>
      </c>
    </row>
    <row r="16909" spans="1:2" x14ac:dyDescent="0.3">
      <c r="A16909" s="1" t="s">
        <v>29606</v>
      </c>
      <c r="B16909" t="s">
        <v>29607</v>
      </c>
    </row>
    <row r="16910" spans="1:2" x14ac:dyDescent="0.3">
      <c r="A16910" s="1" t="s">
        <v>29608</v>
      </c>
      <c r="B16910" t="s">
        <v>19491</v>
      </c>
    </row>
    <row r="16911" spans="1:2" x14ac:dyDescent="0.3">
      <c r="A16911" s="1" t="s">
        <v>29609</v>
      </c>
      <c r="B16911" t="s">
        <v>19491</v>
      </c>
    </row>
    <row r="16912" spans="1:2" x14ac:dyDescent="0.3">
      <c r="A16912" s="1" t="s">
        <v>21110</v>
      </c>
      <c r="B16912" t="s">
        <v>19647</v>
      </c>
    </row>
    <row r="16913" spans="1:3" x14ac:dyDescent="0.3">
      <c r="A16913" s="1" t="s">
        <v>22164</v>
      </c>
      <c r="B16913" t="s">
        <v>19491</v>
      </c>
    </row>
    <row r="16914" spans="1:3" x14ac:dyDescent="0.3">
      <c r="A16914" s="1" t="s">
        <v>22164</v>
      </c>
      <c r="B16914" t="s">
        <v>19666</v>
      </c>
    </row>
    <row r="16915" spans="1:3" x14ac:dyDescent="0.3">
      <c r="A16915" s="1" t="s">
        <v>21111</v>
      </c>
      <c r="B16915" t="s">
        <v>19491</v>
      </c>
    </row>
    <row r="16916" spans="1:3" x14ac:dyDescent="0.3">
      <c r="A16916" s="1" t="s">
        <v>21111</v>
      </c>
      <c r="B16916" t="s">
        <v>19990</v>
      </c>
    </row>
    <row r="16917" spans="1:3" x14ac:dyDescent="0.3">
      <c r="A16917" s="1" t="s">
        <v>21111</v>
      </c>
      <c r="B16917" t="s">
        <v>19566</v>
      </c>
    </row>
    <row r="16918" spans="1:3" x14ac:dyDescent="0.3">
      <c r="A16918" s="1" t="s">
        <v>21111</v>
      </c>
      <c r="B16918" t="s">
        <v>19582</v>
      </c>
    </row>
    <row r="16919" spans="1:3" x14ac:dyDescent="0.3">
      <c r="A16919" s="1" t="s">
        <v>19736</v>
      </c>
      <c r="B16919" t="s">
        <v>19930</v>
      </c>
    </row>
    <row r="16920" spans="1:3" x14ac:dyDescent="0.3">
      <c r="A16920" s="1" t="s">
        <v>19736</v>
      </c>
      <c r="B16920" t="s">
        <v>19543</v>
      </c>
    </row>
    <row r="16921" spans="1:3" x14ac:dyDescent="0.3">
      <c r="A16921" s="1" t="s">
        <v>19736</v>
      </c>
      <c r="B16921" t="s">
        <v>19523</v>
      </c>
    </row>
    <row r="16922" spans="1:3" x14ac:dyDescent="0.3">
      <c r="A16922" s="1" t="s">
        <v>19736</v>
      </c>
      <c r="B16922" t="s">
        <v>21670</v>
      </c>
    </row>
    <row r="16923" spans="1:3" x14ac:dyDescent="0.3">
      <c r="A16923" s="1" t="s">
        <v>19736</v>
      </c>
      <c r="B16923" t="s">
        <v>19519</v>
      </c>
    </row>
    <row r="16924" spans="1:3" x14ac:dyDescent="0.3">
      <c r="A16924" s="1" t="s">
        <v>19736</v>
      </c>
      <c r="B16924" t="s">
        <v>19781</v>
      </c>
    </row>
    <row r="16925" spans="1:3" x14ac:dyDescent="0.3">
      <c r="A16925" s="1" t="s">
        <v>19736</v>
      </c>
      <c r="B16925" t="s">
        <v>20370</v>
      </c>
    </row>
    <row r="16926" spans="1:3" x14ac:dyDescent="0.3">
      <c r="A16926" s="1" t="s">
        <v>19736</v>
      </c>
      <c r="B16926" t="s">
        <v>29610</v>
      </c>
    </row>
    <row r="16927" spans="1:3" x14ac:dyDescent="0.3">
      <c r="A16927" s="1" t="s">
        <v>19736</v>
      </c>
      <c r="B16927" t="s">
        <v>28854</v>
      </c>
      <c r="C16927" t="s">
        <v>29611</v>
      </c>
    </row>
    <row r="16928" spans="1:3" x14ac:dyDescent="0.3">
      <c r="A16928" s="1" t="s">
        <v>19736</v>
      </c>
      <c r="B16928" t="s">
        <v>28857</v>
      </c>
    </row>
    <row r="16929" spans="1:2" x14ac:dyDescent="0.3">
      <c r="A16929" s="1" t="s">
        <v>19736</v>
      </c>
      <c r="B16929" t="s">
        <v>19711</v>
      </c>
    </row>
    <row r="16930" spans="1:2" x14ac:dyDescent="0.3">
      <c r="A16930" s="1" t="s">
        <v>19736</v>
      </c>
      <c r="B16930" t="s">
        <v>19575</v>
      </c>
    </row>
    <row r="16931" spans="1:2" x14ac:dyDescent="0.3">
      <c r="A16931" s="1" t="s">
        <v>19736</v>
      </c>
      <c r="B16931" t="s">
        <v>19574</v>
      </c>
    </row>
    <row r="16932" spans="1:2" x14ac:dyDescent="0.3">
      <c r="A16932" s="1" t="s">
        <v>15994</v>
      </c>
    </row>
    <row r="16933" spans="1:2" x14ac:dyDescent="0.3">
      <c r="A16933" s="1" t="s">
        <v>29612</v>
      </c>
      <c r="B16933" t="s">
        <v>19574</v>
      </c>
    </row>
    <row r="16934" spans="1:2" x14ac:dyDescent="0.3">
      <c r="A16934" s="1" t="s">
        <v>21112</v>
      </c>
      <c r="B16934" t="s">
        <v>19809</v>
      </c>
    </row>
    <row r="16935" spans="1:2" x14ac:dyDescent="0.3">
      <c r="A16935" s="1" t="s">
        <v>29613</v>
      </c>
      <c r="B16935" t="s">
        <v>19491</v>
      </c>
    </row>
    <row r="16936" spans="1:2" x14ac:dyDescent="0.3">
      <c r="A16936" s="1" t="s">
        <v>29614</v>
      </c>
      <c r="B16936" t="s">
        <v>19491</v>
      </c>
    </row>
    <row r="16937" spans="1:2" x14ac:dyDescent="0.3">
      <c r="A16937" s="1" t="s">
        <v>29615</v>
      </c>
      <c r="B16937" t="s">
        <v>20617</v>
      </c>
    </row>
    <row r="16938" spans="1:2" x14ac:dyDescent="0.3">
      <c r="A16938" s="1" t="s">
        <v>29616</v>
      </c>
      <c r="B16938" t="s">
        <v>19538</v>
      </c>
    </row>
    <row r="16939" spans="1:2" x14ac:dyDescent="0.3">
      <c r="A16939" s="1" t="s">
        <v>20364</v>
      </c>
      <c r="B16939" t="s">
        <v>29617</v>
      </c>
    </row>
    <row r="16940" spans="1:2" x14ac:dyDescent="0.3">
      <c r="A16940" s="1" t="s">
        <v>20364</v>
      </c>
      <c r="B16940" t="s">
        <v>19538</v>
      </c>
    </row>
    <row r="16941" spans="1:2" x14ac:dyDescent="0.3">
      <c r="A16941" s="1" t="s">
        <v>29618</v>
      </c>
      <c r="B16941" t="s">
        <v>29619</v>
      </c>
    </row>
    <row r="16942" spans="1:2" x14ac:dyDescent="0.3">
      <c r="A16942" s="1" t="s">
        <v>16005</v>
      </c>
    </row>
    <row r="16943" spans="1:2" x14ac:dyDescent="0.3">
      <c r="A16943" s="1" t="s">
        <v>16006</v>
      </c>
    </row>
    <row r="16944" spans="1:2" x14ac:dyDescent="0.3">
      <c r="A16944" s="1" t="s">
        <v>16007</v>
      </c>
    </row>
    <row r="16945" spans="1:1" x14ac:dyDescent="0.3">
      <c r="A16945" s="1" t="s">
        <v>16008</v>
      </c>
    </row>
    <row r="16946" spans="1:1" x14ac:dyDescent="0.3">
      <c r="A16946" s="1" t="s">
        <v>16011</v>
      </c>
    </row>
    <row r="16947" spans="1:1" x14ac:dyDescent="0.3">
      <c r="A16947" s="1" t="s">
        <v>16012</v>
      </c>
    </row>
    <row r="16948" spans="1:1" x14ac:dyDescent="0.3">
      <c r="A16948" s="1" t="s">
        <v>16013</v>
      </c>
    </row>
    <row r="16949" spans="1:1" x14ac:dyDescent="0.3">
      <c r="A16949" s="1" t="s">
        <v>16017</v>
      </c>
    </row>
    <row r="16950" spans="1:1" x14ac:dyDescent="0.3">
      <c r="A16950" s="1" t="s">
        <v>16018</v>
      </c>
    </row>
    <row r="16951" spans="1:1" x14ac:dyDescent="0.3">
      <c r="A16951" s="1" t="s">
        <v>16019</v>
      </c>
    </row>
    <row r="16952" spans="1:1" x14ac:dyDescent="0.3">
      <c r="A16952" s="1" t="s">
        <v>16020</v>
      </c>
    </row>
    <row r="16953" spans="1:1" x14ac:dyDescent="0.3">
      <c r="A16953" s="1" t="s">
        <v>16021</v>
      </c>
    </row>
    <row r="16954" spans="1:1" x14ac:dyDescent="0.3">
      <c r="A16954" s="1" t="s">
        <v>16022</v>
      </c>
    </row>
    <row r="16955" spans="1:1" x14ac:dyDescent="0.3">
      <c r="A16955" s="1" t="s">
        <v>16024</v>
      </c>
    </row>
    <row r="16956" spans="1:1" x14ac:dyDescent="0.3">
      <c r="A16956" s="1" t="s">
        <v>16025</v>
      </c>
    </row>
    <row r="16957" spans="1:1" x14ac:dyDescent="0.3">
      <c r="A16957" s="1" t="s">
        <v>16029</v>
      </c>
    </row>
    <row r="16958" spans="1:1" x14ac:dyDescent="0.3">
      <c r="A16958" s="1" t="s">
        <v>16030</v>
      </c>
    </row>
    <row r="16959" spans="1:1" x14ac:dyDescent="0.3">
      <c r="A16959" s="1" t="s">
        <v>16031</v>
      </c>
    </row>
    <row r="16960" spans="1:1" x14ac:dyDescent="0.3">
      <c r="A16960" s="1" t="s">
        <v>16032</v>
      </c>
    </row>
    <row r="16961" spans="1:2" x14ac:dyDescent="0.3">
      <c r="A16961" s="1" t="s">
        <v>16033</v>
      </c>
    </row>
    <row r="16962" spans="1:2" x14ac:dyDescent="0.3">
      <c r="A16962" s="1" t="s">
        <v>16034</v>
      </c>
    </row>
    <row r="16963" spans="1:2" x14ac:dyDescent="0.3">
      <c r="A16963" s="1" t="s">
        <v>16035</v>
      </c>
    </row>
    <row r="16964" spans="1:2" x14ac:dyDescent="0.3">
      <c r="A16964" s="1" t="s">
        <v>16038</v>
      </c>
    </row>
    <row r="16965" spans="1:2" x14ac:dyDescent="0.3">
      <c r="A16965" s="1" t="s">
        <v>16039</v>
      </c>
    </row>
    <row r="16966" spans="1:2" x14ac:dyDescent="0.3">
      <c r="A16966" s="1" t="s">
        <v>16040</v>
      </c>
    </row>
    <row r="16967" spans="1:2" x14ac:dyDescent="0.3">
      <c r="A16967" s="1" t="s">
        <v>16041</v>
      </c>
    </row>
    <row r="16968" spans="1:2" x14ac:dyDescent="0.3">
      <c r="A16968" s="1" t="s">
        <v>16042</v>
      </c>
    </row>
    <row r="16969" spans="1:2" x14ac:dyDescent="0.3">
      <c r="A16969" s="1" t="s">
        <v>16043</v>
      </c>
    </row>
    <row r="16970" spans="1:2" x14ac:dyDescent="0.3">
      <c r="A16970" s="1" t="s">
        <v>29620</v>
      </c>
      <c r="B16970" t="s">
        <v>19507</v>
      </c>
    </row>
    <row r="16971" spans="1:2" x14ac:dyDescent="0.3">
      <c r="A16971" s="1" t="s">
        <v>19490</v>
      </c>
      <c r="B16971" t="s">
        <v>21016</v>
      </c>
    </row>
    <row r="16972" spans="1:2" x14ac:dyDescent="0.3">
      <c r="A16972" s="1" t="s">
        <v>19490</v>
      </c>
      <c r="B16972" t="s">
        <v>29621</v>
      </c>
    </row>
    <row r="16973" spans="1:2" x14ac:dyDescent="0.3">
      <c r="A16973" s="1" t="s">
        <v>19490</v>
      </c>
      <c r="B16973" t="s">
        <v>28718</v>
      </c>
    </row>
    <row r="16974" spans="1:2" x14ac:dyDescent="0.3">
      <c r="A16974" s="1" t="s">
        <v>19490</v>
      </c>
      <c r="B16974" t="s">
        <v>29622</v>
      </c>
    </row>
    <row r="16975" spans="1:2" x14ac:dyDescent="0.3">
      <c r="A16975" s="1" t="s">
        <v>19490</v>
      </c>
      <c r="B16975" t="s">
        <v>21020</v>
      </c>
    </row>
    <row r="16976" spans="1:2" x14ac:dyDescent="0.3">
      <c r="A16976" s="1" t="s">
        <v>19490</v>
      </c>
      <c r="B16976" t="s">
        <v>29623</v>
      </c>
    </row>
    <row r="16977" spans="1:2" x14ac:dyDescent="0.3">
      <c r="A16977" s="1" t="s">
        <v>19490</v>
      </c>
      <c r="B16977" t="s">
        <v>20674</v>
      </c>
    </row>
    <row r="16978" spans="1:2" x14ac:dyDescent="0.3">
      <c r="A16978" s="1" t="s">
        <v>19490</v>
      </c>
      <c r="B16978" t="s">
        <v>22014</v>
      </c>
    </row>
    <row r="16979" spans="1:2" x14ac:dyDescent="0.3">
      <c r="A16979" s="1" t="s">
        <v>19490</v>
      </c>
      <c r="B16979" t="s">
        <v>29624</v>
      </c>
    </row>
    <row r="16980" spans="1:2" x14ac:dyDescent="0.3">
      <c r="A16980" s="1" t="s">
        <v>19490</v>
      </c>
      <c r="B16980" t="s">
        <v>29625</v>
      </c>
    </row>
    <row r="16981" spans="1:2" x14ac:dyDescent="0.3">
      <c r="A16981" s="1" t="s">
        <v>19490</v>
      </c>
      <c r="B16981" t="s">
        <v>29626</v>
      </c>
    </row>
    <row r="16982" spans="1:2" x14ac:dyDescent="0.3">
      <c r="A16982" s="1" t="s">
        <v>19490</v>
      </c>
      <c r="B16982" t="s">
        <v>21021</v>
      </c>
    </row>
    <row r="16983" spans="1:2" x14ac:dyDescent="0.3">
      <c r="A16983" s="1" t="s">
        <v>19490</v>
      </c>
      <c r="B16983" t="s">
        <v>28723</v>
      </c>
    </row>
    <row r="16984" spans="1:2" x14ac:dyDescent="0.3">
      <c r="A16984" s="1" t="s">
        <v>19490</v>
      </c>
      <c r="B16984" t="s">
        <v>29627</v>
      </c>
    </row>
    <row r="16985" spans="1:2" x14ac:dyDescent="0.3">
      <c r="A16985" s="1" t="s">
        <v>19490</v>
      </c>
      <c r="B16985" t="s">
        <v>29628</v>
      </c>
    </row>
    <row r="16986" spans="1:2" x14ac:dyDescent="0.3">
      <c r="A16986" s="1" t="s">
        <v>19490</v>
      </c>
      <c r="B16986" t="s">
        <v>19695</v>
      </c>
    </row>
    <row r="16987" spans="1:2" x14ac:dyDescent="0.3">
      <c r="A16987" s="1" t="s">
        <v>19490</v>
      </c>
      <c r="B16987" t="s">
        <v>29629</v>
      </c>
    </row>
    <row r="16988" spans="1:2" x14ac:dyDescent="0.3">
      <c r="A16988" s="1" t="s">
        <v>19490</v>
      </c>
      <c r="B16988" t="s">
        <v>29630</v>
      </c>
    </row>
    <row r="16989" spans="1:2" x14ac:dyDescent="0.3">
      <c r="A16989" s="1" t="s">
        <v>19490</v>
      </c>
      <c r="B16989" t="s">
        <v>29631</v>
      </c>
    </row>
    <row r="16990" spans="1:2" x14ac:dyDescent="0.3">
      <c r="A16990" s="1" t="s">
        <v>19490</v>
      </c>
      <c r="B16990" t="s">
        <v>29632</v>
      </c>
    </row>
    <row r="16991" spans="1:2" x14ac:dyDescent="0.3">
      <c r="A16991" s="1" t="s">
        <v>19490</v>
      </c>
      <c r="B16991" t="s">
        <v>29633</v>
      </c>
    </row>
    <row r="16992" spans="1:2" x14ac:dyDescent="0.3">
      <c r="A16992" s="1" t="s">
        <v>19490</v>
      </c>
      <c r="B16992" t="s">
        <v>29634</v>
      </c>
    </row>
    <row r="16993" spans="1:2" x14ac:dyDescent="0.3">
      <c r="A16993" s="1" t="s">
        <v>19490</v>
      </c>
      <c r="B16993" t="s">
        <v>29635</v>
      </c>
    </row>
    <row r="16994" spans="1:2" x14ac:dyDescent="0.3">
      <c r="A16994" s="1" t="s">
        <v>19490</v>
      </c>
      <c r="B16994" t="s">
        <v>29636</v>
      </c>
    </row>
    <row r="16995" spans="1:2" x14ac:dyDescent="0.3">
      <c r="A16995" s="1" t="s">
        <v>19490</v>
      </c>
      <c r="B16995" t="s">
        <v>25118</v>
      </c>
    </row>
    <row r="16996" spans="1:2" x14ac:dyDescent="0.3">
      <c r="A16996" s="1" t="s">
        <v>19490</v>
      </c>
      <c r="B16996" t="s">
        <v>27605</v>
      </c>
    </row>
    <row r="16997" spans="1:2" x14ac:dyDescent="0.3">
      <c r="A16997" s="1" t="s">
        <v>19490</v>
      </c>
      <c r="B16997" t="s">
        <v>28482</v>
      </c>
    </row>
    <row r="16998" spans="1:2" x14ac:dyDescent="0.3">
      <c r="A16998" s="1" t="s">
        <v>19490</v>
      </c>
      <c r="B16998" t="s">
        <v>22876</v>
      </c>
    </row>
    <row r="16999" spans="1:2" x14ac:dyDescent="0.3">
      <c r="A16999" s="1" t="s">
        <v>19490</v>
      </c>
      <c r="B16999" t="s">
        <v>29637</v>
      </c>
    </row>
    <row r="17000" spans="1:2" x14ac:dyDescent="0.3">
      <c r="A17000" s="1" t="s">
        <v>19490</v>
      </c>
      <c r="B17000" t="s">
        <v>19845</v>
      </c>
    </row>
    <row r="17001" spans="1:2" x14ac:dyDescent="0.3">
      <c r="A17001" s="1" t="s">
        <v>19490</v>
      </c>
      <c r="B17001" t="s">
        <v>19891</v>
      </c>
    </row>
    <row r="17002" spans="1:2" x14ac:dyDescent="0.3">
      <c r="A17002" s="1" t="s">
        <v>19490</v>
      </c>
      <c r="B17002" t="s">
        <v>21022</v>
      </c>
    </row>
    <row r="17003" spans="1:2" x14ac:dyDescent="0.3">
      <c r="A17003" s="1" t="s">
        <v>19490</v>
      </c>
      <c r="B17003" t="s">
        <v>29638</v>
      </c>
    </row>
    <row r="17004" spans="1:2" x14ac:dyDescent="0.3">
      <c r="A17004" s="1" t="s">
        <v>19490</v>
      </c>
      <c r="B17004" t="s">
        <v>20410</v>
      </c>
    </row>
    <row r="17005" spans="1:2" x14ac:dyDescent="0.3">
      <c r="A17005" s="1" t="s">
        <v>19490</v>
      </c>
      <c r="B17005" t="s">
        <v>29639</v>
      </c>
    </row>
    <row r="17006" spans="1:2" x14ac:dyDescent="0.3">
      <c r="A17006" s="1" t="s">
        <v>19490</v>
      </c>
      <c r="B17006" t="s">
        <v>19977</v>
      </c>
    </row>
    <row r="17007" spans="1:2" x14ac:dyDescent="0.3">
      <c r="A17007" s="1" t="s">
        <v>19490</v>
      </c>
      <c r="B17007" t="s">
        <v>28752</v>
      </c>
    </row>
    <row r="17008" spans="1:2" x14ac:dyDescent="0.3">
      <c r="A17008" s="1" t="s">
        <v>19490</v>
      </c>
      <c r="B17008" t="s">
        <v>29640</v>
      </c>
    </row>
    <row r="17009" spans="1:2" x14ac:dyDescent="0.3">
      <c r="A17009" s="1" t="s">
        <v>19490</v>
      </c>
      <c r="B17009" t="s">
        <v>20378</v>
      </c>
    </row>
    <row r="17010" spans="1:2" x14ac:dyDescent="0.3">
      <c r="A17010" s="1" t="s">
        <v>19490</v>
      </c>
      <c r="B17010" t="s">
        <v>20366</v>
      </c>
    </row>
    <row r="17011" spans="1:2" x14ac:dyDescent="0.3">
      <c r="A17011" s="1" t="s">
        <v>19490</v>
      </c>
      <c r="B17011" t="s">
        <v>29641</v>
      </c>
    </row>
    <row r="17012" spans="1:2" x14ac:dyDescent="0.3">
      <c r="A17012" s="1" t="s">
        <v>19490</v>
      </c>
      <c r="B17012" t="s">
        <v>19781</v>
      </c>
    </row>
    <row r="17013" spans="1:2" x14ac:dyDescent="0.3">
      <c r="A17013" s="1" t="s">
        <v>19490</v>
      </c>
      <c r="B17013" t="s">
        <v>29642</v>
      </c>
    </row>
    <row r="17014" spans="1:2" x14ac:dyDescent="0.3">
      <c r="A17014" s="1" t="s">
        <v>19490</v>
      </c>
      <c r="B17014" t="s">
        <v>29643</v>
      </c>
    </row>
    <row r="17015" spans="1:2" x14ac:dyDescent="0.3">
      <c r="A17015" s="1" t="s">
        <v>19490</v>
      </c>
      <c r="B17015" t="s">
        <v>29644</v>
      </c>
    </row>
    <row r="17016" spans="1:2" x14ac:dyDescent="0.3">
      <c r="A17016" s="1" t="s">
        <v>19490</v>
      </c>
      <c r="B17016" t="s">
        <v>29645</v>
      </c>
    </row>
    <row r="17017" spans="1:2" x14ac:dyDescent="0.3">
      <c r="A17017" s="1" t="s">
        <v>19490</v>
      </c>
      <c r="B17017" t="s">
        <v>28761</v>
      </c>
    </row>
    <row r="17018" spans="1:2" x14ac:dyDescent="0.3">
      <c r="A17018" s="1" t="s">
        <v>19490</v>
      </c>
      <c r="B17018" t="s">
        <v>28762</v>
      </c>
    </row>
    <row r="17019" spans="1:2" x14ac:dyDescent="0.3">
      <c r="A17019" s="1" t="s">
        <v>19490</v>
      </c>
      <c r="B17019" t="s">
        <v>21025</v>
      </c>
    </row>
    <row r="17020" spans="1:2" x14ac:dyDescent="0.3">
      <c r="A17020" s="1" t="s">
        <v>19490</v>
      </c>
      <c r="B17020" t="s">
        <v>29646</v>
      </c>
    </row>
    <row r="17021" spans="1:2" x14ac:dyDescent="0.3">
      <c r="A17021" s="1" t="s">
        <v>19490</v>
      </c>
      <c r="B17021" t="s">
        <v>29647</v>
      </c>
    </row>
    <row r="17022" spans="1:2" x14ac:dyDescent="0.3">
      <c r="A17022" s="1" t="s">
        <v>19490</v>
      </c>
      <c r="B17022" t="s">
        <v>29648</v>
      </c>
    </row>
    <row r="17023" spans="1:2" x14ac:dyDescent="0.3">
      <c r="A17023" s="1" t="s">
        <v>19490</v>
      </c>
      <c r="B17023" t="s">
        <v>29649</v>
      </c>
    </row>
    <row r="17024" spans="1:2" x14ac:dyDescent="0.3">
      <c r="A17024" s="1" t="s">
        <v>19490</v>
      </c>
      <c r="B17024" t="s">
        <v>29650</v>
      </c>
    </row>
    <row r="17025" spans="1:2" x14ac:dyDescent="0.3">
      <c r="A17025" s="1" t="s">
        <v>19490</v>
      </c>
      <c r="B17025" t="s">
        <v>29651</v>
      </c>
    </row>
    <row r="17026" spans="1:2" x14ac:dyDescent="0.3">
      <c r="A17026" s="1" t="s">
        <v>19490</v>
      </c>
      <c r="B17026" t="s">
        <v>28784</v>
      </c>
    </row>
    <row r="17027" spans="1:2" x14ac:dyDescent="0.3">
      <c r="A17027" s="1" t="s">
        <v>19490</v>
      </c>
      <c r="B17027" t="s">
        <v>29652</v>
      </c>
    </row>
    <row r="17028" spans="1:2" x14ac:dyDescent="0.3">
      <c r="A17028" s="1" t="s">
        <v>19490</v>
      </c>
      <c r="B17028" t="s">
        <v>19551</v>
      </c>
    </row>
    <row r="17029" spans="1:2" x14ac:dyDescent="0.3">
      <c r="A17029" s="1" t="s">
        <v>19490</v>
      </c>
      <c r="B17029" t="s">
        <v>20370</v>
      </c>
    </row>
    <row r="17030" spans="1:2" x14ac:dyDescent="0.3">
      <c r="A17030" s="1" t="s">
        <v>19490</v>
      </c>
      <c r="B17030" t="s">
        <v>29653</v>
      </c>
    </row>
    <row r="17031" spans="1:2" x14ac:dyDescent="0.3">
      <c r="A17031" s="1" t="s">
        <v>19490</v>
      </c>
      <c r="B17031" t="s">
        <v>29654</v>
      </c>
    </row>
    <row r="17032" spans="1:2" x14ac:dyDescent="0.3">
      <c r="A17032" s="1" t="s">
        <v>19490</v>
      </c>
      <c r="B17032" t="s">
        <v>29655</v>
      </c>
    </row>
    <row r="17033" spans="1:2" x14ac:dyDescent="0.3">
      <c r="A17033" s="1" t="s">
        <v>19490</v>
      </c>
      <c r="B17033" t="s">
        <v>29656</v>
      </c>
    </row>
    <row r="17034" spans="1:2" x14ac:dyDescent="0.3">
      <c r="A17034" s="1" t="s">
        <v>19490</v>
      </c>
      <c r="B17034" t="s">
        <v>19842</v>
      </c>
    </row>
    <row r="17035" spans="1:2" x14ac:dyDescent="0.3">
      <c r="A17035" s="1" t="s">
        <v>19490</v>
      </c>
      <c r="B17035" t="s">
        <v>29657</v>
      </c>
    </row>
    <row r="17036" spans="1:2" x14ac:dyDescent="0.3">
      <c r="A17036" s="1" t="s">
        <v>19490</v>
      </c>
      <c r="B17036" t="s">
        <v>29658</v>
      </c>
    </row>
    <row r="17037" spans="1:2" x14ac:dyDescent="0.3">
      <c r="A17037" s="1" t="s">
        <v>19490</v>
      </c>
      <c r="B17037" t="s">
        <v>21902</v>
      </c>
    </row>
    <row r="17038" spans="1:2" x14ac:dyDescent="0.3">
      <c r="A17038" s="1" t="s">
        <v>19490</v>
      </c>
      <c r="B17038" t="s">
        <v>29659</v>
      </c>
    </row>
    <row r="17039" spans="1:2" x14ac:dyDescent="0.3">
      <c r="A17039" s="1" t="s">
        <v>19490</v>
      </c>
      <c r="B17039" t="s">
        <v>29660</v>
      </c>
    </row>
    <row r="17040" spans="1:2" x14ac:dyDescent="0.3">
      <c r="A17040" s="1" t="s">
        <v>19490</v>
      </c>
      <c r="B17040" t="s">
        <v>29661</v>
      </c>
    </row>
    <row r="17041" spans="1:3" x14ac:dyDescent="0.3">
      <c r="A17041" s="1" t="s">
        <v>19490</v>
      </c>
      <c r="B17041" t="s">
        <v>29662</v>
      </c>
    </row>
    <row r="17042" spans="1:3" x14ac:dyDescent="0.3">
      <c r="A17042" s="1" t="s">
        <v>19490</v>
      </c>
      <c r="B17042" t="s">
        <v>29663</v>
      </c>
    </row>
    <row r="17043" spans="1:3" x14ac:dyDescent="0.3">
      <c r="A17043" s="1" t="s">
        <v>19490</v>
      </c>
      <c r="B17043" t="s">
        <v>20180</v>
      </c>
    </row>
    <row r="17044" spans="1:3" x14ac:dyDescent="0.3">
      <c r="A17044" s="1" t="s">
        <v>19490</v>
      </c>
      <c r="B17044" t="s">
        <v>22263</v>
      </c>
    </row>
    <row r="17045" spans="1:3" x14ac:dyDescent="0.3">
      <c r="A17045" s="1" t="s">
        <v>19490</v>
      </c>
      <c r="B17045" t="s">
        <v>19494</v>
      </c>
    </row>
    <row r="17046" spans="1:3" x14ac:dyDescent="0.3">
      <c r="A17046" s="1" t="s">
        <v>19490</v>
      </c>
      <c r="B17046" t="s">
        <v>29664</v>
      </c>
    </row>
    <row r="17047" spans="1:3" x14ac:dyDescent="0.3">
      <c r="A17047" s="1" t="s">
        <v>19490</v>
      </c>
      <c r="B17047" t="s">
        <v>29365</v>
      </c>
    </row>
    <row r="17048" spans="1:3" x14ac:dyDescent="0.3">
      <c r="A17048" s="1" t="s">
        <v>19490</v>
      </c>
      <c r="B17048" t="s">
        <v>20223</v>
      </c>
    </row>
    <row r="17049" spans="1:3" x14ac:dyDescent="0.3">
      <c r="A17049" s="1" t="s">
        <v>19490</v>
      </c>
      <c r="B17049" t="s">
        <v>29665</v>
      </c>
    </row>
    <row r="17050" spans="1:3" x14ac:dyDescent="0.3">
      <c r="A17050" s="1" t="s">
        <v>19490</v>
      </c>
      <c r="B17050" t="s">
        <v>28854</v>
      </c>
      <c r="C17050" t="s">
        <v>29666</v>
      </c>
    </row>
    <row r="17051" spans="1:3" x14ac:dyDescent="0.3">
      <c r="A17051" s="1" t="s">
        <v>19490</v>
      </c>
      <c r="B17051" t="s">
        <v>19621</v>
      </c>
    </row>
    <row r="17052" spans="1:3" x14ac:dyDescent="0.3">
      <c r="A17052" s="1" t="s">
        <v>19490</v>
      </c>
      <c r="B17052" t="s">
        <v>19573</v>
      </c>
    </row>
    <row r="17053" spans="1:3" x14ac:dyDescent="0.3">
      <c r="A17053" s="1" t="s">
        <v>19490</v>
      </c>
      <c r="B17053" t="s">
        <v>29667</v>
      </c>
    </row>
    <row r="17054" spans="1:3" x14ac:dyDescent="0.3">
      <c r="A17054" s="1" t="s">
        <v>19490</v>
      </c>
      <c r="B17054" t="s">
        <v>19599</v>
      </c>
    </row>
    <row r="17055" spans="1:3" x14ac:dyDescent="0.3">
      <c r="A17055" s="1" t="s">
        <v>19490</v>
      </c>
      <c r="B17055" t="s">
        <v>19574</v>
      </c>
    </row>
    <row r="17056" spans="1:3" x14ac:dyDescent="0.3">
      <c r="A17056" s="1" t="s">
        <v>19490</v>
      </c>
      <c r="B17056" t="s">
        <v>19516</v>
      </c>
    </row>
    <row r="17057" spans="1:2" x14ac:dyDescent="0.3">
      <c r="A17057" s="1" t="s">
        <v>19490</v>
      </c>
      <c r="B17057" t="s">
        <v>29668</v>
      </c>
    </row>
    <row r="17058" spans="1:2" x14ac:dyDescent="0.3">
      <c r="A17058" s="1" t="s">
        <v>19490</v>
      </c>
      <c r="B17058" t="s">
        <v>29669</v>
      </c>
    </row>
    <row r="17059" spans="1:2" x14ac:dyDescent="0.3">
      <c r="A17059" s="1" t="s">
        <v>19490</v>
      </c>
      <c r="B17059" t="s">
        <v>29670</v>
      </c>
    </row>
    <row r="17060" spans="1:2" x14ac:dyDescent="0.3">
      <c r="A17060" s="1" t="s">
        <v>19490</v>
      </c>
      <c r="B17060" t="s">
        <v>28103</v>
      </c>
    </row>
    <row r="17061" spans="1:2" x14ac:dyDescent="0.3">
      <c r="A17061" s="1" t="s">
        <v>19490</v>
      </c>
      <c r="B17061" t="s">
        <v>29671</v>
      </c>
    </row>
    <row r="17062" spans="1:2" x14ac:dyDescent="0.3">
      <c r="A17062" s="1" t="s">
        <v>19490</v>
      </c>
      <c r="B17062" t="s">
        <v>29672</v>
      </c>
    </row>
    <row r="17063" spans="1:2" x14ac:dyDescent="0.3">
      <c r="A17063" s="1" t="s">
        <v>19490</v>
      </c>
      <c r="B17063" t="s">
        <v>28680</v>
      </c>
    </row>
    <row r="17064" spans="1:2" x14ac:dyDescent="0.3">
      <c r="A17064" s="1" t="s">
        <v>19490</v>
      </c>
      <c r="B17064" t="s">
        <v>19503</v>
      </c>
    </row>
    <row r="17065" spans="1:2" x14ac:dyDescent="0.3">
      <c r="A17065" s="1" t="s">
        <v>19490</v>
      </c>
      <c r="B17065" t="s">
        <v>19550</v>
      </c>
    </row>
    <row r="17066" spans="1:2" x14ac:dyDescent="0.3">
      <c r="A17066" s="1" t="s">
        <v>29673</v>
      </c>
      <c r="B17066" t="s">
        <v>29674</v>
      </c>
    </row>
    <row r="17067" spans="1:2" x14ac:dyDescent="0.3">
      <c r="A17067" s="1" t="s">
        <v>29675</v>
      </c>
      <c r="B17067" t="s">
        <v>19491</v>
      </c>
    </row>
    <row r="17068" spans="1:2" x14ac:dyDescent="0.3">
      <c r="A17068" s="1" t="s">
        <v>29676</v>
      </c>
      <c r="B17068" t="s">
        <v>19491</v>
      </c>
    </row>
    <row r="17069" spans="1:2" x14ac:dyDescent="0.3">
      <c r="A17069" s="1" t="s">
        <v>29677</v>
      </c>
      <c r="B17069" t="s">
        <v>19505</v>
      </c>
    </row>
    <row r="17070" spans="1:2" x14ac:dyDescent="0.3">
      <c r="A17070" s="1" t="s">
        <v>29678</v>
      </c>
      <c r="B17070" t="s">
        <v>19491</v>
      </c>
    </row>
    <row r="17071" spans="1:2" x14ac:dyDescent="0.3">
      <c r="A17071" s="1" t="s">
        <v>16177</v>
      </c>
    </row>
    <row r="17072" spans="1:2" x14ac:dyDescent="0.3">
      <c r="A17072" s="1" t="s">
        <v>29679</v>
      </c>
      <c r="B17072" t="s">
        <v>29680</v>
      </c>
    </row>
    <row r="17073" spans="1:2" x14ac:dyDescent="0.3">
      <c r="A17073" s="1" t="s">
        <v>29681</v>
      </c>
      <c r="B17073" t="s">
        <v>29682</v>
      </c>
    </row>
    <row r="17074" spans="1:2" x14ac:dyDescent="0.3">
      <c r="A17074" s="1" t="s">
        <v>22176</v>
      </c>
      <c r="B17074" t="s">
        <v>19505</v>
      </c>
    </row>
    <row r="17075" spans="1:2" x14ac:dyDescent="0.3">
      <c r="A17075" s="1" t="s">
        <v>22176</v>
      </c>
      <c r="B17075" t="s">
        <v>29683</v>
      </c>
    </row>
    <row r="17076" spans="1:2" x14ac:dyDescent="0.3">
      <c r="A17076" s="1" t="s">
        <v>22176</v>
      </c>
      <c r="B17076" t="s">
        <v>28930</v>
      </c>
    </row>
    <row r="17077" spans="1:2" x14ac:dyDescent="0.3">
      <c r="A17077" s="1" t="s">
        <v>22176</v>
      </c>
      <c r="B17077" t="s">
        <v>19489</v>
      </c>
    </row>
    <row r="17078" spans="1:2" x14ac:dyDescent="0.3">
      <c r="A17078" s="1" t="s">
        <v>29684</v>
      </c>
      <c r="B17078" t="s">
        <v>29685</v>
      </c>
    </row>
    <row r="17079" spans="1:2" x14ac:dyDescent="0.3">
      <c r="A17079" s="1" t="s">
        <v>29686</v>
      </c>
      <c r="B17079" t="s">
        <v>19491</v>
      </c>
    </row>
    <row r="17080" spans="1:2" x14ac:dyDescent="0.3">
      <c r="A17080" s="1" t="s">
        <v>20214</v>
      </c>
      <c r="B17080" t="s">
        <v>28492</v>
      </c>
    </row>
    <row r="17081" spans="1:2" x14ac:dyDescent="0.3">
      <c r="A17081" s="1" t="s">
        <v>20214</v>
      </c>
      <c r="B17081" t="s">
        <v>19519</v>
      </c>
    </row>
    <row r="17082" spans="1:2" x14ac:dyDescent="0.3">
      <c r="A17082" s="1" t="s">
        <v>20214</v>
      </c>
      <c r="B17082" t="s">
        <v>29687</v>
      </c>
    </row>
    <row r="17083" spans="1:2" x14ac:dyDescent="0.3">
      <c r="A17083" s="1" t="s">
        <v>20214</v>
      </c>
      <c r="B17083" t="s">
        <v>19489</v>
      </c>
    </row>
    <row r="17084" spans="1:2" x14ac:dyDescent="0.3">
      <c r="A17084" s="1" t="s">
        <v>20214</v>
      </c>
      <c r="B17084" t="s">
        <v>29365</v>
      </c>
    </row>
    <row r="17085" spans="1:2" x14ac:dyDescent="0.3">
      <c r="A17085" s="1" t="s">
        <v>22178</v>
      </c>
      <c r="B17085" t="s">
        <v>29688</v>
      </c>
    </row>
    <row r="17086" spans="1:2" x14ac:dyDescent="0.3">
      <c r="A17086" s="1" t="s">
        <v>22178</v>
      </c>
      <c r="B17086" t="s">
        <v>29689</v>
      </c>
    </row>
    <row r="17087" spans="1:2" x14ac:dyDescent="0.3">
      <c r="A17087" s="1" t="s">
        <v>16198</v>
      </c>
    </row>
    <row r="17088" spans="1:2" x14ac:dyDescent="0.3">
      <c r="A17088" s="1" t="s">
        <v>29690</v>
      </c>
      <c r="B17088" t="s">
        <v>19491</v>
      </c>
    </row>
    <row r="17089" spans="1:2" x14ac:dyDescent="0.3">
      <c r="A17089" s="1" t="s">
        <v>29691</v>
      </c>
      <c r="B17089" t="s">
        <v>19519</v>
      </c>
    </row>
    <row r="17090" spans="1:2" x14ac:dyDescent="0.3">
      <c r="A17090" s="1" t="s">
        <v>29692</v>
      </c>
      <c r="B17090" t="s">
        <v>29693</v>
      </c>
    </row>
    <row r="17091" spans="1:2" x14ac:dyDescent="0.3">
      <c r="A17091" s="1" t="s">
        <v>29694</v>
      </c>
      <c r="B17091" t="s">
        <v>29695</v>
      </c>
    </row>
    <row r="17092" spans="1:2" x14ac:dyDescent="0.3">
      <c r="A17092" s="1" t="s">
        <v>29694</v>
      </c>
      <c r="B17092" t="s">
        <v>29696</v>
      </c>
    </row>
    <row r="17093" spans="1:2" x14ac:dyDescent="0.3">
      <c r="A17093" s="1" t="s">
        <v>21114</v>
      </c>
      <c r="B17093" t="s">
        <v>29697</v>
      </c>
    </row>
    <row r="17094" spans="1:2" x14ac:dyDescent="0.3">
      <c r="A17094" s="1" t="s">
        <v>22180</v>
      </c>
      <c r="B17094" t="s">
        <v>29698</v>
      </c>
    </row>
    <row r="17095" spans="1:2" x14ac:dyDescent="0.3">
      <c r="A17095" s="1" t="s">
        <v>22180</v>
      </c>
      <c r="B17095" t="s">
        <v>29699</v>
      </c>
    </row>
    <row r="17096" spans="1:2" x14ac:dyDescent="0.3">
      <c r="A17096" s="1" t="s">
        <v>22180</v>
      </c>
      <c r="B17096" t="s">
        <v>19519</v>
      </c>
    </row>
    <row r="17097" spans="1:2" x14ac:dyDescent="0.3">
      <c r="A17097" s="1" t="s">
        <v>29700</v>
      </c>
      <c r="B17097" t="s">
        <v>19491</v>
      </c>
    </row>
    <row r="17098" spans="1:2" x14ac:dyDescent="0.3">
      <c r="A17098" s="1" t="s">
        <v>22181</v>
      </c>
      <c r="B17098" t="s">
        <v>29701</v>
      </c>
    </row>
    <row r="17099" spans="1:2" x14ac:dyDescent="0.3">
      <c r="A17099" s="1" t="s">
        <v>29702</v>
      </c>
      <c r="B17099" t="s">
        <v>19491</v>
      </c>
    </row>
    <row r="17100" spans="1:2" x14ac:dyDescent="0.3">
      <c r="A17100" s="1" t="s">
        <v>29703</v>
      </c>
      <c r="B17100" t="s">
        <v>29704</v>
      </c>
    </row>
    <row r="17101" spans="1:2" x14ac:dyDescent="0.3">
      <c r="A17101" s="1" t="s">
        <v>29705</v>
      </c>
      <c r="B17101" t="s">
        <v>19505</v>
      </c>
    </row>
    <row r="17102" spans="1:2" x14ac:dyDescent="0.3">
      <c r="A17102" s="1" t="s">
        <v>29706</v>
      </c>
      <c r="B17102" t="s">
        <v>29707</v>
      </c>
    </row>
    <row r="17103" spans="1:2" x14ac:dyDescent="0.3">
      <c r="A17103" s="1" t="s">
        <v>29708</v>
      </c>
      <c r="B17103" t="s">
        <v>29709</v>
      </c>
    </row>
    <row r="17104" spans="1:2" x14ac:dyDescent="0.3">
      <c r="A17104" s="1" t="s">
        <v>29710</v>
      </c>
      <c r="B17104" t="s">
        <v>29711</v>
      </c>
    </row>
    <row r="17105" spans="1:2" x14ac:dyDescent="0.3">
      <c r="A17105" s="1" t="s">
        <v>29712</v>
      </c>
      <c r="B17105" t="s">
        <v>19491</v>
      </c>
    </row>
    <row r="17106" spans="1:2" x14ac:dyDescent="0.3">
      <c r="A17106" s="1" t="s">
        <v>29712</v>
      </c>
      <c r="B17106" t="s">
        <v>19814</v>
      </c>
    </row>
    <row r="17107" spans="1:2" x14ac:dyDescent="0.3">
      <c r="A17107" s="1" t="s">
        <v>29713</v>
      </c>
      <c r="B17107" t="s">
        <v>29714</v>
      </c>
    </row>
    <row r="17108" spans="1:2" x14ac:dyDescent="0.3">
      <c r="A17108" s="1" t="s">
        <v>21116</v>
      </c>
      <c r="B17108" t="s">
        <v>23012</v>
      </c>
    </row>
    <row r="17109" spans="1:2" x14ac:dyDescent="0.3">
      <c r="A17109" s="1" t="s">
        <v>29715</v>
      </c>
      <c r="B17109" t="s">
        <v>29716</v>
      </c>
    </row>
    <row r="17110" spans="1:2" x14ac:dyDescent="0.3">
      <c r="A17110" s="1" t="s">
        <v>29715</v>
      </c>
      <c r="B17110" t="s">
        <v>29717</v>
      </c>
    </row>
    <row r="17111" spans="1:2" x14ac:dyDescent="0.3">
      <c r="A17111" s="1" t="s">
        <v>29715</v>
      </c>
      <c r="B17111" t="s">
        <v>29718</v>
      </c>
    </row>
    <row r="17112" spans="1:2" x14ac:dyDescent="0.3">
      <c r="A17112" s="1" t="s">
        <v>29719</v>
      </c>
      <c r="B17112" t="s">
        <v>19491</v>
      </c>
    </row>
    <row r="17113" spans="1:2" x14ac:dyDescent="0.3">
      <c r="A17113" s="1" t="s">
        <v>29720</v>
      </c>
      <c r="B17113" t="s">
        <v>19491</v>
      </c>
    </row>
    <row r="17114" spans="1:2" x14ac:dyDescent="0.3">
      <c r="A17114" s="1" t="s">
        <v>29721</v>
      </c>
      <c r="B17114" t="s">
        <v>19505</v>
      </c>
    </row>
    <row r="17115" spans="1:2" x14ac:dyDescent="0.3">
      <c r="A17115" s="1" t="s">
        <v>21118</v>
      </c>
      <c r="B17115" t="s">
        <v>29722</v>
      </c>
    </row>
    <row r="17116" spans="1:2" x14ac:dyDescent="0.3">
      <c r="A17116" s="1" t="s">
        <v>21118</v>
      </c>
      <c r="B17116" t="s">
        <v>22197</v>
      </c>
    </row>
    <row r="17117" spans="1:2" x14ac:dyDescent="0.3">
      <c r="A17117" s="1" t="s">
        <v>21118</v>
      </c>
      <c r="B17117" t="s">
        <v>29723</v>
      </c>
    </row>
    <row r="17118" spans="1:2" x14ac:dyDescent="0.3">
      <c r="A17118" s="1" t="s">
        <v>16239</v>
      </c>
    </row>
    <row r="17119" spans="1:2" x14ac:dyDescent="0.3">
      <c r="A17119" s="1" t="s">
        <v>19595</v>
      </c>
      <c r="B17119" t="s">
        <v>20216</v>
      </c>
    </row>
    <row r="17120" spans="1:2" x14ac:dyDescent="0.3">
      <c r="A17120" s="1" t="s">
        <v>19595</v>
      </c>
      <c r="B17120" t="s">
        <v>19655</v>
      </c>
    </row>
    <row r="17121" spans="1:2" x14ac:dyDescent="0.3">
      <c r="A17121" s="1" t="s">
        <v>19595</v>
      </c>
      <c r="B17121" t="s">
        <v>29724</v>
      </c>
    </row>
    <row r="17122" spans="1:2" x14ac:dyDescent="0.3">
      <c r="A17122" s="1" t="s">
        <v>19595</v>
      </c>
      <c r="B17122" t="s">
        <v>20377</v>
      </c>
    </row>
    <row r="17123" spans="1:2" x14ac:dyDescent="0.3">
      <c r="A17123" s="1" t="s">
        <v>19595</v>
      </c>
      <c r="B17123" t="s">
        <v>29725</v>
      </c>
    </row>
    <row r="17124" spans="1:2" x14ac:dyDescent="0.3">
      <c r="A17124" s="1" t="s">
        <v>19595</v>
      </c>
      <c r="B17124" t="s">
        <v>21022</v>
      </c>
    </row>
    <row r="17125" spans="1:2" x14ac:dyDescent="0.3">
      <c r="A17125" s="1" t="s">
        <v>19595</v>
      </c>
      <c r="B17125" t="s">
        <v>22072</v>
      </c>
    </row>
    <row r="17126" spans="1:2" x14ac:dyDescent="0.3">
      <c r="A17126" s="1" t="s">
        <v>19595</v>
      </c>
      <c r="B17126" t="s">
        <v>29726</v>
      </c>
    </row>
    <row r="17127" spans="1:2" x14ac:dyDescent="0.3">
      <c r="A17127" s="1" t="s">
        <v>19595</v>
      </c>
      <c r="B17127" t="s">
        <v>29727</v>
      </c>
    </row>
    <row r="17128" spans="1:2" x14ac:dyDescent="0.3">
      <c r="A17128" s="1" t="s">
        <v>19595</v>
      </c>
      <c r="B17128" t="s">
        <v>19487</v>
      </c>
    </row>
    <row r="17129" spans="1:2" x14ac:dyDescent="0.3">
      <c r="A17129" s="1" t="s">
        <v>19595</v>
      </c>
      <c r="B17129" t="s">
        <v>19608</v>
      </c>
    </row>
    <row r="17130" spans="1:2" x14ac:dyDescent="0.3">
      <c r="A17130" s="1" t="s">
        <v>19595</v>
      </c>
      <c r="B17130" t="s">
        <v>29728</v>
      </c>
    </row>
    <row r="17131" spans="1:2" x14ac:dyDescent="0.3">
      <c r="A17131" s="1" t="s">
        <v>19595</v>
      </c>
      <c r="B17131" t="s">
        <v>29729</v>
      </c>
    </row>
    <row r="17132" spans="1:2" x14ac:dyDescent="0.3">
      <c r="A17132" s="1" t="s">
        <v>19595</v>
      </c>
      <c r="B17132" t="s">
        <v>21264</v>
      </c>
    </row>
    <row r="17133" spans="1:2" x14ac:dyDescent="0.3">
      <c r="A17133" s="1" t="s">
        <v>19595</v>
      </c>
      <c r="B17133" t="s">
        <v>19718</v>
      </c>
    </row>
    <row r="17134" spans="1:2" x14ac:dyDescent="0.3">
      <c r="A17134" s="1" t="s">
        <v>19595</v>
      </c>
      <c r="B17134" t="s">
        <v>29730</v>
      </c>
    </row>
    <row r="17135" spans="1:2" x14ac:dyDescent="0.3">
      <c r="A17135" s="1" t="s">
        <v>19595</v>
      </c>
      <c r="B17135" t="s">
        <v>29731</v>
      </c>
    </row>
    <row r="17136" spans="1:2" x14ac:dyDescent="0.3">
      <c r="A17136" s="1" t="s">
        <v>19595</v>
      </c>
      <c r="B17136" t="s">
        <v>19522</v>
      </c>
    </row>
    <row r="17137" spans="1:2" x14ac:dyDescent="0.3">
      <c r="A17137" s="1" t="s">
        <v>19595</v>
      </c>
      <c r="B17137" t="s">
        <v>29732</v>
      </c>
    </row>
    <row r="17138" spans="1:2" x14ac:dyDescent="0.3">
      <c r="A17138" s="1" t="s">
        <v>19595</v>
      </c>
      <c r="B17138" t="s">
        <v>29733</v>
      </c>
    </row>
    <row r="17139" spans="1:2" x14ac:dyDescent="0.3">
      <c r="A17139" s="1" t="s">
        <v>19595</v>
      </c>
      <c r="B17139" t="s">
        <v>29734</v>
      </c>
    </row>
    <row r="17140" spans="1:2" x14ac:dyDescent="0.3">
      <c r="A17140" s="1" t="s">
        <v>19595</v>
      </c>
      <c r="B17140" t="s">
        <v>29012</v>
      </c>
    </row>
    <row r="17141" spans="1:2" x14ac:dyDescent="0.3">
      <c r="A17141" s="1" t="s">
        <v>19595</v>
      </c>
      <c r="B17141" t="s">
        <v>22261</v>
      </c>
    </row>
    <row r="17142" spans="1:2" x14ac:dyDescent="0.3">
      <c r="A17142" s="1" t="s">
        <v>19595</v>
      </c>
      <c r="B17142" t="s">
        <v>22173</v>
      </c>
    </row>
    <row r="17143" spans="1:2" x14ac:dyDescent="0.3">
      <c r="A17143" s="1" t="s">
        <v>19595</v>
      </c>
      <c r="B17143" t="s">
        <v>29735</v>
      </c>
    </row>
    <row r="17144" spans="1:2" x14ac:dyDescent="0.3">
      <c r="A17144" s="1" t="s">
        <v>19595</v>
      </c>
      <c r="B17144" t="s">
        <v>19573</v>
      </c>
    </row>
    <row r="17145" spans="1:2" x14ac:dyDescent="0.3">
      <c r="A17145" s="1" t="s">
        <v>19595</v>
      </c>
      <c r="B17145" t="s">
        <v>29736</v>
      </c>
    </row>
    <row r="17146" spans="1:2" x14ac:dyDescent="0.3">
      <c r="A17146" s="1" t="s">
        <v>19595</v>
      </c>
      <c r="B17146" t="s">
        <v>19516</v>
      </c>
    </row>
    <row r="17147" spans="1:2" x14ac:dyDescent="0.3">
      <c r="A17147" s="1" t="s">
        <v>19595</v>
      </c>
      <c r="B17147" t="s">
        <v>29737</v>
      </c>
    </row>
    <row r="17148" spans="1:2" x14ac:dyDescent="0.3">
      <c r="A17148" s="1" t="s">
        <v>19595</v>
      </c>
      <c r="B17148" t="s">
        <v>29738</v>
      </c>
    </row>
    <row r="17149" spans="1:2" x14ac:dyDescent="0.3">
      <c r="A17149" s="1" t="s">
        <v>19595</v>
      </c>
      <c r="B17149" t="s">
        <v>29739</v>
      </c>
    </row>
    <row r="17150" spans="1:2" x14ac:dyDescent="0.3">
      <c r="A17150" s="1" t="s">
        <v>29740</v>
      </c>
      <c r="B17150" t="s">
        <v>19519</v>
      </c>
    </row>
    <row r="17151" spans="1:2" x14ac:dyDescent="0.3">
      <c r="A17151" s="1" t="s">
        <v>29741</v>
      </c>
      <c r="B17151" t="s">
        <v>29742</v>
      </c>
    </row>
    <row r="17152" spans="1:2" x14ac:dyDescent="0.3">
      <c r="A17152" s="1" t="s">
        <v>16291</v>
      </c>
    </row>
    <row r="17153" spans="1:2" x14ac:dyDescent="0.3">
      <c r="A17153" s="1" t="s">
        <v>29743</v>
      </c>
      <c r="B17153" t="s">
        <v>19934</v>
      </c>
    </row>
    <row r="17154" spans="1:2" x14ac:dyDescent="0.3">
      <c r="A17154" s="1" t="s">
        <v>29744</v>
      </c>
      <c r="B17154" t="s">
        <v>19934</v>
      </c>
    </row>
    <row r="17155" spans="1:2" x14ac:dyDescent="0.3">
      <c r="A17155" s="1" t="s">
        <v>29744</v>
      </c>
      <c r="B17155" t="s">
        <v>19494</v>
      </c>
    </row>
    <row r="17156" spans="1:2" x14ac:dyDescent="0.3">
      <c r="A17156" s="1" t="s">
        <v>16295</v>
      </c>
    </row>
    <row r="17157" spans="1:2" x14ac:dyDescent="0.3">
      <c r="A17157" s="1" t="s">
        <v>20125</v>
      </c>
      <c r="B17157" t="s">
        <v>19655</v>
      </c>
    </row>
    <row r="17158" spans="1:2" x14ac:dyDescent="0.3">
      <c r="A17158" s="1" t="s">
        <v>20125</v>
      </c>
      <c r="B17158" t="s">
        <v>19491</v>
      </c>
    </row>
    <row r="17159" spans="1:2" x14ac:dyDescent="0.3">
      <c r="A17159" s="1" t="s">
        <v>20125</v>
      </c>
      <c r="B17159" t="s">
        <v>19505</v>
      </c>
    </row>
    <row r="17160" spans="1:2" x14ac:dyDescent="0.3">
      <c r="A17160" s="1" t="s">
        <v>20125</v>
      </c>
      <c r="B17160" t="s">
        <v>29745</v>
      </c>
    </row>
    <row r="17161" spans="1:2" x14ac:dyDescent="0.3">
      <c r="A17161" s="1" t="s">
        <v>20125</v>
      </c>
      <c r="B17161" t="s">
        <v>19521</v>
      </c>
    </row>
    <row r="17162" spans="1:2" x14ac:dyDescent="0.3">
      <c r="A17162" s="1" t="s">
        <v>20125</v>
      </c>
      <c r="B17162" t="s">
        <v>20208</v>
      </c>
    </row>
    <row r="17163" spans="1:2" x14ac:dyDescent="0.3">
      <c r="A17163" s="1" t="s">
        <v>20125</v>
      </c>
      <c r="B17163" t="s">
        <v>29737</v>
      </c>
    </row>
    <row r="17164" spans="1:2" x14ac:dyDescent="0.3">
      <c r="A17164" s="1" t="s">
        <v>16305</v>
      </c>
    </row>
    <row r="17165" spans="1:2" x14ac:dyDescent="0.3">
      <c r="A17165" s="1" t="s">
        <v>20649</v>
      </c>
      <c r="B17165" t="s">
        <v>19597</v>
      </c>
    </row>
    <row r="17166" spans="1:2" x14ac:dyDescent="0.3">
      <c r="A17166" s="1" t="s">
        <v>20649</v>
      </c>
      <c r="B17166" t="s">
        <v>20054</v>
      </c>
    </row>
    <row r="17167" spans="1:2" x14ac:dyDescent="0.3">
      <c r="A17167" s="1" t="s">
        <v>20649</v>
      </c>
      <c r="B17167" t="s">
        <v>29746</v>
      </c>
    </row>
    <row r="17168" spans="1:2" x14ac:dyDescent="0.3">
      <c r="A17168" s="1" t="s">
        <v>29747</v>
      </c>
      <c r="B17168" t="s">
        <v>19491</v>
      </c>
    </row>
    <row r="17169" spans="1:2" x14ac:dyDescent="0.3">
      <c r="A17169" s="1" t="s">
        <v>29748</v>
      </c>
      <c r="B17169" t="s">
        <v>19494</v>
      </c>
    </row>
    <row r="17170" spans="1:2" x14ac:dyDescent="0.3">
      <c r="A17170" s="1" t="s">
        <v>16314</v>
      </c>
    </row>
    <row r="17171" spans="1:2" x14ac:dyDescent="0.3">
      <c r="A17171" s="1" t="s">
        <v>16316</v>
      </c>
    </row>
    <row r="17172" spans="1:2" x14ac:dyDescent="0.3">
      <c r="A17172" s="1" t="s">
        <v>16317</v>
      </c>
    </row>
    <row r="17173" spans="1:2" x14ac:dyDescent="0.3">
      <c r="A17173" s="1" t="s">
        <v>21122</v>
      </c>
      <c r="B17173" t="s">
        <v>20607</v>
      </c>
    </row>
    <row r="17174" spans="1:2" x14ac:dyDescent="0.3">
      <c r="A17174" s="1" t="s">
        <v>16320</v>
      </c>
    </row>
    <row r="17175" spans="1:2" x14ac:dyDescent="0.3">
      <c r="A17175" s="1" t="s">
        <v>19565</v>
      </c>
      <c r="B17175" t="s">
        <v>29749</v>
      </c>
    </row>
    <row r="17176" spans="1:2" x14ac:dyDescent="0.3">
      <c r="A17176" s="1" t="s">
        <v>19565</v>
      </c>
      <c r="B17176" t="s">
        <v>19655</v>
      </c>
    </row>
    <row r="17177" spans="1:2" x14ac:dyDescent="0.3">
      <c r="A17177" s="1" t="s">
        <v>19565</v>
      </c>
      <c r="B17177" t="s">
        <v>29750</v>
      </c>
    </row>
    <row r="17178" spans="1:2" x14ac:dyDescent="0.3">
      <c r="A17178" s="1" t="s">
        <v>19565</v>
      </c>
      <c r="B17178" t="s">
        <v>29281</v>
      </c>
    </row>
    <row r="17179" spans="1:2" x14ac:dyDescent="0.3">
      <c r="A17179" s="1" t="s">
        <v>19565</v>
      </c>
      <c r="B17179" t="s">
        <v>29751</v>
      </c>
    </row>
    <row r="17180" spans="1:2" x14ac:dyDescent="0.3">
      <c r="A17180" s="1" t="s">
        <v>19565</v>
      </c>
      <c r="B17180" t="s">
        <v>29752</v>
      </c>
    </row>
    <row r="17181" spans="1:2" x14ac:dyDescent="0.3">
      <c r="A17181" s="1" t="s">
        <v>19565</v>
      </c>
      <c r="B17181" t="s">
        <v>29753</v>
      </c>
    </row>
    <row r="17182" spans="1:2" x14ac:dyDescent="0.3">
      <c r="A17182" s="1" t="s">
        <v>19565</v>
      </c>
      <c r="B17182" t="s">
        <v>29754</v>
      </c>
    </row>
    <row r="17183" spans="1:2" x14ac:dyDescent="0.3">
      <c r="A17183" s="1" t="s">
        <v>19565</v>
      </c>
      <c r="B17183" t="s">
        <v>29755</v>
      </c>
    </row>
    <row r="17184" spans="1:2" x14ac:dyDescent="0.3">
      <c r="A17184" s="1" t="s">
        <v>19565</v>
      </c>
      <c r="B17184" t="s">
        <v>20203</v>
      </c>
    </row>
    <row r="17185" spans="1:2" x14ac:dyDescent="0.3">
      <c r="A17185" s="1" t="s">
        <v>19565</v>
      </c>
      <c r="B17185" t="s">
        <v>29756</v>
      </c>
    </row>
    <row r="17186" spans="1:2" x14ac:dyDescent="0.3">
      <c r="A17186" s="1" t="s">
        <v>19565</v>
      </c>
      <c r="B17186" t="s">
        <v>20631</v>
      </c>
    </row>
    <row r="17187" spans="1:2" x14ac:dyDescent="0.3">
      <c r="A17187" s="1" t="s">
        <v>19565</v>
      </c>
      <c r="B17187" t="s">
        <v>26530</v>
      </c>
    </row>
    <row r="17188" spans="1:2" x14ac:dyDescent="0.3">
      <c r="A17188" s="1" t="s">
        <v>19565</v>
      </c>
      <c r="B17188" t="s">
        <v>29757</v>
      </c>
    </row>
    <row r="17189" spans="1:2" x14ac:dyDescent="0.3">
      <c r="A17189" s="1" t="s">
        <v>19565</v>
      </c>
      <c r="B17189" t="s">
        <v>29758</v>
      </c>
    </row>
    <row r="17190" spans="1:2" x14ac:dyDescent="0.3">
      <c r="A17190" s="1" t="s">
        <v>19565</v>
      </c>
      <c r="B17190" t="s">
        <v>29759</v>
      </c>
    </row>
    <row r="17191" spans="1:2" x14ac:dyDescent="0.3">
      <c r="A17191" s="1" t="s">
        <v>19565</v>
      </c>
      <c r="B17191" t="s">
        <v>29760</v>
      </c>
    </row>
    <row r="17192" spans="1:2" x14ac:dyDescent="0.3">
      <c r="A17192" s="1" t="s">
        <v>19565</v>
      </c>
      <c r="B17192" t="s">
        <v>26893</v>
      </c>
    </row>
    <row r="17193" spans="1:2" x14ac:dyDescent="0.3">
      <c r="A17193" s="1" t="s">
        <v>19565</v>
      </c>
      <c r="B17193" t="s">
        <v>29761</v>
      </c>
    </row>
    <row r="17194" spans="1:2" x14ac:dyDescent="0.3">
      <c r="A17194" s="1" t="s">
        <v>19565</v>
      </c>
      <c r="B17194" t="s">
        <v>29762</v>
      </c>
    </row>
    <row r="17195" spans="1:2" x14ac:dyDescent="0.3">
      <c r="A17195" s="1" t="s">
        <v>19565</v>
      </c>
      <c r="B17195" t="s">
        <v>22172</v>
      </c>
    </row>
    <row r="17196" spans="1:2" x14ac:dyDescent="0.3">
      <c r="A17196" s="1" t="s">
        <v>19565</v>
      </c>
      <c r="B17196" t="s">
        <v>29763</v>
      </c>
    </row>
    <row r="17197" spans="1:2" x14ac:dyDescent="0.3">
      <c r="A17197" s="1" t="s">
        <v>19565</v>
      </c>
      <c r="B17197" t="s">
        <v>28818</v>
      </c>
    </row>
    <row r="17198" spans="1:2" x14ac:dyDescent="0.3">
      <c r="A17198" s="1" t="s">
        <v>19565</v>
      </c>
      <c r="B17198" t="s">
        <v>29764</v>
      </c>
    </row>
    <row r="17199" spans="1:2" x14ac:dyDescent="0.3">
      <c r="A17199" s="1" t="s">
        <v>19565</v>
      </c>
      <c r="B17199" t="s">
        <v>29765</v>
      </c>
    </row>
    <row r="17200" spans="1:2" x14ac:dyDescent="0.3">
      <c r="A17200" s="1" t="s">
        <v>19565</v>
      </c>
      <c r="B17200" t="s">
        <v>29766</v>
      </c>
    </row>
    <row r="17201" spans="1:2" x14ac:dyDescent="0.3">
      <c r="A17201" s="1" t="s">
        <v>19565</v>
      </c>
      <c r="B17201" t="s">
        <v>29767</v>
      </c>
    </row>
    <row r="17202" spans="1:2" x14ac:dyDescent="0.3">
      <c r="A17202" s="1" t="s">
        <v>19565</v>
      </c>
      <c r="B17202" t="s">
        <v>29768</v>
      </c>
    </row>
    <row r="17203" spans="1:2" x14ac:dyDescent="0.3">
      <c r="A17203" s="1" t="s">
        <v>19565</v>
      </c>
      <c r="B17203" t="s">
        <v>29769</v>
      </c>
    </row>
    <row r="17204" spans="1:2" x14ac:dyDescent="0.3">
      <c r="A17204" s="1" t="s">
        <v>19565</v>
      </c>
      <c r="B17204" t="s">
        <v>29770</v>
      </c>
    </row>
    <row r="17205" spans="1:2" x14ac:dyDescent="0.3">
      <c r="A17205" s="1" t="s">
        <v>19565</v>
      </c>
      <c r="B17205" t="s">
        <v>29771</v>
      </c>
    </row>
    <row r="17206" spans="1:2" x14ac:dyDescent="0.3">
      <c r="A17206" s="1" t="s">
        <v>19565</v>
      </c>
      <c r="B17206" t="s">
        <v>29772</v>
      </c>
    </row>
    <row r="17207" spans="1:2" x14ac:dyDescent="0.3">
      <c r="A17207" s="1" t="s">
        <v>19565</v>
      </c>
      <c r="B17207" t="s">
        <v>29773</v>
      </c>
    </row>
    <row r="17208" spans="1:2" x14ac:dyDescent="0.3">
      <c r="A17208" s="1" t="s">
        <v>19565</v>
      </c>
      <c r="B17208" t="s">
        <v>25522</v>
      </c>
    </row>
    <row r="17209" spans="1:2" x14ac:dyDescent="0.3">
      <c r="A17209" s="1" t="s">
        <v>19565</v>
      </c>
      <c r="B17209" t="s">
        <v>29774</v>
      </c>
    </row>
    <row r="17210" spans="1:2" x14ac:dyDescent="0.3">
      <c r="A17210" s="1" t="s">
        <v>19565</v>
      </c>
      <c r="B17210" t="s">
        <v>19489</v>
      </c>
    </row>
    <row r="17211" spans="1:2" x14ac:dyDescent="0.3">
      <c r="A17211" s="1" t="s">
        <v>19565</v>
      </c>
      <c r="B17211" t="s">
        <v>29775</v>
      </c>
    </row>
    <row r="17212" spans="1:2" x14ac:dyDescent="0.3">
      <c r="A17212" s="1" t="s">
        <v>19565</v>
      </c>
      <c r="B17212" t="s">
        <v>29776</v>
      </c>
    </row>
    <row r="17213" spans="1:2" x14ac:dyDescent="0.3">
      <c r="A17213" s="1" t="s">
        <v>19565</v>
      </c>
      <c r="B17213" t="s">
        <v>20344</v>
      </c>
    </row>
    <row r="17214" spans="1:2" x14ac:dyDescent="0.3">
      <c r="A17214" s="1" t="s">
        <v>19565</v>
      </c>
      <c r="B17214" t="s">
        <v>19791</v>
      </c>
    </row>
    <row r="17215" spans="1:2" x14ac:dyDescent="0.3">
      <c r="A17215" s="1" t="s">
        <v>19565</v>
      </c>
      <c r="B17215" t="s">
        <v>20991</v>
      </c>
    </row>
    <row r="17216" spans="1:2" x14ac:dyDescent="0.3">
      <c r="A17216" s="1" t="s">
        <v>19565</v>
      </c>
      <c r="B17216" t="s">
        <v>29777</v>
      </c>
    </row>
    <row r="17217" spans="1:2" x14ac:dyDescent="0.3">
      <c r="A17217" s="1" t="s">
        <v>19565</v>
      </c>
      <c r="B17217" t="s">
        <v>29778</v>
      </c>
    </row>
    <row r="17218" spans="1:2" x14ac:dyDescent="0.3">
      <c r="A17218" s="1" t="s">
        <v>19565</v>
      </c>
      <c r="B17218" t="s">
        <v>19759</v>
      </c>
    </row>
    <row r="17219" spans="1:2" x14ac:dyDescent="0.3">
      <c r="A17219" s="1" t="s">
        <v>19565</v>
      </c>
      <c r="B17219" t="s">
        <v>29779</v>
      </c>
    </row>
    <row r="17220" spans="1:2" x14ac:dyDescent="0.3">
      <c r="A17220" s="1" t="s">
        <v>19565</v>
      </c>
      <c r="B17220" t="s">
        <v>29780</v>
      </c>
    </row>
    <row r="17221" spans="1:2" x14ac:dyDescent="0.3">
      <c r="A17221" s="1" t="s">
        <v>19565</v>
      </c>
      <c r="B17221" t="s">
        <v>21906</v>
      </c>
    </row>
    <row r="17222" spans="1:2" x14ac:dyDescent="0.3">
      <c r="A17222" s="1" t="s">
        <v>19565</v>
      </c>
      <c r="B17222" t="s">
        <v>29781</v>
      </c>
    </row>
    <row r="17223" spans="1:2" x14ac:dyDescent="0.3">
      <c r="A17223" s="1" t="s">
        <v>19565</v>
      </c>
      <c r="B17223" t="s">
        <v>19621</v>
      </c>
    </row>
    <row r="17224" spans="1:2" x14ac:dyDescent="0.3">
      <c r="A17224" s="1" t="s">
        <v>19565</v>
      </c>
      <c r="B17224" t="s">
        <v>29782</v>
      </c>
    </row>
    <row r="17225" spans="1:2" x14ac:dyDescent="0.3">
      <c r="A17225" s="1" t="s">
        <v>19565</v>
      </c>
      <c r="B17225" t="s">
        <v>29783</v>
      </c>
    </row>
    <row r="17226" spans="1:2" x14ac:dyDescent="0.3">
      <c r="A17226" s="1" t="s">
        <v>19565</v>
      </c>
      <c r="B17226" t="s">
        <v>19575</v>
      </c>
    </row>
    <row r="17227" spans="1:2" x14ac:dyDescent="0.3">
      <c r="A17227" s="1" t="s">
        <v>19565</v>
      </c>
      <c r="B17227" t="s">
        <v>29784</v>
      </c>
    </row>
    <row r="17228" spans="1:2" x14ac:dyDescent="0.3">
      <c r="A17228" s="1" t="s">
        <v>19565</v>
      </c>
      <c r="B17228" t="s">
        <v>29785</v>
      </c>
    </row>
    <row r="17229" spans="1:2" x14ac:dyDescent="0.3">
      <c r="A17229" s="1" t="s">
        <v>19565</v>
      </c>
      <c r="B17229" t="s">
        <v>20348</v>
      </c>
    </row>
    <row r="17230" spans="1:2" x14ac:dyDescent="0.3">
      <c r="A17230" s="1" t="s">
        <v>19565</v>
      </c>
      <c r="B17230" t="s">
        <v>29786</v>
      </c>
    </row>
    <row r="17231" spans="1:2" x14ac:dyDescent="0.3">
      <c r="A17231" s="1" t="s">
        <v>19565</v>
      </c>
      <c r="B17231" t="s">
        <v>29787</v>
      </c>
    </row>
    <row r="17232" spans="1:2" x14ac:dyDescent="0.3">
      <c r="A17232" s="1" t="s">
        <v>19565</v>
      </c>
      <c r="B17232" t="s">
        <v>29788</v>
      </c>
    </row>
    <row r="17233" spans="1:2" x14ac:dyDescent="0.3">
      <c r="A17233" s="1" t="s">
        <v>19565</v>
      </c>
      <c r="B17233" t="s">
        <v>29789</v>
      </c>
    </row>
    <row r="17234" spans="1:2" x14ac:dyDescent="0.3">
      <c r="A17234" s="1" t="s">
        <v>19565</v>
      </c>
      <c r="B17234" t="s">
        <v>29790</v>
      </c>
    </row>
    <row r="17235" spans="1:2" x14ac:dyDescent="0.3">
      <c r="A17235" s="1" t="s">
        <v>19565</v>
      </c>
      <c r="B17235" t="s">
        <v>22139</v>
      </c>
    </row>
    <row r="17236" spans="1:2" x14ac:dyDescent="0.3">
      <c r="A17236" s="1" t="s">
        <v>19565</v>
      </c>
      <c r="B17236" t="s">
        <v>29791</v>
      </c>
    </row>
    <row r="17237" spans="1:2" x14ac:dyDescent="0.3">
      <c r="A17237" s="1" t="s">
        <v>19565</v>
      </c>
      <c r="B17237" t="s">
        <v>29792</v>
      </c>
    </row>
    <row r="17238" spans="1:2" x14ac:dyDescent="0.3">
      <c r="A17238" s="1" t="s">
        <v>19565</v>
      </c>
      <c r="B17238" t="s">
        <v>29793</v>
      </c>
    </row>
    <row r="17239" spans="1:2" x14ac:dyDescent="0.3">
      <c r="A17239" s="1" t="s">
        <v>19565</v>
      </c>
      <c r="B17239" t="s">
        <v>20969</v>
      </c>
    </row>
    <row r="17240" spans="1:2" x14ac:dyDescent="0.3">
      <c r="A17240" s="1" t="s">
        <v>29794</v>
      </c>
      <c r="B17240" t="s">
        <v>19519</v>
      </c>
    </row>
    <row r="17241" spans="1:2" x14ac:dyDescent="0.3">
      <c r="A17241" s="1" t="s">
        <v>29795</v>
      </c>
      <c r="B17241" t="s">
        <v>19575</v>
      </c>
    </row>
    <row r="17242" spans="1:2" x14ac:dyDescent="0.3">
      <c r="A17242" s="1" t="s">
        <v>29795</v>
      </c>
      <c r="B17242" t="s">
        <v>29796</v>
      </c>
    </row>
    <row r="17243" spans="1:2" x14ac:dyDescent="0.3">
      <c r="A17243" s="1" t="s">
        <v>29795</v>
      </c>
      <c r="B17243" t="s">
        <v>19574</v>
      </c>
    </row>
    <row r="17244" spans="1:2" x14ac:dyDescent="0.3">
      <c r="A17244" s="1" t="s">
        <v>29797</v>
      </c>
      <c r="B17244" t="s">
        <v>29798</v>
      </c>
    </row>
    <row r="17245" spans="1:2" x14ac:dyDescent="0.3">
      <c r="A17245" s="1" t="s">
        <v>29799</v>
      </c>
      <c r="B17245" t="s">
        <v>19491</v>
      </c>
    </row>
    <row r="17246" spans="1:2" x14ac:dyDescent="0.3">
      <c r="A17246" s="1" t="s">
        <v>29800</v>
      </c>
      <c r="B17246" t="s">
        <v>29801</v>
      </c>
    </row>
    <row r="17247" spans="1:2" x14ac:dyDescent="0.3">
      <c r="A17247" s="1" t="s">
        <v>29802</v>
      </c>
      <c r="B17247" t="s">
        <v>19489</v>
      </c>
    </row>
    <row r="17248" spans="1:2" x14ac:dyDescent="0.3">
      <c r="A17248" s="1" t="s">
        <v>29803</v>
      </c>
      <c r="B17248" t="s">
        <v>19575</v>
      </c>
    </row>
    <row r="17249" spans="1:2" x14ac:dyDescent="0.3">
      <c r="A17249" s="1" t="s">
        <v>29804</v>
      </c>
      <c r="B17249" t="s">
        <v>19491</v>
      </c>
    </row>
    <row r="17250" spans="1:2" x14ac:dyDescent="0.3">
      <c r="A17250" s="1" t="s">
        <v>29804</v>
      </c>
      <c r="B17250" t="s">
        <v>29805</v>
      </c>
    </row>
    <row r="17251" spans="1:2" x14ac:dyDescent="0.3">
      <c r="A17251" s="1" t="s">
        <v>29806</v>
      </c>
      <c r="B17251" t="s">
        <v>29807</v>
      </c>
    </row>
    <row r="17252" spans="1:2" x14ac:dyDescent="0.3">
      <c r="A17252" s="1" t="s">
        <v>29808</v>
      </c>
      <c r="B17252" t="s">
        <v>29807</v>
      </c>
    </row>
    <row r="17253" spans="1:2" x14ac:dyDescent="0.3">
      <c r="A17253" s="1" t="s">
        <v>19902</v>
      </c>
      <c r="B17253" t="s">
        <v>19491</v>
      </c>
    </row>
    <row r="17254" spans="1:2" x14ac:dyDescent="0.3">
      <c r="A17254" s="1" t="s">
        <v>20650</v>
      </c>
      <c r="B17254" t="s">
        <v>19491</v>
      </c>
    </row>
    <row r="17255" spans="1:2" x14ac:dyDescent="0.3">
      <c r="A17255" s="1" t="s">
        <v>20650</v>
      </c>
      <c r="B17255" t="s">
        <v>19519</v>
      </c>
    </row>
    <row r="17256" spans="1:2" x14ac:dyDescent="0.3">
      <c r="A17256" s="1" t="s">
        <v>29809</v>
      </c>
      <c r="B17256" t="s">
        <v>19491</v>
      </c>
    </row>
    <row r="17257" spans="1:2" x14ac:dyDescent="0.3">
      <c r="A17257" s="1" t="s">
        <v>29810</v>
      </c>
      <c r="B17257" t="s">
        <v>29811</v>
      </c>
    </row>
    <row r="17258" spans="1:2" x14ac:dyDescent="0.3">
      <c r="A17258" s="1" t="s">
        <v>29810</v>
      </c>
      <c r="B17258" t="s">
        <v>29812</v>
      </c>
    </row>
    <row r="17259" spans="1:2" x14ac:dyDescent="0.3">
      <c r="A17259" s="1" t="s">
        <v>29813</v>
      </c>
      <c r="B17259" t="s">
        <v>29814</v>
      </c>
    </row>
    <row r="17260" spans="1:2" x14ac:dyDescent="0.3">
      <c r="A17260" s="1" t="s">
        <v>29815</v>
      </c>
      <c r="B17260" t="s">
        <v>19538</v>
      </c>
    </row>
    <row r="17261" spans="1:2" x14ac:dyDescent="0.3">
      <c r="A17261" s="1" t="s">
        <v>29815</v>
      </c>
      <c r="B17261" t="s">
        <v>19521</v>
      </c>
    </row>
    <row r="17262" spans="1:2" x14ac:dyDescent="0.3">
      <c r="A17262" s="1" t="s">
        <v>20651</v>
      </c>
      <c r="B17262" t="s">
        <v>29816</v>
      </c>
    </row>
    <row r="17263" spans="1:2" x14ac:dyDescent="0.3">
      <c r="A17263" s="1" t="s">
        <v>20651</v>
      </c>
      <c r="B17263" t="s">
        <v>29817</v>
      </c>
    </row>
    <row r="17264" spans="1:2" x14ac:dyDescent="0.3">
      <c r="A17264" s="1" t="s">
        <v>29818</v>
      </c>
      <c r="B17264" t="s">
        <v>22199</v>
      </c>
    </row>
    <row r="17265" spans="1:2" x14ac:dyDescent="0.3">
      <c r="A17265" s="1" t="s">
        <v>29819</v>
      </c>
      <c r="B17265" t="s">
        <v>19491</v>
      </c>
    </row>
    <row r="17266" spans="1:2" x14ac:dyDescent="0.3">
      <c r="A17266" s="1" t="s">
        <v>29820</v>
      </c>
      <c r="B17266" t="s">
        <v>19491</v>
      </c>
    </row>
    <row r="17267" spans="1:2" x14ac:dyDescent="0.3">
      <c r="A17267" s="1" t="s">
        <v>29820</v>
      </c>
      <c r="B17267" t="s">
        <v>29821</v>
      </c>
    </row>
    <row r="17268" spans="1:2" x14ac:dyDescent="0.3">
      <c r="A17268" s="1" t="s">
        <v>29822</v>
      </c>
      <c r="B17268" t="s">
        <v>19491</v>
      </c>
    </row>
    <row r="17269" spans="1:2" x14ac:dyDescent="0.3">
      <c r="A17269" s="1" t="s">
        <v>29823</v>
      </c>
      <c r="B17269" t="s">
        <v>19523</v>
      </c>
    </row>
    <row r="17270" spans="1:2" x14ac:dyDescent="0.3">
      <c r="A17270" s="1" t="s">
        <v>29824</v>
      </c>
      <c r="B17270" t="s">
        <v>19491</v>
      </c>
    </row>
    <row r="17271" spans="1:2" x14ac:dyDescent="0.3">
      <c r="A17271" s="1" t="s">
        <v>29824</v>
      </c>
      <c r="B17271" t="s">
        <v>19505</v>
      </c>
    </row>
    <row r="17272" spans="1:2" x14ac:dyDescent="0.3">
      <c r="A17272" s="1" t="s">
        <v>29825</v>
      </c>
      <c r="B17272" t="s">
        <v>19491</v>
      </c>
    </row>
    <row r="17273" spans="1:2" x14ac:dyDescent="0.3">
      <c r="A17273" s="1" t="s">
        <v>29826</v>
      </c>
      <c r="B17273" t="s">
        <v>19782</v>
      </c>
    </row>
    <row r="17274" spans="1:2" x14ac:dyDescent="0.3">
      <c r="A17274" s="1" t="s">
        <v>20391</v>
      </c>
      <c r="B17274" t="s">
        <v>29827</v>
      </c>
    </row>
    <row r="17275" spans="1:2" x14ac:dyDescent="0.3">
      <c r="A17275" s="1" t="s">
        <v>29828</v>
      </c>
      <c r="B17275" t="s">
        <v>19505</v>
      </c>
    </row>
    <row r="17276" spans="1:2" x14ac:dyDescent="0.3">
      <c r="A17276" s="1" t="s">
        <v>21129</v>
      </c>
      <c r="B17276" t="s">
        <v>19494</v>
      </c>
    </row>
    <row r="17277" spans="1:2" x14ac:dyDescent="0.3">
      <c r="A17277" s="1" t="s">
        <v>29829</v>
      </c>
      <c r="B17277" t="s">
        <v>19582</v>
      </c>
    </row>
    <row r="17278" spans="1:2" x14ac:dyDescent="0.3">
      <c r="A17278" s="1" t="s">
        <v>29830</v>
      </c>
      <c r="B17278" t="s">
        <v>19494</v>
      </c>
    </row>
    <row r="17279" spans="1:2" x14ac:dyDescent="0.3">
      <c r="A17279" s="1" t="s">
        <v>29831</v>
      </c>
      <c r="B17279" t="s">
        <v>29832</v>
      </c>
    </row>
    <row r="17280" spans="1:2" x14ac:dyDescent="0.3">
      <c r="A17280" s="1" t="s">
        <v>16481</v>
      </c>
    </row>
    <row r="17281" spans="1:2" x14ac:dyDescent="0.3">
      <c r="A17281" s="1" t="s">
        <v>16482</v>
      </c>
    </row>
    <row r="17282" spans="1:2" x14ac:dyDescent="0.3">
      <c r="A17282" s="1" t="s">
        <v>16483</v>
      </c>
    </row>
    <row r="17283" spans="1:2" x14ac:dyDescent="0.3">
      <c r="A17283" s="1" t="s">
        <v>29833</v>
      </c>
      <c r="B17283" t="s">
        <v>29834</v>
      </c>
    </row>
    <row r="17284" spans="1:2" x14ac:dyDescent="0.3">
      <c r="A17284" s="1" t="s">
        <v>29833</v>
      </c>
      <c r="B17284" t="s">
        <v>20607</v>
      </c>
    </row>
    <row r="17285" spans="1:2" x14ac:dyDescent="0.3">
      <c r="A17285" s="1" t="s">
        <v>29833</v>
      </c>
      <c r="B17285" t="s">
        <v>20051</v>
      </c>
    </row>
    <row r="17286" spans="1:2" x14ac:dyDescent="0.3">
      <c r="A17286" s="1" t="s">
        <v>16487</v>
      </c>
    </row>
    <row r="17287" spans="1:2" x14ac:dyDescent="0.3">
      <c r="A17287" s="1" t="s">
        <v>16488</v>
      </c>
    </row>
    <row r="17288" spans="1:2" x14ac:dyDescent="0.3">
      <c r="A17288" s="1" t="s">
        <v>19504</v>
      </c>
      <c r="B17288" t="s">
        <v>29835</v>
      </c>
    </row>
    <row r="17289" spans="1:2" x14ac:dyDescent="0.3">
      <c r="A17289" s="1" t="s">
        <v>19504</v>
      </c>
      <c r="B17289" t="s">
        <v>29836</v>
      </c>
    </row>
    <row r="17290" spans="1:2" x14ac:dyDescent="0.3">
      <c r="A17290" s="1" t="s">
        <v>19504</v>
      </c>
      <c r="B17290" t="s">
        <v>29837</v>
      </c>
    </row>
    <row r="17291" spans="1:2" x14ac:dyDescent="0.3">
      <c r="A17291" s="1" t="s">
        <v>19504</v>
      </c>
      <c r="B17291" t="s">
        <v>29838</v>
      </c>
    </row>
    <row r="17292" spans="1:2" x14ac:dyDescent="0.3">
      <c r="A17292" s="1" t="s">
        <v>19504</v>
      </c>
      <c r="B17292" t="s">
        <v>29839</v>
      </c>
    </row>
    <row r="17293" spans="1:2" x14ac:dyDescent="0.3">
      <c r="A17293" s="1" t="s">
        <v>19504</v>
      </c>
      <c r="B17293" t="s">
        <v>29840</v>
      </c>
    </row>
    <row r="17294" spans="1:2" x14ac:dyDescent="0.3">
      <c r="A17294" s="1" t="s">
        <v>19504</v>
      </c>
      <c r="B17294" t="s">
        <v>29841</v>
      </c>
    </row>
    <row r="17295" spans="1:2" x14ac:dyDescent="0.3">
      <c r="A17295" s="1" t="s">
        <v>19504</v>
      </c>
      <c r="B17295" t="s">
        <v>29842</v>
      </c>
    </row>
    <row r="17296" spans="1:2" x14ac:dyDescent="0.3">
      <c r="A17296" s="1" t="s">
        <v>19504</v>
      </c>
      <c r="B17296" t="s">
        <v>29843</v>
      </c>
    </row>
    <row r="17297" spans="1:2" x14ac:dyDescent="0.3">
      <c r="A17297" s="1" t="s">
        <v>19504</v>
      </c>
      <c r="B17297" t="s">
        <v>29844</v>
      </c>
    </row>
    <row r="17298" spans="1:2" x14ac:dyDescent="0.3">
      <c r="A17298" s="1" t="s">
        <v>19504</v>
      </c>
      <c r="B17298" t="s">
        <v>29757</v>
      </c>
    </row>
    <row r="17299" spans="1:2" x14ac:dyDescent="0.3">
      <c r="A17299" s="1" t="s">
        <v>19504</v>
      </c>
      <c r="B17299" t="s">
        <v>29642</v>
      </c>
    </row>
    <row r="17300" spans="1:2" x14ac:dyDescent="0.3">
      <c r="A17300" s="1" t="s">
        <v>19504</v>
      </c>
      <c r="B17300" t="s">
        <v>29644</v>
      </c>
    </row>
    <row r="17301" spans="1:2" x14ac:dyDescent="0.3">
      <c r="A17301" s="1" t="s">
        <v>19504</v>
      </c>
      <c r="B17301" t="s">
        <v>28760</v>
      </c>
    </row>
    <row r="17302" spans="1:2" x14ac:dyDescent="0.3">
      <c r="A17302" s="1" t="s">
        <v>19504</v>
      </c>
      <c r="B17302" t="s">
        <v>29845</v>
      </c>
    </row>
    <row r="17303" spans="1:2" x14ac:dyDescent="0.3">
      <c r="A17303" s="1" t="s">
        <v>19504</v>
      </c>
      <c r="B17303" t="s">
        <v>29846</v>
      </c>
    </row>
    <row r="17304" spans="1:2" x14ac:dyDescent="0.3">
      <c r="A17304" s="1" t="s">
        <v>19504</v>
      </c>
      <c r="B17304" t="s">
        <v>29847</v>
      </c>
    </row>
    <row r="17305" spans="1:2" x14ac:dyDescent="0.3">
      <c r="A17305" s="1" t="s">
        <v>19504</v>
      </c>
      <c r="B17305" t="s">
        <v>19509</v>
      </c>
    </row>
    <row r="17306" spans="1:2" x14ac:dyDescent="0.3">
      <c r="A17306" s="1" t="s">
        <v>19504</v>
      </c>
      <c r="B17306" t="s">
        <v>29848</v>
      </c>
    </row>
    <row r="17307" spans="1:2" x14ac:dyDescent="0.3">
      <c r="A17307" s="1" t="s">
        <v>19504</v>
      </c>
      <c r="B17307" t="s">
        <v>19522</v>
      </c>
    </row>
    <row r="17308" spans="1:2" x14ac:dyDescent="0.3">
      <c r="A17308" s="1" t="s">
        <v>19504</v>
      </c>
      <c r="B17308" t="s">
        <v>19521</v>
      </c>
    </row>
    <row r="17309" spans="1:2" x14ac:dyDescent="0.3">
      <c r="A17309" s="1" t="s">
        <v>19504</v>
      </c>
      <c r="B17309" t="s">
        <v>19564</v>
      </c>
    </row>
    <row r="17310" spans="1:2" x14ac:dyDescent="0.3">
      <c r="A17310" s="1" t="s">
        <v>19504</v>
      </c>
      <c r="B17310" t="s">
        <v>19625</v>
      </c>
    </row>
    <row r="17311" spans="1:2" x14ac:dyDescent="0.3">
      <c r="A17311" s="1" t="s">
        <v>19504</v>
      </c>
      <c r="B17311" t="s">
        <v>29849</v>
      </c>
    </row>
    <row r="17312" spans="1:2" x14ac:dyDescent="0.3">
      <c r="A17312" s="1" t="s">
        <v>19504</v>
      </c>
      <c r="B17312" t="s">
        <v>19514</v>
      </c>
    </row>
    <row r="17313" spans="1:2" x14ac:dyDescent="0.3">
      <c r="A17313" s="1" t="s">
        <v>19504</v>
      </c>
      <c r="B17313" t="s">
        <v>19775</v>
      </c>
    </row>
    <row r="17314" spans="1:2" x14ac:dyDescent="0.3">
      <c r="A17314" s="1" t="s">
        <v>19504</v>
      </c>
      <c r="B17314" t="s">
        <v>29850</v>
      </c>
    </row>
    <row r="17315" spans="1:2" x14ac:dyDescent="0.3">
      <c r="A17315" s="1" t="s">
        <v>19504</v>
      </c>
      <c r="B17315" t="s">
        <v>19651</v>
      </c>
    </row>
    <row r="17316" spans="1:2" x14ac:dyDescent="0.3">
      <c r="A17316" s="1" t="s">
        <v>19504</v>
      </c>
      <c r="B17316" t="s">
        <v>29851</v>
      </c>
    </row>
    <row r="17317" spans="1:2" x14ac:dyDescent="0.3">
      <c r="A17317" s="1" t="s">
        <v>19504</v>
      </c>
      <c r="B17317" t="s">
        <v>29852</v>
      </c>
    </row>
    <row r="17318" spans="1:2" x14ac:dyDescent="0.3">
      <c r="A17318" s="1" t="s">
        <v>19504</v>
      </c>
      <c r="B17318" t="s">
        <v>29853</v>
      </c>
    </row>
    <row r="17319" spans="1:2" x14ac:dyDescent="0.3">
      <c r="A17319" s="1" t="s">
        <v>19504</v>
      </c>
      <c r="B17319" t="s">
        <v>29854</v>
      </c>
    </row>
    <row r="17320" spans="1:2" x14ac:dyDescent="0.3">
      <c r="A17320" s="1" t="s">
        <v>19504</v>
      </c>
      <c r="B17320" t="s">
        <v>19905</v>
      </c>
    </row>
    <row r="17321" spans="1:2" x14ac:dyDescent="0.3">
      <c r="A17321" s="1" t="s">
        <v>19504</v>
      </c>
      <c r="B17321" t="s">
        <v>26273</v>
      </c>
    </row>
    <row r="17322" spans="1:2" x14ac:dyDescent="0.3">
      <c r="A17322" s="1" t="s">
        <v>19504</v>
      </c>
      <c r="B17322" t="s">
        <v>20546</v>
      </c>
    </row>
    <row r="17323" spans="1:2" x14ac:dyDescent="0.3">
      <c r="A17323" s="1" t="s">
        <v>19504</v>
      </c>
      <c r="B17323" t="s">
        <v>29855</v>
      </c>
    </row>
    <row r="17324" spans="1:2" x14ac:dyDescent="0.3">
      <c r="A17324" s="1" t="s">
        <v>19504</v>
      </c>
      <c r="B17324" t="s">
        <v>22263</v>
      </c>
    </row>
    <row r="17325" spans="1:2" x14ac:dyDescent="0.3">
      <c r="A17325" s="1" t="s">
        <v>19504</v>
      </c>
      <c r="B17325" t="s">
        <v>29856</v>
      </c>
    </row>
    <row r="17326" spans="1:2" x14ac:dyDescent="0.3">
      <c r="A17326" s="1" t="s">
        <v>19504</v>
      </c>
      <c r="B17326" t="s">
        <v>20844</v>
      </c>
    </row>
    <row r="17327" spans="1:2" x14ac:dyDescent="0.3">
      <c r="A17327" s="1" t="s">
        <v>19504</v>
      </c>
      <c r="B17327" t="s">
        <v>28416</v>
      </c>
    </row>
    <row r="17328" spans="1:2" x14ac:dyDescent="0.3">
      <c r="A17328" s="1" t="s">
        <v>19504</v>
      </c>
      <c r="B17328" t="s">
        <v>19599</v>
      </c>
    </row>
    <row r="17329" spans="1:2" x14ac:dyDescent="0.3">
      <c r="A17329" s="1" t="s">
        <v>19504</v>
      </c>
      <c r="B17329" t="s">
        <v>21029</v>
      </c>
    </row>
    <row r="17330" spans="1:2" x14ac:dyDescent="0.3">
      <c r="A17330" s="1" t="s">
        <v>19504</v>
      </c>
      <c r="B17330" t="s">
        <v>29857</v>
      </c>
    </row>
    <row r="17331" spans="1:2" x14ac:dyDescent="0.3">
      <c r="A17331" s="1" t="s">
        <v>19504</v>
      </c>
      <c r="B17331" t="s">
        <v>19550</v>
      </c>
    </row>
    <row r="17332" spans="1:2" x14ac:dyDescent="0.3">
      <c r="A17332" s="1" t="s">
        <v>29858</v>
      </c>
      <c r="B17332" t="s">
        <v>19519</v>
      </c>
    </row>
    <row r="17333" spans="1:2" x14ac:dyDescent="0.3">
      <c r="A17333" s="1" t="s">
        <v>29859</v>
      </c>
      <c r="B17333" t="s">
        <v>29860</v>
      </c>
    </row>
    <row r="17334" spans="1:2" x14ac:dyDescent="0.3">
      <c r="A17334" s="1" t="s">
        <v>29861</v>
      </c>
      <c r="B17334" t="s">
        <v>19519</v>
      </c>
    </row>
    <row r="17335" spans="1:2" x14ac:dyDescent="0.3">
      <c r="A17335" s="1" t="s">
        <v>16545</v>
      </c>
    </row>
    <row r="17336" spans="1:2" x14ac:dyDescent="0.3">
      <c r="A17336" s="1" t="s">
        <v>29862</v>
      </c>
      <c r="B17336" t="s">
        <v>19521</v>
      </c>
    </row>
    <row r="17337" spans="1:2" x14ac:dyDescent="0.3">
      <c r="A17337" s="1" t="s">
        <v>29863</v>
      </c>
      <c r="B17337" t="s">
        <v>19491</v>
      </c>
    </row>
    <row r="17338" spans="1:2" x14ac:dyDescent="0.3">
      <c r="A17338" s="1" t="s">
        <v>29864</v>
      </c>
      <c r="B17338" t="s">
        <v>29865</v>
      </c>
    </row>
    <row r="17339" spans="1:2" x14ac:dyDescent="0.3">
      <c r="A17339" s="1" t="s">
        <v>29866</v>
      </c>
      <c r="B17339" t="s">
        <v>19491</v>
      </c>
    </row>
    <row r="17340" spans="1:2" x14ac:dyDescent="0.3">
      <c r="A17340" s="1" t="s">
        <v>29867</v>
      </c>
      <c r="B17340" t="s">
        <v>19487</v>
      </c>
    </row>
    <row r="17341" spans="1:2" x14ac:dyDescent="0.3">
      <c r="A17341" s="1" t="s">
        <v>29868</v>
      </c>
      <c r="B17341" t="s">
        <v>20549</v>
      </c>
    </row>
    <row r="17342" spans="1:2" x14ac:dyDescent="0.3">
      <c r="A17342" s="1" t="s">
        <v>29869</v>
      </c>
      <c r="B17342" t="s">
        <v>29870</v>
      </c>
    </row>
    <row r="17343" spans="1:2" x14ac:dyDescent="0.3">
      <c r="A17343" s="1" t="s">
        <v>29871</v>
      </c>
      <c r="B17343" t="s">
        <v>22157</v>
      </c>
    </row>
    <row r="17344" spans="1:2" x14ac:dyDescent="0.3">
      <c r="A17344" s="1" t="s">
        <v>29872</v>
      </c>
      <c r="B17344" t="s">
        <v>19523</v>
      </c>
    </row>
    <row r="17345" spans="1:2" x14ac:dyDescent="0.3">
      <c r="A17345" s="1" t="s">
        <v>19713</v>
      </c>
      <c r="B17345" t="s">
        <v>20674</v>
      </c>
    </row>
    <row r="17346" spans="1:2" x14ac:dyDescent="0.3">
      <c r="A17346" s="1" t="s">
        <v>19713</v>
      </c>
      <c r="B17346" t="s">
        <v>29873</v>
      </c>
    </row>
    <row r="17347" spans="1:2" x14ac:dyDescent="0.3">
      <c r="A17347" s="1" t="s">
        <v>19713</v>
      </c>
      <c r="B17347" t="s">
        <v>19523</v>
      </c>
    </row>
    <row r="17348" spans="1:2" x14ac:dyDescent="0.3">
      <c r="A17348" s="1" t="s">
        <v>19713</v>
      </c>
      <c r="B17348" t="s">
        <v>20366</v>
      </c>
    </row>
    <row r="17349" spans="1:2" x14ac:dyDescent="0.3">
      <c r="A17349" s="1" t="s">
        <v>19713</v>
      </c>
      <c r="B17349" t="s">
        <v>19775</v>
      </c>
    </row>
    <row r="17350" spans="1:2" x14ac:dyDescent="0.3">
      <c r="A17350" s="1" t="s">
        <v>19713</v>
      </c>
      <c r="B17350" t="s">
        <v>29874</v>
      </c>
    </row>
    <row r="17351" spans="1:2" x14ac:dyDescent="0.3">
      <c r="A17351" s="1" t="s">
        <v>29875</v>
      </c>
      <c r="B17351" t="s">
        <v>19491</v>
      </c>
    </row>
    <row r="17352" spans="1:2" x14ac:dyDescent="0.3">
      <c r="A17352" s="1" t="s">
        <v>29875</v>
      </c>
      <c r="B17352" t="s">
        <v>20549</v>
      </c>
    </row>
    <row r="17353" spans="1:2" x14ac:dyDescent="0.3">
      <c r="A17353" s="1" t="s">
        <v>29875</v>
      </c>
      <c r="B17353" t="s">
        <v>29876</v>
      </c>
    </row>
    <row r="17354" spans="1:2" x14ac:dyDescent="0.3">
      <c r="A17354" s="1" t="s">
        <v>29877</v>
      </c>
      <c r="B17354" t="s">
        <v>19523</v>
      </c>
    </row>
    <row r="17355" spans="1:2" x14ac:dyDescent="0.3">
      <c r="A17355" s="1" t="s">
        <v>20217</v>
      </c>
      <c r="B17355" t="s">
        <v>29878</v>
      </c>
    </row>
    <row r="17356" spans="1:2" x14ac:dyDescent="0.3">
      <c r="A17356" s="1" t="s">
        <v>20217</v>
      </c>
      <c r="B17356" t="s">
        <v>19519</v>
      </c>
    </row>
    <row r="17357" spans="1:2" x14ac:dyDescent="0.3">
      <c r="A17357" s="1" t="s">
        <v>20217</v>
      </c>
      <c r="B17357" t="s">
        <v>19928</v>
      </c>
    </row>
    <row r="17358" spans="1:2" x14ac:dyDescent="0.3">
      <c r="A17358" s="1" t="s">
        <v>20217</v>
      </c>
      <c r="B17358" t="s">
        <v>19494</v>
      </c>
    </row>
    <row r="17359" spans="1:2" x14ac:dyDescent="0.3">
      <c r="A17359" s="1" t="s">
        <v>20217</v>
      </c>
      <c r="B17359" t="s">
        <v>21053</v>
      </c>
    </row>
    <row r="17360" spans="1:2" x14ac:dyDescent="0.3">
      <c r="A17360" s="1" t="s">
        <v>20217</v>
      </c>
      <c r="B17360" t="s">
        <v>29879</v>
      </c>
    </row>
    <row r="17361" spans="1:2" x14ac:dyDescent="0.3">
      <c r="A17361" s="1" t="s">
        <v>29880</v>
      </c>
      <c r="B17361" t="s">
        <v>29356</v>
      </c>
    </row>
    <row r="17362" spans="1:2" x14ac:dyDescent="0.3">
      <c r="A17362" s="1" t="s">
        <v>29881</v>
      </c>
      <c r="B17362" t="s">
        <v>19491</v>
      </c>
    </row>
    <row r="17363" spans="1:2" x14ac:dyDescent="0.3">
      <c r="A17363" s="1" t="s">
        <v>20652</v>
      </c>
      <c r="B17363" t="s">
        <v>19566</v>
      </c>
    </row>
    <row r="17364" spans="1:2" x14ac:dyDescent="0.3">
      <c r="A17364" s="1" t="s">
        <v>20652</v>
      </c>
      <c r="B17364" t="s">
        <v>19712</v>
      </c>
    </row>
    <row r="17365" spans="1:2" x14ac:dyDescent="0.3">
      <c r="A17365" s="1" t="s">
        <v>29882</v>
      </c>
      <c r="B17365" t="s">
        <v>19712</v>
      </c>
    </row>
    <row r="17366" spans="1:2" x14ac:dyDescent="0.3">
      <c r="A17366" s="1" t="s">
        <v>16588</v>
      </c>
    </row>
    <row r="17367" spans="1:2" x14ac:dyDescent="0.3">
      <c r="A17367" s="1" t="s">
        <v>16589</v>
      </c>
    </row>
    <row r="17368" spans="1:2" x14ac:dyDescent="0.3">
      <c r="A17368" s="1" t="s">
        <v>16590</v>
      </c>
    </row>
    <row r="17369" spans="1:2" x14ac:dyDescent="0.3">
      <c r="A17369" s="1" t="s">
        <v>19622</v>
      </c>
      <c r="B17369" t="s">
        <v>29883</v>
      </c>
    </row>
    <row r="17370" spans="1:2" x14ac:dyDescent="0.3">
      <c r="A17370" s="1" t="s">
        <v>19622</v>
      </c>
      <c r="B17370" t="s">
        <v>29884</v>
      </c>
    </row>
    <row r="17371" spans="1:2" x14ac:dyDescent="0.3">
      <c r="A17371" s="1" t="s">
        <v>19622</v>
      </c>
      <c r="B17371" t="s">
        <v>29885</v>
      </c>
    </row>
    <row r="17372" spans="1:2" x14ac:dyDescent="0.3">
      <c r="A17372" s="1" t="s">
        <v>19622</v>
      </c>
      <c r="B17372" t="s">
        <v>20203</v>
      </c>
    </row>
    <row r="17373" spans="1:2" x14ac:dyDescent="0.3">
      <c r="A17373" s="1" t="s">
        <v>19622</v>
      </c>
      <c r="B17373" t="s">
        <v>19619</v>
      </c>
    </row>
    <row r="17374" spans="1:2" x14ac:dyDescent="0.3">
      <c r="A17374" s="1" t="s">
        <v>19622</v>
      </c>
      <c r="B17374" t="s">
        <v>19523</v>
      </c>
    </row>
    <row r="17375" spans="1:2" x14ac:dyDescent="0.3">
      <c r="A17375" s="1" t="s">
        <v>19622</v>
      </c>
      <c r="B17375" t="s">
        <v>29886</v>
      </c>
    </row>
    <row r="17376" spans="1:2" x14ac:dyDescent="0.3">
      <c r="A17376" s="1" t="s">
        <v>19622</v>
      </c>
      <c r="B17376" t="s">
        <v>29887</v>
      </c>
    </row>
    <row r="17377" spans="1:2" x14ac:dyDescent="0.3">
      <c r="A17377" s="1" t="s">
        <v>19622</v>
      </c>
      <c r="B17377" t="s">
        <v>29888</v>
      </c>
    </row>
    <row r="17378" spans="1:2" x14ac:dyDescent="0.3">
      <c r="A17378" s="1" t="s">
        <v>19622</v>
      </c>
      <c r="B17378" t="s">
        <v>19509</v>
      </c>
    </row>
    <row r="17379" spans="1:2" x14ac:dyDescent="0.3">
      <c r="A17379" s="1" t="s">
        <v>19622</v>
      </c>
      <c r="B17379" t="s">
        <v>29889</v>
      </c>
    </row>
    <row r="17380" spans="1:2" x14ac:dyDescent="0.3">
      <c r="A17380" s="1" t="s">
        <v>19622</v>
      </c>
      <c r="B17380" t="s">
        <v>29890</v>
      </c>
    </row>
    <row r="17381" spans="1:2" x14ac:dyDescent="0.3">
      <c r="A17381" s="1" t="s">
        <v>19622</v>
      </c>
      <c r="B17381" t="s">
        <v>29891</v>
      </c>
    </row>
    <row r="17382" spans="1:2" x14ac:dyDescent="0.3">
      <c r="A17382" s="1" t="s">
        <v>19622</v>
      </c>
      <c r="B17382" t="s">
        <v>29892</v>
      </c>
    </row>
    <row r="17383" spans="1:2" x14ac:dyDescent="0.3">
      <c r="A17383" s="1" t="s">
        <v>19622</v>
      </c>
      <c r="B17383" t="s">
        <v>29893</v>
      </c>
    </row>
    <row r="17384" spans="1:2" x14ac:dyDescent="0.3">
      <c r="A17384" s="1" t="s">
        <v>19622</v>
      </c>
      <c r="B17384" t="s">
        <v>29894</v>
      </c>
    </row>
    <row r="17385" spans="1:2" x14ac:dyDescent="0.3">
      <c r="A17385" s="1" t="s">
        <v>19622</v>
      </c>
      <c r="B17385" t="s">
        <v>29895</v>
      </c>
    </row>
    <row r="17386" spans="1:2" x14ac:dyDescent="0.3">
      <c r="A17386" s="1" t="s">
        <v>19622</v>
      </c>
      <c r="B17386" t="s">
        <v>19621</v>
      </c>
    </row>
    <row r="17387" spans="1:2" x14ac:dyDescent="0.3">
      <c r="A17387" s="1" t="s">
        <v>19622</v>
      </c>
      <c r="B17387" t="s">
        <v>29896</v>
      </c>
    </row>
    <row r="17388" spans="1:2" x14ac:dyDescent="0.3">
      <c r="A17388" s="1" t="s">
        <v>19622</v>
      </c>
      <c r="B17388" t="s">
        <v>29897</v>
      </c>
    </row>
    <row r="17389" spans="1:2" x14ac:dyDescent="0.3">
      <c r="A17389" s="1" t="s">
        <v>19622</v>
      </c>
      <c r="B17389" t="s">
        <v>19574</v>
      </c>
    </row>
    <row r="17390" spans="1:2" x14ac:dyDescent="0.3">
      <c r="A17390" s="1" t="s">
        <v>19622</v>
      </c>
      <c r="B17390" t="s">
        <v>19582</v>
      </c>
    </row>
    <row r="17391" spans="1:2" x14ac:dyDescent="0.3">
      <c r="A17391" s="1" t="s">
        <v>19622</v>
      </c>
      <c r="B17391" t="s">
        <v>29898</v>
      </c>
    </row>
    <row r="17392" spans="1:2" x14ac:dyDescent="0.3">
      <c r="A17392" s="1" t="s">
        <v>19622</v>
      </c>
      <c r="B17392" t="s">
        <v>29899</v>
      </c>
    </row>
    <row r="17393" spans="1:2" x14ac:dyDescent="0.3">
      <c r="A17393" s="1" t="s">
        <v>19622</v>
      </c>
      <c r="B17393" t="s">
        <v>29900</v>
      </c>
    </row>
    <row r="17394" spans="1:2" x14ac:dyDescent="0.3">
      <c r="A17394" s="1" t="s">
        <v>19622</v>
      </c>
      <c r="B17394" t="s">
        <v>29901</v>
      </c>
    </row>
    <row r="17395" spans="1:2" x14ac:dyDescent="0.3">
      <c r="A17395" s="1" t="s">
        <v>29902</v>
      </c>
      <c r="B17395" t="s">
        <v>29903</v>
      </c>
    </row>
    <row r="17396" spans="1:2" x14ac:dyDescent="0.3">
      <c r="A17396" s="1" t="s">
        <v>29904</v>
      </c>
      <c r="B17396" t="s">
        <v>19491</v>
      </c>
    </row>
    <row r="17397" spans="1:2" x14ac:dyDescent="0.3">
      <c r="A17397" s="1" t="s">
        <v>29904</v>
      </c>
      <c r="B17397" t="s">
        <v>19573</v>
      </c>
    </row>
    <row r="17398" spans="1:2" x14ac:dyDescent="0.3">
      <c r="A17398" s="1" t="s">
        <v>16639</v>
      </c>
    </row>
    <row r="17399" spans="1:2" x14ac:dyDescent="0.3">
      <c r="A17399" s="1" t="s">
        <v>29905</v>
      </c>
      <c r="B17399" t="s">
        <v>29906</v>
      </c>
    </row>
    <row r="17400" spans="1:2" x14ac:dyDescent="0.3">
      <c r="A17400" s="1" t="s">
        <v>29907</v>
      </c>
      <c r="B17400" t="s">
        <v>19519</v>
      </c>
    </row>
    <row r="17401" spans="1:2" x14ac:dyDescent="0.3">
      <c r="A17401" s="1" t="s">
        <v>29908</v>
      </c>
      <c r="B17401" t="s">
        <v>19905</v>
      </c>
    </row>
    <row r="17402" spans="1:2" x14ac:dyDescent="0.3">
      <c r="A17402" s="1" t="s">
        <v>22198</v>
      </c>
      <c r="B17402" t="s">
        <v>22015</v>
      </c>
    </row>
    <row r="17403" spans="1:2" x14ac:dyDescent="0.3">
      <c r="A17403" s="1" t="s">
        <v>29909</v>
      </c>
      <c r="B17403" t="s">
        <v>19489</v>
      </c>
    </row>
    <row r="17404" spans="1:2" x14ac:dyDescent="0.3">
      <c r="A17404" s="1" t="s">
        <v>29910</v>
      </c>
      <c r="B17404" t="s">
        <v>19519</v>
      </c>
    </row>
    <row r="17405" spans="1:2" x14ac:dyDescent="0.3">
      <c r="A17405" s="1" t="s">
        <v>29911</v>
      </c>
      <c r="B17405" t="s">
        <v>21677</v>
      </c>
    </row>
    <row r="17406" spans="1:2" x14ac:dyDescent="0.3">
      <c r="A17406" s="1" t="s">
        <v>29912</v>
      </c>
      <c r="B17406" t="s">
        <v>19491</v>
      </c>
    </row>
    <row r="17407" spans="1:2" x14ac:dyDescent="0.3">
      <c r="A17407" s="1" t="s">
        <v>16652</v>
      </c>
    </row>
    <row r="17408" spans="1:2" x14ac:dyDescent="0.3">
      <c r="A17408" s="1" t="s">
        <v>29913</v>
      </c>
      <c r="B17408" t="s">
        <v>19516</v>
      </c>
    </row>
    <row r="17409" spans="1:2" x14ac:dyDescent="0.3">
      <c r="A17409" s="1" t="s">
        <v>29914</v>
      </c>
      <c r="B17409" t="s">
        <v>19505</v>
      </c>
    </row>
    <row r="17410" spans="1:2" x14ac:dyDescent="0.3">
      <c r="A17410" s="1" t="s">
        <v>29915</v>
      </c>
      <c r="B17410" t="s">
        <v>19491</v>
      </c>
    </row>
    <row r="17411" spans="1:2" x14ac:dyDescent="0.3">
      <c r="A17411" s="1" t="s">
        <v>29916</v>
      </c>
      <c r="B17411" t="s">
        <v>29917</v>
      </c>
    </row>
    <row r="17412" spans="1:2" x14ac:dyDescent="0.3">
      <c r="A17412" s="1" t="s">
        <v>29916</v>
      </c>
      <c r="B17412" t="s">
        <v>19491</v>
      </c>
    </row>
    <row r="17413" spans="1:2" x14ac:dyDescent="0.3">
      <c r="A17413" s="1" t="s">
        <v>29918</v>
      </c>
    </row>
    <row r="17414" spans="1:2" x14ac:dyDescent="0.3">
      <c r="A17414" s="1" t="s">
        <v>16659</v>
      </c>
    </row>
    <row r="17415" spans="1:2" x14ac:dyDescent="0.3">
      <c r="A17415" s="1" t="s">
        <v>16660</v>
      </c>
    </row>
    <row r="17416" spans="1:2" x14ac:dyDescent="0.3">
      <c r="A17416" s="1" t="s">
        <v>16661</v>
      </c>
    </row>
    <row r="17417" spans="1:2" x14ac:dyDescent="0.3">
      <c r="A17417" s="1" t="s">
        <v>16662</v>
      </c>
    </row>
    <row r="17418" spans="1:2" x14ac:dyDescent="0.3">
      <c r="A17418" s="1" t="s">
        <v>16663</v>
      </c>
    </row>
    <row r="17419" spans="1:2" x14ac:dyDescent="0.3">
      <c r="A17419" s="1" t="s">
        <v>19545</v>
      </c>
      <c r="B17419" t="s">
        <v>19534</v>
      </c>
    </row>
    <row r="17420" spans="1:2" x14ac:dyDescent="0.3">
      <c r="A17420" s="1" t="s">
        <v>19545</v>
      </c>
      <c r="B17420" t="s">
        <v>29919</v>
      </c>
    </row>
    <row r="17421" spans="1:2" x14ac:dyDescent="0.3">
      <c r="A17421" s="1" t="s">
        <v>19545</v>
      </c>
      <c r="B17421" t="s">
        <v>29920</v>
      </c>
    </row>
    <row r="17422" spans="1:2" x14ac:dyDescent="0.3">
      <c r="A17422" s="1" t="s">
        <v>19545</v>
      </c>
      <c r="B17422" t="s">
        <v>29921</v>
      </c>
    </row>
    <row r="17423" spans="1:2" x14ac:dyDescent="0.3">
      <c r="A17423" s="1" t="s">
        <v>19545</v>
      </c>
      <c r="B17423" t="s">
        <v>19718</v>
      </c>
    </row>
    <row r="17424" spans="1:2" x14ac:dyDescent="0.3">
      <c r="A17424" s="1" t="s">
        <v>19545</v>
      </c>
      <c r="B17424" t="s">
        <v>29922</v>
      </c>
    </row>
    <row r="17425" spans="1:2" x14ac:dyDescent="0.3">
      <c r="A17425" s="1" t="s">
        <v>19545</v>
      </c>
      <c r="B17425" t="s">
        <v>29923</v>
      </c>
    </row>
    <row r="17426" spans="1:2" x14ac:dyDescent="0.3">
      <c r="A17426" s="1" t="s">
        <v>19545</v>
      </c>
      <c r="B17426" t="s">
        <v>29924</v>
      </c>
    </row>
    <row r="17427" spans="1:2" x14ac:dyDescent="0.3">
      <c r="A17427" s="1" t="s">
        <v>19545</v>
      </c>
      <c r="B17427" t="s">
        <v>29925</v>
      </c>
    </row>
    <row r="17428" spans="1:2" x14ac:dyDescent="0.3">
      <c r="A17428" s="1" t="s">
        <v>19545</v>
      </c>
      <c r="B17428" t="s">
        <v>29926</v>
      </c>
    </row>
    <row r="17429" spans="1:2" x14ac:dyDescent="0.3">
      <c r="A17429" s="1" t="s">
        <v>19545</v>
      </c>
      <c r="B17429" t="s">
        <v>29927</v>
      </c>
    </row>
    <row r="17430" spans="1:2" x14ac:dyDescent="0.3">
      <c r="A17430" s="1" t="s">
        <v>19545</v>
      </c>
      <c r="B17430" t="s">
        <v>29928</v>
      </c>
    </row>
    <row r="17431" spans="1:2" x14ac:dyDescent="0.3">
      <c r="A17431" s="1" t="s">
        <v>19545</v>
      </c>
      <c r="B17431" t="s">
        <v>29929</v>
      </c>
    </row>
    <row r="17432" spans="1:2" x14ac:dyDescent="0.3">
      <c r="A17432" s="1" t="s">
        <v>19545</v>
      </c>
      <c r="B17432" t="s">
        <v>29930</v>
      </c>
    </row>
    <row r="17433" spans="1:2" x14ac:dyDescent="0.3">
      <c r="A17433" s="1" t="s">
        <v>19545</v>
      </c>
      <c r="B17433" t="s">
        <v>29931</v>
      </c>
    </row>
    <row r="17434" spans="1:2" x14ac:dyDescent="0.3">
      <c r="A17434" s="1" t="s">
        <v>19545</v>
      </c>
      <c r="B17434" t="s">
        <v>29932</v>
      </c>
    </row>
    <row r="17435" spans="1:2" x14ac:dyDescent="0.3">
      <c r="A17435" s="1" t="s">
        <v>19545</v>
      </c>
      <c r="B17435" t="s">
        <v>29933</v>
      </c>
    </row>
    <row r="17436" spans="1:2" x14ac:dyDescent="0.3">
      <c r="A17436" s="1" t="s">
        <v>19545</v>
      </c>
      <c r="B17436" t="s">
        <v>29934</v>
      </c>
    </row>
    <row r="17437" spans="1:2" x14ac:dyDescent="0.3">
      <c r="A17437" s="1" t="s">
        <v>19545</v>
      </c>
      <c r="B17437" t="s">
        <v>29935</v>
      </c>
    </row>
    <row r="17438" spans="1:2" x14ac:dyDescent="0.3">
      <c r="A17438" s="1" t="s">
        <v>19545</v>
      </c>
      <c r="B17438" t="s">
        <v>29936</v>
      </c>
    </row>
    <row r="17439" spans="1:2" x14ac:dyDescent="0.3">
      <c r="A17439" s="1" t="s">
        <v>19545</v>
      </c>
      <c r="B17439" t="s">
        <v>29937</v>
      </c>
    </row>
    <row r="17440" spans="1:2" x14ac:dyDescent="0.3">
      <c r="A17440" s="1" t="s">
        <v>19545</v>
      </c>
      <c r="B17440" t="s">
        <v>29938</v>
      </c>
    </row>
    <row r="17441" spans="1:2" x14ac:dyDescent="0.3">
      <c r="A17441" s="1" t="s">
        <v>19545</v>
      </c>
      <c r="B17441" t="s">
        <v>23766</v>
      </c>
    </row>
    <row r="17442" spans="1:2" x14ac:dyDescent="0.3">
      <c r="A17442" s="1" t="s">
        <v>19545</v>
      </c>
      <c r="B17442" t="s">
        <v>29939</v>
      </c>
    </row>
    <row r="17443" spans="1:2" x14ac:dyDescent="0.3">
      <c r="A17443" s="1" t="s">
        <v>19545</v>
      </c>
      <c r="B17443" t="s">
        <v>29940</v>
      </c>
    </row>
    <row r="17444" spans="1:2" x14ac:dyDescent="0.3">
      <c r="A17444" s="1" t="s">
        <v>19545</v>
      </c>
      <c r="B17444" t="s">
        <v>29941</v>
      </c>
    </row>
    <row r="17445" spans="1:2" x14ac:dyDescent="0.3">
      <c r="A17445" s="1" t="s">
        <v>19545</v>
      </c>
      <c r="B17445" t="s">
        <v>29942</v>
      </c>
    </row>
    <row r="17446" spans="1:2" x14ac:dyDescent="0.3">
      <c r="A17446" s="1" t="s">
        <v>19545</v>
      </c>
      <c r="B17446" t="s">
        <v>29943</v>
      </c>
    </row>
    <row r="17447" spans="1:2" x14ac:dyDescent="0.3">
      <c r="A17447" s="1" t="s">
        <v>19545</v>
      </c>
      <c r="B17447" t="s">
        <v>29944</v>
      </c>
    </row>
    <row r="17448" spans="1:2" x14ac:dyDescent="0.3">
      <c r="A17448" s="1" t="s">
        <v>19545</v>
      </c>
      <c r="B17448" t="s">
        <v>29945</v>
      </c>
    </row>
    <row r="17449" spans="1:2" x14ac:dyDescent="0.3">
      <c r="A17449" s="1" t="s">
        <v>19545</v>
      </c>
      <c r="B17449" t="s">
        <v>29946</v>
      </c>
    </row>
    <row r="17450" spans="1:2" x14ac:dyDescent="0.3">
      <c r="A17450" s="1" t="s">
        <v>19545</v>
      </c>
      <c r="B17450" t="s">
        <v>29947</v>
      </c>
    </row>
    <row r="17451" spans="1:2" x14ac:dyDescent="0.3">
      <c r="A17451" s="1" t="s">
        <v>19545</v>
      </c>
      <c r="B17451" t="s">
        <v>29948</v>
      </c>
    </row>
    <row r="17452" spans="1:2" x14ac:dyDescent="0.3">
      <c r="A17452" s="1" t="s">
        <v>19545</v>
      </c>
      <c r="B17452" t="s">
        <v>29949</v>
      </c>
    </row>
    <row r="17453" spans="1:2" x14ac:dyDescent="0.3">
      <c r="A17453" s="1" t="s">
        <v>19545</v>
      </c>
      <c r="B17453" t="s">
        <v>29950</v>
      </c>
    </row>
    <row r="17454" spans="1:2" x14ac:dyDescent="0.3">
      <c r="A17454" s="1" t="s">
        <v>19545</v>
      </c>
      <c r="B17454" t="s">
        <v>29951</v>
      </c>
    </row>
    <row r="17455" spans="1:2" x14ac:dyDescent="0.3">
      <c r="A17455" s="1" t="s">
        <v>19545</v>
      </c>
      <c r="B17455" t="s">
        <v>29952</v>
      </c>
    </row>
    <row r="17456" spans="1:2" x14ac:dyDescent="0.3">
      <c r="A17456" s="1" t="s">
        <v>19545</v>
      </c>
      <c r="B17456" t="s">
        <v>29953</v>
      </c>
    </row>
    <row r="17457" spans="1:3" x14ac:dyDescent="0.3">
      <c r="A17457" s="1" t="s">
        <v>19545</v>
      </c>
      <c r="B17457" t="s">
        <v>29954</v>
      </c>
    </row>
    <row r="17458" spans="1:3" x14ac:dyDescent="0.3">
      <c r="A17458" s="1" t="s">
        <v>19545</v>
      </c>
      <c r="B17458" t="s">
        <v>29955</v>
      </c>
    </row>
    <row r="17459" spans="1:3" x14ac:dyDescent="0.3">
      <c r="A17459" s="1" t="s">
        <v>19545</v>
      </c>
      <c r="B17459" t="s">
        <v>29956</v>
      </c>
    </row>
    <row r="17460" spans="1:3" x14ac:dyDescent="0.3">
      <c r="A17460" s="1" t="s">
        <v>19545</v>
      </c>
      <c r="B17460" t="s">
        <v>29957</v>
      </c>
    </row>
    <row r="17461" spans="1:3" x14ac:dyDescent="0.3">
      <c r="A17461" s="1" t="s">
        <v>19545</v>
      </c>
      <c r="B17461" t="s">
        <v>29958</v>
      </c>
    </row>
    <row r="17462" spans="1:3" x14ac:dyDescent="0.3">
      <c r="A17462" s="1" t="s">
        <v>19545</v>
      </c>
      <c r="B17462" t="s">
        <v>29959</v>
      </c>
    </row>
    <row r="17463" spans="1:3" x14ac:dyDescent="0.3">
      <c r="A17463" s="1" t="s">
        <v>19545</v>
      </c>
      <c r="B17463" t="s">
        <v>20434</v>
      </c>
    </row>
    <row r="17464" spans="1:3" x14ac:dyDescent="0.3">
      <c r="A17464" s="1" t="s">
        <v>19545</v>
      </c>
      <c r="B17464" t="s">
        <v>21694</v>
      </c>
    </row>
    <row r="17465" spans="1:3" x14ac:dyDescent="0.3">
      <c r="A17465" s="1" t="s">
        <v>19545</v>
      </c>
      <c r="B17465" t="s">
        <v>21321</v>
      </c>
      <c r="C17465" t="s">
        <v>19725</v>
      </c>
    </row>
    <row r="17466" spans="1:3" x14ac:dyDescent="0.3">
      <c r="A17466" s="1" t="s">
        <v>19545</v>
      </c>
      <c r="B17466" t="s">
        <v>21525</v>
      </c>
    </row>
    <row r="17467" spans="1:3" x14ac:dyDescent="0.3">
      <c r="A17467" s="1" t="s">
        <v>19545</v>
      </c>
      <c r="B17467" t="s">
        <v>29960</v>
      </c>
      <c r="C17467" t="s">
        <v>19725</v>
      </c>
    </row>
    <row r="17468" spans="1:3" x14ac:dyDescent="0.3">
      <c r="A17468" s="1" t="s">
        <v>19545</v>
      </c>
      <c r="B17468" t="s">
        <v>29961</v>
      </c>
    </row>
    <row r="17469" spans="1:3" x14ac:dyDescent="0.3">
      <c r="A17469" s="1" t="s">
        <v>19545</v>
      </c>
      <c r="B17469" t="s">
        <v>19828</v>
      </c>
    </row>
    <row r="17470" spans="1:3" x14ac:dyDescent="0.3">
      <c r="A17470" s="1" t="s">
        <v>19545</v>
      </c>
      <c r="B17470" t="s">
        <v>29962</v>
      </c>
    </row>
    <row r="17471" spans="1:3" x14ac:dyDescent="0.3">
      <c r="A17471" s="1" t="s">
        <v>19545</v>
      </c>
      <c r="B17471" t="s">
        <v>22492</v>
      </c>
    </row>
    <row r="17472" spans="1:3" x14ac:dyDescent="0.3">
      <c r="A17472" s="1" t="s">
        <v>19545</v>
      </c>
      <c r="B17472" t="s">
        <v>19596</v>
      </c>
    </row>
    <row r="17473" spans="1:2" x14ac:dyDescent="0.3">
      <c r="A17473" s="1" t="s">
        <v>19545</v>
      </c>
      <c r="B17473" t="s">
        <v>29963</v>
      </c>
    </row>
    <row r="17474" spans="1:2" x14ac:dyDescent="0.3">
      <c r="A17474" s="1" t="s">
        <v>19545</v>
      </c>
      <c r="B17474" t="s">
        <v>29964</v>
      </c>
    </row>
    <row r="17475" spans="1:2" x14ac:dyDescent="0.3">
      <c r="A17475" s="1" t="s">
        <v>19545</v>
      </c>
      <c r="B17475" t="s">
        <v>29965</v>
      </c>
    </row>
    <row r="17476" spans="1:2" x14ac:dyDescent="0.3">
      <c r="A17476" s="1" t="s">
        <v>19545</v>
      </c>
      <c r="B17476" t="s">
        <v>26559</v>
      </c>
    </row>
    <row r="17477" spans="1:2" x14ac:dyDescent="0.3">
      <c r="A17477" s="1" t="s">
        <v>19545</v>
      </c>
      <c r="B17477" t="s">
        <v>29966</v>
      </c>
    </row>
    <row r="17478" spans="1:2" x14ac:dyDescent="0.3">
      <c r="A17478" s="1" t="s">
        <v>19545</v>
      </c>
      <c r="B17478" t="s">
        <v>29967</v>
      </c>
    </row>
    <row r="17479" spans="1:2" x14ac:dyDescent="0.3">
      <c r="A17479" s="1" t="s">
        <v>19545</v>
      </c>
      <c r="B17479" t="s">
        <v>20343</v>
      </c>
    </row>
    <row r="17480" spans="1:2" x14ac:dyDescent="0.3">
      <c r="A17480" s="1" t="s">
        <v>19545</v>
      </c>
      <c r="B17480" t="s">
        <v>29968</v>
      </c>
    </row>
    <row r="17481" spans="1:2" x14ac:dyDescent="0.3">
      <c r="A17481" s="1" t="s">
        <v>19545</v>
      </c>
      <c r="B17481" t="s">
        <v>29969</v>
      </c>
    </row>
    <row r="17482" spans="1:2" x14ac:dyDescent="0.3">
      <c r="A17482" s="1" t="s">
        <v>19545</v>
      </c>
      <c r="B17482" t="s">
        <v>29970</v>
      </c>
    </row>
    <row r="17483" spans="1:2" x14ac:dyDescent="0.3">
      <c r="A17483" s="1" t="s">
        <v>19545</v>
      </c>
      <c r="B17483" t="s">
        <v>29971</v>
      </c>
    </row>
    <row r="17484" spans="1:2" x14ac:dyDescent="0.3">
      <c r="A17484" s="1" t="s">
        <v>19545</v>
      </c>
      <c r="B17484" t="s">
        <v>29972</v>
      </c>
    </row>
    <row r="17485" spans="1:2" x14ac:dyDescent="0.3">
      <c r="A17485" s="1" t="s">
        <v>19545</v>
      </c>
      <c r="B17485" t="s">
        <v>29973</v>
      </c>
    </row>
    <row r="17486" spans="1:2" x14ac:dyDescent="0.3">
      <c r="A17486" s="1" t="s">
        <v>19545</v>
      </c>
      <c r="B17486" t="s">
        <v>29974</v>
      </c>
    </row>
    <row r="17487" spans="1:2" x14ac:dyDescent="0.3">
      <c r="A17487" s="1" t="s">
        <v>19545</v>
      </c>
      <c r="B17487" t="s">
        <v>20975</v>
      </c>
    </row>
    <row r="17488" spans="1:2" x14ac:dyDescent="0.3">
      <c r="A17488" s="1" t="s">
        <v>19545</v>
      </c>
      <c r="B17488" t="s">
        <v>20988</v>
      </c>
    </row>
    <row r="17489" spans="1:2" x14ac:dyDescent="0.3">
      <c r="A17489" s="1" t="s">
        <v>19545</v>
      </c>
      <c r="B17489" t="s">
        <v>29975</v>
      </c>
    </row>
    <row r="17490" spans="1:2" x14ac:dyDescent="0.3">
      <c r="A17490" s="1" t="s">
        <v>19545</v>
      </c>
      <c r="B17490" t="s">
        <v>25255</v>
      </c>
    </row>
    <row r="17491" spans="1:2" x14ac:dyDescent="0.3">
      <c r="A17491" s="1" t="s">
        <v>19545</v>
      </c>
      <c r="B17491" t="s">
        <v>21294</v>
      </c>
    </row>
    <row r="17492" spans="1:2" x14ac:dyDescent="0.3">
      <c r="A17492" s="1" t="s">
        <v>19545</v>
      </c>
      <c r="B17492" t="s">
        <v>19516</v>
      </c>
    </row>
    <row r="17493" spans="1:2" x14ac:dyDescent="0.3">
      <c r="A17493" s="1" t="s">
        <v>19545</v>
      </c>
      <c r="B17493" t="s">
        <v>19530</v>
      </c>
    </row>
    <row r="17494" spans="1:2" x14ac:dyDescent="0.3">
      <c r="A17494" s="1" t="s">
        <v>16791</v>
      </c>
    </row>
    <row r="17495" spans="1:2" x14ac:dyDescent="0.3">
      <c r="A17495" s="1" t="s">
        <v>29976</v>
      </c>
      <c r="B17495" t="s">
        <v>29977</v>
      </c>
    </row>
    <row r="17496" spans="1:2" x14ac:dyDescent="0.3">
      <c r="A17496" s="1" t="s">
        <v>29978</v>
      </c>
      <c r="B17496" t="s">
        <v>19491</v>
      </c>
    </row>
    <row r="17497" spans="1:2" x14ac:dyDescent="0.3">
      <c r="A17497" s="1" t="s">
        <v>29979</v>
      </c>
      <c r="B17497" t="s">
        <v>29980</v>
      </c>
    </row>
    <row r="17498" spans="1:2" x14ac:dyDescent="0.3">
      <c r="A17498" s="1" t="s">
        <v>29979</v>
      </c>
      <c r="B17498" t="s">
        <v>29981</v>
      </c>
    </row>
    <row r="17499" spans="1:2" x14ac:dyDescent="0.3">
      <c r="A17499" s="1" t="s">
        <v>29979</v>
      </c>
      <c r="B17499" t="s">
        <v>21217</v>
      </c>
    </row>
    <row r="17500" spans="1:2" x14ac:dyDescent="0.3">
      <c r="A17500" s="1" t="s">
        <v>29982</v>
      </c>
      <c r="B17500" t="s">
        <v>29983</v>
      </c>
    </row>
    <row r="17501" spans="1:2" x14ac:dyDescent="0.3">
      <c r="A17501" s="1" t="s">
        <v>29984</v>
      </c>
      <c r="B17501" t="s">
        <v>20398</v>
      </c>
    </row>
    <row r="17502" spans="1:2" x14ac:dyDescent="0.3">
      <c r="A17502" s="1" t="s">
        <v>29985</v>
      </c>
      <c r="B17502" t="s">
        <v>29986</v>
      </c>
    </row>
    <row r="17503" spans="1:2" x14ac:dyDescent="0.3">
      <c r="A17503" s="1" t="s">
        <v>29987</v>
      </c>
      <c r="B17503" t="s">
        <v>19848</v>
      </c>
    </row>
    <row r="17504" spans="1:2" x14ac:dyDescent="0.3">
      <c r="A17504" s="1" t="s">
        <v>29987</v>
      </c>
      <c r="B17504" t="s">
        <v>29988</v>
      </c>
    </row>
    <row r="17505" spans="1:2" x14ac:dyDescent="0.3">
      <c r="A17505" s="1" t="s">
        <v>29989</v>
      </c>
      <c r="B17505" t="s">
        <v>29990</v>
      </c>
    </row>
    <row r="17506" spans="1:2" x14ac:dyDescent="0.3">
      <c r="A17506" s="1" t="s">
        <v>29991</v>
      </c>
      <c r="B17506" t="s">
        <v>29992</v>
      </c>
    </row>
    <row r="17507" spans="1:2" x14ac:dyDescent="0.3">
      <c r="A17507" s="1" t="s">
        <v>29993</v>
      </c>
      <c r="B17507" t="s">
        <v>29983</v>
      </c>
    </row>
    <row r="17508" spans="1:2" x14ac:dyDescent="0.3">
      <c r="A17508" s="1" t="s">
        <v>29994</v>
      </c>
      <c r="B17508" t="s">
        <v>29995</v>
      </c>
    </row>
    <row r="17509" spans="1:2" x14ac:dyDescent="0.3">
      <c r="A17509" s="1" t="s">
        <v>29996</v>
      </c>
      <c r="B17509" t="s">
        <v>19611</v>
      </c>
    </row>
    <row r="17510" spans="1:2" x14ac:dyDescent="0.3">
      <c r="A17510" s="1" t="s">
        <v>16807</v>
      </c>
    </row>
    <row r="17511" spans="1:2" x14ac:dyDescent="0.3">
      <c r="A17511" s="1" t="s">
        <v>29997</v>
      </c>
      <c r="B17511" t="s">
        <v>29998</v>
      </c>
    </row>
    <row r="17512" spans="1:2" x14ac:dyDescent="0.3">
      <c r="A17512" s="1" t="s">
        <v>16809</v>
      </c>
    </row>
    <row r="17513" spans="1:2" x14ac:dyDescent="0.3">
      <c r="A17513" s="1" t="s">
        <v>29999</v>
      </c>
      <c r="B17513" t="s">
        <v>20629</v>
      </c>
    </row>
    <row r="17514" spans="1:2" x14ac:dyDescent="0.3">
      <c r="A17514" s="1" t="s">
        <v>29999</v>
      </c>
      <c r="B17514" t="s">
        <v>19783</v>
      </c>
    </row>
    <row r="17515" spans="1:2" x14ac:dyDescent="0.3">
      <c r="A17515" s="1" t="s">
        <v>29999</v>
      </c>
      <c r="B17515" t="s">
        <v>30000</v>
      </c>
    </row>
    <row r="17516" spans="1:2" x14ac:dyDescent="0.3">
      <c r="A17516" s="1" t="s">
        <v>30001</v>
      </c>
      <c r="B17516" t="s">
        <v>19734</v>
      </c>
    </row>
    <row r="17517" spans="1:2" x14ac:dyDescent="0.3">
      <c r="A17517" s="1" t="s">
        <v>30002</v>
      </c>
      <c r="B17517" t="s">
        <v>19494</v>
      </c>
    </row>
    <row r="17518" spans="1:2" x14ac:dyDescent="0.3">
      <c r="A17518" s="1" t="s">
        <v>20656</v>
      </c>
      <c r="B17518" t="s">
        <v>19992</v>
      </c>
    </row>
    <row r="17519" spans="1:2" x14ac:dyDescent="0.3">
      <c r="A17519" s="1" t="s">
        <v>30003</v>
      </c>
      <c r="B17519" t="s">
        <v>19489</v>
      </c>
    </row>
    <row r="17520" spans="1:2" x14ac:dyDescent="0.3">
      <c r="A17520" s="1" t="s">
        <v>16818</v>
      </c>
    </row>
    <row r="17521" spans="1:2" x14ac:dyDescent="0.3">
      <c r="A17521" s="1" t="s">
        <v>30004</v>
      </c>
      <c r="B17521" t="s">
        <v>30005</v>
      </c>
    </row>
    <row r="17522" spans="1:2" x14ac:dyDescent="0.3">
      <c r="A17522" s="1" t="s">
        <v>30004</v>
      </c>
      <c r="B17522" t="s">
        <v>30006</v>
      </c>
    </row>
    <row r="17523" spans="1:2" x14ac:dyDescent="0.3">
      <c r="A17523" s="1" t="s">
        <v>30007</v>
      </c>
      <c r="B17523" t="s">
        <v>19491</v>
      </c>
    </row>
    <row r="17524" spans="1:2" x14ac:dyDescent="0.3">
      <c r="A17524" s="1" t="s">
        <v>30008</v>
      </c>
      <c r="B17524" t="s">
        <v>20833</v>
      </c>
    </row>
    <row r="17525" spans="1:2" x14ac:dyDescent="0.3">
      <c r="A17525" s="1" t="s">
        <v>30009</v>
      </c>
      <c r="B17525" t="s">
        <v>19522</v>
      </c>
    </row>
    <row r="17526" spans="1:2" x14ac:dyDescent="0.3">
      <c r="A17526" s="1" t="s">
        <v>30009</v>
      </c>
      <c r="B17526" t="s">
        <v>19494</v>
      </c>
    </row>
    <row r="17527" spans="1:2" x14ac:dyDescent="0.3">
      <c r="A17527" s="1" t="s">
        <v>30010</v>
      </c>
      <c r="B17527" t="s">
        <v>19546</v>
      </c>
    </row>
    <row r="17528" spans="1:2" x14ac:dyDescent="0.3">
      <c r="A17528" s="1" t="s">
        <v>16826</v>
      </c>
    </row>
    <row r="17529" spans="1:2" x14ac:dyDescent="0.3">
      <c r="A17529" s="1" t="s">
        <v>16827</v>
      </c>
    </row>
    <row r="17530" spans="1:2" x14ac:dyDescent="0.3">
      <c r="A17530" s="1" t="s">
        <v>16829</v>
      </c>
    </row>
    <row r="17531" spans="1:2" x14ac:dyDescent="0.3">
      <c r="A17531" s="1" t="s">
        <v>16830</v>
      </c>
    </row>
    <row r="17532" spans="1:2" x14ac:dyDescent="0.3">
      <c r="A17532" s="1" t="s">
        <v>16831</v>
      </c>
    </row>
    <row r="17533" spans="1:2" x14ac:dyDescent="0.3">
      <c r="A17533" s="1" t="s">
        <v>22220</v>
      </c>
      <c r="B17533" t="s">
        <v>30011</v>
      </c>
    </row>
    <row r="17534" spans="1:2" x14ac:dyDescent="0.3">
      <c r="A17534" s="1" t="s">
        <v>22220</v>
      </c>
      <c r="B17534" t="s">
        <v>19995</v>
      </c>
    </row>
    <row r="17535" spans="1:2" x14ac:dyDescent="0.3">
      <c r="A17535" s="1" t="s">
        <v>16835</v>
      </c>
    </row>
    <row r="17536" spans="1:2" x14ac:dyDescent="0.3">
      <c r="A17536" s="1" t="s">
        <v>16836</v>
      </c>
    </row>
    <row r="17537" spans="1:2" x14ac:dyDescent="0.3">
      <c r="A17537" s="1" t="s">
        <v>19488</v>
      </c>
      <c r="B17537" t="s">
        <v>30012</v>
      </c>
    </row>
    <row r="17538" spans="1:2" x14ac:dyDescent="0.3">
      <c r="A17538" s="1" t="s">
        <v>19488</v>
      </c>
      <c r="B17538" t="s">
        <v>19538</v>
      </c>
    </row>
    <row r="17539" spans="1:2" x14ac:dyDescent="0.3">
      <c r="A17539" s="1" t="s">
        <v>19488</v>
      </c>
      <c r="B17539" t="s">
        <v>30013</v>
      </c>
    </row>
    <row r="17540" spans="1:2" x14ac:dyDescent="0.3">
      <c r="A17540" s="1" t="s">
        <v>19488</v>
      </c>
      <c r="B17540" t="s">
        <v>30014</v>
      </c>
    </row>
    <row r="17541" spans="1:2" x14ac:dyDescent="0.3">
      <c r="A17541" s="1" t="s">
        <v>19488</v>
      </c>
      <c r="B17541" t="s">
        <v>20197</v>
      </c>
    </row>
    <row r="17542" spans="1:2" x14ac:dyDescent="0.3">
      <c r="A17542" s="1" t="s">
        <v>19488</v>
      </c>
      <c r="B17542" t="s">
        <v>21650</v>
      </c>
    </row>
    <row r="17543" spans="1:2" x14ac:dyDescent="0.3">
      <c r="A17543" s="1" t="s">
        <v>19488</v>
      </c>
      <c r="B17543" t="s">
        <v>30015</v>
      </c>
    </row>
    <row r="17544" spans="1:2" x14ac:dyDescent="0.3">
      <c r="A17544" s="1" t="s">
        <v>19488</v>
      </c>
      <c r="B17544" t="s">
        <v>30016</v>
      </c>
    </row>
    <row r="17545" spans="1:2" x14ac:dyDescent="0.3">
      <c r="A17545" s="1" t="s">
        <v>19488</v>
      </c>
      <c r="B17545" t="s">
        <v>30017</v>
      </c>
    </row>
    <row r="17546" spans="1:2" x14ac:dyDescent="0.3">
      <c r="A17546" s="1" t="s">
        <v>19488</v>
      </c>
      <c r="B17546" t="s">
        <v>30018</v>
      </c>
    </row>
    <row r="17547" spans="1:2" x14ac:dyDescent="0.3">
      <c r="A17547" s="1" t="s">
        <v>19488</v>
      </c>
      <c r="B17547" t="s">
        <v>30019</v>
      </c>
    </row>
    <row r="17548" spans="1:2" x14ac:dyDescent="0.3">
      <c r="A17548" s="1" t="s">
        <v>19488</v>
      </c>
      <c r="B17548" t="s">
        <v>30020</v>
      </c>
    </row>
    <row r="17549" spans="1:2" x14ac:dyDescent="0.3">
      <c r="A17549" s="1" t="s">
        <v>19488</v>
      </c>
      <c r="B17549" t="s">
        <v>30021</v>
      </c>
    </row>
    <row r="17550" spans="1:2" x14ac:dyDescent="0.3">
      <c r="A17550" s="1" t="s">
        <v>19488</v>
      </c>
      <c r="B17550" t="s">
        <v>30022</v>
      </c>
    </row>
    <row r="17551" spans="1:2" x14ac:dyDescent="0.3">
      <c r="A17551" s="1" t="s">
        <v>19488</v>
      </c>
      <c r="B17551" t="s">
        <v>30023</v>
      </c>
    </row>
    <row r="17552" spans="1:2" x14ac:dyDescent="0.3">
      <c r="A17552" s="1" t="s">
        <v>19488</v>
      </c>
      <c r="B17552" t="s">
        <v>30024</v>
      </c>
    </row>
    <row r="17553" spans="1:2" x14ac:dyDescent="0.3">
      <c r="A17553" s="1" t="s">
        <v>19488</v>
      </c>
      <c r="B17553" t="s">
        <v>30025</v>
      </c>
    </row>
    <row r="17554" spans="1:2" x14ac:dyDescent="0.3">
      <c r="A17554" s="1" t="s">
        <v>19488</v>
      </c>
      <c r="B17554" t="s">
        <v>30026</v>
      </c>
    </row>
    <row r="17555" spans="1:2" x14ac:dyDescent="0.3">
      <c r="A17555" s="1" t="s">
        <v>19488</v>
      </c>
      <c r="B17555" t="s">
        <v>30027</v>
      </c>
    </row>
    <row r="17556" spans="1:2" x14ac:dyDescent="0.3">
      <c r="A17556" s="1" t="s">
        <v>19488</v>
      </c>
      <c r="B17556" t="s">
        <v>30028</v>
      </c>
    </row>
    <row r="17557" spans="1:2" x14ac:dyDescent="0.3">
      <c r="A17557" s="1" t="s">
        <v>19488</v>
      </c>
      <c r="B17557" t="s">
        <v>30029</v>
      </c>
    </row>
    <row r="17558" spans="1:2" x14ac:dyDescent="0.3">
      <c r="A17558" s="1" t="s">
        <v>19488</v>
      </c>
      <c r="B17558" t="s">
        <v>30030</v>
      </c>
    </row>
    <row r="17559" spans="1:2" x14ac:dyDescent="0.3">
      <c r="A17559" s="1" t="s">
        <v>19488</v>
      </c>
      <c r="B17559" t="s">
        <v>30031</v>
      </c>
    </row>
    <row r="17560" spans="1:2" x14ac:dyDescent="0.3">
      <c r="A17560" s="1" t="s">
        <v>19488</v>
      </c>
      <c r="B17560" t="s">
        <v>30032</v>
      </c>
    </row>
    <row r="17561" spans="1:2" x14ac:dyDescent="0.3">
      <c r="A17561" s="1" t="s">
        <v>19488</v>
      </c>
      <c r="B17561" t="s">
        <v>30033</v>
      </c>
    </row>
    <row r="17562" spans="1:2" x14ac:dyDescent="0.3">
      <c r="A17562" s="1" t="s">
        <v>19488</v>
      </c>
      <c r="B17562" t="s">
        <v>30034</v>
      </c>
    </row>
    <row r="17563" spans="1:2" x14ac:dyDescent="0.3">
      <c r="A17563" s="1" t="s">
        <v>19488</v>
      </c>
      <c r="B17563" t="s">
        <v>30035</v>
      </c>
    </row>
    <row r="17564" spans="1:2" x14ac:dyDescent="0.3">
      <c r="A17564" s="1" t="s">
        <v>19488</v>
      </c>
      <c r="B17564" t="s">
        <v>30036</v>
      </c>
    </row>
    <row r="17565" spans="1:2" x14ac:dyDescent="0.3">
      <c r="A17565" s="1" t="s">
        <v>19488</v>
      </c>
      <c r="B17565" t="s">
        <v>30037</v>
      </c>
    </row>
    <row r="17566" spans="1:2" x14ac:dyDescent="0.3">
      <c r="A17566" s="1" t="s">
        <v>19488</v>
      </c>
      <c r="B17566" t="s">
        <v>30038</v>
      </c>
    </row>
    <row r="17567" spans="1:2" x14ac:dyDescent="0.3">
      <c r="A17567" s="1" t="s">
        <v>19488</v>
      </c>
      <c r="B17567" t="s">
        <v>30039</v>
      </c>
    </row>
    <row r="17568" spans="1:2" x14ac:dyDescent="0.3">
      <c r="A17568" s="1" t="s">
        <v>19488</v>
      </c>
      <c r="B17568" t="s">
        <v>30040</v>
      </c>
    </row>
    <row r="17569" spans="1:2" x14ac:dyDescent="0.3">
      <c r="A17569" s="1" t="s">
        <v>19488</v>
      </c>
      <c r="B17569" t="s">
        <v>30041</v>
      </c>
    </row>
    <row r="17570" spans="1:2" x14ac:dyDescent="0.3">
      <c r="A17570" s="1" t="s">
        <v>19488</v>
      </c>
      <c r="B17570" t="s">
        <v>30042</v>
      </c>
    </row>
    <row r="17571" spans="1:2" x14ac:dyDescent="0.3">
      <c r="A17571" s="1" t="s">
        <v>19488</v>
      </c>
      <c r="B17571" t="s">
        <v>30043</v>
      </c>
    </row>
    <row r="17572" spans="1:2" x14ac:dyDescent="0.3">
      <c r="A17572" s="1" t="s">
        <v>19488</v>
      </c>
      <c r="B17572" t="s">
        <v>30044</v>
      </c>
    </row>
    <row r="17573" spans="1:2" x14ac:dyDescent="0.3">
      <c r="A17573" s="1" t="s">
        <v>19488</v>
      </c>
      <c r="B17573" t="s">
        <v>27595</v>
      </c>
    </row>
    <row r="17574" spans="1:2" x14ac:dyDescent="0.3">
      <c r="A17574" s="1" t="s">
        <v>19488</v>
      </c>
      <c r="B17574" t="s">
        <v>30045</v>
      </c>
    </row>
    <row r="17575" spans="1:2" x14ac:dyDescent="0.3">
      <c r="A17575" s="1" t="s">
        <v>19488</v>
      </c>
      <c r="B17575" t="s">
        <v>29621</v>
      </c>
    </row>
    <row r="17576" spans="1:2" x14ac:dyDescent="0.3">
      <c r="A17576" s="1" t="s">
        <v>19488</v>
      </c>
      <c r="B17576" t="s">
        <v>19655</v>
      </c>
    </row>
    <row r="17577" spans="1:2" x14ac:dyDescent="0.3">
      <c r="A17577" s="1" t="s">
        <v>19488</v>
      </c>
      <c r="B17577" t="s">
        <v>30046</v>
      </c>
    </row>
    <row r="17578" spans="1:2" x14ac:dyDescent="0.3">
      <c r="A17578" s="1" t="s">
        <v>19488</v>
      </c>
      <c r="B17578" t="s">
        <v>30047</v>
      </c>
    </row>
    <row r="17579" spans="1:2" x14ac:dyDescent="0.3">
      <c r="A17579" s="1" t="s">
        <v>19488</v>
      </c>
      <c r="B17579" t="s">
        <v>30048</v>
      </c>
    </row>
    <row r="17580" spans="1:2" x14ac:dyDescent="0.3">
      <c r="A17580" s="1" t="s">
        <v>19488</v>
      </c>
      <c r="B17580" t="s">
        <v>29814</v>
      </c>
    </row>
    <row r="17581" spans="1:2" x14ac:dyDescent="0.3">
      <c r="A17581" s="1" t="s">
        <v>19488</v>
      </c>
      <c r="B17581" t="s">
        <v>20629</v>
      </c>
    </row>
    <row r="17582" spans="1:2" x14ac:dyDescent="0.3">
      <c r="A17582" s="1" t="s">
        <v>19488</v>
      </c>
      <c r="B17582" t="s">
        <v>19647</v>
      </c>
    </row>
    <row r="17583" spans="1:2" x14ac:dyDescent="0.3">
      <c r="A17583" s="1" t="s">
        <v>19488</v>
      </c>
      <c r="B17583" t="s">
        <v>28749</v>
      </c>
    </row>
    <row r="17584" spans="1:2" x14ac:dyDescent="0.3">
      <c r="A17584" s="1" t="s">
        <v>19488</v>
      </c>
      <c r="B17584" t="s">
        <v>30049</v>
      </c>
    </row>
    <row r="17585" spans="1:2" x14ac:dyDescent="0.3">
      <c r="A17585" s="1" t="s">
        <v>19488</v>
      </c>
      <c r="B17585" t="s">
        <v>24512</v>
      </c>
    </row>
    <row r="17586" spans="1:2" x14ac:dyDescent="0.3">
      <c r="A17586" s="1" t="s">
        <v>19488</v>
      </c>
      <c r="B17586" t="s">
        <v>30050</v>
      </c>
    </row>
    <row r="17587" spans="1:2" x14ac:dyDescent="0.3">
      <c r="A17587" s="1" t="s">
        <v>19488</v>
      </c>
      <c r="B17587" t="s">
        <v>20920</v>
      </c>
    </row>
    <row r="17588" spans="1:2" x14ac:dyDescent="0.3">
      <c r="A17588" s="1" t="s">
        <v>19488</v>
      </c>
      <c r="B17588" t="s">
        <v>30051</v>
      </c>
    </row>
    <row r="17589" spans="1:2" x14ac:dyDescent="0.3">
      <c r="A17589" s="1" t="s">
        <v>19488</v>
      </c>
      <c r="B17589" t="s">
        <v>30052</v>
      </c>
    </row>
    <row r="17590" spans="1:2" x14ac:dyDescent="0.3">
      <c r="A17590" s="1" t="s">
        <v>19488</v>
      </c>
      <c r="B17590" t="s">
        <v>30053</v>
      </c>
    </row>
    <row r="17591" spans="1:2" x14ac:dyDescent="0.3">
      <c r="A17591" s="1" t="s">
        <v>19488</v>
      </c>
      <c r="B17591" t="s">
        <v>30054</v>
      </c>
    </row>
    <row r="17592" spans="1:2" x14ac:dyDescent="0.3">
      <c r="A17592" s="1" t="s">
        <v>19488</v>
      </c>
      <c r="B17592" t="s">
        <v>30055</v>
      </c>
    </row>
    <row r="17593" spans="1:2" x14ac:dyDescent="0.3">
      <c r="A17593" s="1" t="s">
        <v>19488</v>
      </c>
      <c r="B17593" t="s">
        <v>30056</v>
      </c>
    </row>
    <row r="17594" spans="1:2" x14ac:dyDescent="0.3">
      <c r="A17594" s="1" t="s">
        <v>19488</v>
      </c>
      <c r="B17594" t="s">
        <v>22359</v>
      </c>
    </row>
    <row r="17595" spans="1:2" x14ac:dyDescent="0.3">
      <c r="A17595" s="1" t="s">
        <v>19488</v>
      </c>
      <c r="B17595" t="s">
        <v>30057</v>
      </c>
    </row>
    <row r="17596" spans="1:2" x14ac:dyDescent="0.3">
      <c r="A17596" s="1" t="s">
        <v>19488</v>
      </c>
      <c r="B17596" t="s">
        <v>30058</v>
      </c>
    </row>
    <row r="17597" spans="1:2" x14ac:dyDescent="0.3">
      <c r="A17597" s="1" t="s">
        <v>19488</v>
      </c>
      <c r="B17597" t="s">
        <v>30059</v>
      </c>
    </row>
    <row r="17598" spans="1:2" x14ac:dyDescent="0.3">
      <c r="A17598" s="1" t="s">
        <v>19488</v>
      </c>
      <c r="B17598" t="s">
        <v>30060</v>
      </c>
    </row>
    <row r="17599" spans="1:2" x14ac:dyDescent="0.3">
      <c r="A17599" s="1" t="s">
        <v>19488</v>
      </c>
      <c r="B17599" t="s">
        <v>30061</v>
      </c>
    </row>
    <row r="17600" spans="1:2" x14ac:dyDescent="0.3">
      <c r="A17600" s="1" t="s">
        <v>19488</v>
      </c>
      <c r="B17600" t="s">
        <v>30062</v>
      </c>
    </row>
    <row r="17601" spans="1:2" x14ac:dyDescent="0.3">
      <c r="A17601" s="1" t="s">
        <v>19488</v>
      </c>
      <c r="B17601" t="s">
        <v>30063</v>
      </c>
    </row>
    <row r="17602" spans="1:2" x14ac:dyDescent="0.3">
      <c r="A17602" s="1" t="s">
        <v>19488</v>
      </c>
      <c r="B17602" t="s">
        <v>26802</v>
      </c>
    </row>
    <row r="17603" spans="1:2" x14ac:dyDescent="0.3">
      <c r="A17603" s="1" t="s">
        <v>19488</v>
      </c>
      <c r="B17603" t="s">
        <v>30064</v>
      </c>
    </row>
    <row r="17604" spans="1:2" x14ac:dyDescent="0.3">
      <c r="A17604" s="1" t="s">
        <v>19488</v>
      </c>
      <c r="B17604" t="s">
        <v>30065</v>
      </c>
    </row>
    <row r="17605" spans="1:2" x14ac:dyDescent="0.3">
      <c r="A17605" s="1" t="s">
        <v>19488</v>
      </c>
      <c r="B17605" t="s">
        <v>30066</v>
      </c>
    </row>
    <row r="17606" spans="1:2" x14ac:dyDescent="0.3">
      <c r="A17606" s="1" t="s">
        <v>19488</v>
      </c>
      <c r="B17606" t="s">
        <v>30067</v>
      </c>
    </row>
    <row r="17607" spans="1:2" x14ac:dyDescent="0.3">
      <c r="A17607" s="1" t="s">
        <v>19488</v>
      </c>
      <c r="B17607" t="s">
        <v>26817</v>
      </c>
    </row>
    <row r="17608" spans="1:2" x14ac:dyDescent="0.3">
      <c r="A17608" s="1" t="s">
        <v>19488</v>
      </c>
      <c r="B17608" t="s">
        <v>30068</v>
      </c>
    </row>
    <row r="17609" spans="1:2" x14ac:dyDescent="0.3">
      <c r="A17609" s="1" t="s">
        <v>19488</v>
      </c>
      <c r="B17609" t="s">
        <v>20556</v>
      </c>
    </row>
    <row r="17610" spans="1:2" x14ac:dyDescent="0.3">
      <c r="A17610" s="1" t="s">
        <v>19488</v>
      </c>
      <c r="B17610" t="s">
        <v>30069</v>
      </c>
    </row>
    <row r="17611" spans="1:2" x14ac:dyDescent="0.3">
      <c r="A17611" s="1" t="s">
        <v>19488</v>
      </c>
      <c r="B17611" t="s">
        <v>30070</v>
      </c>
    </row>
    <row r="17612" spans="1:2" x14ac:dyDescent="0.3">
      <c r="A17612" s="1" t="s">
        <v>19488</v>
      </c>
      <c r="B17612" t="s">
        <v>26827</v>
      </c>
    </row>
    <row r="17613" spans="1:2" x14ac:dyDescent="0.3">
      <c r="A17613" s="1" t="s">
        <v>19488</v>
      </c>
      <c r="B17613" t="s">
        <v>30071</v>
      </c>
    </row>
    <row r="17614" spans="1:2" x14ac:dyDescent="0.3">
      <c r="A17614" s="1" t="s">
        <v>19488</v>
      </c>
      <c r="B17614" t="s">
        <v>30072</v>
      </c>
    </row>
    <row r="17615" spans="1:2" x14ac:dyDescent="0.3">
      <c r="A17615" s="1" t="s">
        <v>19488</v>
      </c>
      <c r="B17615" t="s">
        <v>30073</v>
      </c>
    </row>
    <row r="17616" spans="1:2" x14ac:dyDescent="0.3">
      <c r="A17616" s="1" t="s">
        <v>19488</v>
      </c>
      <c r="B17616" t="s">
        <v>27966</v>
      </c>
    </row>
    <row r="17617" spans="1:2" x14ac:dyDescent="0.3">
      <c r="A17617" s="1" t="s">
        <v>19488</v>
      </c>
      <c r="B17617" t="s">
        <v>30074</v>
      </c>
    </row>
    <row r="17618" spans="1:2" x14ac:dyDescent="0.3">
      <c r="A17618" s="1" t="s">
        <v>19488</v>
      </c>
      <c r="B17618" t="s">
        <v>22780</v>
      </c>
    </row>
    <row r="17619" spans="1:2" x14ac:dyDescent="0.3">
      <c r="A17619" s="1" t="s">
        <v>19488</v>
      </c>
      <c r="B17619" t="s">
        <v>30075</v>
      </c>
    </row>
    <row r="17620" spans="1:2" x14ac:dyDescent="0.3">
      <c r="A17620" s="1" t="s">
        <v>19488</v>
      </c>
      <c r="B17620" t="s">
        <v>30076</v>
      </c>
    </row>
    <row r="17621" spans="1:2" x14ac:dyDescent="0.3">
      <c r="A17621" s="1" t="s">
        <v>19488</v>
      </c>
      <c r="B17621" t="s">
        <v>30077</v>
      </c>
    </row>
    <row r="17622" spans="1:2" x14ac:dyDescent="0.3">
      <c r="A17622" s="1" t="s">
        <v>19488</v>
      </c>
      <c r="B17622" t="s">
        <v>30078</v>
      </c>
    </row>
    <row r="17623" spans="1:2" x14ac:dyDescent="0.3">
      <c r="A17623" s="1" t="s">
        <v>19488</v>
      </c>
      <c r="B17623" t="s">
        <v>30079</v>
      </c>
    </row>
    <row r="17624" spans="1:2" x14ac:dyDescent="0.3">
      <c r="A17624" s="1" t="s">
        <v>19488</v>
      </c>
      <c r="B17624" t="s">
        <v>30080</v>
      </c>
    </row>
    <row r="17625" spans="1:2" x14ac:dyDescent="0.3">
      <c r="A17625" s="1" t="s">
        <v>19488</v>
      </c>
      <c r="B17625" t="s">
        <v>30081</v>
      </c>
    </row>
    <row r="17626" spans="1:2" x14ac:dyDescent="0.3">
      <c r="A17626" s="1" t="s">
        <v>19488</v>
      </c>
      <c r="B17626" t="s">
        <v>30082</v>
      </c>
    </row>
    <row r="17627" spans="1:2" x14ac:dyDescent="0.3">
      <c r="A17627" s="1" t="s">
        <v>19488</v>
      </c>
      <c r="B17627" t="s">
        <v>30083</v>
      </c>
    </row>
    <row r="17628" spans="1:2" x14ac:dyDescent="0.3">
      <c r="A17628" s="1" t="s">
        <v>19488</v>
      </c>
      <c r="B17628" t="s">
        <v>26837</v>
      </c>
    </row>
    <row r="17629" spans="1:2" x14ac:dyDescent="0.3">
      <c r="A17629" s="1" t="s">
        <v>19488</v>
      </c>
      <c r="B17629" t="s">
        <v>30084</v>
      </c>
    </row>
    <row r="17630" spans="1:2" x14ac:dyDescent="0.3">
      <c r="A17630" s="1" t="s">
        <v>19488</v>
      </c>
      <c r="B17630" t="s">
        <v>30085</v>
      </c>
    </row>
    <row r="17631" spans="1:2" x14ac:dyDescent="0.3">
      <c r="A17631" s="1" t="s">
        <v>19488</v>
      </c>
      <c r="B17631" t="s">
        <v>30086</v>
      </c>
    </row>
    <row r="17632" spans="1:2" x14ac:dyDescent="0.3">
      <c r="A17632" s="1" t="s">
        <v>19488</v>
      </c>
      <c r="B17632" t="s">
        <v>30087</v>
      </c>
    </row>
    <row r="17633" spans="1:2" x14ac:dyDescent="0.3">
      <c r="A17633" s="1" t="s">
        <v>19488</v>
      </c>
      <c r="B17633" t="s">
        <v>30088</v>
      </c>
    </row>
    <row r="17634" spans="1:2" x14ac:dyDescent="0.3">
      <c r="A17634" s="1" t="s">
        <v>19488</v>
      </c>
      <c r="B17634" t="s">
        <v>30089</v>
      </c>
    </row>
    <row r="17635" spans="1:2" x14ac:dyDescent="0.3">
      <c r="A17635" s="1" t="s">
        <v>19488</v>
      </c>
      <c r="B17635" t="s">
        <v>30090</v>
      </c>
    </row>
    <row r="17636" spans="1:2" x14ac:dyDescent="0.3">
      <c r="A17636" s="1" t="s">
        <v>19488</v>
      </c>
      <c r="B17636" t="s">
        <v>30091</v>
      </c>
    </row>
    <row r="17637" spans="1:2" x14ac:dyDescent="0.3">
      <c r="A17637" s="1" t="s">
        <v>19488</v>
      </c>
      <c r="B17637" t="s">
        <v>30092</v>
      </c>
    </row>
    <row r="17638" spans="1:2" x14ac:dyDescent="0.3">
      <c r="A17638" s="1" t="s">
        <v>19488</v>
      </c>
      <c r="B17638" t="s">
        <v>30093</v>
      </c>
    </row>
    <row r="17639" spans="1:2" x14ac:dyDescent="0.3">
      <c r="A17639" s="1" t="s">
        <v>19488</v>
      </c>
      <c r="B17639" t="s">
        <v>30094</v>
      </c>
    </row>
    <row r="17640" spans="1:2" x14ac:dyDescent="0.3">
      <c r="A17640" s="1" t="s">
        <v>19488</v>
      </c>
      <c r="B17640" t="s">
        <v>30095</v>
      </c>
    </row>
    <row r="17641" spans="1:2" x14ac:dyDescent="0.3">
      <c r="A17641" s="1" t="s">
        <v>19488</v>
      </c>
      <c r="B17641" t="s">
        <v>30096</v>
      </c>
    </row>
    <row r="17642" spans="1:2" x14ac:dyDescent="0.3">
      <c r="A17642" s="1" t="s">
        <v>19488</v>
      </c>
      <c r="B17642" t="s">
        <v>30097</v>
      </c>
    </row>
    <row r="17643" spans="1:2" x14ac:dyDescent="0.3">
      <c r="A17643" s="1" t="s">
        <v>19488</v>
      </c>
      <c r="B17643" t="s">
        <v>30098</v>
      </c>
    </row>
    <row r="17644" spans="1:2" x14ac:dyDescent="0.3">
      <c r="A17644" s="1" t="s">
        <v>19488</v>
      </c>
      <c r="B17644" t="s">
        <v>30099</v>
      </c>
    </row>
    <row r="17645" spans="1:2" x14ac:dyDescent="0.3">
      <c r="A17645" s="1" t="s">
        <v>19488</v>
      </c>
      <c r="B17645" t="s">
        <v>30100</v>
      </c>
    </row>
    <row r="17646" spans="1:2" x14ac:dyDescent="0.3">
      <c r="A17646" s="1" t="s">
        <v>19488</v>
      </c>
      <c r="B17646" t="s">
        <v>30101</v>
      </c>
    </row>
    <row r="17647" spans="1:2" x14ac:dyDescent="0.3">
      <c r="A17647" s="1" t="s">
        <v>19488</v>
      </c>
      <c r="B17647" t="s">
        <v>30102</v>
      </c>
    </row>
    <row r="17648" spans="1:2" x14ac:dyDescent="0.3">
      <c r="A17648" s="1" t="s">
        <v>19488</v>
      </c>
      <c r="B17648" t="s">
        <v>30103</v>
      </c>
    </row>
    <row r="17649" spans="1:2" x14ac:dyDescent="0.3">
      <c r="A17649" s="1" t="s">
        <v>19488</v>
      </c>
      <c r="B17649" t="s">
        <v>30104</v>
      </c>
    </row>
    <row r="17650" spans="1:2" x14ac:dyDescent="0.3">
      <c r="A17650" s="1" t="s">
        <v>19488</v>
      </c>
      <c r="B17650" t="s">
        <v>30105</v>
      </c>
    </row>
    <row r="17651" spans="1:2" x14ac:dyDescent="0.3">
      <c r="A17651" s="1" t="s">
        <v>19488</v>
      </c>
      <c r="B17651" t="s">
        <v>25720</v>
      </c>
    </row>
    <row r="17652" spans="1:2" x14ac:dyDescent="0.3">
      <c r="A17652" s="1" t="s">
        <v>19488</v>
      </c>
      <c r="B17652" t="s">
        <v>30106</v>
      </c>
    </row>
    <row r="17653" spans="1:2" x14ac:dyDescent="0.3">
      <c r="A17653" s="1" t="s">
        <v>19488</v>
      </c>
      <c r="B17653" t="s">
        <v>30107</v>
      </c>
    </row>
    <row r="17654" spans="1:2" x14ac:dyDescent="0.3">
      <c r="A17654" s="1" t="s">
        <v>19488</v>
      </c>
      <c r="B17654" t="s">
        <v>30108</v>
      </c>
    </row>
    <row r="17655" spans="1:2" x14ac:dyDescent="0.3">
      <c r="A17655" s="1" t="s">
        <v>19488</v>
      </c>
      <c r="B17655" t="s">
        <v>30109</v>
      </c>
    </row>
    <row r="17656" spans="1:2" x14ac:dyDescent="0.3">
      <c r="A17656" s="1" t="s">
        <v>19488</v>
      </c>
      <c r="B17656" t="s">
        <v>30110</v>
      </c>
    </row>
    <row r="17657" spans="1:2" x14ac:dyDescent="0.3">
      <c r="A17657" s="1" t="s">
        <v>19488</v>
      </c>
      <c r="B17657" t="s">
        <v>30111</v>
      </c>
    </row>
    <row r="17658" spans="1:2" x14ac:dyDescent="0.3">
      <c r="A17658" s="1" t="s">
        <v>19488</v>
      </c>
      <c r="B17658" t="s">
        <v>30112</v>
      </c>
    </row>
    <row r="17659" spans="1:2" x14ac:dyDescent="0.3">
      <c r="A17659" s="1" t="s">
        <v>19488</v>
      </c>
      <c r="B17659" t="s">
        <v>30113</v>
      </c>
    </row>
    <row r="17660" spans="1:2" x14ac:dyDescent="0.3">
      <c r="A17660" s="1" t="s">
        <v>19488</v>
      </c>
      <c r="B17660" t="s">
        <v>30114</v>
      </c>
    </row>
    <row r="17661" spans="1:2" x14ac:dyDescent="0.3">
      <c r="A17661" s="1" t="s">
        <v>19488</v>
      </c>
      <c r="B17661" t="s">
        <v>30115</v>
      </c>
    </row>
    <row r="17662" spans="1:2" x14ac:dyDescent="0.3">
      <c r="A17662" s="1" t="s">
        <v>19488</v>
      </c>
      <c r="B17662" t="s">
        <v>30116</v>
      </c>
    </row>
    <row r="17663" spans="1:2" x14ac:dyDescent="0.3">
      <c r="A17663" s="1" t="s">
        <v>19488</v>
      </c>
      <c r="B17663" t="s">
        <v>30117</v>
      </c>
    </row>
    <row r="17664" spans="1:2" x14ac:dyDescent="0.3">
      <c r="A17664" s="1" t="s">
        <v>19488</v>
      </c>
      <c r="B17664" t="s">
        <v>30118</v>
      </c>
    </row>
    <row r="17665" spans="1:2" x14ac:dyDescent="0.3">
      <c r="A17665" s="1" t="s">
        <v>19488</v>
      </c>
      <c r="B17665" t="s">
        <v>30119</v>
      </c>
    </row>
    <row r="17666" spans="1:2" x14ac:dyDescent="0.3">
      <c r="A17666" s="1" t="s">
        <v>19488</v>
      </c>
      <c r="B17666" t="s">
        <v>20617</v>
      </c>
    </row>
    <row r="17667" spans="1:2" x14ac:dyDescent="0.3">
      <c r="A17667" s="1" t="s">
        <v>19488</v>
      </c>
      <c r="B17667" t="s">
        <v>30120</v>
      </c>
    </row>
    <row r="17668" spans="1:2" x14ac:dyDescent="0.3">
      <c r="A17668" s="1" t="s">
        <v>19488</v>
      </c>
      <c r="B17668" t="s">
        <v>30121</v>
      </c>
    </row>
    <row r="17669" spans="1:2" x14ac:dyDescent="0.3">
      <c r="A17669" s="1" t="s">
        <v>19488</v>
      </c>
      <c r="B17669" t="s">
        <v>30122</v>
      </c>
    </row>
    <row r="17670" spans="1:2" x14ac:dyDescent="0.3">
      <c r="A17670" s="1" t="s">
        <v>19488</v>
      </c>
      <c r="B17670" t="s">
        <v>30123</v>
      </c>
    </row>
    <row r="17671" spans="1:2" x14ac:dyDescent="0.3">
      <c r="A17671" s="1" t="s">
        <v>19488</v>
      </c>
      <c r="B17671" t="s">
        <v>19509</v>
      </c>
    </row>
    <row r="17672" spans="1:2" x14ac:dyDescent="0.3">
      <c r="A17672" s="1" t="s">
        <v>19488</v>
      </c>
      <c r="B17672" t="s">
        <v>30124</v>
      </c>
    </row>
    <row r="17673" spans="1:2" x14ac:dyDescent="0.3">
      <c r="A17673" s="1" t="s">
        <v>19488</v>
      </c>
      <c r="B17673" t="s">
        <v>30125</v>
      </c>
    </row>
    <row r="17674" spans="1:2" x14ac:dyDescent="0.3">
      <c r="A17674" s="1" t="s">
        <v>19488</v>
      </c>
      <c r="B17674" t="s">
        <v>30126</v>
      </c>
    </row>
    <row r="17675" spans="1:2" x14ac:dyDescent="0.3">
      <c r="A17675" s="1" t="s">
        <v>19488</v>
      </c>
      <c r="B17675" t="s">
        <v>30127</v>
      </c>
    </row>
    <row r="17676" spans="1:2" x14ac:dyDescent="0.3">
      <c r="A17676" s="1" t="s">
        <v>19488</v>
      </c>
      <c r="B17676" t="s">
        <v>30128</v>
      </c>
    </row>
    <row r="17677" spans="1:2" x14ac:dyDescent="0.3">
      <c r="A17677" s="1" t="s">
        <v>19488</v>
      </c>
      <c r="B17677" t="s">
        <v>30129</v>
      </c>
    </row>
    <row r="17678" spans="1:2" x14ac:dyDescent="0.3">
      <c r="A17678" s="1" t="s">
        <v>19488</v>
      </c>
      <c r="B17678" t="s">
        <v>30130</v>
      </c>
    </row>
    <row r="17679" spans="1:2" x14ac:dyDescent="0.3">
      <c r="A17679" s="1" t="s">
        <v>19488</v>
      </c>
      <c r="B17679" t="s">
        <v>22419</v>
      </c>
    </row>
    <row r="17680" spans="1:2" x14ac:dyDescent="0.3">
      <c r="A17680" s="1" t="s">
        <v>19488</v>
      </c>
      <c r="B17680" t="s">
        <v>30131</v>
      </c>
    </row>
    <row r="17681" spans="1:2" x14ac:dyDescent="0.3">
      <c r="A17681" s="1" t="s">
        <v>19488</v>
      </c>
      <c r="B17681" t="s">
        <v>30132</v>
      </c>
    </row>
    <row r="17682" spans="1:2" x14ac:dyDescent="0.3">
      <c r="A17682" s="1" t="s">
        <v>19488</v>
      </c>
      <c r="B17682" t="s">
        <v>20205</v>
      </c>
    </row>
    <row r="17683" spans="1:2" x14ac:dyDescent="0.3">
      <c r="A17683" s="1" t="s">
        <v>19488</v>
      </c>
      <c r="B17683" t="s">
        <v>30133</v>
      </c>
    </row>
    <row r="17684" spans="1:2" x14ac:dyDescent="0.3">
      <c r="A17684" s="1" t="s">
        <v>19488</v>
      </c>
      <c r="B17684" t="s">
        <v>30134</v>
      </c>
    </row>
    <row r="17685" spans="1:2" x14ac:dyDescent="0.3">
      <c r="A17685" s="1" t="s">
        <v>19488</v>
      </c>
      <c r="B17685" t="s">
        <v>30135</v>
      </c>
    </row>
    <row r="17686" spans="1:2" x14ac:dyDescent="0.3">
      <c r="A17686" s="1" t="s">
        <v>19488</v>
      </c>
      <c r="B17686" t="s">
        <v>30136</v>
      </c>
    </row>
    <row r="17687" spans="1:2" x14ac:dyDescent="0.3">
      <c r="A17687" s="1" t="s">
        <v>19488</v>
      </c>
      <c r="B17687" t="s">
        <v>30137</v>
      </c>
    </row>
    <row r="17688" spans="1:2" x14ac:dyDescent="0.3">
      <c r="A17688" s="1" t="s">
        <v>19488</v>
      </c>
      <c r="B17688" t="s">
        <v>30138</v>
      </c>
    </row>
    <row r="17689" spans="1:2" x14ac:dyDescent="0.3">
      <c r="A17689" s="1" t="s">
        <v>19488</v>
      </c>
      <c r="B17689" t="s">
        <v>30139</v>
      </c>
    </row>
    <row r="17690" spans="1:2" x14ac:dyDescent="0.3">
      <c r="A17690" s="1" t="s">
        <v>19488</v>
      </c>
      <c r="B17690" t="s">
        <v>30140</v>
      </c>
    </row>
    <row r="17691" spans="1:2" x14ac:dyDescent="0.3">
      <c r="A17691" s="1" t="s">
        <v>19488</v>
      </c>
      <c r="B17691" t="s">
        <v>30141</v>
      </c>
    </row>
    <row r="17692" spans="1:2" x14ac:dyDescent="0.3">
      <c r="A17692" s="1" t="s">
        <v>19488</v>
      </c>
      <c r="B17692" t="s">
        <v>30142</v>
      </c>
    </row>
    <row r="17693" spans="1:2" x14ac:dyDescent="0.3">
      <c r="A17693" s="1" t="s">
        <v>19488</v>
      </c>
      <c r="B17693" t="s">
        <v>30143</v>
      </c>
    </row>
    <row r="17694" spans="1:2" x14ac:dyDescent="0.3">
      <c r="A17694" s="1" t="s">
        <v>19488</v>
      </c>
      <c r="B17694" t="s">
        <v>30144</v>
      </c>
    </row>
    <row r="17695" spans="1:2" x14ac:dyDescent="0.3">
      <c r="A17695" s="1" t="s">
        <v>19488</v>
      </c>
      <c r="B17695" t="s">
        <v>30145</v>
      </c>
    </row>
    <row r="17696" spans="1:2" x14ac:dyDescent="0.3">
      <c r="A17696" s="1" t="s">
        <v>19488</v>
      </c>
      <c r="B17696" t="s">
        <v>30146</v>
      </c>
    </row>
    <row r="17697" spans="1:2" x14ac:dyDescent="0.3">
      <c r="A17697" s="1" t="s">
        <v>19488</v>
      </c>
      <c r="B17697" t="s">
        <v>30147</v>
      </c>
    </row>
    <row r="17698" spans="1:2" x14ac:dyDescent="0.3">
      <c r="A17698" s="1" t="s">
        <v>19488</v>
      </c>
      <c r="B17698" t="s">
        <v>30148</v>
      </c>
    </row>
    <row r="17699" spans="1:2" x14ac:dyDescent="0.3">
      <c r="A17699" s="1" t="s">
        <v>19488</v>
      </c>
      <c r="B17699" t="s">
        <v>30149</v>
      </c>
    </row>
    <row r="17700" spans="1:2" x14ac:dyDescent="0.3">
      <c r="A17700" s="1" t="s">
        <v>19488</v>
      </c>
      <c r="B17700" t="s">
        <v>30150</v>
      </c>
    </row>
    <row r="17701" spans="1:2" x14ac:dyDescent="0.3">
      <c r="A17701" s="1" t="s">
        <v>19488</v>
      </c>
      <c r="B17701" t="s">
        <v>30151</v>
      </c>
    </row>
    <row r="17702" spans="1:2" x14ac:dyDescent="0.3">
      <c r="A17702" s="1" t="s">
        <v>19488</v>
      </c>
      <c r="B17702" t="s">
        <v>30152</v>
      </c>
    </row>
    <row r="17703" spans="1:2" x14ac:dyDescent="0.3">
      <c r="A17703" s="1" t="s">
        <v>19488</v>
      </c>
      <c r="B17703" t="s">
        <v>30153</v>
      </c>
    </row>
    <row r="17704" spans="1:2" x14ac:dyDescent="0.3">
      <c r="A17704" s="1" t="s">
        <v>19488</v>
      </c>
      <c r="B17704" t="s">
        <v>30154</v>
      </c>
    </row>
    <row r="17705" spans="1:2" x14ac:dyDescent="0.3">
      <c r="A17705" s="1" t="s">
        <v>19488</v>
      </c>
      <c r="B17705" t="s">
        <v>30155</v>
      </c>
    </row>
    <row r="17706" spans="1:2" x14ac:dyDescent="0.3">
      <c r="A17706" s="1" t="s">
        <v>19488</v>
      </c>
      <c r="B17706" t="s">
        <v>30156</v>
      </c>
    </row>
    <row r="17707" spans="1:2" x14ac:dyDescent="0.3">
      <c r="A17707" s="1" t="s">
        <v>19488</v>
      </c>
      <c r="B17707" t="s">
        <v>30157</v>
      </c>
    </row>
    <row r="17708" spans="1:2" x14ac:dyDescent="0.3">
      <c r="A17708" s="1" t="s">
        <v>19488</v>
      </c>
      <c r="B17708" t="s">
        <v>30158</v>
      </c>
    </row>
    <row r="17709" spans="1:2" x14ac:dyDescent="0.3">
      <c r="A17709" s="1" t="s">
        <v>19488</v>
      </c>
      <c r="B17709" t="s">
        <v>30159</v>
      </c>
    </row>
    <row r="17710" spans="1:2" x14ac:dyDescent="0.3">
      <c r="A17710" s="1" t="s">
        <v>19488</v>
      </c>
      <c r="B17710" t="s">
        <v>30160</v>
      </c>
    </row>
    <row r="17711" spans="1:2" x14ac:dyDescent="0.3">
      <c r="A17711" s="1" t="s">
        <v>19488</v>
      </c>
      <c r="B17711" t="s">
        <v>30161</v>
      </c>
    </row>
    <row r="17712" spans="1:2" x14ac:dyDescent="0.3">
      <c r="A17712" s="1" t="s">
        <v>19488</v>
      </c>
      <c r="B17712" t="s">
        <v>30162</v>
      </c>
    </row>
    <row r="17713" spans="1:2" x14ac:dyDescent="0.3">
      <c r="A17713" s="1" t="s">
        <v>19488</v>
      </c>
      <c r="B17713" t="s">
        <v>19562</v>
      </c>
    </row>
    <row r="17714" spans="1:2" x14ac:dyDescent="0.3">
      <c r="A17714" s="1" t="s">
        <v>19488</v>
      </c>
      <c r="B17714" t="s">
        <v>30163</v>
      </c>
    </row>
    <row r="17715" spans="1:2" x14ac:dyDescent="0.3">
      <c r="A17715" s="1" t="s">
        <v>19488</v>
      </c>
      <c r="B17715" t="s">
        <v>30164</v>
      </c>
    </row>
    <row r="17716" spans="1:2" x14ac:dyDescent="0.3">
      <c r="A17716" s="1" t="s">
        <v>19488</v>
      </c>
      <c r="B17716" t="s">
        <v>30165</v>
      </c>
    </row>
    <row r="17717" spans="1:2" x14ac:dyDescent="0.3">
      <c r="A17717" s="1" t="s">
        <v>19488</v>
      </c>
      <c r="B17717" t="s">
        <v>30166</v>
      </c>
    </row>
    <row r="17718" spans="1:2" x14ac:dyDescent="0.3">
      <c r="A17718" s="1" t="s">
        <v>19488</v>
      </c>
      <c r="B17718" t="s">
        <v>30167</v>
      </c>
    </row>
    <row r="17719" spans="1:2" x14ac:dyDescent="0.3">
      <c r="A17719" s="1" t="s">
        <v>19488</v>
      </c>
      <c r="B17719" t="s">
        <v>30168</v>
      </c>
    </row>
    <row r="17720" spans="1:2" x14ac:dyDescent="0.3">
      <c r="A17720" s="1" t="s">
        <v>19488</v>
      </c>
      <c r="B17720" t="s">
        <v>30169</v>
      </c>
    </row>
    <row r="17721" spans="1:2" x14ac:dyDescent="0.3">
      <c r="A17721" s="1" t="s">
        <v>19488</v>
      </c>
      <c r="B17721" t="s">
        <v>30170</v>
      </c>
    </row>
    <row r="17722" spans="1:2" x14ac:dyDescent="0.3">
      <c r="A17722" s="1" t="s">
        <v>19488</v>
      </c>
      <c r="B17722" t="s">
        <v>30171</v>
      </c>
    </row>
    <row r="17723" spans="1:2" x14ac:dyDescent="0.3">
      <c r="A17723" s="1" t="s">
        <v>19488</v>
      </c>
      <c r="B17723" t="s">
        <v>30172</v>
      </c>
    </row>
    <row r="17724" spans="1:2" x14ac:dyDescent="0.3">
      <c r="A17724" s="1" t="s">
        <v>19488</v>
      </c>
      <c r="B17724" t="s">
        <v>30173</v>
      </c>
    </row>
    <row r="17725" spans="1:2" x14ac:dyDescent="0.3">
      <c r="A17725" s="1" t="s">
        <v>19488</v>
      </c>
      <c r="B17725" t="s">
        <v>30174</v>
      </c>
    </row>
    <row r="17726" spans="1:2" x14ac:dyDescent="0.3">
      <c r="A17726" s="1" t="s">
        <v>19488</v>
      </c>
      <c r="B17726" t="s">
        <v>30175</v>
      </c>
    </row>
    <row r="17727" spans="1:2" x14ac:dyDescent="0.3">
      <c r="A17727" s="1" t="s">
        <v>19488</v>
      </c>
      <c r="B17727" t="s">
        <v>30176</v>
      </c>
    </row>
    <row r="17728" spans="1:2" x14ac:dyDescent="0.3">
      <c r="A17728" s="1" t="s">
        <v>19488</v>
      </c>
      <c r="B17728" t="s">
        <v>24547</v>
      </c>
    </row>
    <row r="17729" spans="1:2" x14ac:dyDescent="0.3">
      <c r="A17729" s="1" t="s">
        <v>19488</v>
      </c>
      <c r="B17729" t="s">
        <v>25522</v>
      </c>
    </row>
    <row r="17730" spans="1:2" x14ac:dyDescent="0.3">
      <c r="A17730" s="1" t="s">
        <v>19488</v>
      </c>
      <c r="B17730" t="s">
        <v>30177</v>
      </c>
    </row>
    <row r="17731" spans="1:2" x14ac:dyDescent="0.3">
      <c r="A17731" s="1" t="s">
        <v>19488</v>
      </c>
      <c r="B17731" t="s">
        <v>30178</v>
      </c>
    </row>
    <row r="17732" spans="1:2" x14ac:dyDescent="0.3">
      <c r="A17732" s="1" t="s">
        <v>19488</v>
      </c>
      <c r="B17732" t="s">
        <v>26000</v>
      </c>
    </row>
    <row r="17733" spans="1:2" x14ac:dyDescent="0.3">
      <c r="A17733" s="1" t="s">
        <v>19488</v>
      </c>
      <c r="B17733" t="s">
        <v>30179</v>
      </c>
    </row>
    <row r="17734" spans="1:2" x14ac:dyDescent="0.3">
      <c r="A17734" s="1" t="s">
        <v>19488</v>
      </c>
      <c r="B17734" t="s">
        <v>30180</v>
      </c>
    </row>
    <row r="17735" spans="1:2" x14ac:dyDescent="0.3">
      <c r="A17735" s="1" t="s">
        <v>19488</v>
      </c>
      <c r="B17735" t="s">
        <v>30181</v>
      </c>
    </row>
    <row r="17736" spans="1:2" x14ac:dyDescent="0.3">
      <c r="A17736" s="1" t="s">
        <v>19488</v>
      </c>
      <c r="B17736" t="s">
        <v>19764</v>
      </c>
    </row>
    <row r="17737" spans="1:2" x14ac:dyDescent="0.3">
      <c r="A17737" s="1" t="s">
        <v>19488</v>
      </c>
      <c r="B17737" t="s">
        <v>30182</v>
      </c>
    </row>
    <row r="17738" spans="1:2" x14ac:dyDescent="0.3">
      <c r="A17738" s="1" t="s">
        <v>19488</v>
      </c>
      <c r="B17738" t="s">
        <v>30183</v>
      </c>
    </row>
    <row r="17739" spans="1:2" x14ac:dyDescent="0.3">
      <c r="A17739" s="1" t="s">
        <v>19488</v>
      </c>
      <c r="B17739" t="s">
        <v>30184</v>
      </c>
    </row>
    <row r="17740" spans="1:2" x14ac:dyDescent="0.3">
      <c r="A17740" s="1" t="s">
        <v>19488</v>
      </c>
      <c r="B17740" t="s">
        <v>30185</v>
      </c>
    </row>
    <row r="17741" spans="1:2" x14ac:dyDescent="0.3">
      <c r="A17741" s="1" t="s">
        <v>19488</v>
      </c>
      <c r="B17741" t="s">
        <v>30186</v>
      </c>
    </row>
    <row r="17742" spans="1:2" x14ac:dyDescent="0.3">
      <c r="A17742" s="1" t="s">
        <v>19488</v>
      </c>
      <c r="B17742" t="s">
        <v>30187</v>
      </c>
    </row>
    <row r="17743" spans="1:2" x14ac:dyDescent="0.3">
      <c r="A17743" s="1" t="s">
        <v>19488</v>
      </c>
      <c r="B17743" t="s">
        <v>30188</v>
      </c>
    </row>
    <row r="17744" spans="1:2" x14ac:dyDescent="0.3">
      <c r="A17744" s="1" t="s">
        <v>19488</v>
      </c>
      <c r="B17744" t="s">
        <v>30189</v>
      </c>
    </row>
    <row r="17745" spans="1:2" x14ac:dyDescent="0.3">
      <c r="A17745" s="1" t="s">
        <v>19488</v>
      </c>
      <c r="B17745" t="s">
        <v>30190</v>
      </c>
    </row>
    <row r="17746" spans="1:2" x14ac:dyDescent="0.3">
      <c r="A17746" s="1" t="s">
        <v>19488</v>
      </c>
      <c r="B17746" t="s">
        <v>30191</v>
      </c>
    </row>
    <row r="17747" spans="1:2" x14ac:dyDescent="0.3">
      <c r="A17747" s="1" t="s">
        <v>19488</v>
      </c>
      <c r="B17747" t="s">
        <v>30192</v>
      </c>
    </row>
    <row r="17748" spans="1:2" x14ac:dyDescent="0.3">
      <c r="A17748" s="1" t="s">
        <v>19488</v>
      </c>
      <c r="B17748" t="s">
        <v>30193</v>
      </c>
    </row>
    <row r="17749" spans="1:2" x14ac:dyDescent="0.3">
      <c r="A17749" s="1" t="s">
        <v>19488</v>
      </c>
      <c r="B17749" t="s">
        <v>30194</v>
      </c>
    </row>
    <row r="17750" spans="1:2" x14ac:dyDescent="0.3">
      <c r="A17750" s="1" t="s">
        <v>19488</v>
      </c>
      <c r="B17750" t="s">
        <v>30195</v>
      </c>
    </row>
    <row r="17751" spans="1:2" x14ac:dyDescent="0.3">
      <c r="A17751" s="1" t="s">
        <v>19488</v>
      </c>
      <c r="B17751" t="s">
        <v>30196</v>
      </c>
    </row>
    <row r="17752" spans="1:2" x14ac:dyDescent="0.3">
      <c r="A17752" s="1" t="s">
        <v>19488</v>
      </c>
      <c r="B17752" t="s">
        <v>30197</v>
      </c>
    </row>
    <row r="17753" spans="1:2" x14ac:dyDescent="0.3">
      <c r="A17753" s="1" t="s">
        <v>19488</v>
      </c>
      <c r="B17753" t="s">
        <v>30198</v>
      </c>
    </row>
    <row r="17754" spans="1:2" x14ac:dyDescent="0.3">
      <c r="A17754" s="1" t="s">
        <v>19488</v>
      </c>
      <c r="B17754" t="s">
        <v>21666</v>
      </c>
    </row>
    <row r="17755" spans="1:2" x14ac:dyDescent="0.3">
      <c r="A17755" s="1" t="s">
        <v>19488</v>
      </c>
      <c r="B17755" t="s">
        <v>30199</v>
      </c>
    </row>
    <row r="17756" spans="1:2" x14ac:dyDescent="0.3">
      <c r="A17756" s="1" t="s">
        <v>19488</v>
      </c>
      <c r="B17756" t="s">
        <v>30200</v>
      </c>
    </row>
    <row r="17757" spans="1:2" x14ac:dyDescent="0.3">
      <c r="A17757" s="1" t="s">
        <v>19488</v>
      </c>
      <c r="B17757" t="s">
        <v>30201</v>
      </c>
    </row>
    <row r="17758" spans="1:2" x14ac:dyDescent="0.3">
      <c r="A17758" s="1" t="s">
        <v>19488</v>
      </c>
      <c r="B17758" t="s">
        <v>30202</v>
      </c>
    </row>
    <row r="17759" spans="1:2" x14ac:dyDescent="0.3">
      <c r="A17759" s="1" t="s">
        <v>19488</v>
      </c>
      <c r="B17759" t="s">
        <v>30203</v>
      </c>
    </row>
    <row r="17760" spans="1:2" x14ac:dyDescent="0.3">
      <c r="A17760" s="1" t="s">
        <v>19488</v>
      </c>
      <c r="B17760" t="s">
        <v>30204</v>
      </c>
    </row>
    <row r="17761" spans="1:2" x14ac:dyDescent="0.3">
      <c r="A17761" s="1" t="s">
        <v>19488</v>
      </c>
      <c r="B17761" t="s">
        <v>30205</v>
      </c>
    </row>
    <row r="17762" spans="1:2" x14ac:dyDescent="0.3">
      <c r="A17762" s="1" t="s">
        <v>19488</v>
      </c>
      <c r="B17762" t="s">
        <v>30206</v>
      </c>
    </row>
    <row r="17763" spans="1:2" x14ac:dyDescent="0.3">
      <c r="A17763" s="1" t="s">
        <v>19488</v>
      </c>
      <c r="B17763" t="s">
        <v>30207</v>
      </c>
    </row>
    <row r="17764" spans="1:2" x14ac:dyDescent="0.3">
      <c r="A17764" s="1" t="s">
        <v>19488</v>
      </c>
      <c r="B17764" t="s">
        <v>30208</v>
      </c>
    </row>
    <row r="17765" spans="1:2" x14ac:dyDescent="0.3">
      <c r="A17765" s="1" t="s">
        <v>19488</v>
      </c>
      <c r="B17765" t="s">
        <v>30209</v>
      </c>
    </row>
    <row r="17766" spans="1:2" x14ac:dyDescent="0.3">
      <c r="A17766" s="1" t="s">
        <v>19488</v>
      </c>
      <c r="B17766" t="s">
        <v>30210</v>
      </c>
    </row>
    <row r="17767" spans="1:2" x14ac:dyDescent="0.3">
      <c r="A17767" s="1" t="s">
        <v>19488</v>
      </c>
      <c r="B17767" t="s">
        <v>30211</v>
      </c>
    </row>
    <row r="17768" spans="1:2" x14ac:dyDescent="0.3">
      <c r="A17768" s="1" t="s">
        <v>19488</v>
      </c>
      <c r="B17768" t="s">
        <v>30212</v>
      </c>
    </row>
    <row r="17769" spans="1:2" x14ac:dyDescent="0.3">
      <c r="A17769" s="1" t="s">
        <v>19488</v>
      </c>
      <c r="B17769" t="s">
        <v>30213</v>
      </c>
    </row>
    <row r="17770" spans="1:2" x14ac:dyDescent="0.3">
      <c r="A17770" s="1" t="s">
        <v>19488</v>
      </c>
      <c r="B17770" t="s">
        <v>30214</v>
      </c>
    </row>
    <row r="17771" spans="1:2" x14ac:dyDescent="0.3">
      <c r="A17771" s="1" t="s">
        <v>19488</v>
      </c>
      <c r="B17771" t="s">
        <v>30215</v>
      </c>
    </row>
    <row r="17772" spans="1:2" x14ac:dyDescent="0.3">
      <c r="A17772" s="1" t="s">
        <v>19488</v>
      </c>
      <c r="B17772" t="s">
        <v>30216</v>
      </c>
    </row>
    <row r="17773" spans="1:2" x14ac:dyDescent="0.3">
      <c r="A17773" s="1" t="s">
        <v>19488</v>
      </c>
      <c r="B17773" t="s">
        <v>30217</v>
      </c>
    </row>
    <row r="17774" spans="1:2" x14ac:dyDescent="0.3">
      <c r="A17774" s="1" t="s">
        <v>19488</v>
      </c>
      <c r="B17774" t="s">
        <v>30218</v>
      </c>
    </row>
    <row r="17775" spans="1:2" x14ac:dyDescent="0.3">
      <c r="A17775" s="1" t="s">
        <v>19488</v>
      </c>
      <c r="B17775" t="s">
        <v>30219</v>
      </c>
    </row>
    <row r="17776" spans="1:2" x14ac:dyDescent="0.3">
      <c r="A17776" s="1" t="s">
        <v>19488</v>
      </c>
      <c r="B17776" t="s">
        <v>30220</v>
      </c>
    </row>
    <row r="17777" spans="1:2" x14ac:dyDescent="0.3">
      <c r="A17777" s="1" t="s">
        <v>19488</v>
      </c>
      <c r="B17777" t="s">
        <v>30221</v>
      </c>
    </row>
    <row r="17778" spans="1:2" x14ac:dyDescent="0.3">
      <c r="A17778" s="1" t="s">
        <v>19488</v>
      </c>
      <c r="B17778" t="s">
        <v>30222</v>
      </c>
    </row>
    <row r="17779" spans="1:2" x14ac:dyDescent="0.3">
      <c r="A17779" s="1" t="s">
        <v>19488</v>
      </c>
      <c r="B17779" t="s">
        <v>30223</v>
      </c>
    </row>
    <row r="17780" spans="1:2" x14ac:dyDescent="0.3">
      <c r="A17780" s="1" t="s">
        <v>19488</v>
      </c>
      <c r="B17780" t="s">
        <v>30224</v>
      </c>
    </row>
    <row r="17781" spans="1:2" x14ac:dyDescent="0.3">
      <c r="A17781" s="1" t="s">
        <v>19488</v>
      </c>
      <c r="B17781" t="s">
        <v>30225</v>
      </c>
    </row>
    <row r="17782" spans="1:2" x14ac:dyDescent="0.3">
      <c r="A17782" s="1" t="s">
        <v>19488</v>
      </c>
      <c r="B17782" t="s">
        <v>30226</v>
      </c>
    </row>
    <row r="17783" spans="1:2" x14ac:dyDescent="0.3">
      <c r="A17783" s="1" t="s">
        <v>19488</v>
      </c>
      <c r="B17783" t="s">
        <v>30227</v>
      </c>
    </row>
    <row r="17784" spans="1:2" x14ac:dyDescent="0.3">
      <c r="A17784" s="1" t="s">
        <v>19488</v>
      </c>
      <c r="B17784" t="s">
        <v>30228</v>
      </c>
    </row>
    <row r="17785" spans="1:2" x14ac:dyDescent="0.3">
      <c r="A17785" s="1" t="s">
        <v>19488</v>
      </c>
      <c r="B17785" t="s">
        <v>30229</v>
      </c>
    </row>
    <row r="17786" spans="1:2" x14ac:dyDescent="0.3">
      <c r="A17786" s="1" t="s">
        <v>19488</v>
      </c>
      <c r="B17786" t="s">
        <v>30230</v>
      </c>
    </row>
    <row r="17787" spans="1:2" x14ac:dyDescent="0.3">
      <c r="A17787" s="1" t="s">
        <v>19488</v>
      </c>
      <c r="B17787" t="s">
        <v>30231</v>
      </c>
    </row>
    <row r="17788" spans="1:2" x14ac:dyDescent="0.3">
      <c r="A17788" s="1" t="s">
        <v>19488</v>
      </c>
      <c r="B17788" t="s">
        <v>30232</v>
      </c>
    </row>
    <row r="17789" spans="1:2" x14ac:dyDescent="0.3">
      <c r="A17789" s="1" t="s">
        <v>19488</v>
      </c>
      <c r="B17789" t="s">
        <v>30233</v>
      </c>
    </row>
    <row r="17790" spans="1:2" x14ac:dyDescent="0.3">
      <c r="A17790" s="1" t="s">
        <v>19488</v>
      </c>
      <c r="B17790" t="s">
        <v>30234</v>
      </c>
    </row>
    <row r="17791" spans="1:2" x14ac:dyDescent="0.3">
      <c r="A17791" s="1" t="s">
        <v>19488</v>
      </c>
      <c r="B17791" t="s">
        <v>30235</v>
      </c>
    </row>
    <row r="17792" spans="1:2" x14ac:dyDescent="0.3">
      <c r="A17792" s="1" t="s">
        <v>19488</v>
      </c>
      <c r="B17792" t="s">
        <v>21811</v>
      </c>
    </row>
    <row r="17793" spans="1:2" x14ac:dyDescent="0.3">
      <c r="A17793" s="1" t="s">
        <v>19488</v>
      </c>
      <c r="B17793" t="s">
        <v>30236</v>
      </c>
    </row>
    <row r="17794" spans="1:2" x14ac:dyDescent="0.3">
      <c r="A17794" s="1" t="s">
        <v>19488</v>
      </c>
      <c r="B17794" t="s">
        <v>30237</v>
      </c>
    </row>
    <row r="17795" spans="1:2" x14ac:dyDescent="0.3">
      <c r="A17795" s="1" t="s">
        <v>19488</v>
      </c>
      <c r="B17795" t="s">
        <v>30238</v>
      </c>
    </row>
    <row r="17796" spans="1:2" x14ac:dyDescent="0.3">
      <c r="A17796" s="1" t="s">
        <v>19488</v>
      </c>
      <c r="B17796" t="s">
        <v>30239</v>
      </c>
    </row>
    <row r="17797" spans="1:2" x14ac:dyDescent="0.3">
      <c r="A17797" s="1" t="s">
        <v>19488</v>
      </c>
      <c r="B17797" t="s">
        <v>30240</v>
      </c>
    </row>
    <row r="17798" spans="1:2" x14ac:dyDescent="0.3">
      <c r="A17798" s="1" t="s">
        <v>19488</v>
      </c>
      <c r="B17798" t="s">
        <v>21928</v>
      </c>
    </row>
    <row r="17799" spans="1:2" x14ac:dyDescent="0.3">
      <c r="A17799" s="1" t="s">
        <v>19488</v>
      </c>
      <c r="B17799" t="s">
        <v>30241</v>
      </c>
    </row>
    <row r="17800" spans="1:2" x14ac:dyDescent="0.3">
      <c r="A17800" s="1" t="s">
        <v>19488</v>
      </c>
      <c r="B17800" t="s">
        <v>30242</v>
      </c>
    </row>
    <row r="17801" spans="1:2" x14ac:dyDescent="0.3">
      <c r="A17801" s="1" t="s">
        <v>19488</v>
      </c>
      <c r="B17801" t="s">
        <v>30243</v>
      </c>
    </row>
    <row r="17802" spans="1:2" x14ac:dyDescent="0.3">
      <c r="A17802" s="1" t="s">
        <v>19488</v>
      </c>
      <c r="B17802" t="s">
        <v>30244</v>
      </c>
    </row>
    <row r="17803" spans="1:2" x14ac:dyDescent="0.3">
      <c r="A17803" s="1" t="s">
        <v>19488</v>
      </c>
      <c r="B17803" t="s">
        <v>30245</v>
      </c>
    </row>
    <row r="17804" spans="1:2" x14ac:dyDescent="0.3">
      <c r="A17804" s="1" t="s">
        <v>19488</v>
      </c>
      <c r="B17804" t="s">
        <v>30246</v>
      </c>
    </row>
    <row r="17805" spans="1:2" x14ac:dyDescent="0.3">
      <c r="A17805" s="1" t="s">
        <v>19488</v>
      </c>
      <c r="B17805" t="s">
        <v>30247</v>
      </c>
    </row>
    <row r="17806" spans="1:2" x14ac:dyDescent="0.3">
      <c r="A17806" s="1" t="s">
        <v>19488</v>
      </c>
      <c r="B17806" t="s">
        <v>30248</v>
      </c>
    </row>
    <row r="17807" spans="1:2" x14ac:dyDescent="0.3">
      <c r="A17807" s="1" t="s">
        <v>19488</v>
      </c>
      <c r="B17807" t="s">
        <v>30249</v>
      </c>
    </row>
    <row r="17808" spans="1:2" x14ac:dyDescent="0.3">
      <c r="A17808" s="1" t="s">
        <v>19488</v>
      </c>
      <c r="B17808" t="s">
        <v>30250</v>
      </c>
    </row>
    <row r="17809" spans="1:2" x14ac:dyDescent="0.3">
      <c r="A17809" s="1" t="s">
        <v>19488</v>
      </c>
      <c r="B17809" t="s">
        <v>30251</v>
      </c>
    </row>
    <row r="17810" spans="1:2" x14ac:dyDescent="0.3">
      <c r="A17810" s="1" t="s">
        <v>19488</v>
      </c>
      <c r="B17810" t="s">
        <v>30252</v>
      </c>
    </row>
    <row r="17811" spans="1:2" x14ac:dyDescent="0.3">
      <c r="A17811" s="1" t="s">
        <v>19488</v>
      </c>
      <c r="B17811" t="s">
        <v>30253</v>
      </c>
    </row>
    <row r="17812" spans="1:2" x14ac:dyDescent="0.3">
      <c r="A17812" s="1" t="s">
        <v>19488</v>
      </c>
      <c r="B17812" t="s">
        <v>30254</v>
      </c>
    </row>
    <row r="17813" spans="1:2" x14ac:dyDescent="0.3">
      <c r="A17813" s="1" t="s">
        <v>19488</v>
      </c>
      <c r="B17813" t="s">
        <v>30255</v>
      </c>
    </row>
    <row r="17814" spans="1:2" x14ac:dyDescent="0.3">
      <c r="A17814" s="1" t="s">
        <v>19488</v>
      </c>
      <c r="B17814" t="s">
        <v>30256</v>
      </c>
    </row>
    <row r="17815" spans="1:2" x14ac:dyDescent="0.3">
      <c r="A17815" s="1" t="s">
        <v>19488</v>
      </c>
      <c r="B17815" t="s">
        <v>30257</v>
      </c>
    </row>
    <row r="17816" spans="1:2" x14ac:dyDescent="0.3">
      <c r="A17816" s="1" t="s">
        <v>19488</v>
      </c>
      <c r="B17816" t="s">
        <v>30258</v>
      </c>
    </row>
    <row r="17817" spans="1:2" x14ac:dyDescent="0.3">
      <c r="A17817" s="1" t="s">
        <v>19488</v>
      </c>
      <c r="B17817" t="s">
        <v>22744</v>
      </c>
    </row>
    <row r="17818" spans="1:2" x14ac:dyDescent="0.3">
      <c r="A17818" s="1" t="s">
        <v>19488</v>
      </c>
      <c r="B17818" t="s">
        <v>30259</v>
      </c>
    </row>
    <row r="17819" spans="1:2" x14ac:dyDescent="0.3">
      <c r="A17819" s="1" t="s">
        <v>19488</v>
      </c>
      <c r="B17819" t="s">
        <v>30260</v>
      </c>
    </row>
    <row r="17820" spans="1:2" x14ac:dyDescent="0.3">
      <c r="A17820" s="1" t="s">
        <v>19488</v>
      </c>
      <c r="B17820" t="s">
        <v>30261</v>
      </c>
    </row>
    <row r="17821" spans="1:2" x14ac:dyDescent="0.3">
      <c r="A17821" s="1" t="s">
        <v>19488</v>
      </c>
      <c r="B17821" t="s">
        <v>30262</v>
      </c>
    </row>
    <row r="17822" spans="1:2" x14ac:dyDescent="0.3">
      <c r="A17822" s="1" t="s">
        <v>19488</v>
      </c>
      <c r="B17822" t="s">
        <v>30263</v>
      </c>
    </row>
    <row r="17823" spans="1:2" x14ac:dyDescent="0.3">
      <c r="A17823" s="1" t="s">
        <v>19488</v>
      </c>
      <c r="B17823" t="s">
        <v>30264</v>
      </c>
    </row>
    <row r="17824" spans="1:2" x14ac:dyDescent="0.3">
      <c r="A17824" s="1" t="s">
        <v>19488</v>
      </c>
      <c r="B17824" t="s">
        <v>19607</v>
      </c>
    </row>
    <row r="17825" spans="1:2" x14ac:dyDescent="0.3">
      <c r="A17825" s="1" t="s">
        <v>19488</v>
      </c>
      <c r="B17825" t="s">
        <v>19790</v>
      </c>
    </row>
    <row r="17826" spans="1:2" x14ac:dyDescent="0.3">
      <c r="A17826" s="1" t="s">
        <v>19488</v>
      </c>
      <c r="B17826" t="s">
        <v>26018</v>
      </c>
    </row>
    <row r="17827" spans="1:2" x14ac:dyDescent="0.3">
      <c r="A17827" s="1" t="s">
        <v>19488</v>
      </c>
      <c r="B17827" t="s">
        <v>30265</v>
      </c>
    </row>
    <row r="17828" spans="1:2" x14ac:dyDescent="0.3">
      <c r="A17828" s="1" t="s">
        <v>19488</v>
      </c>
      <c r="B17828" t="s">
        <v>30266</v>
      </c>
    </row>
    <row r="17829" spans="1:2" x14ac:dyDescent="0.3">
      <c r="A17829" s="1" t="s">
        <v>19488</v>
      </c>
      <c r="B17829" t="s">
        <v>30267</v>
      </c>
    </row>
    <row r="17830" spans="1:2" x14ac:dyDescent="0.3">
      <c r="A17830" s="1" t="s">
        <v>19488</v>
      </c>
      <c r="B17830" t="s">
        <v>30268</v>
      </c>
    </row>
    <row r="17831" spans="1:2" x14ac:dyDescent="0.3">
      <c r="A17831" s="1" t="s">
        <v>19488</v>
      </c>
      <c r="B17831" t="s">
        <v>30269</v>
      </c>
    </row>
    <row r="17832" spans="1:2" x14ac:dyDescent="0.3">
      <c r="A17832" s="1" t="s">
        <v>19488</v>
      </c>
      <c r="B17832" t="s">
        <v>19881</v>
      </c>
    </row>
    <row r="17833" spans="1:2" x14ac:dyDescent="0.3">
      <c r="A17833" s="1" t="s">
        <v>19488</v>
      </c>
      <c r="B17833" t="s">
        <v>20516</v>
      </c>
    </row>
    <row r="17834" spans="1:2" x14ac:dyDescent="0.3">
      <c r="A17834" s="1" t="s">
        <v>19488</v>
      </c>
      <c r="B17834" t="s">
        <v>30270</v>
      </c>
    </row>
    <row r="17835" spans="1:2" x14ac:dyDescent="0.3">
      <c r="A17835" s="1" t="s">
        <v>19488</v>
      </c>
      <c r="B17835" t="s">
        <v>29777</v>
      </c>
    </row>
    <row r="17836" spans="1:2" x14ac:dyDescent="0.3">
      <c r="A17836" s="1" t="s">
        <v>19488</v>
      </c>
      <c r="B17836" t="s">
        <v>30271</v>
      </c>
    </row>
    <row r="17837" spans="1:2" x14ac:dyDescent="0.3">
      <c r="A17837" s="1" t="s">
        <v>19488</v>
      </c>
      <c r="B17837" t="s">
        <v>30272</v>
      </c>
    </row>
    <row r="17838" spans="1:2" x14ac:dyDescent="0.3">
      <c r="A17838" s="1" t="s">
        <v>19488</v>
      </c>
      <c r="B17838" t="s">
        <v>30273</v>
      </c>
    </row>
    <row r="17839" spans="1:2" x14ac:dyDescent="0.3">
      <c r="A17839" s="1" t="s">
        <v>19488</v>
      </c>
      <c r="B17839" t="s">
        <v>29377</v>
      </c>
    </row>
    <row r="17840" spans="1:2" x14ac:dyDescent="0.3">
      <c r="A17840" s="1" t="s">
        <v>19488</v>
      </c>
      <c r="B17840" t="s">
        <v>30274</v>
      </c>
    </row>
    <row r="17841" spans="1:2" x14ac:dyDescent="0.3">
      <c r="A17841" s="1" t="s">
        <v>19488</v>
      </c>
      <c r="B17841" t="s">
        <v>30275</v>
      </c>
    </row>
    <row r="17842" spans="1:2" x14ac:dyDescent="0.3">
      <c r="A17842" s="1" t="s">
        <v>19488</v>
      </c>
      <c r="B17842" t="s">
        <v>30276</v>
      </c>
    </row>
    <row r="17843" spans="1:2" x14ac:dyDescent="0.3">
      <c r="A17843" s="1" t="s">
        <v>19488</v>
      </c>
      <c r="B17843" t="s">
        <v>30277</v>
      </c>
    </row>
    <row r="17844" spans="1:2" x14ac:dyDescent="0.3">
      <c r="A17844" s="1" t="s">
        <v>19488</v>
      </c>
      <c r="B17844" t="s">
        <v>30278</v>
      </c>
    </row>
    <row r="17845" spans="1:2" x14ac:dyDescent="0.3">
      <c r="A17845" s="1" t="s">
        <v>19488</v>
      </c>
      <c r="B17845" t="s">
        <v>30279</v>
      </c>
    </row>
    <row r="17846" spans="1:2" x14ac:dyDescent="0.3">
      <c r="A17846" s="1" t="s">
        <v>19488</v>
      </c>
      <c r="B17846" t="s">
        <v>30280</v>
      </c>
    </row>
    <row r="17847" spans="1:2" x14ac:dyDescent="0.3">
      <c r="A17847" s="1" t="s">
        <v>19488</v>
      </c>
      <c r="B17847" t="s">
        <v>30281</v>
      </c>
    </row>
    <row r="17848" spans="1:2" x14ac:dyDescent="0.3">
      <c r="A17848" s="1" t="s">
        <v>19488</v>
      </c>
      <c r="B17848" t="s">
        <v>28630</v>
      </c>
    </row>
    <row r="17849" spans="1:2" x14ac:dyDescent="0.3">
      <c r="A17849" s="1" t="s">
        <v>19488</v>
      </c>
      <c r="B17849" t="s">
        <v>30282</v>
      </c>
    </row>
    <row r="17850" spans="1:2" x14ac:dyDescent="0.3">
      <c r="A17850" s="1" t="s">
        <v>19488</v>
      </c>
      <c r="B17850" t="s">
        <v>30283</v>
      </c>
    </row>
    <row r="17851" spans="1:2" x14ac:dyDescent="0.3">
      <c r="A17851" s="1" t="s">
        <v>19488</v>
      </c>
      <c r="B17851" t="s">
        <v>26046</v>
      </c>
    </row>
    <row r="17852" spans="1:2" x14ac:dyDescent="0.3">
      <c r="A17852" s="1" t="s">
        <v>19488</v>
      </c>
      <c r="B17852" t="s">
        <v>30284</v>
      </c>
    </row>
    <row r="17853" spans="1:2" x14ac:dyDescent="0.3">
      <c r="A17853" s="1" t="s">
        <v>19488</v>
      </c>
      <c r="B17853" t="s">
        <v>30285</v>
      </c>
    </row>
    <row r="17854" spans="1:2" x14ac:dyDescent="0.3">
      <c r="A17854" s="1" t="s">
        <v>19488</v>
      </c>
      <c r="B17854" t="s">
        <v>30286</v>
      </c>
    </row>
    <row r="17855" spans="1:2" x14ac:dyDescent="0.3">
      <c r="A17855" s="1" t="s">
        <v>19488</v>
      </c>
      <c r="B17855" t="s">
        <v>21604</v>
      </c>
    </row>
    <row r="17856" spans="1:2" x14ac:dyDescent="0.3">
      <c r="A17856" s="1" t="s">
        <v>19488</v>
      </c>
      <c r="B17856" t="s">
        <v>30287</v>
      </c>
    </row>
    <row r="17857" spans="1:3" x14ac:dyDescent="0.3">
      <c r="A17857" s="1" t="s">
        <v>19488</v>
      </c>
      <c r="B17857" t="s">
        <v>19869</v>
      </c>
    </row>
    <row r="17858" spans="1:3" x14ac:dyDescent="0.3">
      <c r="A17858" s="1" t="s">
        <v>19488</v>
      </c>
      <c r="B17858" t="s">
        <v>30288</v>
      </c>
    </row>
    <row r="17859" spans="1:3" x14ac:dyDescent="0.3">
      <c r="A17859" s="1" t="s">
        <v>19488</v>
      </c>
      <c r="B17859" t="s">
        <v>20348</v>
      </c>
    </row>
    <row r="17860" spans="1:3" x14ac:dyDescent="0.3">
      <c r="A17860" s="1" t="s">
        <v>19488</v>
      </c>
      <c r="B17860" t="s">
        <v>30289</v>
      </c>
    </row>
    <row r="17861" spans="1:3" x14ac:dyDescent="0.3">
      <c r="A17861" s="1" t="s">
        <v>19488</v>
      </c>
      <c r="B17861" t="s">
        <v>25856</v>
      </c>
    </row>
    <row r="17862" spans="1:3" x14ac:dyDescent="0.3">
      <c r="A17862" s="1" t="s">
        <v>19488</v>
      </c>
      <c r="B17862" t="s">
        <v>30290</v>
      </c>
      <c r="C17862" t="s">
        <v>30291</v>
      </c>
    </row>
    <row r="17863" spans="1:3" x14ac:dyDescent="0.3">
      <c r="A17863" s="1" t="s">
        <v>19488</v>
      </c>
      <c r="B17863" t="s">
        <v>30292</v>
      </c>
    </row>
    <row r="17864" spans="1:3" x14ac:dyDescent="0.3">
      <c r="A17864" s="1" t="s">
        <v>19488</v>
      </c>
      <c r="B17864" t="s">
        <v>22264</v>
      </c>
    </row>
    <row r="17865" spans="1:3" x14ac:dyDescent="0.3">
      <c r="A17865" s="1" t="s">
        <v>19488</v>
      </c>
      <c r="B17865" t="s">
        <v>30293</v>
      </c>
    </row>
    <row r="17866" spans="1:3" x14ac:dyDescent="0.3">
      <c r="A17866" s="1" t="s">
        <v>19488</v>
      </c>
      <c r="B17866" t="s">
        <v>30294</v>
      </c>
    </row>
    <row r="17867" spans="1:3" x14ac:dyDescent="0.3">
      <c r="A17867" s="1" t="s">
        <v>19488</v>
      </c>
      <c r="B17867" t="s">
        <v>30295</v>
      </c>
    </row>
    <row r="17868" spans="1:3" x14ac:dyDescent="0.3">
      <c r="A17868" s="1" t="s">
        <v>19488</v>
      </c>
      <c r="B17868" t="s">
        <v>30296</v>
      </c>
    </row>
    <row r="17869" spans="1:3" x14ac:dyDescent="0.3">
      <c r="A17869" s="1" t="s">
        <v>19488</v>
      </c>
      <c r="B17869" t="s">
        <v>30297</v>
      </c>
    </row>
    <row r="17870" spans="1:3" x14ac:dyDescent="0.3">
      <c r="A17870" s="1" t="s">
        <v>19488</v>
      </c>
      <c r="B17870" t="s">
        <v>30298</v>
      </c>
    </row>
    <row r="17871" spans="1:3" x14ac:dyDescent="0.3">
      <c r="A17871" s="1" t="s">
        <v>19488</v>
      </c>
      <c r="B17871" t="s">
        <v>30299</v>
      </c>
    </row>
    <row r="17872" spans="1:3" x14ac:dyDescent="0.3">
      <c r="A17872" s="1" t="s">
        <v>19488</v>
      </c>
      <c r="B17872" t="s">
        <v>30300</v>
      </c>
    </row>
    <row r="17873" spans="1:2" x14ac:dyDescent="0.3">
      <c r="A17873" s="1" t="s">
        <v>19488</v>
      </c>
      <c r="B17873" t="s">
        <v>30301</v>
      </c>
    </row>
    <row r="17874" spans="1:2" x14ac:dyDescent="0.3">
      <c r="A17874" s="1" t="s">
        <v>19488</v>
      </c>
      <c r="B17874" t="s">
        <v>30302</v>
      </c>
    </row>
    <row r="17875" spans="1:2" x14ac:dyDescent="0.3">
      <c r="A17875" s="1" t="s">
        <v>19488</v>
      </c>
      <c r="B17875" t="s">
        <v>30303</v>
      </c>
    </row>
    <row r="17876" spans="1:2" x14ac:dyDescent="0.3">
      <c r="A17876" s="1" t="s">
        <v>19488</v>
      </c>
      <c r="B17876" t="s">
        <v>30304</v>
      </c>
    </row>
    <row r="17877" spans="1:2" x14ac:dyDescent="0.3">
      <c r="A17877" s="1" t="s">
        <v>19488</v>
      </c>
      <c r="B17877" t="s">
        <v>30305</v>
      </c>
    </row>
    <row r="17878" spans="1:2" x14ac:dyDescent="0.3">
      <c r="A17878" s="1" t="s">
        <v>19488</v>
      </c>
      <c r="B17878" t="s">
        <v>30306</v>
      </c>
    </row>
    <row r="17879" spans="1:2" x14ac:dyDescent="0.3">
      <c r="A17879" s="1" t="s">
        <v>19488</v>
      </c>
      <c r="B17879" t="s">
        <v>30307</v>
      </c>
    </row>
    <row r="17880" spans="1:2" x14ac:dyDescent="0.3">
      <c r="A17880" s="1" t="s">
        <v>19488</v>
      </c>
      <c r="B17880" t="s">
        <v>30308</v>
      </c>
    </row>
    <row r="17881" spans="1:2" x14ac:dyDescent="0.3">
      <c r="A17881" s="1" t="s">
        <v>30309</v>
      </c>
      <c r="B17881" t="s">
        <v>30310</v>
      </c>
    </row>
    <row r="17882" spans="1:2" x14ac:dyDescent="0.3">
      <c r="A17882" s="1" t="s">
        <v>30311</v>
      </c>
      <c r="B17882" t="s">
        <v>19491</v>
      </c>
    </row>
    <row r="17883" spans="1:2" x14ac:dyDescent="0.3">
      <c r="A17883" s="1" t="s">
        <v>30312</v>
      </c>
      <c r="B17883" t="s">
        <v>30313</v>
      </c>
    </row>
    <row r="17884" spans="1:2" x14ac:dyDescent="0.3">
      <c r="A17884" s="1" t="s">
        <v>22256</v>
      </c>
      <c r="B17884" t="s">
        <v>19491</v>
      </c>
    </row>
    <row r="17885" spans="1:2" x14ac:dyDescent="0.3">
      <c r="A17885" s="1" t="s">
        <v>30314</v>
      </c>
      <c r="B17885" t="s">
        <v>19928</v>
      </c>
    </row>
    <row r="17886" spans="1:2" x14ac:dyDescent="0.3">
      <c r="A17886" s="1" t="s">
        <v>30314</v>
      </c>
      <c r="B17886" t="s">
        <v>19489</v>
      </c>
    </row>
    <row r="17887" spans="1:2" x14ac:dyDescent="0.3">
      <c r="A17887" s="1" t="s">
        <v>20668</v>
      </c>
      <c r="B17887" t="s">
        <v>30315</v>
      </c>
    </row>
    <row r="17888" spans="1:2" x14ac:dyDescent="0.3">
      <c r="A17888" s="1" t="s">
        <v>20668</v>
      </c>
      <c r="B17888" t="s">
        <v>26779</v>
      </c>
    </row>
    <row r="17889" spans="1:2" x14ac:dyDescent="0.3">
      <c r="A17889" s="1" t="s">
        <v>20668</v>
      </c>
      <c r="B17889" t="s">
        <v>19523</v>
      </c>
    </row>
    <row r="17890" spans="1:2" x14ac:dyDescent="0.3">
      <c r="A17890" s="1" t="s">
        <v>20668</v>
      </c>
      <c r="B17890" t="s">
        <v>30316</v>
      </c>
    </row>
    <row r="17891" spans="1:2" x14ac:dyDescent="0.3">
      <c r="A17891" s="1" t="s">
        <v>20668</v>
      </c>
      <c r="B17891" t="s">
        <v>30317</v>
      </c>
    </row>
    <row r="17892" spans="1:2" x14ac:dyDescent="0.3">
      <c r="A17892" s="1" t="s">
        <v>20668</v>
      </c>
      <c r="B17892" t="s">
        <v>30318</v>
      </c>
    </row>
    <row r="17893" spans="1:2" x14ac:dyDescent="0.3">
      <c r="A17893" s="1" t="s">
        <v>20668</v>
      </c>
      <c r="B17893" t="s">
        <v>30319</v>
      </c>
    </row>
    <row r="17894" spans="1:2" x14ac:dyDescent="0.3">
      <c r="A17894" s="1" t="s">
        <v>20668</v>
      </c>
      <c r="B17894" t="s">
        <v>19509</v>
      </c>
    </row>
    <row r="17895" spans="1:2" x14ac:dyDescent="0.3">
      <c r="A17895" s="1" t="s">
        <v>20668</v>
      </c>
      <c r="B17895" t="s">
        <v>19522</v>
      </c>
    </row>
    <row r="17896" spans="1:2" x14ac:dyDescent="0.3">
      <c r="A17896" s="1" t="s">
        <v>20668</v>
      </c>
      <c r="B17896" t="s">
        <v>29328</v>
      </c>
    </row>
    <row r="17897" spans="1:2" x14ac:dyDescent="0.3">
      <c r="A17897" s="1" t="s">
        <v>20668</v>
      </c>
      <c r="B17897" t="s">
        <v>19802</v>
      </c>
    </row>
    <row r="17898" spans="1:2" x14ac:dyDescent="0.3">
      <c r="A17898" s="1" t="s">
        <v>20668</v>
      </c>
      <c r="B17898" t="s">
        <v>30320</v>
      </c>
    </row>
    <row r="17899" spans="1:2" x14ac:dyDescent="0.3">
      <c r="A17899" s="1" t="s">
        <v>20668</v>
      </c>
      <c r="B17899" t="s">
        <v>19630</v>
      </c>
    </row>
    <row r="17900" spans="1:2" x14ac:dyDescent="0.3">
      <c r="A17900" s="1" t="s">
        <v>20668</v>
      </c>
      <c r="B17900" t="s">
        <v>30321</v>
      </c>
    </row>
    <row r="17901" spans="1:2" x14ac:dyDescent="0.3">
      <c r="A17901" s="1" t="s">
        <v>20668</v>
      </c>
      <c r="B17901" t="s">
        <v>19489</v>
      </c>
    </row>
    <row r="17902" spans="1:2" x14ac:dyDescent="0.3">
      <c r="A17902" s="1" t="s">
        <v>20668</v>
      </c>
      <c r="B17902" t="s">
        <v>21363</v>
      </c>
    </row>
    <row r="17903" spans="1:2" x14ac:dyDescent="0.3">
      <c r="A17903" s="1" t="s">
        <v>20668</v>
      </c>
      <c r="B17903" t="s">
        <v>30322</v>
      </c>
    </row>
    <row r="17904" spans="1:2" x14ac:dyDescent="0.3">
      <c r="A17904" s="1" t="s">
        <v>20668</v>
      </c>
      <c r="B17904" t="s">
        <v>19494</v>
      </c>
    </row>
    <row r="17905" spans="1:2" x14ac:dyDescent="0.3">
      <c r="A17905" s="1" t="s">
        <v>20668</v>
      </c>
      <c r="B17905" t="s">
        <v>30323</v>
      </c>
    </row>
    <row r="17906" spans="1:2" x14ac:dyDescent="0.3">
      <c r="A17906" s="1" t="s">
        <v>20668</v>
      </c>
      <c r="B17906" t="s">
        <v>30324</v>
      </c>
    </row>
    <row r="17907" spans="1:2" x14ac:dyDescent="0.3">
      <c r="A17907" s="1" t="s">
        <v>20668</v>
      </c>
      <c r="B17907" t="s">
        <v>30325</v>
      </c>
    </row>
    <row r="17908" spans="1:2" x14ac:dyDescent="0.3">
      <c r="A17908" s="1" t="s">
        <v>20668</v>
      </c>
      <c r="B17908" t="s">
        <v>30326</v>
      </c>
    </row>
    <row r="17909" spans="1:2" x14ac:dyDescent="0.3">
      <c r="A17909" s="1" t="s">
        <v>30327</v>
      </c>
      <c r="B17909" t="s">
        <v>19494</v>
      </c>
    </row>
    <row r="17910" spans="1:2" x14ac:dyDescent="0.3">
      <c r="A17910" s="1" t="s">
        <v>30328</v>
      </c>
      <c r="B17910" t="s">
        <v>30329</v>
      </c>
    </row>
    <row r="17911" spans="1:2" x14ac:dyDescent="0.3">
      <c r="A17911" s="1" t="s">
        <v>30330</v>
      </c>
      <c r="B17911" t="s">
        <v>30331</v>
      </c>
    </row>
    <row r="17912" spans="1:2" x14ac:dyDescent="0.3">
      <c r="A17912" s="1" t="s">
        <v>30332</v>
      </c>
      <c r="B17912" t="s">
        <v>20666</v>
      </c>
    </row>
    <row r="17913" spans="1:2" x14ac:dyDescent="0.3">
      <c r="A17913" s="1" t="s">
        <v>21153</v>
      </c>
      <c r="B17913" t="s">
        <v>19496</v>
      </c>
    </row>
    <row r="17914" spans="1:2" x14ac:dyDescent="0.3">
      <c r="A17914" s="1" t="s">
        <v>21153</v>
      </c>
      <c r="B17914" t="s">
        <v>30333</v>
      </c>
    </row>
    <row r="17915" spans="1:2" x14ac:dyDescent="0.3">
      <c r="A17915" s="1" t="s">
        <v>21153</v>
      </c>
      <c r="B17915" t="s">
        <v>30334</v>
      </c>
    </row>
    <row r="17916" spans="1:2" x14ac:dyDescent="0.3">
      <c r="A17916" s="1" t="s">
        <v>30335</v>
      </c>
      <c r="B17916" t="s">
        <v>30336</v>
      </c>
    </row>
    <row r="17917" spans="1:2" x14ac:dyDescent="0.3">
      <c r="A17917" s="1" t="s">
        <v>17350</v>
      </c>
    </row>
    <row r="17918" spans="1:2" x14ac:dyDescent="0.3">
      <c r="A17918" s="1" t="s">
        <v>30337</v>
      </c>
      <c r="B17918" t="s">
        <v>30338</v>
      </c>
    </row>
    <row r="17919" spans="1:2" x14ac:dyDescent="0.3">
      <c r="A17919" s="1" t="s">
        <v>30339</v>
      </c>
      <c r="B17919" t="s">
        <v>19718</v>
      </c>
    </row>
    <row r="17920" spans="1:2" x14ac:dyDescent="0.3">
      <c r="A17920" s="1" t="s">
        <v>30340</v>
      </c>
      <c r="B17920" t="s">
        <v>19519</v>
      </c>
    </row>
    <row r="17921" spans="1:2" x14ac:dyDescent="0.3">
      <c r="A17921" s="1" t="s">
        <v>30340</v>
      </c>
      <c r="B17921" t="s">
        <v>19494</v>
      </c>
    </row>
    <row r="17922" spans="1:2" x14ac:dyDescent="0.3">
      <c r="A17922" s="1" t="s">
        <v>30341</v>
      </c>
      <c r="B17922" t="s">
        <v>19491</v>
      </c>
    </row>
    <row r="17923" spans="1:2" x14ac:dyDescent="0.3">
      <c r="A17923" s="1" t="s">
        <v>30341</v>
      </c>
      <c r="B17923" t="s">
        <v>19519</v>
      </c>
    </row>
    <row r="17924" spans="1:2" x14ac:dyDescent="0.3">
      <c r="A17924" s="1" t="s">
        <v>30341</v>
      </c>
      <c r="B17924" t="s">
        <v>30342</v>
      </c>
    </row>
    <row r="17925" spans="1:2" x14ac:dyDescent="0.3">
      <c r="A17925" s="1" t="s">
        <v>30343</v>
      </c>
      <c r="B17925" t="s">
        <v>19928</v>
      </c>
    </row>
    <row r="17926" spans="1:2" x14ac:dyDescent="0.3">
      <c r="A17926" s="1" t="s">
        <v>30344</v>
      </c>
      <c r="B17926" t="s">
        <v>19494</v>
      </c>
    </row>
    <row r="17927" spans="1:2" x14ac:dyDescent="0.3">
      <c r="A17927" s="1" t="s">
        <v>30345</v>
      </c>
      <c r="B17927" t="s">
        <v>30346</v>
      </c>
    </row>
    <row r="17928" spans="1:2" x14ac:dyDescent="0.3">
      <c r="A17928" s="1" t="s">
        <v>22258</v>
      </c>
      <c r="B17928" t="s">
        <v>30347</v>
      </c>
    </row>
    <row r="17929" spans="1:2" x14ac:dyDescent="0.3">
      <c r="A17929" s="1" t="s">
        <v>22258</v>
      </c>
      <c r="B17929" t="s">
        <v>21363</v>
      </c>
    </row>
    <row r="17930" spans="1:2" x14ac:dyDescent="0.3">
      <c r="A17930" s="1" t="s">
        <v>22258</v>
      </c>
      <c r="B17930" t="s">
        <v>30348</v>
      </c>
    </row>
    <row r="17931" spans="1:2" x14ac:dyDescent="0.3">
      <c r="A17931" s="1" t="s">
        <v>22258</v>
      </c>
      <c r="B17931" t="s">
        <v>30349</v>
      </c>
    </row>
    <row r="17932" spans="1:2" x14ac:dyDescent="0.3">
      <c r="A17932" s="1" t="s">
        <v>30350</v>
      </c>
      <c r="B17932" t="s">
        <v>19516</v>
      </c>
    </row>
    <row r="17933" spans="1:2" x14ac:dyDescent="0.3">
      <c r="A17933" s="1" t="s">
        <v>30351</v>
      </c>
      <c r="B17933" t="s">
        <v>19734</v>
      </c>
    </row>
    <row r="17934" spans="1:2" x14ac:dyDescent="0.3">
      <c r="A17934" s="1" t="s">
        <v>30352</v>
      </c>
      <c r="B17934" t="s">
        <v>19734</v>
      </c>
    </row>
    <row r="17935" spans="1:2" x14ac:dyDescent="0.3">
      <c r="A17935" s="1" t="s">
        <v>30353</v>
      </c>
      <c r="B17935" t="s">
        <v>19519</v>
      </c>
    </row>
    <row r="17936" spans="1:2" x14ac:dyDescent="0.3">
      <c r="A17936" s="1" t="s">
        <v>30354</v>
      </c>
      <c r="B17936" t="s">
        <v>30355</v>
      </c>
    </row>
    <row r="17937" spans="1:2" x14ac:dyDescent="0.3">
      <c r="A17937" s="1" t="s">
        <v>30356</v>
      </c>
      <c r="B17937" t="s">
        <v>19521</v>
      </c>
    </row>
    <row r="17938" spans="1:2" x14ac:dyDescent="0.3">
      <c r="A17938" s="1" t="s">
        <v>30356</v>
      </c>
      <c r="B17938" t="s">
        <v>30357</v>
      </c>
    </row>
    <row r="17939" spans="1:2" x14ac:dyDescent="0.3">
      <c r="A17939" s="1" t="s">
        <v>30358</v>
      </c>
      <c r="B17939" t="s">
        <v>30359</v>
      </c>
    </row>
    <row r="17940" spans="1:2" x14ac:dyDescent="0.3">
      <c r="A17940" s="1" t="s">
        <v>30360</v>
      </c>
      <c r="B17940" t="s">
        <v>19551</v>
      </c>
    </row>
    <row r="17941" spans="1:2" x14ac:dyDescent="0.3">
      <c r="A17941" s="1" t="s">
        <v>30360</v>
      </c>
      <c r="B17941" t="s">
        <v>19489</v>
      </c>
    </row>
    <row r="17942" spans="1:2" x14ac:dyDescent="0.3">
      <c r="A17942" s="1" t="s">
        <v>30360</v>
      </c>
      <c r="B17942" t="s">
        <v>19516</v>
      </c>
    </row>
    <row r="17943" spans="1:2" x14ac:dyDescent="0.3">
      <c r="A17943" s="1" t="s">
        <v>30361</v>
      </c>
      <c r="B17943" t="s">
        <v>23404</v>
      </c>
    </row>
    <row r="17944" spans="1:2" x14ac:dyDescent="0.3">
      <c r="A17944" s="1" t="s">
        <v>30362</v>
      </c>
      <c r="B17944" t="s">
        <v>19563</v>
      </c>
    </row>
    <row r="17945" spans="1:2" x14ac:dyDescent="0.3">
      <c r="A17945" s="1" t="s">
        <v>30363</v>
      </c>
      <c r="B17945" t="s">
        <v>19928</v>
      </c>
    </row>
    <row r="17946" spans="1:2" x14ac:dyDescent="0.3">
      <c r="A17946" s="1" t="s">
        <v>30363</v>
      </c>
      <c r="B17946" t="s">
        <v>30364</v>
      </c>
    </row>
    <row r="17947" spans="1:2" x14ac:dyDescent="0.3">
      <c r="A17947" s="1" t="s">
        <v>30363</v>
      </c>
      <c r="B17947" t="s">
        <v>19775</v>
      </c>
    </row>
    <row r="17948" spans="1:2" x14ac:dyDescent="0.3">
      <c r="A17948" s="1" t="s">
        <v>30363</v>
      </c>
      <c r="B17948" t="s">
        <v>19630</v>
      </c>
    </row>
    <row r="17949" spans="1:2" x14ac:dyDescent="0.3">
      <c r="A17949" s="1" t="s">
        <v>30363</v>
      </c>
      <c r="B17949" t="s">
        <v>19489</v>
      </c>
    </row>
    <row r="17950" spans="1:2" x14ac:dyDescent="0.3">
      <c r="A17950" s="1" t="s">
        <v>30363</v>
      </c>
      <c r="B17950" t="s">
        <v>30365</v>
      </c>
    </row>
    <row r="17951" spans="1:2" x14ac:dyDescent="0.3">
      <c r="A17951" s="1" t="s">
        <v>30363</v>
      </c>
      <c r="B17951" t="s">
        <v>19586</v>
      </c>
    </row>
    <row r="17952" spans="1:2" x14ac:dyDescent="0.3">
      <c r="A17952" s="1" t="s">
        <v>30363</v>
      </c>
      <c r="B17952" t="s">
        <v>19516</v>
      </c>
    </row>
    <row r="17953" spans="1:2" x14ac:dyDescent="0.3">
      <c r="A17953" s="1" t="s">
        <v>22259</v>
      </c>
      <c r="B17953" t="s">
        <v>20540</v>
      </c>
    </row>
    <row r="17954" spans="1:2" x14ac:dyDescent="0.3">
      <c r="A17954" s="1" t="s">
        <v>22259</v>
      </c>
      <c r="B17954" t="s">
        <v>30366</v>
      </c>
    </row>
    <row r="17955" spans="1:2" x14ac:dyDescent="0.3">
      <c r="A17955" s="1" t="s">
        <v>22259</v>
      </c>
      <c r="B17955" t="s">
        <v>19516</v>
      </c>
    </row>
    <row r="17956" spans="1:2" x14ac:dyDescent="0.3">
      <c r="A17956" s="1" t="s">
        <v>30367</v>
      </c>
      <c r="B17956" t="s">
        <v>19523</v>
      </c>
    </row>
    <row r="17957" spans="1:2" x14ac:dyDescent="0.3">
      <c r="A17957" s="1" t="s">
        <v>20222</v>
      </c>
      <c r="B17957" t="s">
        <v>19494</v>
      </c>
    </row>
    <row r="17958" spans="1:2" x14ac:dyDescent="0.3">
      <c r="A17958" s="1" t="s">
        <v>30368</v>
      </c>
      <c r="B17958" t="s">
        <v>19489</v>
      </c>
    </row>
    <row r="17959" spans="1:2" x14ac:dyDescent="0.3">
      <c r="A17959" s="1" t="s">
        <v>30369</v>
      </c>
      <c r="B17959" t="s">
        <v>30370</v>
      </c>
    </row>
    <row r="17960" spans="1:2" x14ac:dyDescent="0.3">
      <c r="A17960" s="1" t="s">
        <v>30369</v>
      </c>
      <c r="B17960" t="s">
        <v>20558</v>
      </c>
    </row>
    <row r="17961" spans="1:2" x14ac:dyDescent="0.3">
      <c r="A17961" s="1" t="s">
        <v>30369</v>
      </c>
      <c r="B17961" t="s">
        <v>30371</v>
      </c>
    </row>
    <row r="17962" spans="1:2" x14ac:dyDescent="0.3">
      <c r="A17962" s="1" t="s">
        <v>30372</v>
      </c>
      <c r="B17962" t="s">
        <v>30373</v>
      </c>
    </row>
    <row r="17963" spans="1:2" x14ac:dyDescent="0.3">
      <c r="A17963" s="1" t="s">
        <v>19681</v>
      </c>
      <c r="B17963" t="s">
        <v>21049</v>
      </c>
    </row>
    <row r="17964" spans="1:2" x14ac:dyDescent="0.3">
      <c r="A17964" s="1" t="s">
        <v>19681</v>
      </c>
      <c r="B17964" t="s">
        <v>29082</v>
      </c>
    </row>
    <row r="17965" spans="1:2" x14ac:dyDescent="0.3">
      <c r="A17965" s="1" t="s">
        <v>19681</v>
      </c>
      <c r="B17965" t="s">
        <v>22184</v>
      </c>
    </row>
    <row r="17966" spans="1:2" x14ac:dyDescent="0.3">
      <c r="A17966" s="1" t="s">
        <v>19681</v>
      </c>
      <c r="B17966" t="s">
        <v>20629</v>
      </c>
    </row>
    <row r="17967" spans="1:2" x14ac:dyDescent="0.3">
      <c r="A17967" s="1" t="s">
        <v>19681</v>
      </c>
      <c r="B17967" t="s">
        <v>22230</v>
      </c>
    </row>
    <row r="17968" spans="1:2" x14ac:dyDescent="0.3">
      <c r="A17968" s="1" t="s">
        <v>19681</v>
      </c>
      <c r="B17968" t="s">
        <v>29727</v>
      </c>
    </row>
    <row r="17969" spans="1:2" x14ac:dyDescent="0.3">
      <c r="A17969" s="1" t="s">
        <v>19681</v>
      </c>
      <c r="B17969" t="s">
        <v>30374</v>
      </c>
    </row>
    <row r="17970" spans="1:2" x14ac:dyDescent="0.3">
      <c r="A17970" s="1" t="s">
        <v>19681</v>
      </c>
      <c r="B17970" t="s">
        <v>19487</v>
      </c>
    </row>
    <row r="17971" spans="1:2" x14ac:dyDescent="0.3">
      <c r="A17971" s="1" t="s">
        <v>19681</v>
      </c>
      <c r="B17971" t="s">
        <v>30375</v>
      </c>
    </row>
    <row r="17972" spans="1:2" x14ac:dyDescent="0.3">
      <c r="A17972" s="1" t="s">
        <v>19681</v>
      </c>
      <c r="B17972" t="s">
        <v>20617</v>
      </c>
    </row>
    <row r="17973" spans="1:2" x14ac:dyDescent="0.3">
      <c r="A17973" s="1" t="s">
        <v>19681</v>
      </c>
      <c r="B17973" t="s">
        <v>30376</v>
      </c>
    </row>
    <row r="17974" spans="1:2" x14ac:dyDescent="0.3">
      <c r="A17974" s="1" t="s">
        <v>19681</v>
      </c>
      <c r="B17974" t="s">
        <v>30377</v>
      </c>
    </row>
    <row r="17975" spans="1:2" x14ac:dyDescent="0.3">
      <c r="A17975" s="1" t="s">
        <v>19681</v>
      </c>
      <c r="B17975" t="s">
        <v>20060</v>
      </c>
    </row>
    <row r="17976" spans="1:2" x14ac:dyDescent="0.3">
      <c r="A17976" s="1" t="s">
        <v>19681</v>
      </c>
      <c r="B17976" t="s">
        <v>19573</v>
      </c>
    </row>
    <row r="17977" spans="1:2" x14ac:dyDescent="0.3">
      <c r="A17977" s="1" t="s">
        <v>19681</v>
      </c>
      <c r="B17977" t="s">
        <v>30378</v>
      </c>
    </row>
    <row r="17978" spans="1:2" x14ac:dyDescent="0.3">
      <c r="A17978" s="1" t="s">
        <v>30379</v>
      </c>
      <c r="B17978" t="s">
        <v>19485</v>
      </c>
    </row>
    <row r="17979" spans="1:2" x14ac:dyDescent="0.3">
      <c r="A17979" s="1" t="s">
        <v>30380</v>
      </c>
      <c r="B17979" t="s">
        <v>22232</v>
      </c>
    </row>
    <row r="17980" spans="1:2" x14ac:dyDescent="0.3">
      <c r="A17980" s="1" t="s">
        <v>30381</v>
      </c>
      <c r="B17980" t="s">
        <v>19574</v>
      </c>
    </row>
    <row r="17981" spans="1:2" x14ac:dyDescent="0.3">
      <c r="A17981" s="1" t="s">
        <v>30382</v>
      </c>
      <c r="B17981" t="s">
        <v>20171</v>
      </c>
    </row>
    <row r="17982" spans="1:2" x14ac:dyDescent="0.3">
      <c r="A17982" s="1" t="s">
        <v>30382</v>
      </c>
      <c r="B17982" t="s">
        <v>25907</v>
      </c>
    </row>
    <row r="17983" spans="1:2" x14ac:dyDescent="0.3">
      <c r="A17983" s="1" t="s">
        <v>30382</v>
      </c>
      <c r="B17983" t="s">
        <v>19935</v>
      </c>
    </row>
    <row r="17984" spans="1:2" x14ac:dyDescent="0.3">
      <c r="A17984" s="1" t="s">
        <v>30382</v>
      </c>
      <c r="B17984" t="s">
        <v>30120</v>
      </c>
    </row>
    <row r="17985" spans="1:2" x14ac:dyDescent="0.3">
      <c r="A17985" s="1" t="s">
        <v>30382</v>
      </c>
      <c r="B17985" t="s">
        <v>19489</v>
      </c>
    </row>
    <row r="17986" spans="1:2" x14ac:dyDescent="0.3">
      <c r="A17986" s="1" t="s">
        <v>30382</v>
      </c>
      <c r="B17986" t="s">
        <v>19573</v>
      </c>
    </row>
    <row r="17987" spans="1:2" x14ac:dyDescent="0.3">
      <c r="A17987" s="1" t="s">
        <v>30383</v>
      </c>
      <c r="B17987" t="s">
        <v>24542</v>
      </c>
    </row>
    <row r="17988" spans="1:2" x14ac:dyDescent="0.3">
      <c r="A17988" s="1" t="s">
        <v>19800</v>
      </c>
      <c r="B17988" t="s">
        <v>19534</v>
      </c>
    </row>
    <row r="17989" spans="1:2" x14ac:dyDescent="0.3">
      <c r="A17989" s="1" t="s">
        <v>19800</v>
      </c>
      <c r="B17989" t="s">
        <v>30384</v>
      </c>
    </row>
    <row r="17990" spans="1:2" x14ac:dyDescent="0.3">
      <c r="A17990" s="1" t="s">
        <v>19800</v>
      </c>
      <c r="B17990" t="s">
        <v>29082</v>
      </c>
    </row>
    <row r="17991" spans="1:2" x14ac:dyDescent="0.3">
      <c r="A17991" s="1" t="s">
        <v>19800</v>
      </c>
      <c r="B17991" t="s">
        <v>22064</v>
      </c>
    </row>
    <row r="17992" spans="1:2" x14ac:dyDescent="0.3">
      <c r="A17992" s="1" t="s">
        <v>19800</v>
      </c>
      <c r="B17992" t="s">
        <v>29756</v>
      </c>
    </row>
    <row r="17993" spans="1:2" x14ac:dyDescent="0.3">
      <c r="A17993" s="1" t="s">
        <v>19800</v>
      </c>
      <c r="B17993" t="s">
        <v>19647</v>
      </c>
    </row>
    <row r="17994" spans="1:2" x14ac:dyDescent="0.3">
      <c r="A17994" s="1" t="s">
        <v>19800</v>
      </c>
      <c r="B17994" t="s">
        <v>19519</v>
      </c>
    </row>
    <row r="17995" spans="1:2" x14ac:dyDescent="0.3">
      <c r="A17995" s="1" t="s">
        <v>19800</v>
      </c>
      <c r="B17995" t="s">
        <v>30385</v>
      </c>
    </row>
    <row r="17996" spans="1:2" x14ac:dyDescent="0.3">
      <c r="A17996" s="1" t="s">
        <v>19800</v>
      </c>
      <c r="B17996" t="s">
        <v>21052</v>
      </c>
    </row>
    <row r="17997" spans="1:2" x14ac:dyDescent="0.3">
      <c r="A17997" s="1" t="s">
        <v>19800</v>
      </c>
      <c r="B17997" t="s">
        <v>30386</v>
      </c>
    </row>
    <row r="17998" spans="1:2" x14ac:dyDescent="0.3">
      <c r="A17998" s="1" t="s">
        <v>19800</v>
      </c>
      <c r="B17998" t="s">
        <v>25522</v>
      </c>
    </row>
    <row r="17999" spans="1:2" x14ac:dyDescent="0.3">
      <c r="A17999" s="1" t="s">
        <v>19800</v>
      </c>
      <c r="B17999" t="s">
        <v>19764</v>
      </c>
    </row>
    <row r="18000" spans="1:2" x14ac:dyDescent="0.3">
      <c r="A18000" s="1" t="s">
        <v>19800</v>
      </c>
      <c r="B18000" t="s">
        <v>26982</v>
      </c>
    </row>
    <row r="18001" spans="1:2" x14ac:dyDescent="0.3">
      <c r="A18001" s="1" t="s">
        <v>19800</v>
      </c>
      <c r="B18001" t="s">
        <v>20060</v>
      </c>
    </row>
    <row r="18002" spans="1:2" x14ac:dyDescent="0.3">
      <c r="A18002" s="1" t="s">
        <v>19800</v>
      </c>
      <c r="B18002" t="s">
        <v>30387</v>
      </c>
    </row>
    <row r="18003" spans="1:2" x14ac:dyDescent="0.3">
      <c r="A18003" s="1" t="s">
        <v>19800</v>
      </c>
      <c r="B18003" t="s">
        <v>30388</v>
      </c>
    </row>
    <row r="18004" spans="1:2" x14ac:dyDescent="0.3">
      <c r="A18004" s="1" t="s">
        <v>19800</v>
      </c>
      <c r="B18004" t="s">
        <v>19494</v>
      </c>
    </row>
    <row r="18005" spans="1:2" x14ac:dyDescent="0.3">
      <c r="A18005" s="1" t="s">
        <v>19800</v>
      </c>
      <c r="B18005" t="s">
        <v>30389</v>
      </c>
    </row>
    <row r="18006" spans="1:2" x14ac:dyDescent="0.3">
      <c r="A18006" s="1" t="s">
        <v>17468</v>
      </c>
    </row>
    <row r="18007" spans="1:2" x14ac:dyDescent="0.3">
      <c r="A18007" s="1" t="s">
        <v>20131</v>
      </c>
      <c r="B18007" t="s">
        <v>19491</v>
      </c>
    </row>
    <row r="18008" spans="1:2" x14ac:dyDescent="0.3">
      <c r="A18008" s="1" t="s">
        <v>20131</v>
      </c>
      <c r="B18008" t="s">
        <v>19781</v>
      </c>
    </row>
    <row r="18009" spans="1:2" x14ac:dyDescent="0.3">
      <c r="A18009" s="1" t="s">
        <v>20131</v>
      </c>
      <c r="B18009" t="s">
        <v>28843</v>
      </c>
    </row>
    <row r="18010" spans="1:2" x14ac:dyDescent="0.3">
      <c r="A18010" s="1" t="s">
        <v>20131</v>
      </c>
      <c r="B18010" t="s">
        <v>22263</v>
      </c>
    </row>
    <row r="18011" spans="1:2" x14ac:dyDescent="0.3">
      <c r="A18011" s="1" t="s">
        <v>30390</v>
      </c>
      <c r="B18011" t="s">
        <v>19491</v>
      </c>
    </row>
    <row r="18012" spans="1:2" x14ac:dyDescent="0.3">
      <c r="A18012" s="1" t="s">
        <v>30391</v>
      </c>
      <c r="B18012" t="s">
        <v>19734</v>
      </c>
    </row>
    <row r="18013" spans="1:2" x14ac:dyDescent="0.3">
      <c r="A18013" s="1" t="s">
        <v>30391</v>
      </c>
      <c r="B18013" t="s">
        <v>19695</v>
      </c>
    </row>
    <row r="18014" spans="1:2" x14ac:dyDescent="0.3">
      <c r="A18014" s="1" t="s">
        <v>30391</v>
      </c>
      <c r="B18014" t="s">
        <v>19764</v>
      </c>
    </row>
    <row r="18015" spans="1:2" x14ac:dyDescent="0.3">
      <c r="A18015" s="1" t="s">
        <v>30391</v>
      </c>
      <c r="B18015" t="s">
        <v>30392</v>
      </c>
    </row>
    <row r="18016" spans="1:2" x14ac:dyDescent="0.3">
      <c r="A18016" s="1" t="s">
        <v>19749</v>
      </c>
      <c r="B18016" t="s">
        <v>30393</v>
      </c>
    </row>
    <row r="18017" spans="1:2" x14ac:dyDescent="0.3">
      <c r="A18017" s="1" t="s">
        <v>19749</v>
      </c>
      <c r="B18017" t="s">
        <v>30394</v>
      </c>
    </row>
    <row r="18018" spans="1:2" x14ac:dyDescent="0.3">
      <c r="A18018" s="1" t="s">
        <v>19749</v>
      </c>
      <c r="B18018" t="s">
        <v>30395</v>
      </c>
    </row>
    <row r="18019" spans="1:2" x14ac:dyDescent="0.3">
      <c r="A18019" s="1" t="s">
        <v>19749</v>
      </c>
      <c r="B18019" t="s">
        <v>19647</v>
      </c>
    </row>
    <row r="18020" spans="1:2" x14ac:dyDescent="0.3">
      <c r="A18020" s="1" t="s">
        <v>19749</v>
      </c>
      <c r="B18020" t="s">
        <v>19505</v>
      </c>
    </row>
    <row r="18021" spans="1:2" x14ac:dyDescent="0.3">
      <c r="A18021" s="1" t="s">
        <v>19749</v>
      </c>
      <c r="B18021" t="s">
        <v>19551</v>
      </c>
    </row>
    <row r="18022" spans="1:2" x14ac:dyDescent="0.3">
      <c r="A18022" s="1" t="s">
        <v>19749</v>
      </c>
      <c r="B18022" t="s">
        <v>30396</v>
      </c>
    </row>
    <row r="18023" spans="1:2" x14ac:dyDescent="0.3">
      <c r="A18023" s="1" t="s">
        <v>19749</v>
      </c>
      <c r="B18023" t="s">
        <v>30397</v>
      </c>
    </row>
    <row r="18024" spans="1:2" x14ac:dyDescent="0.3">
      <c r="A18024" s="1" t="s">
        <v>19749</v>
      </c>
      <c r="B18024" t="s">
        <v>20129</v>
      </c>
    </row>
    <row r="18025" spans="1:2" x14ac:dyDescent="0.3">
      <c r="A18025" s="1" t="s">
        <v>19749</v>
      </c>
      <c r="B18025" t="s">
        <v>21562</v>
      </c>
    </row>
    <row r="18026" spans="1:2" x14ac:dyDescent="0.3">
      <c r="A18026" s="1" t="s">
        <v>19749</v>
      </c>
      <c r="B18026" t="s">
        <v>19675</v>
      </c>
    </row>
    <row r="18027" spans="1:2" x14ac:dyDescent="0.3">
      <c r="A18027" s="1" t="s">
        <v>19749</v>
      </c>
      <c r="B18027" t="s">
        <v>19520</v>
      </c>
    </row>
    <row r="18028" spans="1:2" x14ac:dyDescent="0.3">
      <c r="A18028" s="1" t="s">
        <v>19749</v>
      </c>
      <c r="B18028" t="s">
        <v>30398</v>
      </c>
    </row>
    <row r="18029" spans="1:2" x14ac:dyDescent="0.3">
      <c r="A18029" s="1" t="s">
        <v>19749</v>
      </c>
      <c r="B18029" t="s">
        <v>30399</v>
      </c>
    </row>
    <row r="18030" spans="1:2" x14ac:dyDescent="0.3">
      <c r="A18030" s="1" t="s">
        <v>19749</v>
      </c>
      <c r="B18030" t="s">
        <v>19716</v>
      </c>
    </row>
    <row r="18031" spans="1:2" x14ac:dyDescent="0.3">
      <c r="A18031" s="1" t="s">
        <v>19749</v>
      </c>
      <c r="B18031" t="s">
        <v>30400</v>
      </c>
    </row>
    <row r="18032" spans="1:2" x14ac:dyDescent="0.3">
      <c r="A18032" s="1" t="s">
        <v>19749</v>
      </c>
      <c r="B18032" t="s">
        <v>30401</v>
      </c>
    </row>
    <row r="18033" spans="1:2" x14ac:dyDescent="0.3">
      <c r="A18033" s="1" t="s">
        <v>19749</v>
      </c>
      <c r="B18033" t="s">
        <v>19563</v>
      </c>
    </row>
    <row r="18034" spans="1:2" x14ac:dyDescent="0.3">
      <c r="A18034" s="1" t="s">
        <v>19749</v>
      </c>
      <c r="B18034" t="s">
        <v>19573</v>
      </c>
    </row>
    <row r="18035" spans="1:2" x14ac:dyDescent="0.3">
      <c r="A18035" s="1" t="s">
        <v>19749</v>
      </c>
      <c r="B18035" t="s">
        <v>30402</v>
      </c>
    </row>
    <row r="18036" spans="1:2" x14ac:dyDescent="0.3">
      <c r="A18036" s="1" t="s">
        <v>19749</v>
      </c>
      <c r="B18036" t="s">
        <v>30403</v>
      </c>
    </row>
    <row r="18037" spans="1:2" x14ac:dyDescent="0.3">
      <c r="A18037" s="1" t="s">
        <v>30404</v>
      </c>
      <c r="B18037" t="s">
        <v>19489</v>
      </c>
    </row>
    <row r="18038" spans="1:2" x14ac:dyDescent="0.3">
      <c r="A18038" s="1" t="s">
        <v>30405</v>
      </c>
      <c r="B18038" t="s">
        <v>30406</v>
      </c>
    </row>
    <row r="18039" spans="1:2" x14ac:dyDescent="0.3">
      <c r="A18039" s="1" t="s">
        <v>30407</v>
      </c>
      <c r="B18039" t="s">
        <v>19551</v>
      </c>
    </row>
    <row r="18040" spans="1:2" x14ac:dyDescent="0.3">
      <c r="A18040" s="1" t="s">
        <v>30407</v>
      </c>
      <c r="B18040" t="s">
        <v>19521</v>
      </c>
    </row>
    <row r="18041" spans="1:2" x14ac:dyDescent="0.3">
      <c r="A18041" s="1" t="s">
        <v>17518</v>
      </c>
    </row>
    <row r="18042" spans="1:2" x14ac:dyDescent="0.3">
      <c r="A18042" s="1" t="s">
        <v>30408</v>
      </c>
      <c r="B18042" t="s">
        <v>19494</v>
      </c>
    </row>
    <row r="18043" spans="1:2" x14ac:dyDescent="0.3">
      <c r="A18043" s="1" t="s">
        <v>30409</v>
      </c>
      <c r="B18043" t="s">
        <v>21737</v>
      </c>
    </row>
    <row r="18044" spans="1:2" x14ac:dyDescent="0.3">
      <c r="A18044" s="1" t="s">
        <v>30410</v>
      </c>
      <c r="B18044" t="s">
        <v>19534</v>
      </c>
    </row>
    <row r="18045" spans="1:2" x14ac:dyDescent="0.3">
      <c r="A18045" s="1" t="s">
        <v>30411</v>
      </c>
      <c r="B18045" t="s">
        <v>30412</v>
      </c>
    </row>
    <row r="18046" spans="1:2" x14ac:dyDescent="0.3">
      <c r="A18046" s="1" t="s">
        <v>30413</v>
      </c>
      <c r="B18046" t="s">
        <v>30414</v>
      </c>
    </row>
    <row r="18047" spans="1:2" x14ac:dyDescent="0.3">
      <c r="A18047" s="1" t="s">
        <v>30413</v>
      </c>
      <c r="B18047" t="s">
        <v>19489</v>
      </c>
    </row>
    <row r="18048" spans="1:2" x14ac:dyDescent="0.3">
      <c r="A18048" s="1" t="s">
        <v>30415</v>
      </c>
      <c r="B18048" t="s">
        <v>30416</v>
      </c>
    </row>
    <row r="18049" spans="1:2" x14ac:dyDescent="0.3">
      <c r="A18049" s="1" t="s">
        <v>21154</v>
      </c>
      <c r="B18049" t="s">
        <v>30417</v>
      </c>
    </row>
    <row r="18050" spans="1:2" x14ac:dyDescent="0.3">
      <c r="A18050" s="1" t="s">
        <v>22265</v>
      </c>
      <c r="B18050" t="s">
        <v>19516</v>
      </c>
    </row>
    <row r="18051" spans="1:2" x14ac:dyDescent="0.3">
      <c r="A18051" s="1" t="s">
        <v>30418</v>
      </c>
      <c r="B18051" t="s">
        <v>19494</v>
      </c>
    </row>
    <row r="18052" spans="1:2" x14ac:dyDescent="0.3">
      <c r="A18052" s="1" t="s">
        <v>30419</v>
      </c>
      <c r="B18052" t="s">
        <v>20061</v>
      </c>
    </row>
    <row r="18053" spans="1:2" x14ac:dyDescent="0.3">
      <c r="A18053" s="1" t="s">
        <v>22266</v>
      </c>
      <c r="B18053" t="s">
        <v>19781</v>
      </c>
    </row>
    <row r="18054" spans="1:2" x14ac:dyDescent="0.3">
      <c r="A18054" s="1" t="s">
        <v>30420</v>
      </c>
      <c r="B18054" t="s">
        <v>19494</v>
      </c>
    </row>
    <row r="18055" spans="1:2" x14ac:dyDescent="0.3">
      <c r="A18055" s="1" t="s">
        <v>30421</v>
      </c>
      <c r="B18055" t="s">
        <v>19491</v>
      </c>
    </row>
    <row r="18056" spans="1:2" x14ac:dyDescent="0.3">
      <c r="A18056" s="1" t="s">
        <v>30421</v>
      </c>
      <c r="B18056" t="s">
        <v>19516</v>
      </c>
    </row>
    <row r="18057" spans="1:2" x14ac:dyDescent="0.3">
      <c r="A18057" s="1" t="s">
        <v>30422</v>
      </c>
      <c r="B18057" t="s">
        <v>19491</v>
      </c>
    </row>
    <row r="18058" spans="1:2" x14ac:dyDescent="0.3">
      <c r="A18058" s="1" t="s">
        <v>30422</v>
      </c>
      <c r="B18058" t="s">
        <v>19521</v>
      </c>
    </row>
    <row r="18059" spans="1:2" x14ac:dyDescent="0.3">
      <c r="A18059" s="1" t="s">
        <v>30422</v>
      </c>
      <c r="B18059" t="s">
        <v>19529</v>
      </c>
    </row>
    <row r="18060" spans="1:2" x14ac:dyDescent="0.3">
      <c r="A18060" s="1" t="s">
        <v>30423</v>
      </c>
      <c r="B18060" t="s">
        <v>30424</v>
      </c>
    </row>
    <row r="18061" spans="1:2" x14ac:dyDescent="0.3">
      <c r="A18061" s="1" t="s">
        <v>30425</v>
      </c>
      <c r="B18061" t="s">
        <v>19491</v>
      </c>
    </row>
    <row r="18062" spans="1:2" x14ac:dyDescent="0.3">
      <c r="A18062" s="1" t="s">
        <v>17542</v>
      </c>
    </row>
    <row r="18063" spans="1:2" x14ac:dyDescent="0.3">
      <c r="A18063" s="1" t="s">
        <v>17543</v>
      </c>
    </row>
    <row r="18064" spans="1:2" x14ac:dyDescent="0.3">
      <c r="A18064" s="1" t="s">
        <v>17544</v>
      </c>
    </row>
    <row r="18065" spans="1:2" x14ac:dyDescent="0.3">
      <c r="A18065" s="1" t="s">
        <v>17545</v>
      </c>
    </row>
    <row r="18066" spans="1:2" x14ac:dyDescent="0.3">
      <c r="A18066" s="1" t="s">
        <v>17546</v>
      </c>
    </row>
    <row r="18067" spans="1:2" x14ac:dyDescent="0.3">
      <c r="A18067" s="1" t="s">
        <v>17549</v>
      </c>
    </row>
    <row r="18068" spans="1:2" x14ac:dyDescent="0.3">
      <c r="A18068" s="1" t="s">
        <v>17550</v>
      </c>
    </row>
    <row r="18069" spans="1:2" x14ac:dyDescent="0.3">
      <c r="A18069" s="1" t="s">
        <v>17551</v>
      </c>
    </row>
    <row r="18070" spans="1:2" x14ac:dyDescent="0.3">
      <c r="A18070" s="1" t="s">
        <v>17552</v>
      </c>
    </row>
    <row r="18071" spans="1:2" x14ac:dyDescent="0.3">
      <c r="A18071" s="1" t="s">
        <v>17553</v>
      </c>
    </row>
    <row r="18072" spans="1:2" x14ac:dyDescent="0.3">
      <c r="A18072" s="1" t="s">
        <v>17554</v>
      </c>
    </row>
    <row r="18073" spans="1:2" x14ac:dyDescent="0.3">
      <c r="A18073" s="1" t="s">
        <v>17555</v>
      </c>
    </row>
    <row r="18074" spans="1:2" x14ac:dyDescent="0.3">
      <c r="A18074" s="1" t="s">
        <v>19763</v>
      </c>
      <c r="B18074" t="s">
        <v>19898</v>
      </c>
    </row>
    <row r="18075" spans="1:2" x14ac:dyDescent="0.3">
      <c r="A18075" s="1" t="s">
        <v>19763</v>
      </c>
      <c r="B18075" t="s">
        <v>19988</v>
      </c>
    </row>
    <row r="18076" spans="1:2" x14ac:dyDescent="0.3">
      <c r="A18076" s="1" t="s">
        <v>19763</v>
      </c>
      <c r="B18076" t="s">
        <v>30426</v>
      </c>
    </row>
    <row r="18077" spans="1:2" x14ac:dyDescent="0.3">
      <c r="A18077" s="1" t="s">
        <v>19763</v>
      </c>
      <c r="B18077" t="s">
        <v>30427</v>
      </c>
    </row>
    <row r="18078" spans="1:2" x14ac:dyDescent="0.3">
      <c r="A18078" s="1" t="s">
        <v>19763</v>
      </c>
      <c r="B18078" t="s">
        <v>19695</v>
      </c>
    </row>
    <row r="18079" spans="1:2" x14ac:dyDescent="0.3">
      <c r="A18079" s="1" t="s">
        <v>19763</v>
      </c>
      <c r="B18079" t="s">
        <v>21264</v>
      </c>
    </row>
    <row r="18080" spans="1:2" x14ac:dyDescent="0.3">
      <c r="A18080" s="1" t="s">
        <v>19763</v>
      </c>
      <c r="B18080" t="s">
        <v>30428</v>
      </c>
    </row>
    <row r="18081" spans="1:2" x14ac:dyDescent="0.3">
      <c r="A18081" s="1" t="s">
        <v>19763</v>
      </c>
      <c r="B18081" t="s">
        <v>30429</v>
      </c>
    </row>
    <row r="18082" spans="1:2" x14ac:dyDescent="0.3">
      <c r="A18082" s="1" t="s">
        <v>19763</v>
      </c>
      <c r="B18082" t="s">
        <v>30430</v>
      </c>
    </row>
    <row r="18083" spans="1:2" x14ac:dyDescent="0.3">
      <c r="A18083" s="1" t="s">
        <v>19763</v>
      </c>
      <c r="B18083" t="s">
        <v>30431</v>
      </c>
    </row>
    <row r="18084" spans="1:2" x14ac:dyDescent="0.3">
      <c r="A18084" s="1" t="s">
        <v>19763</v>
      </c>
      <c r="B18084" t="s">
        <v>30432</v>
      </c>
    </row>
    <row r="18085" spans="1:2" x14ac:dyDescent="0.3">
      <c r="A18085" s="1" t="s">
        <v>19763</v>
      </c>
      <c r="B18085" t="s">
        <v>30433</v>
      </c>
    </row>
    <row r="18086" spans="1:2" x14ac:dyDescent="0.3">
      <c r="A18086" s="1" t="s">
        <v>19763</v>
      </c>
      <c r="B18086" t="s">
        <v>30434</v>
      </c>
    </row>
    <row r="18087" spans="1:2" x14ac:dyDescent="0.3">
      <c r="A18087" s="1" t="s">
        <v>19763</v>
      </c>
      <c r="B18087" t="s">
        <v>30435</v>
      </c>
    </row>
    <row r="18088" spans="1:2" x14ac:dyDescent="0.3">
      <c r="A18088" s="1" t="s">
        <v>19763</v>
      </c>
      <c r="B18088" t="s">
        <v>30436</v>
      </c>
    </row>
    <row r="18089" spans="1:2" x14ac:dyDescent="0.3">
      <c r="A18089" s="1" t="s">
        <v>19763</v>
      </c>
      <c r="B18089" t="s">
        <v>30437</v>
      </c>
    </row>
    <row r="18090" spans="1:2" x14ac:dyDescent="0.3">
      <c r="A18090" s="1" t="s">
        <v>19763</v>
      </c>
      <c r="B18090" t="s">
        <v>30438</v>
      </c>
    </row>
    <row r="18091" spans="1:2" x14ac:dyDescent="0.3">
      <c r="A18091" s="1" t="s">
        <v>19763</v>
      </c>
      <c r="B18091" t="s">
        <v>30439</v>
      </c>
    </row>
    <row r="18092" spans="1:2" x14ac:dyDescent="0.3">
      <c r="A18092" s="1" t="s">
        <v>19763</v>
      </c>
      <c r="B18092" t="s">
        <v>19539</v>
      </c>
    </row>
    <row r="18093" spans="1:2" x14ac:dyDescent="0.3">
      <c r="A18093" s="1" t="s">
        <v>19763</v>
      </c>
      <c r="B18093" t="s">
        <v>30440</v>
      </c>
    </row>
    <row r="18094" spans="1:2" x14ac:dyDescent="0.3">
      <c r="A18094" s="1" t="s">
        <v>17589</v>
      </c>
    </row>
    <row r="18095" spans="1:2" x14ac:dyDescent="0.3">
      <c r="A18095" s="1" t="s">
        <v>30441</v>
      </c>
      <c r="B18095" t="s">
        <v>19519</v>
      </c>
    </row>
    <row r="18096" spans="1:2" x14ac:dyDescent="0.3">
      <c r="A18096" s="1" t="s">
        <v>17591</v>
      </c>
    </row>
    <row r="18097" spans="1:2" x14ac:dyDescent="0.3">
      <c r="A18097" s="1" t="s">
        <v>20670</v>
      </c>
      <c r="B18097" t="s">
        <v>19491</v>
      </c>
    </row>
    <row r="18098" spans="1:2" x14ac:dyDescent="0.3">
      <c r="A18098" s="1" t="s">
        <v>20670</v>
      </c>
      <c r="B18098" t="s">
        <v>30442</v>
      </c>
    </row>
    <row r="18099" spans="1:2" x14ac:dyDescent="0.3">
      <c r="A18099" s="1" t="s">
        <v>20670</v>
      </c>
      <c r="B18099" t="s">
        <v>19519</v>
      </c>
    </row>
    <row r="18100" spans="1:2" x14ac:dyDescent="0.3">
      <c r="A18100" s="1" t="s">
        <v>20670</v>
      </c>
      <c r="B18100" t="s">
        <v>30443</v>
      </c>
    </row>
    <row r="18101" spans="1:2" x14ac:dyDescent="0.3">
      <c r="A18101" s="1" t="s">
        <v>20670</v>
      </c>
      <c r="B18101" t="s">
        <v>30444</v>
      </c>
    </row>
    <row r="18102" spans="1:2" x14ac:dyDescent="0.3">
      <c r="A18102" s="1" t="s">
        <v>20670</v>
      </c>
      <c r="B18102" t="s">
        <v>30445</v>
      </c>
    </row>
    <row r="18103" spans="1:2" x14ac:dyDescent="0.3">
      <c r="A18103" s="1" t="s">
        <v>30446</v>
      </c>
      <c r="B18103" t="s">
        <v>30447</v>
      </c>
    </row>
    <row r="18104" spans="1:2" x14ac:dyDescent="0.3">
      <c r="A18104" s="1" t="s">
        <v>30448</v>
      </c>
      <c r="B18104" t="s">
        <v>19519</v>
      </c>
    </row>
    <row r="18105" spans="1:2" x14ac:dyDescent="0.3">
      <c r="A18105" s="1" t="s">
        <v>17604</v>
      </c>
    </row>
    <row r="18106" spans="1:2" x14ac:dyDescent="0.3">
      <c r="A18106" s="1" t="s">
        <v>30449</v>
      </c>
      <c r="B18106" t="s">
        <v>19764</v>
      </c>
    </row>
    <row r="18107" spans="1:2" x14ac:dyDescent="0.3">
      <c r="A18107" s="1" t="s">
        <v>30450</v>
      </c>
      <c r="B18107" t="s">
        <v>20588</v>
      </c>
    </row>
    <row r="18108" spans="1:2" x14ac:dyDescent="0.3">
      <c r="A18108" s="1" t="s">
        <v>30451</v>
      </c>
      <c r="B18108" t="s">
        <v>20200</v>
      </c>
    </row>
    <row r="18109" spans="1:2" x14ac:dyDescent="0.3">
      <c r="A18109" s="1" t="s">
        <v>30451</v>
      </c>
      <c r="B18109" t="s">
        <v>30452</v>
      </c>
    </row>
    <row r="18110" spans="1:2" x14ac:dyDescent="0.3">
      <c r="A18110" s="1" t="s">
        <v>30451</v>
      </c>
      <c r="B18110" t="s">
        <v>20671</v>
      </c>
    </row>
    <row r="18111" spans="1:2" x14ac:dyDescent="0.3">
      <c r="A18111" s="1" t="s">
        <v>30453</v>
      </c>
      <c r="B18111" t="s">
        <v>19823</v>
      </c>
    </row>
    <row r="18112" spans="1:2" x14ac:dyDescent="0.3">
      <c r="A18112" s="1" t="s">
        <v>30454</v>
      </c>
      <c r="B18112" t="s">
        <v>30455</v>
      </c>
    </row>
    <row r="18113" spans="1:2" x14ac:dyDescent="0.3">
      <c r="A18113" s="1" t="s">
        <v>30456</v>
      </c>
      <c r="B18113" t="s">
        <v>19516</v>
      </c>
    </row>
    <row r="18114" spans="1:2" x14ac:dyDescent="0.3">
      <c r="A18114" s="1" t="s">
        <v>20672</v>
      </c>
      <c r="B18114" t="s">
        <v>19523</v>
      </c>
    </row>
    <row r="18115" spans="1:2" x14ac:dyDescent="0.3">
      <c r="A18115" s="1" t="s">
        <v>20672</v>
      </c>
      <c r="B18115" t="s">
        <v>19521</v>
      </c>
    </row>
    <row r="18116" spans="1:2" x14ac:dyDescent="0.3">
      <c r="A18116" s="1" t="s">
        <v>20409</v>
      </c>
      <c r="B18116" t="s">
        <v>19491</v>
      </c>
    </row>
    <row r="18117" spans="1:2" x14ac:dyDescent="0.3">
      <c r="A18117" s="1" t="s">
        <v>20409</v>
      </c>
      <c r="B18117" t="s">
        <v>19539</v>
      </c>
    </row>
    <row r="18118" spans="1:2" x14ac:dyDescent="0.3">
      <c r="A18118" s="1" t="s">
        <v>30457</v>
      </c>
      <c r="B18118" t="s">
        <v>19491</v>
      </c>
    </row>
    <row r="18119" spans="1:2" x14ac:dyDescent="0.3">
      <c r="A18119" s="1" t="s">
        <v>17625</v>
      </c>
    </row>
    <row r="18120" spans="1:2" x14ac:dyDescent="0.3">
      <c r="A18120" s="1" t="s">
        <v>30458</v>
      </c>
      <c r="B18120" t="s">
        <v>19995</v>
      </c>
    </row>
    <row r="18121" spans="1:2" x14ac:dyDescent="0.3">
      <c r="A18121" s="1" t="s">
        <v>19720</v>
      </c>
      <c r="B18121" t="s">
        <v>20200</v>
      </c>
    </row>
    <row r="18122" spans="1:2" x14ac:dyDescent="0.3">
      <c r="A18122" s="1" t="s">
        <v>19720</v>
      </c>
      <c r="B18122" t="s">
        <v>19696</v>
      </c>
    </row>
    <row r="18123" spans="1:2" x14ac:dyDescent="0.3">
      <c r="A18123" s="1" t="s">
        <v>19720</v>
      </c>
      <c r="B18123" t="s">
        <v>22088</v>
      </c>
    </row>
    <row r="18124" spans="1:2" x14ac:dyDescent="0.3">
      <c r="A18124" s="1" t="s">
        <v>19720</v>
      </c>
      <c r="B18124" t="s">
        <v>30459</v>
      </c>
    </row>
    <row r="18125" spans="1:2" x14ac:dyDescent="0.3">
      <c r="A18125" s="1" t="s">
        <v>19720</v>
      </c>
      <c r="B18125" t="s">
        <v>20207</v>
      </c>
    </row>
    <row r="18126" spans="1:2" x14ac:dyDescent="0.3">
      <c r="A18126" s="1" t="s">
        <v>19720</v>
      </c>
      <c r="B18126" t="s">
        <v>30460</v>
      </c>
    </row>
    <row r="18127" spans="1:2" x14ac:dyDescent="0.3">
      <c r="A18127" s="1" t="s">
        <v>19720</v>
      </c>
      <c r="B18127" t="s">
        <v>30461</v>
      </c>
    </row>
    <row r="18128" spans="1:2" x14ac:dyDescent="0.3">
      <c r="A18128" s="1" t="s">
        <v>19720</v>
      </c>
      <c r="B18128" t="s">
        <v>30462</v>
      </c>
    </row>
    <row r="18129" spans="1:2" x14ac:dyDescent="0.3">
      <c r="A18129" s="1" t="s">
        <v>19720</v>
      </c>
      <c r="B18129" t="s">
        <v>30463</v>
      </c>
    </row>
    <row r="18130" spans="1:2" x14ac:dyDescent="0.3">
      <c r="A18130" s="1" t="s">
        <v>19720</v>
      </c>
      <c r="B18130" t="s">
        <v>20991</v>
      </c>
    </row>
    <row r="18131" spans="1:2" x14ac:dyDescent="0.3">
      <c r="A18131" s="1" t="s">
        <v>19720</v>
      </c>
      <c r="B18131" t="s">
        <v>30464</v>
      </c>
    </row>
    <row r="18132" spans="1:2" x14ac:dyDescent="0.3">
      <c r="A18132" s="1" t="s">
        <v>19720</v>
      </c>
      <c r="B18132" t="s">
        <v>19526</v>
      </c>
    </row>
    <row r="18133" spans="1:2" x14ac:dyDescent="0.3">
      <c r="A18133" s="1" t="s">
        <v>17648</v>
      </c>
    </row>
    <row r="18134" spans="1:2" x14ac:dyDescent="0.3">
      <c r="A18134" s="1" t="s">
        <v>17650</v>
      </c>
    </row>
    <row r="18135" spans="1:2" x14ac:dyDescent="0.3">
      <c r="A18135" s="1" t="s">
        <v>30465</v>
      </c>
      <c r="B18135" t="s">
        <v>30466</v>
      </c>
    </row>
    <row r="18136" spans="1:2" x14ac:dyDescent="0.3">
      <c r="A18136" s="1" t="s">
        <v>30467</v>
      </c>
      <c r="B18136" t="s">
        <v>19491</v>
      </c>
    </row>
    <row r="18137" spans="1:2" x14ac:dyDescent="0.3">
      <c r="A18137" s="1" t="s">
        <v>30468</v>
      </c>
      <c r="B18137" t="s">
        <v>19550</v>
      </c>
    </row>
    <row r="18138" spans="1:2" x14ac:dyDescent="0.3">
      <c r="A18138" s="1" t="s">
        <v>30469</v>
      </c>
    </row>
    <row r="18139" spans="1:2" x14ac:dyDescent="0.3">
      <c r="A18139" s="1" t="s">
        <v>17654</v>
      </c>
    </row>
    <row r="18140" spans="1:2" x14ac:dyDescent="0.3">
      <c r="A18140" s="1" t="s">
        <v>17657</v>
      </c>
    </row>
    <row r="18141" spans="1:2" x14ac:dyDescent="0.3">
      <c r="A18141" s="1" t="s">
        <v>17660</v>
      </c>
    </row>
    <row r="18142" spans="1:2" x14ac:dyDescent="0.3">
      <c r="A18142" s="1" t="s">
        <v>17661</v>
      </c>
    </row>
    <row r="18143" spans="1:2" x14ac:dyDescent="0.3">
      <c r="A18143" s="1" t="s">
        <v>17662</v>
      </c>
    </row>
    <row r="18144" spans="1:2" x14ac:dyDescent="0.3">
      <c r="A18144" s="1" t="s">
        <v>17664</v>
      </c>
    </row>
    <row r="18145" spans="1:2" x14ac:dyDescent="0.3">
      <c r="A18145" s="1" t="s">
        <v>17665</v>
      </c>
    </row>
    <row r="18146" spans="1:2" x14ac:dyDescent="0.3">
      <c r="A18146" s="1" t="s">
        <v>17667</v>
      </c>
    </row>
    <row r="18147" spans="1:2" x14ac:dyDescent="0.3">
      <c r="A18147" s="1" t="s">
        <v>17669</v>
      </c>
    </row>
    <row r="18148" spans="1:2" x14ac:dyDescent="0.3">
      <c r="A18148" s="1" t="s">
        <v>17672</v>
      </c>
    </row>
    <row r="18149" spans="1:2" x14ac:dyDescent="0.3">
      <c r="A18149" s="1" t="s">
        <v>17673</v>
      </c>
    </row>
    <row r="18150" spans="1:2" x14ac:dyDescent="0.3">
      <c r="A18150" s="1" t="s">
        <v>17675</v>
      </c>
    </row>
    <row r="18151" spans="1:2" x14ac:dyDescent="0.3">
      <c r="A18151" s="1" t="s">
        <v>17676</v>
      </c>
    </row>
    <row r="18152" spans="1:2" x14ac:dyDescent="0.3">
      <c r="A18152" s="1" t="s">
        <v>19584</v>
      </c>
      <c r="B18152" t="s">
        <v>20607</v>
      </c>
    </row>
    <row r="18153" spans="1:2" x14ac:dyDescent="0.3">
      <c r="A18153" s="1" t="s">
        <v>19584</v>
      </c>
      <c r="B18153" t="s">
        <v>20211</v>
      </c>
    </row>
    <row r="18154" spans="1:2" x14ac:dyDescent="0.3">
      <c r="A18154" s="1" t="s">
        <v>19584</v>
      </c>
      <c r="B18154" t="s">
        <v>28439</v>
      </c>
    </row>
    <row r="18155" spans="1:2" x14ac:dyDescent="0.3">
      <c r="A18155" s="1" t="s">
        <v>19584</v>
      </c>
      <c r="B18155" t="s">
        <v>20293</v>
      </c>
    </row>
    <row r="18156" spans="1:2" x14ac:dyDescent="0.3">
      <c r="A18156" s="1" t="s">
        <v>19584</v>
      </c>
      <c r="B18156" t="s">
        <v>28886</v>
      </c>
    </row>
    <row r="18157" spans="1:2" x14ac:dyDescent="0.3">
      <c r="A18157" s="1" t="s">
        <v>19584</v>
      </c>
      <c r="B18157" t="s">
        <v>21062</v>
      </c>
    </row>
    <row r="18158" spans="1:2" x14ac:dyDescent="0.3">
      <c r="A18158" s="1" t="s">
        <v>19584</v>
      </c>
      <c r="B18158" t="s">
        <v>30470</v>
      </c>
    </row>
    <row r="18159" spans="1:2" x14ac:dyDescent="0.3">
      <c r="A18159" s="1" t="s">
        <v>19584</v>
      </c>
      <c r="B18159" t="s">
        <v>30471</v>
      </c>
    </row>
    <row r="18160" spans="1:2" x14ac:dyDescent="0.3">
      <c r="A18160" s="1" t="s">
        <v>17690</v>
      </c>
    </row>
    <row r="18161" spans="1:3" x14ac:dyDescent="0.3">
      <c r="A18161" s="1" t="s">
        <v>17691</v>
      </c>
    </row>
    <row r="18162" spans="1:3" x14ac:dyDescent="0.3">
      <c r="A18162" s="1" t="s">
        <v>17692</v>
      </c>
    </row>
    <row r="18163" spans="1:3" x14ac:dyDescent="0.3">
      <c r="A18163" s="1" t="s">
        <v>19508</v>
      </c>
      <c r="B18163" t="s">
        <v>20200</v>
      </c>
    </row>
    <row r="18164" spans="1:3" x14ac:dyDescent="0.3">
      <c r="A18164" s="1" t="s">
        <v>19508</v>
      </c>
      <c r="B18164" t="s">
        <v>20372</v>
      </c>
    </row>
    <row r="18165" spans="1:3" x14ac:dyDescent="0.3">
      <c r="A18165" s="1" t="s">
        <v>19508</v>
      </c>
      <c r="B18165" t="s">
        <v>20031</v>
      </c>
    </row>
    <row r="18166" spans="1:3" x14ac:dyDescent="0.3">
      <c r="A18166" s="1" t="s">
        <v>19508</v>
      </c>
      <c r="B18166" t="s">
        <v>29206</v>
      </c>
    </row>
    <row r="18167" spans="1:3" x14ac:dyDescent="0.3">
      <c r="A18167" s="1" t="s">
        <v>19508</v>
      </c>
      <c r="B18167" t="s">
        <v>28491</v>
      </c>
    </row>
    <row r="18168" spans="1:3" x14ac:dyDescent="0.3">
      <c r="A18168" s="1" t="s">
        <v>19508</v>
      </c>
      <c r="B18168" t="s">
        <v>30020</v>
      </c>
    </row>
    <row r="18169" spans="1:3" x14ac:dyDescent="0.3">
      <c r="A18169" s="1" t="s">
        <v>19508</v>
      </c>
      <c r="B18169" t="s">
        <v>19696</v>
      </c>
    </row>
    <row r="18170" spans="1:3" x14ac:dyDescent="0.3">
      <c r="A18170" s="1" t="s">
        <v>19508</v>
      </c>
      <c r="B18170" t="s">
        <v>19641</v>
      </c>
    </row>
    <row r="18171" spans="1:3" x14ac:dyDescent="0.3">
      <c r="A18171" s="1" t="s">
        <v>19508</v>
      </c>
      <c r="B18171" t="s">
        <v>30472</v>
      </c>
    </row>
    <row r="18172" spans="1:3" x14ac:dyDescent="0.3">
      <c r="A18172" s="1" t="s">
        <v>19508</v>
      </c>
      <c r="B18172" t="s">
        <v>20966</v>
      </c>
      <c r="C18172" t="s">
        <v>30473</v>
      </c>
    </row>
    <row r="18173" spans="1:3" x14ac:dyDescent="0.3">
      <c r="A18173" s="1" t="s">
        <v>19508</v>
      </c>
      <c r="B18173" t="s">
        <v>30474</v>
      </c>
    </row>
    <row r="18174" spans="1:3" x14ac:dyDescent="0.3">
      <c r="A18174" s="1" t="s">
        <v>19508</v>
      </c>
      <c r="B18174" t="s">
        <v>29274</v>
      </c>
    </row>
    <row r="18175" spans="1:3" x14ac:dyDescent="0.3">
      <c r="A18175" s="1" t="s">
        <v>19508</v>
      </c>
      <c r="B18175" t="s">
        <v>21277</v>
      </c>
    </row>
    <row r="18176" spans="1:3" x14ac:dyDescent="0.3">
      <c r="A18176" s="1" t="s">
        <v>19508</v>
      </c>
      <c r="B18176" t="s">
        <v>26552</v>
      </c>
    </row>
    <row r="18177" spans="1:2" x14ac:dyDescent="0.3">
      <c r="A18177" s="1" t="s">
        <v>19508</v>
      </c>
      <c r="B18177" t="s">
        <v>26530</v>
      </c>
    </row>
    <row r="18178" spans="1:2" x14ac:dyDescent="0.3">
      <c r="A18178" s="1" t="s">
        <v>19508</v>
      </c>
      <c r="B18178" t="s">
        <v>29311</v>
      </c>
    </row>
    <row r="18179" spans="1:2" x14ac:dyDescent="0.3">
      <c r="A18179" s="1" t="s">
        <v>19508</v>
      </c>
      <c r="B18179" t="s">
        <v>30475</v>
      </c>
    </row>
    <row r="18180" spans="1:2" x14ac:dyDescent="0.3">
      <c r="A18180" s="1" t="s">
        <v>19508</v>
      </c>
      <c r="B18180" t="s">
        <v>19897</v>
      </c>
    </row>
    <row r="18181" spans="1:2" x14ac:dyDescent="0.3">
      <c r="A18181" s="1" t="s">
        <v>19508</v>
      </c>
      <c r="B18181" t="s">
        <v>30476</v>
      </c>
    </row>
    <row r="18182" spans="1:2" x14ac:dyDescent="0.3">
      <c r="A18182" s="1" t="s">
        <v>19508</v>
      </c>
      <c r="B18182" t="s">
        <v>22112</v>
      </c>
    </row>
    <row r="18183" spans="1:2" x14ac:dyDescent="0.3">
      <c r="A18183" s="1" t="s">
        <v>19508</v>
      </c>
      <c r="B18183" t="s">
        <v>29325</v>
      </c>
    </row>
    <row r="18184" spans="1:2" x14ac:dyDescent="0.3">
      <c r="A18184" s="1" t="s">
        <v>19508</v>
      </c>
      <c r="B18184" t="s">
        <v>30477</v>
      </c>
    </row>
    <row r="18185" spans="1:2" x14ac:dyDescent="0.3">
      <c r="A18185" s="1" t="s">
        <v>19508</v>
      </c>
      <c r="B18185" t="s">
        <v>22076</v>
      </c>
    </row>
    <row r="18186" spans="1:2" x14ac:dyDescent="0.3">
      <c r="A18186" s="1" t="s">
        <v>19508</v>
      </c>
      <c r="B18186" t="s">
        <v>21121</v>
      </c>
    </row>
    <row r="18187" spans="1:2" x14ac:dyDescent="0.3">
      <c r="A18187" s="1" t="s">
        <v>19508</v>
      </c>
      <c r="B18187" t="s">
        <v>30478</v>
      </c>
    </row>
    <row r="18188" spans="1:2" x14ac:dyDescent="0.3">
      <c r="A18188" s="1" t="s">
        <v>19508</v>
      </c>
      <c r="B18188" t="s">
        <v>24855</v>
      </c>
    </row>
    <row r="18189" spans="1:2" x14ac:dyDescent="0.3">
      <c r="A18189" s="1" t="s">
        <v>19508</v>
      </c>
      <c r="B18189" t="s">
        <v>30479</v>
      </c>
    </row>
    <row r="18190" spans="1:2" x14ac:dyDescent="0.3">
      <c r="A18190" s="1" t="s">
        <v>19508</v>
      </c>
      <c r="B18190" t="s">
        <v>24547</v>
      </c>
    </row>
    <row r="18191" spans="1:2" x14ac:dyDescent="0.3">
      <c r="A18191" s="1" t="s">
        <v>19508</v>
      </c>
      <c r="B18191" t="s">
        <v>30480</v>
      </c>
    </row>
    <row r="18192" spans="1:2" x14ac:dyDescent="0.3">
      <c r="A18192" s="1" t="s">
        <v>19508</v>
      </c>
      <c r="B18192" t="s">
        <v>19607</v>
      </c>
    </row>
    <row r="18193" spans="1:2" x14ac:dyDescent="0.3">
      <c r="A18193" s="1" t="s">
        <v>19508</v>
      </c>
      <c r="B18193" t="s">
        <v>30481</v>
      </c>
    </row>
    <row r="18194" spans="1:2" x14ac:dyDescent="0.3">
      <c r="A18194" s="1" t="s">
        <v>19508</v>
      </c>
      <c r="B18194" t="s">
        <v>30482</v>
      </c>
    </row>
    <row r="18195" spans="1:2" x14ac:dyDescent="0.3">
      <c r="A18195" s="1" t="s">
        <v>19508</v>
      </c>
      <c r="B18195" t="s">
        <v>21614</v>
      </c>
    </row>
    <row r="18196" spans="1:2" x14ac:dyDescent="0.3">
      <c r="A18196" s="1" t="s">
        <v>19508</v>
      </c>
      <c r="B18196" t="s">
        <v>19719</v>
      </c>
    </row>
    <row r="18197" spans="1:2" x14ac:dyDescent="0.3">
      <c r="A18197" s="1" t="s">
        <v>19508</v>
      </c>
      <c r="B18197" t="s">
        <v>19711</v>
      </c>
    </row>
    <row r="18198" spans="1:2" x14ac:dyDescent="0.3">
      <c r="A18198" s="1" t="s">
        <v>19508</v>
      </c>
      <c r="B18198" t="s">
        <v>19573</v>
      </c>
    </row>
    <row r="18199" spans="1:2" x14ac:dyDescent="0.3">
      <c r="A18199" s="1" t="s">
        <v>19508</v>
      </c>
      <c r="B18199" t="s">
        <v>29403</v>
      </c>
    </row>
    <row r="18200" spans="1:2" x14ac:dyDescent="0.3">
      <c r="A18200" s="1" t="s">
        <v>19508</v>
      </c>
      <c r="B18200" t="s">
        <v>19575</v>
      </c>
    </row>
    <row r="18201" spans="1:2" x14ac:dyDescent="0.3">
      <c r="A18201" s="1" t="s">
        <v>19508</v>
      </c>
      <c r="B18201" t="s">
        <v>30483</v>
      </c>
    </row>
    <row r="18202" spans="1:2" x14ac:dyDescent="0.3">
      <c r="A18202" s="1" t="s">
        <v>19508</v>
      </c>
      <c r="B18202" t="s">
        <v>30484</v>
      </c>
    </row>
    <row r="18203" spans="1:2" x14ac:dyDescent="0.3">
      <c r="A18203" s="1" t="s">
        <v>19508</v>
      </c>
      <c r="B18203" t="s">
        <v>30485</v>
      </c>
    </row>
    <row r="18204" spans="1:2" x14ac:dyDescent="0.3">
      <c r="A18204" s="1" t="s">
        <v>19508</v>
      </c>
      <c r="B18204" t="s">
        <v>30486</v>
      </c>
    </row>
    <row r="18205" spans="1:2" x14ac:dyDescent="0.3">
      <c r="A18205" s="1" t="s">
        <v>19508</v>
      </c>
      <c r="B18205" t="s">
        <v>29433</v>
      </c>
    </row>
    <row r="18206" spans="1:2" x14ac:dyDescent="0.3">
      <c r="A18206" s="1" t="s">
        <v>19508</v>
      </c>
      <c r="B18206" t="s">
        <v>30487</v>
      </c>
    </row>
    <row r="18207" spans="1:2" x14ac:dyDescent="0.3">
      <c r="A18207" s="1" t="s">
        <v>19508</v>
      </c>
      <c r="B18207" t="s">
        <v>27984</v>
      </c>
    </row>
    <row r="18208" spans="1:2" x14ac:dyDescent="0.3">
      <c r="A18208" s="1" t="s">
        <v>19508</v>
      </c>
      <c r="B18208" t="s">
        <v>30488</v>
      </c>
    </row>
    <row r="18209" spans="1:2" x14ac:dyDescent="0.3">
      <c r="A18209" s="1" t="s">
        <v>30489</v>
      </c>
      <c r="B18209" t="s">
        <v>19519</v>
      </c>
    </row>
    <row r="18210" spans="1:2" x14ac:dyDescent="0.3">
      <c r="A18210" s="1" t="s">
        <v>30489</v>
      </c>
      <c r="B18210" t="s">
        <v>20057</v>
      </c>
    </row>
    <row r="18211" spans="1:2" x14ac:dyDescent="0.3">
      <c r="A18211" s="1" t="s">
        <v>30490</v>
      </c>
      <c r="B18211" t="s">
        <v>30491</v>
      </c>
    </row>
    <row r="18212" spans="1:2" x14ac:dyDescent="0.3">
      <c r="A18212" s="1" t="s">
        <v>22279</v>
      </c>
      <c r="B18212" t="s">
        <v>30492</v>
      </c>
    </row>
    <row r="18213" spans="1:2" x14ac:dyDescent="0.3">
      <c r="A18213" s="1" t="s">
        <v>22279</v>
      </c>
      <c r="B18213" t="s">
        <v>30493</v>
      </c>
    </row>
    <row r="18214" spans="1:2" x14ac:dyDescent="0.3">
      <c r="A18214" s="1" t="s">
        <v>22279</v>
      </c>
      <c r="B18214" t="s">
        <v>20697</v>
      </c>
    </row>
    <row r="18215" spans="1:2" x14ac:dyDescent="0.3">
      <c r="A18215" s="1" t="s">
        <v>22279</v>
      </c>
      <c r="B18215" t="s">
        <v>30494</v>
      </c>
    </row>
    <row r="18216" spans="1:2" x14ac:dyDescent="0.3">
      <c r="A18216" s="1" t="s">
        <v>22279</v>
      </c>
      <c r="B18216" t="s">
        <v>19761</v>
      </c>
    </row>
    <row r="18217" spans="1:2" x14ac:dyDescent="0.3">
      <c r="A18217" s="1" t="s">
        <v>22279</v>
      </c>
      <c r="B18217" t="s">
        <v>30495</v>
      </c>
    </row>
    <row r="18218" spans="1:2" x14ac:dyDescent="0.3">
      <c r="A18218" s="1" t="s">
        <v>30496</v>
      </c>
      <c r="B18218" t="s">
        <v>30497</v>
      </c>
    </row>
    <row r="18219" spans="1:2" x14ac:dyDescent="0.3">
      <c r="A18219" s="1" t="s">
        <v>20675</v>
      </c>
      <c r="B18219" t="s">
        <v>30498</v>
      </c>
    </row>
    <row r="18220" spans="1:2" x14ac:dyDescent="0.3">
      <c r="A18220" s="1" t="s">
        <v>20675</v>
      </c>
      <c r="B18220" t="s">
        <v>30499</v>
      </c>
    </row>
    <row r="18221" spans="1:2" x14ac:dyDescent="0.3">
      <c r="A18221" s="1" t="s">
        <v>17794</v>
      </c>
    </row>
    <row r="18222" spans="1:2" x14ac:dyDescent="0.3">
      <c r="A18222" s="1" t="s">
        <v>17795</v>
      </c>
    </row>
    <row r="18223" spans="1:2" x14ac:dyDescent="0.3">
      <c r="A18223" s="1" t="s">
        <v>30500</v>
      </c>
      <c r="B18223" t="s">
        <v>20108</v>
      </c>
    </row>
    <row r="18224" spans="1:2" x14ac:dyDescent="0.3">
      <c r="A18224" s="1" t="s">
        <v>30501</v>
      </c>
      <c r="B18224" t="s">
        <v>30502</v>
      </c>
    </row>
    <row r="18225" spans="1:2" x14ac:dyDescent="0.3">
      <c r="A18225" s="1" t="s">
        <v>21160</v>
      </c>
      <c r="B18225" t="s">
        <v>30503</v>
      </c>
    </row>
    <row r="18226" spans="1:2" x14ac:dyDescent="0.3">
      <c r="A18226" s="1" t="s">
        <v>30504</v>
      </c>
      <c r="B18226" t="s">
        <v>19563</v>
      </c>
    </row>
    <row r="18227" spans="1:2" x14ac:dyDescent="0.3">
      <c r="A18227" s="1" t="s">
        <v>30505</v>
      </c>
      <c r="B18227" t="s">
        <v>19487</v>
      </c>
    </row>
    <row r="18228" spans="1:2" x14ac:dyDescent="0.3">
      <c r="A18228" s="1" t="s">
        <v>30505</v>
      </c>
      <c r="B18228" t="s">
        <v>19563</v>
      </c>
    </row>
    <row r="18229" spans="1:2" x14ac:dyDescent="0.3">
      <c r="A18229" s="1" t="s">
        <v>30506</v>
      </c>
      <c r="B18229" t="s">
        <v>19516</v>
      </c>
    </row>
    <row r="18230" spans="1:2" x14ac:dyDescent="0.3">
      <c r="A18230" s="1" t="s">
        <v>30507</v>
      </c>
      <c r="B18230" t="s">
        <v>19489</v>
      </c>
    </row>
    <row r="18231" spans="1:2" x14ac:dyDescent="0.3">
      <c r="A18231" s="1" t="s">
        <v>30508</v>
      </c>
      <c r="B18231" t="s">
        <v>20146</v>
      </c>
    </row>
    <row r="18232" spans="1:2" x14ac:dyDescent="0.3">
      <c r="A18232" s="1" t="s">
        <v>30509</v>
      </c>
      <c r="B18232" t="s">
        <v>19521</v>
      </c>
    </row>
    <row r="18233" spans="1:2" x14ac:dyDescent="0.3">
      <c r="A18233" s="1" t="s">
        <v>20065</v>
      </c>
      <c r="B18233" t="s">
        <v>29204</v>
      </c>
    </row>
    <row r="18234" spans="1:2" x14ac:dyDescent="0.3">
      <c r="A18234" s="1" t="s">
        <v>20065</v>
      </c>
      <c r="B18234" t="s">
        <v>19820</v>
      </c>
    </row>
    <row r="18235" spans="1:2" x14ac:dyDescent="0.3">
      <c r="A18235" s="1" t="s">
        <v>30510</v>
      </c>
      <c r="B18235" t="s">
        <v>19519</v>
      </c>
    </row>
    <row r="18236" spans="1:2" x14ac:dyDescent="0.3">
      <c r="A18236" s="1" t="s">
        <v>21161</v>
      </c>
      <c r="B18236" t="s">
        <v>30511</v>
      </c>
    </row>
    <row r="18237" spans="1:2" x14ac:dyDescent="0.3">
      <c r="A18237" s="1" t="s">
        <v>21161</v>
      </c>
      <c r="B18237" t="s">
        <v>19501</v>
      </c>
    </row>
    <row r="18238" spans="1:2" x14ac:dyDescent="0.3">
      <c r="A18238" s="1" t="s">
        <v>21161</v>
      </c>
      <c r="B18238" t="s">
        <v>19514</v>
      </c>
    </row>
    <row r="18239" spans="1:2" x14ac:dyDescent="0.3">
      <c r="A18239" s="1" t="s">
        <v>21161</v>
      </c>
      <c r="B18239" t="s">
        <v>30512</v>
      </c>
    </row>
    <row r="18240" spans="1:2" x14ac:dyDescent="0.3">
      <c r="A18240" s="1" t="s">
        <v>21161</v>
      </c>
      <c r="B18240" t="s">
        <v>19881</v>
      </c>
    </row>
    <row r="18241" spans="1:2" x14ac:dyDescent="0.3">
      <c r="A18241" s="1" t="s">
        <v>21161</v>
      </c>
      <c r="B18241" t="s">
        <v>30513</v>
      </c>
    </row>
    <row r="18242" spans="1:2" x14ac:dyDescent="0.3">
      <c r="A18242" s="1" t="s">
        <v>21161</v>
      </c>
      <c r="B18242" t="s">
        <v>19798</v>
      </c>
    </row>
    <row r="18243" spans="1:2" x14ac:dyDescent="0.3">
      <c r="A18243" s="1" t="s">
        <v>21161</v>
      </c>
      <c r="B18243" t="s">
        <v>30514</v>
      </c>
    </row>
    <row r="18244" spans="1:2" x14ac:dyDescent="0.3">
      <c r="A18244" s="1" t="s">
        <v>30515</v>
      </c>
      <c r="B18244" t="s">
        <v>20172</v>
      </c>
    </row>
    <row r="18245" spans="1:2" x14ac:dyDescent="0.3">
      <c r="A18245" s="1" t="s">
        <v>17823</v>
      </c>
    </row>
    <row r="18246" spans="1:2" x14ac:dyDescent="0.3">
      <c r="A18246" s="1" t="s">
        <v>30516</v>
      </c>
      <c r="B18246" t="s">
        <v>19631</v>
      </c>
    </row>
    <row r="18247" spans="1:2" x14ac:dyDescent="0.3">
      <c r="A18247" s="1" t="s">
        <v>19737</v>
      </c>
      <c r="B18247" t="s">
        <v>19647</v>
      </c>
    </row>
    <row r="18248" spans="1:2" x14ac:dyDescent="0.3">
      <c r="A18248" s="1" t="s">
        <v>30517</v>
      </c>
      <c r="B18248" t="s">
        <v>19516</v>
      </c>
    </row>
    <row r="18249" spans="1:2" x14ac:dyDescent="0.3">
      <c r="A18249" s="1" t="s">
        <v>17832</v>
      </c>
    </row>
    <row r="18250" spans="1:2" x14ac:dyDescent="0.3">
      <c r="A18250" s="1" t="s">
        <v>30518</v>
      </c>
      <c r="B18250" t="s">
        <v>20927</v>
      </c>
    </row>
    <row r="18251" spans="1:2" x14ac:dyDescent="0.3">
      <c r="A18251" s="1" t="s">
        <v>19937</v>
      </c>
      <c r="B18251" t="s">
        <v>30519</v>
      </c>
    </row>
    <row r="18252" spans="1:2" x14ac:dyDescent="0.3">
      <c r="A18252" s="1" t="s">
        <v>19937</v>
      </c>
      <c r="B18252" t="s">
        <v>19610</v>
      </c>
    </row>
    <row r="18253" spans="1:2" x14ac:dyDescent="0.3">
      <c r="A18253" s="1" t="s">
        <v>19937</v>
      </c>
      <c r="B18253" t="s">
        <v>19643</v>
      </c>
    </row>
    <row r="18254" spans="1:2" x14ac:dyDescent="0.3">
      <c r="A18254" s="1" t="s">
        <v>30520</v>
      </c>
      <c r="B18254" t="s">
        <v>19747</v>
      </c>
    </row>
    <row r="18255" spans="1:2" x14ac:dyDescent="0.3">
      <c r="A18255" s="1" t="s">
        <v>30521</v>
      </c>
      <c r="B18255" t="s">
        <v>30522</v>
      </c>
    </row>
    <row r="18256" spans="1:2" x14ac:dyDescent="0.3">
      <c r="A18256" s="1" t="s">
        <v>30523</v>
      </c>
      <c r="B18256" t="s">
        <v>19574</v>
      </c>
    </row>
    <row r="18257" spans="1:2" x14ac:dyDescent="0.3">
      <c r="A18257" s="1" t="s">
        <v>30524</v>
      </c>
      <c r="B18257" t="s">
        <v>19487</v>
      </c>
    </row>
    <row r="18258" spans="1:2" x14ac:dyDescent="0.3">
      <c r="A18258" s="1" t="s">
        <v>30525</v>
      </c>
      <c r="B18258" t="s">
        <v>30526</v>
      </c>
    </row>
    <row r="18259" spans="1:2" x14ac:dyDescent="0.3">
      <c r="A18259" s="1" t="s">
        <v>19996</v>
      </c>
      <c r="B18259" t="s">
        <v>19706</v>
      </c>
    </row>
    <row r="18260" spans="1:2" x14ac:dyDescent="0.3">
      <c r="A18260" s="1" t="s">
        <v>19996</v>
      </c>
      <c r="B18260" t="s">
        <v>20046</v>
      </c>
    </row>
    <row r="18261" spans="1:2" x14ac:dyDescent="0.3">
      <c r="A18261" s="1" t="s">
        <v>30527</v>
      </c>
      <c r="B18261" t="s">
        <v>30528</v>
      </c>
    </row>
    <row r="18262" spans="1:2" x14ac:dyDescent="0.3">
      <c r="A18262" s="1" t="s">
        <v>30527</v>
      </c>
      <c r="B18262" t="s">
        <v>19503</v>
      </c>
    </row>
    <row r="18263" spans="1:2" x14ac:dyDescent="0.3">
      <c r="A18263" s="1" t="s">
        <v>17849</v>
      </c>
    </row>
    <row r="18264" spans="1:2" x14ac:dyDescent="0.3">
      <c r="A18264" s="1" t="s">
        <v>30529</v>
      </c>
      <c r="B18264" t="s">
        <v>25937</v>
      </c>
    </row>
    <row r="18265" spans="1:2" x14ac:dyDescent="0.3">
      <c r="A18265" s="1" t="s">
        <v>30530</v>
      </c>
      <c r="B18265" t="s">
        <v>30531</v>
      </c>
    </row>
    <row r="18266" spans="1:2" x14ac:dyDescent="0.3">
      <c r="A18266" s="1" t="s">
        <v>17853</v>
      </c>
    </row>
    <row r="18267" spans="1:2" x14ac:dyDescent="0.3">
      <c r="A18267" s="1" t="s">
        <v>30532</v>
      </c>
      <c r="B18267" t="s">
        <v>30533</v>
      </c>
    </row>
    <row r="18268" spans="1:2" x14ac:dyDescent="0.3">
      <c r="A18268" s="1" t="s">
        <v>30534</v>
      </c>
      <c r="B18268" t="s">
        <v>19487</v>
      </c>
    </row>
    <row r="18269" spans="1:2" x14ac:dyDescent="0.3">
      <c r="A18269" s="1" t="s">
        <v>30534</v>
      </c>
      <c r="B18269" t="s">
        <v>30535</v>
      </c>
    </row>
    <row r="18270" spans="1:2" x14ac:dyDescent="0.3">
      <c r="A18270" s="1" t="s">
        <v>30536</v>
      </c>
      <c r="B18270" t="s">
        <v>19575</v>
      </c>
    </row>
    <row r="18271" spans="1:2" x14ac:dyDescent="0.3">
      <c r="A18271" s="1" t="s">
        <v>30536</v>
      </c>
      <c r="B18271" t="s">
        <v>19612</v>
      </c>
    </row>
    <row r="18272" spans="1:2" x14ac:dyDescent="0.3">
      <c r="A18272" s="1" t="s">
        <v>17860</v>
      </c>
    </row>
    <row r="18273" spans="1:2" x14ac:dyDescent="0.3">
      <c r="A18273" s="1" t="s">
        <v>17861</v>
      </c>
    </row>
    <row r="18274" spans="1:2" x14ac:dyDescent="0.3">
      <c r="A18274" s="1" t="s">
        <v>17862</v>
      </c>
    </row>
    <row r="18275" spans="1:2" x14ac:dyDescent="0.3">
      <c r="A18275" s="1" t="s">
        <v>17863</v>
      </c>
    </row>
    <row r="18276" spans="1:2" x14ac:dyDescent="0.3">
      <c r="A18276" s="1" t="s">
        <v>19853</v>
      </c>
      <c r="B18276" t="s">
        <v>30537</v>
      </c>
    </row>
    <row r="18277" spans="1:2" x14ac:dyDescent="0.3">
      <c r="A18277" s="1" t="s">
        <v>19853</v>
      </c>
      <c r="B18277" t="s">
        <v>21049</v>
      </c>
    </row>
    <row r="18278" spans="1:2" x14ac:dyDescent="0.3">
      <c r="A18278" s="1" t="s">
        <v>19853</v>
      </c>
      <c r="B18278" t="s">
        <v>19695</v>
      </c>
    </row>
    <row r="18279" spans="1:2" x14ac:dyDescent="0.3">
      <c r="A18279" s="1" t="s">
        <v>19853</v>
      </c>
      <c r="B18279" t="s">
        <v>19635</v>
      </c>
    </row>
    <row r="18280" spans="1:2" x14ac:dyDescent="0.3">
      <c r="A18280" s="1" t="s">
        <v>19853</v>
      </c>
      <c r="B18280" t="s">
        <v>19619</v>
      </c>
    </row>
    <row r="18281" spans="1:2" x14ac:dyDescent="0.3">
      <c r="A18281" s="1" t="s">
        <v>19853</v>
      </c>
      <c r="B18281" t="s">
        <v>22107</v>
      </c>
    </row>
    <row r="18282" spans="1:2" x14ac:dyDescent="0.3">
      <c r="A18282" s="1" t="s">
        <v>19853</v>
      </c>
      <c r="B18282" t="s">
        <v>19523</v>
      </c>
    </row>
    <row r="18283" spans="1:2" x14ac:dyDescent="0.3">
      <c r="A18283" s="1" t="s">
        <v>19853</v>
      </c>
      <c r="B18283" t="s">
        <v>30538</v>
      </c>
    </row>
    <row r="18284" spans="1:2" x14ac:dyDescent="0.3">
      <c r="A18284" s="1" t="s">
        <v>19853</v>
      </c>
      <c r="B18284" t="s">
        <v>20367</v>
      </c>
    </row>
    <row r="18285" spans="1:2" x14ac:dyDescent="0.3">
      <c r="A18285" s="1" t="s">
        <v>19853</v>
      </c>
      <c r="B18285" t="s">
        <v>29330</v>
      </c>
    </row>
    <row r="18286" spans="1:2" x14ac:dyDescent="0.3">
      <c r="A18286" s="1" t="s">
        <v>19853</v>
      </c>
      <c r="B18286" t="s">
        <v>30539</v>
      </c>
    </row>
    <row r="18287" spans="1:2" x14ac:dyDescent="0.3">
      <c r="A18287" s="1" t="s">
        <v>19853</v>
      </c>
      <c r="B18287" t="s">
        <v>19599</v>
      </c>
    </row>
    <row r="18288" spans="1:2" x14ac:dyDescent="0.3">
      <c r="A18288" s="1" t="s">
        <v>19853</v>
      </c>
      <c r="B18288" t="s">
        <v>19516</v>
      </c>
    </row>
    <row r="18289" spans="1:2" x14ac:dyDescent="0.3">
      <c r="A18289" s="1" t="s">
        <v>19853</v>
      </c>
      <c r="B18289" t="s">
        <v>19869</v>
      </c>
    </row>
    <row r="18290" spans="1:2" x14ac:dyDescent="0.3">
      <c r="A18290" s="1" t="s">
        <v>19853</v>
      </c>
      <c r="B18290" t="s">
        <v>30540</v>
      </c>
    </row>
    <row r="18291" spans="1:2" x14ac:dyDescent="0.3">
      <c r="A18291" s="1" t="s">
        <v>19853</v>
      </c>
      <c r="B18291" t="s">
        <v>30541</v>
      </c>
    </row>
    <row r="18292" spans="1:2" x14ac:dyDescent="0.3">
      <c r="A18292" s="1" t="s">
        <v>19853</v>
      </c>
      <c r="B18292" t="s">
        <v>20123</v>
      </c>
    </row>
    <row r="18293" spans="1:2" x14ac:dyDescent="0.3">
      <c r="A18293" s="1" t="s">
        <v>30542</v>
      </c>
      <c r="B18293" t="s">
        <v>30543</v>
      </c>
    </row>
    <row r="18294" spans="1:2" x14ac:dyDescent="0.3">
      <c r="A18294" s="1" t="s">
        <v>30544</v>
      </c>
      <c r="B18294" t="s">
        <v>29796</v>
      </c>
    </row>
    <row r="18295" spans="1:2" x14ac:dyDescent="0.3">
      <c r="A18295" s="1" t="s">
        <v>30545</v>
      </c>
      <c r="B18295" t="s">
        <v>30546</v>
      </c>
    </row>
    <row r="18296" spans="1:2" x14ac:dyDescent="0.3">
      <c r="A18296" s="1" t="s">
        <v>30547</v>
      </c>
      <c r="B18296" t="s">
        <v>30548</v>
      </c>
    </row>
    <row r="18297" spans="1:2" x14ac:dyDescent="0.3">
      <c r="A18297" s="1" t="s">
        <v>22287</v>
      </c>
      <c r="B18297" t="s">
        <v>19521</v>
      </c>
    </row>
    <row r="18298" spans="1:2" x14ac:dyDescent="0.3">
      <c r="A18298" s="1" t="s">
        <v>22287</v>
      </c>
      <c r="B18298" t="s">
        <v>19489</v>
      </c>
    </row>
    <row r="18299" spans="1:2" x14ac:dyDescent="0.3">
      <c r="A18299" s="1" t="s">
        <v>22287</v>
      </c>
      <c r="B18299" t="s">
        <v>19539</v>
      </c>
    </row>
    <row r="18300" spans="1:2" x14ac:dyDescent="0.3">
      <c r="A18300" s="1" t="s">
        <v>30549</v>
      </c>
      <c r="B18300" t="s">
        <v>30550</v>
      </c>
    </row>
    <row r="18301" spans="1:2" x14ac:dyDescent="0.3">
      <c r="A18301" s="1" t="s">
        <v>30549</v>
      </c>
      <c r="B18301" t="s">
        <v>22076</v>
      </c>
    </row>
    <row r="18302" spans="1:2" x14ac:dyDescent="0.3">
      <c r="A18302" s="1" t="s">
        <v>30549</v>
      </c>
      <c r="B18302" t="s">
        <v>30551</v>
      </c>
    </row>
    <row r="18303" spans="1:2" x14ac:dyDescent="0.3">
      <c r="A18303" s="1" t="s">
        <v>30549</v>
      </c>
      <c r="B18303" t="s">
        <v>19526</v>
      </c>
    </row>
    <row r="18304" spans="1:2" x14ac:dyDescent="0.3">
      <c r="A18304" s="1" t="s">
        <v>30552</v>
      </c>
      <c r="B18304" t="s">
        <v>30553</v>
      </c>
    </row>
    <row r="18305" spans="1:2" x14ac:dyDescent="0.3">
      <c r="A18305" s="1" t="s">
        <v>22288</v>
      </c>
      <c r="B18305" t="s">
        <v>19491</v>
      </c>
    </row>
    <row r="18306" spans="1:2" x14ac:dyDescent="0.3">
      <c r="A18306" s="1" t="s">
        <v>22288</v>
      </c>
      <c r="B18306" t="s">
        <v>19489</v>
      </c>
    </row>
    <row r="18307" spans="1:2" x14ac:dyDescent="0.3">
      <c r="A18307" s="1" t="s">
        <v>22288</v>
      </c>
      <c r="B18307" t="s">
        <v>19881</v>
      </c>
    </row>
    <row r="18308" spans="1:2" x14ac:dyDescent="0.3">
      <c r="A18308" s="1" t="s">
        <v>22288</v>
      </c>
      <c r="B18308" t="s">
        <v>19573</v>
      </c>
    </row>
    <row r="18309" spans="1:2" x14ac:dyDescent="0.3">
      <c r="A18309" s="1" t="s">
        <v>30554</v>
      </c>
      <c r="B18309" t="s">
        <v>19641</v>
      </c>
    </row>
    <row r="18310" spans="1:2" x14ac:dyDescent="0.3">
      <c r="A18310" s="1" t="s">
        <v>30554</v>
      </c>
      <c r="B18310" t="s">
        <v>19610</v>
      </c>
    </row>
    <row r="18311" spans="1:2" x14ac:dyDescent="0.3">
      <c r="A18311" s="1" t="s">
        <v>30555</v>
      </c>
      <c r="B18311" t="s">
        <v>19491</v>
      </c>
    </row>
    <row r="18312" spans="1:2" x14ac:dyDescent="0.3">
      <c r="A18312" s="1" t="s">
        <v>30556</v>
      </c>
      <c r="B18312" t="s">
        <v>20618</v>
      </c>
    </row>
    <row r="18313" spans="1:2" x14ac:dyDescent="0.3">
      <c r="A18313" s="1" t="s">
        <v>17910</v>
      </c>
    </row>
    <row r="18314" spans="1:2" x14ac:dyDescent="0.3">
      <c r="A18314" s="1" t="s">
        <v>30557</v>
      </c>
      <c r="B18314" t="s">
        <v>19485</v>
      </c>
    </row>
    <row r="18315" spans="1:2" x14ac:dyDescent="0.3">
      <c r="A18315" s="1" t="s">
        <v>20224</v>
      </c>
      <c r="B18315" t="s">
        <v>19523</v>
      </c>
    </row>
    <row r="18316" spans="1:2" x14ac:dyDescent="0.3">
      <c r="A18316" s="1" t="s">
        <v>20677</v>
      </c>
      <c r="B18316" t="s">
        <v>30558</v>
      </c>
    </row>
    <row r="18317" spans="1:2" x14ac:dyDescent="0.3">
      <c r="A18317" s="1" t="s">
        <v>30559</v>
      </c>
      <c r="B18317" t="s">
        <v>30560</v>
      </c>
    </row>
    <row r="18318" spans="1:2" x14ac:dyDescent="0.3">
      <c r="A18318" s="1" t="s">
        <v>30561</v>
      </c>
      <c r="B18318" t="s">
        <v>19631</v>
      </c>
    </row>
    <row r="18319" spans="1:2" x14ac:dyDescent="0.3">
      <c r="A18319" s="1" t="s">
        <v>30562</v>
      </c>
      <c r="B18319" t="s">
        <v>30563</v>
      </c>
    </row>
    <row r="18320" spans="1:2" x14ac:dyDescent="0.3">
      <c r="A18320" s="1" t="s">
        <v>30562</v>
      </c>
      <c r="B18320" t="s">
        <v>20008</v>
      </c>
    </row>
    <row r="18321" spans="1:2" x14ac:dyDescent="0.3">
      <c r="A18321" s="1" t="s">
        <v>30564</v>
      </c>
      <c r="B18321" t="s">
        <v>19523</v>
      </c>
    </row>
    <row r="18322" spans="1:2" x14ac:dyDescent="0.3">
      <c r="A18322" s="1" t="s">
        <v>22290</v>
      </c>
      <c r="B18322" t="s">
        <v>21150</v>
      </c>
    </row>
    <row r="18323" spans="1:2" x14ac:dyDescent="0.3">
      <c r="A18323" s="1" t="s">
        <v>30565</v>
      </c>
      <c r="B18323" t="s">
        <v>30566</v>
      </c>
    </row>
    <row r="18324" spans="1:2" x14ac:dyDescent="0.3">
      <c r="A18324" s="1" t="s">
        <v>30567</v>
      </c>
      <c r="B18324" t="s">
        <v>19516</v>
      </c>
    </row>
    <row r="18325" spans="1:2" x14ac:dyDescent="0.3">
      <c r="A18325" s="1" t="s">
        <v>22291</v>
      </c>
      <c r="B18325" t="s">
        <v>20991</v>
      </c>
    </row>
    <row r="18326" spans="1:2" x14ac:dyDescent="0.3">
      <c r="A18326" s="1" t="s">
        <v>22291</v>
      </c>
      <c r="B18326" t="s">
        <v>25255</v>
      </c>
    </row>
    <row r="18327" spans="1:2" x14ac:dyDescent="0.3">
      <c r="A18327" s="1" t="s">
        <v>22291</v>
      </c>
      <c r="B18327" t="s">
        <v>30568</v>
      </c>
    </row>
    <row r="18328" spans="1:2" x14ac:dyDescent="0.3">
      <c r="A18328" s="1" t="s">
        <v>22291</v>
      </c>
      <c r="B18328" t="s">
        <v>19815</v>
      </c>
    </row>
    <row r="18329" spans="1:2" x14ac:dyDescent="0.3">
      <c r="A18329" s="1" t="s">
        <v>30569</v>
      </c>
      <c r="B18329" t="s">
        <v>20570</v>
      </c>
    </row>
    <row r="18330" spans="1:2" x14ac:dyDescent="0.3">
      <c r="A18330" s="1" t="s">
        <v>30570</v>
      </c>
      <c r="B18330" t="s">
        <v>19491</v>
      </c>
    </row>
    <row r="18331" spans="1:2" x14ac:dyDescent="0.3">
      <c r="A18331" s="1" t="s">
        <v>30571</v>
      </c>
      <c r="B18331" t="s">
        <v>19574</v>
      </c>
    </row>
    <row r="18332" spans="1:2" x14ac:dyDescent="0.3">
      <c r="A18332" s="1" t="s">
        <v>30572</v>
      </c>
      <c r="B18332" t="s">
        <v>19599</v>
      </c>
    </row>
    <row r="18333" spans="1:2" x14ac:dyDescent="0.3">
      <c r="A18333" s="1" t="s">
        <v>20679</v>
      </c>
      <c r="B18333" t="s">
        <v>19523</v>
      </c>
    </row>
    <row r="18334" spans="1:2" x14ac:dyDescent="0.3">
      <c r="A18334" s="1" t="s">
        <v>17941</v>
      </c>
    </row>
    <row r="18335" spans="1:2" x14ac:dyDescent="0.3">
      <c r="A18335" s="1" t="s">
        <v>30573</v>
      </c>
      <c r="B18335" t="s">
        <v>30574</v>
      </c>
    </row>
    <row r="18336" spans="1:2" x14ac:dyDescent="0.3">
      <c r="A18336" s="1" t="s">
        <v>30575</v>
      </c>
      <c r="B18336" t="s">
        <v>19489</v>
      </c>
    </row>
    <row r="18337" spans="1:2" x14ac:dyDescent="0.3">
      <c r="A18337" s="1" t="s">
        <v>17944</v>
      </c>
    </row>
    <row r="18338" spans="1:2" x14ac:dyDescent="0.3">
      <c r="A18338" s="1" t="s">
        <v>30576</v>
      </c>
      <c r="B18338" t="s">
        <v>22071</v>
      </c>
    </row>
    <row r="18339" spans="1:2" x14ac:dyDescent="0.3">
      <c r="A18339" s="1" t="s">
        <v>30576</v>
      </c>
      <c r="B18339" t="s">
        <v>21670</v>
      </c>
    </row>
    <row r="18340" spans="1:2" x14ac:dyDescent="0.3">
      <c r="A18340" s="1" t="s">
        <v>30576</v>
      </c>
      <c r="B18340" t="s">
        <v>22134</v>
      </c>
    </row>
    <row r="18341" spans="1:2" x14ac:dyDescent="0.3">
      <c r="A18341" s="1" t="s">
        <v>22292</v>
      </c>
      <c r="B18341" t="s">
        <v>30577</v>
      </c>
    </row>
    <row r="18342" spans="1:2" x14ac:dyDescent="0.3">
      <c r="A18342" s="1" t="s">
        <v>22292</v>
      </c>
      <c r="B18342" t="s">
        <v>30578</v>
      </c>
    </row>
    <row r="18343" spans="1:2" x14ac:dyDescent="0.3">
      <c r="A18343" s="1" t="s">
        <v>30579</v>
      </c>
      <c r="B18343" t="s">
        <v>30580</v>
      </c>
    </row>
    <row r="18344" spans="1:2" x14ac:dyDescent="0.3">
      <c r="A18344" s="1" t="s">
        <v>22293</v>
      </c>
      <c r="B18344" t="s">
        <v>19505</v>
      </c>
    </row>
    <row r="18345" spans="1:2" x14ac:dyDescent="0.3">
      <c r="A18345" s="1" t="s">
        <v>21162</v>
      </c>
      <c r="B18345" t="s">
        <v>30581</v>
      </c>
    </row>
    <row r="18346" spans="1:2" x14ac:dyDescent="0.3">
      <c r="A18346" s="1" t="s">
        <v>17958</v>
      </c>
    </row>
    <row r="18347" spans="1:2" x14ac:dyDescent="0.3">
      <c r="A18347" s="1" t="s">
        <v>17959</v>
      </c>
    </row>
    <row r="18348" spans="1:2" x14ac:dyDescent="0.3">
      <c r="A18348" s="1" t="s">
        <v>17960</v>
      </c>
    </row>
    <row r="18349" spans="1:2" x14ac:dyDescent="0.3">
      <c r="A18349" s="1" t="s">
        <v>17961</v>
      </c>
    </row>
    <row r="18350" spans="1:2" x14ac:dyDescent="0.3">
      <c r="A18350" s="1" t="s">
        <v>17962</v>
      </c>
    </row>
    <row r="18351" spans="1:2" x14ac:dyDescent="0.3">
      <c r="A18351" s="1" t="s">
        <v>17963</v>
      </c>
    </row>
    <row r="18352" spans="1:2" x14ac:dyDescent="0.3">
      <c r="A18352" s="1" t="s">
        <v>19801</v>
      </c>
      <c r="B18352" t="s">
        <v>19534</v>
      </c>
    </row>
    <row r="18353" spans="1:2" x14ac:dyDescent="0.3">
      <c r="A18353" s="1" t="s">
        <v>19801</v>
      </c>
      <c r="B18353" t="s">
        <v>30582</v>
      </c>
    </row>
    <row r="18354" spans="1:2" x14ac:dyDescent="0.3">
      <c r="A18354" s="1" t="s">
        <v>19801</v>
      </c>
      <c r="B18354" t="s">
        <v>19521</v>
      </c>
    </row>
    <row r="18355" spans="1:2" x14ac:dyDescent="0.3">
      <c r="A18355" s="1" t="s">
        <v>19801</v>
      </c>
      <c r="B18355" t="s">
        <v>21696</v>
      </c>
    </row>
    <row r="18356" spans="1:2" x14ac:dyDescent="0.3">
      <c r="A18356" s="1" t="s">
        <v>19801</v>
      </c>
      <c r="B18356" t="s">
        <v>30583</v>
      </c>
    </row>
    <row r="18357" spans="1:2" x14ac:dyDescent="0.3">
      <c r="A18357" s="1" t="s">
        <v>19801</v>
      </c>
      <c r="B18357" t="s">
        <v>30584</v>
      </c>
    </row>
    <row r="18358" spans="1:2" x14ac:dyDescent="0.3">
      <c r="A18358" s="1" t="s">
        <v>19801</v>
      </c>
      <c r="B18358" t="s">
        <v>30585</v>
      </c>
    </row>
    <row r="18359" spans="1:2" x14ac:dyDescent="0.3">
      <c r="A18359" s="1" t="s">
        <v>19801</v>
      </c>
      <c r="B18359" t="s">
        <v>30586</v>
      </c>
    </row>
    <row r="18360" spans="1:2" x14ac:dyDescent="0.3">
      <c r="A18360" s="1" t="s">
        <v>19801</v>
      </c>
      <c r="B18360" t="s">
        <v>30587</v>
      </c>
    </row>
    <row r="18361" spans="1:2" x14ac:dyDescent="0.3">
      <c r="A18361" s="1" t="s">
        <v>19801</v>
      </c>
      <c r="B18361" t="s">
        <v>30588</v>
      </c>
    </row>
    <row r="18362" spans="1:2" x14ac:dyDescent="0.3">
      <c r="A18362" s="1" t="s">
        <v>19801</v>
      </c>
      <c r="B18362" t="s">
        <v>30589</v>
      </c>
    </row>
    <row r="18363" spans="1:2" x14ac:dyDescent="0.3">
      <c r="A18363" s="1" t="s">
        <v>19801</v>
      </c>
      <c r="B18363" t="s">
        <v>20066</v>
      </c>
    </row>
    <row r="18364" spans="1:2" x14ac:dyDescent="0.3">
      <c r="A18364" s="1" t="s">
        <v>19801</v>
      </c>
      <c r="B18364" t="s">
        <v>30590</v>
      </c>
    </row>
    <row r="18365" spans="1:2" x14ac:dyDescent="0.3">
      <c r="A18365" s="1" t="s">
        <v>19801</v>
      </c>
      <c r="B18365" t="s">
        <v>30591</v>
      </c>
    </row>
    <row r="18366" spans="1:2" x14ac:dyDescent="0.3">
      <c r="A18366" s="1" t="s">
        <v>30592</v>
      </c>
      <c r="B18366" t="s">
        <v>19519</v>
      </c>
    </row>
    <row r="18367" spans="1:2" x14ac:dyDescent="0.3">
      <c r="A18367" s="1" t="s">
        <v>30592</v>
      </c>
      <c r="B18367" t="s">
        <v>19516</v>
      </c>
    </row>
    <row r="18368" spans="1:2" x14ac:dyDescent="0.3">
      <c r="A18368" s="1" t="s">
        <v>30593</v>
      </c>
      <c r="B18368" t="s">
        <v>19521</v>
      </c>
    </row>
    <row r="18369" spans="1:2" x14ac:dyDescent="0.3">
      <c r="A18369" s="1" t="s">
        <v>30594</v>
      </c>
      <c r="B18369" t="s">
        <v>19519</v>
      </c>
    </row>
    <row r="18370" spans="1:2" x14ac:dyDescent="0.3">
      <c r="A18370" s="1" t="s">
        <v>30594</v>
      </c>
      <c r="B18370" t="s">
        <v>19558</v>
      </c>
    </row>
    <row r="18371" spans="1:2" x14ac:dyDescent="0.3">
      <c r="A18371" s="1" t="s">
        <v>17986</v>
      </c>
    </row>
    <row r="18372" spans="1:2" x14ac:dyDescent="0.3">
      <c r="A18372" s="1" t="s">
        <v>17987</v>
      </c>
    </row>
    <row r="18373" spans="1:2" x14ac:dyDescent="0.3">
      <c r="A18373" s="1" t="s">
        <v>17988</v>
      </c>
    </row>
    <row r="18374" spans="1:2" x14ac:dyDescent="0.3">
      <c r="A18374" s="1" t="s">
        <v>17990</v>
      </c>
    </row>
    <row r="18375" spans="1:2" x14ac:dyDescent="0.3">
      <c r="A18375" s="1" t="s">
        <v>17991</v>
      </c>
    </row>
    <row r="18376" spans="1:2" x14ac:dyDescent="0.3">
      <c r="A18376" s="1" t="s">
        <v>17992</v>
      </c>
    </row>
    <row r="18377" spans="1:2" x14ac:dyDescent="0.3">
      <c r="A18377" s="1" t="s">
        <v>19527</v>
      </c>
      <c r="B18377" t="s">
        <v>30595</v>
      </c>
    </row>
    <row r="18378" spans="1:2" x14ac:dyDescent="0.3">
      <c r="A18378" s="1" t="s">
        <v>19527</v>
      </c>
      <c r="B18378" t="s">
        <v>30596</v>
      </c>
    </row>
    <row r="18379" spans="1:2" x14ac:dyDescent="0.3">
      <c r="A18379" s="1" t="s">
        <v>19527</v>
      </c>
      <c r="B18379" t="s">
        <v>26095</v>
      </c>
    </row>
    <row r="18380" spans="1:2" x14ac:dyDescent="0.3">
      <c r="A18380" s="1" t="s">
        <v>19527</v>
      </c>
      <c r="B18380" t="s">
        <v>19788</v>
      </c>
    </row>
    <row r="18381" spans="1:2" x14ac:dyDescent="0.3">
      <c r="A18381" s="1" t="s">
        <v>19527</v>
      </c>
      <c r="B18381" t="s">
        <v>20819</v>
      </c>
    </row>
    <row r="18382" spans="1:2" x14ac:dyDescent="0.3">
      <c r="A18382" s="1" t="s">
        <v>19527</v>
      </c>
      <c r="B18382" t="s">
        <v>19487</v>
      </c>
    </row>
    <row r="18383" spans="1:2" x14ac:dyDescent="0.3">
      <c r="A18383" s="1" t="s">
        <v>19527</v>
      </c>
      <c r="B18383" t="s">
        <v>30597</v>
      </c>
    </row>
    <row r="18384" spans="1:2" x14ac:dyDescent="0.3">
      <c r="A18384" s="1" t="s">
        <v>19527</v>
      </c>
      <c r="B18384" t="s">
        <v>21351</v>
      </c>
    </row>
    <row r="18385" spans="1:2" x14ac:dyDescent="0.3">
      <c r="A18385" s="1" t="s">
        <v>19527</v>
      </c>
      <c r="B18385" t="s">
        <v>20824</v>
      </c>
    </row>
    <row r="18386" spans="1:2" x14ac:dyDescent="0.3">
      <c r="A18386" s="1" t="s">
        <v>19527</v>
      </c>
      <c r="B18386" t="s">
        <v>19521</v>
      </c>
    </row>
    <row r="18387" spans="1:2" x14ac:dyDescent="0.3">
      <c r="A18387" s="1" t="s">
        <v>19527</v>
      </c>
      <c r="B18387" t="s">
        <v>30598</v>
      </c>
    </row>
    <row r="18388" spans="1:2" x14ac:dyDescent="0.3">
      <c r="A18388" s="1" t="s">
        <v>19527</v>
      </c>
      <c r="B18388" t="s">
        <v>30599</v>
      </c>
    </row>
    <row r="18389" spans="1:2" x14ac:dyDescent="0.3">
      <c r="A18389" s="1" t="s">
        <v>19527</v>
      </c>
      <c r="B18389" t="s">
        <v>30600</v>
      </c>
    </row>
    <row r="18390" spans="1:2" x14ac:dyDescent="0.3">
      <c r="A18390" s="1" t="s">
        <v>19527</v>
      </c>
      <c r="B18390" t="s">
        <v>30601</v>
      </c>
    </row>
    <row r="18391" spans="1:2" x14ac:dyDescent="0.3">
      <c r="A18391" s="1" t="s">
        <v>19527</v>
      </c>
      <c r="B18391" t="s">
        <v>30602</v>
      </c>
    </row>
    <row r="18392" spans="1:2" x14ac:dyDescent="0.3">
      <c r="A18392" s="1" t="s">
        <v>19527</v>
      </c>
      <c r="B18392" t="s">
        <v>30603</v>
      </c>
    </row>
    <row r="18393" spans="1:2" x14ac:dyDescent="0.3">
      <c r="A18393" s="1" t="s">
        <v>19527</v>
      </c>
      <c r="B18393" t="s">
        <v>30604</v>
      </c>
    </row>
    <row r="18394" spans="1:2" x14ac:dyDescent="0.3">
      <c r="A18394" s="1" t="s">
        <v>19527</v>
      </c>
      <c r="B18394" t="s">
        <v>26162</v>
      </c>
    </row>
    <row r="18395" spans="1:2" x14ac:dyDescent="0.3">
      <c r="A18395" s="1" t="s">
        <v>19527</v>
      </c>
      <c r="B18395" t="s">
        <v>20172</v>
      </c>
    </row>
    <row r="18396" spans="1:2" x14ac:dyDescent="0.3">
      <c r="A18396" s="1" t="s">
        <v>19527</v>
      </c>
      <c r="B18396" t="s">
        <v>19920</v>
      </c>
    </row>
    <row r="18397" spans="1:2" x14ac:dyDescent="0.3">
      <c r="A18397" s="1" t="s">
        <v>19527</v>
      </c>
      <c r="B18397" t="s">
        <v>19811</v>
      </c>
    </row>
    <row r="18398" spans="1:2" x14ac:dyDescent="0.3">
      <c r="A18398" s="1" t="s">
        <v>19527</v>
      </c>
      <c r="B18398" t="s">
        <v>20019</v>
      </c>
    </row>
    <row r="18399" spans="1:2" x14ac:dyDescent="0.3">
      <c r="A18399" s="1" t="s">
        <v>19527</v>
      </c>
      <c r="B18399" t="s">
        <v>19528</v>
      </c>
    </row>
    <row r="18400" spans="1:2" x14ac:dyDescent="0.3">
      <c r="A18400" s="1" t="s">
        <v>19527</v>
      </c>
      <c r="B18400" t="s">
        <v>20099</v>
      </c>
    </row>
    <row r="18401" spans="1:2" x14ac:dyDescent="0.3">
      <c r="A18401" s="1" t="s">
        <v>19527</v>
      </c>
      <c r="B18401" t="s">
        <v>30605</v>
      </c>
    </row>
    <row r="18402" spans="1:2" x14ac:dyDescent="0.3">
      <c r="A18402" s="1" t="s">
        <v>19527</v>
      </c>
      <c r="B18402" t="s">
        <v>23616</v>
      </c>
    </row>
    <row r="18403" spans="1:2" x14ac:dyDescent="0.3">
      <c r="A18403" s="1" t="s">
        <v>19527</v>
      </c>
      <c r="B18403" t="s">
        <v>30606</v>
      </c>
    </row>
    <row r="18404" spans="1:2" x14ac:dyDescent="0.3">
      <c r="A18404" s="1" t="s">
        <v>19527</v>
      </c>
      <c r="B18404" t="s">
        <v>30607</v>
      </c>
    </row>
    <row r="18405" spans="1:2" x14ac:dyDescent="0.3">
      <c r="A18405" s="1" t="s">
        <v>19527</v>
      </c>
      <c r="B18405" t="s">
        <v>30608</v>
      </c>
    </row>
    <row r="18406" spans="1:2" x14ac:dyDescent="0.3">
      <c r="A18406" s="1" t="s">
        <v>19527</v>
      </c>
      <c r="B18406" t="s">
        <v>30609</v>
      </c>
    </row>
    <row r="18407" spans="1:2" x14ac:dyDescent="0.3">
      <c r="A18407" s="1" t="s">
        <v>19527</v>
      </c>
      <c r="B18407" t="s">
        <v>30610</v>
      </c>
    </row>
    <row r="18408" spans="1:2" x14ac:dyDescent="0.3">
      <c r="A18408" s="1" t="s">
        <v>19527</v>
      </c>
      <c r="B18408" t="s">
        <v>20146</v>
      </c>
    </row>
    <row r="18409" spans="1:2" x14ac:dyDescent="0.3">
      <c r="A18409" s="1" t="s">
        <v>19527</v>
      </c>
      <c r="B18409" t="s">
        <v>30611</v>
      </c>
    </row>
    <row r="18410" spans="1:2" x14ac:dyDescent="0.3">
      <c r="A18410" s="1" t="s">
        <v>19527</v>
      </c>
      <c r="B18410" t="s">
        <v>30612</v>
      </c>
    </row>
    <row r="18411" spans="1:2" x14ac:dyDescent="0.3">
      <c r="A18411" s="1" t="s">
        <v>19527</v>
      </c>
      <c r="B18411" t="s">
        <v>24918</v>
      </c>
    </row>
    <row r="18412" spans="1:2" x14ac:dyDescent="0.3">
      <c r="A18412" s="1" t="s">
        <v>19527</v>
      </c>
      <c r="B18412" t="s">
        <v>30613</v>
      </c>
    </row>
    <row r="18413" spans="1:2" x14ac:dyDescent="0.3">
      <c r="A18413" s="1" t="s">
        <v>19527</v>
      </c>
      <c r="B18413" t="s">
        <v>23533</v>
      </c>
    </row>
    <row r="18414" spans="1:2" x14ac:dyDescent="0.3">
      <c r="A18414" s="1" t="s">
        <v>19527</v>
      </c>
      <c r="B18414" t="s">
        <v>30614</v>
      </c>
    </row>
    <row r="18415" spans="1:2" x14ac:dyDescent="0.3">
      <c r="A18415" s="1" t="s">
        <v>19527</v>
      </c>
      <c r="B18415" t="s">
        <v>24920</v>
      </c>
    </row>
    <row r="18416" spans="1:2" x14ac:dyDescent="0.3">
      <c r="A18416" s="1" t="s">
        <v>19527</v>
      </c>
      <c r="B18416" t="s">
        <v>30615</v>
      </c>
    </row>
    <row r="18417" spans="1:2" x14ac:dyDescent="0.3">
      <c r="A18417" s="1" t="s">
        <v>19527</v>
      </c>
      <c r="B18417" t="s">
        <v>20508</v>
      </c>
    </row>
    <row r="18418" spans="1:2" x14ac:dyDescent="0.3">
      <c r="A18418" s="1" t="s">
        <v>19527</v>
      </c>
      <c r="B18418" t="s">
        <v>30616</v>
      </c>
    </row>
    <row r="18419" spans="1:2" x14ac:dyDescent="0.3">
      <c r="A18419" s="1" t="s">
        <v>19527</v>
      </c>
      <c r="B18419" t="s">
        <v>30617</v>
      </c>
    </row>
    <row r="18420" spans="1:2" x14ac:dyDescent="0.3">
      <c r="A18420" s="1" t="s">
        <v>19527</v>
      </c>
      <c r="B18420" t="s">
        <v>30618</v>
      </c>
    </row>
    <row r="18421" spans="1:2" x14ac:dyDescent="0.3">
      <c r="A18421" s="1" t="s">
        <v>19527</v>
      </c>
      <c r="B18421" t="s">
        <v>28436</v>
      </c>
    </row>
    <row r="18422" spans="1:2" x14ac:dyDescent="0.3">
      <c r="A18422" s="1" t="s">
        <v>19527</v>
      </c>
      <c r="B18422" t="s">
        <v>30619</v>
      </c>
    </row>
    <row r="18423" spans="1:2" x14ac:dyDescent="0.3">
      <c r="A18423" s="1" t="s">
        <v>19527</v>
      </c>
      <c r="B18423" t="s">
        <v>30620</v>
      </c>
    </row>
    <row r="18424" spans="1:2" x14ac:dyDescent="0.3">
      <c r="A18424" s="1" t="s">
        <v>19527</v>
      </c>
      <c r="B18424" t="s">
        <v>30587</v>
      </c>
    </row>
    <row r="18425" spans="1:2" x14ac:dyDescent="0.3">
      <c r="A18425" s="1" t="s">
        <v>19527</v>
      </c>
      <c r="B18425" t="s">
        <v>30621</v>
      </c>
    </row>
    <row r="18426" spans="1:2" x14ac:dyDescent="0.3">
      <c r="A18426" s="1" t="s">
        <v>19527</v>
      </c>
      <c r="B18426" t="s">
        <v>21142</v>
      </c>
    </row>
    <row r="18427" spans="1:2" x14ac:dyDescent="0.3">
      <c r="A18427" s="1" t="s">
        <v>19527</v>
      </c>
      <c r="B18427" t="s">
        <v>30622</v>
      </c>
    </row>
    <row r="18428" spans="1:2" x14ac:dyDescent="0.3">
      <c r="A18428" s="1" t="s">
        <v>19527</v>
      </c>
      <c r="B18428" t="s">
        <v>30623</v>
      </c>
    </row>
    <row r="18429" spans="1:2" x14ac:dyDescent="0.3">
      <c r="A18429" s="1" t="s">
        <v>19527</v>
      </c>
      <c r="B18429" t="s">
        <v>30624</v>
      </c>
    </row>
    <row r="18430" spans="1:2" x14ac:dyDescent="0.3">
      <c r="A18430" s="1" t="s">
        <v>19527</v>
      </c>
      <c r="B18430" t="s">
        <v>30625</v>
      </c>
    </row>
    <row r="18431" spans="1:2" x14ac:dyDescent="0.3">
      <c r="A18431" s="1" t="s">
        <v>19527</v>
      </c>
      <c r="B18431" t="s">
        <v>30626</v>
      </c>
    </row>
    <row r="18432" spans="1:2" x14ac:dyDescent="0.3">
      <c r="A18432" s="1" t="s">
        <v>19527</v>
      </c>
      <c r="B18432" t="s">
        <v>30627</v>
      </c>
    </row>
    <row r="18433" spans="1:2" x14ac:dyDescent="0.3">
      <c r="A18433" s="1" t="s">
        <v>19527</v>
      </c>
      <c r="B18433" t="s">
        <v>30628</v>
      </c>
    </row>
    <row r="18434" spans="1:2" x14ac:dyDescent="0.3">
      <c r="A18434" s="1" t="s">
        <v>19527</v>
      </c>
      <c r="B18434" t="s">
        <v>30629</v>
      </c>
    </row>
    <row r="18435" spans="1:2" x14ac:dyDescent="0.3">
      <c r="A18435" s="1" t="s">
        <v>19527</v>
      </c>
      <c r="B18435" t="s">
        <v>30630</v>
      </c>
    </row>
    <row r="18436" spans="1:2" x14ac:dyDescent="0.3">
      <c r="A18436" s="1" t="s">
        <v>19527</v>
      </c>
      <c r="B18436" t="s">
        <v>30631</v>
      </c>
    </row>
    <row r="18437" spans="1:2" x14ac:dyDescent="0.3">
      <c r="A18437" s="1" t="s">
        <v>19527</v>
      </c>
      <c r="B18437" t="s">
        <v>20546</v>
      </c>
    </row>
    <row r="18438" spans="1:2" x14ac:dyDescent="0.3">
      <c r="A18438" s="1" t="s">
        <v>19527</v>
      </c>
      <c r="B18438" t="s">
        <v>30632</v>
      </c>
    </row>
    <row r="18439" spans="1:2" x14ac:dyDescent="0.3">
      <c r="A18439" s="1" t="s">
        <v>19527</v>
      </c>
      <c r="B18439" t="s">
        <v>30633</v>
      </c>
    </row>
    <row r="18440" spans="1:2" x14ac:dyDescent="0.3">
      <c r="A18440" s="1" t="s">
        <v>19527</v>
      </c>
      <c r="B18440" t="s">
        <v>30634</v>
      </c>
    </row>
    <row r="18441" spans="1:2" x14ac:dyDescent="0.3">
      <c r="A18441" s="1" t="s">
        <v>19527</v>
      </c>
      <c r="B18441" t="s">
        <v>30635</v>
      </c>
    </row>
    <row r="18442" spans="1:2" x14ac:dyDescent="0.3">
      <c r="A18442" s="1" t="s">
        <v>19527</v>
      </c>
      <c r="B18442" t="s">
        <v>30636</v>
      </c>
    </row>
    <row r="18443" spans="1:2" x14ac:dyDescent="0.3">
      <c r="A18443" s="1" t="s">
        <v>19527</v>
      </c>
      <c r="B18443" t="s">
        <v>30637</v>
      </c>
    </row>
    <row r="18444" spans="1:2" x14ac:dyDescent="0.3">
      <c r="A18444" s="1" t="s">
        <v>19527</v>
      </c>
      <c r="B18444" t="s">
        <v>30638</v>
      </c>
    </row>
    <row r="18445" spans="1:2" x14ac:dyDescent="0.3">
      <c r="A18445" s="1" t="s">
        <v>19527</v>
      </c>
      <c r="B18445" t="s">
        <v>30639</v>
      </c>
    </row>
    <row r="18446" spans="1:2" x14ac:dyDescent="0.3">
      <c r="A18446" s="1" t="s">
        <v>19527</v>
      </c>
      <c r="B18446" t="s">
        <v>30640</v>
      </c>
    </row>
    <row r="18447" spans="1:2" x14ac:dyDescent="0.3">
      <c r="A18447" s="1" t="s">
        <v>19527</v>
      </c>
      <c r="B18447" t="s">
        <v>30641</v>
      </c>
    </row>
    <row r="18448" spans="1:2" x14ac:dyDescent="0.3">
      <c r="A18448" s="1" t="s">
        <v>19527</v>
      </c>
      <c r="B18448" t="s">
        <v>30642</v>
      </c>
    </row>
    <row r="18449" spans="1:2" x14ac:dyDescent="0.3">
      <c r="A18449" s="1" t="s">
        <v>19527</v>
      </c>
      <c r="B18449" t="s">
        <v>30643</v>
      </c>
    </row>
    <row r="18450" spans="1:2" x14ac:dyDescent="0.3">
      <c r="A18450" s="1" t="s">
        <v>19527</v>
      </c>
      <c r="B18450" t="s">
        <v>30644</v>
      </c>
    </row>
    <row r="18451" spans="1:2" x14ac:dyDescent="0.3">
      <c r="A18451" s="1" t="s">
        <v>19527</v>
      </c>
      <c r="B18451" t="s">
        <v>30645</v>
      </c>
    </row>
    <row r="18452" spans="1:2" x14ac:dyDescent="0.3">
      <c r="A18452" s="1" t="s">
        <v>19527</v>
      </c>
      <c r="B18452" t="s">
        <v>19516</v>
      </c>
    </row>
    <row r="18453" spans="1:2" x14ac:dyDescent="0.3">
      <c r="A18453" s="1" t="s">
        <v>19527</v>
      </c>
      <c r="B18453" t="s">
        <v>21578</v>
      </c>
    </row>
    <row r="18454" spans="1:2" x14ac:dyDescent="0.3">
      <c r="A18454" s="1" t="s">
        <v>19527</v>
      </c>
      <c r="B18454" t="s">
        <v>19834</v>
      </c>
    </row>
    <row r="18455" spans="1:2" x14ac:dyDescent="0.3">
      <c r="A18455" s="1" t="s">
        <v>19527</v>
      </c>
      <c r="B18455" t="s">
        <v>20101</v>
      </c>
    </row>
    <row r="18456" spans="1:2" x14ac:dyDescent="0.3">
      <c r="A18456" s="1" t="s">
        <v>19527</v>
      </c>
      <c r="B18456" t="s">
        <v>30305</v>
      </c>
    </row>
    <row r="18457" spans="1:2" x14ac:dyDescent="0.3">
      <c r="A18457" s="1" t="s">
        <v>19527</v>
      </c>
      <c r="B18457" t="s">
        <v>19561</v>
      </c>
    </row>
    <row r="18458" spans="1:2" x14ac:dyDescent="0.3">
      <c r="A18458" s="1" t="s">
        <v>19527</v>
      </c>
      <c r="B18458" t="s">
        <v>30646</v>
      </c>
    </row>
    <row r="18459" spans="1:2" x14ac:dyDescent="0.3">
      <c r="A18459" s="1" t="s">
        <v>19527</v>
      </c>
      <c r="B18459" t="s">
        <v>30647</v>
      </c>
    </row>
    <row r="18460" spans="1:2" x14ac:dyDescent="0.3">
      <c r="A18460" s="1" t="s">
        <v>19527</v>
      </c>
      <c r="B18460" t="s">
        <v>24029</v>
      </c>
    </row>
    <row r="18461" spans="1:2" x14ac:dyDescent="0.3">
      <c r="A18461" s="1" t="s">
        <v>30648</v>
      </c>
      <c r="B18461" t="s">
        <v>30649</v>
      </c>
    </row>
    <row r="18462" spans="1:2" x14ac:dyDescent="0.3">
      <c r="A18462" s="1" t="s">
        <v>30650</v>
      </c>
      <c r="B18462" t="s">
        <v>22232</v>
      </c>
    </row>
    <row r="18463" spans="1:2" x14ac:dyDescent="0.3">
      <c r="A18463" s="1" t="s">
        <v>30651</v>
      </c>
      <c r="B18463" t="s">
        <v>19534</v>
      </c>
    </row>
    <row r="18464" spans="1:2" x14ac:dyDescent="0.3">
      <c r="A18464" s="1" t="s">
        <v>30652</v>
      </c>
      <c r="B18464" t="s">
        <v>19489</v>
      </c>
    </row>
    <row r="18465" spans="1:2" x14ac:dyDescent="0.3">
      <c r="A18465" s="1" t="s">
        <v>30653</v>
      </c>
      <c r="B18465" t="s">
        <v>19649</v>
      </c>
    </row>
    <row r="18466" spans="1:2" x14ac:dyDescent="0.3">
      <c r="A18466" s="1" t="s">
        <v>30654</v>
      </c>
      <c r="B18466" t="s">
        <v>19649</v>
      </c>
    </row>
    <row r="18467" spans="1:2" x14ac:dyDescent="0.3">
      <c r="A18467" s="1" t="s">
        <v>18106</v>
      </c>
    </row>
    <row r="18468" spans="1:2" x14ac:dyDescent="0.3">
      <c r="A18468" s="1" t="s">
        <v>18108</v>
      </c>
    </row>
    <row r="18469" spans="1:2" x14ac:dyDescent="0.3">
      <c r="A18469" s="1" t="s">
        <v>18109</v>
      </c>
    </row>
    <row r="18470" spans="1:2" x14ac:dyDescent="0.3">
      <c r="A18470" s="1" t="s">
        <v>18111</v>
      </c>
    </row>
    <row r="18471" spans="1:2" x14ac:dyDescent="0.3">
      <c r="A18471" s="1" t="s">
        <v>19938</v>
      </c>
      <c r="B18471" t="s">
        <v>27745</v>
      </c>
    </row>
    <row r="18472" spans="1:2" x14ac:dyDescent="0.3">
      <c r="A18472" s="1" t="s">
        <v>19938</v>
      </c>
      <c r="B18472" t="s">
        <v>30655</v>
      </c>
    </row>
    <row r="18473" spans="1:2" x14ac:dyDescent="0.3">
      <c r="A18473" s="1" t="s">
        <v>19938</v>
      </c>
      <c r="B18473" t="s">
        <v>30656</v>
      </c>
    </row>
    <row r="18474" spans="1:2" x14ac:dyDescent="0.3">
      <c r="A18474" s="1" t="s">
        <v>19938</v>
      </c>
      <c r="B18474" t="s">
        <v>30657</v>
      </c>
    </row>
    <row r="18475" spans="1:2" x14ac:dyDescent="0.3">
      <c r="A18475" s="1" t="s">
        <v>19938</v>
      </c>
      <c r="B18475" t="s">
        <v>25167</v>
      </c>
    </row>
    <row r="18476" spans="1:2" x14ac:dyDescent="0.3">
      <c r="A18476" s="1" t="s">
        <v>19938</v>
      </c>
      <c r="B18476" t="s">
        <v>30658</v>
      </c>
    </row>
    <row r="18477" spans="1:2" x14ac:dyDescent="0.3">
      <c r="A18477" s="1" t="s">
        <v>19938</v>
      </c>
      <c r="B18477" t="s">
        <v>30659</v>
      </c>
    </row>
    <row r="18478" spans="1:2" x14ac:dyDescent="0.3">
      <c r="A18478" s="1" t="s">
        <v>19938</v>
      </c>
      <c r="B18478" t="s">
        <v>30660</v>
      </c>
    </row>
    <row r="18479" spans="1:2" x14ac:dyDescent="0.3">
      <c r="A18479" s="1" t="s">
        <v>19938</v>
      </c>
      <c r="B18479" t="s">
        <v>30661</v>
      </c>
    </row>
    <row r="18480" spans="1:2" x14ac:dyDescent="0.3">
      <c r="A18480" s="1" t="s">
        <v>19938</v>
      </c>
      <c r="B18480" t="s">
        <v>30662</v>
      </c>
    </row>
    <row r="18481" spans="1:3" x14ac:dyDescent="0.3">
      <c r="A18481" s="1" t="s">
        <v>19938</v>
      </c>
      <c r="B18481" t="s">
        <v>19897</v>
      </c>
    </row>
    <row r="18482" spans="1:3" x14ac:dyDescent="0.3">
      <c r="A18482" s="1" t="s">
        <v>19938</v>
      </c>
      <c r="B18482" t="s">
        <v>30663</v>
      </c>
    </row>
    <row r="18483" spans="1:3" x14ac:dyDescent="0.3">
      <c r="A18483" s="1" t="s">
        <v>19938</v>
      </c>
      <c r="B18483" t="s">
        <v>22155</v>
      </c>
    </row>
    <row r="18484" spans="1:3" x14ac:dyDescent="0.3">
      <c r="A18484" s="1" t="s">
        <v>19938</v>
      </c>
      <c r="B18484" t="s">
        <v>19521</v>
      </c>
    </row>
    <row r="18485" spans="1:3" x14ac:dyDescent="0.3">
      <c r="A18485" s="1" t="s">
        <v>19938</v>
      </c>
      <c r="B18485" t="s">
        <v>30664</v>
      </c>
    </row>
    <row r="18486" spans="1:3" x14ac:dyDescent="0.3">
      <c r="A18486" s="1" t="s">
        <v>19938</v>
      </c>
      <c r="B18486" t="s">
        <v>30665</v>
      </c>
    </row>
    <row r="18487" spans="1:3" x14ac:dyDescent="0.3">
      <c r="A18487" s="1" t="s">
        <v>19938</v>
      </c>
      <c r="B18487" t="s">
        <v>30666</v>
      </c>
    </row>
    <row r="18488" spans="1:3" x14ac:dyDescent="0.3">
      <c r="A18488" s="1" t="s">
        <v>19938</v>
      </c>
      <c r="B18488" t="s">
        <v>20300</v>
      </c>
    </row>
    <row r="18489" spans="1:3" x14ac:dyDescent="0.3">
      <c r="A18489" s="1" t="s">
        <v>19938</v>
      </c>
      <c r="B18489" t="s">
        <v>30667</v>
      </c>
    </row>
    <row r="18490" spans="1:3" x14ac:dyDescent="0.3">
      <c r="A18490" s="1" t="s">
        <v>19938</v>
      </c>
      <c r="B18490" t="s">
        <v>25043</v>
      </c>
      <c r="C18490" t="s">
        <v>20707</v>
      </c>
    </row>
    <row r="18491" spans="1:3" x14ac:dyDescent="0.3">
      <c r="A18491" s="1" t="s">
        <v>19938</v>
      </c>
      <c r="B18491" t="s">
        <v>30668</v>
      </c>
    </row>
    <row r="18492" spans="1:3" x14ac:dyDescent="0.3">
      <c r="A18492" s="1" t="s">
        <v>19938</v>
      </c>
      <c r="B18492" t="s">
        <v>19962</v>
      </c>
    </row>
    <row r="18493" spans="1:3" x14ac:dyDescent="0.3">
      <c r="A18493" s="1" t="s">
        <v>19938</v>
      </c>
      <c r="B18493" t="s">
        <v>30669</v>
      </c>
    </row>
    <row r="18494" spans="1:3" x14ac:dyDescent="0.3">
      <c r="A18494" s="1" t="s">
        <v>30670</v>
      </c>
      <c r="B18494" t="s">
        <v>30671</v>
      </c>
    </row>
    <row r="18495" spans="1:3" x14ac:dyDescent="0.3">
      <c r="A18495" s="1" t="s">
        <v>30672</v>
      </c>
      <c r="B18495" t="s">
        <v>19489</v>
      </c>
    </row>
    <row r="18496" spans="1:3" x14ac:dyDescent="0.3">
      <c r="A18496" s="1" t="s">
        <v>30673</v>
      </c>
      <c r="B18496" t="s">
        <v>30674</v>
      </c>
    </row>
    <row r="18497" spans="1:2" x14ac:dyDescent="0.3">
      <c r="A18497" s="1" t="s">
        <v>30675</v>
      </c>
      <c r="B18497" t="s">
        <v>22798</v>
      </c>
    </row>
    <row r="18498" spans="1:2" x14ac:dyDescent="0.3">
      <c r="A18498" s="1" t="s">
        <v>30675</v>
      </c>
      <c r="B18498" t="s">
        <v>30676</v>
      </c>
    </row>
    <row r="18499" spans="1:2" x14ac:dyDescent="0.3">
      <c r="A18499" s="1" t="s">
        <v>30677</v>
      </c>
      <c r="B18499" t="s">
        <v>19538</v>
      </c>
    </row>
    <row r="18500" spans="1:2" x14ac:dyDescent="0.3">
      <c r="A18500" s="1" t="s">
        <v>30678</v>
      </c>
      <c r="B18500" t="s">
        <v>19831</v>
      </c>
    </row>
    <row r="18501" spans="1:2" x14ac:dyDescent="0.3">
      <c r="A18501" s="1" t="s">
        <v>30679</v>
      </c>
      <c r="B18501" t="s">
        <v>19962</v>
      </c>
    </row>
    <row r="18502" spans="1:2" x14ac:dyDescent="0.3">
      <c r="A18502" s="1" t="s">
        <v>20413</v>
      </c>
      <c r="B18502" t="s">
        <v>30680</v>
      </c>
    </row>
    <row r="18503" spans="1:2" x14ac:dyDescent="0.3">
      <c r="A18503" s="1" t="s">
        <v>20413</v>
      </c>
      <c r="B18503" t="s">
        <v>30681</v>
      </c>
    </row>
    <row r="18504" spans="1:2" x14ac:dyDescent="0.3">
      <c r="A18504" s="1" t="s">
        <v>20413</v>
      </c>
      <c r="B18504" t="s">
        <v>30682</v>
      </c>
    </row>
    <row r="18505" spans="1:2" x14ac:dyDescent="0.3">
      <c r="A18505" s="1" t="s">
        <v>20413</v>
      </c>
      <c r="B18505" t="s">
        <v>30683</v>
      </c>
    </row>
    <row r="18506" spans="1:2" x14ac:dyDescent="0.3">
      <c r="A18506" s="1" t="s">
        <v>20413</v>
      </c>
      <c r="B18506" t="s">
        <v>30684</v>
      </c>
    </row>
    <row r="18507" spans="1:2" x14ac:dyDescent="0.3">
      <c r="A18507" s="1" t="s">
        <v>20413</v>
      </c>
      <c r="B18507" t="s">
        <v>22278</v>
      </c>
    </row>
    <row r="18508" spans="1:2" x14ac:dyDescent="0.3">
      <c r="A18508" s="1" t="s">
        <v>30685</v>
      </c>
      <c r="B18508" t="s">
        <v>30686</v>
      </c>
    </row>
    <row r="18509" spans="1:2" x14ac:dyDescent="0.3">
      <c r="A18509" s="1" t="s">
        <v>30687</v>
      </c>
      <c r="B18509" t="s">
        <v>30688</v>
      </c>
    </row>
    <row r="18510" spans="1:2" x14ac:dyDescent="0.3">
      <c r="A18510" s="1" t="s">
        <v>30689</v>
      </c>
      <c r="B18510" t="s">
        <v>30690</v>
      </c>
    </row>
    <row r="18511" spans="1:2" x14ac:dyDescent="0.3">
      <c r="A18511" s="1" t="s">
        <v>30691</v>
      </c>
      <c r="B18511" t="s">
        <v>30692</v>
      </c>
    </row>
    <row r="18512" spans="1:2" x14ac:dyDescent="0.3">
      <c r="A18512" s="1" t="s">
        <v>18169</v>
      </c>
    </row>
    <row r="18513" spans="1:2" x14ac:dyDescent="0.3">
      <c r="A18513" s="1" t="s">
        <v>30693</v>
      </c>
      <c r="B18513" t="s">
        <v>30694</v>
      </c>
    </row>
    <row r="18514" spans="1:2" x14ac:dyDescent="0.3">
      <c r="A18514" s="1" t="s">
        <v>30695</v>
      </c>
      <c r="B18514" t="s">
        <v>19939</v>
      </c>
    </row>
    <row r="18515" spans="1:2" x14ac:dyDescent="0.3">
      <c r="A18515" s="1" t="s">
        <v>30696</v>
      </c>
      <c r="B18515" t="s">
        <v>19491</v>
      </c>
    </row>
    <row r="18516" spans="1:2" x14ac:dyDescent="0.3">
      <c r="A18516" s="1" t="s">
        <v>21164</v>
      </c>
      <c r="B18516" t="s">
        <v>19651</v>
      </c>
    </row>
    <row r="18517" spans="1:2" x14ac:dyDescent="0.3">
      <c r="A18517" s="1" t="s">
        <v>21164</v>
      </c>
      <c r="B18517" t="s">
        <v>19593</v>
      </c>
    </row>
    <row r="18518" spans="1:2" x14ac:dyDescent="0.3">
      <c r="A18518" s="1" t="s">
        <v>21164</v>
      </c>
      <c r="B18518" t="s">
        <v>30697</v>
      </c>
    </row>
    <row r="18519" spans="1:2" x14ac:dyDescent="0.3">
      <c r="A18519" s="1" t="s">
        <v>21164</v>
      </c>
      <c r="B18519" t="s">
        <v>19904</v>
      </c>
    </row>
    <row r="18520" spans="1:2" x14ac:dyDescent="0.3">
      <c r="A18520" s="1" t="s">
        <v>21164</v>
      </c>
      <c r="B18520" t="s">
        <v>19649</v>
      </c>
    </row>
    <row r="18521" spans="1:2" x14ac:dyDescent="0.3">
      <c r="A18521" s="1" t="s">
        <v>21164</v>
      </c>
      <c r="B18521" t="s">
        <v>19905</v>
      </c>
    </row>
    <row r="18522" spans="1:2" x14ac:dyDescent="0.3">
      <c r="A18522" s="1" t="s">
        <v>18180</v>
      </c>
    </row>
    <row r="18523" spans="1:2" x14ac:dyDescent="0.3">
      <c r="A18523" s="1" t="s">
        <v>30698</v>
      </c>
      <c r="B18523" t="s">
        <v>19505</v>
      </c>
    </row>
    <row r="18524" spans="1:2" x14ac:dyDescent="0.3">
      <c r="A18524" s="1" t="s">
        <v>30699</v>
      </c>
      <c r="B18524" t="s">
        <v>30700</v>
      </c>
    </row>
    <row r="18525" spans="1:2" x14ac:dyDescent="0.3">
      <c r="A18525" s="1" t="s">
        <v>30701</v>
      </c>
      <c r="B18525" t="s">
        <v>30702</v>
      </c>
    </row>
    <row r="18526" spans="1:2" x14ac:dyDescent="0.3">
      <c r="A18526" s="1" t="s">
        <v>30703</v>
      </c>
      <c r="B18526" t="s">
        <v>28994</v>
      </c>
    </row>
    <row r="18527" spans="1:2" x14ac:dyDescent="0.3">
      <c r="A18527" s="1" t="s">
        <v>30704</v>
      </c>
      <c r="B18527" t="s">
        <v>19491</v>
      </c>
    </row>
    <row r="18528" spans="1:2" x14ac:dyDescent="0.3">
      <c r="A18528" s="1" t="s">
        <v>30705</v>
      </c>
      <c r="B18528" t="s">
        <v>30706</v>
      </c>
    </row>
    <row r="18529" spans="1:2" x14ac:dyDescent="0.3">
      <c r="A18529" s="1" t="s">
        <v>30707</v>
      </c>
      <c r="B18529" t="s">
        <v>19491</v>
      </c>
    </row>
    <row r="18530" spans="1:2" x14ac:dyDescent="0.3">
      <c r="A18530" s="1" t="s">
        <v>30708</v>
      </c>
      <c r="B18530" t="s">
        <v>30709</v>
      </c>
    </row>
    <row r="18531" spans="1:2" x14ac:dyDescent="0.3">
      <c r="A18531" s="1" t="s">
        <v>18191</v>
      </c>
    </row>
    <row r="18532" spans="1:2" x14ac:dyDescent="0.3">
      <c r="A18532" s="1" t="s">
        <v>30710</v>
      </c>
      <c r="B18532" t="s">
        <v>19553</v>
      </c>
    </row>
    <row r="18533" spans="1:2" x14ac:dyDescent="0.3">
      <c r="A18533" s="1" t="s">
        <v>30710</v>
      </c>
      <c r="B18533" t="s">
        <v>22463</v>
      </c>
    </row>
    <row r="18534" spans="1:2" x14ac:dyDescent="0.3">
      <c r="A18534" s="1" t="s">
        <v>30710</v>
      </c>
      <c r="B18534" t="s">
        <v>19507</v>
      </c>
    </row>
    <row r="18535" spans="1:2" x14ac:dyDescent="0.3">
      <c r="A18535" s="1" t="s">
        <v>30710</v>
      </c>
      <c r="B18535" t="s">
        <v>20063</v>
      </c>
    </row>
    <row r="18536" spans="1:2" x14ac:dyDescent="0.3">
      <c r="A18536" s="1" t="s">
        <v>30710</v>
      </c>
      <c r="B18536" t="s">
        <v>30711</v>
      </c>
    </row>
    <row r="18537" spans="1:2" x14ac:dyDescent="0.3">
      <c r="A18537" s="1" t="s">
        <v>30712</v>
      </c>
      <c r="B18537" t="s">
        <v>30713</v>
      </c>
    </row>
    <row r="18538" spans="1:2" x14ac:dyDescent="0.3">
      <c r="A18538" s="1" t="s">
        <v>30714</v>
      </c>
      <c r="B18538" t="s">
        <v>30715</v>
      </c>
    </row>
    <row r="18539" spans="1:2" x14ac:dyDescent="0.3">
      <c r="A18539" s="1" t="s">
        <v>30716</v>
      </c>
      <c r="B18539" t="s">
        <v>30717</v>
      </c>
    </row>
    <row r="18540" spans="1:2" x14ac:dyDescent="0.3">
      <c r="A18540" s="1" t="s">
        <v>30716</v>
      </c>
      <c r="B18540" t="s">
        <v>30718</v>
      </c>
    </row>
    <row r="18541" spans="1:2" x14ac:dyDescent="0.3">
      <c r="A18541" s="1" t="s">
        <v>30719</v>
      </c>
      <c r="B18541" t="s">
        <v>22460</v>
      </c>
    </row>
    <row r="18542" spans="1:2" x14ac:dyDescent="0.3">
      <c r="A18542" s="1" t="s">
        <v>30719</v>
      </c>
      <c r="B18542" t="s">
        <v>30720</v>
      </c>
    </row>
    <row r="18543" spans="1:2" x14ac:dyDescent="0.3">
      <c r="A18543" s="1" t="s">
        <v>30721</v>
      </c>
      <c r="B18543" t="s">
        <v>24095</v>
      </c>
    </row>
    <row r="18544" spans="1:2" x14ac:dyDescent="0.3">
      <c r="A18544" s="1" t="s">
        <v>30721</v>
      </c>
      <c r="B18544" t="s">
        <v>19522</v>
      </c>
    </row>
    <row r="18545" spans="1:2" x14ac:dyDescent="0.3">
      <c r="A18545" s="1" t="s">
        <v>30721</v>
      </c>
      <c r="B18545" t="s">
        <v>30722</v>
      </c>
    </row>
    <row r="18546" spans="1:2" x14ac:dyDescent="0.3">
      <c r="A18546" s="1" t="s">
        <v>30723</v>
      </c>
      <c r="B18546" t="s">
        <v>19487</v>
      </c>
    </row>
    <row r="18547" spans="1:2" x14ac:dyDescent="0.3">
      <c r="A18547" s="1" t="s">
        <v>30724</v>
      </c>
      <c r="B18547" t="s">
        <v>20800</v>
      </c>
    </row>
    <row r="18548" spans="1:2" x14ac:dyDescent="0.3">
      <c r="A18548" s="1" t="s">
        <v>18210</v>
      </c>
    </row>
    <row r="18549" spans="1:2" x14ac:dyDescent="0.3">
      <c r="A18549" s="1" t="s">
        <v>30725</v>
      </c>
      <c r="B18549" t="s">
        <v>30726</v>
      </c>
    </row>
    <row r="18550" spans="1:2" x14ac:dyDescent="0.3">
      <c r="A18550" s="1" t="s">
        <v>30727</v>
      </c>
      <c r="B18550" t="s">
        <v>19519</v>
      </c>
    </row>
    <row r="18551" spans="1:2" x14ac:dyDescent="0.3">
      <c r="A18551" s="1" t="s">
        <v>30728</v>
      </c>
      <c r="B18551" t="s">
        <v>30729</v>
      </c>
    </row>
    <row r="18552" spans="1:2" x14ac:dyDescent="0.3">
      <c r="A18552" s="1" t="s">
        <v>18214</v>
      </c>
    </row>
    <row r="18553" spans="1:2" x14ac:dyDescent="0.3">
      <c r="A18553" s="1" t="s">
        <v>18215</v>
      </c>
    </row>
    <row r="18554" spans="1:2" x14ac:dyDescent="0.3">
      <c r="A18554" s="1" t="s">
        <v>22309</v>
      </c>
      <c r="B18554" t="s">
        <v>19603</v>
      </c>
    </row>
    <row r="18555" spans="1:2" x14ac:dyDescent="0.3">
      <c r="A18555" s="1" t="s">
        <v>30730</v>
      </c>
      <c r="B18555" t="s">
        <v>30731</v>
      </c>
    </row>
    <row r="18556" spans="1:2" x14ac:dyDescent="0.3">
      <c r="A18556" s="1" t="s">
        <v>21168</v>
      </c>
      <c r="B18556" t="s">
        <v>30732</v>
      </c>
    </row>
    <row r="18557" spans="1:2" x14ac:dyDescent="0.3">
      <c r="A18557" s="1" t="s">
        <v>21168</v>
      </c>
      <c r="B18557" t="s">
        <v>19487</v>
      </c>
    </row>
    <row r="18558" spans="1:2" x14ac:dyDescent="0.3">
      <c r="A18558" s="1" t="s">
        <v>21168</v>
      </c>
      <c r="B18558" t="s">
        <v>19522</v>
      </c>
    </row>
    <row r="18559" spans="1:2" x14ac:dyDescent="0.3">
      <c r="A18559" s="1" t="s">
        <v>21168</v>
      </c>
      <c r="B18559" t="s">
        <v>24484</v>
      </c>
    </row>
    <row r="18560" spans="1:2" x14ac:dyDescent="0.3">
      <c r="A18560" s="1" t="s">
        <v>21168</v>
      </c>
      <c r="B18560" t="s">
        <v>27813</v>
      </c>
    </row>
    <row r="18561" spans="1:2" x14ac:dyDescent="0.3">
      <c r="A18561" s="1" t="s">
        <v>21168</v>
      </c>
      <c r="B18561" t="s">
        <v>30733</v>
      </c>
    </row>
    <row r="18562" spans="1:2" x14ac:dyDescent="0.3">
      <c r="A18562" s="1" t="s">
        <v>21168</v>
      </c>
      <c r="B18562" t="s">
        <v>30734</v>
      </c>
    </row>
    <row r="18563" spans="1:2" x14ac:dyDescent="0.3">
      <c r="A18563" s="1" t="s">
        <v>21168</v>
      </c>
      <c r="B18563" t="s">
        <v>30735</v>
      </c>
    </row>
    <row r="18564" spans="1:2" x14ac:dyDescent="0.3">
      <c r="A18564" s="1" t="s">
        <v>21168</v>
      </c>
      <c r="B18564" t="s">
        <v>30736</v>
      </c>
    </row>
    <row r="18565" spans="1:2" x14ac:dyDescent="0.3">
      <c r="A18565" s="1" t="s">
        <v>21168</v>
      </c>
      <c r="B18565" t="s">
        <v>30737</v>
      </c>
    </row>
    <row r="18566" spans="1:2" x14ac:dyDescent="0.3">
      <c r="A18566" s="1" t="s">
        <v>22313</v>
      </c>
      <c r="B18566" t="s">
        <v>30738</v>
      </c>
    </row>
    <row r="18567" spans="1:2" x14ac:dyDescent="0.3">
      <c r="A18567" s="1" t="s">
        <v>22313</v>
      </c>
      <c r="B18567" t="s">
        <v>30739</v>
      </c>
    </row>
    <row r="18568" spans="1:2" x14ac:dyDescent="0.3">
      <c r="A18568" s="1" t="s">
        <v>22313</v>
      </c>
      <c r="B18568" t="s">
        <v>30740</v>
      </c>
    </row>
    <row r="18569" spans="1:2" x14ac:dyDescent="0.3">
      <c r="A18569" s="1" t="s">
        <v>22313</v>
      </c>
      <c r="B18569" t="s">
        <v>19802</v>
      </c>
    </row>
    <row r="18570" spans="1:2" x14ac:dyDescent="0.3">
      <c r="A18570" s="1" t="s">
        <v>22313</v>
      </c>
      <c r="B18570" t="s">
        <v>19507</v>
      </c>
    </row>
    <row r="18571" spans="1:2" x14ac:dyDescent="0.3">
      <c r="A18571" s="1" t="s">
        <v>22313</v>
      </c>
      <c r="B18571" t="s">
        <v>19489</v>
      </c>
    </row>
    <row r="18572" spans="1:2" x14ac:dyDescent="0.3">
      <c r="A18572" s="1" t="s">
        <v>30741</v>
      </c>
      <c r="B18572" t="s">
        <v>30742</v>
      </c>
    </row>
    <row r="18573" spans="1:2" x14ac:dyDescent="0.3">
      <c r="A18573" s="1" t="s">
        <v>22315</v>
      </c>
      <c r="B18573" t="s">
        <v>19509</v>
      </c>
    </row>
    <row r="18574" spans="1:2" x14ac:dyDescent="0.3">
      <c r="A18574" s="1" t="s">
        <v>30743</v>
      </c>
      <c r="B18574" t="s">
        <v>19493</v>
      </c>
    </row>
    <row r="18575" spans="1:2" x14ac:dyDescent="0.3">
      <c r="A18575" s="1" t="s">
        <v>30744</v>
      </c>
      <c r="B18575" t="s">
        <v>19499</v>
      </c>
    </row>
    <row r="18576" spans="1:2" x14ac:dyDescent="0.3">
      <c r="A18576" s="1" t="s">
        <v>30745</v>
      </c>
      <c r="B18576" t="s">
        <v>30746</v>
      </c>
    </row>
    <row r="18577" spans="1:2" x14ac:dyDescent="0.3">
      <c r="A18577" s="1" t="s">
        <v>21169</v>
      </c>
      <c r="B18577" t="s">
        <v>19519</v>
      </c>
    </row>
    <row r="18578" spans="1:2" x14ac:dyDescent="0.3">
      <c r="A18578" s="1" t="s">
        <v>21169</v>
      </c>
      <c r="B18578" t="s">
        <v>27813</v>
      </c>
    </row>
    <row r="18579" spans="1:2" x14ac:dyDescent="0.3">
      <c r="A18579" s="1" t="s">
        <v>21169</v>
      </c>
      <c r="B18579" t="s">
        <v>30747</v>
      </c>
    </row>
    <row r="18580" spans="1:2" x14ac:dyDescent="0.3">
      <c r="A18580" s="1" t="s">
        <v>30748</v>
      </c>
      <c r="B18580" t="s">
        <v>19491</v>
      </c>
    </row>
    <row r="18581" spans="1:2" x14ac:dyDescent="0.3">
      <c r="A18581" s="1" t="s">
        <v>30749</v>
      </c>
      <c r="B18581" t="s">
        <v>30750</v>
      </c>
    </row>
    <row r="18582" spans="1:2" x14ac:dyDescent="0.3">
      <c r="A18582" s="1" t="s">
        <v>30749</v>
      </c>
      <c r="B18582" t="s">
        <v>30751</v>
      </c>
    </row>
    <row r="18583" spans="1:2" x14ac:dyDescent="0.3">
      <c r="A18583" s="1" t="s">
        <v>30749</v>
      </c>
      <c r="B18583" t="s">
        <v>30752</v>
      </c>
    </row>
    <row r="18584" spans="1:2" x14ac:dyDescent="0.3">
      <c r="A18584" s="1" t="s">
        <v>30753</v>
      </c>
      <c r="B18584" t="s">
        <v>19489</v>
      </c>
    </row>
    <row r="18585" spans="1:2" x14ac:dyDescent="0.3">
      <c r="A18585" s="1" t="s">
        <v>30754</v>
      </c>
      <c r="B18585" t="s">
        <v>19491</v>
      </c>
    </row>
    <row r="18586" spans="1:2" x14ac:dyDescent="0.3">
      <c r="A18586" s="1" t="s">
        <v>30755</v>
      </c>
      <c r="B18586" t="s">
        <v>30756</v>
      </c>
    </row>
    <row r="18587" spans="1:2" x14ac:dyDescent="0.3">
      <c r="A18587" s="1" t="s">
        <v>19667</v>
      </c>
      <c r="B18587" t="s">
        <v>30757</v>
      </c>
    </row>
    <row r="18588" spans="1:2" x14ac:dyDescent="0.3">
      <c r="A18588" s="1" t="s">
        <v>19667</v>
      </c>
      <c r="B18588" t="s">
        <v>30758</v>
      </c>
    </row>
    <row r="18589" spans="1:2" x14ac:dyDescent="0.3">
      <c r="A18589" s="1" t="s">
        <v>19667</v>
      </c>
      <c r="B18589" t="s">
        <v>30759</v>
      </c>
    </row>
    <row r="18590" spans="1:2" x14ac:dyDescent="0.3">
      <c r="A18590" s="1" t="s">
        <v>19667</v>
      </c>
      <c r="B18590" t="s">
        <v>22461</v>
      </c>
    </row>
    <row r="18591" spans="1:2" x14ac:dyDescent="0.3">
      <c r="A18591" s="1" t="s">
        <v>19667</v>
      </c>
      <c r="B18591" t="s">
        <v>23341</v>
      </c>
    </row>
    <row r="18592" spans="1:2" x14ac:dyDescent="0.3">
      <c r="A18592" s="1" t="s">
        <v>19667</v>
      </c>
      <c r="B18592" t="s">
        <v>30760</v>
      </c>
    </row>
    <row r="18593" spans="1:2" x14ac:dyDescent="0.3">
      <c r="A18593" s="1" t="s">
        <v>19667</v>
      </c>
      <c r="B18593" t="s">
        <v>30761</v>
      </c>
    </row>
    <row r="18594" spans="1:2" x14ac:dyDescent="0.3">
      <c r="A18594" s="1" t="s">
        <v>19667</v>
      </c>
      <c r="B18594" t="s">
        <v>30762</v>
      </c>
    </row>
    <row r="18595" spans="1:2" x14ac:dyDescent="0.3">
      <c r="A18595" s="1" t="s">
        <v>19667</v>
      </c>
      <c r="B18595" t="s">
        <v>30763</v>
      </c>
    </row>
    <row r="18596" spans="1:2" x14ac:dyDescent="0.3">
      <c r="A18596" s="1" t="s">
        <v>19667</v>
      </c>
      <c r="B18596" t="s">
        <v>30764</v>
      </c>
    </row>
    <row r="18597" spans="1:2" x14ac:dyDescent="0.3">
      <c r="A18597" s="1" t="s">
        <v>30765</v>
      </c>
      <c r="B18597" t="s">
        <v>19668</v>
      </c>
    </row>
    <row r="18598" spans="1:2" x14ac:dyDescent="0.3">
      <c r="A18598" s="1" t="s">
        <v>30766</v>
      </c>
      <c r="B18598" t="s">
        <v>19489</v>
      </c>
    </row>
    <row r="18599" spans="1:2" x14ac:dyDescent="0.3">
      <c r="A18599" s="1" t="s">
        <v>30767</v>
      </c>
      <c r="B18599" t="s">
        <v>30768</v>
      </c>
    </row>
    <row r="18600" spans="1:2" x14ac:dyDescent="0.3">
      <c r="A18600" s="1" t="s">
        <v>18271</v>
      </c>
    </row>
    <row r="18601" spans="1:2" x14ac:dyDescent="0.3">
      <c r="A18601" s="1" t="s">
        <v>30769</v>
      </c>
      <c r="B18601" t="s">
        <v>22981</v>
      </c>
    </row>
    <row r="18602" spans="1:2" x14ac:dyDescent="0.3">
      <c r="A18602" s="1" t="s">
        <v>22316</v>
      </c>
      <c r="B18602" t="s">
        <v>30770</v>
      </c>
    </row>
    <row r="18603" spans="1:2" x14ac:dyDescent="0.3">
      <c r="A18603" s="1" t="s">
        <v>30771</v>
      </c>
      <c r="B18603" t="s">
        <v>30760</v>
      </c>
    </row>
    <row r="18604" spans="1:2" x14ac:dyDescent="0.3">
      <c r="A18604" s="1" t="s">
        <v>30771</v>
      </c>
      <c r="B18604" t="s">
        <v>19494</v>
      </c>
    </row>
    <row r="18605" spans="1:2" x14ac:dyDescent="0.3">
      <c r="A18605" s="1" t="s">
        <v>30771</v>
      </c>
      <c r="B18605" t="s">
        <v>30772</v>
      </c>
    </row>
    <row r="18606" spans="1:2" x14ac:dyDescent="0.3">
      <c r="A18606" s="1" t="s">
        <v>30773</v>
      </c>
      <c r="B18606" t="s">
        <v>30774</v>
      </c>
    </row>
    <row r="18607" spans="1:2" x14ac:dyDescent="0.3">
      <c r="A18607" s="1" t="s">
        <v>30775</v>
      </c>
      <c r="B18607" t="s">
        <v>19519</v>
      </c>
    </row>
    <row r="18608" spans="1:2" x14ac:dyDescent="0.3">
      <c r="A18608" s="1" t="s">
        <v>30776</v>
      </c>
      <c r="B18608" t="s">
        <v>19494</v>
      </c>
    </row>
    <row r="18609" spans="1:2" x14ac:dyDescent="0.3">
      <c r="A18609" s="1" t="s">
        <v>30777</v>
      </c>
      <c r="B18609" t="s">
        <v>30778</v>
      </c>
    </row>
    <row r="18610" spans="1:2" x14ac:dyDescent="0.3">
      <c r="A18610" s="1" t="s">
        <v>30779</v>
      </c>
      <c r="B18610" t="s">
        <v>19665</v>
      </c>
    </row>
    <row r="18611" spans="1:2" x14ac:dyDescent="0.3">
      <c r="A18611" s="1" t="s">
        <v>30780</v>
      </c>
      <c r="B18611" t="s">
        <v>21049</v>
      </c>
    </row>
    <row r="18612" spans="1:2" x14ac:dyDescent="0.3">
      <c r="A18612" s="1" t="s">
        <v>30781</v>
      </c>
      <c r="B18612" t="s">
        <v>19489</v>
      </c>
    </row>
    <row r="18613" spans="1:2" x14ac:dyDescent="0.3">
      <c r="A18613" s="1" t="s">
        <v>30782</v>
      </c>
      <c r="B18613" t="s">
        <v>30783</v>
      </c>
    </row>
    <row r="18614" spans="1:2" x14ac:dyDescent="0.3">
      <c r="A18614" s="1" t="s">
        <v>30784</v>
      </c>
      <c r="B18614" t="s">
        <v>30785</v>
      </c>
    </row>
    <row r="18615" spans="1:2" x14ac:dyDescent="0.3">
      <c r="A18615" s="1" t="s">
        <v>30786</v>
      </c>
      <c r="B18615" t="s">
        <v>30787</v>
      </c>
    </row>
    <row r="18616" spans="1:2" x14ac:dyDescent="0.3">
      <c r="A18616" s="1" t="s">
        <v>30786</v>
      </c>
      <c r="B18616" t="s">
        <v>19487</v>
      </c>
    </row>
    <row r="18617" spans="1:2" x14ac:dyDescent="0.3">
      <c r="A18617" s="1" t="s">
        <v>30786</v>
      </c>
      <c r="B18617" t="s">
        <v>24095</v>
      </c>
    </row>
    <row r="18618" spans="1:2" x14ac:dyDescent="0.3">
      <c r="A18618" s="1" t="s">
        <v>30786</v>
      </c>
      <c r="B18618" t="s">
        <v>19553</v>
      </c>
    </row>
    <row r="18619" spans="1:2" x14ac:dyDescent="0.3">
      <c r="A18619" s="1" t="s">
        <v>30786</v>
      </c>
      <c r="B18619" t="s">
        <v>19548</v>
      </c>
    </row>
    <row r="18620" spans="1:2" x14ac:dyDescent="0.3">
      <c r="A18620" s="1" t="s">
        <v>22318</v>
      </c>
      <c r="B18620" t="s">
        <v>19522</v>
      </c>
    </row>
    <row r="18621" spans="1:2" x14ac:dyDescent="0.3">
      <c r="A18621" s="1" t="s">
        <v>22318</v>
      </c>
      <c r="B18621" t="s">
        <v>30788</v>
      </c>
    </row>
    <row r="18622" spans="1:2" x14ac:dyDescent="0.3">
      <c r="A18622" s="1" t="s">
        <v>22320</v>
      </c>
      <c r="B18622" t="s">
        <v>19538</v>
      </c>
    </row>
    <row r="18623" spans="1:2" x14ac:dyDescent="0.3">
      <c r="A18623" s="1" t="s">
        <v>22320</v>
      </c>
      <c r="B18623" t="s">
        <v>20698</v>
      </c>
    </row>
    <row r="18624" spans="1:2" x14ac:dyDescent="0.3">
      <c r="A18624" s="1" t="s">
        <v>22320</v>
      </c>
      <c r="B18624" t="s">
        <v>19503</v>
      </c>
    </row>
    <row r="18625" spans="1:2" x14ac:dyDescent="0.3">
      <c r="A18625" s="1" t="s">
        <v>22320</v>
      </c>
      <c r="B18625" t="s">
        <v>30789</v>
      </c>
    </row>
    <row r="18626" spans="1:2" x14ac:dyDescent="0.3">
      <c r="A18626" s="1" t="s">
        <v>30790</v>
      </c>
      <c r="B18626" t="s">
        <v>30791</v>
      </c>
    </row>
    <row r="18627" spans="1:2" x14ac:dyDescent="0.3">
      <c r="A18627" s="1" t="s">
        <v>21170</v>
      </c>
      <c r="B18627" t="s">
        <v>30792</v>
      </c>
    </row>
    <row r="18628" spans="1:2" x14ac:dyDescent="0.3">
      <c r="A18628" s="1" t="s">
        <v>21170</v>
      </c>
      <c r="B18628" t="s">
        <v>30793</v>
      </c>
    </row>
    <row r="18629" spans="1:2" x14ac:dyDescent="0.3">
      <c r="A18629" s="1" t="s">
        <v>21170</v>
      </c>
      <c r="B18629" t="s">
        <v>20912</v>
      </c>
    </row>
    <row r="18630" spans="1:2" x14ac:dyDescent="0.3">
      <c r="A18630" s="1" t="s">
        <v>21170</v>
      </c>
      <c r="B18630" t="s">
        <v>30794</v>
      </c>
    </row>
    <row r="18631" spans="1:2" x14ac:dyDescent="0.3">
      <c r="A18631" s="1" t="s">
        <v>21170</v>
      </c>
      <c r="B18631" t="s">
        <v>30795</v>
      </c>
    </row>
    <row r="18632" spans="1:2" x14ac:dyDescent="0.3">
      <c r="A18632" s="1" t="s">
        <v>21170</v>
      </c>
      <c r="B18632" t="s">
        <v>30796</v>
      </c>
    </row>
    <row r="18633" spans="1:2" x14ac:dyDescent="0.3">
      <c r="A18633" s="1" t="s">
        <v>21170</v>
      </c>
      <c r="B18633" t="s">
        <v>30797</v>
      </c>
    </row>
    <row r="18634" spans="1:2" x14ac:dyDescent="0.3">
      <c r="A18634" s="1" t="s">
        <v>21170</v>
      </c>
      <c r="B18634" t="s">
        <v>30798</v>
      </c>
    </row>
    <row r="18635" spans="1:2" x14ac:dyDescent="0.3">
      <c r="A18635" s="1" t="s">
        <v>21170</v>
      </c>
      <c r="B18635" t="s">
        <v>20140</v>
      </c>
    </row>
    <row r="18636" spans="1:2" x14ac:dyDescent="0.3">
      <c r="A18636" s="1" t="s">
        <v>21170</v>
      </c>
      <c r="B18636" t="s">
        <v>30799</v>
      </c>
    </row>
    <row r="18637" spans="1:2" x14ac:dyDescent="0.3">
      <c r="A18637" s="1" t="s">
        <v>21170</v>
      </c>
      <c r="B18637" t="s">
        <v>30800</v>
      </c>
    </row>
    <row r="18638" spans="1:2" x14ac:dyDescent="0.3">
      <c r="A18638" s="1" t="s">
        <v>21170</v>
      </c>
      <c r="B18638" t="s">
        <v>19589</v>
      </c>
    </row>
    <row r="18639" spans="1:2" x14ac:dyDescent="0.3">
      <c r="A18639" s="1" t="s">
        <v>21170</v>
      </c>
      <c r="B18639" t="s">
        <v>30801</v>
      </c>
    </row>
    <row r="18640" spans="1:2" x14ac:dyDescent="0.3">
      <c r="A18640" s="1" t="s">
        <v>21170</v>
      </c>
      <c r="B18640" t="s">
        <v>21869</v>
      </c>
    </row>
    <row r="18641" spans="1:2" x14ac:dyDescent="0.3">
      <c r="A18641" s="1" t="s">
        <v>21170</v>
      </c>
      <c r="B18641" t="s">
        <v>30802</v>
      </c>
    </row>
    <row r="18642" spans="1:2" x14ac:dyDescent="0.3">
      <c r="A18642" s="1" t="s">
        <v>21170</v>
      </c>
      <c r="B18642" t="s">
        <v>19530</v>
      </c>
    </row>
    <row r="18643" spans="1:2" x14ac:dyDescent="0.3">
      <c r="A18643" s="1" t="s">
        <v>30803</v>
      </c>
      <c r="B18643" t="s">
        <v>19522</v>
      </c>
    </row>
    <row r="18644" spans="1:2" x14ac:dyDescent="0.3">
      <c r="A18644" s="1" t="s">
        <v>30803</v>
      </c>
      <c r="B18644" t="s">
        <v>30804</v>
      </c>
    </row>
    <row r="18645" spans="1:2" x14ac:dyDescent="0.3">
      <c r="A18645" s="1" t="s">
        <v>30803</v>
      </c>
      <c r="B18645" t="s">
        <v>30805</v>
      </c>
    </row>
    <row r="18646" spans="1:2" x14ac:dyDescent="0.3">
      <c r="A18646" s="1" t="s">
        <v>30803</v>
      </c>
      <c r="B18646" t="s">
        <v>30806</v>
      </c>
    </row>
    <row r="18647" spans="1:2" x14ac:dyDescent="0.3">
      <c r="A18647" s="1" t="s">
        <v>30807</v>
      </c>
      <c r="B18647" t="s">
        <v>19491</v>
      </c>
    </row>
    <row r="18648" spans="1:2" x14ac:dyDescent="0.3">
      <c r="A18648" s="1" t="s">
        <v>30808</v>
      </c>
      <c r="B18648" t="s">
        <v>30809</v>
      </c>
    </row>
    <row r="18649" spans="1:2" x14ac:dyDescent="0.3">
      <c r="A18649" s="1" t="s">
        <v>30810</v>
      </c>
      <c r="B18649" t="s">
        <v>19493</v>
      </c>
    </row>
    <row r="18650" spans="1:2" x14ac:dyDescent="0.3">
      <c r="A18650" s="1" t="s">
        <v>18332</v>
      </c>
    </row>
    <row r="18651" spans="1:2" x14ac:dyDescent="0.3">
      <c r="A18651" s="1" t="s">
        <v>30811</v>
      </c>
      <c r="B18651" t="s">
        <v>19942</v>
      </c>
    </row>
    <row r="18652" spans="1:2" x14ac:dyDescent="0.3">
      <c r="A18652" s="1" t="s">
        <v>30812</v>
      </c>
      <c r="B18652" t="s">
        <v>19942</v>
      </c>
    </row>
    <row r="18653" spans="1:2" x14ac:dyDescent="0.3">
      <c r="A18653" s="1" t="s">
        <v>30813</v>
      </c>
      <c r="B18653" t="s">
        <v>19538</v>
      </c>
    </row>
    <row r="18654" spans="1:2" x14ac:dyDescent="0.3">
      <c r="A18654" s="1" t="s">
        <v>30814</v>
      </c>
      <c r="B18654" t="s">
        <v>19538</v>
      </c>
    </row>
    <row r="18655" spans="1:2" x14ac:dyDescent="0.3">
      <c r="A18655" s="1" t="s">
        <v>20228</v>
      </c>
      <c r="B18655" t="s">
        <v>19942</v>
      </c>
    </row>
    <row r="18656" spans="1:2" x14ac:dyDescent="0.3">
      <c r="A18656" s="1" t="s">
        <v>30815</v>
      </c>
      <c r="B18656" t="s">
        <v>19538</v>
      </c>
    </row>
    <row r="18657" spans="1:2" x14ac:dyDescent="0.3">
      <c r="A18657" s="1" t="s">
        <v>30816</v>
      </c>
      <c r="B18657" t="s">
        <v>19942</v>
      </c>
    </row>
    <row r="18658" spans="1:2" x14ac:dyDescent="0.3">
      <c r="A18658" s="1" t="s">
        <v>30817</v>
      </c>
      <c r="B18658" t="s">
        <v>19538</v>
      </c>
    </row>
    <row r="18659" spans="1:2" x14ac:dyDescent="0.3">
      <c r="A18659" s="1" t="s">
        <v>18346</v>
      </c>
    </row>
    <row r="18660" spans="1:2" x14ac:dyDescent="0.3">
      <c r="A18660" s="1" t="s">
        <v>18347</v>
      </c>
    </row>
    <row r="18661" spans="1:2" x14ac:dyDescent="0.3">
      <c r="A18661" s="1" t="s">
        <v>30818</v>
      </c>
      <c r="B18661" t="s">
        <v>19538</v>
      </c>
    </row>
    <row r="18662" spans="1:2" x14ac:dyDescent="0.3">
      <c r="A18662" s="1" t="s">
        <v>18349</v>
      </c>
    </row>
    <row r="18663" spans="1:2" x14ac:dyDescent="0.3">
      <c r="A18663" s="1" t="s">
        <v>18350</v>
      </c>
    </row>
    <row r="18664" spans="1:2" x14ac:dyDescent="0.3">
      <c r="A18664" s="1" t="s">
        <v>18351</v>
      </c>
    </row>
    <row r="18665" spans="1:2" x14ac:dyDescent="0.3">
      <c r="A18665" s="1" t="s">
        <v>30819</v>
      </c>
      <c r="B18665" t="s">
        <v>19942</v>
      </c>
    </row>
    <row r="18666" spans="1:2" x14ac:dyDescent="0.3">
      <c r="A18666" s="1" t="s">
        <v>30820</v>
      </c>
      <c r="B18666" t="s">
        <v>19538</v>
      </c>
    </row>
    <row r="18667" spans="1:2" x14ac:dyDescent="0.3">
      <c r="A18667" s="1" t="s">
        <v>30821</v>
      </c>
      <c r="B18667" t="s">
        <v>19538</v>
      </c>
    </row>
    <row r="18668" spans="1:2" x14ac:dyDescent="0.3">
      <c r="A18668" s="1" t="s">
        <v>18356</v>
      </c>
    </row>
    <row r="18669" spans="1:2" x14ac:dyDescent="0.3">
      <c r="A18669" s="1" t="s">
        <v>30822</v>
      </c>
      <c r="B18669" t="s">
        <v>19538</v>
      </c>
    </row>
    <row r="18670" spans="1:2" x14ac:dyDescent="0.3">
      <c r="A18670" s="1" t="s">
        <v>30823</v>
      </c>
      <c r="B18670" t="s">
        <v>19942</v>
      </c>
    </row>
    <row r="18671" spans="1:2" x14ac:dyDescent="0.3">
      <c r="A18671" s="1" t="s">
        <v>30824</v>
      </c>
      <c r="B18671" t="s">
        <v>19538</v>
      </c>
    </row>
    <row r="18672" spans="1:2" x14ac:dyDescent="0.3">
      <c r="A18672" s="1" t="s">
        <v>30825</v>
      </c>
      <c r="B18672" t="s">
        <v>19538</v>
      </c>
    </row>
    <row r="18673" spans="1:2" x14ac:dyDescent="0.3">
      <c r="A18673" s="1" t="s">
        <v>18365</v>
      </c>
    </row>
    <row r="18674" spans="1:2" x14ac:dyDescent="0.3">
      <c r="A18674" s="1" t="s">
        <v>30826</v>
      </c>
      <c r="B18674" t="s">
        <v>19538</v>
      </c>
    </row>
    <row r="18675" spans="1:2" x14ac:dyDescent="0.3">
      <c r="A18675" s="1" t="s">
        <v>30827</v>
      </c>
      <c r="B18675" t="s">
        <v>19942</v>
      </c>
    </row>
    <row r="18676" spans="1:2" x14ac:dyDescent="0.3">
      <c r="A18676" s="1" t="s">
        <v>30828</v>
      </c>
      <c r="B18676" t="s">
        <v>19538</v>
      </c>
    </row>
    <row r="18677" spans="1:2" x14ac:dyDescent="0.3">
      <c r="A18677" s="1" t="s">
        <v>18370</v>
      </c>
    </row>
    <row r="18678" spans="1:2" x14ac:dyDescent="0.3">
      <c r="A18678" s="1" t="s">
        <v>18371</v>
      </c>
    </row>
    <row r="18679" spans="1:2" x14ac:dyDescent="0.3">
      <c r="A18679" s="1" t="s">
        <v>18372</v>
      </c>
    </row>
    <row r="18680" spans="1:2" x14ac:dyDescent="0.3">
      <c r="A18680" s="1" t="s">
        <v>18374</v>
      </c>
    </row>
    <row r="18681" spans="1:2" x14ac:dyDescent="0.3">
      <c r="A18681" s="1" t="s">
        <v>18375</v>
      </c>
    </row>
    <row r="18682" spans="1:2" x14ac:dyDescent="0.3">
      <c r="A18682" s="1" t="s">
        <v>18379</v>
      </c>
    </row>
    <row r="18683" spans="1:2" x14ac:dyDescent="0.3">
      <c r="A18683" s="1" t="s">
        <v>18381</v>
      </c>
    </row>
    <row r="18684" spans="1:2" x14ac:dyDescent="0.3">
      <c r="A18684" s="1" t="s">
        <v>30829</v>
      </c>
      <c r="B18684" t="s">
        <v>19942</v>
      </c>
    </row>
    <row r="18685" spans="1:2" x14ac:dyDescent="0.3">
      <c r="A18685" s="1" t="s">
        <v>18383</v>
      </c>
    </row>
    <row r="18686" spans="1:2" x14ac:dyDescent="0.3">
      <c r="A18686" s="1" t="s">
        <v>18384</v>
      </c>
    </row>
    <row r="18687" spans="1:2" x14ac:dyDescent="0.3">
      <c r="A18687" s="1" t="s">
        <v>18385</v>
      </c>
    </row>
    <row r="18688" spans="1:2" x14ac:dyDescent="0.3">
      <c r="A18688" s="1" t="s">
        <v>18386</v>
      </c>
    </row>
    <row r="18689" spans="1:2" x14ac:dyDescent="0.3">
      <c r="A18689" s="1" t="s">
        <v>18387</v>
      </c>
    </row>
    <row r="18690" spans="1:2" x14ac:dyDescent="0.3">
      <c r="A18690" s="1" t="s">
        <v>18388</v>
      </c>
    </row>
    <row r="18691" spans="1:2" x14ac:dyDescent="0.3">
      <c r="A18691" s="1" t="s">
        <v>18389</v>
      </c>
    </row>
    <row r="18692" spans="1:2" x14ac:dyDescent="0.3">
      <c r="A18692" s="1" t="s">
        <v>18392</v>
      </c>
    </row>
    <row r="18693" spans="1:2" x14ac:dyDescent="0.3">
      <c r="A18693" s="1" t="s">
        <v>18393</v>
      </c>
    </row>
    <row r="18694" spans="1:2" x14ac:dyDescent="0.3">
      <c r="A18694" s="1" t="s">
        <v>18394</v>
      </c>
    </row>
    <row r="18695" spans="1:2" x14ac:dyDescent="0.3">
      <c r="A18695" s="1" t="s">
        <v>18395</v>
      </c>
    </row>
    <row r="18696" spans="1:2" x14ac:dyDescent="0.3">
      <c r="A18696" s="1" t="s">
        <v>18396</v>
      </c>
    </row>
    <row r="18697" spans="1:2" x14ac:dyDescent="0.3">
      <c r="A18697" s="1" t="s">
        <v>30830</v>
      </c>
      <c r="B18697" t="s">
        <v>19538</v>
      </c>
    </row>
    <row r="18698" spans="1:2" x14ac:dyDescent="0.3">
      <c r="A18698" s="1" t="s">
        <v>30831</v>
      </c>
      <c r="B18698" t="s">
        <v>19942</v>
      </c>
    </row>
    <row r="18699" spans="1:2" x14ac:dyDescent="0.3">
      <c r="A18699" s="1" t="s">
        <v>30832</v>
      </c>
      <c r="B18699" t="s">
        <v>19942</v>
      </c>
    </row>
    <row r="18700" spans="1:2" x14ac:dyDescent="0.3">
      <c r="A18700" s="1" t="s">
        <v>18405</v>
      </c>
    </row>
    <row r="18701" spans="1:2" x14ac:dyDescent="0.3">
      <c r="A18701" s="1" t="s">
        <v>18407</v>
      </c>
    </row>
    <row r="18702" spans="1:2" x14ac:dyDescent="0.3">
      <c r="A18702" s="1" t="s">
        <v>30833</v>
      </c>
      <c r="B18702" t="s">
        <v>19538</v>
      </c>
    </row>
    <row r="18703" spans="1:2" x14ac:dyDescent="0.3">
      <c r="A18703" s="1" t="s">
        <v>30834</v>
      </c>
      <c r="B18703" t="s">
        <v>19942</v>
      </c>
    </row>
    <row r="18704" spans="1:2" x14ac:dyDescent="0.3">
      <c r="A18704" s="1" t="s">
        <v>30835</v>
      </c>
      <c r="B18704" t="s">
        <v>19942</v>
      </c>
    </row>
    <row r="18705" spans="1:2" x14ac:dyDescent="0.3">
      <c r="A18705" s="1" t="s">
        <v>30836</v>
      </c>
      <c r="B18705" t="s">
        <v>19538</v>
      </c>
    </row>
    <row r="18706" spans="1:2" x14ac:dyDescent="0.3">
      <c r="A18706" s="1" t="s">
        <v>30837</v>
      </c>
      <c r="B18706" t="s">
        <v>19942</v>
      </c>
    </row>
    <row r="18707" spans="1:2" x14ac:dyDescent="0.3">
      <c r="A18707" s="1" t="s">
        <v>18416</v>
      </c>
    </row>
    <row r="18708" spans="1:2" x14ac:dyDescent="0.3">
      <c r="A18708" s="1" t="s">
        <v>30838</v>
      </c>
      <c r="B18708" t="s">
        <v>19538</v>
      </c>
    </row>
    <row r="18709" spans="1:2" x14ac:dyDescent="0.3">
      <c r="A18709" s="1" t="s">
        <v>18418</v>
      </c>
    </row>
    <row r="18710" spans="1:2" x14ac:dyDescent="0.3">
      <c r="A18710" s="1" t="s">
        <v>30839</v>
      </c>
      <c r="B18710" t="s">
        <v>19942</v>
      </c>
    </row>
    <row r="18711" spans="1:2" x14ac:dyDescent="0.3">
      <c r="A18711" s="1" t="s">
        <v>18421</v>
      </c>
    </row>
    <row r="18712" spans="1:2" x14ac:dyDescent="0.3">
      <c r="A18712" s="1" t="s">
        <v>30840</v>
      </c>
      <c r="B18712" t="s">
        <v>19942</v>
      </c>
    </row>
    <row r="18713" spans="1:2" x14ac:dyDescent="0.3">
      <c r="A18713" s="1" t="s">
        <v>18423</v>
      </c>
    </row>
    <row r="18714" spans="1:2" x14ac:dyDescent="0.3">
      <c r="A18714" s="1" t="s">
        <v>18424</v>
      </c>
    </row>
    <row r="18715" spans="1:2" x14ac:dyDescent="0.3">
      <c r="A18715" s="1" t="s">
        <v>18425</v>
      </c>
    </row>
    <row r="18716" spans="1:2" x14ac:dyDescent="0.3">
      <c r="A18716" s="1" t="s">
        <v>18426</v>
      </c>
    </row>
    <row r="18717" spans="1:2" x14ac:dyDescent="0.3">
      <c r="A18717" s="1" t="s">
        <v>18427</v>
      </c>
    </row>
    <row r="18718" spans="1:2" x14ac:dyDescent="0.3">
      <c r="A18718" s="1" t="s">
        <v>30841</v>
      </c>
      <c r="B18718" t="s">
        <v>30842</v>
      </c>
    </row>
    <row r="18719" spans="1:2" x14ac:dyDescent="0.3">
      <c r="A18719" s="1" t="s">
        <v>18429</v>
      </c>
    </row>
    <row r="18720" spans="1:2" x14ac:dyDescent="0.3">
      <c r="A18720" s="1" t="s">
        <v>18430</v>
      </c>
    </row>
    <row r="18721" spans="1:2" x14ac:dyDescent="0.3">
      <c r="A18721" s="1" t="s">
        <v>30843</v>
      </c>
      <c r="B18721" t="s">
        <v>30844</v>
      </c>
    </row>
    <row r="18722" spans="1:2" x14ac:dyDescent="0.3">
      <c r="A18722" s="1" t="s">
        <v>18433</v>
      </c>
    </row>
    <row r="18723" spans="1:2" x14ac:dyDescent="0.3">
      <c r="A18723" s="1" t="s">
        <v>18435</v>
      </c>
    </row>
    <row r="18724" spans="1:2" x14ac:dyDescent="0.3">
      <c r="A18724" s="1" t="s">
        <v>18436</v>
      </c>
    </row>
    <row r="18725" spans="1:2" x14ac:dyDescent="0.3">
      <c r="A18725" s="1" t="s">
        <v>18437</v>
      </c>
    </row>
    <row r="18726" spans="1:2" x14ac:dyDescent="0.3">
      <c r="A18726" s="1" t="s">
        <v>18438</v>
      </c>
    </row>
    <row r="18727" spans="1:2" x14ac:dyDescent="0.3">
      <c r="A18727" s="1" t="s">
        <v>18440</v>
      </c>
    </row>
    <row r="18728" spans="1:2" x14ac:dyDescent="0.3">
      <c r="A18728" s="1" t="s">
        <v>18441</v>
      </c>
    </row>
    <row r="18729" spans="1:2" x14ac:dyDescent="0.3">
      <c r="A18729" s="1" t="s">
        <v>30845</v>
      </c>
      <c r="B18729" t="s">
        <v>19538</v>
      </c>
    </row>
    <row r="18730" spans="1:2" x14ac:dyDescent="0.3">
      <c r="A18730" s="1" t="s">
        <v>30846</v>
      </c>
      <c r="B18730" t="s">
        <v>19538</v>
      </c>
    </row>
    <row r="18731" spans="1:2" x14ac:dyDescent="0.3">
      <c r="A18731" s="1" t="s">
        <v>18449</v>
      </c>
    </row>
    <row r="18732" spans="1:2" x14ac:dyDescent="0.3">
      <c r="A18732" s="1" t="s">
        <v>30847</v>
      </c>
      <c r="B18732" t="s">
        <v>19538</v>
      </c>
    </row>
    <row r="18733" spans="1:2" x14ac:dyDescent="0.3">
      <c r="A18733" s="1" t="s">
        <v>18451</v>
      </c>
    </row>
    <row r="18734" spans="1:2" x14ac:dyDescent="0.3">
      <c r="A18734" s="1" t="s">
        <v>18452</v>
      </c>
    </row>
    <row r="18735" spans="1:2" x14ac:dyDescent="0.3">
      <c r="A18735" s="1" t="s">
        <v>18453</v>
      </c>
    </row>
    <row r="18736" spans="1:2" x14ac:dyDescent="0.3">
      <c r="A18736" s="1" t="s">
        <v>18454</v>
      </c>
    </row>
    <row r="18737" spans="1:2" x14ac:dyDescent="0.3">
      <c r="A18737" s="1" t="s">
        <v>18455</v>
      </c>
    </row>
    <row r="18738" spans="1:2" x14ac:dyDescent="0.3">
      <c r="A18738" s="1" t="s">
        <v>18456</v>
      </c>
    </row>
    <row r="18739" spans="1:2" x14ac:dyDescent="0.3">
      <c r="A18739" s="1" t="s">
        <v>18457</v>
      </c>
    </row>
    <row r="18740" spans="1:2" x14ac:dyDescent="0.3">
      <c r="A18740" s="1" t="s">
        <v>18458</v>
      </c>
    </row>
    <row r="18741" spans="1:2" x14ac:dyDescent="0.3">
      <c r="A18741" s="1" t="s">
        <v>30848</v>
      </c>
      <c r="B18741" t="s">
        <v>19538</v>
      </c>
    </row>
    <row r="18742" spans="1:2" x14ac:dyDescent="0.3">
      <c r="A18742" s="1" t="s">
        <v>18461</v>
      </c>
    </row>
    <row r="18743" spans="1:2" x14ac:dyDescent="0.3">
      <c r="A18743" s="1" t="s">
        <v>30849</v>
      </c>
      <c r="B18743" t="s">
        <v>19538</v>
      </c>
    </row>
    <row r="18744" spans="1:2" x14ac:dyDescent="0.3">
      <c r="A18744" s="1" t="s">
        <v>18463</v>
      </c>
    </row>
    <row r="18745" spans="1:2" x14ac:dyDescent="0.3">
      <c r="A18745" s="1" t="s">
        <v>18464</v>
      </c>
    </row>
    <row r="18746" spans="1:2" x14ac:dyDescent="0.3">
      <c r="A18746" s="1" t="s">
        <v>18465</v>
      </c>
    </row>
    <row r="18747" spans="1:2" x14ac:dyDescent="0.3">
      <c r="A18747" s="1" t="s">
        <v>18466</v>
      </c>
    </row>
    <row r="18748" spans="1:2" x14ac:dyDescent="0.3">
      <c r="A18748" s="1" t="s">
        <v>18467</v>
      </c>
    </row>
    <row r="18749" spans="1:2" x14ac:dyDescent="0.3">
      <c r="A18749" s="1" t="s">
        <v>18468</v>
      </c>
    </row>
    <row r="18750" spans="1:2" x14ac:dyDescent="0.3">
      <c r="A18750" s="1" t="s">
        <v>18469</v>
      </c>
    </row>
    <row r="18751" spans="1:2" x14ac:dyDescent="0.3">
      <c r="A18751" s="1" t="s">
        <v>18471</v>
      </c>
    </row>
    <row r="18752" spans="1:2" x14ac:dyDescent="0.3">
      <c r="A18752" s="1" t="s">
        <v>18473</v>
      </c>
    </row>
    <row r="18753" spans="1:1" x14ac:dyDescent="0.3">
      <c r="A18753" s="1" t="s">
        <v>18474</v>
      </c>
    </row>
    <row r="18754" spans="1:1" x14ac:dyDescent="0.3">
      <c r="A18754" s="1" t="s">
        <v>18475</v>
      </c>
    </row>
    <row r="18755" spans="1:1" x14ac:dyDescent="0.3">
      <c r="A18755" s="1" t="s">
        <v>18476</v>
      </c>
    </row>
    <row r="18756" spans="1:1" x14ac:dyDescent="0.3">
      <c r="A18756" s="1" t="s">
        <v>18478</v>
      </c>
    </row>
    <row r="18757" spans="1:1" x14ac:dyDescent="0.3">
      <c r="A18757" s="1" t="s">
        <v>18479</v>
      </c>
    </row>
    <row r="18758" spans="1:1" x14ac:dyDescent="0.3">
      <c r="A18758" s="1" t="s">
        <v>18480</v>
      </c>
    </row>
    <row r="18759" spans="1:1" x14ac:dyDescent="0.3">
      <c r="A18759" s="1" t="s">
        <v>18481</v>
      </c>
    </row>
    <row r="18760" spans="1:1" x14ac:dyDescent="0.3">
      <c r="A18760" s="1" t="s">
        <v>18482</v>
      </c>
    </row>
    <row r="18761" spans="1:1" x14ac:dyDescent="0.3">
      <c r="A18761" s="1" t="s">
        <v>18483</v>
      </c>
    </row>
    <row r="18762" spans="1:1" x14ac:dyDescent="0.3">
      <c r="A18762" s="1" t="s">
        <v>18485</v>
      </c>
    </row>
    <row r="18763" spans="1:1" x14ac:dyDescent="0.3">
      <c r="A18763" s="1" t="s">
        <v>18486</v>
      </c>
    </row>
    <row r="18764" spans="1:1" x14ac:dyDescent="0.3">
      <c r="A18764" s="1" t="s">
        <v>18487</v>
      </c>
    </row>
    <row r="18765" spans="1:1" x14ac:dyDescent="0.3">
      <c r="A18765" s="1" t="s">
        <v>18488</v>
      </c>
    </row>
    <row r="18766" spans="1:1" x14ac:dyDescent="0.3">
      <c r="A18766" s="1" t="s">
        <v>18489</v>
      </c>
    </row>
    <row r="18767" spans="1:1" x14ac:dyDescent="0.3">
      <c r="A18767" s="1" t="s">
        <v>18490</v>
      </c>
    </row>
    <row r="18768" spans="1:1" x14ac:dyDescent="0.3">
      <c r="A18768" s="1" t="s">
        <v>18491</v>
      </c>
    </row>
    <row r="18769" spans="1:2" x14ac:dyDescent="0.3">
      <c r="A18769" s="1" t="s">
        <v>18492</v>
      </c>
    </row>
    <row r="18770" spans="1:2" x14ac:dyDescent="0.3">
      <c r="A18770" s="1" t="s">
        <v>18493</v>
      </c>
    </row>
    <row r="18771" spans="1:2" x14ac:dyDescent="0.3">
      <c r="A18771" s="1" t="s">
        <v>30850</v>
      </c>
      <c r="B18771" t="s">
        <v>19538</v>
      </c>
    </row>
    <row r="18772" spans="1:2" x14ac:dyDescent="0.3">
      <c r="A18772" s="1" t="s">
        <v>18495</v>
      </c>
    </row>
    <row r="18773" spans="1:2" x14ac:dyDescent="0.3">
      <c r="A18773" s="1" t="s">
        <v>18496</v>
      </c>
    </row>
    <row r="18774" spans="1:2" x14ac:dyDescent="0.3">
      <c r="A18774" s="1" t="s">
        <v>18497</v>
      </c>
    </row>
    <row r="18775" spans="1:2" x14ac:dyDescent="0.3">
      <c r="A18775" s="1" t="s">
        <v>18498</v>
      </c>
    </row>
    <row r="18776" spans="1:2" x14ac:dyDescent="0.3">
      <c r="A18776" s="1" t="s">
        <v>18500</v>
      </c>
    </row>
    <row r="18777" spans="1:2" x14ac:dyDescent="0.3">
      <c r="A18777" s="1" t="s">
        <v>18502</v>
      </c>
    </row>
    <row r="18778" spans="1:2" x14ac:dyDescent="0.3">
      <c r="A18778" s="1" t="s">
        <v>30851</v>
      </c>
      <c r="B18778" t="s">
        <v>19538</v>
      </c>
    </row>
    <row r="18779" spans="1:2" x14ac:dyDescent="0.3">
      <c r="A18779" s="1" t="s">
        <v>30852</v>
      </c>
      <c r="B18779" t="s">
        <v>19538</v>
      </c>
    </row>
    <row r="18780" spans="1:2" x14ac:dyDescent="0.3">
      <c r="A18780" s="1" t="s">
        <v>18506</v>
      </c>
    </row>
    <row r="18781" spans="1:2" x14ac:dyDescent="0.3">
      <c r="A18781" s="1" t="s">
        <v>18507</v>
      </c>
    </row>
    <row r="18782" spans="1:2" x14ac:dyDescent="0.3">
      <c r="A18782" s="1" t="s">
        <v>18508</v>
      </c>
    </row>
    <row r="18783" spans="1:2" x14ac:dyDescent="0.3">
      <c r="A18783" s="1" t="s">
        <v>18509</v>
      </c>
    </row>
    <row r="18784" spans="1:2" x14ac:dyDescent="0.3">
      <c r="A18784" s="1" t="s">
        <v>18510</v>
      </c>
    </row>
    <row r="18785" spans="1:3" x14ac:dyDescent="0.3">
      <c r="A18785" s="1" t="s">
        <v>18511</v>
      </c>
    </row>
    <row r="18786" spans="1:3" x14ac:dyDescent="0.3">
      <c r="A18786" s="1" t="s">
        <v>18513</v>
      </c>
    </row>
    <row r="18787" spans="1:3" x14ac:dyDescent="0.3">
      <c r="A18787" s="1" t="s">
        <v>18514</v>
      </c>
    </row>
    <row r="18788" spans="1:3" x14ac:dyDescent="0.3">
      <c r="A18788" s="1" t="s">
        <v>30853</v>
      </c>
      <c r="B18788" t="s">
        <v>19538</v>
      </c>
    </row>
    <row r="18789" spans="1:3" x14ac:dyDescent="0.3">
      <c r="A18789" s="1" t="s">
        <v>18516</v>
      </c>
    </row>
    <row r="18790" spans="1:3" x14ac:dyDescent="0.3">
      <c r="A18790" s="1" t="s">
        <v>18517</v>
      </c>
    </row>
    <row r="18791" spans="1:3" x14ac:dyDescent="0.3">
      <c r="A18791" s="1" t="s">
        <v>18519</v>
      </c>
    </row>
    <row r="18792" spans="1:3" x14ac:dyDescent="0.3">
      <c r="A18792" s="1" t="s">
        <v>18521</v>
      </c>
    </row>
    <row r="18793" spans="1:3" x14ac:dyDescent="0.3">
      <c r="B18793" t="s">
        <v>30854</v>
      </c>
    </row>
    <row r="18794" spans="1:3" x14ac:dyDescent="0.3">
      <c r="B18794" t="s">
        <v>30855</v>
      </c>
    </row>
    <row r="18795" spans="1:3" x14ac:dyDescent="0.3">
      <c r="B18795" t="s">
        <v>30856</v>
      </c>
    </row>
    <row r="18796" spans="1:3" x14ac:dyDescent="0.3">
      <c r="B18796" t="s">
        <v>30857</v>
      </c>
    </row>
    <row r="18797" spans="1:3" x14ac:dyDescent="0.3">
      <c r="B18797" t="s">
        <v>30858</v>
      </c>
    </row>
    <row r="18798" spans="1:3" x14ac:dyDescent="0.3">
      <c r="B18798" t="s">
        <v>30859</v>
      </c>
      <c r="C18798" t="s">
        <v>19942</v>
      </c>
    </row>
    <row r="18799" spans="1:3" x14ac:dyDescent="0.3">
      <c r="B18799" t="s">
        <v>30860</v>
      </c>
    </row>
    <row r="18800" spans="1:3" x14ac:dyDescent="0.3">
      <c r="B18800" t="s">
        <v>30861</v>
      </c>
    </row>
    <row r="18801" spans="2:2" x14ac:dyDescent="0.3">
      <c r="B18801" t="s">
        <v>30862</v>
      </c>
    </row>
    <row r="18802" spans="2:2" x14ac:dyDescent="0.3">
      <c r="B18802" t="s">
        <v>30863</v>
      </c>
    </row>
    <row r="18803" spans="2:2" x14ac:dyDescent="0.3">
      <c r="B18803" t="s">
        <v>19511</v>
      </c>
    </row>
    <row r="18804" spans="2:2" x14ac:dyDescent="0.3">
      <c r="B18804" t="s">
        <v>30864</v>
      </c>
    </row>
    <row r="18805" spans="2:2" x14ac:dyDescent="0.3">
      <c r="B18805" t="s">
        <v>30865</v>
      </c>
    </row>
    <row r="18806" spans="2:2" x14ac:dyDescent="0.3">
      <c r="B18806" t="s">
        <v>19693</v>
      </c>
    </row>
    <row r="18807" spans="2:2" x14ac:dyDescent="0.3">
      <c r="B18807" t="s">
        <v>30866</v>
      </c>
    </row>
    <row r="18808" spans="2:2" x14ac:dyDescent="0.3">
      <c r="B18808" t="s">
        <v>21027</v>
      </c>
    </row>
    <row r="18809" spans="2:2" x14ac:dyDescent="0.3">
      <c r="B18809" t="s">
        <v>30867</v>
      </c>
    </row>
    <row r="18810" spans="2:2" x14ac:dyDescent="0.3">
      <c r="B18810" t="s">
        <v>30868</v>
      </c>
    </row>
    <row r="18811" spans="2:2" x14ac:dyDescent="0.3">
      <c r="B18811" t="s">
        <v>30869</v>
      </c>
    </row>
    <row r="18812" spans="2:2" x14ac:dyDescent="0.3">
      <c r="B18812" t="s">
        <v>20621</v>
      </c>
    </row>
    <row r="18813" spans="2:2" x14ac:dyDescent="0.3">
      <c r="B18813" t="s">
        <v>30870</v>
      </c>
    </row>
    <row r="18814" spans="2:2" x14ac:dyDescent="0.3">
      <c r="B18814" t="s">
        <v>30871</v>
      </c>
    </row>
    <row r="18815" spans="2:2" x14ac:dyDescent="0.3">
      <c r="B18815" t="s">
        <v>30872</v>
      </c>
    </row>
    <row r="18816" spans="2:2" x14ac:dyDescent="0.3">
      <c r="B18816" t="s">
        <v>30873</v>
      </c>
    </row>
    <row r="18817" spans="1:2" x14ac:dyDescent="0.3">
      <c r="A18817" s="1" t="s">
        <v>30874</v>
      </c>
      <c r="B18817" t="s">
        <v>19538</v>
      </c>
    </row>
    <row r="18818" spans="1:2" x14ac:dyDescent="0.3">
      <c r="A18818" s="1" t="s">
        <v>18554</v>
      </c>
    </row>
    <row r="18819" spans="1:2" x14ac:dyDescent="0.3">
      <c r="A18819" s="1" t="s">
        <v>18556</v>
      </c>
    </row>
    <row r="18820" spans="1:2" x14ac:dyDescent="0.3">
      <c r="A18820" s="1" t="s">
        <v>18557</v>
      </c>
    </row>
    <row r="18821" spans="1:2" x14ac:dyDescent="0.3">
      <c r="A18821" s="1" t="s">
        <v>18558</v>
      </c>
    </row>
    <row r="18822" spans="1:2" x14ac:dyDescent="0.3">
      <c r="A18822" s="1" t="s">
        <v>18559</v>
      </c>
    </row>
    <row r="18823" spans="1:2" x14ac:dyDescent="0.3">
      <c r="A18823" s="1" t="s">
        <v>30875</v>
      </c>
      <c r="B18823" t="s">
        <v>19538</v>
      </c>
    </row>
    <row r="18824" spans="1:2" x14ac:dyDescent="0.3">
      <c r="A18824" s="1" t="s">
        <v>18562</v>
      </c>
    </row>
    <row r="18825" spans="1:2" x14ac:dyDescent="0.3">
      <c r="A18825" s="1" t="s">
        <v>30876</v>
      </c>
      <c r="B18825" t="s">
        <v>19942</v>
      </c>
    </row>
    <row r="18826" spans="1:2" x14ac:dyDescent="0.3">
      <c r="A18826" s="1" t="s">
        <v>30877</v>
      </c>
      <c r="B18826" t="s">
        <v>19942</v>
      </c>
    </row>
    <row r="18827" spans="1:2" x14ac:dyDescent="0.3">
      <c r="A18827" s="1" t="s">
        <v>30878</v>
      </c>
      <c r="B18827" t="s">
        <v>19942</v>
      </c>
    </row>
    <row r="18828" spans="1:2" x14ac:dyDescent="0.3">
      <c r="A18828" s="1" t="s">
        <v>30879</v>
      </c>
      <c r="B18828" t="s">
        <v>19538</v>
      </c>
    </row>
    <row r="18829" spans="1:2" x14ac:dyDescent="0.3">
      <c r="A18829" s="1" t="s">
        <v>18568</v>
      </c>
    </row>
    <row r="18830" spans="1:2" x14ac:dyDescent="0.3">
      <c r="A18830" s="1" t="s">
        <v>18569</v>
      </c>
    </row>
    <row r="18831" spans="1:2" x14ac:dyDescent="0.3">
      <c r="A18831" s="1" t="s">
        <v>18570</v>
      </c>
    </row>
    <row r="18832" spans="1:2" x14ac:dyDescent="0.3">
      <c r="A18832" s="1" t="s">
        <v>18576</v>
      </c>
    </row>
    <row r="18833" spans="1:2" x14ac:dyDescent="0.3">
      <c r="A18833" s="1" t="s">
        <v>18577</v>
      </c>
    </row>
    <row r="18834" spans="1:2" x14ac:dyDescent="0.3">
      <c r="A18834" s="1" t="s">
        <v>18578</v>
      </c>
    </row>
    <row r="18835" spans="1:2" x14ac:dyDescent="0.3">
      <c r="A18835" s="1" t="s">
        <v>18579</v>
      </c>
    </row>
    <row r="18836" spans="1:2" x14ac:dyDescent="0.3">
      <c r="A18836" s="1" t="s">
        <v>30880</v>
      </c>
      <c r="B18836" t="s">
        <v>19538</v>
      </c>
    </row>
    <row r="18837" spans="1:2" x14ac:dyDescent="0.3">
      <c r="A18837" s="1" t="s">
        <v>30881</v>
      </c>
      <c r="B18837" t="s">
        <v>19538</v>
      </c>
    </row>
    <row r="18838" spans="1:2" x14ac:dyDescent="0.3">
      <c r="A18838" s="1" t="s">
        <v>18584</v>
      </c>
    </row>
    <row r="18839" spans="1:2" x14ac:dyDescent="0.3">
      <c r="A18839" s="1" t="s">
        <v>30882</v>
      </c>
      <c r="B18839" t="s">
        <v>19538</v>
      </c>
    </row>
    <row r="18840" spans="1:2" x14ac:dyDescent="0.3">
      <c r="A18840" s="1" t="s">
        <v>30883</v>
      </c>
      <c r="B18840" t="s">
        <v>22365</v>
      </c>
    </row>
    <row r="18841" spans="1:2" x14ac:dyDescent="0.3">
      <c r="A18841" s="1" t="s">
        <v>19616</v>
      </c>
      <c r="B18841" t="s">
        <v>30884</v>
      </c>
    </row>
    <row r="18842" spans="1:2" x14ac:dyDescent="0.3">
      <c r="A18842" s="1" t="s">
        <v>30885</v>
      </c>
      <c r="B18842" t="s">
        <v>30884</v>
      </c>
    </row>
    <row r="18843" spans="1:2" x14ac:dyDescent="0.3">
      <c r="A18843" s="1" t="s">
        <v>30885</v>
      </c>
      <c r="B18843" t="s">
        <v>20417</v>
      </c>
    </row>
    <row r="18844" spans="1:2" x14ac:dyDescent="0.3">
      <c r="A18844" s="1" t="s">
        <v>30886</v>
      </c>
      <c r="B18844" t="s">
        <v>19538</v>
      </c>
    </row>
    <row r="18845" spans="1:2" x14ac:dyDescent="0.3">
      <c r="A18845" s="1" t="s">
        <v>30887</v>
      </c>
      <c r="B18845" t="s">
        <v>19942</v>
      </c>
    </row>
    <row r="18846" spans="1:2" x14ac:dyDescent="0.3">
      <c r="A18846" s="1" t="s">
        <v>30888</v>
      </c>
      <c r="B18846" t="s">
        <v>19617</v>
      </c>
    </row>
    <row r="18847" spans="1:2" x14ac:dyDescent="0.3">
      <c r="A18847" s="1" t="s">
        <v>30889</v>
      </c>
      <c r="B18847" t="s">
        <v>19538</v>
      </c>
    </row>
    <row r="18848" spans="1:2" x14ac:dyDescent="0.3">
      <c r="A18848" s="1" t="s">
        <v>30890</v>
      </c>
      <c r="B18848" t="s">
        <v>19538</v>
      </c>
    </row>
    <row r="18849" spans="1:2" x14ac:dyDescent="0.3">
      <c r="A18849" s="1" t="s">
        <v>30891</v>
      </c>
      <c r="B18849" t="s">
        <v>19538</v>
      </c>
    </row>
    <row r="18850" spans="1:2" x14ac:dyDescent="0.3">
      <c r="A18850" s="1" t="s">
        <v>30892</v>
      </c>
      <c r="B18850" t="s">
        <v>19538</v>
      </c>
    </row>
    <row r="18851" spans="1:2" x14ac:dyDescent="0.3">
      <c r="A18851" s="1" t="s">
        <v>30893</v>
      </c>
      <c r="B18851" t="s">
        <v>19538</v>
      </c>
    </row>
    <row r="18852" spans="1:2" x14ac:dyDescent="0.3">
      <c r="A18852" s="1" t="s">
        <v>30894</v>
      </c>
      <c r="B18852" t="s">
        <v>19538</v>
      </c>
    </row>
    <row r="18853" spans="1:2" x14ac:dyDescent="0.3">
      <c r="A18853" s="1" t="s">
        <v>30895</v>
      </c>
      <c r="B18853" t="s">
        <v>19538</v>
      </c>
    </row>
    <row r="18854" spans="1:2" x14ac:dyDescent="0.3">
      <c r="A18854" s="1" t="s">
        <v>30896</v>
      </c>
      <c r="B18854" t="s">
        <v>19538</v>
      </c>
    </row>
    <row r="18855" spans="1:2" x14ac:dyDescent="0.3">
      <c r="A18855" s="1" t="s">
        <v>30897</v>
      </c>
      <c r="B18855" t="s">
        <v>19538</v>
      </c>
    </row>
    <row r="18856" spans="1:2" x14ac:dyDescent="0.3">
      <c r="A18856" s="1" t="s">
        <v>30898</v>
      </c>
      <c r="B18856" t="s">
        <v>19538</v>
      </c>
    </row>
    <row r="18857" spans="1:2" x14ac:dyDescent="0.3">
      <c r="A18857" s="1" t="s">
        <v>30899</v>
      </c>
      <c r="B18857" t="s">
        <v>22365</v>
      </c>
    </row>
    <row r="18858" spans="1:2" x14ac:dyDescent="0.3">
      <c r="A18858" s="1" t="s">
        <v>30900</v>
      </c>
      <c r="B18858" t="s">
        <v>22365</v>
      </c>
    </row>
    <row r="18859" spans="1:2" x14ac:dyDescent="0.3">
      <c r="A18859" s="1" t="s">
        <v>30901</v>
      </c>
      <c r="B18859" t="s">
        <v>19538</v>
      </c>
    </row>
    <row r="18860" spans="1:2" x14ac:dyDescent="0.3">
      <c r="A18860" s="1" t="s">
        <v>30902</v>
      </c>
      <c r="B18860" t="s">
        <v>19538</v>
      </c>
    </row>
    <row r="18861" spans="1:2" x14ac:dyDescent="0.3">
      <c r="A18861" s="1" t="s">
        <v>30903</v>
      </c>
      <c r="B18861" t="s">
        <v>19538</v>
      </c>
    </row>
    <row r="18862" spans="1:2" x14ac:dyDescent="0.3">
      <c r="A18862" s="1" t="s">
        <v>30904</v>
      </c>
      <c r="B18862" t="s">
        <v>19538</v>
      </c>
    </row>
    <row r="18863" spans="1:2" x14ac:dyDescent="0.3">
      <c r="A18863" s="1" t="s">
        <v>30905</v>
      </c>
      <c r="B18863" t="s">
        <v>19538</v>
      </c>
    </row>
    <row r="18864" spans="1:2" x14ac:dyDescent="0.3">
      <c r="A18864" s="1" t="s">
        <v>30906</v>
      </c>
      <c r="B18864" t="s">
        <v>19538</v>
      </c>
    </row>
    <row r="18865" spans="1:2" x14ac:dyDescent="0.3">
      <c r="A18865" s="1" t="s">
        <v>30907</v>
      </c>
      <c r="B18865" t="s">
        <v>19538</v>
      </c>
    </row>
    <row r="18866" spans="1:2" x14ac:dyDescent="0.3">
      <c r="A18866" s="1" t="s">
        <v>18632</v>
      </c>
    </row>
    <row r="18867" spans="1:2" x14ac:dyDescent="0.3">
      <c r="A18867" s="1" t="s">
        <v>18633</v>
      </c>
    </row>
    <row r="18868" spans="1:2" x14ac:dyDescent="0.3">
      <c r="A18868" s="1" t="s">
        <v>30908</v>
      </c>
      <c r="B18868" t="s">
        <v>19538</v>
      </c>
    </row>
    <row r="18869" spans="1:2" x14ac:dyDescent="0.3">
      <c r="A18869" s="1" t="s">
        <v>18635</v>
      </c>
    </row>
    <row r="18870" spans="1:2" x14ac:dyDescent="0.3">
      <c r="A18870" s="1" t="s">
        <v>18636</v>
      </c>
    </row>
    <row r="18871" spans="1:2" x14ac:dyDescent="0.3">
      <c r="A18871" s="1" t="s">
        <v>30909</v>
      </c>
      <c r="B18871" t="s">
        <v>19538</v>
      </c>
    </row>
    <row r="18872" spans="1:2" x14ac:dyDescent="0.3">
      <c r="A18872" s="1" t="s">
        <v>30910</v>
      </c>
      <c r="B18872" t="s">
        <v>19538</v>
      </c>
    </row>
    <row r="18873" spans="1:2" x14ac:dyDescent="0.3">
      <c r="A18873" s="1" t="s">
        <v>30911</v>
      </c>
      <c r="B18873" t="s">
        <v>22365</v>
      </c>
    </row>
    <row r="18874" spans="1:2" x14ac:dyDescent="0.3">
      <c r="A18874" s="1" t="s">
        <v>30912</v>
      </c>
      <c r="B18874" t="s">
        <v>19538</v>
      </c>
    </row>
    <row r="18875" spans="1:2" x14ac:dyDescent="0.3">
      <c r="A18875" s="1" t="s">
        <v>18643</v>
      </c>
    </row>
    <row r="18876" spans="1:2" x14ac:dyDescent="0.3">
      <c r="A18876" s="1" t="s">
        <v>30913</v>
      </c>
      <c r="B18876" t="s">
        <v>19538</v>
      </c>
    </row>
    <row r="18877" spans="1:2" x14ac:dyDescent="0.3">
      <c r="A18877" s="1" t="s">
        <v>30914</v>
      </c>
      <c r="B18877" t="s">
        <v>20417</v>
      </c>
    </row>
    <row r="18878" spans="1:2" x14ac:dyDescent="0.3">
      <c r="A18878" s="1" t="s">
        <v>30915</v>
      </c>
      <c r="B18878" t="s">
        <v>19538</v>
      </c>
    </row>
    <row r="18879" spans="1:2" x14ac:dyDescent="0.3">
      <c r="A18879" s="1" t="s">
        <v>30916</v>
      </c>
      <c r="B18879" t="s">
        <v>19538</v>
      </c>
    </row>
    <row r="18880" spans="1:2" x14ac:dyDescent="0.3">
      <c r="A18880" s="1" t="s">
        <v>18650</v>
      </c>
    </row>
    <row r="18881" spans="1:2" x14ac:dyDescent="0.3">
      <c r="A18881" s="1" t="s">
        <v>18651</v>
      </c>
    </row>
    <row r="18882" spans="1:2" x14ac:dyDescent="0.3">
      <c r="A18882" s="1" t="s">
        <v>18652</v>
      </c>
    </row>
    <row r="18883" spans="1:2" x14ac:dyDescent="0.3">
      <c r="A18883" s="1" t="s">
        <v>30917</v>
      </c>
      <c r="B18883" t="s">
        <v>19538</v>
      </c>
    </row>
    <row r="18884" spans="1:2" x14ac:dyDescent="0.3">
      <c r="A18884" s="1" t="s">
        <v>18656</v>
      </c>
    </row>
    <row r="18885" spans="1:2" x14ac:dyDescent="0.3">
      <c r="A18885" s="1" t="s">
        <v>18658</v>
      </c>
    </row>
    <row r="18886" spans="1:2" x14ac:dyDescent="0.3">
      <c r="A18886" s="1" t="s">
        <v>30918</v>
      </c>
      <c r="B18886" t="s">
        <v>19538</v>
      </c>
    </row>
    <row r="18887" spans="1:2" x14ac:dyDescent="0.3">
      <c r="A18887" s="1" t="s">
        <v>30919</v>
      </c>
      <c r="B18887" t="s">
        <v>19538</v>
      </c>
    </row>
    <row r="18888" spans="1:2" x14ac:dyDescent="0.3">
      <c r="A18888" s="1" t="s">
        <v>30920</v>
      </c>
      <c r="B18888" t="s">
        <v>19538</v>
      </c>
    </row>
    <row r="18889" spans="1:2" x14ac:dyDescent="0.3">
      <c r="A18889" s="1" t="s">
        <v>30921</v>
      </c>
      <c r="B18889" t="s">
        <v>19538</v>
      </c>
    </row>
    <row r="18890" spans="1:2" x14ac:dyDescent="0.3">
      <c r="A18890" s="1" t="s">
        <v>30922</v>
      </c>
      <c r="B18890" t="s">
        <v>19538</v>
      </c>
    </row>
    <row r="18891" spans="1:2" x14ac:dyDescent="0.3">
      <c r="A18891" s="1" t="s">
        <v>30923</v>
      </c>
      <c r="B18891" t="s">
        <v>19538</v>
      </c>
    </row>
    <row r="18892" spans="1:2" x14ac:dyDescent="0.3">
      <c r="A18892" s="1" t="s">
        <v>30924</v>
      </c>
      <c r="B18892" t="s">
        <v>19538</v>
      </c>
    </row>
    <row r="18893" spans="1:2" x14ac:dyDescent="0.3">
      <c r="A18893" s="1" t="s">
        <v>30925</v>
      </c>
      <c r="B18893" t="s">
        <v>19538</v>
      </c>
    </row>
    <row r="18894" spans="1:2" x14ac:dyDescent="0.3">
      <c r="A18894" s="1" t="s">
        <v>30926</v>
      </c>
      <c r="B18894" t="s">
        <v>19538</v>
      </c>
    </row>
    <row r="18895" spans="1:2" x14ac:dyDescent="0.3">
      <c r="A18895" s="1" t="s">
        <v>30926</v>
      </c>
      <c r="B18895" t="s">
        <v>22365</v>
      </c>
    </row>
    <row r="18896" spans="1:2" x14ac:dyDescent="0.3">
      <c r="A18896" s="1" t="s">
        <v>30927</v>
      </c>
      <c r="B18896" t="s">
        <v>19538</v>
      </c>
    </row>
    <row r="18897" spans="1:2" x14ac:dyDescent="0.3">
      <c r="A18897" s="1" t="s">
        <v>30928</v>
      </c>
      <c r="B18897" t="s">
        <v>19538</v>
      </c>
    </row>
    <row r="18898" spans="1:2" x14ac:dyDescent="0.3">
      <c r="A18898" s="1" t="s">
        <v>30929</v>
      </c>
      <c r="B18898" t="s">
        <v>19538</v>
      </c>
    </row>
    <row r="18899" spans="1:2" x14ac:dyDescent="0.3">
      <c r="A18899" s="1" t="s">
        <v>30930</v>
      </c>
      <c r="B18899" t="s">
        <v>19538</v>
      </c>
    </row>
    <row r="18900" spans="1:2" x14ac:dyDescent="0.3">
      <c r="A18900" s="1" t="s">
        <v>30931</v>
      </c>
      <c r="B18900" t="s">
        <v>19538</v>
      </c>
    </row>
    <row r="18901" spans="1:2" x14ac:dyDescent="0.3">
      <c r="A18901" s="1" t="s">
        <v>30932</v>
      </c>
      <c r="B18901" t="s">
        <v>19538</v>
      </c>
    </row>
    <row r="18902" spans="1:2" x14ac:dyDescent="0.3">
      <c r="A18902" s="1" t="s">
        <v>18685</v>
      </c>
    </row>
    <row r="18903" spans="1:2" x14ac:dyDescent="0.3">
      <c r="A18903" s="1" t="s">
        <v>18686</v>
      </c>
    </row>
    <row r="18904" spans="1:2" x14ac:dyDescent="0.3">
      <c r="A18904" s="1" t="s">
        <v>18687</v>
      </c>
    </row>
    <row r="18905" spans="1:2" x14ac:dyDescent="0.3">
      <c r="A18905" s="1" t="s">
        <v>30933</v>
      </c>
      <c r="B18905" t="s">
        <v>19538</v>
      </c>
    </row>
    <row r="18906" spans="1:2" x14ac:dyDescent="0.3">
      <c r="A18906" s="1" t="s">
        <v>30934</v>
      </c>
      <c r="B18906" t="s">
        <v>19538</v>
      </c>
    </row>
    <row r="18907" spans="1:2" x14ac:dyDescent="0.3">
      <c r="A18907" s="1" t="s">
        <v>30935</v>
      </c>
      <c r="B18907" t="s">
        <v>19942</v>
      </c>
    </row>
    <row r="18908" spans="1:2" x14ac:dyDescent="0.3">
      <c r="A18908" s="1" t="s">
        <v>30936</v>
      </c>
      <c r="B18908" t="s">
        <v>19538</v>
      </c>
    </row>
    <row r="18909" spans="1:2" x14ac:dyDescent="0.3">
      <c r="A18909" s="1" t="s">
        <v>30937</v>
      </c>
      <c r="B18909" t="s">
        <v>22365</v>
      </c>
    </row>
    <row r="18910" spans="1:2" x14ac:dyDescent="0.3">
      <c r="A18910" s="1" t="s">
        <v>30938</v>
      </c>
      <c r="B18910" t="s">
        <v>19538</v>
      </c>
    </row>
    <row r="18911" spans="1:2" x14ac:dyDescent="0.3">
      <c r="A18911" s="1" t="s">
        <v>18696</v>
      </c>
    </row>
    <row r="18912" spans="1:2" x14ac:dyDescent="0.3">
      <c r="A18912" s="1" t="s">
        <v>30939</v>
      </c>
      <c r="B18912" t="s">
        <v>19538</v>
      </c>
    </row>
    <row r="18913" spans="1:2" x14ac:dyDescent="0.3">
      <c r="A18913" s="1" t="s">
        <v>30940</v>
      </c>
      <c r="B18913" t="s">
        <v>19538</v>
      </c>
    </row>
    <row r="18914" spans="1:2" x14ac:dyDescent="0.3">
      <c r="A18914" s="1" t="s">
        <v>18699</v>
      </c>
    </row>
    <row r="18915" spans="1:2" x14ac:dyDescent="0.3">
      <c r="A18915" s="1" t="s">
        <v>30941</v>
      </c>
      <c r="B18915" t="s">
        <v>19538</v>
      </c>
    </row>
    <row r="18916" spans="1:2" x14ac:dyDescent="0.3">
      <c r="A18916" s="1" t="s">
        <v>30942</v>
      </c>
      <c r="B18916" t="s">
        <v>19617</v>
      </c>
    </row>
    <row r="18917" spans="1:2" x14ac:dyDescent="0.3">
      <c r="A18917" s="1" t="s">
        <v>18702</v>
      </c>
    </row>
    <row r="18918" spans="1:2" x14ac:dyDescent="0.3">
      <c r="A18918" s="1" t="s">
        <v>30943</v>
      </c>
      <c r="B18918" t="s">
        <v>19538</v>
      </c>
    </row>
    <row r="18919" spans="1:2" x14ac:dyDescent="0.3">
      <c r="A18919" s="1" t="s">
        <v>30944</v>
      </c>
      <c r="B18919" t="s">
        <v>19942</v>
      </c>
    </row>
    <row r="18920" spans="1:2" x14ac:dyDescent="0.3">
      <c r="A18920" s="1" t="s">
        <v>18706</v>
      </c>
    </row>
    <row r="18921" spans="1:2" x14ac:dyDescent="0.3">
      <c r="A18921" s="1" t="s">
        <v>30945</v>
      </c>
      <c r="B18921" t="s">
        <v>19538</v>
      </c>
    </row>
    <row r="18922" spans="1:2" x14ac:dyDescent="0.3">
      <c r="A18922" s="1" t="s">
        <v>30946</v>
      </c>
      <c r="B18922" t="s">
        <v>19538</v>
      </c>
    </row>
    <row r="18923" spans="1:2" x14ac:dyDescent="0.3">
      <c r="A18923" s="1" t="s">
        <v>30947</v>
      </c>
      <c r="B18923" t="s">
        <v>19538</v>
      </c>
    </row>
    <row r="18924" spans="1:2" x14ac:dyDescent="0.3">
      <c r="A18924" s="1" t="s">
        <v>18713</v>
      </c>
    </row>
    <row r="18925" spans="1:2" x14ac:dyDescent="0.3">
      <c r="A18925" s="1" t="s">
        <v>18714</v>
      </c>
    </row>
    <row r="18926" spans="1:2" x14ac:dyDescent="0.3">
      <c r="A18926" s="1" t="s">
        <v>30948</v>
      </c>
      <c r="B18926" t="s">
        <v>20417</v>
      </c>
    </row>
    <row r="18927" spans="1:2" x14ac:dyDescent="0.3">
      <c r="A18927" s="1" t="s">
        <v>18716</v>
      </c>
    </row>
    <row r="18928" spans="1:2" x14ac:dyDescent="0.3">
      <c r="A18928" s="1" t="s">
        <v>30949</v>
      </c>
      <c r="B18928" t="s">
        <v>30950</v>
      </c>
    </row>
    <row r="18929" spans="1:2" x14ac:dyDescent="0.3">
      <c r="A18929" s="1" t="s">
        <v>30951</v>
      </c>
      <c r="B18929" t="s">
        <v>20417</v>
      </c>
    </row>
    <row r="18930" spans="1:2" x14ac:dyDescent="0.3">
      <c r="A18930" s="1" t="s">
        <v>30952</v>
      </c>
      <c r="B18930" t="s">
        <v>20417</v>
      </c>
    </row>
    <row r="18931" spans="1:2" x14ac:dyDescent="0.3">
      <c r="A18931" s="1" t="s">
        <v>30953</v>
      </c>
      <c r="B18931" t="s">
        <v>21185</v>
      </c>
    </row>
    <row r="18932" spans="1:2" x14ac:dyDescent="0.3">
      <c r="A18932" s="1" t="s">
        <v>30954</v>
      </c>
      <c r="B18932" t="s">
        <v>19538</v>
      </c>
    </row>
    <row r="18933" spans="1:2" x14ac:dyDescent="0.3">
      <c r="A18933" s="1" t="s">
        <v>30955</v>
      </c>
      <c r="B18933" t="s">
        <v>19538</v>
      </c>
    </row>
    <row r="18934" spans="1:2" x14ac:dyDescent="0.3">
      <c r="A18934" s="1" t="s">
        <v>30956</v>
      </c>
      <c r="B18934" t="s">
        <v>19538</v>
      </c>
    </row>
    <row r="18935" spans="1:2" x14ac:dyDescent="0.3">
      <c r="A18935" s="1" t="s">
        <v>30957</v>
      </c>
      <c r="B18935" t="s">
        <v>19538</v>
      </c>
    </row>
    <row r="18936" spans="1:2" x14ac:dyDescent="0.3">
      <c r="A18936" s="1" t="s">
        <v>30958</v>
      </c>
      <c r="B18936" t="s">
        <v>19538</v>
      </c>
    </row>
    <row r="18937" spans="1:2" x14ac:dyDescent="0.3">
      <c r="A18937" s="1" t="s">
        <v>30959</v>
      </c>
      <c r="B18937" t="s">
        <v>22365</v>
      </c>
    </row>
    <row r="18938" spans="1:2" x14ac:dyDescent="0.3">
      <c r="A18938" s="1" t="s">
        <v>18730</v>
      </c>
    </row>
    <row r="18939" spans="1:2" x14ac:dyDescent="0.3">
      <c r="A18939" s="1" t="s">
        <v>18731</v>
      </c>
    </row>
    <row r="18940" spans="1:2" x14ac:dyDescent="0.3">
      <c r="A18940" s="1" t="s">
        <v>30960</v>
      </c>
      <c r="B18940" t="s">
        <v>19538</v>
      </c>
    </row>
    <row r="18941" spans="1:2" x14ac:dyDescent="0.3">
      <c r="A18941" s="1" t="s">
        <v>30961</v>
      </c>
      <c r="B18941" t="s">
        <v>19538</v>
      </c>
    </row>
    <row r="18942" spans="1:2" x14ac:dyDescent="0.3">
      <c r="A18942" s="1" t="s">
        <v>18739</v>
      </c>
    </row>
    <row r="18943" spans="1:2" x14ac:dyDescent="0.3">
      <c r="A18943" s="1" t="s">
        <v>30962</v>
      </c>
      <c r="B18943" t="s">
        <v>19505</v>
      </c>
    </row>
    <row r="18944" spans="1:2" x14ac:dyDescent="0.3">
      <c r="A18944" s="1" t="s">
        <v>18742</v>
      </c>
    </row>
    <row r="18945" spans="1:2" x14ac:dyDescent="0.3">
      <c r="A18945" s="1" t="s">
        <v>18744</v>
      </c>
    </row>
    <row r="18946" spans="1:2" x14ac:dyDescent="0.3">
      <c r="A18946" s="1" t="s">
        <v>18745</v>
      </c>
    </row>
    <row r="18947" spans="1:2" x14ac:dyDescent="0.3">
      <c r="A18947" s="1" t="s">
        <v>18746</v>
      </c>
    </row>
    <row r="18948" spans="1:2" x14ac:dyDescent="0.3">
      <c r="A18948" s="1" t="s">
        <v>18748</v>
      </c>
    </row>
    <row r="18949" spans="1:2" x14ac:dyDescent="0.3">
      <c r="A18949" s="1" t="s">
        <v>18750</v>
      </c>
    </row>
    <row r="18950" spans="1:2" x14ac:dyDescent="0.3">
      <c r="A18950" s="1" t="s">
        <v>18751</v>
      </c>
    </row>
    <row r="18951" spans="1:2" x14ac:dyDescent="0.3">
      <c r="A18951" s="1" t="s">
        <v>30963</v>
      </c>
      <c r="B18951" t="s">
        <v>22365</v>
      </c>
    </row>
    <row r="18952" spans="1:2" x14ac:dyDescent="0.3">
      <c r="A18952" s="1" t="s">
        <v>30964</v>
      </c>
      <c r="B18952" t="s">
        <v>19538</v>
      </c>
    </row>
    <row r="18953" spans="1:2" x14ac:dyDescent="0.3">
      <c r="A18953" s="1" t="s">
        <v>30965</v>
      </c>
      <c r="B18953" t="s">
        <v>22365</v>
      </c>
    </row>
    <row r="18954" spans="1:2" x14ac:dyDescent="0.3">
      <c r="A18954" s="1" t="s">
        <v>30966</v>
      </c>
      <c r="B18954" t="s">
        <v>19538</v>
      </c>
    </row>
    <row r="18955" spans="1:2" x14ac:dyDescent="0.3">
      <c r="A18955" s="1" t="s">
        <v>18757</v>
      </c>
    </row>
    <row r="18956" spans="1:2" x14ac:dyDescent="0.3">
      <c r="A18956" s="1" t="s">
        <v>30967</v>
      </c>
      <c r="B18956" t="s">
        <v>19538</v>
      </c>
    </row>
    <row r="18957" spans="1:2" x14ac:dyDescent="0.3">
      <c r="A18957" s="1" t="s">
        <v>30968</v>
      </c>
      <c r="B18957" t="s">
        <v>19538</v>
      </c>
    </row>
    <row r="18958" spans="1:2" x14ac:dyDescent="0.3">
      <c r="A18958" s="1" t="s">
        <v>18760</v>
      </c>
    </row>
    <row r="18959" spans="1:2" x14ac:dyDescent="0.3">
      <c r="A18959" s="1" t="s">
        <v>18761</v>
      </c>
    </row>
    <row r="18960" spans="1:2" x14ac:dyDescent="0.3">
      <c r="A18960" s="1" t="s">
        <v>18762</v>
      </c>
    </row>
    <row r="18961" spans="1:2" x14ac:dyDescent="0.3">
      <c r="A18961" s="1" t="s">
        <v>18763</v>
      </c>
    </row>
    <row r="18962" spans="1:2" x14ac:dyDescent="0.3">
      <c r="A18962" s="1" t="s">
        <v>18764</v>
      </c>
    </row>
    <row r="18963" spans="1:2" x14ac:dyDescent="0.3">
      <c r="A18963" s="1" t="s">
        <v>18765</v>
      </c>
    </row>
    <row r="18964" spans="1:2" x14ac:dyDescent="0.3">
      <c r="A18964" s="1" t="s">
        <v>18766</v>
      </c>
    </row>
    <row r="18965" spans="1:2" x14ac:dyDescent="0.3">
      <c r="A18965" s="1" t="s">
        <v>18767</v>
      </c>
    </row>
    <row r="18966" spans="1:2" x14ac:dyDescent="0.3">
      <c r="A18966" s="1" t="s">
        <v>30969</v>
      </c>
      <c r="B18966" t="s">
        <v>19617</v>
      </c>
    </row>
    <row r="18967" spans="1:2" x14ac:dyDescent="0.3">
      <c r="A18967" s="1" t="s">
        <v>30970</v>
      </c>
      <c r="B18967" t="s">
        <v>19538</v>
      </c>
    </row>
    <row r="18968" spans="1:2" x14ac:dyDescent="0.3">
      <c r="A18968" s="1" t="s">
        <v>30971</v>
      </c>
      <c r="B18968" t="s">
        <v>19538</v>
      </c>
    </row>
    <row r="18969" spans="1:2" x14ac:dyDescent="0.3">
      <c r="A18969" s="1" t="s">
        <v>18772</v>
      </c>
    </row>
    <row r="18970" spans="1:2" x14ac:dyDescent="0.3">
      <c r="A18970" s="1" t="s">
        <v>30972</v>
      </c>
      <c r="B18970" t="s">
        <v>22369</v>
      </c>
    </row>
    <row r="18971" spans="1:2" x14ac:dyDescent="0.3">
      <c r="A18971" s="1" t="s">
        <v>30973</v>
      </c>
      <c r="B18971" t="s">
        <v>22365</v>
      </c>
    </row>
    <row r="18972" spans="1:2" x14ac:dyDescent="0.3">
      <c r="A18972" s="1" t="s">
        <v>18777</v>
      </c>
    </row>
    <row r="18973" spans="1:2" x14ac:dyDescent="0.3">
      <c r="A18973" s="1" t="s">
        <v>30974</v>
      </c>
      <c r="B18973" t="s">
        <v>19538</v>
      </c>
    </row>
    <row r="18974" spans="1:2" x14ac:dyDescent="0.3">
      <c r="A18974" s="1" t="s">
        <v>18779</v>
      </c>
    </row>
    <row r="18975" spans="1:2" x14ac:dyDescent="0.3">
      <c r="A18975" s="1" t="s">
        <v>18780</v>
      </c>
    </row>
    <row r="18976" spans="1:2" x14ac:dyDescent="0.3">
      <c r="A18976" s="1" t="s">
        <v>18781</v>
      </c>
    </row>
    <row r="18977" spans="1:1" x14ac:dyDescent="0.3">
      <c r="A18977" s="1" t="s">
        <v>18782</v>
      </c>
    </row>
    <row r="18978" spans="1:1" x14ac:dyDescent="0.3">
      <c r="A18978" s="1" t="s">
        <v>18783</v>
      </c>
    </row>
    <row r="18979" spans="1:1" x14ac:dyDescent="0.3">
      <c r="A18979" s="1" t="s">
        <v>18784</v>
      </c>
    </row>
    <row r="18980" spans="1:1" x14ac:dyDescent="0.3">
      <c r="A18980" s="1" t="s">
        <v>18785</v>
      </c>
    </row>
    <row r="18981" spans="1:1" x14ac:dyDescent="0.3">
      <c r="A18981" s="1" t="s">
        <v>18786</v>
      </c>
    </row>
    <row r="18982" spans="1:1" x14ac:dyDescent="0.3">
      <c r="A18982" s="1" t="s">
        <v>18787</v>
      </c>
    </row>
    <row r="18983" spans="1:1" x14ac:dyDescent="0.3">
      <c r="A18983" s="1" t="s">
        <v>18789</v>
      </c>
    </row>
    <row r="18984" spans="1:1" x14ac:dyDescent="0.3">
      <c r="A18984" s="1" t="s">
        <v>18790</v>
      </c>
    </row>
    <row r="18985" spans="1:1" x14ac:dyDescent="0.3">
      <c r="A18985" s="1" t="s">
        <v>18791</v>
      </c>
    </row>
    <row r="18986" spans="1:1" x14ac:dyDescent="0.3">
      <c r="A18986" s="1" t="s">
        <v>18793</v>
      </c>
    </row>
    <row r="18987" spans="1:1" x14ac:dyDescent="0.3">
      <c r="A18987" s="1" t="s">
        <v>18795</v>
      </c>
    </row>
    <row r="18988" spans="1:1" x14ac:dyDescent="0.3">
      <c r="A18988" s="1" t="s">
        <v>18796</v>
      </c>
    </row>
    <row r="18989" spans="1:1" x14ac:dyDescent="0.3">
      <c r="A18989" s="1" t="s">
        <v>18798</v>
      </c>
    </row>
    <row r="18990" spans="1:1" x14ac:dyDescent="0.3">
      <c r="A18990" s="1" t="s">
        <v>18799</v>
      </c>
    </row>
    <row r="18991" spans="1:1" x14ac:dyDescent="0.3">
      <c r="A18991" s="1" t="s">
        <v>18800</v>
      </c>
    </row>
    <row r="18992" spans="1:1" x14ac:dyDescent="0.3">
      <c r="A18992" s="1" t="s">
        <v>18802</v>
      </c>
    </row>
    <row r="18993" spans="1:2" x14ac:dyDescent="0.3">
      <c r="A18993" s="1" t="s">
        <v>18803</v>
      </c>
    </row>
    <row r="18994" spans="1:2" x14ac:dyDescent="0.3">
      <c r="A18994" s="1" t="s">
        <v>18804</v>
      </c>
    </row>
    <row r="18995" spans="1:2" x14ac:dyDescent="0.3">
      <c r="A18995" s="1" t="s">
        <v>18805</v>
      </c>
    </row>
    <row r="18996" spans="1:2" x14ac:dyDescent="0.3">
      <c r="A18996" s="1" t="s">
        <v>18807</v>
      </c>
    </row>
    <row r="18997" spans="1:2" x14ac:dyDescent="0.3">
      <c r="A18997" s="1" t="s">
        <v>18808</v>
      </c>
    </row>
    <row r="18998" spans="1:2" x14ac:dyDescent="0.3">
      <c r="A18998" s="1" t="s">
        <v>18809</v>
      </c>
    </row>
    <row r="18999" spans="1:2" x14ac:dyDescent="0.3">
      <c r="A18999" s="1" t="s">
        <v>18810</v>
      </c>
    </row>
    <row r="19000" spans="1:2" x14ac:dyDescent="0.3">
      <c r="A19000" s="1" t="s">
        <v>18811</v>
      </c>
    </row>
    <row r="19001" spans="1:2" x14ac:dyDescent="0.3">
      <c r="A19001" s="1" t="s">
        <v>18812</v>
      </c>
    </row>
    <row r="19002" spans="1:2" x14ac:dyDescent="0.3">
      <c r="A19002" s="1" t="s">
        <v>18813</v>
      </c>
    </row>
    <row r="19003" spans="1:2" x14ac:dyDescent="0.3">
      <c r="A19003" s="1" t="s">
        <v>18814</v>
      </c>
    </row>
    <row r="19004" spans="1:2" x14ac:dyDescent="0.3">
      <c r="A19004" s="1" t="s">
        <v>18816</v>
      </c>
    </row>
    <row r="19005" spans="1:2" x14ac:dyDescent="0.3">
      <c r="A19005" s="1" t="s">
        <v>18817</v>
      </c>
    </row>
    <row r="19006" spans="1:2" x14ac:dyDescent="0.3">
      <c r="A19006" s="1" t="s">
        <v>18818</v>
      </c>
    </row>
    <row r="19007" spans="1:2" x14ac:dyDescent="0.3">
      <c r="A19007" s="1" t="s">
        <v>18820</v>
      </c>
    </row>
    <row r="19008" spans="1:2" x14ac:dyDescent="0.3">
      <c r="A19008" s="1" t="s">
        <v>30975</v>
      </c>
      <c r="B19008" t="s">
        <v>19538</v>
      </c>
    </row>
    <row r="19009" spans="1:2" x14ac:dyDescent="0.3">
      <c r="A19009" s="1" t="s">
        <v>30976</v>
      </c>
      <c r="B19009" t="s">
        <v>19538</v>
      </c>
    </row>
    <row r="19010" spans="1:2" x14ac:dyDescent="0.3">
      <c r="A19010" s="1" t="s">
        <v>30977</v>
      </c>
      <c r="B19010" t="s">
        <v>21185</v>
      </c>
    </row>
    <row r="19011" spans="1:2" x14ac:dyDescent="0.3">
      <c r="A19011" s="1" t="s">
        <v>18827</v>
      </c>
    </row>
    <row r="19012" spans="1:2" x14ac:dyDescent="0.3">
      <c r="A19012" s="1" t="s">
        <v>18829</v>
      </c>
    </row>
    <row r="19013" spans="1:2" x14ac:dyDescent="0.3">
      <c r="A19013" s="1" t="s">
        <v>30978</v>
      </c>
      <c r="B19013" t="s">
        <v>19538</v>
      </c>
    </row>
    <row r="19014" spans="1:2" x14ac:dyDescent="0.3">
      <c r="A19014" s="1" t="s">
        <v>30979</v>
      </c>
      <c r="B19014" t="s">
        <v>19538</v>
      </c>
    </row>
    <row r="19015" spans="1:2" x14ac:dyDescent="0.3">
      <c r="A19015" s="1" t="s">
        <v>30980</v>
      </c>
      <c r="B19015" t="s">
        <v>19538</v>
      </c>
    </row>
    <row r="19016" spans="1:2" x14ac:dyDescent="0.3">
      <c r="A19016" s="1" t="s">
        <v>30981</v>
      </c>
      <c r="B19016" t="s">
        <v>19538</v>
      </c>
    </row>
    <row r="19017" spans="1:2" x14ac:dyDescent="0.3">
      <c r="A19017" s="1" t="s">
        <v>18834</v>
      </c>
    </row>
    <row r="19018" spans="1:2" x14ac:dyDescent="0.3">
      <c r="A19018" s="1" t="s">
        <v>18836</v>
      </c>
    </row>
    <row r="19019" spans="1:2" x14ac:dyDescent="0.3">
      <c r="A19019" s="1" t="s">
        <v>30982</v>
      </c>
      <c r="B19019" t="s">
        <v>19538</v>
      </c>
    </row>
    <row r="19020" spans="1:2" x14ac:dyDescent="0.3">
      <c r="A19020" s="1" t="s">
        <v>30983</v>
      </c>
      <c r="B19020" t="s">
        <v>19538</v>
      </c>
    </row>
    <row r="19021" spans="1:2" x14ac:dyDescent="0.3">
      <c r="A19021" s="1" t="s">
        <v>18841</v>
      </c>
    </row>
    <row r="19022" spans="1:2" x14ac:dyDescent="0.3">
      <c r="A19022" s="1" t="s">
        <v>18843</v>
      </c>
    </row>
    <row r="19023" spans="1:2" x14ac:dyDescent="0.3">
      <c r="A19023" s="1" t="s">
        <v>18844</v>
      </c>
    </row>
    <row r="19024" spans="1:2" x14ac:dyDescent="0.3">
      <c r="A19024" s="1" t="s">
        <v>18845</v>
      </c>
    </row>
    <row r="19025" spans="1:2" x14ac:dyDescent="0.3">
      <c r="A19025" s="1" t="s">
        <v>30984</v>
      </c>
      <c r="B19025" t="s">
        <v>19538</v>
      </c>
    </row>
    <row r="19026" spans="1:2" x14ac:dyDescent="0.3">
      <c r="A19026" s="1" t="s">
        <v>30985</v>
      </c>
      <c r="B19026" t="s">
        <v>19538</v>
      </c>
    </row>
    <row r="19027" spans="1:2" x14ac:dyDescent="0.3">
      <c r="A19027" s="1" t="s">
        <v>30986</v>
      </c>
      <c r="B19027" t="s">
        <v>19538</v>
      </c>
    </row>
    <row r="19028" spans="1:2" x14ac:dyDescent="0.3">
      <c r="A19028" s="1" t="s">
        <v>30987</v>
      </c>
      <c r="B19028" t="s">
        <v>19538</v>
      </c>
    </row>
    <row r="19029" spans="1:2" x14ac:dyDescent="0.3">
      <c r="A19029" s="1" t="s">
        <v>30988</v>
      </c>
      <c r="B19029" t="s">
        <v>19538</v>
      </c>
    </row>
    <row r="19030" spans="1:2" x14ac:dyDescent="0.3">
      <c r="A19030" s="1" t="s">
        <v>30989</v>
      </c>
      <c r="B19030" t="s">
        <v>19538</v>
      </c>
    </row>
    <row r="19031" spans="1:2" x14ac:dyDescent="0.3">
      <c r="A19031" s="1" t="s">
        <v>30990</v>
      </c>
      <c r="B19031" t="s">
        <v>19538</v>
      </c>
    </row>
    <row r="19032" spans="1:2" x14ac:dyDescent="0.3">
      <c r="A19032" s="1" t="s">
        <v>30991</v>
      </c>
      <c r="B19032" t="s">
        <v>19538</v>
      </c>
    </row>
    <row r="19033" spans="1:2" x14ac:dyDescent="0.3">
      <c r="A19033" s="1" t="s">
        <v>18856</v>
      </c>
    </row>
    <row r="19034" spans="1:2" x14ac:dyDescent="0.3">
      <c r="A19034" s="1" t="s">
        <v>18858</v>
      </c>
    </row>
    <row r="19035" spans="1:2" x14ac:dyDescent="0.3">
      <c r="A19035" s="1" t="s">
        <v>30992</v>
      </c>
      <c r="B19035" t="s">
        <v>20417</v>
      </c>
    </row>
    <row r="19036" spans="1:2" x14ac:dyDescent="0.3">
      <c r="A19036" s="1" t="s">
        <v>30993</v>
      </c>
      <c r="B19036" t="s">
        <v>20417</v>
      </c>
    </row>
    <row r="19037" spans="1:2" x14ac:dyDescent="0.3">
      <c r="A19037" s="1" t="s">
        <v>30994</v>
      </c>
      <c r="B19037" t="s">
        <v>19538</v>
      </c>
    </row>
    <row r="19038" spans="1:2" x14ac:dyDescent="0.3">
      <c r="A19038" s="1" t="s">
        <v>30995</v>
      </c>
      <c r="B19038" t="s">
        <v>19538</v>
      </c>
    </row>
    <row r="19039" spans="1:2" x14ac:dyDescent="0.3">
      <c r="A19039" s="1" t="s">
        <v>30996</v>
      </c>
      <c r="B19039" t="s">
        <v>19538</v>
      </c>
    </row>
    <row r="19040" spans="1:2" x14ac:dyDescent="0.3">
      <c r="A19040" s="1" t="s">
        <v>30997</v>
      </c>
      <c r="B19040" t="s">
        <v>19538</v>
      </c>
    </row>
    <row r="19041" spans="1:2" x14ac:dyDescent="0.3">
      <c r="A19041" s="1" t="s">
        <v>18868</v>
      </c>
    </row>
    <row r="19042" spans="1:2" x14ac:dyDescent="0.3">
      <c r="A19042" s="1" t="s">
        <v>18869</v>
      </c>
    </row>
    <row r="19043" spans="1:2" x14ac:dyDescent="0.3">
      <c r="A19043" s="1" t="s">
        <v>18871</v>
      </c>
    </row>
    <row r="19044" spans="1:2" x14ac:dyDescent="0.3">
      <c r="A19044" s="1" t="s">
        <v>30998</v>
      </c>
      <c r="B19044" t="s">
        <v>19942</v>
      </c>
    </row>
    <row r="19045" spans="1:2" x14ac:dyDescent="0.3">
      <c r="A19045" s="1" t="s">
        <v>30999</v>
      </c>
      <c r="B19045" t="s">
        <v>19942</v>
      </c>
    </row>
    <row r="19046" spans="1:2" x14ac:dyDescent="0.3">
      <c r="A19046" s="1" t="s">
        <v>31000</v>
      </c>
      <c r="B19046" t="s">
        <v>19942</v>
      </c>
    </row>
    <row r="19047" spans="1:2" x14ac:dyDescent="0.3">
      <c r="A19047" s="1" t="s">
        <v>31001</v>
      </c>
      <c r="B19047" t="s">
        <v>19538</v>
      </c>
    </row>
    <row r="19048" spans="1:2" x14ac:dyDescent="0.3">
      <c r="A19048" s="1" t="s">
        <v>31002</v>
      </c>
      <c r="B19048" t="s">
        <v>19538</v>
      </c>
    </row>
    <row r="19049" spans="1:2" x14ac:dyDescent="0.3">
      <c r="A19049" s="1" t="s">
        <v>31003</v>
      </c>
      <c r="B19049" t="s">
        <v>19942</v>
      </c>
    </row>
    <row r="19050" spans="1:2" x14ac:dyDescent="0.3">
      <c r="A19050" s="1" t="s">
        <v>31004</v>
      </c>
      <c r="B19050" t="s">
        <v>19538</v>
      </c>
    </row>
    <row r="19051" spans="1:2" x14ac:dyDescent="0.3">
      <c r="A19051" s="1" t="s">
        <v>18880</v>
      </c>
    </row>
    <row r="19052" spans="1:2" x14ac:dyDescent="0.3">
      <c r="A19052" s="1" t="s">
        <v>18881</v>
      </c>
    </row>
    <row r="19053" spans="1:2" x14ac:dyDescent="0.3">
      <c r="A19053" s="1" t="s">
        <v>18882</v>
      </c>
    </row>
    <row r="19054" spans="1:2" x14ac:dyDescent="0.3">
      <c r="A19054" s="1" t="s">
        <v>31005</v>
      </c>
      <c r="B19054" t="s">
        <v>21185</v>
      </c>
    </row>
    <row r="19055" spans="1:2" x14ac:dyDescent="0.3">
      <c r="A19055" s="1" t="s">
        <v>18886</v>
      </c>
    </row>
    <row r="19056" spans="1:2" x14ac:dyDescent="0.3">
      <c r="A19056" s="1" t="s">
        <v>31006</v>
      </c>
      <c r="B19056" t="s">
        <v>19538</v>
      </c>
    </row>
    <row r="19057" spans="1:2" x14ac:dyDescent="0.3">
      <c r="A19057" s="1" t="s">
        <v>18889</v>
      </c>
    </row>
    <row r="19058" spans="1:2" x14ac:dyDescent="0.3">
      <c r="A19058" s="1" t="s">
        <v>31007</v>
      </c>
      <c r="B19058" t="s">
        <v>19538</v>
      </c>
    </row>
    <row r="19059" spans="1:2" x14ac:dyDescent="0.3">
      <c r="A19059" s="1" t="s">
        <v>31008</v>
      </c>
      <c r="B19059" t="s">
        <v>19538</v>
      </c>
    </row>
    <row r="19060" spans="1:2" x14ac:dyDescent="0.3">
      <c r="A19060" s="1" t="s">
        <v>18892</v>
      </c>
    </row>
    <row r="19061" spans="1:2" x14ac:dyDescent="0.3">
      <c r="A19061" s="1" t="s">
        <v>18893</v>
      </c>
    </row>
    <row r="19062" spans="1:2" x14ac:dyDescent="0.3">
      <c r="A19062" s="1" t="s">
        <v>18894</v>
      </c>
    </row>
    <row r="19063" spans="1:2" x14ac:dyDescent="0.3">
      <c r="A19063" s="1" t="s">
        <v>18896</v>
      </c>
    </row>
    <row r="19064" spans="1:2" x14ac:dyDescent="0.3">
      <c r="A19064" s="1" t="s">
        <v>18897</v>
      </c>
    </row>
    <row r="19065" spans="1:2" x14ac:dyDescent="0.3">
      <c r="A19065" s="1" t="s">
        <v>31009</v>
      </c>
      <c r="B19065" t="s">
        <v>19538</v>
      </c>
    </row>
    <row r="19066" spans="1:2" x14ac:dyDescent="0.3">
      <c r="A19066" s="1" t="s">
        <v>31010</v>
      </c>
      <c r="B19066" t="s">
        <v>19538</v>
      </c>
    </row>
    <row r="19067" spans="1:2" x14ac:dyDescent="0.3">
      <c r="A19067" s="1" t="s">
        <v>31011</v>
      </c>
      <c r="B19067" t="s">
        <v>19538</v>
      </c>
    </row>
    <row r="19068" spans="1:2" x14ac:dyDescent="0.3">
      <c r="A19068" s="1" t="s">
        <v>31012</v>
      </c>
      <c r="B19068" t="s">
        <v>19538</v>
      </c>
    </row>
    <row r="19069" spans="1:2" x14ac:dyDescent="0.3">
      <c r="A19069" s="1" t="s">
        <v>18904</v>
      </c>
    </row>
    <row r="19070" spans="1:2" x14ac:dyDescent="0.3">
      <c r="A19070" s="1" t="s">
        <v>18908</v>
      </c>
    </row>
    <row r="19071" spans="1:2" x14ac:dyDescent="0.3">
      <c r="A19071" s="1" t="s">
        <v>31013</v>
      </c>
      <c r="B19071" t="s">
        <v>19538</v>
      </c>
    </row>
    <row r="19072" spans="1:2" x14ac:dyDescent="0.3">
      <c r="A19072" s="1" t="s">
        <v>18910</v>
      </c>
    </row>
    <row r="19073" spans="1:2" x14ac:dyDescent="0.3">
      <c r="A19073" s="1" t="s">
        <v>18911</v>
      </c>
    </row>
    <row r="19074" spans="1:2" x14ac:dyDescent="0.3">
      <c r="A19074" s="1" t="s">
        <v>18912</v>
      </c>
    </row>
    <row r="19075" spans="1:2" x14ac:dyDescent="0.3">
      <c r="A19075" s="1" t="s">
        <v>18913</v>
      </c>
    </row>
    <row r="19076" spans="1:2" x14ac:dyDescent="0.3">
      <c r="A19076" s="1" t="s">
        <v>18914</v>
      </c>
    </row>
    <row r="19077" spans="1:2" x14ac:dyDescent="0.3">
      <c r="A19077" s="1" t="s">
        <v>18915</v>
      </c>
    </row>
    <row r="19078" spans="1:2" x14ac:dyDescent="0.3">
      <c r="A19078" s="1" t="s">
        <v>31014</v>
      </c>
      <c r="B19078" t="s">
        <v>19538</v>
      </c>
    </row>
    <row r="19079" spans="1:2" x14ac:dyDescent="0.3">
      <c r="A19079" s="1" t="s">
        <v>18917</v>
      </c>
    </row>
    <row r="19080" spans="1:2" x14ac:dyDescent="0.3">
      <c r="A19080" s="1" t="s">
        <v>18918</v>
      </c>
    </row>
    <row r="19081" spans="1:2" x14ac:dyDescent="0.3">
      <c r="A19081" s="1" t="s">
        <v>18920</v>
      </c>
    </row>
    <row r="19082" spans="1:2" x14ac:dyDescent="0.3">
      <c r="A19082" s="1" t="s">
        <v>18922</v>
      </c>
    </row>
    <row r="19083" spans="1:2" x14ac:dyDescent="0.3">
      <c r="A19083" s="1" t="s">
        <v>31015</v>
      </c>
      <c r="B19083" t="s">
        <v>19538</v>
      </c>
    </row>
    <row r="19084" spans="1:2" x14ac:dyDescent="0.3">
      <c r="A19084" s="1" t="s">
        <v>31016</v>
      </c>
      <c r="B19084" t="s">
        <v>19538</v>
      </c>
    </row>
    <row r="19085" spans="1:2" x14ac:dyDescent="0.3">
      <c r="A19085" s="1" t="s">
        <v>31017</v>
      </c>
      <c r="B19085" t="s">
        <v>19538</v>
      </c>
    </row>
    <row r="19086" spans="1:2" x14ac:dyDescent="0.3">
      <c r="A19086" s="1" t="s">
        <v>31018</v>
      </c>
      <c r="B19086" t="s">
        <v>19538</v>
      </c>
    </row>
    <row r="19087" spans="1:2" x14ac:dyDescent="0.3">
      <c r="A19087" s="1" t="s">
        <v>31019</v>
      </c>
      <c r="B19087" t="s">
        <v>19538</v>
      </c>
    </row>
    <row r="19088" spans="1:2" x14ac:dyDescent="0.3">
      <c r="A19088" s="1" t="s">
        <v>18931</v>
      </c>
    </row>
    <row r="19089" spans="1:2" x14ac:dyDescent="0.3">
      <c r="A19089" s="1" t="s">
        <v>31020</v>
      </c>
      <c r="B19089" t="s">
        <v>19538</v>
      </c>
    </row>
    <row r="19090" spans="1:2" x14ac:dyDescent="0.3">
      <c r="A19090" s="1" t="s">
        <v>18933</v>
      </c>
    </row>
    <row r="19091" spans="1:2" x14ac:dyDescent="0.3">
      <c r="A19091" s="1" t="s">
        <v>18934</v>
      </c>
    </row>
    <row r="19092" spans="1:2" x14ac:dyDescent="0.3">
      <c r="A19092" s="1" t="s">
        <v>18935</v>
      </c>
    </row>
    <row r="19093" spans="1:2" x14ac:dyDescent="0.3">
      <c r="A19093" s="1" t="s">
        <v>18936</v>
      </c>
    </row>
    <row r="19094" spans="1:2" x14ac:dyDescent="0.3">
      <c r="A19094" s="1" t="s">
        <v>18937</v>
      </c>
    </row>
    <row r="19095" spans="1:2" x14ac:dyDescent="0.3">
      <c r="A19095" s="1" t="s">
        <v>31021</v>
      </c>
      <c r="B19095" t="s">
        <v>19538</v>
      </c>
    </row>
    <row r="19096" spans="1:2" x14ac:dyDescent="0.3">
      <c r="A19096" s="1" t="s">
        <v>18939</v>
      </c>
    </row>
    <row r="19097" spans="1:2" x14ac:dyDescent="0.3">
      <c r="A19097" s="1" t="s">
        <v>18940</v>
      </c>
    </row>
    <row r="19098" spans="1:2" x14ac:dyDescent="0.3">
      <c r="A19098" s="1" t="s">
        <v>18942</v>
      </c>
    </row>
    <row r="19099" spans="1:2" x14ac:dyDescent="0.3">
      <c r="A19099" s="1" t="s">
        <v>18943</v>
      </c>
    </row>
    <row r="19100" spans="1:2" x14ac:dyDescent="0.3">
      <c r="A19100" s="1" t="s">
        <v>18944</v>
      </c>
    </row>
    <row r="19101" spans="1:2" x14ac:dyDescent="0.3">
      <c r="A19101" s="1" t="s">
        <v>18945</v>
      </c>
    </row>
    <row r="19102" spans="1:2" x14ac:dyDescent="0.3">
      <c r="A19102" s="1" t="s">
        <v>18946</v>
      </c>
    </row>
    <row r="19103" spans="1:2" x14ac:dyDescent="0.3">
      <c r="A19103" s="1" t="s">
        <v>31022</v>
      </c>
      <c r="B19103" t="s">
        <v>19538</v>
      </c>
    </row>
    <row r="19104" spans="1:2" x14ac:dyDescent="0.3">
      <c r="A19104" s="1" t="s">
        <v>18948</v>
      </c>
    </row>
    <row r="19105" spans="1:3" x14ac:dyDescent="0.3">
      <c r="A19105" s="1" t="s">
        <v>18949</v>
      </c>
    </row>
    <row r="19106" spans="1:3" x14ac:dyDescent="0.3">
      <c r="A19106" s="1" t="s">
        <v>18950</v>
      </c>
    </row>
    <row r="19107" spans="1:3" x14ac:dyDescent="0.3">
      <c r="A19107" s="1" t="s">
        <v>18951</v>
      </c>
    </row>
    <row r="19108" spans="1:3" x14ac:dyDescent="0.3">
      <c r="A19108" s="1" t="s">
        <v>18952</v>
      </c>
    </row>
    <row r="19109" spans="1:3" x14ac:dyDescent="0.3">
      <c r="A19109" s="1" t="s">
        <v>18953</v>
      </c>
    </row>
    <row r="19110" spans="1:3" x14ac:dyDescent="0.3">
      <c r="A19110" s="1" t="s">
        <v>18954</v>
      </c>
    </row>
    <row r="19111" spans="1:3" x14ac:dyDescent="0.3">
      <c r="A19111" s="1" t="s">
        <v>18955</v>
      </c>
    </row>
    <row r="19112" spans="1:3" x14ac:dyDescent="0.3">
      <c r="A19112" s="1" t="s">
        <v>18956</v>
      </c>
    </row>
    <row r="19113" spans="1:3" x14ac:dyDescent="0.3">
      <c r="A19113" s="1" t="s">
        <v>31023</v>
      </c>
      <c r="B19113" t="s">
        <v>31024</v>
      </c>
      <c r="C19113" t="s">
        <v>31025</v>
      </c>
    </row>
    <row r="19114" spans="1:3" x14ac:dyDescent="0.3">
      <c r="A19114" s="1" t="s">
        <v>31026</v>
      </c>
      <c r="B19114" t="s">
        <v>31027</v>
      </c>
    </row>
    <row r="19115" spans="1:3" x14ac:dyDescent="0.3">
      <c r="A19115" s="1" t="s">
        <v>18959</v>
      </c>
    </row>
    <row r="19116" spans="1:3" x14ac:dyDescent="0.3">
      <c r="A19116" s="1" t="s">
        <v>18961</v>
      </c>
    </row>
    <row r="19117" spans="1:3" x14ac:dyDescent="0.3">
      <c r="A19117" s="1" t="s">
        <v>18964</v>
      </c>
    </row>
    <row r="19118" spans="1:3" x14ac:dyDescent="0.3">
      <c r="A19118" s="1" t="s">
        <v>31028</v>
      </c>
      <c r="B19118" t="s">
        <v>19538</v>
      </c>
    </row>
    <row r="19119" spans="1:3" x14ac:dyDescent="0.3">
      <c r="A19119" s="1" t="s">
        <v>31029</v>
      </c>
      <c r="B19119" t="s">
        <v>19538</v>
      </c>
    </row>
    <row r="19120" spans="1:3" x14ac:dyDescent="0.3">
      <c r="A19120" s="1" t="s">
        <v>18969</v>
      </c>
    </row>
    <row r="19121" spans="1:2" x14ac:dyDescent="0.3">
      <c r="A19121" s="1" t="s">
        <v>18970</v>
      </c>
    </row>
    <row r="19122" spans="1:2" x14ac:dyDescent="0.3">
      <c r="A19122" s="1" t="s">
        <v>18971</v>
      </c>
    </row>
    <row r="19123" spans="1:2" x14ac:dyDescent="0.3">
      <c r="A19123" s="1" t="s">
        <v>18972</v>
      </c>
    </row>
    <row r="19124" spans="1:2" x14ac:dyDescent="0.3">
      <c r="A19124" s="1" t="s">
        <v>18973</v>
      </c>
    </row>
    <row r="19125" spans="1:2" x14ac:dyDescent="0.3">
      <c r="A19125" s="1" t="s">
        <v>18974</v>
      </c>
    </row>
    <row r="19126" spans="1:2" x14ac:dyDescent="0.3">
      <c r="A19126" s="1" t="s">
        <v>18975</v>
      </c>
    </row>
    <row r="19127" spans="1:2" x14ac:dyDescent="0.3">
      <c r="A19127" s="1" t="s">
        <v>18976</v>
      </c>
    </row>
    <row r="19128" spans="1:2" x14ac:dyDescent="0.3">
      <c r="A19128" s="1" t="s">
        <v>18978</v>
      </c>
    </row>
    <row r="19129" spans="1:2" x14ac:dyDescent="0.3">
      <c r="A19129" s="1" t="s">
        <v>31030</v>
      </c>
      <c r="B19129" t="s">
        <v>19942</v>
      </c>
    </row>
    <row r="19130" spans="1:2" x14ac:dyDescent="0.3">
      <c r="A19130" s="1" t="s">
        <v>31031</v>
      </c>
      <c r="B19130" t="s">
        <v>19942</v>
      </c>
    </row>
    <row r="19131" spans="1:2" x14ac:dyDescent="0.3">
      <c r="A19131" s="1" t="s">
        <v>18982</v>
      </c>
    </row>
    <row r="19132" spans="1:2" x14ac:dyDescent="0.3">
      <c r="A19132" s="1" t="s">
        <v>18983</v>
      </c>
    </row>
    <row r="19133" spans="1:2" x14ac:dyDescent="0.3">
      <c r="A19133" s="1" t="s">
        <v>18984</v>
      </c>
    </row>
    <row r="19134" spans="1:2" x14ac:dyDescent="0.3">
      <c r="A19134" s="1" t="s">
        <v>18985</v>
      </c>
    </row>
    <row r="19135" spans="1:2" x14ac:dyDescent="0.3">
      <c r="A19135" s="1" t="s">
        <v>18987</v>
      </c>
    </row>
    <row r="19136" spans="1:2" x14ac:dyDescent="0.3">
      <c r="A19136" s="1" t="s">
        <v>18988</v>
      </c>
    </row>
    <row r="19137" spans="1:2" x14ac:dyDescent="0.3">
      <c r="A19137" s="1" t="s">
        <v>18989</v>
      </c>
    </row>
    <row r="19138" spans="1:2" x14ac:dyDescent="0.3">
      <c r="A19138" s="1" t="s">
        <v>18990</v>
      </c>
    </row>
    <row r="19139" spans="1:2" x14ac:dyDescent="0.3">
      <c r="A19139" s="1" t="s">
        <v>18991</v>
      </c>
    </row>
    <row r="19140" spans="1:2" x14ac:dyDescent="0.3">
      <c r="A19140" s="1" t="s">
        <v>18992</v>
      </c>
    </row>
    <row r="19141" spans="1:2" x14ac:dyDescent="0.3">
      <c r="A19141" s="1" t="s">
        <v>18993</v>
      </c>
    </row>
    <row r="19142" spans="1:2" x14ac:dyDescent="0.3">
      <c r="A19142" s="1" t="s">
        <v>31032</v>
      </c>
      <c r="B19142" t="s">
        <v>19538</v>
      </c>
    </row>
    <row r="19143" spans="1:2" x14ac:dyDescent="0.3">
      <c r="A19143" s="1" t="s">
        <v>31033</v>
      </c>
      <c r="B19143" t="s">
        <v>19538</v>
      </c>
    </row>
    <row r="19144" spans="1:2" x14ac:dyDescent="0.3">
      <c r="A19144" s="1" t="s">
        <v>31034</v>
      </c>
      <c r="B19144" t="s">
        <v>22365</v>
      </c>
    </row>
    <row r="19145" spans="1:2" x14ac:dyDescent="0.3">
      <c r="A19145" s="1" t="s">
        <v>18998</v>
      </c>
    </row>
    <row r="19146" spans="1:2" x14ac:dyDescent="0.3">
      <c r="A19146" s="1" t="s">
        <v>18999</v>
      </c>
    </row>
    <row r="19147" spans="1:2" x14ac:dyDescent="0.3">
      <c r="A19147" s="1" t="s">
        <v>19000</v>
      </c>
    </row>
    <row r="19148" spans="1:2" x14ac:dyDescent="0.3">
      <c r="A19148" s="1" t="s">
        <v>31035</v>
      </c>
      <c r="B19148" t="s">
        <v>22365</v>
      </c>
    </row>
    <row r="19149" spans="1:2" x14ac:dyDescent="0.3">
      <c r="A19149" s="1" t="s">
        <v>31036</v>
      </c>
      <c r="B19149" t="s">
        <v>19538</v>
      </c>
    </row>
    <row r="19150" spans="1:2" x14ac:dyDescent="0.3">
      <c r="A19150" s="1" t="s">
        <v>31037</v>
      </c>
      <c r="B19150" t="s">
        <v>19942</v>
      </c>
    </row>
    <row r="19151" spans="1:2" x14ac:dyDescent="0.3">
      <c r="A19151" s="1" t="s">
        <v>31038</v>
      </c>
      <c r="B19151" t="s">
        <v>19942</v>
      </c>
    </row>
    <row r="19152" spans="1:2" x14ac:dyDescent="0.3">
      <c r="A19152" s="1" t="s">
        <v>31039</v>
      </c>
      <c r="B19152" t="s">
        <v>19942</v>
      </c>
    </row>
    <row r="19153" spans="1:2" x14ac:dyDescent="0.3">
      <c r="A19153" s="1" t="s">
        <v>19012</v>
      </c>
    </row>
    <row r="19154" spans="1:2" x14ac:dyDescent="0.3">
      <c r="A19154" s="1" t="s">
        <v>19013</v>
      </c>
    </row>
    <row r="19155" spans="1:2" x14ac:dyDescent="0.3">
      <c r="A19155" s="1" t="s">
        <v>31040</v>
      </c>
      <c r="B19155" t="s">
        <v>19538</v>
      </c>
    </row>
    <row r="19156" spans="1:2" x14ac:dyDescent="0.3">
      <c r="A19156" s="1" t="s">
        <v>31041</v>
      </c>
      <c r="B19156" t="s">
        <v>19538</v>
      </c>
    </row>
    <row r="19157" spans="1:2" x14ac:dyDescent="0.3">
      <c r="A19157" s="1" t="s">
        <v>19016</v>
      </c>
    </row>
    <row r="19158" spans="1:2" x14ac:dyDescent="0.3">
      <c r="A19158" s="1" t="s">
        <v>31042</v>
      </c>
      <c r="B19158" t="s">
        <v>19538</v>
      </c>
    </row>
    <row r="19159" spans="1:2" x14ac:dyDescent="0.3">
      <c r="A19159" s="1" t="s">
        <v>19018</v>
      </c>
    </row>
    <row r="19160" spans="1:2" x14ac:dyDescent="0.3">
      <c r="A19160" s="1" t="s">
        <v>19019</v>
      </c>
    </row>
    <row r="19161" spans="1:2" x14ac:dyDescent="0.3">
      <c r="A19161" s="1" t="s">
        <v>19020</v>
      </c>
    </row>
    <row r="19162" spans="1:2" x14ac:dyDescent="0.3">
      <c r="A19162" s="1" t="s">
        <v>19021</v>
      </c>
    </row>
    <row r="19163" spans="1:2" x14ac:dyDescent="0.3">
      <c r="A19163" s="1" t="s">
        <v>19022</v>
      </c>
    </row>
    <row r="19164" spans="1:2" x14ac:dyDescent="0.3">
      <c r="A19164" s="1" t="s">
        <v>19023</v>
      </c>
    </row>
    <row r="19165" spans="1:2" x14ac:dyDescent="0.3">
      <c r="A19165" s="1" t="s">
        <v>19024</v>
      </c>
    </row>
    <row r="19166" spans="1:2" x14ac:dyDescent="0.3">
      <c r="A19166" s="1" t="s">
        <v>31043</v>
      </c>
      <c r="B19166" t="s">
        <v>19538</v>
      </c>
    </row>
    <row r="19167" spans="1:2" x14ac:dyDescent="0.3">
      <c r="A19167" s="1" t="s">
        <v>19027</v>
      </c>
    </row>
    <row r="19168" spans="1:2" x14ac:dyDescent="0.3">
      <c r="A19168" s="1" t="s">
        <v>19028</v>
      </c>
    </row>
    <row r="19169" spans="1:2" x14ac:dyDescent="0.3">
      <c r="A19169" s="1" t="s">
        <v>19029</v>
      </c>
    </row>
    <row r="19170" spans="1:2" x14ac:dyDescent="0.3">
      <c r="A19170" s="1" t="s">
        <v>19030</v>
      </c>
    </row>
    <row r="19171" spans="1:2" x14ac:dyDescent="0.3">
      <c r="A19171" s="1" t="s">
        <v>19031</v>
      </c>
    </row>
    <row r="19172" spans="1:2" x14ac:dyDescent="0.3">
      <c r="A19172" s="1" t="s">
        <v>19032</v>
      </c>
    </row>
    <row r="19173" spans="1:2" x14ac:dyDescent="0.3">
      <c r="A19173" s="1" t="s">
        <v>31044</v>
      </c>
      <c r="B19173" t="s">
        <v>31045</v>
      </c>
    </row>
    <row r="19174" spans="1:2" x14ac:dyDescent="0.3">
      <c r="A19174" s="1" t="s">
        <v>31046</v>
      </c>
      <c r="B19174" t="s">
        <v>19942</v>
      </c>
    </row>
    <row r="19175" spans="1:2" x14ac:dyDescent="0.3">
      <c r="A19175" s="1" t="s">
        <v>19036</v>
      </c>
    </row>
    <row r="19176" spans="1:2" x14ac:dyDescent="0.3">
      <c r="A19176" s="1" t="s">
        <v>19037</v>
      </c>
    </row>
    <row r="19177" spans="1:2" x14ac:dyDescent="0.3">
      <c r="A19177" s="1" t="s">
        <v>19038</v>
      </c>
    </row>
    <row r="19178" spans="1:2" x14ac:dyDescent="0.3">
      <c r="A19178" s="1" t="s">
        <v>19039</v>
      </c>
    </row>
    <row r="19179" spans="1:2" x14ac:dyDescent="0.3">
      <c r="A19179" s="1" t="s">
        <v>19040</v>
      </c>
    </row>
    <row r="19180" spans="1:2" x14ac:dyDescent="0.3">
      <c r="A19180" s="1" t="s">
        <v>19041</v>
      </c>
    </row>
    <row r="19181" spans="1:2" x14ac:dyDescent="0.3">
      <c r="A19181" s="1" t="s">
        <v>19042</v>
      </c>
    </row>
    <row r="19182" spans="1:2" x14ac:dyDescent="0.3">
      <c r="A19182" s="1" t="s">
        <v>19043</v>
      </c>
    </row>
    <row r="19183" spans="1:2" x14ac:dyDescent="0.3">
      <c r="A19183" s="1" t="s">
        <v>31047</v>
      </c>
      <c r="B19183" t="s">
        <v>19538</v>
      </c>
    </row>
    <row r="19184" spans="1:2" x14ac:dyDescent="0.3">
      <c r="A19184" s="1" t="s">
        <v>31048</v>
      </c>
      <c r="B19184" t="s">
        <v>19538</v>
      </c>
    </row>
    <row r="19185" spans="1:2" x14ac:dyDescent="0.3">
      <c r="A19185" s="1" t="s">
        <v>31049</v>
      </c>
      <c r="B19185" t="s">
        <v>19538</v>
      </c>
    </row>
    <row r="19186" spans="1:2" x14ac:dyDescent="0.3">
      <c r="A19186" s="1" t="s">
        <v>31050</v>
      </c>
      <c r="B19186" t="s">
        <v>19538</v>
      </c>
    </row>
    <row r="19187" spans="1:2" x14ac:dyDescent="0.3">
      <c r="A19187" s="1" t="s">
        <v>19049</v>
      </c>
    </row>
    <row r="19188" spans="1:2" x14ac:dyDescent="0.3">
      <c r="A19188" s="1" t="s">
        <v>31051</v>
      </c>
      <c r="B19188" t="s">
        <v>19538</v>
      </c>
    </row>
    <row r="19189" spans="1:2" x14ac:dyDescent="0.3">
      <c r="A19189" s="1" t="s">
        <v>31052</v>
      </c>
      <c r="B19189" t="s">
        <v>19538</v>
      </c>
    </row>
    <row r="19190" spans="1:2" x14ac:dyDescent="0.3">
      <c r="A19190" s="1" t="s">
        <v>19052</v>
      </c>
    </row>
    <row r="19191" spans="1:2" x14ac:dyDescent="0.3">
      <c r="A19191" s="1" t="s">
        <v>19053</v>
      </c>
    </row>
    <row r="19192" spans="1:2" x14ac:dyDescent="0.3">
      <c r="A19192" s="1" t="s">
        <v>19055</v>
      </c>
    </row>
    <row r="19193" spans="1:2" x14ac:dyDescent="0.3">
      <c r="A19193" s="1" t="s">
        <v>31053</v>
      </c>
      <c r="B19193" t="s">
        <v>31054</v>
      </c>
    </row>
    <row r="19194" spans="1:2" x14ac:dyDescent="0.3">
      <c r="A19194" s="1" t="s">
        <v>19057</v>
      </c>
    </row>
    <row r="19195" spans="1:2" x14ac:dyDescent="0.3">
      <c r="A19195" s="1" t="s">
        <v>31055</v>
      </c>
      <c r="B19195" t="s">
        <v>19538</v>
      </c>
    </row>
    <row r="19196" spans="1:2" x14ac:dyDescent="0.3">
      <c r="A19196" s="1" t="s">
        <v>19059</v>
      </c>
    </row>
    <row r="19197" spans="1:2" x14ac:dyDescent="0.3">
      <c r="A19197" s="1" t="s">
        <v>31056</v>
      </c>
      <c r="B19197" t="s">
        <v>19538</v>
      </c>
    </row>
    <row r="19198" spans="1:2" x14ac:dyDescent="0.3">
      <c r="A19198" s="1" t="s">
        <v>19061</v>
      </c>
    </row>
    <row r="19199" spans="1:2" x14ac:dyDescent="0.3">
      <c r="A19199" s="1" t="s">
        <v>19062</v>
      </c>
    </row>
    <row r="19200" spans="1:2" x14ac:dyDescent="0.3">
      <c r="A19200" s="1" t="s">
        <v>19064</v>
      </c>
    </row>
    <row r="19201" spans="1:2" x14ac:dyDescent="0.3">
      <c r="A19201" s="1" t="s">
        <v>19065</v>
      </c>
    </row>
    <row r="19202" spans="1:2" x14ac:dyDescent="0.3">
      <c r="A19202" s="1" t="s">
        <v>19066</v>
      </c>
    </row>
    <row r="19203" spans="1:2" x14ac:dyDescent="0.3">
      <c r="A19203" s="1" t="s">
        <v>31057</v>
      </c>
      <c r="B19203" t="s">
        <v>19538</v>
      </c>
    </row>
    <row r="19204" spans="1:2" x14ac:dyDescent="0.3">
      <c r="A19204" s="1" t="s">
        <v>31058</v>
      </c>
      <c r="B19204" t="s">
        <v>19538</v>
      </c>
    </row>
    <row r="19205" spans="1:2" x14ac:dyDescent="0.3">
      <c r="A19205" s="1" t="s">
        <v>19069</v>
      </c>
    </row>
    <row r="19206" spans="1:2" x14ac:dyDescent="0.3">
      <c r="A19206" s="1" t="s">
        <v>19070</v>
      </c>
    </row>
    <row r="19207" spans="1:2" x14ac:dyDescent="0.3">
      <c r="A19207" s="1" t="s">
        <v>19071</v>
      </c>
    </row>
    <row r="19208" spans="1:2" x14ac:dyDescent="0.3">
      <c r="A19208" s="1" t="s">
        <v>19072</v>
      </c>
    </row>
    <row r="19209" spans="1:2" x14ac:dyDescent="0.3">
      <c r="A19209" s="1" t="s">
        <v>19073</v>
      </c>
    </row>
    <row r="19210" spans="1:2" x14ac:dyDescent="0.3">
      <c r="A19210" s="1" t="s">
        <v>19074</v>
      </c>
    </row>
    <row r="19211" spans="1:2" x14ac:dyDescent="0.3">
      <c r="A19211" s="1" t="s">
        <v>19077</v>
      </c>
    </row>
    <row r="19212" spans="1:2" x14ac:dyDescent="0.3">
      <c r="A19212" s="1" t="s">
        <v>19079</v>
      </c>
    </row>
    <row r="19213" spans="1:2" x14ac:dyDescent="0.3">
      <c r="A19213" s="1" t="s">
        <v>19080</v>
      </c>
    </row>
    <row r="19214" spans="1:2" x14ac:dyDescent="0.3">
      <c r="A19214" s="1" t="s">
        <v>19081</v>
      </c>
    </row>
    <row r="19215" spans="1:2" x14ac:dyDescent="0.3">
      <c r="A19215" s="1" t="s">
        <v>31059</v>
      </c>
      <c r="B19215" t="s">
        <v>19538</v>
      </c>
    </row>
    <row r="19216" spans="1:2" x14ac:dyDescent="0.3">
      <c r="A19216" s="1" t="s">
        <v>31060</v>
      </c>
      <c r="B19216" t="s">
        <v>19538</v>
      </c>
    </row>
    <row r="19217" spans="1:1" x14ac:dyDescent="0.3">
      <c r="A19217" s="1" t="s">
        <v>19084</v>
      </c>
    </row>
    <row r="19218" spans="1:1" x14ac:dyDescent="0.3">
      <c r="A19218" s="1" t="s">
        <v>19085</v>
      </c>
    </row>
    <row r="19219" spans="1:1" x14ac:dyDescent="0.3">
      <c r="A19219" s="1" t="s">
        <v>19087</v>
      </c>
    </row>
    <row r="19220" spans="1:1" x14ac:dyDescent="0.3">
      <c r="A19220" s="1" t="s">
        <v>19088</v>
      </c>
    </row>
    <row r="19221" spans="1:1" x14ac:dyDescent="0.3">
      <c r="A19221" s="1" t="s">
        <v>19090</v>
      </c>
    </row>
    <row r="19222" spans="1:1" x14ac:dyDescent="0.3">
      <c r="A19222" s="1" t="s">
        <v>19091</v>
      </c>
    </row>
    <row r="19223" spans="1:1" x14ac:dyDescent="0.3">
      <c r="A19223" s="1" t="s">
        <v>19092</v>
      </c>
    </row>
    <row r="19224" spans="1:1" x14ac:dyDescent="0.3">
      <c r="A19224" s="1" t="s">
        <v>19093</v>
      </c>
    </row>
    <row r="19225" spans="1:1" x14ac:dyDescent="0.3">
      <c r="A19225" s="1" t="s">
        <v>19094</v>
      </c>
    </row>
    <row r="19226" spans="1:1" x14ac:dyDescent="0.3">
      <c r="A19226" s="1" t="s">
        <v>19095</v>
      </c>
    </row>
    <row r="19227" spans="1:1" x14ac:dyDescent="0.3">
      <c r="A19227" s="1" t="s">
        <v>19096</v>
      </c>
    </row>
    <row r="19228" spans="1:1" x14ac:dyDescent="0.3">
      <c r="A19228" s="1" t="s">
        <v>19097</v>
      </c>
    </row>
    <row r="19229" spans="1:1" x14ac:dyDescent="0.3">
      <c r="A19229" s="1" t="s">
        <v>19100</v>
      </c>
    </row>
    <row r="19230" spans="1:1" x14ac:dyDescent="0.3">
      <c r="A19230" s="1" t="s">
        <v>19103</v>
      </c>
    </row>
    <row r="19231" spans="1:1" x14ac:dyDescent="0.3">
      <c r="A19231" s="1" t="s">
        <v>19104</v>
      </c>
    </row>
    <row r="19232" spans="1:1" x14ac:dyDescent="0.3">
      <c r="A19232" s="1" t="s">
        <v>19105</v>
      </c>
    </row>
    <row r="19233" spans="1:2" x14ac:dyDescent="0.3">
      <c r="A19233" s="1" t="s">
        <v>19106</v>
      </c>
    </row>
    <row r="19234" spans="1:2" x14ac:dyDescent="0.3">
      <c r="A19234" s="1" t="s">
        <v>31061</v>
      </c>
      <c r="B19234" t="s">
        <v>19538</v>
      </c>
    </row>
    <row r="19235" spans="1:2" x14ac:dyDescent="0.3">
      <c r="A19235" s="1" t="s">
        <v>19108</v>
      </c>
    </row>
    <row r="19236" spans="1:2" x14ac:dyDescent="0.3">
      <c r="A19236" s="1" t="s">
        <v>19109</v>
      </c>
    </row>
    <row r="19237" spans="1:2" x14ac:dyDescent="0.3">
      <c r="A19237" s="1" t="s">
        <v>31062</v>
      </c>
      <c r="B19237" t="s">
        <v>19538</v>
      </c>
    </row>
    <row r="19238" spans="1:2" x14ac:dyDescent="0.3">
      <c r="A19238" s="1" t="s">
        <v>19111</v>
      </c>
    </row>
    <row r="19239" spans="1:2" x14ac:dyDescent="0.3">
      <c r="A19239" s="1" t="s">
        <v>19112</v>
      </c>
    </row>
    <row r="19240" spans="1:2" x14ac:dyDescent="0.3">
      <c r="A19240" s="1" t="s">
        <v>31063</v>
      </c>
      <c r="B19240" t="s">
        <v>19538</v>
      </c>
    </row>
    <row r="19241" spans="1:2" x14ac:dyDescent="0.3">
      <c r="A19241" s="1" t="s">
        <v>19115</v>
      </c>
    </row>
    <row r="19242" spans="1:2" x14ac:dyDescent="0.3">
      <c r="A19242" s="1" t="s">
        <v>19116</v>
      </c>
    </row>
    <row r="19243" spans="1:2" x14ac:dyDescent="0.3">
      <c r="A19243" s="1" t="s">
        <v>19118</v>
      </c>
    </row>
    <row r="19244" spans="1:2" x14ac:dyDescent="0.3">
      <c r="A19244" s="1" t="s">
        <v>19119</v>
      </c>
    </row>
    <row r="19245" spans="1:2" x14ac:dyDescent="0.3">
      <c r="A19245" s="1" t="s">
        <v>31064</v>
      </c>
      <c r="B19245" t="s">
        <v>19538</v>
      </c>
    </row>
    <row r="19246" spans="1:2" x14ac:dyDescent="0.3">
      <c r="A19246" s="1" t="s">
        <v>19121</v>
      </c>
    </row>
    <row r="19247" spans="1:2" x14ac:dyDescent="0.3">
      <c r="A19247" s="1" t="s">
        <v>19122</v>
      </c>
    </row>
    <row r="19248" spans="1:2" x14ac:dyDescent="0.3">
      <c r="A19248" s="1" t="s">
        <v>19123</v>
      </c>
    </row>
    <row r="19249" spans="1:2" x14ac:dyDescent="0.3">
      <c r="A19249" s="1" t="s">
        <v>31065</v>
      </c>
      <c r="B19249" t="s">
        <v>19538</v>
      </c>
    </row>
    <row r="19250" spans="1:2" x14ac:dyDescent="0.3">
      <c r="A19250" s="1" t="s">
        <v>19125</v>
      </c>
    </row>
    <row r="19251" spans="1:2" x14ac:dyDescent="0.3">
      <c r="A19251" s="1" t="s">
        <v>19126</v>
      </c>
    </row>
    <row r="19252" spans="1:2" x14ac:dyDescent="0.3">
      <c r="A19252" s="1" t="s">
        <v>31066</v>
      </c>
      <c r="B19252" t="s">
        <v>20417</v>
      </c>
    </row>
    <row r="19253" spans="1:2" x14ac:dyDescent="0.3">
      <c r="A19253" s="1" t="s">
        <v>19128</v>
      </c>
    </row>
    <row r="19254" spans="1:2" x14ac:dyDescent="0.3">
      <c r="A19254" s="1" t="s">
        <v>19131</v>
      </c>
    </row>
    <row r="19255" spans="1:2" x14ac:dyDescent="0.3">
      <c r="A19255" s="1" t="s">
        <v>19132</v>
      </c>
    </row>
    <row r="19256" spans="1:2" x14ac:dyDescent="0.3">
      <c r="A19256" s="1" t="s">
        <v>31067</v>
      </c>
      <c r="B19256" t="s">
        <v>19538</v>
      </c>
    </row>
    <row r="19257" spans="1:2" x14ac:dyDescent="0.3">
      <c r="A19257" s="1" t="s">
        <v>19134</v>
      </c>
    </row>
    <row r="19258" spans="1:2" x14ac:dyDescent="0.3">
      <c r="A19258" s="1" t="s">
        <v>31068</v>
      </c>
      <c r="B19258" t="s">
        <v>20417</v>
      </c>
    </row>
    <row r="19259" spans="1:2" x14ac:dyDescent="0.3">
      <c r="A19259" s="1" t="s">
        <v>31069</v>
      </c>
      <c r="B19259" t="s">
        <v>22369</v>
      </c>
    </row>
    <row r="19260" spans="1:2" x14ac:dyDescent="0.3">
      <c r="A19260" s="1" t="s">
        <v>19138</v>
      </c>
    </row>
    <row r="19261" spans="1:2" x14ac:dyDescent="0.3">
      <c r="A19261" s="1" t="s">
        <v>31070</v>
      </c>
      <c r="B19261" t="s">
        <v>19538</v>
      </c>
    </row>
    <row r="19262" spans="1:2" x14ac:dyDescent="0.3">
      <c r="A19262" s="1" t="s">
        <v>19141</v>
      </c>
    </row>
    <row r="19263" spans="1:2" x14ac:dyDescent="0.3">
      <c r="A19263" s="1" t="s">
        <v>31071</v>
      </c>
      <c r="B19263" t="s">
        <v>19538</v>
      </c>
    </row>
    <row r="19264" spans="1:2" x14ac:dyDescent="0.3">
      <c r="A19264" s="1" t="s">
        <v>19143</v>
      </c>
    </row>
    <row r="19265" spans="1:2" x14ac:dyDescent="0.3">
      <c r="A19265" s="1" t="s">
        <v>19145</v>
      </c>
    </row>
    <row r="19266" spans="1:2" x14ac:dyDescent="0.3">
      <c r="A19266" s="1" t="s">
        <v>19146</v>
      </c>
    </row>
    <row r="19267" spans="1:2" x14ac:dyDescent="0.3">
      <c r="A19267" s="1" t="s">
        <v>31072</v>
      </c>
      <c r="B19267" t="s">
        <v>20417</v>
      </c>
    </row>
    <row r="19268" spans="1:2" x14ac:dyDescent="0.3">
      <c r="A19268" s="1" t="s">
        <v>31073</v>
      </c>
      <c r="B19268" t="s">
        <v>19617</v>
      </c>
    </row>
    <row r="19269" spans="1:2" x14ac:dyDescent="0.3">
      <c r="A19269" s="1" t="s">
        <v>19149</v>
      </c>
    </row>
    <row r="19270" spans="1:2" x14ac:dyDescent="0.3">
      <c r="A19270" s="1" t="s">
        <v>19150</v>
      </c>
    </row>
    <row r="19271" spans="1:2" x14ac:dyDescent="0.3">
      <c r="A19271" s="1" t="s">
        <v>31074</v>
      </c>
      <c r="B19271" t="s">
        <v>19538</v>
      </c>
    </row>
    <row r="19272" spans="1:2" x14ac:dyDescent="0.3">
      <c r="A19272" s="1" t="s">
        <v>31075</v>
      </c>
      <c r="B19272" t="s">
        <v>19538</v>
      </c>
    </row>
    <row r="19273" spans="1:2" x14ac:dyDescent="0.3">
      <c r="A19273" s="1" t="s">
        <v>19154</v>
      </c>
    </row>
    <row r="19274" spans="1:2" x14ac:dyDescent="0.3">
      <c r="A19274" s="1" t="s">
        <v>19156</v>
      </c>
    </row>
    <row r="19275" spans="1:2" x14ac:dyDescent="0.3">
      <c r="A19275" s="1" t="s">
        <v>19157</v>
      </c>
    </row>
    <row r="19276" spans="1:2" x14ac:dyDescent="0.3">
      <c r="A19276" s="1" t="s">
        <v>19158</v>
      </c>
    </row>
    <row r="19277" spans="1:2" x14ac:dyDescent="0.3">
      <c r="A19277" s="1" t="s">
        <v>19159</v>
      </c>
    </row>
    <row r="19278" spans="1:2" x14ac:dyDescent="0.3">
      <c r="A19278" s="1" t="s">
        <v>31076</v>
      </c>
      <c r="B19278" t="s">
        <v>19538</v>
      </c>
    </row>
    <row r="19279" spans="1:2" x14ac:dyDescent="0.3">
      <c r="A19279" s="1" t="s">
        <v>19161</v>
      </c>
    </row>
    <row r="19280" spans="1:2" x14ac:dyDescent="0.3">
      <c r="A19280" s="1" t="s">
        <v>19165</v>
      </c>
    </row>
    <row r="19281" spans="1:2" x14ac:dyDescent="0.3">
      <c r="A19281" s="1" t="s">
        <v>19167</v>
      </c>
    </row>
    <row r="19282" spans="1:2" x14ac:dyDescent="0.3">
      <c r="A19282" s="1" t="s">
        <v>31077</v>
      </c>
      <c r="B19282" t="s">
        <v>19538</v>
      </c>
    </row>
    <row r="19283" spans="1:2" x14ac:dyDescent="0.3">
      <c r="A19283" s="1" t="s">
        <v>31078</v>
      </c>
      <c r="B19283" t="s">
        <v>19942</v>
      </c>
    </row>
    <row r="19284" spans="1:2" x14ac:dyDescent="0.3">
      <c r="A19284" s="1" t="s">
        <v>31079</v>
      </c>
      <c r="B19284" t="s">
        <v>19538</v>
      </c>
    </row>
    <row r="19285" spans="1:2" x14ac:dyDescent="0.3">
      <c r="A19285" s="1" t="s">
        <v>31080</v>
      </c>
      <c r="B19285" t="s">
        <v>19617</v>
      </c>
    </row>
    <row r="19286" spans="1:2" x14ac:dyDescent="0.3">
      <c r="A19286" s="1" t="s">
        <v>31081</v>
      </c>
      <c r="B19286" t="s">
        <v>19538</v>
      </c>
    </row>
    <row r="19287" spans="1:2" x14ac:dyDescent="0.3">
      <c r="A19287" s="1" t="s">
        <v>31082</v>
      </c>
      <c r="B19287" t="s">
        <v>19538</v>
      </c>
    </row>
    <row r="19288" spans="1:2" x14ac:dyDescent="0.3">
      <c r="A19288" s="1" t="s">
        <v>31083</v>
      </c>
      <c r="B19288" t="s">
        <v>19538</v>
      </c>
    </row>
    <row r="19289" spans="1:2" x14ac:dyDescent="0.3">
      <c r="A19289" s="1" t="s">
        <v>31084</v>
      </c>
      <c r="B19289" t="s">
        <v>19538</v>
      </c>
    </row>
    <row r="19290" spans="1:2" x14ac:dyDescent="0.3">
      <c r="A19290" s="1" t="s">
        <v>31085</v>
      </c>
      <c r="B19290" t="s">
        <v>19538</v>
      </c>
    </row>
    <row r="19291" spans="1:2" x14ac:dyDescent="0.3">
      <c r="A19291" s="1" t="s">
        <v>19181</v>
      </c>
    </row>
    <row r="19292" spans="1:2" x14ac:dyDescent="0.3">
      <c r="A19292" s="1" t="s">
        <v>19182</v>
      </c>
    </row>
    <row r="19293" spans="1:2" x14ac:dyDescent="0.3">
      <c r="A19293" s="1" t="s">
        <v>19183</v>
      </c>
    </row>
    <row r="19294" spans="1:2" x14ac:dyDescent="0.3">
      <c r="A19294" s="1" t="s">
        <v>19184</v>
      </c>
    </row>
    <row r="19295" spans="1:2" x14ac:dyDescent="0.3">
      <c r="A19295" s="1" t="s">
        <v>19185</v>
      </c>
    </row>
    <row r="19296" spans="1:2" x14ac:dyDescent="0.3">
      <c r="A19296" s="1" t="s">
        <v>19186</v>
      </c>
    </row>
    <row r="19297" spans="1:2" x14ac:dyDescent="0.3">
      <c r="A19297" s="1" t="s">
        <v>19188</v>
      </c>
    </row>
    <row r="19298" spans="1:2" x14ac:dyDescent="0.3">
      <c r="A19298" s="1" t="s">
        <v>31086</v>
      </c>
      <c r="B19298" t="s">
        <v>31087</v>
      </c>
    </row>
    <row r="19299" spans="1:2" x14ac:dyDescent="0.3">
      <c r="A19299" s="1" t="s">
        <v>31086</v>
      </c>
      <c r="B19299" t="s">
        <v>31088</v>
      </c>
    </row>
    <row r="19300" spans="1:2" x14ac:dyDescent="0.3">
      <c r="A19300" s="1" t="s">
        <v>31086</v>
      </c>
      <c r="B19300" t="s">
        <v>31089</v>
      </c>
    </row>
    <row r="19301" spans="1:2" x14ac:dyDescent="0.3">
      <c r="A19301" s="1" t="s">
        <v>31090</v>
      </c>
      <c r="B19301" t="s">
        <v>31091</v>
      </c>
    </row>
    <row r="19302" spans="1:2" x14ac:dyDescent="0.3">
      <c r="A19302" s="1" t="s">
        <v>31092</v>
      </c>
      <c r="B19302" t="s">
        <v>31093</v>
      </c>
    </row>
    <row r="19303" spans="1:2" x14ac:dyDescent="0.3">
      <c r="A19303" s="1" t="s">
        <v>31092</v>
      </c>
      <c r="B19303" t="s">
        <v>31094</v>
      </c>
    </row>
    <row r="19304" spans="1:2" x14ac:dyDescent="0.3">
      <c r="A19304" s="1" t="s">
        <v>31092</v>
      </c>
      <c r="B19304" t="s">
        <v>31095</v>
      </c>
    </row>
    <row r="19305" spans="1:2" x14ac:dyDescent="0.3">
      <c r="A19305" s="1" t="s">
        <v>31096</v>
      </c>
      <c r="B19305" t="s">
        <v>31097</v>
      </c>
    </row>
    <row r="19306" spans="1:2" x14ac:dyDescent="0.3">
      <c r="A19306" s="1" t="s">
        <v>31098</v>
      </c>
      <c r="B19306" t="s">
        <v>31099</v>
      </c>
    </row>
    <row r="19307" spans="1:2" x14ac:dyDescent="0.3">
      <c r="A19307" s="1" t="s">
        <v>19200</v>
      </c>
    </row>
    <row r="19308" spans="1:2" x14ac:dyDescent="0.3">
      <c r="A19308" s="1" t="s">
        <v>31100</v>
      </c>
      <c r="B19308" t="s">
        <v>31101</v>
      </c>
    </row>
    <row r="19309" spans="1:2" x14ac:dyDescent="0.3">
      <c r="A19309" s="1" t="s">
        <v>19202</v>
      </c>
    </row>
    <row r="19310" spans="1:2" x14ac:dyDescent="0.3">
      <c r="A19310" s="1" t="s">
        <v>19203</v>
      </c>
    </row>
    <row r="19311" spans="1:2" x14ac:dyDescent="0.3">
      <c r="A19311" s="1" t="s">
        <v>31102</v>
      </c>
      <c r="B19311" t="s">
        <v>19538</v>
      </c>
    </row>
    <row r="19312" spans="1:2" x14ac:dyDescent="0.3">
      <c r="A19312" s="1" t="s">
        <v>19205</v>
      </c>
    </row>
    <row r="19313" spans="1:2" x14ac:dyDescent="0.3">
      <c r="A19313" s="1" t="s">
        <v>19206</v>
      </c>
    </row>
    <row r="19314" spans="1:2" x14ac:dyDescent="0.3">
      <c r="A19314" s="1" t="s">
        <v>19207</v>
      </c>
    </row>
    <row r="19315" spans="1:2" x14ac:dyDescent="0.3">
      <c r="A19315" s="1" t="s">
        <v>31103</v>
      </c>
      <c r="B19315" t="s">
        <v>19538</v>
      </c>
    </row>
    <row r="19316" spans="1:2" x14ac:dyDescent="0.3">
      <c r="A19316" s="1" t="s">
        <v>19209</v>
      </c>
    </row>
    <row r="19317" spans="1:2" x14ac:dyDescent="0.3">
      <c r="A19317" s="1" t="s">
        <v>19210</v>
      </c>
    </row>
    <row r="19318" spans="1:2" x14ac:dyDescent="0.3">
      <c r="A19318" s="1" t="s">
        <v>31104</v>
      </c>
      <c r="B19318" t="s">
        <v>19538</v>
      </c>
    </row>
    <row r="19319" spans="1:2" x14ac:dyDescent="0.3">
      <c r="A19319" s="1" t="s">
        <v>19212</v>
      </c>
    </row>
    <row r="19320" spans="1:2" x14ac:dyDescent="0.3">
      <c r="A19320" s="1" t="s">
        <v>19213</v>
      </c>
    </row>
    <row r="19321" spans="1:2" x14ac:dyDescent="0.3">
      <c r="A19321" s="1" t="s">
        <v>19214</v>
      </c>
    </row>
    <row r="19322" spans="1:2" x14ac:dyDescent="0.3">
      <c r="A19322" s="1" t="s">
        <v>19215</v>
      </c>
    </row>
    <row r="19323" spans="1:2" x14ac:dyDescent="0.3">
      <c r="A19323" s="1" t="s">
        <v>19216</v>
      </c>
    </row>
    <row r="19324" spans="1:2" x14ac:dyDescent="0.3">
      <c r="A19324" s="1" t="s">
        <v>19217</v>
      </c>
    </row>
    <row r="19325" spans="1:2" x14ac:dyDescent="0.3">
      <c r="A19325" s="1" t="s">
        <v>31105</v>
      </c>
      <c r="B19325" t="s">
        <v>22369</v>
      </c>
    </row>
    <row r="19326" spans="1:2" x14ac:dyDescent="0.3">
      <c r="A19326" s="1" t="s">
        <v>19221</v>
      </c>
    </row>
    <row r="19327" spans="1:2" x14ac:dyDescent="0.3">
      <c r="A19327" s="1" t="s">
        <v>19222</v>
      </c>
    </row>
    <row r="19328" spans="1:2" x14ac:dyDescent="0.3">
      <c r="A19328" s="1" t="s">
        <v>19224</v>
      </c>
    </row>
    <row r="19329" spans="1:2" x14ac:dyDescent="0.3">
      <c r="A19329" s="1" t="s">
        <v>31106</v>
      </c>
      <c r="B19329" t="s">
        <v>19538</v>
      </c>
    </row>
    <row r="19330" spans="1:2" x14ac:dyDescent="0.3">
      <c r="A19330" s="1" t="s">
        <v>31107</v>
      </c>
      <c r="B19330" t="s">
        <v>22365</v>
      </c>
    </row>
    <row r="19331" spans="1:2" x14ac:dyDescent="0.3">
      <c r="A19331" s="1" t="s">
        <v>31108</v>
      </c>
      <c r="B19331" t="s">
        <v>22365</v>
      </c>
    </row>
    <row r="19332" spans="1:2" x14ac:dyDescent="0.3">
      <c r="A19332" s="1" t="s">
        <v>19228</v>
      </c>
    </row>
    <row r="19333" spans="1:2" x14ac:dyDescent="0.3">
      <c r="A19333" s="1" t="s">
        <v>31109</v>
      </c>
      <c r="B19333" t="s">
        <v>19538</v>
      </c>
    </row>
    <row r="19334" spans="1:2" x14ac:dyDescent="0.3">
      <c r="A19334" s="1" t="s">
        <v>31110</v>
      </c>
      <c r="B19334" t="s">
        <v>20417</v>
      </c>
    </row>
    <row r="19335" spans="1:2" x14ac:dyDescent="0.3">
      <c r="A19335" s="1" t="s">
        <v>31111</v>
      </c>
      <c r="B19335" t="s">
        <v>19617</v>
      </c>
    </row>
    <row r="19336" spans="1:2" x14ac:dyDescent="0.3">
      <c r="A19336" s="1" t="s">
        <v>31112</v>
      </c>
      <c r="B19336" t="s">
        <v>19538</v>
      </c>
    </row>
    <row r="19337" spans="1:2" x14ac:dyDescent="0.3">
      <c r="A19337" s="1" t="s">
        <v>20233</v>
      </c>
      <c r="B19337" t="s">
        <v>22365</v>
      </c>
    </row>
    <row r="19338" spans="1:2" x14ac:dyDescent="0.3">
      <c r="A19338" s="1" t="s">
        <v>31113</v>
      </c>
      <c r="B19338" t="s">
        <v>19538</v>
      </c>
    </row>
    <row r="19339" spans="1:2" x14ac:dyDescent="0.3">
      <c r="A19339" s="1" t="s">
        <v>31114</v>
      </c>
      <c r="B19339" t="s">
        <v>19538</v>
      </c>
    </row>
    <row r="19340" spans="1:2" x14ac:dyDescent="0.3">
      <c r="A19340" s="1" t="s">
        <v>31115</v>
      </c>
      <c r="B19340" t="s">
        <v>19538</v>
      </c>
    </row>
    <row r="19341" spans="1:2" x14ac:dyDescent="0.3">
      <c r="A19341" s="1" t="s">
        <v>31116</v>
      </c>
      <c r="B19341" t="s">
        <v>22365</v>
      </c>
    </row>
    <row r="19342" spans="1:2" x14ac:dyDescent="0.3">
      <c r="A19342" s="1" t="s">
        <v>31117</v>
      </c>
      <c r="B19342" t="s">
        <v>19538</v>
      </c>
    </row>
    <row r="19343" spans="1:2" x14ac:dyDescent="0.3">
      <c r="A19343" s="1" t="s">
        <v>19240</v>
      </c>
    </row>
    <row r="19344" spans="1:2" x14ac:dyDescent="0.3">
      <c r="A19344" s="1" t="s">
        <v>19241</v>
      </c>
    </row>
    <row r="19345" spans="1:2" x14ac:dyDescent="0.3">
      <c r="A19345" s="1" t="s">
        <v>31118</v>
      </c>
      <c r="B19345" t="s">
        <v>22365</v>
      </c>
    </row>
    <row r="19346" spans="1:2" x14ac:dyDescent="0.3">
      <c r="A19346" s="1" t="s">
        <v>19244</v>
      </c>
    </row>
    <row r="19347" spans="1:2" x14ac:dyDescent="0.3">
      <c r="A19347" s="1" t="s">
        <v>19245</v>
      </c>
    </row>
    <row r="19348" spans="1:2" x14ac:dyDescent="0.3">
      <c r="A19348" s="1" t="s">
        <v>19246</v>
      </c>
    </row>
    <row r="19349" spans="1:2" x14ac:dyDescent="0.3">
      <c r="A19349" s="1" t="s">
        <v>19248</v>
      </c>
    </row>
    <row r="19350" spans="1:2" x14ac:dyDescent="0.3">
      <c r="A19350" s="1" t="s">
        <v>31119</v>
      </c>
      <c r="B19350" t="s">
        <v>19538</v>
      </c>
    </row>
    <row r="19351" spans="1:2" x14ac:dyDescent="0.3">
      <c r="A19351" s="1" t="s">
        <v>19251</v>
      </c>
    </row>
    <row r="19352" spans="1:2" x14ac:dyDescent="0.3">
      <c r="A19352" s="1" t="s">
        <v>19252</v>
      </c>
    </row>
    <row r="19353" spans="1:2" x14ac:dyDescent="0.3">
      <c r="A19353" s="1" t="s">
        <v>19253</v>
      </c>
    </row>
    <row r="19354" spans="1:2" x14ac:dyDescent="0.3">
      <c r="A19354" s="1" t="s">
        <v>19254</v>
      </c>
    </row>
    <row r="19355" spans="1:2" x14ac:dyDescent="0.3">
      <c r="A19355" s="1" t="s">
        <v>31120</v>
      </c>
      <c r="B19355" t="s">
        <v>22365</v>
      </c>
    </row>
    <row r="19356" spans="1:2" x14ac:dyDescent="0.3">
      <c r="A19356" s="1" t="s">
        <v>19256</v>
      </c>
    </row>
    <row r="19357" spans="1:2" x14ac:dyDescent="0.3">
      <c r="A19357" s="1" t="s">
        <v>31121</v>
      </c>
      <c r="B19357" t="s">
        <v>19538</v>
      </c>
    </row>
    <row r="19358" spans="1:2" x14ac:dyDescent="0.3">
      <c r="A19358" s="1" t="s">
        <v>31122</v>
      </c>
      <c r="B19358" t="s">
        <v>19538</v>
      </c>
    </row>
    <row r="19359" spans="1:2" x14ac:dyDescent="0.3">
      <c r="A19359" s="1" t="s">
        <v>19259</v>
      </c>
    </row>
    <row r="19360" spans="1:2" x14ac:dyDescent="0.3">
      <c r="A19360" s="1" t="s">
        <v>19260</v>
      </c>
    </row>
    <row r="19361" spans="1:2" x14ac:dyDescent="0.3">
      <c r="A19361" s="1" t="s">
        <v>31123</v>
      </c>
      <c r="B19361" t="s">
        <v>19538</v>
      </c>
    </row>
    <row r="19362" spans="1:2" x14ac:dyDescent="0.3">
      <c r="A19362" s="1" t="s">
        <v>19263</v>
      </c>
    </row>
    <row r="19363" spans="1:2" x14ac:dyDescent="0.3">
      <c r="A19363" s="1" t="s">
        <v>19264</v>
      </c>
    </row>
    <row r="19364" spans="1:2" x14ac:dyDescent="0.3">
      <c r="A19364" s="1" t="s">
        <v>19265</v>
      </c>
    </row>
    <row r="19365" spans="1:2" x14ac:dyDescent="0.3">
      <c r="A19365" s="1" t="s">
        <v>19266</v>
      </c>
    </row>
    <row r="19366" spans="1:2" x14ac:dyDescent="0.3">
      <c r="A19366" s="1" t="s">
        <v>19267</v>
      </c>
    </row>
    <row r="19367" spans="1:2" x14ac:dyDescent="0.3">
      <c r="A19367" s="1" t="s">
        <v>19268</v>
      </c>
    </row>
    <row r="19368" spans="1:2" x14ac:dyDescent="0.3">
      <c r="A19368" s="1" t="s">
        <v>31124</v>
      </c>
      <c r="B19368" t="s">
        <v>19538</v>
      </c>
    </row>
    <row r="19369" spans="1:2" x14ac:dyDescent="0.3">
      <c r="A19369" s="1" t="s">
        <v>19270</v>
      </c>
    </row>
    <row r="19370" spans="1:2" x14ac:dyDescent="0.3">
      <c r="A19370" s="1" t="s">
        <v>19272</v>
      </c>
    </row>
    <row r="19371" spans="1:2" x14ac:dyDescent="0.3">
      <c r="A19371" s="1" t="s">
        <v>19273</v>
      </c>
    </row>
    <row r="19372" spans="1:2" x14ac:dyDescent="0.3">
      <c r="A19372" s="1" t="s">
        <v>19274</v>
      </c>
    </row>
    <row r="19373" spans="1:2" x14ac:dyDescent="0.3">
      <c r="A19373" s="1" t="s">
        <v>31125</v>
      </c>
      <c r="B19373" t="s">
        <v>19538</v>
      </c>
    </row>
    <row r="19374" spans="1:2" x14ac:dyDescent="0.3">
      <c r="A19374" s="1" t="s">
        <v>19277</v>
      </c>
    </row>
    <row r="19375" spans="1:2" x14ac:dyDescent="0.3">
      <c r="A19375" s="1" t="s">
        <v>31126</v>
      </c>
      <c r="B19375" t="s">
        <v>22365</v>
      </c>
    </row>
    <row r="19376" spans="1:2" x14ac:dyDescent="0.3">
      <c r="A19376" s="1" t="s">
        <v>31127</v>
      </c>
      <c r="B19376" t="s">
        <v>19538</v>
      </c>
    </row>
    <row r="19377" spans="1:2" x14ac:dyDescent="0.3">
      <c r="A19377" s="1" t="s">
        <v>31128</v>
      </c>
      <c r="B19377" t="s">
        <v>19538</v>
      </c>
    </row>
    <row r="19378" spans="1:2" x14ac:dyDescent="0.3">
      <c r="A19378" s="1" t="s">
        <v>31129</v>
      </c>
      <c r="B19378" t="s">
        <v>19538</v>
      </c>
    </row>
    <row r="19379" spans="1:2" x14ac:dyDescent="0.3">
      <c r="A19379" s="1" t="s">
        <v>19282</v>
      </c>
    </row>
    <row r="19380" spans="1:2" x14ac:dyDescent="0.3">
      <c r="A19380" s="1" t="s">
        <v>19283</v>
      </c>
    </row>
    <row r="19381" spans="1:2" x14ac:dyDescent="0.3">
      <c r="A19381" s="1" t="s">
        <v>19284</v>
      </c>
    </row>
    <row r="19382" spans="1:2" x14ac:dyDescent="0.3">
      <c r="A19382" s="1" t="s">
        <v>19285</v>
      </c>
    </row>
    <row r="19383" spans="1:2" x14ac:dyDescent="0.3">
      <c r="A19383" s="1" t="s">
        <v>19286</v>
      </c>
    </row>
    <row r="19384" spans="1:2" x14ac:dyDescent="0.3">
      <c r="A19384" s="1" t="s">
        <v>19287</v>
      </c>
    </row>
    <row r="19385" spans="1:2" x14ac:dyDescent="0.3">
      <c r="A19385" s="1" t="s">
        <v>19288</v>
      </c>
    </row>
    <row r="19386" spans="1:2" x14ac:dyDescent="0.3">
      <c r="A19386" s="1" t="s">
        <v>19289</v>
      </c>
    </row>
    <row r="19387" spans="1:2" x14ac:dyDescent="0.3">
      <c r="A19387" s="1" t="s">
        <v>19290</v>
      </c>
    </row>
    <row r="19388" spans="1:2" x14ac:dyDescent="0.3">
      <c r="A19388" s="1" t="s">
        <v>19292</v>
      </c>
    </row>
    <row r="19389" spans="1:2" x14ac:dyDescent="0.3">
      <c r="A19389" s="1" t="s">
        <v>19294</v>
      </c>
    </row>
    <row r="19390" spans="1:2" x14ac:dyDescent="0.3">
      <c r="A19390" s="1" t="s">
        <v>31130</v>
      </c>
      <c r="B19390" t="s">
        <v>19538</v>
      </c>
    </row>
    <row r="19391" spans="1:2" x14ac:dyDescent="0.3">
      <c r="A19391" s="1" t="s">
        <v>19298</v>
      </c>
    </row>
    <row r="19392" spans="1:2" x14ac:dyDescent="0.3">
      <c r="A19392" s="1" t="s">
        <v>31131</v>
      </c>
      <c r="B19392" t="s">
        <v>19538</v>
      </c>
    </row>
    <row r="19393" spans="1:2" x14ac:dyDescent="0.3">
      <c r="A19393" s="1" t="s">
        <v>31132</v>
      </c>
      <c r="B19393" t="s">
        <v>19538</v>
      </c>
    </row>
    <row r="19394" spans="1:2" x14ac:dyDescent="0.3">
      <c r="A19394" s="1" t="s">
        <v>19302</v>
      </c>
    </row>
    <row r="19395" spans="1:2" x14ac:dyDescent="0.3">
      <c r="A19395" s="1" t="s">
        <v>31133</v>
      </c>
      <c r="B19395" t="s">
        <v>19538</v>
      </c>
    </row>
    <row r="19396" spans="1:2" x14ac:dyDescent="0.3">
      <c r="A19396" s="1" t="s">
        <v>31134</v>
      </c>
      <c r="B19396" t="s">
        <v>19538</v>
      </c>
    </row>
    <row r="19397" spans="1:2" x14ac:dyDescent="0.3">
      <c r="A19397" s="1" t="s">
        <v>31135</v>
      </c>
      <c r="B19397" t="s">
        <v>19538</v>
      </c>
    </row>
    <row r="19398" spans="1:2" x14ac:dyDescent="0.3">
      <c r="A19398" s="1" t="s">
        <v>31136</v>
      </c>
      <c r="B19398" t="s">
        <v>19538</v>
      </c>
    </row>
    <row r="19399" spans="1:2" x14ac:dyDescent="0.3">
      <c r="A19399" s="1" t="s">
        <v>19310</v>
      </c>
    </row>
    <row r="19400" spans="1:2" x14ac:dyDescent="0.3">
      <c r="A19400" s="1" t="s">
        <v>19312</v>
      </c>
    </row>
    <row r="19401" spans="1:2" x14ac:dyDescent="0.3">
      <c r="A19401" s="1" t="s">
        <v>19313</v>
      </c>
    </row>
    <row r="19402" spans="1:2" x14ac:dyDescent="0.3">
      <c r="A19402" s="1" t="s">
        <v>19314</v>
      </c>
    </row>
    <row r="19403" spans="1:2" x14ac:dyDescent="0.3">
      <c r="A19403" s="1" t="s">
        <v>19317</v>
      </c>
    </row>
    <row r="19404" spans="1:2" x14ac:dyDescent="0.3">
      <c r="A19404" s="1" t="s">
        <v>19318</v>
      </c>
    </row>
    <row r="19405" spans="1:2" x14ac:dyDescent="0.3">
      <c r="A19405" s="1" t="s">
        <v>19319</v>
      </c>
    </row>
    <row r="19406" spans="1:2" x14ac:dyDescent="0.3">
      <c r="A19406" s="1" t="s">
        <v>19320</v>
      </c>
    </row>
    <row r="19407" spans="1:2" x14ac:dyDescent="0.3">
      <c r="A19407" s="1" t="s">
        <v>31137</v>
      </c>
      <c r="B19407" t="s">
        <v>20417</v>
      </c>
    </row>
    <row r="19408" spans="1:2" x14ac:dyDescent="0.3">
      <c r="A19408" s="1" t="s">
        <v>31138</v>
      </c>
      <c r="B19408" t="s">
        <v>19538</v>
      </c>
    </row>
    <row r="19409" spans="1:2" x14ac:dyDescent="0.3">
      <c r="A19409" s="1" t="s">
        <v>31139</v>
      </c>
      <c r="B19409" t="s">
        <v>19538</v>
      </c>
    </row>
    <row r="19410" spans="1:2" x14ac:dyDescent="0.3">
      <c r="A19410" s="1" t="s">
        <v>19327</v>
      </c>
    </row>
    <row r="19411" spans="1:2" x14ac:dyDescent="0.3">
      <c r="A19411" s="1" t="s">
        <v>31140</v>
      </c>
      <c r="B19411" t="s">
        <v>19538</v>
      </c>
    </row>
    <row r="19412" spans="1:2" x14ac:dyDescent="0.3">
      <c r="A19412" s="1" t="s">
        <v>19332</v>
      </c>
    </row>
    <row r="19413" spans="1:2" x14ac:dyDescent="0.3">
      <c r="A19413" s="1" t="s">
        <v>19333</v>
      </c>
    </row>
    <row r="19414" spans="1:2" x14ac:dyDescent="0.3">
      <c r="A19414" s="1" t="s">
        <v>31141</v>
      </c>
      <c r="B19414" t="s">
        <v>21185</v>
      </c>
    </row>
    <row r="19415" spans="1:2" x14ac:dyDescent="0.3">
      <c r="A19415" s="1" t="s">
        <v>19337</v>
      </c>
    </row>
    <row r="19416" spans="1:2" x14ac:dyDescent="0.3">
      <c r="A19416" s="1" t="s">
        <v>31142</v>
      </c>
      <c r="B19416" t="s">
        <v>22365</v>
      </c>
    </row>
    <row r="19417" spans="1:2" x14ac:dyDescent="0.3">
      <c r="A19417" s="1" t="s">
        <v>31143</v>
      </c>
      <c r="B19417" t="s">
        <v>19538</v>
      </c>
    </row>
    <row r="19418" spans="1:2" x14ac:dyDescent="0.3">
      <c r="A19418" s="1" t="s">
        <v>31144</v>
      </c>
      <c r="B19418" t="s">
        <v>21185</v>
      </c>
    </row>
    <row r="19419" spans="1:2" x14ac:dyDescent="0.3">
      <c r="A19419" s="1" t="s">
        <v>31145</v>
      </c>
      <c r="B19419" t="s">
        <v>21185</v>
      </c>
    </row>
    <row r="19420" spans="1:2" x14ac:dyDescent="0.3">
      <c r="A19420" s="1" t="s">
        <v>31146</v>
      </c>
      <c r="B19420" t="s">
        <v>19538</v>
      </c>
    </row>
    <row r="19421" spans="1:2" x14ac:dyDescent="0.3">
      <c r="A19421" s="1" t="s">
        <v>31147</v>
      </c>
      <c r="B19421" t="s">
        <v>19538</v>
      </c>
    </row>
    <row r="19422" spans="1:2" x14ac:dyDescent="0.3">
      <c r="A19422" s="1" t="s">
        <v>31148</v>
      </c>
      <c r="B19422" t="s">
        <v>19538</v>
      </c>
    </row>
    <row r="19423" spans="1:2" x14ac:dyDescent="0.3">
      <c r="A19423" s="1" t="s">
        <v>31149</v>
      </c>
      <c r="B19423" t="s">
        <v>19538</v>
      </c>
    </row>
    <row r="19424" spans="1:2" x14ac:dyDescent="0.3">
      <c r="A19424" s="1" t="s">
        <v>31150</v>
      </c>
      <c r="B19424" t="s">
        <v>19538</v>
      </c>
    </row>
    <row r="19425" spans="1:2" x14ac:dyDescent="0.3">
      <c r="A19425" s="1" t="s">
        <v>31151</v>
      </c>
      <c r="B19425" t="s">
        <v>19538</v>
      </c>
    </row>
    <row r="19426" spans="1:2" x14ac:dyDescent="0.3">
      <c r="A19426" s="1" t="s">
        <v>31152</v>
      </c>
      <c r="B19426" t="s">
        <v>19538</v>
      </c>
    </row>
    <row r="19427" spans="1:2" x14ac:dyDescent="0.3">
      <c r="A19427" s="1" t="s">
        <v>31153</v>
      </c>
      <c r="B19427" t="s">
        <v>19538</v>
      </c>
    </row>
    <row r="19428" spans="1:2" x14ac:dyDescent="0.3">
      <c r="A19428" s="1" t="s">
        <v>31154</v>
      </c>
      <c r="B19428" t="s">
        <v>19538</v>
      </c>
    </row>
    <row r="19429" spans="1:2" x14ac:dyDescent="0.3">
      <c r="A19429" s="1" t="s">
        <v>31155</v>
      </c>
      <c r="B19429" t="s">
        <v>19538</v>
      </c>
    </row>
    <row r="19430" spans="1:2" x14ac:dyDescent="0.3">
      <c r="A19430" s="1" t="s">
        <v>31156</v>
      </c>
      <c r="B19430" t="s">
        <v>19538</v>
      </c>
    </row>
    <row r="19431" spans="1:2" x14ac:dyDescent="0.3">
      <c r="A19431" s="1" t="s">
        <v>31157</v>
      </c>
      <c r="B19431" t="s">
        <v>19538</v>
      </c>
    </row>
    <row r="19432" spans="1:2" x14ac:dyDescent="0.3">
      <c r="A19432" s="1" t="s">
        <v>31158</v>
      </c>
      <c r="B19432" t="s">
        <v>22365</v>
      </c>
    </row>
    <row r="19433" spans="1:2" x14ac:dyDescent="0.3">
      <c r="A19433" s="1" t="s">
        <v>31159</v>
      </c>
      <c r="B19433" t="s">
        <v>19538</v>
      </c>
    </row>
    <row r="19434" spans="1:2" x14ac:dyDescent="0.3">
      <c r="A19434" s="1" t="s">
        <v>31160</v>
      </c>
      <c r="B19434" t="s">
        <v>19538</v>
      </c>
    </row>
    <row r="19435" spans="1:2" x14ac:dyDescent="0.3">
      <c r="A19435" s="1" t="s">
        <v>31161</v>
      </c>
      <c r="B19435" t="s">
        <v>19538</v>
      </c>
    </row>
    <row r="19436" spans="1:2" x14ac:dyDescent="0.3">
      <c r="A19436" s="1" t="s">
        <v>31162</v>
      </c>
      <c r="B19436" t="s">
        <v>19538</v>
      </c>
    </row>
    <row r="19437" spans="1:2" x14ac:dyDescent="0.3">
      <c r="A19437" s="1" t="s">
        <v>19369</v>
      </c>
    </row>
    <row r="19438" spans="1:2" x14ac:dyDescent="0.3">
      <c r="A19438" s="1" t="s">
        <v>19371</v>
      </c>
    </row>
    <row r="19439" spans="1:2" x14ac:dyDescent="0.3">
      <c r="A19439" s="1" t="s">
        <v>19372</v>
      </c>
    </row>
    <row r="19440" spans="1:2" x14ac:dyDescent="0.3">
      <c r="A19440" s="1" t="s">
        <v>19373</v>
      </c>
    </row>
    <row r="19441" spans="1:2" x14ac:dyDescent="0.3">
      <c r="A19441" s="1" t="s">
        <v>19376</v>
      </c>
    </row>
    <row r="19442" spans="1:2" x14ac:dyDescent="0.3">
      <c r="A19442" s="1" t="s">
        <v>19378</v>
      </c>
    </row>
    <row r="19443" spans="1:2" x14ac:dyDescent="0.3">
      <c r="A19443" s="1" t="s">
        <v>19380</v>
      </c>
    </row>
    <row r="19444" spans="1:2" x14ac:dyDescent="0.3">
      <c r="A19444" s="1" t="s">
        <v>19381</v>
      </c>
    </row>
    <row r="19445" spans="1:2" x14ac:dyDescent="0.3">
      <c r="A19445" s="1" t="s">
        <v>19382</v>
      </c>
    </row>
    <row r="19446" spans="1:2" x14ac:dyDescent="0.3">
      <c r="A19446" s="1" t="s">
        <v>19393</v>
      </c>
    </row>
    <row r="19447" spans="1:2" x14ac:dyDescent="0.3">
      <c r="A19447" s="1" t="s">
        <v>19394</v>
      </c>
    </row>
    <row r="19448" spans="1:2" x14ac:dyDescent="0.3">
      <c r="A19448" s="1" t="s">
        <v>19397</v>
      </c>
    </row>
    <row r="19449" spans="1:2" x14ac:dyDescent="0.3">
      <c r="A19449" s="1" t="s">
        <v>31163</v>
      </c>
      <c r="B19449" t="s">
        <v>19538</v>
      </c>
    </row>
    <row r="19450" spans="1:2" x14ac:dyDescent="0.3">
      <c r="A19450" s="1" t="s">
        <v>31164</v>
      </c>
      <c r="B19450" t="s">
        <v>19538</v>
      </c>
    </row>
    <row r="19451" spans="1:2" x14ac:dyDescent="0.3">
      <c r="A19451" s="1" t="s">
        <v>19407</v>
      </c>
    </row>
    <row r="19452" spans="1:2" x14ac:dyDescent="0.3">
      <c r="A19452" s="1" t="s">
        <v>31165</v>
      </c>
      <c r="B19452" t="s">
        <v>19538</v>
      </c>
    </row>
    <row r="19453" spans="1:2" x14ac:dyDescent="0.3">
      <c r="A19453" s="1" t="s">
        <v>19414</v>
      </c>
    </row>
    <row r="19454" spans="1:2" x14ac:dyDescent="0.3">
      <c r="A19454" s="1" t="s">
        <v>19419</v>
      </c>
    </row>
    <row r="19455" spans="1:2" x14ac:dyDescent="0.3">
      <c r="A19455" s="1" t="s">
        <v>31166</v>
      </c>
      <c r="B19455" t="s">
        <v>19538</v>
      </c>
    </row>
    <row r="19456" spans="1:2" x14ac:dyDescent="0.3">
      <c r="A19456" s="1" t="s">
        <v>31167</v>
      </c>
      <c r="B19456" t="s">
        <v>19617</v>
      </c>
    </row>
    <row r="19457" spans="1:2" x14ac:dyDescent="0.3">
      <c r="A19457" s="1" t="s">
        <v>19422</v>
      </c>
    </row>
    <row r="19458" spans="1:2" x14ac:dyDescent="0.3">
      <c r="A19458" s="1" t="s">
        <v>19423</v>
      </c>
    </row>
    <row r="19459" spans="1:2" x14ac:dyDescent="0.3">
      <c r="A19459" s="1" t="s">
        <v>31168</v>
      </c>
      <c r="B19459" t="s">
        <v>19538</v>
      </c>
    </row>
    <row r="19460" spans="1:2" x14ac:dyDescent="0.3">
      <c r="A19460" s="1" t="s">
        <v>19426</v>
      </c>
    </row>
    <row r="19461" spans="1:2" x14ac:dyDescent="0.3">
      <c r="A19461" s="1" t="s">
        <v>31169</v>
      </c>
      <c r="B19461" t="s">
        <v>19538</v>
      </c>
    </row>
    <row r="19462" spans="1:2" x14ac:dyDescent="0.3">
      <c r="A19462" s="1" t="s">
        <v>19429</v>
      </c>
    </row>
    <row r="19463" spans="1:2" x14ac:dyDescent="0.3">
      <c r="A19463" s="1" t="s">
        <v>31170</v>
      </c>
      <c r="B19463" t="s">
        <v>19538</v>
      </c>
    </row>
    <row r="19464" spans="1:2" x14ac:dyDescent="0.3">
      <c r="A19464" s="1" t="s">
        <v>19431</v>
      </c>
    </row>
    <row r="19465" spans="1:2" x14ac:dyDescent="0.3">
      <c r="A19465" s="1" t="s">
        <v>19434</v>
      </c>
    </row>
    <row r="19466" spans="1:2" x14ac:dyDescent="0.3">
      <c r="A19466" s="1" t="s">
        <v>31171</v>
      </c>
      <c r="B19466" t="s">
        <v>31172</v>
      </c>
    </row>
    <row r="19467" spans="1:2" x14ac:dyDescent="0.3">
      <c r="A19467" s="1" t="s">
        <v>31173</v>
      </c>
      <c r="B19467" t="s">
        <v>19538</v>
      </c>
    </row>
    <row r="19468" spans="1:2" x14ac:dyDescent="0.3">
      <c r="A19468" s="1" t="s">
        <v>19439</v>
      </c>
    </row>
    <row r="19469" spans="1:2" x14ac:dyDescent="0.3">
      <c r="A19469" s="1" t="s">
        <v>19440</v>
      </c>
    </row>
    <row r="19470" spans="1:2" x14ac:dyDescent="0.3">
      <c r="A19470" s="1" t="s">
        <v>19443</v>
      </c>
    </row>
    <row r="19471" spans="1:2" x14ac:dyDescent="0.3">
      <c r="A19471" s="1" t="s">
        <v>19444</v>
      </c>
    </row>
    <row r="19472" spans="1:2" x14ac:dyDescent="0.3">
      <c r="A19472" s="1" t="s">
        <v>19445</v>
      </c>
    </row>
    <row r="19473" spans="1:2" x14ac:dyDescent="0.3">
      <c r="A19473" s="1" t="s">
        <v>19446</v>
      </c>
    </row>
    <row r="19474" spans="1:2" x14ac:dyDescent="0.3">
      <c r="A19474" s="1" t="s">
        <v>31174</v>
      </c>
      <c r="B19474" t="s">
        <v>20417</v>
      </c>
    </row>
    <row r="19475" spans="1:2" x14ac:dyDescent="0.3">
      <c r="A19475" s="1" t="s">
        <v>31175</v>
      </c>
      <c r="B19475" t="s">
        <v>19538</v>
      </c>
    </row>
    <row r="19476" spans="1:2" x14ac:dyDescent="0.3">
      <c r="A19476" s="1" t="s">
        <v>31176</v>
      </c>
      <c r="B19476" t="s">
        <v>19538</v>
      </c>
    </row>
    <row r="19477" spans="1:2" x14ac:dyDescent="0.3">
      <c r="A19477" s="1" t="s">
        <v>31177</v>
      </c>
      <c r="B19477" t="s">
        <v>19538</v>
      </c>
    </row>
    <row r="19478" spans="1:2" x14ac:dyDescent="0.3">
      <c r="A19478" s="1" t="s">
        <v>31178</v>
      </c>
      <c r="B19478" t="s">
        <v>20417</v>
      </c>
    </row>
    <row r="19479" spans="1:2" x14ac:dyDescent="0.3">
      <c r="A19479" s="1" t="s">
        <v>19454</v>
      </c>
    </row>
    <row r="19480" spans="1:2" x14ac:dyDescent="0.3">
      <c r="A19480" s="1" t="s">
        <v>31179</v>
      </c>
      <c r="B19480" t="s">
        <v>19538</v>
      </c>
    </row>
    <row r="19481" spans="1:2" x14ac:dyDescent="0.3">
      <c r="A19481" s="1" t="s">
        <v>19457</v>
      </c>
    </row>
    <row r="19482" spans="1:2" x14ac:dyDescent="0.3">
      <c r="A19482" s="1" t="s">
        <v>31180</v>
      </c>
      <c r="B19482" t="s">
        <v>22365</v>
      </c>
    </row>
    <row r="19483" spans="1:2" x14ac:dyDescent="0.3">
      <c r="A19483" s="1" t="s">
        <v>19459</v>
      </c>
    </row>
    <row r="19484" spans="1:2" x14ac:dyDescent="0.3">
      <c r="A19484" s="1" t="s">
        <v>19461</v>
      </c>
    </row>
    <row r="19485" spans="1:2" x14ac:dyDescent="0.3">
      <c r="A19485" s="1" t="s">
        <v>19462</v>
      </c>
    </row>
    <row r="19486" spans="1:2" x14ac:dyDescent="0.3">
      <c r="A19486" s="1" t="s">
        <v>19464</v>
      </c>
    </row>
    <row r="19487" spans="1:2" x14ac:dyDescent="0.3">
      <c r="A19487" s="1" t="s">
        <v>19465</v>
      </c>
    </row>
    <row r="19488" spans="1:2" x14ac:dyDescent="0.3">
      <c r="A19488" s="1" t="s">
        <v>19466</v>
      </c>
    </row>
    <row r="19489" spans="1:2" x14ac:dyDescent="0.3">
      <c r="A19489" s="1" t="s">
        <v>19467</v>
      </c>
    </row>
    <row r="19490" spans="1:2" x14ac:dyDescent="0.3">
      <c r="A19490" s="1" t="s">
        <v>19469</v>
      </c>
    </row>
    <row r="19491" spans="1:2" x14ac:dyDescent="0.3">
      <c r="A19491" s="1" t="s">
        <v>31181</v>
      </c>
      <c r="B19491" t="s">
        <v>19538</v>
      </c>
    </row>
    <row r="19492" spans="1:2" x14ac:dyDescent="0.3">
      <c r="A19492" s="1" t="s">
        <v>31182</v>
      </c>
      <c r="B19492" t="s">
        <v>22365</v>
      </c>
    </row>
    <row r="19493" spans="1:2" x14ac:dyDescent="0.3">
      <c r="A19493" s="1" t="s">
        <v>19472</v>
      </c>
    </row>
    <row r="19494" spans="1:2" x14ac:dyDescent="0.3">
      <c r="A19494" s="1" t="s">
        <v>31183</v>
      </c>
      <c r="B19494" t="s">
        <v>19942</v>
      </c>
    </row>
    <row r="19495" spans="1:2" x14ac:dyDescent="0.3">
      <c r="A19495" s="1" t="s">
        <v>31184</v>
      </c>
      <c r="B19495" t="s">
        <v>19538</v>
      </c>
    </row>
    <row r="19496" spans="1:2" x14ac:dyDescent="0.3">
      <c r="A19496" s="1" t="s">
        <v>19476</v>
      </c>
    </row>
    <row r="19497" spans="1:2" x14ac:dyDescent="0.3">
      <c r="A19497" s="1" t="s">
        <v>19477</v>
      </c>
    </row>
    <row r="19498" spans="1:2" x14ac:dyDescent="0.3">
      <c r="A19498" s="1" t="s">
        <v>19478</v>
      </c>
    </row>
    <row r="19499" spans="1:2" x14ac:dyDescent="0.3">
      <c r="A19499" s="1" t="s">
        <v>31185</v>
      </c>
      <c r="B19499" t="s">
        <v>19538</v>
      </c>
    </row>
    <row r="19500" spans="1:2" x14ac:dyDescent="0.3">
      <c r="A19500" s="1" t="s">
        <v>19480</v>
      </c>
    </row>
    <row r="19501" spans="1:2" x14ac:dyDescent="0.3">
      <c r="A19501" s="1" t="s">
        <v>19481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508"/>
  <sheetViews>
    <sheetView tabSelected="1" topLeftCell="A19474" workbookViewId="0">
      <selection activeCell="K3" sqref="K3"/>
    </sheetView>
  </sheetViews>
  <sheetFormatPr defaultRowHeight="14.4" x14ac:dyDescent="0.3"/>
  <cols>
    <col min="1" max="1" width="63.88671875" customWidth="1"/>
  </cols>
  <sheetData>
    <row r="1" spans="1:9" x14ac:dyDescent="0.3">
      <c r="A1" s="1">
        <v>72</v>
      </c>
      <c r="H1">
        <f>COUNTA(A1:G1)</f>
        <v>1</v>
      </c>
      <c r="I1">
        <v>7065</v>
      </c>
    </row>
    <row r="2" spans="1:9" x14ac:dyDescent="0.3">
      <c r="A2" s="1">
        <v>68</v>
      </c>
      <c r="H2">
        <f>COUNTA(A2:G2)</f>
        <v>1</v>
      </c>
      <c r="I2">
        <v>2456</v>
      </c>
    </row>
    <row r="3" spans="1:9" x14ac:dyDescent="0.3">
      <c r="A3" s="1">
        <v>74</v>
      </c>
      <c r="H3">
        <f>COUNTA(A3:G3)</f>
        <v>1</v>
      </c>
      <c r="I3">
        <v>2296</v>
      </c>
    </row>
    <row r="4" spans="1:9" x14ac:dyDescent="0.3">
      <c r="A4" s="1" t="s">
        <v>19490</v>
      </c>
      <c r="H4">
        <f t="shared" ref="H4:H65" si="0">COUNTA(A4:G4)</f>
        <v>1</v>
      </c>
      <c r="I4">
        <v>1732</v>
      </c>
    </row>
    <row r="5" spans="1:9" x14ac:dyDescent="0.3">
      <c r="A5" s="1">
        <v>72</v>
      </c>
      <c r="B5">
        <v>76</v>
      </c>
      <c r="H5">
        <f t="shared" si="0"/>
        <v>2</v>
      </c>
      <c r="I5">
        <v>1537</v>
      </c>
    </row>
    <row r="6" spans="1:9" x14ac:dyDescent="0.3">
      <c r="A6" s="1" t="s">
        <v>13383</v>
      </c>
      <c r="H6">
        <f t="shared" si="0"/>
        <v>1</v>
      </c>
      <c r="I6">
        <v>1061</v>
      </c>
    </row>
    <row r="7" spans="1:9" x14ac:dyDescent="0.3">
      <c r="A7" s="1">
        <v>68</v>
      </c>
      <c r="H7">
        <f t="shared" si="0"/>
        <v>1</v>
      </c>
      <c r="I7">
        <v>1044</v>
      </c>
    </row>
    <row r="8" spans="1:9" x14ac:dyDescent="0.3">
      <c r="A8" s="1">
        <v>74</v>
      </c>
      <c r="H8">
        <f t="shared" si="0"/>
        <v>1</v>
      </c>
      <c r="I8">
        <v>746</v>
      </c>
    </row>
    <row r="9" spans="1:9" x14ac:dyDescent="0.3">
      <c r="A9" s="1">
        <v>39</v>
      </c>
      <c r="H9">
        <f t="shared" si="0"/>
        <v>1</v>
      </c>
      <c r="I9">
        <v>716</v>
      </c>
    </row>
    <row r="10" spans="1:9" x14ac:dyDescent="0.3">
      <c r="A10" s="1">
        <v>74</v>
      </c>
      <c r="H10">
        <f t="shared" si="0"/>
        <v>1</v>
      </c>
      <c r="I10">
        <v>659</v>
      </c>
    </row>
    <row r="11" spans="1:9" x14ac:dyDescent="0.3">
      <c r="A11" s="1" t="s">
        <v>9052</v>
      </c>
      <c r="H11">
        <f t="shared" si="0"/>
        <v>1</v>
      </c>
      <c r="I11">
        <v>658</v>
      </c>
    </row>
    <row r="12" spans="1:9" x14ac:dyDescent="0.3">
      <c r="A12" s="1">
        <v>72</v>
      </c>
      <c r="B12" t="s">
        <v>31186</v>
      </c>
      <c r="H12">
        <f t="shared" si="0"/>
        <v>2</v>
      </c>
      <c r="I12">
        <v>641</v>
      </c>
    </row>
    <row r="13" spans="1:9" x14ac:dyDescent="0.3">
      <c r="A13" s="1" t="s">
        <v>19497</v>
      </c>
      <c r="H13">
        <f t="shared" si="0"/>
        <v>1</v>
      </c>
      <c r="I13">
        <v>598</v>
      </c>
    </row>
    <row r="14" spans="1:9" x14ac:dyDescent="0.3">
      <c r="A14" s="1">
        <v>72</v>
      </c>
      <c r="B14">
        <v>76</v>
      </c>
      <c r="H14">
        <f t="shared" si="0"/>
        <v>2</v>
      </c>
      <c r="I14">
        <v>587</v>
      </c>
    </row>
    <row r="15" spans="1:9" x14ac:dyDescent="0.3">
      <c r="A15" s="1" t="s">
        <v>4324</v>
      </c>
      <c r="H15">
        <f t="shared" si="0"/>
        <v>1</v>
      </c>
      <c r="I15">
        <v>548</v>
      </c>
    </row>
    <row r="16" spans="1:9" x14ac:dyDescent="0.3">
      <c r="A16" s="1" t="s">
        <v>19500</v>
      </c>
      <c r="H16">
        <f t="shared" si="0"/>
        <v>1</v>
      </c>
      <c r="I16">
        <v>503</v>
      </c>
    </row>
    <row r="17" spans="1:9" x14ac:dyDescent="0.3">
      <c r="A17" s="1" t="s">
        <v>19396</v>
      </c>
      <c r="H17">
        <f t="shared" si="0"/>
        <v>1</v>
      </c>
      <c r="I17">
        <v>482</v>
      </c>
    </row>
    <row r="18" spans="1:9" x14ac:dyDescent="0.3">
      <c r="A18" s="1">
        <v>68</v>
      </c>
      <c r="H18">
        <f t="shared" si="0"/>
        <v>1</v>
      </c>
      <c r="I18">
        <v>454</v>
      </c>
    </row>
    <row r="19" spans="1:9" x14ac:dyDescent="0.3">
      <c r="A19" s="1">
        <v>68</v>
      </c>
      <c r="H19">
        <f t="shared" si="0"/>
        <v>1</v>
      </c>
      <c r="I19">
        <v>432</v>
      </c>
    </row>
    <row r="20" spans="1:9" x14ac:dyDescent="0.3">
      <c r="A20" s="1" t="s">
        <v>19504</v>
      </c>
      <c r="H20">
        <f t="shared" si="0"/>
        <v>1</v>
      </c>
      <c r="I20">
        <v>419</v>
      </c>
    </row>
    <row r="21" spans="1:9" x14ac:dyDescent="0.3">
      <c r="A21" s="1">
        <v>72</v>
      </c>
      <c r="H21">
        <f t="shared" si="0"/>
        <v>1</v>
      </c>
      <c r="I21">
        <v>418</v>
      </c>
    </row>
    <row r="22" spans="1:9" x14ac:dyDescent="0.3">
      <c r="A22" s="1">
        <v>120</v>
      </c>
      <c r="H22">
        <f t="shared" si="0"/>
        <v>1</v>
      </c>
      <c r="I22">
        <v>414</v>
      </c>
    </row>
    <row r="23" spans="1:9" x14ac:dyDescent="0.3">
      <c r="A23" s="1">
        <v>76</v>
      </c>
      <c r="H23">
        <f t="shared" si="0"/>
        <v>1</v>
      </c>
      <c r="I23">
        <v>363</v>
      </c>
    </row>
    <row r="24" spans="1:9" x14ac:dyDescent="0.3">
      <c r="A24" s="1">
        <v>72</v>
      </c>
      <c r="H24">
        <f t="shared" si="0"/>
        <v>1</v>
      </c>
      <c r="I24">
        <v>343</v>
      </c>
    </row>
    <row r="25" spans="1:9" x14ac:dyDescent="0.3">
      <c r="A25" s="1">
        <v>72</v>
      </c>
      <c r="B25" t="s">
        <v>31187</v>
      </c>
      <c r="H25">
        <f t="shared" si="0"/>
        <v>2</v>
      </c>
      <c r="I25">
        <v>321</v>
      </c>
    </row>
    <row r="26" spans="1:9" x14ac:dyDescent="0.3">
      <c r="A26" s="1" t="s">
        <v>18586</v>
      </c>
      <c r="H26">
        <f t="shared" si="0"/>
        <v>1</v>
      </c>
      <c r="I26">
        <v>313</v>
      </c>
    </row>
    <row r="27" spans="1:9" x14ac:dyDescent="0.3">
      <c r="A27" s="1">
        <v>68</v>
      </c>
      <c r="B27">
        <v>71</v>
      </c>
      <c r="H27">
        <f t="shared" si="0"/>
        <v>2</v>
      </c>
      <c r="I27">
        <v>295</v>
      </c>
    </row>
    <row r="28" spans="1:9" x14ac:dyDescent="0.3">
      <c r="A28" s="1">
        <v>65</v>
      </c>
      <c r="H28">
        <f t="shared" si="0"/>
        <v>1</v>
      </c>
      <c r="I28">
        <v>285</v>
      </c>
    </row>
    <row r="29" spans="1:9" x14ac:dyDescent="0.3">
      <c r="A29" s="1">
        <v>64</v>
      </c>
      <c r="B29">
        <v>76</v>
      </c>
      <c r="H29">
        <f t="shared" si="0"/>
        <v>2</v>
      </c>
      <c r="I29">
        <v>271</v>
      </c>
    </row>
    <row r="30" spans="1:9" x14ac:dyDescent="0.3">
      <c r="A30" s="1" t="s">
        <v>19517</v>
      </c>
      <c r="H30">
        <f t="shared" si="0"/>
        <v>1</v>
      </c>
      <c r="I30">
        <v>260</v>
      </c>
    </row>
    <row r="31" spans="1:9" x14ac:dyDescent="0.3">
      <c r="A31" s="1">
        <v>72</v>
      </c>
      <c r="B31">
        <v>75</v>
      </c>
      <c r="H31">
        <f t="shared" si="0"/>
        <v>2</v>
      </c>
      <c r="I31">
        <v>255</v>
      </c>
    </row>
    <row r="32" spans="1:9" x14ac:dyDescent="0.3">
      <c r="A32" s="1">
        <v>74</v>
      </c>
      <c r="H32">
        <f t="shared" si="0"/>
        <v>1</v>
      </c>
      <c r="I32">
        <v>239</v>
      </c>
    </row>
    <row r="33" spans="1:9" x14ac:dyDescent="0.3">
      <c r="A33" s="1">
        <v>39</v>
      </c>
      <c r="H33">
        <f t="shared" si="0"/>
        <v>1</v>
      </c>
      <c r="I33">
        <v>237</v>
      </c>
    </row>
    <row r="34" spans="1:9" x14ac:dyDescent="0.3">
      <c r="A34" s="1">
        <v>64</v>
      </c>
      <c r="B34">
        <v>76</v>
      </c>
      <c r="H34">
        <f t="shared" si="0"/>
        <v>2</v>
      </c>
      <c r="I34">
        <v>234</v>
      </c>
    </row>
    <row r="35" spans="1:9" x14ac:dyDescent="0.3">
      <c r="A35" s="1">
        <v>72</v>
      </c>
      <c r="B35">
        <v>76</v>
      </c>
      <c r="H35">
        <f t="shared" si="0"/>
        <v>2</v>
      </c>
      <c r="I35">
        <v>220</v>
      </c>
    </row>
    <row r="36" spans="1:9" x14ac:dyDescent="0.3">
      <c r="A36" s="1">
        <v>74</v>
      </c>
      <c r="H36">
        <f t="shared" si="0"/>
        <v>1</v>
      </c>
      <c r="I36">
        <v>220</v>
      </c>
    </row>
    <row r="37" spans="1:9" x14ac:dyDescent="0.3">
      <c r="A37" s="1">
        <v>72</v>
      </c>
      <c r="B37">
        <v>76</v>
      </c>
      <c r="H37">
        <f t="shared" si="0"/>
        <v>2</v>
      </c>
      <c r="I37">
        <v>213</v>
      </c>
    </row>
    <row r="38" spans="1:9" x14ac:dyDescent="0.3">
      <c r="A38" s="1" t="s">
        <v>13934</v>
      </c>
      <c r="H38">
        <f t="shared" si="0"/>
        <v>1</v>
      </c>
      <c r="I38">
        <v>211</v>
      </c>
    </row>
    <row r="39" spans="1:9" x14ac:dyDescent="0.3">
      <c r="A39" s="1">
        <v>72</v>
      </c>
      <c r="H39">
        <f t="shared" si="0"/>
        <v>1</v>
      </c>
      <c r="I39">
        <v>197</v>
      </c>
    </row>
    <row r="40" spans="1:9" x14ac:dyDescent="0.3">
      <c r="A40" s="1">
        <v>72</v>
      </c>
      <c r="H40">
        <f t="shared" si="0"/>
        <v>1</v>
      </c>
      <c r="I40">
        <v>190</v>
      </c>
    </row>
    <row r="41" spans="1:9" x14ac:dyDescent="0.3">
      <c r="A41" s="1">
        <v>72</v>
      </c>
      <c r="B41">
        <v>74</v>
      </c>
      <c r="H41">
        <f t="shared" si="0"/>
        <v>2</v>
      </c>
      <c r="I41">
        <v>187</v>
      </c>
    </row>
    <row r="42" spans="1:9" x14ac:dyDescent="0.3">
      <c r="A42" s="1">
        <v>74</v>
      </c>
      <c r="H42">
        <f t="shared" si="0"/>
        <v>1</v>
      </c>
      <c r="I42">
        <v>186</v>
      </c>
    </row>
    <row r="43" spans="1:9" x14ac:dyDescent="0.3">
      <c r="A43" s="1" t="s">
        <v>19490</v>
      </c>
      <c r="H43">
        <f t="shared" si="0"/>
        <v>1</v>
      </c>
      <c r="I43">
        <v>174</v>
      </c>
    </row>
    <row r="44" spans="1:9" x14ac:dyDescent="0.3">
      <c r="A44" s="1">
        <v>72</v>
      </c>
      <c r="B44">
        <v>76</v>
      </c>
      <c r="H44">
        <f t="shared" si="0"/>
        <v>2</v>
      </c>
      <c r="I44">
        <v>173</v>
      </c>
    </row>
    <row r="45" spans="1:9" x14ac:dyDescent="0.3">
      <c r="A45" s="2">
        <v>14093</v>
      </c>
      <c r="H45">
        <f t="shared" si="0"/>
        <v>1</v>
      </c>
      <c r="I45">
        <v>168</v>
      </c>
    </row>
    <row r="46" spans="1:9" x14ac:dyDescent="0.3">
      <c r="A46" s="1" t="s">
        <v>19500</v>
      </c>
      <c r="H46">
        <f t="shared" si="0"/>
        <v>1</v>
      </c>
      <c r="I46">
        <v>167</v>
      </c>
    </row>
    <row r="47" spans="1:9" x14ac:dyDescent="0.3">
      <c r="A47" s="1">
        <v>74</v>
      </c>
      <c r="H47">
        <f t="shared" si="0"/>
        <v>1</v>
      </c>
      <c r="I47">
        <v>162</v>
      </c>
    </row>
    <row r="48" spans="1:9" x14ac:dyDescent="0.3">
      <c r="A48" s="1">
        <v>68</v>
      </c>
      <c r="H48">
        <f t="shared" si="0"/>
        <v>1</v>
      </c>
      <c r="I48">
        <v>159</v>
      </c>
    </row>
    <row r="49" spans="1:9" x14ac:dyDescent="0.3">
      <c r="A49" s="1" t="s">
        <v>19531</v>
      </c>
      <c r="H49">
        <f t="shared" si="0"/>
        <v>1</v>
      </c>
      <c r="I49">
        <v>158</v>
      </c>
    </row>
    <row r="50" spans="1:9" x14ac:dyDescent="0.3">
      <c r="A50" s="1">
        <v>72</v>
      </c>
      <c r="B50" t="s">
        <v>31188</v>
      </c>
      <c r="H50">
        <f t="shared" si="0"/>
        <v>2</v>
      </c>
      <c r="I50">
        <v>158</v>
      </c>
    </row>
    <row r="51" spans="1:9" x14ac:dyDescent="0.3">
      <c r="A51" s="1">
        <v>72</v>
      </c>
      <c r="B51">
        <v>75</v>
      </c>
      <c r="C51">
        <v>76</v>
      </c>
      <c r="H51">
        <f t="shared" si="0"/>
        <v>3</v>
      </c>
      <c r="I51">
        <v>148</v>
      </c>
    </row>
    <row r="52" spans="1:9" x14ac:dyDescent="0.3">
      <c r="A52" s="1" t="s">
        <v>18555</v>
      </c>
      <c r="H52">
        <f t="shared" si="0"/>
        <v>1</v>
      </c>
      <c r="I52">
        <v>147</v>
      </c>
    </row>
    <row r="53" spans="1:9" x14ac:dyDescent="0.3">
      <c r="A53" s="1">
        <v>74</v>
      </c>
      <c r="H53">
        <f t="shared" si="0"/>
        <v>1</v>
      </c>
      <c r="I53">
        <v>142</v>
      </c>
    </row>
    <row r="54" spans="1:9" x14ac:dyDescent="0.3">
      <c r="A54" s="1">
        <v>74</v>
      </c>
      <c r="H54">
        <f t="shared" si="0"/>
        <v>1</v>
      </c>
      <c r="I54">
        <v>140</v>
      </c>
    </row>
    <row r="55" spans="1:9" x14ac:dyDescent="0.3">
      <c r="A55" s="1">
        <v>68</v>
      </c>
      <c r="H55">
        <f t="shared" si="0"/>
        <v>1</v>
      </c>
      <c r="I55">
        <v>139</v>
      </c>
    </row>
    <row r="56" spans="1:9" x14ac:dyDescent="0.3">
      <c r="A56" s="1" t="s">
        <v>13421</v>
      </c>
      <c r="H56">
        <f t="shared" si="0"/>
        <v>1</v>
      </c>
      <c r="I56">
        <v>139</v>
      </c>
    </row>
    <row r="57" spans="1:9" x14ac:dyDescent="0.3">
      <c r="A57" s="1" t="s">
        <v>18586</v>
      </c>
      <c r="B57">
        <v>72</v>
      </c>
      <c r="H57">
        <f t="shared" si="0"/>
        <v>2</v>
      </c>
      <c r="I57">
        <v>138</v>
      </c>
    </row>
    <row r="58" spans="1:9" x14ac:dyDescent="0.3">
      <c r="A58" s="1">
        <v>72</v>
      </c>
      <c r="B58">
        <v>76</v>
      </c>
      <c r="H58">
        <f t="shared" si="0"/>
        <v>2</v>
      </c>
      <c r="I58">
        <v>137</v>
      </c>
    </row>
    <row r="59" spans="1:9" x14ac:dyDescent="0.3">
      <c r="A59" s="1" t="s">
        <v>19540</v>
      </c>
      <c r="H59">
        <f t="shared" si="0"/>
        <v>1</v>
      </c>
      <c r="I59">
        <v>134</v>
      </c>
    </row>
    <row r="60" spans="1:9" x14ac:dyDescent="0.3">
      <c r="A60" s="1">
        <v>68</v>
      </c>
      <c r="B60">
        <v>72</v>
      </c>
      <c r="H60">
        <f t="shared" si="0"/>
        <v>2</v>
      </c>
      <c r="I60">
        <v>127</v>
      </c>
    </row>
    <row r="61" spans="1:9" x14ac:dyDescent="0.3">
      <c r="A61" s="1">
        <v>72</v>
      </c>
      <c r="B61" t="s">
        <v>31189</v>
      </c>
      <c r="H61">
        <f t="shared" si="0"/>
        <v>2</v>
      </c>
      <c r="I61">
        <v>125</v>
      </c>
    </row>
    <row r="62" spans="1:9" x14ac:dyDescent="0.3">
      <c r="A62" s="1" t="s">
        <v>19542</v>
      </c>
      <c r="H62">
        <f t="shared" si="0"/>
        <v>1</v>
      </c>
      <c r="I62">
        <v>124</v>
      </c>
    </row>
    <row r="63" spans="1:9" x14ac:dyDescent="0.3">
      <c r="A63" s="1">
        <v>74</v>
      </c>
      <c r="H63">
        <f t="shared" si="0"/>
        <v>1</v>
      </c>
      <c r="I63">
        <v>124</v>
      </c>
    </row>
    <row r="64" spans="1:9" x14ac:dyDescent="0.3">
      <c r="A64" s="1">
        <v>72</v>
      </c>
      <c r="B64">
        <v>76</v>
      </c>
      <c r="H64">
        <f t="shared" si="0"/>
        <v>2</v>
      </c>
      <c r="I64">
        <v>120</v>
      </c>
    </row>
    <row r="65" spans="1:9" x14ac:dyDescent="0.3">
      <c r="A65" s="1" t="s">
        <v>19500</v>
      </c>
      <c r="H65">
        <f t="shared" si="0"/>
        <v>1</v>
      </c>
      <c r="I65">
        <v>119</v>
      </c>
    </row>
    <row r="66" spans="1:9" x14ac:dyDescent="0.3">
      <c r="A66" s="1">
        <v>72</v>
      </c>
      <c r="B66" t="s">
        <v>31186</v>
      </c>
      <c r="C66" t="s">
        <v>31190</v>
      </c>
      <c r="H66">
        <f t="shared" ref="H66:H129" si="1">COUNTA(A66:G66)</f>
        <v>3</v>
      </c>
      <c r="I66">
        <v>117</v>
      </c>
    </row>
    <row r="67" spans="1:9" x14ac:dyDescent="0.3">
      <c r="A67" s="1" t="s">
        <v>18717</v>
      </c>
      <c r="H67">
        <f t="shared" si="1"/>
        <v>1</v>
      </c>
      <c r="I67">
        <v>116</v>
      </c>
    </row>
    <row r="68" spans="1:9" x14ac:dyDescent="0.3">
      <c r="A68" s="1" t="s">
        <v>19544</v>
      </c>
      <c r="H68">
        <f t="shared" si="1"/>
        <v>1</v>
      </c>
      <c r="I68">
        <v>115</v>
      </c>
    </row>
    <row r="69" spans="1:9" x14ac:dyDescent="0.3">
      <c r="A69" s="2">
        <v>14093</v>
      </c>
      <c r="H69">
        <f t="shared" si="1"/>
        <v>1</v>
      </c>
      <c r="I69">
        <v>115</v>
      </c>
    </row>
    <row r="70" spans="1:9" x14ac:dyDescent="0.3">
      <c r="A70" s="1" t="s">
        <v>13386</v>
      </c>
      <c r="H70">
        <f t="shared" si="1"/>
        <v>1</v>
      </c>
      <c r="I70">
        <v>114</v>
      </c>
    </row>
    <row r="71" spans="1:9" x14ac:dyDescent="0.3">
      <c r="A71" s="1">
        <v>73</v>
      </c>
      <c r="H71">
        <f t="shared" si="1"/>
        <v>1</v>
      </c>
      <c r="I71">
        <v>114</v>
      </c>
    </row>
    <row r="72" spans="1:9" x14ac:dyDescent="0.3">
      <c r="A72" s="1" t="s">
        <v>9061</v>
      </c>
      <c r="H72">
        <f t="shared" si="1"/>
        <v>1</v>
      </c>
      <c r="I72">
        <v>111</v>
      </c>
    </row>
    <row r="73" spans="1:9" x14ac:dyDescent="0.3">
      <c r="A73" s="1">
        <v>68</v>
      </c>
      <c r="B73">
        <v>120</v>
      </c>
      <c r="H73">
        <f t="shared" si="1"/>
        <v>2</v>
      </c>
      <c r="I73">
        <v>111</v>
      </c>
    </row>
    <row r="74" spans="1:9" x14ac:dyDescent="0.3">
      <c r="A74" s="1">
        <v>68</v>
      </c>
      <c r="B74">
        <v>71</v>
      </c>
      <c r="H74">
        <f t="shared" si="1"/>
        <v>2</v>
      </c>
      <c r="I74">
        <v>109</v>
      </c>
    </row>
    <row r="75" spans="1:9" x14ac:dyDescent="0.3">
      <c r="A75" s="1">
        <v>76</v>
      </c>
      <c r="H75">
        <f t="shared" si="1"/>
        <v>1</v>
      </c>
      <c r="I75">
        <v>108</v>
      </c>
    </row>
    <row r="76" spans="1:9" x14ac:dyDescent="0.3">
      <c r="A76" s="1" t="s">
        <v>19500</v>
      </c>
      <c r="H76">
        <f t="shared" si="1"/>
        <v>1</v>
      </c>
      <c r="I76">
        <v>106</v>
      </c>
    </row>
    <row r="77" spans="1:9" x14ac:dyDescent="0.3">
      <c r="A77" s="1" t="s">
        <v>19549</v>
      </c>
      <c r="H77">
        <f t="shared" si="1"/>
        <v>1</v>
      </c>
      <c r="I77">
        <v>105</v>
      </c>
    </row>
    <row r="78" spans="1:9" x14ac:dyDescent="0.3">
      <c r="A78" s="1">
        <v>74</v>
      </c>
      <c r="H78">
        <f t="shared" si="1"/>
        <v>1</v>
      </c>
      <c r="I78">
        <v>101</v>
      </c>
    </row>
    <row r="79" spans="1:9" x14ac:dyDescent="0.3">
      <c r="A79" s="1">
        <v>64</v>
      </c>
      <c r="B79">
        <v>72</v>
      </c>
      <c r="C79">
        <v>76</v>
      </c>
      <c r="H79">
        <f t="shared" si="1"/>
        <v>3</v>
      </c>
      <c r="I79">
        <v>99</v>
      </c>
    </row>
    <row r="80" spans="1:9" x14ac:dyDescent="0.3">
      <c r="A80" s="1">
        <v>120</v>
      </c>
      <c r="H80">
        <f t="shared" si="1"/>
        <v>1</v>
      </c>
      <c r="I80">
        <v>98</v>
      </c>
    </row>
    <row r="81" spans="1:9" x14ac:dyDescent="0.3">
      <c r="A81" s="1">
        <v>74</v>
      </c>
      <c r="H81">
        <f t="shared" si="1"/>
        <v>1</v>
      </c>
      <c r="I81">
        <v>96</v>
      </c>
    </row>
    <row r="82" spans="1:9" x14ac:dyDescent="0.3">
      <c r="A82" s="1" t="s">
        <v>19555</v>
      </c>
      <c r="H82">
        <f t="shared" si="1"/>
        <v>1</v>
      </c>
      <c r="I82">
        <v>95</v>
      </c>
    </row>
    <row r="83" spans="1:9" x14ac:dyDescent="0.3">
      <c r="A83" s="2">
        <v>12966</v>
      </c>
      <c r="H83">
        <f t="shared" si="1"/>
        <v>1</v>
      </c>
      <c r="I83">
        <v>95</v>
      </c>
    </row>
    <row r="84" spans="1:9" x14ac:dyDescent="0.3">
      <c r="A84" s="1">
        <v>74</v>
      </c>
      <c r="H84">
        <f t="shared" si="1"/>
        <v>1</v>
      </c>
      <c r="I84">
        <v>95</v>
      </c>
    </row>
    <row r="85" spans="1:9" x14ac:dyDescent="0.3">
      <c r="A85" s="1">
        <v>68</v>
      </c>
      <c r="H85">
        <f t="shared" si="1"/>
        <v>1</v>
      </c>
      <c r="I85">
        <v>94</v>
      </c>
    </row>
    <row r="86" spans="1:9" x14ac:dyDescent="0.3">
      <c r="A86" s="1" t="s">
        <v>19560</v>
      </c>
      <c r="H86">
        <f t="shared" si="1"/>
        <v>1</v>
      </c>
      <c r="I86">
        <v>93</v>
      </c>
    </row>
    <row r="87" spans="1:9" x14ac:dyDescent="0.3">
      <c r="A87" s="1">
        <v>68</v>
      </c>
      <c r="H87">
        <f t="shared" si="1"/>
        <v>1</v>
      </c>
      <c r="I87">
        <v>92</v>
      </c>
    </row>
    <row r="88" spans="1:9" x14ac:dyDescent="0.3">
      <c r="A88" s="1">
        <v>72</v>
      </c>
      <c r="B88" t="s">
        <v>31191</v>
      </c>
      <c r="H88">
        <f t="shared" si="1"/>
        <v>2</v>
      </c>
      <c r="I88">
        <v>92</v>
      </c>
    </row>
    <row r="89" spans="1:9" x14ac:dyDescent="0.3">
      <c r="A89" s="1">
        <v>64</v>
      </c>
      <c r="B89">
        <v>72</v>
      </c>
      <c r="C89">
        <v>76</v>
      </c>
      <c r="H89">
        <f t="shared" si="1"/>
        <v>3</v>
      </c>
      <c r="I89">
        <v>91</v>
      </c>
    </row>
    <row r="90" spans="1:9" x14ac:dyDescent="0.3">
      <c r="A90" s="1">
        <v>65</v>
      </c>
      <c r="H90">
        <f t="shared" si="1"/>
        <v>1</v>
      </c>
      <c r="I90">
        <v>90</v>
      </c>
    </row>
    <row r="91" spans="1:9" x14ac:dyDescent="0.3">
      <c r="A91" s="1" t="s">
        <v>31192</v>
      </c>
      <c r="B91">
        <v>76</v>
      </c>
      <c r="H91">
        <f t="shared" si="1"/>
        <v>2</v>
      </c>
      <c r="I91">
        <v>90</v>
      </c>
    </row>
    <row r="92" spans="1:9" x14ac:dyDescent="0.3">
      <c r="A92" s="1" t="s">
        <v>19504</v>
      </c>
      <c r="H92">
        <f t="shared" si="1"/>
        <v>1</v>
      </c>
      <c r="I92">
        <v>90</v>
      </c>
    </row>
    <row r="93" spans="1:9" x14ac:dyDescent="0.3">
      <c r="A93" s="1">
        <v>72</v>
      </c>
      <c r="B93">
        <v>76</v>
      </c>
      <c r="H93">
        <f t="shared" si="1"/>
        <v>2</v>
      </c>
      <c r="I93">
        <v>89</v>
      </c>
    </row>
    <row r="94" spans="1:9" x14ac:dyDescent="0.3">
      <c r="A94" s="1">
        <v>72</v>
      </c>
      <c r="B94" t="s">
        <v>31193</v>
      </c>
      <c r="H94">
        <f t="shared" si="1"/>
        <v>2</v>
      </c>
      <c r="I94">
        <v>88</v>
      </c>
    </row>
    <row r="95" spans="1:9" x14ac:dyDescent="0.3">
      <c r="A95" s="1" t="s">
        <v>4308</v>
      </c>
      <c r="B95">
        <v>76</v>
      </c>
      <c r="H95">
        <f t="shared" si="1"/>
        <v>2</v>
      </c>
      <c r="I95">
        <v>85</v>
      </c>
    </row>
    <row r="96" spans="1:9" x14ac:dyDescent="0.3">
      <c r="A96" s="1">
        <v>64</v>
      </c>
      <c r="B96">
        <v>72</v>
      </c>
      <c r="C96">
        <v>76</v>
      </c>
      <c r="H96">
        <f t="shared" si="1"/>
        <v>3</v>
      </c>
      <c r="I96">
        <v>85</v>
      </c>
    </row>
    <row r="97" spans="1:9" x14ac:dyDescent="0.3">
      <c r="A97" s="1">
        <v>66</v>
      </c>
      <c r="B97">
        <v>72</v>
      </c>
      <c r="H97">
        <f t="shared" si="1"/>
        <v>2</v>
      </c>
      <c r="I97">
        <v>85</v>
      </c>
    </row>
    <row r="98" spans="1:9" x14ac:dyDescent="0.3">
      <c r="A98" s="1">
        <v>64</v>
      </c>
      <c r="B98" t="s">
        <v>31187</v>
      </c>
      <c r="H98">
        <f t="shared" si="1"/>
        <v>2</v>
      </c>
      <c r="I98">
        <v>84</v>
      </c>
    </row>
    <row r="99" spans="1:9" x14ac:dyDescent="0.3">
      <c r="A99" s="1" t="s">
        <v>17655</v>
      </c>
      <c r="H99">
        <f t="shared" si="1"/>
        <v>1</v>
      </c>
      <c r="I99">
        <v>83</v>
      </c>
    </row>
    <row r="100" spans="1:9" x14ac:dyDescent="0.3">
      <c r="A100" s="1">
        <v>64</v>
      </c>
      <c r="B100">
        <v>76</v>
      </c>
      <c r="H100">
        <f t="shared" si="1"/>
        <v>2</v>
      </c>
      <c r="I100">
        <v>81</v>
      </c>
    </row>
    <row r="101" spans="1:9" x14ac:dyDescent="0.3">
      <c r="A101" s="1">
        <v>68</v>
      </c>
      <c r="H101">
        <f t="shared" si="1"/>
        <v>1</v>
      </c>
      <c r="I101">
        <v>80</v>
      </c>
    </row>
    <row r="102" spans="1:9" x14ac:dyDescent="0.3">
      <c r="A102" s="1" t="s">
        <v>5544</v>
      </c>
      <c r="H102">
        <f t="shared" si="1"/>
        <v>1</v>
      </c>
      <c r="I102">
        <v>79</v>
      </c>
    </row>
    <row r="103" spans="1:9" x14ac:dyDescent="0.3">
      <c r="A103" s="1" t="s">
        <v>8949</v>
      </c>
      <c r="H103">
        <f t="shared" si="1"/>
        <v>1</v>
      </c>
      <c r="I103">
        <v>79</v>
      </c>
    </row>
    <row r="104" spans="1:9" x14ac:dyDescent="0.3">
      <c r="A104" s="1">
        <v>64</v>
      </c>
      <c r="B104">
        <v>76</v>
      </c>
      <c r="H104">
        <f t="shared" si="1"/>
        <v>2</v>
      </c>
      <c r="I104">
        <v>78</v>
      </c>
    </row>
    <row r="105" spans="1:9" x14ac:dyDescent="0.3">
      <c r="A105" s="1">
        <v>72</v>
      </c>
      <c r="B105">
        <v>76</v>
      </c>
      <c r="H105">
        <f t="shared" si="1"/>
        <v>2</v>
      </c>
      <c r="I105">
        <v>77</v>
      </c>
    </row>
    <row r="106" spans="1:9" x14ac:dyDescent="0.3">
      <c r="A106" s="1">
        <v>64</v>
      </c>
      <c r="B106">
        <v>76</v>
      </c>
      <c r="H106">
        <f t="shared" si="1"/>
        <v>2</v>
      </c>
      <c r="I106">
        <v>73</v>
      </c>
    </row>
    <row r="107" spans="1:9" x14ac:dyDescent="0.3">
      <c r="A107" s="1" t="s">
        <v>19435</v>
      </c>
      <c r="H107">
        <f t="shared" si="1"/>
        <v>1</v>
      </c>
      <c r="I107">
        <v>73</v>
      </c>
    </row>
    <row r="108" spans="1:9" x14ac:dyDescent="0.3">
      <c r="A108" s="1">
        <v>72</v>
      </c>
      <c r="B108">
        <v>76</v>
      </c>
      <c r="H108">
        <f t="shared" si="1"/>
        <v>2</v>
      </c>
      <c r="I108">
        <v>72</v>
      </c>
    </row>
    <row r="109" spans="1:9" x14ac:dyDescent="0.3">
      <c r="A109" s="2">
        <v>14093</v>
      </c>
      <c r="H109">
        <f t="shared" si="1"/>
        <v>1</v>
      </c>
      <c r="I109">
        <v>72</v>
      </c>
    </row>
    <row r="110" spans="1:9" x14ac:dyDescent="0.3">
      <c r="A110" s="1" t="s">
        <v>18689</v>
      </c>
      <c r="H110">
        <f t="shared" si="1"/>
        <v>1</v>
      </c>
      <c r="I110">
        <v>72</v>
      </c>
    </row>
    <row r="111" spans="1:9" x14ac:dyDescent="0.3">
      <c r="A111" s="1" t="s">
        <v>19432</v>
      </c>
      <c r="H111">
        <f t="shared" si="1"/>
        <v>1</v>
      </c>
      <c r="I111">
        <v>71</v>
      </c>
    </row>
    <row r="112" spans="1:9" x14ac:dyDescent="0.3">
      <c r="A112" s="1">
        <v>72</v>
      </c>
      <c r="B112">
        <v>76</v>
      </c>
      <c r="H112">
        <f t="shared" si="1"/>
        <v>2</v>
      </c>
      <c r="I112">
        <v>70</v>
      </c>
    </row>
    <row r="113" spans="1:9" x14ac:dyDescent="0.3">
      <c r="A113" s="1" t="s">
        <v>19576</v>
      </c>
      <c r="H113">
        <f t="shared" si="1"/>
        <v>1</v>
      </c>
      <c r="I113">
        <v>69</v>
      </c>
    </row>
    <row r="114" spans="1:9" x14ac:dyDescent="0.3">
      <c r="A114" s="1">
        <v>72</v>
      </c>
      <c r="B114">
        <v>76</v>
      </c>
      <c r="H114">
        <f t="shared" si="1"/>
        <v>2</v>
      </c>
      <c r="I114">
        <v>68</v>
      </c>
    </row>
    <row r="115" spans="1:9" x14ac:dyDescent="0.3">
      <c r="A115" s="1">
        <v>68</v>
      </c>
      <c r="B115">
        <v>71</v>
      </c>
      <c r="C115">
        <v>76</v>
      </c>
      <c r="H115">
        <f t="shared" si="1"/>
        <v>3</v>
      </c>
      <c r="I115">
        <v>67</v>
      </c>
    </row>
    <row r="116" spans="1:9" x14ac:dyDescent="0.3">
      <c r="A116" s="1">
        <v>76</v>
      </c>
      <c r="H116">
        <f t="shared" si="1"/>
        <v>1</v>
      </c>
      <c r="I116">
        <v>67</v>
      </c>
    </row>
    <row r="117" spans="1:9" x14ac:dyDescent="0.3">
      <c r="A117" s="1" t="s">
        <v>19576</v>
      </c>
      <c r="H117">
        <f t="shared" si="1"/>
        <v>1</v>
      </c>
      <c r="I117">
        <v>66</v>
      </c>
    </row>
    <row r="118" spans="1:9" x14ac:dyDescent="0.3">
      <c r="A118" s="1" t="s">
        <v>19580</v>
      </c>
      <c r="H118">
        <f t="shared" si="1"/>
        <v>1</v>
      </c>
      <c r="I118">
        <v>66</v>
      </c>
    </row>
    <row r="119" spans="1:9" x14ac:dyDescent="0.3">
      <c r="A119" s="1">
        <v>70</v>
      </c>
      <c r="B119">
        <v>72</v>
      </c>
      <c r="H119">
        <f t="shared" si="1"/>
        <v>2</v>
      </c>
      <c r="I119">
        <v>66</v>
      </c>
    </row>
    <row r="120" spans="1:9" x14ac:dyDescent="0.3">
      <c r="A120" s="1">
        <v>68</v>
      </c>
      <c r="B120">
        <v>72</v>
      </c>
      <c r="H120">
        <f t="shared" si="1"/>
        <v>2</v>
      </c>
      <c r="I120">
        <v>65</v>
      </c>
    </row>
    <row r="121" spans="1:9" x14ac:dyDescent="0.3">
      <c r="A121" s="1">
        <v>72</v>
      </c>
      <c r="B121">
        <v>76</v>
      </c>
      <c r="H121">
        <f t="shared" si="1"/>
        <v>2</v>
      </c>
      <c r="I121">
        <v>65</v>
      </c>
    </row>
    <row r="122" spans="1:9" x14ac:dyDescent="0.3">
      <c r="A122" s="1" t="s">
        <v>19490</v>
      </c>
      <c r="H122">
        <f t="shared" si="1"/>
        <v>1</v>
      </c>
      <c r="I122">
        <v>65</v>
      </c>
    </row>
    <row r="123" spans="1:9" x14ac:dyDescent="0.3">
      <c r="A123" s="1">
        <v>74</v>
      </c>
      <c r="H123">
        <f t="shared" si="1"/>
        <v>1</v>
      </c>
      <c r="I123">
        <v>65</v>
      </c>
    </row>
    <row r="124" spans="1:9" x14ac:dyDescent="0.3">
      <c r="A124" s="1" t="s">
        <v>19583</v>
      </c>
      <c r="H124">
        <f t="shared" si="1"/>
        <v>1</v>
      </c>
      <c r="I124">
        <v>64</v>
      </c>
    </row>
    <row r="125" spans="1:9" x14ac:dyDescent="0.3">
      <c r="A125" s="1">
        <v>64</v>
      </c>
      <c r="B125">
        <v>68</v>
      </c>
      <c r="C125">
        <v>71</v>
      </c>
      <c r="D125">
        <v>72</v>
      </c>
      <c r="E125" t="s">
        <v>31194</v>
      </c>
      <c r="H125">
        <f t="shared" si="1"/>
        <v>5</v>
      </c>
      <c r="I125">
        <v>64</v>
      </c>
    </row>
    <row r="126" spans="1:9" x14ac:dyDescent="0.3">
      <c r="A126" s="1" t="s">
        <v>19584</v>
      </c>
      <c r="H126">
        <f t="shared" si="1"/>
        <v>1</v>
      </c>
      <c r="I126">
        <v>64</v>
      </c>
    </row>
    <row r="127" spans="1:9" x14ac:dyDescent="0.3">
      <c r="A127" s="1">
        <v>72</v>
      </c>
      <c r="B127">
        <v>118</v>
      </c>
      <c r="H127">
        <f t="shared" si="1"/>
        <v>2</v>
      </c>
      <c r="I127">
        <v>63</v>
      </c>
    </row>
    <row r="128" spans="1:9" x14ac:dyDescent="0.3">
      <c r="A128" s="1" t="s">
        <v>4308</v>
      </c>
      <c r="B128">
        <v>76</v>
      </c>
      <c r="H128">
        <f t="shared" si="1"/>
        <v>2</v>
      </c>
      <c r="I128">
        <v>62</v>
      </c>
    </row>
    <row r="129" spans="1:9" x14ac:dyDescent="0.3">
      <c r="A129" s="1">
        <v>64</v>
      </c>
      <c r="B129">
        <v>68</v>
      </c>
      <c r="C129">
        <v>71</v>
      </c>
      <c r="D129">
        <v>72</v>
      </c>
      <c r="E129" t="s">
        <v>31195</v>
      </c>
      <c r="H129">
        <f t="shared" si="1"/>
        <v>5</v>
      </c>
      <c r="I129">
        <v>62</v>
      </c>
    </row>
    <row r="130" spans="1:9" x14ac:dyDescent="0.3">
      <c r="A130" s="1">
        <v>64</v>
      </c>
      <c r="B130">
        <v>76</v>
      </c>
      <c r="H130">
        <f t="shared" ref="H130:H193" si="2">COUNTA(A130:G130)</f>
        <v>2</v>
      </c>
      <c r="I130">
        <v>62</v>
      </c>
    </row>
    <row r="131" spans="1:9" x14ac:dyDescent="0.3">
      <c r="A131" s="1" t="s">
        <v>9065</v>
      </c>
      <c r="H131">
        <f t="shared" si="2"/>
        <v>1</v>
      </c>
      <c r="I131">
        <v>62</v>
      </c>
    </row>
    <row r="132" spans="1:9" x14ac:dyDescent="0.3">
      <c r="A132" s="1">
        <v>68</v>
      </c>
      <c r="B132">
        <v>76</v>
      </c>
      <c r="H132">
        <f t="shared" si="2"/>
        <v>2</v>
      </c>
      <c r="I132">
        <v>61</v>
      </c>
    </row>
    <row r="133" spans="1:9" x14ac:dyDescent="0.3">
      <c r="A133" s="1">
        <v>72</v>
      </c>
      <c r="B133">
        <v>80</v>
      </c>
      <c r="H133">
        <f t="shared" si="2"/>
        <v>2</v>
      </c>
      <c r="I133">
        <v>58</v>
      </c>
    </row>
    <row r="134" spans="1:9" x14ac:dyDescent="0.3">
      <c r="A134" s="1">
        <v>68</v>
      </c>
      <c r="H134">
        <f t="shared" si="2"/>
        <v>1</v>
      </c>
      <c r="I134">
        <v>57</v>
      </c>
    </row>
    <row r="135" spans="1:9" x14ac:dyDescent="0.3">
      <c r="A135" s="1" t="s">
        <v>31196</v>
      </c>
      <c r="B135">
        <v>4</v>
      </c>
      <c r="H135">
        <f t="shared" si="2"/>
        <v>2</v>
      </c>
      <c r="I135">
        <v>56</v>
      </c>
    </row>
    <row r="136" spans="1:9" x14ac:dyDescent="0.3">
      <c r="A136" s="1" t="s">
        <v>2408</v>
      </c>
      <c r="H136">
        <f t="shared" si="2"/>
        <v>1</v>
      </c>
      <c r="I136">
        <v>56</v>
      </c>
    </row>
    <row r="137" spans="1:9" x14ac:dyDescent="0.3">
      <c r="A137" s="1" t="s">
        <v>13415</v>
      </c>
      <c r="H137">
        <f t="shared" si="2"/>
        <v>1</v>
      </c>
      <c r="I137">
        <v>56</v>
      </c>
    </row>
    <row r="138" spans="1:9" x14ac:dyDescent="0.3">
      <c r="A138" s="1">
        <v>64</v>
      </c>
      <c r="B138">
        <v>71</v>
      </c>
      <c r="C138">
        <v>72</v>
      </c>
      <c r="D138">
        <v>76</v>
      </c>
      <c r="H138">
        <f t="shared" si="2"/>
        <v>4</v>
      </c>
      <c r="I138">
        <v>55</v>
      </c>
    </row>
    <row r="139" spans="1:9" x14ac:dyDescent="0.3">
      <c r="A139" s="1">
        <v>65</v>
      </c>
      <c r="H139">
        <f t="shared" si="2"/>
        <v>1</v>
      </c>
      <c r="I139">
        <v>55</v>
      </c>
    </row>
    <row r="140" spans="1:9" x14ac:dyDescent="0.3">
      <c r="A140" s="1">
        <v>65</v>
      </c>
      <c r="B140">
        <v>72</v>
      </c>
      <c r="H140">
        <f t="shared" si="2"/>
        <v>2</v>
      </c>
      <c r="I140">
        <v>55</v>
      </c>
    </row>
    <row r="141" spans="1:9" x14ac:dyDescent="0.3">
      <c r="A141" s="1" t="s">
        <v>31192</v>
      </c>
      <c r="B141">
        <v>74</v>
      </c>
      <c r="H141">
        <f t="shared" si="2"/>
        <v>2</v>
      </c>
      <c r="I141">
        <v>55</v>
      </c>
    </row>
    <row r="142" spans="1:9" x14ac:dyDescent="0.3">
      <c r="A142" s="1">
        <v>72</v>
      </c>
      <c r="B142">
        <v>76</v>
      </c>
      <c r="H142">
        <f t="shared" si="2"/>
        <v>2</v>
      </c>
      <c r="I142">
        <v>53</v>
      </c>
    </row>
    <row r="143" spans="1:9" x14ac:dyDescent="0.3">
      <c r="A143" s="1">
        <v>68</v>
      </c>
      <c r="H143">
        <f t="shared" si="2"/>
        <v>1</v>
      </c>
      <c r="I143">
        <v>51</v>
      </c>
    </row>
    <row r="144" spans="1:9" x14ac:dyDescent="0.3">
      <c r="A144" s="1">
        <v>72</v>
      </c>
      <c r="B144">
        <v>76</v>
      </c>
      <c r="H144">
        <f t="shared" si="2"/>
        <v>2</v>
      </c>
      <c r="I144">
        <v>51</v>
      </c>
    </row>
    <row r="145" spans="1:9" x14ac:dyDescent="0.3">
      <c r="A145" s="1">
        <v>64</v>
      </c>
      <c r="B145">
        <v>69</v>
      </c>
      <c r="C145">
        <v>72</v>
      </c>
      <c r="D145">
        <v>76</v>
      </c>
      <c r="H145">
        <f t="shared" si="2"/>
        <v>4</v>
      </c>
      <c r="I145">
        <v>50</v>
      </c>
    </row>
    <row r="146" spans="1:9" x14ac:dyDescent="0.3">
      <c r="A146" s="1">
        <v>68</v>
      </c>
      <c r="H146">
        <f t="shared" si="2"/>
        <v>1</v>
      </c>
      <c r="I146">
        <v>50</v>
      </c>
    </row>
    <row r="147" spans="1:9" x14ac:dyDescent="0.3">
      <c r="A147" s="1">
        <v>68</v>
      </c>
      <c r="B147">
        <v>120</v>
      </c>
      <c r="H147">
        <f t="shared" si="2"/>
        <v>2</v>
      </c>
      <c r="I147">
        <v>50</v>
      </c>
    </row>
    <row r="148" spans="1:9" x14ac:dyDescent="0.3">
      <c r="A148" s="1">
        <v>72</v>
      </c>
      <c r="B148">
        <v>76</v>
      </c>
      <c r="H148">
        <f t="shared" si="2"/>
        <v>2</v>
      </c>
      <c r="I148">
        <v>50</v>
      </c>
    </row>
    <row r="149" spans="1:9" x14ac:dyDescent="0.3">
      <c r="A149" s="1">
        <v>68</v>
      </c>
      <c r="H149">
        <f t="shared" si="2"/>
        <v>1</v>
      </c>
      <c r="I149">
        <v>49</v>
      </c>
    </row>
    <row r="150" spans="1:9" x14ac:dyDescent="0.3">
      <c r="A150" s="1" t="s">
        <v>18586</v>
      </c>
      <c r="B150">
        <v>72</v>
      </c>
      <c r="C150">
        <v>76</v>
      </c>
      <c r="H150">
        <f t="shared" si="2"/>
        <v>3</v>
      </c>
      <c r="I150">
        <v>49</v>
      </c>
    </row>
    <row r="151" spans="1:9" x14ac:dyDescent="0.3">
      <c r="A151" s="1">
        <v>24</v>
      </c>
      <c r="B151" t="s">
        <v>31197</v>
      </c>
      <c r="H151">
        <f t="shared" si="2"/>
        <v>2</v>
      </c>
      <c r="I151">
        <v>48</v>
      </c>
    </row>
    <row r="152" spans="1:9" x14ac:dyDescent="0.3">
      <c r="A152" s="1" t="s">
        <v>19560</v>
      </c>
      <c r="H152">
        <f t="shared" si="2"/>
        <v>1</v>
      </c>
      <c r="I152">
        <v>47</v>
      </c>
    </row>
    <row r="153" spans="1:9" x14ac:dyDescent="0.3">
      <c r="A153" s="1">
        <v>64</v>
      </c>
      <c r="B153">
        <v>72</v>
      </c>
      <c r="H153">
        <f t="shared" si="2"/>
        <v>2</v>
      </c>
      <c r="I153">
        <v>47</v>
      </c>
    </row>
    <row r="154" spans="1:9" x14ac:dyDescent="0.3">
      <c r="A154" s="1">
        <v>64</v>
      </c>
      <c r="B154">
        <v>72</v>
      </c>
      <c r="C154">
        <v>76</v>
      </c>
      <c r="H154">
        <f t="shared" si="2"/>
        <v>3</v>
      </c>
      <c r="I154">
        <v>47</v>
      </c>
    </row>
    <row r="155" spans="1:9" x14ac:dyDescent="0.3">
      <c r="A155" s="1">
        <v>64</v>
      </c>
      <c r="B155">
        <v>76</v>
      </c>
      <c r="H155">
        <f t="shared" si="2"/>
        <v>2</v>
      </c>
      <c r="I155">
        <v>47</v>
      </c>
    </row>
    <row r="156" spans="1:9" x14ac:dyDescent="0.3">
      <c r="A156" s="1">
        <v>68</v>
      </c>
      <c r="B156">
        <v>72</v>
      </c>
      <c r="H156">
        <f t="shared" si="2"/>
        <v>2</v>
      </c>
      <c r="I156">
        <v>47</v>
      </c>
    </row>
    <row r="157" spans="1:9" x14ac:dyDescent="0.3">
      <c r="A157" s="1">
        <v>68</v>
      </c>
      <c r="B157">
        <v>72</v>
      </c>
      <c r="C157">
        <v>87</v>
      </c>
      <c r="H157">
        <f t="shared" si="2"/>
        <v>3</v>
      </c>
      <c r="I157">
        <v>47</v>
      </c>
    </row>
    <row r="158" spans="1:9" x14ac:dyDescent="0.3">
      <c r="A158" s="1">
        <v>72</v>
      </c>
      <c r="B158">
        <v>75</v>
      </c>
      <c r="H158">
        <f t="shared" si="2"/>
        <v>2</v>
      </c>
      <c r="I158">
        <v>47</v>
      </c>
    </row>
    <row r="159" spans="1:9" x14ac:dyDescent="0.3">
      <c r="A159" s="1">
        <v>72</v>
      </c>
      <c r="B159">
        <v>75</v>
      </c>
      <c r="C159">
        <v>76</v>
      </c>
      <c r="H159">
        <f t="shared" si="2"/>
        <v>3</v>
      </c>
      <c r="I159">
        <v>47</v>
      </c>
    </row>
    <row r="160" spans="1:9" x14ac:dyDescent="0.3">
      <c r="A160" s="1">
        <v>64</v>
      </c>
      <c r="B160">
        <v>68</v>
      </c>
      <c r="C160">
        <v>70</v>
      </c>
      <c r="D160">
        <v>71</v>
      </c>
      <c r="E160" t="s">
        <v>31194</v>
      </c>
      <c r="H160">
        <f t="shared" si="2"/>
        <v>5</v>
      </c>
      <c r="I160">
        <v>46</v>
      </c>
    </row>
    <row r="161" spans="1:9" x14ac:dyDescent="0.3">
      <c r="A161" s="1">
        <v>64</v>
      </c>
      <c r="B161">
        <v>72</v>
      </c>
      <c r="C161">
        <v>76</v>
      </c>
      <c r="H161">
        <f t="shared" si="2"/>
        <v>3</v>
      </c>
      <c r="I161">
        <v>46</v>
      </c>
    </row>
    <row r="162" spans="1:9" x14ac:dyDescent="0.3">
      <c r="A162" s="1">
        <v>73</v>
      </c>
      <c r="H162">
        <f t="shared" si="2"/>
        <v>1</v>
      </c>
      <c r="I162">
        <v>46</v>
      </c>
    </row>
    <row r="163" spans="1:9" x14ac:dyDescent="0.3">
      <c r="A163" s="1">
        <v>17</v>
      </c>
      <c r="B163" t="s">
        <v>31198</v>
      </c>
      <c r="C163" t="s">
        <v>31199</v>
      </c>
      <c r="H163">
        <f t="shared" si="2"/>
        <v>3</v>
      </c>
      <c r="I163">
        <v>45</v>
      </c>
    </row>
    <row r="164" spans="1:9" x14ac:dyDescent="0.3">
      <c r="A164" s="1" t="s">
        <v>13488</v>
      </c>
      <c r="H164">
        <f t="shared" si="2"/>
        <v>1</v>
      </c>
      <c r="I164">
        <v>45</v>
      </c>
    </row>
    <row r="165" spans="1:9" x14ac:dyDescent="0.3">
      <c r="A165" s="1">
        <v>72</v>
      </c>
      <c r="B165">
        <v>76</v>
      </c>
      <c r="H165">
        <f t="shared" si="2"/>
        <v>2</v>
      </c>
      <c r="I165">
        <v>45</v>
      </c>
    </row>
    <row r="166" spans="1:9" x14ac:dyDescent="0.3">
      <c r="A166" s="1">
        <v>74</v>
      </c>
      <c r="H166">
        <f t="shared" si="2"/>
        <v>1</v>
      </c>
      <c r="I166">
        <v>45</v>
      </c>
    </row>
    <row r="167" spans="1:9" x14ac:dyDescent="0.3">
      <c r="A167" s="1">
        <v>69</v>
      </c>
      <c r="B167">
        <v>72</v>
      </c>
      <c r="H167">
        <f t="shared" si="2"/>
        <v>2</v>
      </c>
      <c r="I167">
        <v>44</v>
      </c>
    </row>
    <row r="168" spans="1:9" x14ac:dyDescent="0.3">
      <c r="A168" s="1" t="s">
        <v>19168</v>
      </c>
      <c r="B168">
        <v>74</v>
      </c>
      <c r="H168">
        <f t="shared" si="2"/>
        <v>2</v>
      </c>
      <c r="I168">
        <v>44</v>
      </c>
    </row>
    <row r="169" spans="1:9" x14ac:dyDescent="0.3">
      <c r="A169" s="1" t="s">
        <v>16009</v>
      </c>
      <c r="H169">
        <f t="shared" si="2"/>
        <v>1</v>
      </c>
      <c r="I169">
        <v>43</v>
      </c>
    </row>
    <row r="170" spans="1:9" x14ac:dyDescent="0.3">
      <c r="A170" s="1" t="s">
        <v>18586</v>
      </c>
      <c r="B170" t="s">
        <v>31200</v>
      </c>
      <c r="H170">
        <f t="shared" si="2"/>
        <v>2</v>
      </c>
      <c r="I170">
        <v>43</v>
      </c>
    </row>
    <row r="171" spans="1:9" x14ac:dyDescent="0.3">
      <c r="A171" s="1" t="s">
        <v>19375</v>
      </c>
      <c r="H171">
        <f t="shared" si="2"/>
        <v>1</v>
      </c>
      <c r="I171">
        <v>43</v>
      </c>
    </row>
    <row r="172" spans="1:9" x14ac:dyDescent="0.3">
      <c r="A172" s="1" t="s">
        <v>9011</v>
      </c>
      <c r="H172">
        <f t="shared" si="2"/>
        <v>1</v>
      </c>
      <c r="I172">
        <v>42</v>
      </c>
    </row>
    <row r="173" spans="1:9" x14ac:dyDescent="0.3">
      <c r="A173" s="1">
        <v>70</v>
      </c>
      <c r="B173">
        <v>76</v>
      </c>
      <c r="H173">
        <f t="shared" si="2"/>
        <v>2</v>
      </c>
      <c r="I173">
        <v>42</v>
      </c>
    </row>
    <row r="174" spans="1:9" x14ac:dyDescent="0.3">
      <c r="A174" s="1" t="s">
        <v>7649</v>
      </c>
      <c r="H174">
        <f t="shared" si="2"/>
        <v>1</v>
      </c>
      <c r="I174">
        <v>41</v>
      </c>
    </row>
    <row r="175" spans="1:9" x14ac:dyDescent="0.3">
      <c r="A175" s="1">
        <v>68</v>
      </c>
      <c r="B175">
        <v>71</v>
      </c>
      <c r="H175">
        <f t="shared" si="2"/>
        <v>2</v>
      </c>
      <c r="I175">
        <v>41</v>
      </c>
    </row>
    <row r="176" spans="1:9" x14ac:dyDescent="0.3">
      <c r="A176" s="1">
        <v>68</v>
      </c>
      <c r="B176">
        <v>71</v>
      </c>
      <c r="H176">
        <f t="shared" si="2"/>
        <v>2</v>
      </c>
      <c r="I176">
        <v>40</v>
      </c>
    </row>
    <row r="177" spans="1:9" x14ac:dyDescent="0.3">
      <c r="A177" s="1">
        <v>64</v>
      </c>
      <c r="B177">
        <v>71</v>
      </c>
      <c r="C177">
        <v>72</v>
      </c>
      <c r="D177">
        <v>76</v>
      </c>
      <c r="H177">
        <f t="shared" si="2"/>
        <v>4</v>
      </c>
      <c r="I177">
        <v>39</v>
      </c>
    </row>
    <row r="178" spans="1:9" x14ac:dyDescent="0.3">
      <c r="A178" s="1">
        <v>72</v>
      </c>
      <c r="B178">
        <v>75</v>
      </c>
      <c r="H178">
        <f t="shared" si="2"/>
        <v>2</v>
      </c>
      <c r="I178">
        <v>39</v>
      </c>
    </row>
    <row r="179" spans="1:9" x14ac:dyDescent="0.3">
      <c r="A179" s="1">
        <v>72</v>
      </c>
      <c r="B179">
        <v>76</v>
      </c>
      <c r="H179">
        <f t="shared" si="2"/>
        <v>2</v>
      </c>
      <c r="I179">
        <v>39</v>
      </c>
    </row>
    <row r="180" spans="1:9" x14ac:dyDescent="0.3">
      <c r="A180" s="1" t="s">
        <v>18870</v>
      </c>
      <c r="H180">
        <f t="shared" si="2"/>
        <v>1</v>
      </c>
      <c r="I180">
        <v>39</v>
      </c>
    </row>
    <row r="181" spans="1:9" x14ac:dyDescent="0.3">
      <c r="A181" s="1" t="s">
        <v>19576</v>
      </c>
      <c r="H181">
        <f t="shared" si="2"/>
        <v>1</v>
      </c>
      <c r="I181">
        <v>38</v>
      </c>
    </row>
    <row r="182" spans="1:9" x14ac:dyDescent="0.3">
      <c r="A182" s="1">
        <v>68</v>
      </c>
      <c r="B182">
        <v>72</v>
      </c>
      <c r="H182">
        <f t="shared" si="2"/>
        <v>2</v>
      </c>
      <c r="I182">
        <v>38</v>
      </c>
    </row>
    <row r="183" spans="1:9" x14ac:dyDescent="0.3">
      <c r="A183" s="1">
        <v>72</v>
      </c>
      <c r="H183">
        <f t="shared" si="2"/>
        <v>1</v>
      </c>
      <c r="I183">
        <v>38</v>
      </c>
    </row>
    <row r="184" spans="1:9" x14ac:dyDescent="0.3">
      <c r="A184" s="1">
        <v>72</v>
      </c>
      <c r="B184">
        <v>76</v>
      </c>
      <c r="H184">
        <f t="shared" si="2"/>
        <v>2</v>
      </c>
      <c r="I184">
        <v>38</v>
      </c>
    </row>
    <row r="185" spans="1:9" x14ac:dyDescent="0.3">
      <c r="A185" s="1" t="s">
        <v>31201</v>
      </c>
      <c r="B185">
        <v>76</v>
      </c>
      <c r="H185">
        <f t="shared" si="2"/>
        <v>2</v>
      </c>
      <c r="I185">
        <v>38</v>
      </c>
    </row>
    <row r="186" spans="1:9" x14ac:dyDescent="0.3">
      <c r="A186" s="1" t="s">
        <v>18501</v>
      </c>
      <c r="H186">
        <f t="shared" si="2"/>
        <v>1</v>
      </c>
      <c r="I186">
        <v>38</v>
      </c>
    </row>
    <row r="187" spans="1:9" x14ac:dyDescent="0.3">
      <c r="A187" s="1" t="s">
        <v>18857</v>
      </c>
      <c r="H187">
        <f t="shared" si="2"/>
        <v>1</v>
      </c>
      <c r="I187">
        <v>38</v>
      </c>
    </row>
    <row r="188" spans="1:9" x14ac:dyDescent="0.3">
      <c r="A188" s="1" t="s">
        <v>19624</v>
      </c>
      <c r="H188">
        <f t="shared" si="2"/>
        <v>1</v>
      </c>
      <c r="I188">
        <v>37</v>
      </c>
    </row>
    <row r="189" spans="1:9" x14ac:dyDescent="0.3">
      <c r="A189" s="1">
        <v>64</v>
      </c>
      <c r="B189">
        <v>72</v>
      </c>
      <c r="C189">
        <v>76</v>
      </c>
      <c r="H189">
        <f t="shared" si="2"/>
        <v>3</v>
      </c>
      <c r="I189">
        <v>37</v>
      </c>
    </row>
    <row r="190" spans="1:9" x14ac:dyDescent="0.3">
      <c r="A190" s="1">
        <v>68</v>
      </c>
      <c r="B190">
        <v>69</v>
      </c>
      <c r="H190">
        <f t="shared" si="2"/>
        <v>2</v>
      </c>
      <c r="I190">
        <v>37</v>
      </c>
    </row>
    <row r="191" spans="1:9" x14ac:dyDescent="0.3">
      <c r="A191" s="1">
        <v>68</v>
      </c>
      <c r="B191">
        <v>69</v>
      </c>
      <c r="C191">
        <v>70</v>
      </c>
      <c r="D191">
        <v>72</v>
      </c>
      <c r="H191">
        <f t="shared" si="2"/>
        <v>4</v>
      </c>
      <c r="I191">
        <v>37</v>
      </c>
    </row>
    <row r="192" spans="1:9" x14ac:dyDescent="0.3">
      <c r="A192" s="1" t="s">
        <v>15829</v>
      </c>
      <c r="H192">
        <f t="shared" si="2"/>
        <v>1</v>
      </c>
      <c r="I192">
        <v>37</v>
      </c>
    </row>
    <row r="193" spans="1:9" x14ac:dyDescent="0.3">
      <c r="A193" s="1" t="s">
        <v>19628</v>
      </c>
      <c r="H193">
        <f t="shared" si="2"/>
        <v>1</v>
      </c>
      <c r="I193">
        <v>36</v>
      </c>
    </row>
    <row r="194" spans="1:9" x14ac:dyDescent="0.3">
      <c r="A194" s="1" t="s">
        <v>4308</v>
      </c>
      <c r="B194">
        <v>76</v>
      </c>
      <c r="H194">
        <f t="shared" ref="H194:H257" si="3">COUNTA(A194:G194)</f>
        <v>2</v>
      </c>
      <c r="I194">
        <v>36</v>
      </c>
    </row>
    <row r="195" spans="1:9" x14ac:dyDescent="0.3">
      <c r="A195" s="1">
        <v>64</v>
      </c>
      <c r="B195">
        <v>72</v>
      </c>
      <c r="H195">
        <f t="shared" si="3"/>
        <v>2</v>
      </c>
      <c r="I195">
        <v>36</v>
      </c>
    </row>
    <row r="196" spans="1:9" x14ac:dyDescent="0.3">
      <c r="A196" s="2">
        <v>12966</v>
      </c>
      <c r="H196">
        <f t="shared" si="3"/>
        <v>1</v>
      </c>
      <c r="I196">
        <v>36</v>
      </c>
    </row>
    <row r="197" spans="1:9" x14ac:dyDescent="0.3">
      <c r="A197" s="1">
        <v>74</v>
      </c>
      <c r="H197">
        <f t="shared" si="3"/>
        <v>1</v>
      </c>
      <c r="I197">
        <v>36</v>
      </c>
    </row>
    <row r="198" spans="1:9" x14ac:dyDescent="0.3">
      <c r="A198" s="1" t="s">
        <v>19584</v>
      </c>
      <c r="H198">
        <f t="shared" si="3"/>
        <v>1</v>
      </c>
      <c r="I198">
        <v>36</v>
      </c>
    </row>
    <row r="199" spans="1:9" x14ac:dyDescent="0.3">
      <c r="A199" s="1" t="s">
        <v>19335</v>
      </c>
      <c r="H199">
        <f t="shared" si="3"/>
        <v>1</v>
      </c>
      <c r="I199">
        <v>36</v>
      </c>
    </row>
    <row r="200" spans="1:9" x14ac:dyDescent="0.3">
      <c r="A200" s="1" t="s">
        <v>19412</v>
      </c>
      <c r="H200">
        <f t="shared" si="3"/>
        <v>1</v>
      </c>
      <c r="I200">
        <v>36</v>
      </c>
    </row>
    <row r="201" spans="1:9" x14ac:dyDescent="0.3">
      <c r="A201" s="1" t="s">
        <v>8965</v>
      </c>
      <c r="H201">
        <f t="shared" si="3"/>
        <v>1</v>
      </c>
      <c r="I201">
        <v>35</v>
      </c>
    </row>
    <row r="202" spans="1:9" x14ac:dyDescent="0.3">
      <c r="A202" s="1">
        <v>68</v>
      </c>
      <c r="B202">
        <v>71</v>
      </c>
      <c r="H202">
        <f t="shared" si="3"/>
        <v>2</v>
      </c>
      <c r="I202">
        <v>35</v>
      </c>
    </row>
    <row r="203" spans="1:9" x14ac:dyDescent="0.3">
      <c r="A203" s="1">
        <v>68</v>
      </c>
      <c r="B203">
        <v>72</v>
      </c>
      <c r="H203">
        <f t="shared" si="3"/>
        <v>2</v>
      </c>
      <c r="I203">
        <v>35</v>
      </c>
    </row>
    <row r="204" spans="1:9" x14ac:dyDescent="0.3">
      <c r="A204" s="1">
        <v>69</v>
      </c>
      <c r="B204">
        <v>72</v>
      </c>
      <c r="C204">
        <v>76</v>
      </c>
      <c r="H204">
        <f t="shared" si="3"/>
        <v>3</v>
      </c>
      <c r="I204">
        <v>35</v>
      </c>
    </row>
    <row r="205" spans="1:9" x14ac:dyDescent="0.3">
      <c r="A205" s="1" t="s">
        <v>19634</v>
      </c>
      <c r="H205">
        <f t="shared" si="3"/>
        <v>1</v>
      </c>
      <c r="I205">
        <v>35</v>
      </c>
    </row>
    <row r="206" spans="1:9" x14ac:dyDescent="0.3">
      <c r="A206" s="1">
        <v>72</v>
      </c>
      <c r="B206">
        <v>76</v>
      </c>
      <c r="H206">
        <f t="shared" si="3"/>
        <v>2</v>
      </c>
      <c r="I206">
        <v>35</v>
      </c>
    </row>
    <row r="207" spans="1:9" x14ac:dyDescent="0.3">
      <c r="A207" s="1" t="s">
        <v>31192</v>
      </c>
      <c r="B207">
        <v>76</v>
      </c>
      <c r="H207">
        <f t="shared" si="3"/>
        <v>2</v>
      </c>
      <c r="I207">
        <v>35</v>
      </c>
    </row>
    <row r="208" spans="1:9" x14ac:dyDescent="0.3">
      <c r="A208" s="1" t="s">
        <v>18848</v>
      </c>
      <c r="B208">
        <v>74</v>
      </c>
      <c r="H208">
        <f t="shared" si="3"/>
        <v>2</v>
      </c>
      <c r="I208">
        <v>35</v>
      </c>
    </row>
    <row r="209" spans="1:9" x14ac:dyDescent="0.3">
      <c r="A209" s="1">
        <v>17</v>
      </c>
      <c r="B209" t="s">
        <v>31202</v>
      </c>
      <c r="C209">
        <v>4</v>
      </c>
      <c r="H209">
        <f t="shared" si="3"/>
        <v>3</v>
      </c>
      <c r="I209">
        <v>34</v>
      </c>
    </row>
    <row r="210" spans="1:9" x14ac:dyDescent="0.3">
      <c r="A210" s="1" t="s">
        <v>19531</v>
      </c>
      <c r="H210">
        <f t="shared" si="3"/>
        <v>1</v>
      </c>
      <c r="I210">
        <v>34</v>
      </c>
    </row>
    <row r="211" spans="1:9" x14ac:dyDescent="0.3">
      <c r="A211" s="1" t="s">
        <v>4308</v>
      </c>
      <c r="B211" t="s">
        <v>31203</v>
      </c>
      <c r="H211">
        <f t="shared" si="3"/>
        <v>2</v>
      </c>
      <c r="I211">
        <v>34</v>
      </c>
    </row>
    <row r="212" spans="1:9" x14ac:dyDescent="0.3">
      <c r="A212" s="1">
        <v>64</v>
      </c>
      <c r="B212">
        <v>66</v>
      </c>
      <c r="C212">
        <v>76</v>
      </c>
      <c r="H212">
        <f t="shared" si="3"/>
        <v>3</v>
      </c>
      <c r="I212">
        <v>34</v>
      </c>
    </row>
    <row r="213" spans="1:9" x14ac:dyDescent="0.3">
      <c r="A213" s="1">
        <v>64</v>
      </c>
      <c r="B213">
        <v>68</v>
      </c>
      <c r="C213">
        <v>72</v>
      </c>
      <c r="D213">
        <v>76</v>
      </c>
      <c r="H213">
        <f t="shared" si="3"/>
        <v>4</v>
      </c>
      <c r="I213">
        <v>34</v>
      </c>
    </row>
    <row r="214" spans="1:9" x14ac:dyDescent="0.3">
      <c r="A214" s="1">
        <v>64</v>
      </c>
      <c r="B214">
        <v>72</v>
      </c>
      <c r="C214">
        <v>76</v>
      </c>
      <c r="H214">
        <f t="shared" si="3"/>
        <v>3</v>
      </c>
      <c r="I214">
        <v>34</v>
      </c>
    </row>
    <row r="215" spans="1:9" x14ac:dyDescent="0.3">
      <c r="A215" s="1">
        <v>64</v>
      </c>
      <c r="B215">
        <v>76</v>
      </c>
      <c r="H215">
        <f t="shared" si="3"/>
        <v>2</v>
      </c>
      <c r="I215">
        <v>34</v>
      </c>
    </row>
    <row r="216" spans="1:9" x14ac:dyDescent="0.3">
      <c r="A216" s="1">
        <v>68</v>
      </c>
      <c r="H216">
        <f t="shared" si="3"/>
        <v>1</v>
      </c>
      <c r="I216">
        <v>34</v>
      </c>
    </row>
    <row r="217" spans="1:9" x14ac:dyDescent="0.3">
      <c r="A217" s="1">
        <v>72</v>
      </c>
      <c r="H217">
        <f t="shared" si="3"/>
        <v>1</v>
      </c>
      <c r="I217">
        <v>34</v>
      </c>
    </row>
    <row r="218" spans="1:9" x14ac:dyDescent="0.3">
      <c r="A218" s="1" t="s">
        <v>19405</v>
      </c>
      <c r="H218">
        <f t="shared" si="3"/>
        <v>1</v>
      </c>
      <c r="I218">
        <v>34</v>
      </c>
    </row>
    <row r="219" spans="1:9" x14ac:dyDescent="0.3">
      <c r="A219" s="1">
        <v>72</v>
      </c>
      <c r="B219">
        <v>76</v>
      </c>
      <c r="H219">
        <f t="shared" si="3"/>
        <v>2</v>
      </c>
      <c r="I219">
        <v>33</v>
      </c>
    </row>
    <row r="220" spans="1:9" x14ac:dyDescent="0.3">
      <c r="A220" s="1">
        <v>74</v>
      </c>
      <c r="H220">
        <f t="shared" si="3"/>
        <v>1</v>
      </c>
      <c r="I220">
        <v>33</v>
      </c>
    </row>
    <row r="221" spans="1:9" x14ac:dyDescent="0.3">
      <c r="A221" s="1">
        <v>64</v>
      </c>
      <c r="B221">
        <v>68</v>
      </c>
      <c r="C221">
        <v>71</v>
      </c>
      <c r="D221">
        <v>76</v>
      </c>
      <c r="H221">
        <f t="shared" si="3"/>
        <v>4</v>
      </c>
      <c r="I221">
        <v>32</v>
      </c>
    </row>
    <row r="222" spans="1:9" x14ac:dyDescent="0.3">
      <c r="A222" s="1">
        <v>68</v>
      </c>
      <c r="H222">
        <f t="shared" si="3"/>
        <v>1</v>
      </c>
      <c r="I222">
        <v>32</v>
      </c>
    </row>
    <row r="223" spans="1:9" x14ac:dyDescent="0.3">
      <c r="A223" s="1">
        <v>72</v>
      </c>
      <c r="B223">
        <v>76</v>
      </c>
      <c r="H223">
        <f t="shared" si="3"/>
        <v>2</v>
      </c>
      <c r="I223">
        <v>32</v>
      </c>
    </row>
    <row r="224" spans="1:9" x14ac:dyDescent="0.3">
      <c r="A224" s="1" t="s">
        <v>31192</v>
      </c>
      <c r="B224">
        <v>74</v>
      </c>
      <c r="H224">
        <f t="shared" si="3"/>
        <v>2</v>
      </c>
      <c r="I224">
        <v>32</v>
      </c>
    </row>
    <row r="225" spans="1:9" x14ac:dyDescent="0.3">
      <c r="A225" s="1">
        <v>64</v>
      </c>
      <c r="B225">
        <v>72</v>
      </c>
      <c r="C225">
        <v>76</v>
      </c>
      <c r="H225">
        <f t="shared" si="3"/>
        <v>3</v>
      </c>
      <c r="I225">
        <v>31</v>
      </c>
    </row>
    <row r="226" spans="1:9" x14ac:dyDescent="0.3">
      <c r="A226" s="1">
        <v>65</v>
      </c>
      <c r="H226">
        <f t="shared" si="3"/>
        <v>1</v>
      </c>
      <c r="I226">
        <v>31</v>
      </c>
    </row>
    <row r="227" spans="1:9" x14ac:dyDescent="0.3">
      <c r="A227" s="1">
        <v>68</v>
      </c>
      <c r="B227">
        <v>120</v>
      </c>
      <c r="H227">
        <f t="shared" si="3"/>
        <v>2</v>
      </c>
      <c r="I227">
        <v>31</v>
      </c>
    </row>
    <row r="228" spans="1:9" x14ac:dyDescent="0.3">
      <c r="A228" s="2">
        <v>14093</v>
      </c>
      <c r="H228">
        <f t="shared" si="3"/>
        <v>1</v>
      </c>
      <c r="I228">
        <v>31</v>
      </c>
    </row>
    <row r="229" spans="1:9" x14ac:dyDescent="0.3">
      <c r="A229" s="1" t="s">
        <v>19497</v>
      </c>
      <c r="H229">
        <f t="shared" si="3"/>
        <v>1</v>
      </c>
      <c r="I229">
        <v>30</v>
      </c>
    </row>
    <row r="230" spans="1:9" x14ac:dyDescent="0.3">
      <c r="A230" s="1">
        <v>64</v>
      </c>
      <c r="B230">
        <v>76</v>
      </c>
      <c r="H230">
        <f t="shared" si="3"/>
        <v>2</v>
      </c>
      <c r="I230">
        <v>30</v>
      </c>
    </row>
    <row r="231" spans="1:9" x14ac:dyDescent="0.3">
      <c r="A231" s="1">
        <v>65</v>
      </c>
      <c r="H231">
        <f t="shared" si="3"/>
        <v>1</v>
      </c>
      <c r="I231">
        <v>30</v>
      </c>
    </row>
    <row r="232" spans="1:9" x14ac:dyDescent="0.3">
      <c r="A232" s="1">
        <v>68</v>
      </c>
      <c r="B232">
        <v>71</v>
      </c>
      <c r="H232">
        <f t="shared" si="3"/>
        <v>2</v>
      </c>
      <c r="I232">
        <v>30</v>
      </c>
    </row>
    <row r="233" spans="1:9" x14ac:dyDescent="0.3">
      <c r="A233" s="1">
        <v>68</v>
      </c>
      <c r="B233">
        <v>72</v>
      </c>
      <c r="H233">
        <f t="shared" si="3"/>
        <v>2</v>
      </c>
      <c r="I233">
        <v>30</v>
      </c>
    </row>
    <row r="234" spans="1:9" x14ac:dyDescent="0.3">
      <c r="A234" s="2">
        <v>12966</v>
      </c>
      <c r="H234">
        <f t="shared" si="3"/>
        <v>1</v>
      </c>
      <c r="I234">
        <v>30</v>
      </c>
    </row>
    <row r="235" spans="1:9" x14ac:dyDescent="0.3">
      <c r="A235" s="1">
        <v>71</v>
      </c>
      <c r="B235">
        <v>72</v>
      </c>
      <c r="H235">
        <f t="shared" si="3"/>
        <v>2</v>
      </c>
      <c r="I235">
        <v>30</v>
      </c>
    </row>
    <row r="236" spans="1:9" x14ac:dyDescent="0.3">
      <c r="A236" s="1">
        <v>72</v>
      </c>
      <c r="B236">
        <v>75</v>
      </c>
      <c r="C236">
        <v>76</v>
      </c>
      <c r="H236">
        <f t="shared" si="3"/>
        <v>3</v>
      </c>
      <c r="I236">
        <v>30</v>
      </c>
    </row>
    <row r="237" spans="1:9" x14ac:dyDescent="0.3">
      <c r="A237" s="1">
        <v>74</v>
      </c>
      <c r="H237">
        <f t="shared" si="3"/>
        <v>1</v>
      </c>
      <c r="I237">
        <v>30</v>
      </c>
    </row>
    <row r="238" spans="1:9" x14ac:dyDescent="0.3">
      <c r="A238" s="1" t="s">
        <v>19500</v>
      </c>
      <c r="H238">
        <f t="shared" si="3"/>
        <v>1</v>
      </c>
      <c r="I238">
        <v>29</v>
      </c>
    </row>
    <row r="239" spans="1:9" x14ac:dyDescent="0.3">
      <c r="A239" s="1" t="s">
        <v>5553</v>
      </c>
      <c r="H239">
        <f t="shared" si="3"/>
        <v>1</v>
      </c>
      <c r="I239">
        <v>29</v>
      </c>
    </row>
    <row r="240" spans="1:9" x14ac:dyDescent="0.3">
      <c r="A240" s="1">
        <v>69</v>
      </c>
      <c r="B240">
        <v>72</v>
      </c>
      <c r="C240">
        <v>76</v>
      </c>
      <c r="H240">
        <f t="shared" si="3"/>
        <v>3</v>
      </c>
      <c r="I240">
        <v>29</v>
      </c>
    </row>
    <row r="241" spans="1:9" x14ac:dyDescent="0.3">
      <c r="A241" s="1">
        <v>72</v>
      </c>
      <c r="H241">
        <f t="shared" si="3"/>
        <v>1</v>
      </c>
      <c r="I241">
        <v>29</v>
      </c>
    </row>
    <row r="242" spans="1:9" x14ac:dyDescent="0.3">
      <c r="A242" s="1" t="s">
        <v>18552</v>
      </c>
      <c r="H242">
        <f t="shared" si="3"/>
        <v>1</v>
      </c>
      <c r="I242">
        <v>29</v>
      </c>
    </row>
    <row r="243" spans="1:9" x14ac:dyDescent="0.3">
      <c r="A243" s="1" t="s">
        <v>19164</v>
      </c>
      <c r="H243">
        <f t="shared" si="3"/>
        <v>1</v>
      </c>
      <c r="I243">
        <v>29</v>
      </c>
    </row>
    <row r="244" spans="1:9" x14ac:dyDescent="0.3">
      <c r="A244" s="1" t="s">
        <v>31204</v>
      </c>
      <c r="B244">
        <v>7</v>
      </c>
      <c r="C244">
        <v>10</v>
      </c>
      <c r="D244">
        <v>11</v>
      </c>
      <c r="H244">
        <f t="shared" si="3"/>
        <v>4</v>
      </c>
      <c r="I244">
        <v>28</v>
      </c>
    </row>
    <row r="245" spans="1:9" x14ac:dyDescent="0.3">
      <c r="A245" s="1" t="s">
        <v>19500</v>
      </c>
      <c r="H245">
        <f t="shared" si="3"/>
        <v>1</v>
      </c>
      <c r="I245">
        <v>28</v>
      </c>
    </row>
    <row r="246" spans="1:9" x14ac:dyDescent="0.3">
      <c r="A246" s="1" t="s">
        <v>4308</v>
      </c>
      <c r="B246">
        <v>76</v>
      </c>
      <c r="H246">
        <f t="shared" si="3"/>
        <v>2</v>
      </c>
      <c r="I246">
        <v>28</v>
      </c>
    </row>
    <row r="247" spans="1:9" x14ac:dyDescent="0.3">
      <c r="A247" s="1">
        <v>64</v>
      </c>
      <c r="B247">
        <v>68</v>
      </c>
      <c r="H247">
        <f t="shared" si="3"/>
        <v>2</v>
      </c>
      <c r="I247">
        <v>28</v>
      </c>
    </row>
    <row r="248" spans="1:9" x14ac:dyDescent="0.3">
      <c r="A248" s="1">
        <v>64</v>
      </c>
      <c r="B248">
        <v>72</v>
      </c>
      <c r="C248">
        <v>76</v>
      </c>
      <c r="H248">
        <f t="shared" si="3"/>
        <v>3</v>
      </c>
      <c r="I248">
        <v>28</v>
      </c>
    </row>
    <row r="249" spans="1:9" x14ac:dyDescent="0.3">
      <c r="A249" s="1">
        <v>68</v>
      </c>
      <c r="B249">
        <v>72</v>
      </c>
      <c r="H249">
        <f t="shared" si="3"/>
        <v>2</v>
      </c>
      <c r="I249">
        <v>28</v>
      </c>
    </row>
    <row r="250" spans="1:9" x14ac:dyDescent="0.3">
      <c r="A250" s="1" t="s">
        <v>13482</v>
      </c>
      <c r="H250">
        <f t="shared" si="3"/>
        <v>1</v>
      </c>
      <c r="I250">
        <v>28</v>
      </c>
    </row>
    <row r="251" spans="1:9" x14ac:dyDescent="0.3">
      <c r="A251" s="1" t="s">
        <v>19168</v>
      </c>
      <c r="H251">
        <f t="shared" si="3"/>
        <v>1</v>
      </c>
      <c r="I251">
        <v>28</v>
      </c>
    </row>
    <row r="252" spans="1:9" x14ac:dyDescent="0.3">
      <c r="A252" s="1" t="s">
        <v>19335</v>
      </c>
      <c r="B252" t="s">
        <v>31205</v>
      </c>
      <c r="H252">
        <f t="shared" si="3"/>
        <v>2</v>
      </c>
      <c r="I252">
        <v>28</v>
      </c>
    </row>
    <row r="253" spans="1:9" x14ac:dyDescent="0.3">
      <c r="A253" s="1">
        <v>17</v>
      </c>
      <c r="B253" t="s">
        <v>31198</v>
      </c>
      <c r="C253" t="s">
        <v>31206</v>
      </c>
      <c r="H253">
        <f t="shared" si="3"/>
        <v>3</v>
      </c>
      <c r="I253">
        <v>27</v>
      </c>
    </row>
    <row r="254" spans="1:9" x14ac:dyDescent="0.3">
      <c r="A254" s="1" t="s">
        <v>31207</v>
      </c>
      <c r="B254" t="s">
        <v>31208</v>
      </c>
      <c r="H254">
        <f t="shared" si="3"/>
        <v>2</v>
      </c>
      <c r="I254">
        <v>27</v>
      </c>
    </row>
    <row r="255" spans="1:9" x14ac:dyDescent="0.3">
      <c r="A255" s="1">
        <v>64</v>
      </c>
      <c r="B255">
        <v>72</v>
      </c>
      <c r="H255">
        <f t="shared" si="3"/>
        <v>2</v>
      </c>
      <c r="I255">
        <v>27</v>
      </c>
    </row>
    <row r="256" spans="1:9" x14ac:dyDescent="0.3">
      <c r="A256" s="1" t="s">
        <v>19517</v>
      </c>
      <c r="H256">
        <f t="shared" si="3"/>
        <v>1</v>
      </c>
      <c r="I256">
        <v>27</v>
      </c>
    </row>
    <row r="257" spans="1:9" x14ac:dyDescent="0.3">
      <c r="A257" s="1">
        <v>88</v>
      </c>
      <c r="H257">
        <f t="shared" si="3"/>
        <v>1</v>
      </c>
      <c r="I257">
        <v>27</v>
      </c>
    </row>
    <row r="258" spans="1:9" x14ac:dyDescent="0.3">
      <c r="A258" s="1" t="s">
        <v>31209</v>
      </c>
      <c r="B258">
        <v>10</v>
      </c>
      <c r="H258">
        <f t="shared" ref="H258:H321" si="4">COUNTA(A258:G258)</f>
        <v>2</v>
      </c>
      <c r="I258">
        <v>26</v>
      </c>
    </row>
    <row r="259" spans="1:9" x14ac:dyDescent="0.3">
      <c r="A259" s="1" t="s">
        <v>19671</v>
      </c>
      <c r="H259">
        <f t="shared" si="4"/>
        <v>1</v>
      </c>
      <c r="I259">
        <v>26</v>
      </c>
    </row>
    <row r="260" spans="1:9" x14ac:dyDescent="0.3">
      <c r="A260" s="1" t="s">
        <v>31204</v>
      </c>
      <c r="B260">
        <v>-11</v>
      </c>
      <c r="H260">
        <f t="shared" si="4"/>
        <v>2</v>
      </c>
      <c r="I260">
        <v>26</v>
      </c>
    </row>
    <row r="261" spans="1:9" x14ac:dyDescent="0.3">
      <c r="A261" s="1" t="s">
        <v>4308</v>
      </c>
      <c r="B261">
        <v>76</v>
      </c>
      <c r="H261">
        <f t="shared" si="4"/>
        <v>2</v>
      </c>
      <c r="I261">
        <v>26</v>
      </c>
    </row>
    <row r="262" spans="1:9" x14ac:dyDescent="0.3">
      <c r="A262" s="1">
        <v>68</v>
      </c>
      <c r="H262">
        <f t="shared" si="4"/>
        <v>1</v>
      </c>
      <c r="I262">
        <v>26</v>
      </c>
    </row>
    <row r="263" spans="1:9" x14ac:dyDescent="0.3">
      <c r="A263" s="1">
        <v>72</v>
      </c>
      <c r="H263">
        <f t="shared" si="4"/>
        <v>1</v>
      </c>
      <c r="I263">
        <v>26</v>
      </c>
    </row>
    <row r="264" spans="1:9" x14ac:dyDescent="0.3">
      <c r="A264" s="1">
        <v>72</v>
      </c>
      <c r="B264">
        <v>76</v>
      </c>
      <c r="H264">
        <f t="shared" si="4"/>
        <v>2</v>
      </c>
      <c r="I264">
        <v>26</v>
      </c>
    </row>
    <row r="265" spans="1:9" x14ac:dyDescent="0.3">
      <c r="A265" s="1">
        <v>72</v>
      </c>
      <c r="B265">
        <v>76</v>
      </c>
      <c r="H265">
        <f t="shared" si="4"/>
        <v>2</v>
      </c>
      <c r="I265">
        <v>26</v>
      </c>
    </row>
    <row r="266" spans="1:9" x14ac:dyDescent="0.3">
      <c r="A266" s="1">
        <v>76</v>
      </c>
      <c r="H266">
        <f t="shared" si="4"/>
        <v>1</v>
      </c>
      <c r="I266">
        <v>26</v>
      </c>
    </row>
    <row r="267" spans="1:9" x14ac:dyDescent="0.3">
      <c r="A267" s="1" t="s">
        <v>19678</v>
      </c>
      <c r="H267">
        <f t="shared" si="4"/>
        <v>1</v>
      </c>
      <c r="I267">
        <v>25</v>
      </c>
    </row>
    <row r="268" spans="1:9" x14ac:dyDescent="0.3">
      <c r="A268" s="1" t="s">
        <v>19542</v>
      </c>
      <c r="H268">
        <f t="shared" si="4"/>
        <v>1</v>
      </c>
      <c r="I268">
        <v>25</v>
      </c>
    </row>
    <row r="269" spans="1:9" x14ac:dyDescent="0.3">
      <c r="A269" s="1">
        <v>72</v>
      </c>
      <c r="B269">
        <v>118</v>
      </c>
      <c r="H269">
        <f t="shared" si="4"/>
        <v>2</v>
      </c>
      <c r="I269">
        <v>25</v>
      </c>
    </row>
    <row r="270" spans="1:9" x14ac:dyDescent="0.3">
      <c r="A270" s="1">
        <v>72</v>
      </c>
      <c r="B270">
        <v>75</v>
      </c>
      <c r="C270">
        <v>76</v>
      </c>
      <c r="H270">
        <f t="shared" si="4"/>
        <v>3</v>
      </c>
      <c r="I270">
        <v>25</v>
      </c>
    </row>
    <row r="271" spans="1:9" x14ac:dyDescent="0.3">
      <c r="A271" s="1">
        <v>72</v>
      </c>
      <c r="B271">
        <v>76</v>
      </c>
      <c r="H271">
        <f t="shared" si="4"/>
        <v>2</v>
      </c>
      <c r="I271">
        <v>25</v>
      </c>
    </row>
    <row r="272" spans="1:9" x14ac:dyDescent="0.3">
      <c r="A272" s="1" t="s">
        <v>19680</v>
      </c>
      <c r="H272">
        <f t="shared" si="4"/>
        <v>1</v>
      </c>
      <c r="I272">
        <v>25</v>
      </c>
    </row>
    <row r="273" spans="1:9" x14ac:dyDescent="0.3">
      <c r="A273" s="1">
        <v>74</v>
      </c>
      <c r="B273">
        <v>72</v>
      </c>
      <c r="H273">
        <f t="shared" si="4"/>
        <v>2</v>
      </c>
      <c r="I273">
        <v>25</v>
      </c>
    </row>
    <row r="274" spans="1:9" x14ac:dyDescent="0.3">
      <c r="A274" s="1">
        <v>76</v>
      </c>
      <c r="H274">
        <f t="shared" si="4"/>
        <v>1</v>
      </c>
      <c r="I274">
        <v>25</v>
      </c>
    </row>
    <row r="275" spans="1:9" x14ac:dyDescent="0.3">
      <c r="A275" s="1" t="s">
        <v>18704</v>
      </c>
      <c r="H275">
        <f t="shared" si="4"/>
        <v>1</v>
      </c>
      <c r="I275">
        <v>25</v>
      </c>
    </row>
    <row r="276" spans="1:9" x14ac:dyDescent="0.3">
      <c r="A276" s="1" t="s">
        <v>2389</v>
      </c>
      <c r="H276">
        <f t="shared" si="4"/>
        <v>1</v>
      </c>
      <c r="I276">
        <v>24</v>
      </c>
    </row>
    <row r="277" spans="1:9" x14ac:dyDescent="0.3">
      <c r="A277" s="1" t="s">
        <v>19560</v>
      </c>
      <c r="H277">
        <f t="shared" si="4"/>
        <v>1</v>
      </c>
      <c r="I277">
        <v>24</v>
      </c>
    </row>
    <row r="278" spans="1:9" x14ac:dyDescent="0.3">
      <c r="A278" s="1">
        <v>64</v>
      </c>
      <c r="B278">
        <v>66</v>
      </c>
      <c r="C278">
        <v>76</v>
      </c>
      <c r="H278">
        <f t="shared" si="4"/>
        <v>3</v>
      </c>
      <c r="I278">
        <v>24</v>
      </c>
    </row>
    <row r="279" spans="1:9" x14ac:dyDescent="0.3">
      <c r="A279" s="1">
        <v>64</v>
      </c>
      <c r="B279">
        <v>72</v>
      </c>
      <c r="C279">
        <v>76</v>
      </c>
      <c r="H279">
        <f t="shared" si="4"/>
        <v>3</v>
      </c>
      <c r="I279">
        <v>24</v>
      </c>
    </row>
    <row r="280" spans="1:9" x14ac:dyDescent="0.3">
      <c r="A280" s="1">
        <v>64</v>
      </c>
      <c r="B280">
        <v>76</v>
      </c>
      <c r="H280">
        <f t="shared" si="4"/>
        <v>2</v>
      </c>
      <c r="I280">
        <v>24</v>
      </c>
    </row>
    <row r="281" spans="1:9" x14ac:dyDescent="0.3">
      <c r="A281" s="1">
        <v>68</v>
      </c>
      <c r="B281">
        <v>72</v>
      </c>
      <c r="C281">
        <v>76</v>
      </c>
      <c r="H281">
        <f t="shared" si="4"/>
        <v>3</v>
      </c>
      <c r="I281">
        <v>24</v>
      </c>
    </row>
    <row r="282" spans="1:9" x14ac:dyDescent="0.3">
      <c r="A282" s="1">
        <v>69</v>
      </c>
      <c r="H282">
        <f t="shared" si="4"/>
        <v>1</v>
      </c>
      <c r="I282">
        <v>24</v>
      </c>
    </row>
    <row r="283" spans="1:9" x14ac:dyDescent="0.3">
      <c r="A283" s="2">
        <v>12966</v>
      </c>
      <c r="H283">
        <f t="shared" si="4"/>
        <v>1</v>
      </c>
      <c r="I283">
        <v>24</v>
      </c>
    </row>
    <row r="284" spans="1:9" x14ac:dyDescent="0.3">
      <c r="A284" s="1">
        <v>72</v>
      </c>
      <c r="B284" t="s">
        <v>31187</v>
      </c>
      <c r="H284">
        <f t="shared" si="4"/>
        <v>2</v>
      </c>
      <c r="I284">
        <v>24</v>
      </c>
    </row>
    <row r="285" spans="1:9" x14ac:dyDescent="0.3">
      <c r="A285" s="1">
        <v>72</v>
      </c>
      <c r="B285">
        <v>76</v>
      </c>
      <c r="C285" t="s">
        <v>31210</v>
      </c>
      <c r="H285">
        <f t="shared" si="4"/>
        <v>3</v>
      </c>
      <c r="I285">
        <v>24</v>
      </c>
    </row>
    <row r="286" spans="1:9" x14ac:dyDescent="0.3">
      <c r="A286" s="1" t="s">
        <v>17658</v>
      </c>
      <c r="H286">
        <f t="shared" si="4"/>
        <v>1</v>
      </c>
      <c r="I286">
        <v>24</v>
      </c>
    </row>
    <row r="287" spans="1:9" x14ac:dyDescent="0.3">
      <c r="A287" s="1" t="s">
        <v>19688</v>
      </c>
      <c r="H287">
        <f t="shared" si="4"/>
        <v>1</v>
      </c>
      <c r="I287">
        <v>23</v>
      </c>
    </row>
    <row r="288" spans="1:9" x14ac:dyDescent="0.3">
      <c r="A288" s="1" t="s">
        <v>19689</v>
      </c>
      <c r="H288">
        <f t="shared" si="4"/>
        <v>1</v>
      </c>
      <c r="I288">
        <v>23</v>
      </c>
    </row>
    <row r="289" spans="1:9" x14ac:dyDescent="0.3">
      <c r="A289" s="1" t="s">
        <v>19500</v>
      </c>
      <c r="H289">
        <f t="shared" si="4"/>
        <v>1</v>
      </c>
      <c r="I289">
        <v>23</v>
      </c>
    </row>
    <row r="290" spans="1:9" x14ac:dyDescent="0.3">
      <c r="A290" s="1">
        <v>64</v>
      </c>
      <c r="B290">
        <v>68</v>
      </c>
      <c r="H290">
        <f t="shared" si="4"/>
        <v>2</v>
      </c>
      <c r="I290">
        <v>23</v>
      </c>
    </row>
    <row r="291" spans="1:9" x14ac:dyDescent="0.3">
      <c r="A291" s="1">
        <v>68</v>
      </c>
      <c r="B291">
        <v>72</v>
      </c>
      <c r="H291">
        <f t="shared" si="4"/>
        <v>2</v>
      </c>
      <c r="I291">
        <v>23</v>
      </c>
    </row>
    <row r="292" spans="1:9" x14ac:dyDescent="0.3">
      <c r="A292" s="1">
        <v>69</v>
      </c>
      <c r="B292">
        <v>72</v>
      </c>
      <c r="C292">
        <v>76</v>
      </c>
      <c r="H292">
        <f t="shared" si="4"/>
        <v>3</v>
      </c>
      <c r="I292">
        <v>23</v>
      </c>
    </row>
    <row r="293" spans="1:9" x14ac:dyDescent="0.3">
      <c r="A293" s="1">
        <v>71</v>
      </c>
      <c r="B293">
        <v>72</v>
      </c>
      <c r="H293">
        <f t="shared" si="4"/>
        <v>2</v>
      </c>
      <c r="I293">
        <v>23</v>
      </c>
    </row>
    <row r="294" spans="1:9" x14ac:dyDescent="0.3">
      <c r="A294" s="1">
        <v>72</v>
      </c>
      <c r="H294">
        <f t="shared" si="4"/>
        <v>1</v>
      </c>
      <c r="I294">
        <v>23</v>
      </c>
    </row>
    <row r="295" spans="1:9" x14ac:dyDescent="0.3">
      <c r="A295" s="1">
        <v>72</v>
      </c>
      <c r="B295">
        <v>118</v>
      </c>
      <c r="H295">
        <f t="shared" si="4"/>
        <v>2</v>
      </c>
      <c r="I295">
        <v>23</v>
      </c>
    </row>
    <row r="296" spans="1:9" x14ac:dyDescent="0.3">
      <c r="A296" s="1">
        <v>72</v>
      </c>
      <c r="B296">
        <v>74</v>
      </c>
      <c r="C296">
        <v>76</v>
      </c>
      <c r="H296">
        <f t="shared" si="4"/>
        <v>3</v>
      </c>
      <c r="I296">
        <v>23</v>
      </c>
    </row>
    <row r="297" spans="1:9" x14ac:dyDescent="0.3">
      <c r="A297" s="1">
        <v>72</v>
      </c>
      <c r="B297" t="s">
        <v>31186</v>
      </c>
      <c r="C297" t="s">
        <v>31211</v>
      </c>
      <c r="H297">
        <f t="shared" si="4"/>
        <v>3</v>
      </c>
      <c r="I297">
        <v>23</v>
      </c>
    </row>
    <row r="298" spans="1:9" x14ac:dyDescent="0.3">
      <c r="A298" s="1" t="s">
        <v>18981</v>
      </c>
      <c r="H298">
        <f t="shared" si="4"/>
        <v>1</v>
      </c>
      <c r="I298">
        <v>23</v>
      </c>
    </row>
    <row r="299" spans="1:9" x14ac:dyDescent="0.3">
      <c r="A299" s="1">
        <v>64</v>
      </c>
      <c r="B299" t="s">
        <v>31212</v>
      </c>
      <c r="H299">
        <f t="shared" si="4"/>
        <v>2</v>
      </c>
      <c r="I299">
        <v>22</v>
      </c>
    </row>
    <row r="300" spans="1:9" x14ac:dyDescent="0.3">
      <c r="A300" s="1">
        <v>68</v>
      </c>
      <c r="H300">
        <f t="shared" si="4"/>
        <v>1</v>
      </c>
      <c r="I300">
        <v>22</v>
      </c>
    </row>
    <row r="301" spans="1:9" x14ac:dyDescent="0.3">
      <c r="A301" s="1">
        <v>68</v>
      </c>
      <c r="H301">
        <f t="shared" si="4"/>
        <v>1</v>
      </c>
      <c r="I301">
        <v>22</v>
      </c>
    </row>
    <row r="302" spans="1:9" x14ac:dyDescent="0.3">
      <c r="A302" s="1" t="s">
        <v>19542</v>
      </c>
      <c r="H302">
        <f t="shared" si="4"/>
        <v>1</v>
      </c>
      <c r="I302">
        <v>22</v>
      </c>
    </row>
    <row r="303" spans="1:9" x14ac:dyDescent="0.3">
      <c r="A303" s="1">
        <v>69</v>
      </c>
      <c r="B303">
        <v>72</v>
      </c>
      <c r="H303">
        <f t="shared" si="4"/>
        <v>2</v>
      </c>
      <c r="I303">
        <v>22</v>
      </c>
    </row>
    <row r="304" spans="1:9" x14ac:dyDescent="0.3">
      <c r="A304" s="1">
        <v>70</v>
      </c>
      <c r="B304">
        <v>76</v>
      </c>
      <c r="H304">
        <f t="shared" si="4"/>
        <v>2</v>
      </c>
      <c r="I304">
        <v>22</v>
      </c>
    </row>
    <row r="305" spans="1:9" x14ac:dyDescent="0.3">
      <c r="A305" s="1">
        <v>72</v>
      </c>
      <c r="B305">
        <v>74</v>
      </c>
      <c r="H305">
        <f t="shared" si="4"/>
        <v>2</v>
      </c>
      <c r="I305">
        <v>22</v>
      </c>
    </row>
    <row r="306" spans="1:9" x14ac:dyDescent="0.3">
      <c r="A306" s="1">
        <v>72</v>
      </c>
      <c r="B306">
        <v>76</v>
      </c>
      <c r="H306">
        <f t="shared" si="4"/>
        <v>2</v>
      </c>
      <c r="I306">
        <v>22</v>
      </c>
    </row>
    <row r="307" spans="1:9" x14ac:dyDescent="0.3">
      <c r="A307" s="1">
        <v>120</v>
      </c>
      <c r="B307">
        <v>68</v>
      </c>
      <c r="H307">
        <f t="shared" si="4"/>
        <v>2</v>
      </c>
      <c r="I307">
        <v>21</v>
      </c>
    </row>
    <row r="308" spans="1:9" x14ac:dyDescent="0.3">
      <c r="A308" s="1" t="s">
        <v>19698</v>
      </c>
      <c r="H308">
        <f t="shared" si="4"/>
        <v>1</v>
      </c>
      <c r="I308">
        <v>21</v>
      </c>
    </row>
    <row r="309" spans="1:9" x14ac:dyDescent="0.3">
      <c r="A309" s="1" t="s">
        <v>31204</v>
      </c>
      <c r="B309">
        <v>7</v>
      </c>
      <c r="C309">
        <v>10</v>
      </c>
      <c r="D309">
        <v>11</v>
      </c>
      <c r="H309">
        <f t="shared" si="4"/>
        <v>4</v>
      </c>
      <c r="I309">
        <v>21</v>
      </c>
    </row>
    <row r="310" spans="1:9" x14ac:dyDescent="0.3">
      <c r="A310" s="1" t="s">
        <v>31213</v>
      </c>
      <c r="B310">
        <v>11</v>
      </c>
      <c r="H310">
        <f t="shared" si="4"/>
        <v>2</v>
      </c>
      <c r="I310">
        <v>21</v>
      </c>
    </row>
    <row r="311" spans="1:9" x14ac:dyDescent="0.3">
      <c r="A311" s="1" t="s">
        <v>19500</v>
      </c>
      <c r="H311">
        <f t="shared" si="4"/>
        <v>1</v>
      </c>
      <c r="I311">
        <v>21</v>
      </c>
    </row>
    <row r="312" spans="1:9" x14ac:dyDescent="0.3">
      <c r="A312" s="1">
        <v>64</v>
      </c>
      <c r="B312">
        <v>69</v>
      </c>
      <c r="C312">
        <v>76</v>
      </c>
      <c r="H312">
        <f t="shared" si="4"/>
        <v>3</v>
      </c>
      <c r="I312">
        <v>21</v>
      </c>
    </row>
    <row r="313" spans="1:9" x14ac:dyDescent="0.3">
      <c r="A313" s="1">
        <v>66</v>
      </c>
      <c r="B313">
        <v>68</v>
      </c>
      <c r="H313">
        <f t="shared" si="4"/>
        <v>2</v>
      </c>
      <c r="I313">
        <v>21</v>
      </c>
    </row>
    <row r="314" spans="1:9" x14ac:dyDescent="0.3">
      <c r="A314" s="1">
        <v>68</v>
      </c>
      <c r="H314">
        <f t="shared" si="4"/>
        <v>1</v>
      </c>
      <c r="I314">
        <v>21</v>
      </c>
    </row>
    <row r="315" spans="1:9" x14ac:dyDescent="0.3">
      <c r="A315" s="1">
        <v>68</v>
      </c>
      <c r="H315">
        <f t="shared" si="4"/>
        <v>1</v>
      </c>
      <c r="I315">
        <v>21</v>
      </c>
    </row>
    <row r="316" spans="1:9" x14ac:dyDescent="0.3">
      <c r="A316" s="1">
        <v>68</v>
      </c>
      <c r="B316" t="s">
        <v>31214</v>
      </c>
      <c r="H316">
        <f t="shared" si="4"/>
        <v>2</v>
      </c>
      <c r="I316">
        <v>21</v>
      </c>
    </row>
    <row r="317" spans="1:9" x14ac:dyDescent="0.3">
      <c r="A317" s="1">
        <v>68</v>
      </c>
      <c r="B317">
        <v>72</v>
      </c>
      <c r="H317">
        <f t="shared" si="4"/>
        <v>2</v>
      </c>
      <c r="I317">
        <v>21</v>
      </c>
    </row>
    <row r="318" spans="1:9" x14ac:dyDescent="0.3">
      <c r="A318" s="1">
        <v>70</v>
      </c>
      <c r="H318">
        <f t="shared" si="4"/>
        <v>1</v>
      </c>
      <c r="I318">
        <v>21</v>
      </c>
    </row>
    <row r="319" spans="1:9" x14ac:dyDescent="0.3">
      <c r="A319" s="1">
        <v>72</v>
      </c>
      <c r="B319">
        <v>74</v>
      </c>
      <c r="H319">
        <f t="shared" si="4"/>
        <v>2</v>
      </c>
      <c r="I319">
        <v>21</v>
      </c>
    </row>
    <row r="320" spans="1:9" x14ac:dyDescent="0.3">
      <c r="A320" s="1">
        <v>72</v>
      </c>
      <c r="B320">
        <v>76</v>
      </c>
      <c r="H320">
        <f t="shared" si="4"/>
        <v>2</v>
      </c>
      <c r="I320">
        <v>21</v>
      </c>
    </row>
    <row r="321" spans="1:9" x14ac:dyDescent="0.3">
      <c r="A321" s="1">
        <v>72</v>
      </c>
      <c r="B321">
        <v>76</v>
      </c>
      <c r="H321">
        <f t="shared" si="4"/>
        <v>2</v>
      </c>
      <c r="I321">
        <v>21</v>
      </c>
    </row>
    <row r="322" spans="1:9" x14ac:dyDescent="0.3">
      <c r="A322" s="1" t="s">
        <v>19490</v>
      </c>
      <c r="H322">
        <f t="shared" ref="H322:H385" si="5">COUNTA(A322:G322)</f>
        <v>1</v>
      </c>
      <c r="I322">
        <v>21</v>
      </c>
    </row>
    <row r="323" spans="1:9" x14ac:dyDescent="0.3">
      <c r="A323" s="1" t="s">
        <v>31201</v>
      </c>
      <c r="B323">
        <v>64</v>
      </c>
      <c r="H323">
        <f t="shared" si="5"/>
        <v>2</v>
      </c>
      <c r="I323">
        <v>21</v>
      </c>
    </row>
    <row r="324" spans="1:9" x14ac:dyDescent="0.3">
      <c r="A324" s="1" t="s">
        <v>3631</v>
      </c>
      <c r="B324">
        <v>11</v>
      </c>
      <c r="H324">
        <f t="shared" si="5"/>
        <v>2</v>
      </c>
      <c r="I324">
        <v>20</v>
      </c>
    </row>
    <row r="325" spans="1:9" x14ac:dyDescent="0.3">
      <c r="A325" s="1" t="s">
        <v>19580</v>
      </c>
      <c r="H325">
        <f t="shared" si="5"/>
        <v>1</v>
      </c>
      <c r="I325">
        <v>20</v>
      </c>
    </row>
    <row r="326" spans="1:9" x14ac:dyDescent="0.3">
      <c r="A326" s="1">
        <v>64</v>
      </c>
      <c r="B326">
        <v>76</v>
      </c>
      <c r="H326">
        <f t="shared" si="5"/>
        <v>2</v>
      </c>
      <c r="I326">
        <v>20</v>
      </c>
    </row>
    <row r="327" spans="1:9" x14ac:dyDescent="0.3">
      <c r="A327" s="1">
        <v>64</v>
      </c>
      <c r="B327">
        <v>76</v>
      </c>
      <c r="H327">
        <f t="shared" si="5"/>
        <v>2</v>
      </c>
      <c r="I327">
        <v>20</v>
      </c>
    </row>
    <row r="328" spans="1:9" x14ac:dyDescent="0.3">
      <c r="A328" s="1">
        <v>66</v>
      </c>
      <c r="H328">
        <f t="shared" si="5"/>
        <v>1</v>
      </c>
      <c r="I328">
        <v>20</v>
      </c>
    </row>
    <row r="329" spans="1:9" x14ac:dyDescent="0.3">
      <c r="A329" s="1">
        <v>68</v>
      </c>
      <c r="B329">
        <v>76</v>
      </c>
      <c r="H329">
        <f t="shared" si="5"/>
        <v>2</v>
      </c>
      <c r="I329">
        <v>20</v>
      </c>
    </row>
    <row r="330" spans="1:9" x14ac:dyDescent="0.3">
      <c r="A330" s="1">
        <v>69</v>
      </c>
      <c r="H330">
        <f t="shared" si="5"/>
        <v>1</v>
      </c>
      <c r="I330">
        <v>20</v>
      </c>
    </row>
    <row r="331" spans="1:9" x14ac:dyDescent="0.3">
      <c r="A331" s="1">
        <v>72</v>
      </c>
      <c r="B331">
        <v>76</v>
      </c>
      <c r="H331">
        <f t="shared" si="5"/>
        <v>2</v>
      </c>
      <c r="I331">
        <v>20</v>
      </c>
    </row>
    <row r="332" spans="1:9" x14ac:dyDescent="0.3">
      <c r="A332" s="1" t="s">
        <v>19680</v>
      </c>
      <c r="H332">
        <f t="shared" si="5"/>
        <v>1</v>
      </c>
      <c r="I332">
        <v>20</v>
      </c>
    </row>
    <row r="333" spans="1:9" x14ac:dyDescent="0.3">
      <c r="A333" s="1" t="s">
        <v>31201</v>
      </c>
      <c r="B333">
        <v>76</v>
      </c>
      <c r="H333">
        <f t="shared" si="5"/>
        <v>2</v>
      </c>
      <c r="I333">
        <v>20</v>
      </c>
    </row>
    <row r="334" spans="1:9" x14ac:dyDescent="0.3">
      <c r="A334" s="1">
        <v>74</v>
      </c>
      <c r="H334">
        <f t="shared" si="5"/>
        <v>1</v>
      </c>
      <c r="I334">
        <v>20</v>
      </c>
    </row>
    <row r="335" spans="1:9" x14ac:dyDescent="0.3">
      <c r="A335" s="1">
        <v>75</v>
      </c>
      <c r="B335">
        <v>76</v>
      </c>
      <c r="H335">
        <f t="shared" si="5"/>
        <v>2</v>
      </c>
      <c r="I335">
        <v>20</v>
      </c>
    </row>
    <row r="336" spans="1:9" x14ac:dyDescent="0.3">
      <c r="A336" s="1" t="s">
        <v>18669</v>
      </c>
      <c r="H336">
        <f t="shared" si="5"/>
        <v>1</v>
      </c>
      <c r="I336">
        <v>20</v>
      </c>
    </row>
    <row r="337" spans="1:9" x14ac:dyDescent="0.3">
      <c r="A337" s="1">
        <v>17</v>
      </c>
      <c r="B337" t="s">
        <v>31215</v>
      </c>
      <c r="H337">
        <f t="shared" si="5"/>
        <v>2</v>
      </c>
      <c r="I337">
        <v>19</v>
      </c>
    </row>
    <row r="338" spans="1:9" x14ac:dyDescent="0.3">
      <c r="A338" s="1" t="s">
        <v>31216</v>
      </c>
      <c r="B338">
        <v>72</v>
      </c>
      <c r="H338">
        <f t="shared" si="5"/>
        <v>2</v>
      </c>
      <c r="I338">
        <v>19</v>
      </c>
    </row>
    <row r="339" spans="1:9" x14ac:dyDescent="0.3">
      <c r="A339" s="1">
        <v>24</v>
      </c>
      <c r="B339" t="s">
        <v>31197</v>
      </c>
      <c r="H339">
        <f t="shared" si="5"/>
        <v>2</v>
      </c>
      <c r="I339">
        <v>19</v>
      </c>
    </row>
    <row r="340" spans="1:9" x14ac:dyDescent="0.3">
      <c r="A340" s="1" t="s">
        <v>31217</v>
      </c>
      <c r="B340">
        <v>87</v>
      </c>
      <c r="H340">
        <f t="shared" si="5"/>
        <v>2</v>
      </c>
      <c r="I340">
        <v>19</v>
      </c>
    </row>
    <row r="341" spans="1:9" x14ac:dyDescent="0.3">
      <c r="A341" s="1" t="s">
        <v>19728</v>
      </c>
      <c r="H341">
        <f t="shared" si="5"/>
        <v>1</v>
      </c>
      <c r="I341">
        <v>19</v>
      </c>
    </row>
    <row r="342" spans="1:9" x14ac:dyDescent="0.3">
      <c r="A342" s="1" t="s">
        <v>31218</v>
      </c>
      <c r="B342">
        <v>13</v>
      </c>
      <c r="H342">
        <f t="shared" si="5"/>
        <v>2</v>
      </c>
      <c r="I342">
        <v>19</v>
      </c>
    </row>
    <row r="343" spans="1:9" x14ac:dyDescent="0.3">
      <c r="A343" s="1" t="s">
        <v>19731</v>
      </c>
      <c r="H343">
        <f t="shared" si="5"/>
        <v>1</v>
      </c>
      <c r="I343">
        <v>19</v>
      </c>
    </row>
    <row r="344" spans="1:9" x14ac:dyDescent="0.3">
      <c r="A344" s="1" t="s">
        <v>19500</v>
      </c>
      <c r="H344">
        <f t="shared" si="5"/>
        <v>1</v>
      </c>
      <c r="I344">
        <v>19</v>
      </c>
    </row>
    <row r="345" spans="1:9" x14ac:dyDescent="0.3">
      <c r="A345" s="1" t="s">
        <v>4308</v>
      </c>
      <c r="B345">
        <v>76</v>
      </c>
      <c r="H345">
        <f t="shared" si="5"/>
        <v>2</v>
      </c>
      <c r="I345">
        <v>19</v>
      </c>
    </row>
    <row r="346" spans="1:9" x14ac:dyDescent="0.3">
      <c r="A346" s="1">
        <v>65</v>
      </c>
      <c r="H346">
        <f t="shared" si="5"/>
        <v>1</v>
      </c>
      <c r="I346">
        <v>19</v>
      </c>
    </row>
    <row r="347" spans="1:9" x14ac:dyDescent="0.3">
      <c r="A347" s="1">
        <v>66</v>
      </c>
      <c r="H347">
        <f t="shared" si="5"/>
        <v>1</v>
      </c>
      <c r="I347">
        <v>19</v>
      </c>
    </row>
    <row r="348" spans="1:9" x14ac:dyDescent="0.3">
      <c r="A348" s="1">
        <v>66</v>
      </c>
      <c r="B348">
        <v>68</v>
      </c>
      <c r="C348">
        <v>71</v>
      </c>
      <c r="H348">
        <f t="shared" si="5"/>
        <v>3</v>
      </c>
      <c r="I348">
        <v>19</v>
      </c>
    </row>
    <row r="349" spans="1:9" x14ac:dyDescent="0.3">
      <c r="A349" s="1">
        <v>68</v>
      </c>
      <c r="B349">
        <v>71</v>
      </c>
      <c r="C349">
        <v>76</v>
      </c>
      <c r="H349">
        <f t="shared" si="5"/>
        <v>3</v>
      </c>
      <c r="I349">
        <v>19</v>
      </c>
    </row>
    <row r="350" spans="1:9" x14ac:dyDescent="0.3">
      <c r="A350" s="1">
        <v>68</v>
      </c>
      <c r="B350">
        <v>72</v>
      </c>
      <c r="C350">
        <v>76</v>
      </c>
      <c r="H350">
        <f t="shared" si="5"/>
        <v>3</v>
      </c>
      <c r="I350">
        <v>19</v>
      </c>
    </row>
    <row r="351" spans="1:9" x14ac:dyDescent="0.3">
      <c r="A351" s="1">
        <v>69</v>
      </c>
      <c r="B351">
        <v>72</v>
      </c>
      <c r="C351" t="s">
        <v>31186</v>
      </c>
      <c r="D351" t="s">
        <v>31219</v>
      </c>
      <c r="H351">
        <f t="shared" si="5"/>
        <v>4</v>
      </c>
      <c r="I351">
        <v>19</v>
      </c>
    </row>
    <row r="352" spans="1:9" x14ac:dyDescent="0.3">
      <c r="A352" s="1">
        <v>72</v>
      </c>
      <c r="B352">
        <v>74</v>
      </c>
      <c r="H352">
        <f t="shared" si="5"/>
        <v>2</v>
      </c>
      <c r="I352">
        <v>19</v>
      </c>
    </row>
    <row r="353" spans="1:9" x14ac:dyDescent="0.3">
      <c r="A353" s="1">
        <v>72</v>
      </c>
      <c r="B353" t="s">
        <v>31187</v>
      </c>
      <c r="H353">
        <f t="shared" si="5"/>
        <v>2</v>
      </c>
      <c r="I353">
        <v>19</v>
      </c>
    </row>
    <row r="354" spans="1:9" x14ac:dyDescent="0.3">
      <c r="A354" s="1">
        <v>72676</v>
      </c>
      <c r="H354">
        <f t="shared" si="5"/>
        <v>1</v>
      </c>
      <c r="I354">
        <v>19</v>
      </c>
    </row>
    <row r="355" spans="1:9" x14ac:dyDescent="0.3">
      <c r="A355" s="1" t="s">
        <v>31192</v>
      </c>
      <c r="B355">
        <v>76</v>
      </c>
      <c r="H355">
        <f t="shared" si="5"/>
        <v>2</v>
      </c>
      <c r="I355">
        <v>19</v>
      </c>
    </row>
    <row r="356" spans="1:9" x14ac:dyDescent="0.3">
      <c r="A356" s="1" t="s">
        <v>31201</v>
      </c>
      <c r="B356">
        <v>76</v>
      </c>
      <c r="H356">
        <f t="shared" si="5"/>
        <v>2</v>
      </c>
      <c r="I356">
        <v>19</v>
      </c>
    </row>
    <row r="357" spans="1:9" x14ac:dyDescent="0.3">
      <c r="A357" s="1">
        <v>76</v>
      </c>
      <c r="B357">
        <v>64</v>
      </c>
      <c r="H357">
        <f t="shared" si="5"/>
        <v>2</v>
      </c>
      <c r="I357">
        <v>19</v>
      </c>
    </row>
    <row r="358" spans="1:9" x14ac:dyDescent="0.3">
      <c r="A358" s="1" t="s">
        <v>19400</v>
      </c>
      <c r="H358">
        <f t="shared" si="5"/>
        <v>1</v>
      </c>
      <c r="I358">
        <v>19</v>
      </c>
    </row>
    <row r="359" spans="1:9" x14ac:dyDescent="0.3">
      <c r="A359" s="1">
        <v>120</v>
      </c>
      <c r="B359">
        <v>68</v>
      </c>
      <c r="H359">
        <f t="shared" si="5"/>
        <v>2</v>
      </c>
      <c r="I359">
        <v>18</v>
      </c>
    </row>
    <row r="360" spans="1:9" x14ac:dyDescent="0.3">
      <c r="A360" s="1" t="s">
        <v>31209</v>
      </c>
      <c r="B360" t="s">
        <v>31220</v>
      </c>
      <c r="H360">
        <f t="shared" si="5"/>
        <v>2</v>
      </c>
      <c r="I360">
        <v>18</v>
      </c>
    </row>
    <row r="361" spans="1:9" x14ac:dyDescent="0.3">
      <c r="A361" s="1" t="s">
        <v>19671</v>
      </c>
      <c r="H361">
        <f t="shared" si="5"/>
        <v>1</v>
      </c>
      <c r="I361">
        <v>18</v>
      </c>
    </row>
    <row r="362" spans="1:9" x14ac:dyDescent="0.3">
      <c r="A362" s="1" t="s">
        <v>19583</v>
      </c>
      <c r="H362">
        <f t="shared" si="5"/>
        <v>1</v>
      </c>
      <c r="I362">
        <v>18</v>
      </c>
    </row>
    <row r="363" spans="1:9" x14ac:dyDescent="0.3">
      <c r="A363" s="1" t="s">
        <v>4235</v>
      </c>
      <c r="H363">
        <f t="shared" si="5"/>
        <v>1</v>
      </c>
      <c r="I363">
        <v>18</v>
      </c>
    </row>
    <row r="364" spans="1:9" x14ac:dyDescent="0.3">
      <c r="A364" s="1" t="s">
        <v>19500</v>
      </c>
      <c r="H364">
        <f t="shared" si="5"/>
        <v>1</v>
      </c>
      <c r="I364">
        <v>18</v>
      </c>
    </row>
    <row r="365" spans="1:9" x14ac:dyDescent="0.3">
      <c r="A365" s="1" t="s">
        <v>4308</v>
      </c>
      <c r="B365" t="s">
        <v>31221</v>
      </c>
      <c r="H365">
        <f t="shared" si="5"/>
        <v>2</v>
      </c>
      <c r="I365">
        <v>18</v>
      </c>
    </row>
    <row r="366" spans="1:9" x14ac:dyDescent="0.3">
      <c r="A366" s="1">
        <v>64</v>
      </c>
      <c r="H366">
        <f t="shared" si="5"/>
        <v>1</v>
      </c>
      <c r="I366">
        <v>18</v>
      </c>
    </row>
    <row r="367" spans="1:9" x14ac:dyDescent="0.3">
      <c r="A367" s="1">
        <v>64</v>
      </c>
      <c r="B367">
        <v>68</v>
      </c>
      <c r="H367">
        <f t="shared" si="5"/>
        <v>2</v>
      </c>
      <c r="I367">
        <v>18</v>
      </c>
    </row>
    <row r="368" spans="1:9" x14ac:dyDescent="0.3">
      <c r="A368" s="1">
        <v>64</v>
      </c>
      <c r="B368">
        <v>68</v>
      </c>
      <c r="C368">
        <v>76</v>
      </c>
      <c r="H368">
        <f t="shared" si="5"/>
        <v>3</v>
      </c>
      <c r="I368">
        <v>18</v>
      </c>
    </row>
    <row r="369" spans="1:9" x14ac:dyDescent="0.3">
      <c r="A369" s="1">
        <v>64</v>
      </c>
      <c r="B369">
        <v>69</v>
      </c>
      <c r="C369">
        <v>76</v>
      </c>
      <c r="H369">
        <f t="shared" si="5"/>
        <v>3</v>
      </c>
      <c r="I369">
        <v>18</v>
      </c>
    </row>
    <row r="370" spans="1:9" x14ac:dyDescent="0.3">
      <c r="A370" s="1">
        <v>64</v>
      </c>
      <c r="B370">
        <v>76</v>
      </c>
      <c r="H370">
        <f t="shared" si="5"/>
        <v>2</v>
      </c>
      <c r="I370">
        <v>18</v>
      </c>
    </row>
    <row r="371" spans="1:9" x14ac:dyDescent="0.3">
      <c r="A371" s="1">
        <v>64</v>
      </c>
      <c r="B371">
        <v>76</v>
      </c>
      <c r="H371">
        <f t="shared" si="5"/>
        <v>2</v>
      </c>
      <c r="I371">
        <v>18</v>
      </c>
    </row>
    <row r="372" spans="1:9" x14ac:dyDescent="0.3">
      <c r="A372" s="1">
        <v>66</v>
      </c>
      <c r="B372">
        <v>68</v>
      </c>
      <c r="H372">
        <f t="shared" si="5"/>
        <v>2</v>
      </c>
      <c r="I372">
        <v>18</v>
      </c>
    </row>
    <row r="373" spans="1:9" x14ac:dyDescent="0.3">
      <c r="A373" s="1" t="s">
        <v>19744</v>
      </c>
      <c r="H373">
        <f t="shared" si="5"/>
        <v>1</v>
      </c>
      <c r="I373">
        <v>18</v>
      </c>
    </row>
    <row r="374" spans="1:9" x14ac:dyDescent="0.3">
      <c r="A374" s="1">
        <v>68</v>
      </c>
      <c r="B374">
        <v>120</v>
      </c>
      <c r="H374">
        <f t="shared" si="5"/>
        <v>2</v>
      </c>
      <c r="I374">
        <v>18</v>
      </c>
    </row>
    <row r="375" spans="1:9" x14ac:dyDescent="0.3">
      <c r="A375" s="1">
        <v>68</v>
      </c>
      <c r="B375" t="s">
        <v>31222</v>
      </c>
      <c r="H375">
        <f t="shared" si="5"/>
        <v>2</v>
      </c>
      <c r="I375">
        <v>18</v>
      </c>
    </row>
    <row r="376" spans="1:9" x14ac:dyDescent="0.3">
      <c r="A376" s="1">
        <v>68</v>
      </c>
      <c r="B376">
        <v>72</v>
      </c>
      <c r="H376">
        <f t="shared" si="5"/>
        <v>2</v>
      </c>
      <c r="I376">
        <v>18</v>
      </c>
    </row>
    <row r="377" spans="1:9" x14ac:dyDescent="0.3">
      <c r="A377" s="1">
        <v>68</v>
      </c>
      <c r="B377" t="s">
        <v>31187</v>
      </c>
      <c r="H377">
        <f t="shared" si="5"/>
        <v>2</v>
      </c>
      <c r="I377">
        <v>18</v>
      </c>
    </row>
    <row r="378" spans="1:9" x14ac:dyDescent="0.3">
      <c r="A378" s="1">
        <v>72</v>
      </c>
      <c r="B378">
        <v>74</v>
      </c>
      <c r="H378">
        <f t="shared" si="5"/>
        <v>2</v>
      </c>
      <c r="I378">
        <v>18</v>
      </c>
    </row>
    <row r="379" spans="1:9" x14ac:dyDescent="0.3">
      <c r="A379" s="1">
        <v>72</v>
      </c>
      <c r="B379">
        <v>76</v>
      </c>
      <c r="H379">
        <f t="shared" si="5"/>
        <v>2</v>
      </c>
      <c r="I379">
        <v>18</v>
      </c>
    </row>
    <row r="380" spans="1:9" x14ac:dyDescent="0.3">
      <c r="A380" s="1">
        <v>72</v>
      </c>
      <c r="B380">
        <v>76</v>
      </c>
      <c r="C380">
        <v>75</v>
      </c>
      <c r="D380">
        <v>63</v>
      </c>
      <c r="H380">
        <f t="shared" si="5"/>
        <v>4</v>
      </c>
      <c r="I380">
        <v>18</v>
      </c>
    </row>
    <row r="381" spans="1:9" x14ac:dyDescent="0.3">
      <c r="A381" s="1">
        <v>74</v>
      </c>
      <c r="B381">
        <v>76</v>
      </c>
      <c r="H381">
        <f t="shared" si="5"/>
        <v>2</v>
      </c>
      <c r="I381">
        <v>18</v>
      </c>
    </row>
    <row r="382" spans="1:9" x14ac:dyDescent="0.3">
      <c r="A382" s="1">
        <v>75</v>
      </c>
      <c r="B382">
        <v>76</v>
      </c>
      <c r="H382">
        <f t="shared" si="5"/>
        <v>2</v>
      </c>
      <c r="I382">
        <v>18</v>
      </c>
    </row>
    <row r="383" spans="1:9" x14ac:dyDescent="0.3">
      <c r="A383" s="1" t="s">
        <v>17668</v>
      </c>
      <c r="H383">
        <f t="shared" si="5"/>
        <v>1</v>
      </c>
      <c r="I383">
        <v>18</v>
      </c>
    </row>
    <row r="384" spans="1:9" x14ac:dyDescent="0.3">
      <c r="A384" s="1" t="s">
        <v>18838</v>
      </c>
      <c r="H384">
        <f t="shared" si="5"/>
        <v>1</v>
      </c>
      <c r="I384">
        <v>18</v>
      </c>
    </row>
    <row r="385" spans="1:9" x14ac:dyDescent="0.3">
      <c r="A385" s="1" t="s">
        <v>18923</v>
      </c>
      <c r="H385">
        <f t="shared" si="5"/>
        <v>1</v>
      </c>
      <c r="I385">
        <v>18</v>
      </c>
    </row>
    <row r="386" spans="1:9" x14ac:dyDescent="0.3">
      <c r="A386" s="1" t="s">
        <v>31209</v>
      </c>
      <c r="B386">
        <v>10</v>
      </c>
      <c r="H386">
        <f t="shared" ref="H386:H449" si="6">COUNTA(A386:G386)</f>
        <v>2</v>
      </c>
      <c r="I386">
        <v>17</v>
      </c>
    </row>
    <row r="387" spans="1:9" x14ac:dyDescent="0.3">
      <c r="A387" s="1" t="s">
        <v>31204</v>
      </c>
      <c r="B387">
        <v>7</v>
      </c>
      <c r="C387">
        <v>10</v>
      </c>
      <c r="D387">
        <v>11</v>
      </c>
      <c r="H387">
        <f t="shared" si="6"/>
        <v>4</v>
      </c>
      <c r="I387">
        <v>17</v>
      </c>
    </row>
    <row r="388" spans="1:9" x14ac:dyDescent="0.3">
      <c r="A388" s="1" t="s">
        <v>19500</v>
      </c>
      <c r="H388">
        <f t="shared" si="6"/>
        <v>1</v>
      </c>
      <c r="I388">
        <v>17</v>
      </c>
    </row>
    <row r="389" spans="1:9" x14ac:dyDescent="0.3">
      <c r="A389" s="1" t="s">
        <v>4308</v>
      </c>
      <c r="B389">
        <v>76</v>
      </c>
      <c r="H389">
        <f t="shared" si="6"/>
        <v>2</v>
      </c>
      <c r="I389">
        <v>17</v>
      </c>
    </row>
    <row r="390" spans="1:9" x14ac:dyDescent="0.3">
      <c r="A390" s="1">
        <v>64</v>
      </c>
      <c r="B390">
        <v>68</v>
      </c>
      <c r="C390">
        <v>70</v>
      </c>
      <c r="D390">
        <v>71</v>
      </c>
      <c r="E390" t="s">
        <v>31223</v>
      </c>
      <c r="H390">
        <f t="shared" si="6"/>
        <v>5</v>
      </c>
      <c r="I390">
        <v>17</v>
      </c>
    </row>
    <row r="391" spans="1:9" x14ac:dyDescent="0.3">
      <c r="A391" s="1">
        <v>64</v>
      </c>
      <c r="B391">
        <v>71</v>
      </c>
      <c r="C391">
        <v>72</v>
      </c>
      <c r="D391">
        <v>76</v>
      </c>
      <c r="H391">
        <f t="shared" si="6"/>
        <v>4</v>
      </c>
      <c r="I391">
        <v>17</v>
      </c>
    </row>
    <row r="392" spans="1:9" x14ac:dyDescent="0.3">
      <c r="A392" s="1">
        <v>64</v>
      </c>
      <c r="B392">
        <v>71</v>
      </c>
      <c r="C392">
        <v>76</v>
      </c>
      <c r="H392">
        <f t="shared" si="6"/>
        <v>3</v>
      </c>
      <c r="I392">
        <v>17</v>
      </c>
    </row>
    <row r="393" spans="1:9" x14ac:dyDescent="0.3">
      <c r="A393" s="1">
        <v>64</v>
      </c>
      <c r="B393">
        <v>72</v>
      </c>
      <c r="C393">
        <v>76</v>
      </c>
      <c r="H393">
        <f t="shared" si="6"/>
        <v>3</v>
      </c>
      <c r="I393">
        <v>17</v>
      </c>
    </row>
    <row r="394" spans="1:9" x14ac:dyDescent="0.3">
      <c r="A394" s="1">
        <v>64</v>
      </c>
      <c r="B394">
        <v>72</v>
      </c>
      <c r="C394">
        <v>76</v>
      </c>
      <c r="H394">
        <f t="shared" si="6"/>
        <v>3</v>
      </c>
      <c r="I394">
        <v>17</v>
      </c>
    </row>
    <row r="395" spans="1:9" x14ac:dyDescent="0.3">
      <c r="A395" s="1">
        <v>66</v>
      </c>
      <c r="B395">
        <v>76</v>
      </c>
      <c r="H395">
        <f t="shared" si="6"/>
        <v>2</v>
      </c>
      <c r="I395">
        <v>17</v>
      </c>
    </row>
    <row r="396" spans="1:9" x14ac:dyDescent="0.3">
      <c r="A396" s="1">
        <v>68</v>
      </c>
      <c r="H396">
        <f t="shared" si="6"/>
        <v>1</v>
      </c>
      <c r="I396">
        <v>17</v>
      </c>
    </row>
    <row r="397" spans="1:9" x14ac:dyDescent="0.3">
      <c r="A397" s="1">
        <v>68</v>
      </c>
      <c r="H397">
        <f t="shared" si="6"/>
        <v>1</v>
      </c>
      <c r="I397">
        <v>17</v>
      </c>
    </row>
    <row r="398" spans="1:9" x14ac:dyDescent="0.3">
      <c r="A398" s="1" t="s">
        <v>13935</v>
      </c>
      <c r="H398">
        <f t="shared" si="6"/>
        <v>1</v>
      </c>
      <c r="I398">
        <v>17</v>
      </c>
    </row>
    <row r="399" spans="1:9" x14ac:dyDescent="0.3">
      <c r="A399" s="1">
        <v>72</v>
      </c>
      <c r="B399">
        <v>118</v>
      </c>
      <c r="H399">
        <f t="shared" si="6"/>
        <v>2</v>
      </c>
      <c r="I399">
        <v>17</v>
      </c>
    </row>
    <row r="400" spans="1:9" x14ac:dyDescent="0.3">
      <c r="A400" s="1">
        <v>72</v>
      </c>
      <c r="B400">
        <v>118</v>
      </c>
      <c r="H400">
        <f t="shared" si="6"/>
        <v>2</v>
      </c>
      <c r="I400">
        <v>17</v>
      </c>
    </row>
    <row r="401" spans="1:9" x14ac:dyDescent="0.3">
      <c r="A401" s="1">
        <v>72</v>
      </c>
      <c r="B401" t="s">
        <v>31224</v>
      </c>
      <c r="H401">
        <f t="shared" si="6"/>
        <v>2</v>
      </c>
      <c r="I401">
        <v>17</v>
      </c>
    </row>
    <row r="402" spans="1:9" x14ac:dyDescent="0.3">
      <c r="A402" s="1">
        <v>72</v>
      </c>
      <c r="B402">
        <v>74</v>
      </c>
      <c r="C402">
        <v>76</v>
      </c>
      <c r="H402">
        <f t="shared" si="6"/>
        <v>3</v>
      </c>
      <c r="I402">
        <v>17</v>
      </c>
    </row>
    <row r="403" spans="1:9" x14ac:dyDescent="0.3">
      <c r="A403" s="1">
        <v>72</v>
      </c>
      <c r="B403">
        <v>75</v>
      </c>
      <c r="C403">
        <v>76</v>
      </c>
      <c r="H403">
        <f t="shared" si="6"/>
        <v>3</v>
      </c>
      <c r="I403">
        <v>17</v>
      </c>
    </row>
    <row r="404" spans="1:9" x14ac:dyDescent="0.3">
      <c r="A404" s="1">
        <v>72</v>
      </c>
      <c r="B404" t="s">
        <v>31225</v>
      </c>
      <c r="H404">
        <f t="shared" si="6"/>
        <v>2</v>
      </c>
      <c r="I404">
        <v>17</v>
      </c>
    </row>
    <row r="405" spans="1:9" x14ac:dyDescent="0.3">
      <c r="A405" s="1">
        <v>75</v>
      </c>
      <c r="H405">
        <f t="shared" si="6"/>
        <v>1</v>
      </c>
      <c r="I405">
        <v>17</v>
      </c>
    </row>
    <row r="406" spans="1:9" x14ac:dyDescent="0.3">
      <c r="A406" s="1">
        <v>76</v>
      </c>
      <c r="H406">
        <f t="shared" si="6"/>
        <v>1</v>
      </c>
      <c r="I406">
        <v>17</v>
      </c>
    </row>
    <row r="407" spans="1:9" x14ac:dyDescent="0.3">
      <c r="A407" s="1" t="s">
        <v>2493</v>
      </c>
      <c r="H407">
        <f t="shared" si="6"/>
        <v>1</v>
      </c>
      <c r="I407">
        <v>16</v>
      </c>
    </row>
    <row r="408" spans="1:9" x14ac:dyDescent="0.3">
      <c r="A408" s="1" t="s">
        <v>19560</v>
      </c>
      <c r="H408">
        <f t="shared" si="6"/>
        <v>1</v>
      </c>
      <c r="I408">
        <v>16</v>
      </c>
    </row>
    <row r="409" spans="1:9" x14ac:dyDescent="0.3">
      <c r="A409" s="1" t="s">
        <v>31226</v>
      </c>
      <c r="B409" t="s">
        <v>31227</v>
      </c>
      <c r="H409">
        <f t="shared" si="6"/>
        <v>2</v>
      </c>
      <c r="I409">
        <v>16</v>
      </c>
    </row>
    <row r="410" spans="1:9" x14ac:dyDescent="0.3">
      <c r="A410" s="1" t="s">
        <v>19500</v>
      </c>
      <c r="H410">
        <f t="shared" si="6"/>
        <v>1</v>
      </c>
      <c r="I410">
        <v>16</v>
      </c>
    </row>
    <row r="411" spans="1:9" x14ac:dyDescent="0.3">
      <c r="A411" s="1" t="s">
        <v>4308</v>
      </c>
      <c r="B411">
        <v>76</v>
      </c>
      <c r="H411">
        <f t="shared" si="6"/>
        <v>2</v>
      </c>
      <c r="I411">
        <v>16</v>
      </c>
    </row>
    <row r="412" spans="1:9" x14ac:dyDescent="0.3">
      <c r="A412" s="1" t="s">
        <v>4308</v>
      </c>
      <c r="B412">
        <v>76</v>
      </c>
      <c r="H412">
        <f t="shared" si="6"/>
        <v>2</v>
      </c>
      <c r="I412">
        <v>16</v>
      </c>
    </row>
    <row r="413" spans="1:9" x14ac:dyDescent="0.3">
      <c r="A413" s="1">
        <v>64</v>
      </c>
      <c r="B413">
        <v>65</v>
      </c>
      <c r="H413">
        <f t="shared" si="6"/>
        <v>2</v>
      </c>
      <c r="I413">
        <v>16</v>
      </c>
    </row>
    <row r="414" spans="1:9" x14ac:dyDescent="0.3">
      <c r="A414" s="1">
        <v>64</v>
      </c>
      <c r="B414">
        <v>68</v>
      </c>
      <c r="C414">
        <v>69</v>
      </c>
      <c r="D414">
        <v>72</v>
      </c>
      <c r="E414" t="s">
        <v>31195</v>
      </c>
      <c r="H414">
        <f t="shared" si="6"/>
        <v>5</v>
      </c>
      <c r="I414">
        <v>16</v>
      </c>
    </row>
    <row r="415" spans="1:9" x14ac:dyDescent="0.3">
      <c r="A415" s="1">
        <v>64</v>
      </c>
      <c r="B415">
        <v>68</v>
      </c>
      <c r="C415">
        <v>70</v>
      </c>
      <c r="D415">
        <v>72</v>
      </c>
      <c r="E415" t="s">
        <v>31194</v>
      </c>
      <c r="H415">
        <f t="shared" si="6"/>
        <v>5</v>
      </c>
      <c r="I415">
        <v>16</v>
      </c>
    </row>
    <row r="416" spans="1:9" x14ac:dyDescent="0.3">
      <c r="A416" s="1">
        <v>64</v>
      </c>
      <c r="B416">
        <v>68</v>
      </c>
      <c r="C416">
        <v>71</v>
      </c>
      <c r="D416">
        <v>72</v>
      </c>
      <c r="E416" t="s">
        <v>31194</v>
      </c>
      <c r="F416" t="s">
        <v>31228</v>
      </c>
      <c r="H416">
        <f t="shared" si="6"/>
        <v>6</v>
      </c>
      <c r="I416">
        <v>16</v>
      </c>
    </row>
    <row r="417" spans="1:9" x14ac:dyDescent="0.3">
      <c r="A417" s="1">
        <v>64</v>
      </c>
      <c r="B417">
        <v>69</v>
      </c>
      <c r="C417">
        <v>71</v>
      </c>
      <c r="D417">
        <v>72</v>
      </c>
      <c r="E417" t="s">
        <v>31194</v>
      </c>
      <c r="H417">
        <f t="shared" si="6"/>
        <v>5</v>
      </c>
      <c r="I417">
        <v>16</v>
      </c>
    </row>
    <row r="418" spans="1:9" x14ac:dyDescent="0.3">
      <c r="A418" s="1">
        <v>64</v>
      </c>
      <c r="B418">
        <v>69</v>
      </c>
      <c r="C418">
        <v>72</v>
      </c>
      <c r="D418">
        <v>76</v>
      </c>
      <c r="H418">
        <f t="shared" si="6"/>
        <v>4</v>
      </c>
      <c r="I418">
        <v>16</v>
      </c>
    </row>
    <row r="419" spans="1:9" x14ac:dyDescent="0.3">
      <c r="A419" s="1">
        <v>64</v>
      </c>
      <c r="B419" t="s">
        <v>31229</v>
      </c>
      <c r="C419">
        <v>76</v>
      </c>
      <c r="H419">
        <f t="shared" si="6"/>
        <v>3</v>
      </c>
      <c r="I419">
        <v>16</v>
      </c>
    </row>
    <row r="420" spans="1:9" x14ac:dyDescent="0.3">
      <c r="A420" s="1">
        <v>65</v>
      </c>
      <c r="B420">
        <v>68</v>
      </c>
      <c r="H420">
        <f t="shared" si="6"/>
        <v>2</v>
      </c>
      <c r="I420">
        <v>16</v>
      </c>
    </row>
    <row r="421" spans="1:9" x14ac:dyDescent="0.3">
      <c r="A421" s="1">
        <v>65</v>
      </c>
      <c r="B421">
        <v>68</v>
      </c>
      <c r="C421">
        <v>76</v>
      </c>
      <c r="H421">
        <f t="shared" si="6"/>
        <v>3</v>
      </c>
      <c r="I421">
        <v>16</v>
      </c>
    </row>
    <row r="422" spans="1:9" x14ac:dyDescent="0.3">
      <c r="A422" s="1">
        <v>65</v>
      </c>
      <c r="B422" t="s">
        <v>31230</v>
      </c>
      <c r="H422">
        <f t="shared" si="6"/>
        <v>2</v>
      </c>
      <c r="I422">
        <v>16</v>
      </c>
    </row>
    <row r="423" spans="1:9" x14ac:dyDescent="0.3">
      <c r="A423" s="1">
        <v>65</v>
      </c>
      <c r="B423" t="s">
        <v>31231</v>
      </c>
      <c r="H423">
        <f t="shared" si="6"/>
        <v>2</v>
      </c>
      <c r="I423">
        <v>16</v>
      </c>
    </row>
    <row r="424" spans="1:9" x14ac:dyDescent="0.3">
      <c r="A424" s="1">
        <v>66</v>
      </c>
      <c r="B424">
        <v>72</v>
      </c>
      <c r="H424">
        <f t="shared" si="6"/>
        <v>2</v>
      </c>
      <c r="I424">
        <v>16</v>
      </c>
    </row>
    <row r="425" spans="1:9" x14ac:dyDescent="0.3">
      <c r="A425" s="1">
        <v>68</v>
      </c>
      <c r="H425">
        <f t="shared" si="6"/>
        <v>1</v>
      </c>
      <c r="I425">
        <v>16</v>
      </c>
    </row>
    <row r="426" spans="1:9" x14ac:dyDescent="0.3">
      <c r="A426" s="1">
        <v>68</v>
      </c>
      <c r="B426">
        <v>71</v>
      </c>
      <c r="H426">
        <f t="shared" si="6"/>
        <v>2</v>
      </c>
      <c r="I426">
        <v>16</v>
      </c>
    </row>
    <row r="427" spans="1:9" x14ac:dyDescent="0.3">
      <c r="A427" s="1">
        <v>68</v>
      </c>
      <c r="B427">
        <v>72</v>
      </c>
      <c r="C427">
        <v>76</v>
      </c>
      <c r="H427">
        <f t="shared" si="6"/>
        <v>3</v>
      </c>
      <c r="I427">
        <v>16</v>
      </c>
    </row>
    <row r="428" spans="1:9" x14ac:dyDescent="0.3">
      <c r="A428" s="1">
        <v>68</v>
      </c>
      <c r="B428">
        <v>76</v>
      </c>
      <c r="H428">
        <f t="shared" si="6"/>
        <v>2</v>
      </c>
      <c r="I428">
        <v>16</v>
      </c>
    </row>
    <row r="429" spans="1:9" x14ac:dyDescent="0.3">
      <c r="A429" s="1">
        <v>69</v>
      </c>
      <c r="B429">
        <v>72</v>
      </c>
      <c r="C429">
        <v>76</v>
      </c>
      <c r="H429">
        <f t="shared" si="6"/>
        <v>3</v>
      </c>
      <c r="I429">
        <v>16</v>
      </c>
    </row>
    <row r="430" spans="1:9" x14ac:dyDescent="0.3">
      <c r="A430" s="1" t="s">
        <v>19777</v>
      </c>
      <c r="H430">
        <f t="shared" si="6"/>
        <v>1</v>
      </c>
      <c r="I430">
        <v>16</v>
      </c>
    </row>
    <row r="431" spans="1:9" x14ac:dyDescent="0.3">
      <c r="A431" s="1" t="s">
        <v>13012</v>
      </c>
      <c r="H431">
        <f t="shared" si="6"/>
        <v>1</v>
      </c>
      <c r="I431">
        <v>16</v>
      </c>
    </row>
    <row r="432" spans="1:9" x14ac:dyDescent="0.3">
      <c r="A432" s="1">
        <v>71</v>
      </c>
      <c r="H432">
        <f t="shared" si="6"/>
        <v>1</v>
      </c>
      <c r="I432">
        <v>16</v>
      </c>
    </row>
    <row r="433" spans="1:9" x14ac:dyDescent="0.3">
      <c r="A433" s="1">
        <v>71</v>
      </c>
      <c r="B433">
        <v>76</v>
      </c>
      <c r="H433">
        <f t="shared" si="6"/>
        <v>2</v>
      </c>
      <c r="I433">
        <v>16</v>
      </c>
    </row>
    <row r="434" spans="1:9" x14ac:dyDescent="0.3">
      <c r="A434" s="1">
        <v>72</v>
      </c>
      <c r="B434">
        <v>155</v>
      </c>
      <c r="H434">
        <f t="shared" si="6"/>
        <v>2</v>
      </c>
      <c r="I434">
        <v>16</v>
      </c>
    </row>
    <row r="435" spans="1:9" x14ac:dyDescent="0.3">
      <c r="A435" s="1">
        <v>72</v>
      </c>
      <c r="B435">
        <v>74</v>
      </c>
      <c r="H435">
        <f t="shared" si="6"/>
        <v>2</v>
      </c>
      <c r="I435">
        <v>16</v>
      </c>
    </row>
    <row r="436" spans="1:9" x14ac:dyDescent="0.3">
      <c r="A436" s="1">
        <v>72</v>
      </c>
      <c r="B436" t="s">
        <v>31187</v>
      </c>
      <c r="H436">
        <f t="shared" si="6"/>
        <v>2</v>
      </c>
      <c r="I436">
        <v>16</v>
      </c>
    </row>
    <row r="437" spans="1:9" x14ac:dyDescent="0.3">
      <c r="A437" s="1" t="s">
        <v>31192</v>
      </c>
      <c r="B437">
        <v>76</v>
      </c>
      <c r="H437">
        <f t="shared" si="6"/>
        <v>2</v>
      </c>
      <c r="I437">
        <v>16</v>
      </c>
    </row>
    <row r="438" spans="1:9" x14ac:dyDescent="0.3">
      <c r="A438" s="1" t="s">
        <v>31192</v>
      </c>
      <c r="B438">
        <v>76</v>
      </c>
      <c r="H438">
        <f t="shared" si="6"/>
        <v>2</v>
      </c>
      <c r="I438">
        <v>16</v>
      </c>
    </row>
    <row r="439" spans="1:9" x14ac:dyDescent="0.3">
      <c r="A439" s="1">
        <v>73</v>
      </c>
      <c r="H439">
        <f t="shared" si="6"/>
        <v>1</v>
      </c>
      <c r="I439">
        <v>16</v>
      </c>
    </row>
    <row r="440" spans="1:9" x14ac:dyDescent="0.3">
      <c r="A440" s="1">
        <v>74</v>
      </c>
      <c r="H440">
        <f t="shared" si="6"/>
        <v>1</v>
      </c>
      <c r="I440">
        <v>16</v>
      </c>
    </row>
    <row r="441" spans="1:9" x14ac:dyDescent="0.3">
      <c r="A441" s="1">
        <v>76</v>
      </c>
      <c r="H441">
        <f t="shared" si="6"/>
        <v>1</v>
      </c>
      <c r="I441">
        <v>16</v>
      </c>
    </row>
    <row r="442" spans="1:9" x14ac:dyDescent="0.3">
      <c r="A442" s="1" t="s">
        <v>18717</v>
      </c>
      <c r="B442">
        <v>68</v>
      </c>
      <c r="H442">
        <f t="shared" si="6"/>
        <v>2</v>
      </c>
      <c r="I442">
        <v>16</v>
      </c>
    </row>
    <row r="443" spans="1:9" x14ac:dyDescent="0.3">
      <c r="A443" s="1">
        <v>17</v>
      </c>
      <c r="B443" t="s">
        <v>31232</v>
      </c>
      <c r="C443" t="s">
        <v>31233</v>
      </c>
      <c r="H443">
        <f t="shared" si="6"/>
        <v>3</v>
      </c>
      <c r="I443">
        <v>15</v>
      </c>
    </row>
    <row r="444" spans="1:9" x14ac:dyDescent="0.3">
      <c r="A444" s="1" t="s">
        <v>2251</v>
      </c>
      <c r="H444">
        <f t="shared" si="6"/>
        <v>1</v>
      </c>
      <c r="I444">
        <v>15</v>
      </c>
    </row>
    <row r="445" spans="1:9" x14ac:dyDescent="0.3">
      <c r="A445" s="1" t="s">
        <v>19786</v>
      </c>
      <c r="H445">
        <f t="shared" si="6"/>
        <v>1</v>
      </c>
      <c r="I445">
        <v>15</v>
      </c>
    </row>
    <row r="446" spans="1:9" x14ac:dyDescent="0.3">
      <c r="A446" s="1" t="s">
        <v>31204</v>
      </c>
      <c r="B446">
        <v>11</v>
      </c>
      <c r="H446">
        <f t="shared" si="6"/>
        <v>2</v>
      </c>
      <c r="I446">
        <v>15</v>
      </c>
    </row>
    <row r="447" spans="1:9" x14ac:dyDescent="0.3">
      <c r="A447" s="1" t="s">
        <v>19500</v>
      </c>
      <c r="H447">
        <f t="shared" si="6"/>
        <v>1</v>
      </c>
      <c r="I447">
        <v>15</v>
      </c>
    </row>
    <row r="448" spans="1:9" x14ac:dyDescent="0.3">
      <c r="A448" s="1">
        <v>64</v>
      </c>
      <c r="B448">
        <v>68</v>
      </c>
      <c r="C448">
        <v>69</v>
      </c>
      <c r="D448">
        <v>72</v>
      </c>
      <c r="E448" t="s">
        <v>31234</v>
      </c>
      <c r="H448">
        <f t="shared" si="6"/>
        <v>5</v>
      </c>
      <c r="I448">
        <v>15</v>
      </c>
    </row>
    <row r="449" spans="1:9" x14ac:dyDescent="0.3">
      <c r="A449" s="1">
        <v>64</v>
      </c>
      <c r="B449">
        <v>68</v>
      </c>
      <c r="C449">
        <v>71</v>
      </c>
      <c r="D449">
        <v>76</v>
      </c>
      <c r="H449">
        <f t="shared" si="6"/>
        <v>4</v>
      </c>
      <c r="I449">
        <v>15</v>
      </c>
    </row>
    <row r="450" spans="1:9" x14ac:dyDescent="0.3">
      <c r="A450" s="1">
        <v>64</v>
      </c>
      <c r="B450">
        <v>68</v>
      </c>
      <c r="C450">
        <v>76</v>
      </c>
      <c r="H450">
        <f t="shared" ref="H450:H513" si="7">COUNTA(A450:G450)</f>
        <v>3</v>
      </c>
      <c r="I450">
        <v>15</v>
      </c>
    </row>
    <row r="451" spans="1:9" x14ac:dyDescent="0.3">
      <c r="A451" s="1">
        <v>64</v>
      </c>
      <c r="B451">
        <v>72</v>
      </c>
      <c r="C451" t="s">
        <v>31235</v>
      </c>
      <c r="H451">
        <f t="shared" si="7"/>
        <v>3</v>
      </c>
      <c r="I451">
        <v>15</v>
      </c>
    </row>
    <row r="452" spans="1:9" x14ac:dyDescent="0.3">
      <c r="A452" s="1">
        <v>64</v>
      </c>
      <c r="B452">
        <v>76</v>
      </c>
      <c r="H452">
        <f t="shared" si="7"/>
        <v>2</v>
      </c>
      <c r="I452">
        <v>15</v>
      </c>
    </row>
    <row r="453" spans="1:9" x14ac:dyDescent="0.3">
      <c r="A453" s="1">
        <v>64</v>
      </c>
      <c r="B453">
        <v>76</v>
      </c>
      <c r="H453">
        <f t="shared" si="7"/>
        <v>2</v>
      </c>
      <c r="I453">
        <v>15</v>
      </c>
    </row>
    <row r="454" spans="1:9" x14ac:dyDescent="0.3">
      <c r="A454" s="1">
        <v>65</v>
      </c>
      <c r="B454">
        <v>76</v>
      </c>
      <c r="H454">
        <f t="shared" si="7"/>
        <v>2</v>
      </c>
      <c r="I454">
        <v>15</v>
      </c>
    </row>
    <row r="455" spans="1:9" x14ac:dyDescent="0.3">
      <c r="A455" s="1">
        <v>66</v>
      </c>
      <c r="B455">
        <v>68</v>
      </c>
      <c r="C455">
        <v>72</v>
      </c>
      <c r="D455">
        <v>76</v>
      </c>
      <c r="H455">
        <f t="shared" si="7"/>
        <v>4</v>
      </c>
      <c r="I455">
        <v>15</v>
      </c>
    </row>
    <row r="456" spans="1:9" x14ac:dyDescent="0.3">
      <c r="A456" s="1">
        <v>66</v>
      </c>
      <c r="B456">
        <v>68</v>
      </c>
      <c r="C456">
        <v>76</v>
      </c>
      <c r="H456">
        <f t="shared" si="7"/>
        <v>3</v>
      </c>
      <c r="I456">
        <v>15</v>
      </c>
    </row>
    <row r="457" spans="1:9" x14ac:dyDescent="0.3">
      <c r="A457" s="1">
        <v>68</v>
      </c>
      <c r="H457">
        <f t="shared" si="7"/>
        <v>1</v>
      </c>
      <c r="I457">
        <v>15</v>
      </c>
    </row>
    <row r="458" spans="1:9" x14ac:dyDescent="0.3">
      <c r="A458" s="1">
        <v>68</v>
      </c>
      <c r="H458">
        <f t="shared" si="7"/>
        <v>1</v>
      </c>
      <c r="I458">
        <v>15</v>
      </c>
    </row>
    <row r="459" spans="1:9" x14ac:dyDescent="0.3">
      <c r="A459" s="1">
        <v>68</v>
      </c>
      <c r="B459">
        <v>72</v>
      </c>
      <c r="C459">
        <v>76</v>
      </c>
      <c r="H459">
        <f t="shared" si="7"/>
        <v>3</v>
      </c>
      <c r="I459">
        <v>15</v>
      </c>
    </row>
    <row r="460" spans="1:9" x14ac:dyDescent="0.3">
      <c r="A460" s="1">
        <v>68</v>
      </c>
      <c r="B460">
        <v>76</v>
      </c>
      <c r="H460">
        <f t="shared" si="7"/>
        <v>2</v>
      </c>
      <c r="I460">
        <v>15</v>
      </c>
    </row>
    <row r="461" spans="1:9" x14ac:dyDescent="0.3">
      <c r="A461" s="1" t="s">
        <v>19542</v>
      </c>
      <c r="H461">
        <f t="shared" si="7"/>
        <v>1</v>
      </c>
      <c r="I461">
        <v>15</v>
      </c>
    </row>
    <row r="462" spans="1:9" x14ac:dyDescent="0.3">
      <c r="A462" s="1">
        <v>70</v>
      </c>
      <c r="B462">
        <v>72</v>
      </c>
      <c r="H462">
        <f t="shared" si="7"/>
        <v>2</v>
      </c>
      <c r="I462">
        <v>15</v>
      </c>
    </row>
    <row r="463" spans="1:9" x14ac:dyDescent="0.3">
      <c r="A463" s="1">
        <v>72</v>
      </c>
      <c r="B463">
        <v>75</v>
      </c>
      <c r="H463">
        <f t="shared" si="7"/>
        <v>2</v>
      </c>
      <c r="I463">
        <v>15</v>
      </c>
    </row>
    <row r="464" spans="1:9" x14ac:dyDescent="0.3">
      <c r="A464" s="1">
        <v>72</v>
      </c>
      <c r="B464" t="s">
        <v>31193</v>
      </c>
      <c r="C464" t="s">
        <v>31190</v>
      </c>
      <c r="H464">
        <f t="shared" si="7"/>
        <v>3</v>
      </c>
      <c r="I464">
        <v>15</v>
      </c>
    </row>
    <row r="465" spans="1:9" x14ac:dyDescent="0.3">
      <c r="A465" s="1">
        <v>72</v>
      </c>
      <c r="B465">
        <v>76</v>
      </c>
      <c r="H465">
        <f t="shared" si="7"/>
        <v>2</v>
      </c>
      <c r="I465">
        <v>15</v>
      </c>
    </row>
    <row r="466" spans="1:9" x14ac:dyDescent="0.3">
      <c r="A466" s="1">
        <v>72</v>
      </c>
      <c r="B466">
        <v>76</v>
      </c>
      <c r="H466">
        <f t="shared" si="7"/>
        <v>2</v>
      </c>
      <c r="I466">
        <v>15</v>
      </c>
    </row>
    <row r="467" spans="1:9" x14ac:dyDescent="0.3">
      <c r="A467" s="1">
        <v>72</v>
      </c>
      <c r="B467">
        <v>76</v>
      </c>
      <c r="H467">
        <f t="shared" si="7"/>
        <v>2</v>
      </c>
      <c r="I467">
        <v>15</v>
      </c>
    </row>
    <row r="468" spans="1:9" x14ac:dyDescent="0.3">
      <c r="A468" s="1">
        <v>72</v>
      </c>
      <c r="B468">
        <v>76</v>
      </c>
      <c r="H468">
        <f t="shared" si="7"/>
        <v>2</v>
      </c>
      <c r="I468">
        <v>15</v>
      </c>
    </row>
    <row r="469" spans="1:9" x14ac:dyDescent="0.3">
      <c r="A469" s="1">
        <v>72</v>
      </c>
      <c r="B469">
        <v>76</v>
      </c>
      <c r="C469">
        <v>80</v>
      </c>
      <c r="H469">
        <f t="shared" si="7"/>
        <v>3</v>
      </c>
      <c r="I469">
        <v>15</v>
      </c>
    </row>
    <row r="470" spans="1:9" x14ac:dyDescent="0.3">
      <c r="A470" s="1">
        <v>72</v>
      </c>
      <c r="B470">
        <v>80</v>
      </c>
      <c r="H470">
        <f t="shared" si="7"/>
        <v>2</v>
      </c>
      <c r="I470">
        <v>15</v>
      </c>
    </row>
    <row r="471" spans="1:9" x14ac:dyDescent="0.3">
      <c r="A471" s="1" t="s">
        <v>31192</v>
      </c>
      <c r="B471">
        <v>76</v>
      </c>
      <c r="H471">
        <f t="shared" si="7"/>
        <v>2</v>
      </c>
      <c r="I471">
        <v>15</v>
      </c>
    </row>
    <row r="472" spans="1:9" x14ac:dyDescent="0.3">
      <c r="A472" s="1">
        <v>74</v>
      </c>
      <c r="B472" t="s">
        <v>31236</v>
      </c>
      <c r="H472">
        <f t="shared" si="7"/>
        <v>2</v>
      </c>
      <c r="I472">
        <v>15</v>
      </c>
    </row>
    <row r="473" spans="1:9" x14ac:dyDescent="0.3">
      <c r="A473" s="1" t="s">
        <v>17670</v>
      </c>
      <c r="H473">
        <f t="shared" si="7"/>
        <v>1</v>
      </c>
      <c r="I473">
        <v>15</v>
      </c>
    </row>
    <row r="474" spans="1:9" x14ac:dyDescent="0.3">
      <c r="A474" s="1">
        <v>76</v>
      </c>
      <c r="H474">
        <f t="shared" si="7"/>
        <v>1</v>
      </c>
      <c r="I474">
        <v>15</v>
      </c>
    </row>
    <row r="475" spans="1:9" x14ac:dyDescent="0.3">
      <c r="A475" s="1">
        <v>8</v>
      </c>
      <c r="B475">
        <v>38</v>
      </c>
      <c r="H475">
        <f t="shared" si="7"/>
        <v>2</v>
      </c>
      <c r="I475">
        <v>15</v>
      </c>
    </row>
    <row r="476" spans="1:9" x14ac:dyDescent="0.3">
      <c r="A476" s="2">
        <v>14093</v>
      </c>
      <c r="H476">
        <f t="shared" si="7"/>
        <v>1</v>
      </c>
      <c r="I476">
        <v>15</v>
      </c>
    </row>
    <row r="477" spans="1:9" x14ac:dyDescent="0.3">
      <c r="A477" s="1">
        <v>120</v>
      </c>
      <c r="H477">
        <f t="shared" si="7"/>
        <v>1</v>
      </c>
      <c r="I477">
        <v>14</v>
      </c>
    </row>
    <row r="478" spans="1:9" x14ac:dyDescent="0.3">
      <c r="A478" s="1">
        <v>17</v>
      </c>
      <c r="B478" t="s">
        <v>31200</v>
      </c>
      <c r="H478">
        <f t="shared" si="7"/>
        <v>2</v>
      </c>
      <c r="I478">
        <v>14</v>
      </c>
    </row>
    <row r="479" spans="1:9" x14ac:dyDescent="0.3">
      <c r="A479" s="1" t="s">
        <v>19497</v>
      </c>
      <c r="H479">
        <f t="shared" si="7"/>
        <v>1</v>
      </c>
      <c r="I479">
        <v>14</v>
      </c>
    </row>
    <row r="480" spans="1:9" x14ac:dyDescent="0.3">
      <c r="A480" s="1" t="s">
        <v>19678</v>
      </c>
      <c r="H480">
        <f t="shared" si="7"/>
        <v>1</v>
      </c>
      <c r="I480">
        <v>14</v>
      </c>
    </row>
    <row r="481" spans="1:9" x14ac:dyDescent="0.3">
      <c r="A481" s="1" t="s">
        <v>3042</v>
      </c>
      <c r="H481">
        <f t="shared" si="7"/>
        <v>1</v>
      </c>
      <c r="I481">
        <v>14</v>
      </c>
    </row>
    <row r="482" spans="1:9" x14ac:dyDescent="0.3">
      <c r="A482" s="1" t="s">
        <v>19804</v>
      </c>
      <c r="H482">
        <f t="shared" si="7"/>
        <v>1</v>
      </c>
      <c r="I482">
        <v>14</v>
      </c>
    </row>
    <row r="483" spans="1:9" x14ac:dyDescent="0.3">
      <c r="A483" s="1" t="s">
        <v>31207</v>
      </c>
      <c r="B483" t="s">
        <v>31237</v>
      </c>
      <c r="H483">
        <f t="shared" si="7"/>
        <v>2</v>
      </c>
      <c r="I483">
        <v>14</v>
      </c>
    </row>
    <row r="484" spans="1:9" x14ac:dyDescent="0.3">
      <c r="A484" s="1" t="s">
        <v>19500</v>
      </c>
      <c r="H484">
        <f t="shared" si="7"/>
        <v>1</v>
      </c>
      <c r="I484">
        <v>14</v>
      </c>
    </row>
    <row r="485" spans="1:9" x14ac:dyDescent="0.3">
      <c r="A485" s="1" t="s">
        <v>4308</v>
      </c>
      <c r="B485" t="s">
        <v>31203</v>
      </c>
      <c r="C485" t="s">
        <v>31238</v>
      </c>
      <c r="H485">
        <f t="shared" si="7"/>
        <v>3</v>
      </c>
      <c r="I485">
        <v>14</v>
      </c>
    </row>
    <row r="486" spans="1:9" x14ac:dyDescent="0.3">
      <c r="A486" s="1" t="s">
        <v>4308</v>
      </c>
      <c r="B486">
        <v>76</v>
      </c>
      <c r="H486">
        <f t="shared" si="7"/>
        <v>2</v>
      </c>
      <c r="I486">
        <v>14</v>
      </c>
    </row>
    <row r="487" spans="1:9" x14ac:dyDescent="0.3">
      <c r="A487" s="1">
        <v>64</v>
      </c>
      <c r="B487">
        <v>68</v>
      </c>
      <c r="C487">
        <v>70</v>
      </c>
      <c r="D487">
        <v>71</v>
      </c>
      <c r="E487" t="s">
        <v>31239</v>
      </c>
      <c r="H487">
        <f t="shared" si="7"/>
        <v>5</v>
      </c>
      <c r="I487">
        <v>14</v>
      </c>
    </row>
    <row r="488" spans="1:9" x14ac:dyDescent="0.3">
      <c r="A488" s="1">
        <v>64</v>
      </c>
      <c r="B488">
        <v>68</v>
      </c>
      <c r="C488">
        <v>76</v>
      </c>
      <c r="H488">
        <f t="shared" si="7"/>
        <v>3</v>
      </c>
      <c r="I488">
        <v>14</v>
      </c>
    </row>
    <row r="489" spans="1:9" x14ac:dyDescent="0.3">
      <c r="A489" s="1">
        <v>64</v>
      </c>
      <c r="B489">
        <v>71</v>
      </c>
      <c r="C489">
        <v>72</v>
      </c>
      <c r="D489">
        <v>76</v>
      </c>
      <c r="H489">
        <f t="shared" si="7"/>
        <v>4</v>
      </c>
      <c r="I489">
        <v>14</v>
      </c>
    </row>
    <row r="490" spans="1:9" x14ac:dyDescent="0.3">
      <c r="A490" s="1">
        <v>64</v>
      </c>
      <c r="B490">
        <v>72</v>
      </c>
      <c r="H490">
        <f t="shared" si="7"/>
        <v>2</v>
      </c>
      <c r="I490">
        <v>14</v>
      </c>
    </row>
    <row r="491" spans="1:9" x14ac:dyDescent="0.3">
      <c r="A491" s="1">
        <v>64</v>
      </c>
      <c r="B491">
        <v>72</v>
      </c>
      <c r="H491">
        <f t="shared" si="7"/>
        <v>2</v>
      </c>
      <c r="I491">
        <v>14</v>
      </c>
    </row>
    <row r="492" spans="1:9" x14ac:dyDescent="0.3">
      <c r="A492" s="1">
        <v>64</v>
      </c>
      <c r="B492">
        <v>72</v>
      </c>
      <c r="C492">
        <v>76</v>
      </c>
      <c r="H492">
        <f t="shared" si="7"/>
        <v>3</v>
      </c>
      <c r="I492">
        <v>14</v>
      </c>
    </row>
    <row r="493" spans="1:9" x14ac:dyDescent="0.3">
      <c r="A493" s="1">
        <v>65</v>
      </c>
      <c r="H493">
        <f t="shared" si="7"/>
        <v>1</v>
      </c>
      <c r="I493">
        <v>14</v>
      </c>
    </row>
    <row r="494" spans="1:9" x14ac:dyDescent="0.3">
      <c r="A494" s="1">
        <v>65</v>
      </c>
      <c r="B494">
        <v>76</v>
      </c>
      <c r="H494">
        <f t="shared" si="7"/>
        <v>2</v>
      </c>
      <c r="I494">
        <v>14</v>
      </c>
    </row>
    <row r="495" spans="1:9" x14ac:dyDescent="0.3">
      <c r="A495" s="1">
        <v>66</v>
      </c>
      <c r="H495">
        <f t="shared" si="7"/>
        <v>1</v>
      </c>
      <c r="I495">
        <v>14</v>
      </c>
    </row>
    <row r="496" spans="1:9" x14ac:dyDescent="0.3">
      <c r="A496" s="1">
        <v>68</v>
      </c>
      <c r="H496">
        <f t="shared" si="7"/>
        <v>1</v>
      </c>
      <c r="I496">
        <v>14</v>
      </c>
    </row>
    <row r="497" spans="1:9" x14ac:dyDescent="0.3">
      <c r="A497" s="1">
        <v>68</v>
      </c>
      <c r="H497">
        <f t="shared" si="7"/>
        <v>1</v>
      </c>
      <c r="I497">
        <v>14</v>
      </c>
    </row>
    <row r="498" spans="1:9" x14ac:dyDescent="0.3">
      <c r="A498" s="1">
        <v>68</v>
      </c>
      <c r="H498">
        <f t="shared" si="7"/>
        <v>1</v>
      </c>
      <c r="I498">
        <v>14</v>
      </c>
    </row>
    <row r="499" spans="1:9" x14ac:dyDescent="0.3">
      <c r="A499" s="1">
        <v>68</v>
      </c>
      <c r="B499">
        <v>71</v>
      </c>
      <c r="C499">
        <v>72</v>
      </c>
      <c r="D499">
        <v>76</v>
      </c>
      <c r="H499">
        <f t="shared" si="7"/>
        <v>4</v>
      </c>
      <c r="I499">
        <v>14</v>
      </c>
    </row>
    <row r="500" spans="1:9" x14ac:dyDescent="0.3">
      <c r="A500" s="1">
        <v>68</v>
      </c>
      <c r="B500" t="s">
        <v>31240</v>
      </c>
      <c r="H500">
        <f t="shared" si="7"/>
        <v>2</v>
      </c>
      <c r="I500">
        <v>14</v>
      </c>
    </row>
    <row r="501" spans="1:9" x14ac:dyDescent="0.3">
      <c r="A501" s="1">
        <v>68</v>
      </c>
      <c r="B501">
        <v>72</v>
      </c>
      <c r="H501">
        <f t="shared" si="7"/>
        <v>2</v>
      </c>
      <c r="I501">
        <v>14</v>
      </c>
    </row>
    <row r="502" spans="1:9" x14ac:dyDescent="0.3">
      <c r="A502" s="1">
        <v>68</v>
      </c>
      <c r="B502">
        <v>76</v>
      </c>
      <c r="H502">
        <f t="shared" si="7"/>
        <v>2</v>
      </c>
      <c r="I502">
        <v>14</v>
      </c>
    </row>
    <row r="503" spans="1:9" x14ac:dyDescent="0.3">
      <c r="A503" s="1" t="s">
        <v>19542</v>
      </c>
      <c r="H503">
        <f t="shared" si="7"/>
        <v>1</v>
      </c>
      <c r="I503">
        <v>14</v>
      </c>
    </row>
    <row r="504" spans="1:9" x14ac:dyDescent="0.3">
      <c r="A504" s="1">
        <v>70</v>
      </c>
      <c r="B504">
        <v>72</v>
      </c>
      <c r="C504">
        <v>75</v>
      </c>
      <c r="D504" t="s">
        <v>31188</v>
      </c>
      <c r="H504">
        <f t="shared" si="7"/>
        <v>4</v>
      </c>
      <c r="I504">
        <v>14</v>
      </c>
    </row>
    <row r="505" spans="1:9" x14ac:dyDescent="0.3">
      <c r="A505" s="1">
        <v>72</v>
      </c>
      <c r="B505">
        <v>69</v>
      </c>
      <c r="H505">
        <f t="shared" si="7"/>
        <v>2</v>
      </c>
      <c r="I505">
        <v>14</v>
      </c>
    </row>
    <row r="506" spans="1:9" x14ac:dyDescent="0.3">
      <c r="A506" s="1">
        <v>72</v>
      </c>
      <c r="B506">
        <v>76</v>
      </c>
      <c r="H506">
        <f t="shared" si="7"/>
        <v>2</v>
      </c>
      <c r="I506">
        <v>14</v>
      </c>
    </row>
    <row r="507" spans="1:9" x14ac:dyDescent="0.3">
      <c r="A507" s="1">
        <v>72</v>
      </c>
      <c r="B507">
        <v>76</v>
      </c>
      <c r="H507">
        <f t="shared" si="7"/>
        <v>2</v>
      </c>
      <c r="I507">
        <v>14</v>
      </c>
    </row>
    <row r="508" spans="1:9" x14ac:dyDescent="0.3">
      <c r="A508" s="1">
        <v>72</v>
      </c>
      <c r="B508">
        <v>76</v>
      </c>
      <c r="H508">
        <f t="shared" si="7"/>
        <v>2</v>
      </c>
      <c r="I508">
        <v>14</v>
      </c>
    </row>
    <row r="509" spans="1:9" x14ac:dyDescent="0.3">
      <c r="A509" s="1">
        <v>72</v>
      </c>
      <c r="B509">
        <v>76</v>
      </c>
      <c r="H509">
        <f t="shared" si="7"/>
        <v>2</v>
      </c>
      <c r="I509">
        <v>14</v>
      </c>
    </row>
    <row r="510" spans="1:9" x14ac:dyDescent="0.3">
      <c r="A510" s="1">
        <v>74</v>
      </c>
      <c r="H510">
        <f t="shared" si="7"/>
        <v>1</v>
      </c>
      <c r="I510">
        <v>14</v>
      </c>
    </row>
    <row r="511" spans="1:9" x14ac:dyDescent="0.3">
      <c r="A511" s="1">
        <v>75</v>
      </c>
      <c r="H511">
        <f t="shared" si="7"/>
        <v>1</v>
      </c>
      <c r="I511">
        <v>14</v>
      </c>
    </row>
    <row r="512" spans="1:9" x14ac:dyDescent="0.3">
      <c r="A512" s="1" t="s">
        <v>17666</v>
      </c>
      <c r="H512">
        <f t="shared" si="7"/>
        <v>1</v>
      </c>
      <c r="I512">
        <v>14</v>
      </c>
    </row>
    <row r="513" spans="1:9" x14ac:dyDescent="0.3">
      <c r="A513" s="1">
        <v>76</v>
      </c>
      <c r="H513">
        <f t="shared" si="7"/>
        <v>1</v>
      </c>
      <c r="I513">
        <v>14</v>
      </c>
    </row>
    <row r="514" spans="1:9" x14ac:dyDescent="0.3">
      <c r="A514" s="1" t="s">
        <v>18501</v>
      </c>
      <c r="B514">
        <v>74</v>
      </c>
      <c r="H514">
        <f t="shared" ref="H514:H577" si="8">COUNTA(A514:G514)</f>
        <v>2</v>
      </c>
      <c r="I514">
        <v>14</v>
      </c>
    </row>
    <row r="515" spans="1:9" x14ac:dyDescent="0.3">
      <c r="A515" s="1" t="s">
        <v>18586</v>
      </c>
      <c r="B515">
        <v>72</v>
      </c>
      <c r="C515">
        <v>75</v>
      </c>
      <c r="H515">
        <f t="shared" si="8"/>
        <v>3</v>
      </c>
      <c r="I515">
        <v>14</v>
      </c>
    </row>
    <row r="516" spans="1:9" x14ac:dyDescent="0.3">
      <c r="A516" s="1" t="s">
        <v>19432</v>
      </c>
      <c r="B516">
        <v>68</v>
      </c>
      <c r="H516">
        <f t="shared" si="8"/>
        <v>2</v>
      </c>
      <c r="I516">
        <v>14</v>
      </c>
    </row>
    <row r="517" spans="1:9" x14ac:dyDescent="0.3">
      <c r="A517" s="1" t="s">
        <v>19827</v>
      </c>
      <c r="H517">
        <f t="shared" si="8"/>
        <v>1</v>
      </c>
      <c r="I517">
        <v>13</v>
      </c>
    </row>
    <row r="518" spans="1:9" x14ac:dyDescent="0.3">
      <c r="A518" s="1">
        <v>24</v>
      </c>
      <c r="B518" t="s">
        <v>31197</v>
      </c>
      <c r="H518">
        <f t="shared" si="8"/>
        <v>2</v>
      </c>
      <c r="I518">
        <v>13</v>
      </c>
    </row>
    <row r="519" spans="1:9" x14ac:dyDescent="0.3">
      <c r="A519" s="1" t="s">
        <v>19829</v>
      </c>
      <c r="H519">
        <f t="shared" si="8"/>
        <v>1</v>
      </c>
      <c r="I519">
        <v>13</v>
      </c>
    </row>
    <row r="520" spans="1:9" x14ac:dyDescent="0.3">
      <c r="A520" s="1" t="s">
        <v>19830</v>
      </c>
      <c r="H520">
        <f t="shared" si="8"/>
        <v>1</v>
      </c>
      <c r="I520">
        <v>13</v>
      </c>
    </row>
    <row r="521" spans="1:9" x14ac:dyDescent="0.3">
      <c r="A521" s="1" t="s">
        <v>3854</v>
      </c>
      <c r="H521">
        <f t="shared" si="8"/>
        <v>1</v>
      </c>
      <c r="I521">
        <v>13</v>
      </c>
    </row>
    <row r="522" spans="1:9" x14ac:dyDescent="0.3">
      <c r="A522" s="1" t="s">
        <v>19832</v>
      </c>
      <c r="H522">
        <f t="shared" si="8"/>
        <v>1</v>
      </c>
      <c r="I522">
        <v>13</v>
      </c>
    </row>
    <row r="523" spans="1:9" x14ac:dyDescent="0.3">
      <c r="A523" s="1" t="s">
        <v>19500</v>
      </c>
      <c r="H523">
        <f t="shared" si="8"/>
        <v>1</v>
      </c>
      <c r="I523">
        <v>13</v>
      </c>
    </row>
    <row r="524" spans="1:9" x14ac:dyDescent="0.3">
      <c r="A524" s="1" t="s">
        <v>19500</v>
      </c>
      <c r="H524">
        <f t="shared" si="8"/>
        <v>1</v>
      </c>
      <c r="I524">
        <v>13</v>
      </c>
    </row>
    <row r="525" spans="1:9" x14ac:dyDescent="0.3">
      <c r="A525" s="1" t="s">
        <v>19500</v>
      </c>
      <c r="H525">
        <f t="shared" si="8"/>
        <v>1</v>
      </c>
      <c r="I525">
        <v>13</v>
      </c>
    </row>
    <row r="526" spans="1:9" x14ac:dyDescent="0.3">
      <c r="A526" s="1" t="s">
        <v>19500</v>
      </c>
      <c r="H526">
        <f t="shared" si="8"/>
        <v>1</v>
      </c>
      <c r="I526">
        <v>13</v>
      </c>
    </row>
    <row r="527" spans="1:9" x14ac:dyDescent="0.3">
      <c r="A527" s="1">
        <v>64</v>
      </c>
      <c r="H527">
        <f t="shared" si="8"/>
        <v>1</v>
      </c>
      <c r="I527">
        <v>13</v>
      </c>
    </row>
    <row r="528" spans="1:9" x14ac:dyDescent="0.3">
      <c r="A528" s="1">
        <v>64</v>
      </c>
      <c r="B528">
        <v>68</v>
      </c>
      <c r="C528">
        <v>71</v>
      </c>
      <c r="H528">
        <f t="shared" si="8"/>
        <v>3</v>
      </c>
      <c r="I528">
        <v>13</v>
      </c>
    </row>
    <row r="529" spans="1:9" x14ac:dyDescent="0.3">
      <c r="A529" s="1">
        <v>64</v>
      </c>
      <c r="B529">
        <v>69</v>
      </c>
      <c r="C529">
        <v>72</v>
      </c>
      <c r="D529">
        <v>76</v>
      </c>
      <c r="H529">
        <f t="shared" si="8"/>
        <v>4</v>
      </c>
      <c r="I529">
        <v>13</v>
      </c>
    </row>
    <row r="530" spans="1:9" x14ac:dyDescent="0.3">
      <c r="A530" s="1">
        <v>64</v>
      </c>
      <c r="B530">
        <v>74</v>
      </c>
      <c r="C530">
        <v>76</v>
      </c>
      <c r="H530">
        <f t="shared" si="8"/>
        <v>3</v>
      </c>
      <c r="I530">
        <v>13</v>
      </c>
    </row>
    <row r="531" spans="1:9" x14ac:dyDescent="0.3">
      <c r="A531" s="1">
        <v>66</v>
      </c>
      <c r="B531">
        <v>68</v>
      </c>
      <c r="C531">
        <v>72</v>
      </c>
      <c r="H531">
        <f t="shared" si="8"/>
        <v>3</v>
      </c>
      <c r="I531">
        <v>13</v>
      </c>
    </row>
    <row r="532" spans="1:9" x14ac:dyDescent="0.3">
      <c r="A532" s="1">
        <v>68</v>
      </c>
      <c r="B532">
        <v>71</v>
      </c>
      <c r="H532">
        <f t="shared" si="8"/>
        <v>2</v>
      </c>
      <c r="I532">
        <v>13</v>
      </c>
    </row>
    <row r="533" spans="1:9" x14ac:dyDescent="0.3">
      <c r="A533" s="1">
        <v>68</v>
      </c>
      <c r="B533">
        <v>76</v>
      </c>
      <c r="H533">
        <f t="shared" si="8"/>
        <v>2</v>
      </c>
      <c r="I533">
        <v>13</v>
      </c>
    </row>
    <row r="534" spans="1:9" x14ac:dyDescent="0.3">
      <c r="A534" s="1">
        <v>69</v>
      </c>
      <c r="B534">
        <v>76</v>
      </c>
      <c r="H534">
        <f t="shared" si="8"/>
        <v>2</v>
      </c>
      <c r="I534">
        <v>13</v>
      </c>
    </row>
    <row r="535" spans="1:9" x14ac:dyDescent="0.3">
      <c r="A535" s="1">
        <v>71</v>
      </c>
      <c r="B535" t="s">
        <v>31212</v>
      </c>
      <c r="H535">
        <f t="shared" si="8"/>
        <v>2</v>
      </c>
      <c r="I535">
        <v>13</v>
      </c>
    </row>
    <row r="536" spans="1:9" x14ac:dyDescent="0.3">
      <c r="A536" s="1">
        <v>72</v>
      </c>
      <c r="H536">
        <f t="shared" si="8"/>
        <v>1</v>
      </c>
      <c r="I536">
        <v>13</v>
      </c>
    </row>
    <row r="537" spans="1:9" x14ac:dyDescent="0.3">
      <c r="A537" s="1">
        <v>72</v>
      </c>
      <c r="H537">
        <f t="shared" si="8"/>
        <v>1</v>
      </c>
      <c r="I537">
        <v>13</v>
      </c>
    </row>
    <row r="538" spans="1:9" x14ac:dyDescent="0.3">
      <c r="A538" s="1">
        <v>72</v>
      </c>
      <c r="H538">
        <f t="shared" si="8"/>
        <v>1</v>
      </c>
      <c r="I538">
        <v>13</v>
      </c>
    </row>
    <row r="539" spans="1:9" x14ac:dyDescent="0.3">
      <c r="A539" s="1">
        <v>72</v>
      </c>
      <c r="H539">
        <f t="shared" si="8"/>
        <v>1</v>
      </c>
      <c r="I539">
        <v>13</v>
      </c>
    </row>
    <row r="540" spans="1:9" x14ac:dyDescent="0.3">
      <c r="A540" s="1" t="s">
        <v>31241</v>
      </c>
      <c r="B540" t="s">
        <v>31186</v>
      </c>
      <c r="C540" t="s">
        <v>31190</v>
      </c>
      <c r="H540">
        <f t="shared" si="8"/>
        <v>3</v>
      </c>
      <c r="I540">
        <v>13</v>
      </c>
    </row>
    <row r="541" spans="1:9" x14ac:dyDescent="0.3">
      <c r="A541" s="1">
        <v>72</v>
      </c>
      <c r="B541" t="s">
        <v>31242</v>
      </c>
      <c r="C541" t="s">
        <v>31243</v>
      </c>
      <c r="H541">
        <f t="shared" si="8"/>
        <v>3</v>
      </c>
      <c r="I541">
        <v>13</v>
      </c>
    </row>
    <row r="542" spans="1:9" x14ac:dyDescent="0.3">
      <c r="A542" s="1">
        <v>72</v>
      </c>
      <c r="B542" t="s">
        <v>31244</v>
      </c>
      <c r="H542">
        <f t="shared" si="8"/>
        <v>2</v>
      </c>
      <c r="I542">
        <v>13</v>
      </c>
    </row>
    <row r="543" spans="1:9" x14ac:dyDescent="0.3">
      <c r="A543" s="1">
        <v>72</v>
      </c>
      <c r="B543">
        <v>76</v>
      </c>
      <c r="H543">
        <f t="shared" si="8"/>
        <v>2</v>
      </c>
      <c r="I543">
        <v>13</v>
      </c>
    </row>
    <row r="544" spans="1:9" x14ac:dyDescent="0.3">
      <c r="A544" s="1">
        <v>72</v>
      </c>
      <c r="B544">
        <v>76</v>
      </c>
      <c r="H544">
        <f t="shared" si="8"/>
        <v>2</v>
      </c>
      <c r="I544">
        <v>13</v>
      </c>
    </row>
    <row r="545" spans="1:9" x14ac:dyDescent="0.3">
      <c r="A545" s="1">
        <v>72</v>
      </c>
      <c r="B545">
        <v>80</v>
      </c>
      <c r="H545">
        <f t="shared" si="8"/>
        <v>2</v>
      </c>
      <c r="I545">
        <v>13</v>
      </c>
    </row>
    <row r="546" spans="1:9" x14ac:dyDescent="0.3">
      <c r="A546" s="1">
        <v>72</v>
      </c>
      <c r="B546">
        <v>80</v>
      </c>
      <c r="H546">
        <f t="shared" si="8"/>
        <v>2</v>
      </c>
      <c r="I546">
        <v>13</v>
      </c>
    </row>
    <row r="547" spans="1:9" x14ac:dyDescent="0.3">
      <c r="A547" s="1">
        <v>72</v>
      </c>
      <c r="B547">
        <v>87</v>
      </c>
      <c r="H547">
        <f t="shared" si="8"/>
        <v>2</v>
      </c>
      <c r="I547">
        <v>13</v>
      </c>
    </row>
    <row r="548" spans="1:9" x14ac:dyDescent="0.3">
      <c r="A548" s="1" t="s">
        <v>19847</v>
      </c>
      <c r="H548">
        <f t="shared" si="8"/>
        <v>1</v>
      </c>
      <c r="I548">
        <v>13</v>
      </c>
    </row>
    <row r="549" spans="1:9" x14ac:dyDescent="0.3">
      <c r="A549" s="1" t="s">
        <v>31201</v>
      </c>
      <c r="B549">
        <v>76</v>
      </c>
      <c r="H549">
        <f t="shared" si="8"/>
        <v>2</v>
      </c>
      <c r="I549">
        <v>13</v>
      </c>
    </row>
    <row r="550" spans="1:9" x14ac:dyDescent="0.3">
      <c r="A550" s="1" t="s">
        <v>31201</v>
      </c>
      <c r="B550">
        <v>76</v>
      </c>
      <c r="H550">
        <f t="shared" si="8"/>
        <v>2</v>
      </c>
      <c r="I550">
        <v>13</v>
      </c>
    </row>
    <row r="551" spans="1:9" x14ac:dyDescent="0.3">
      <c r="A551" s="1">
        <v>73</v>
      </c>
      <c r="H551">
        <f t="shared" si="8"/>
        <v>1</v>
      </c>
      <c r="I551">
        <v>13</v>
      </c>
    </row>
    <row r="552" spans="1:9" x14ac:dyDescent="0.3">
      <c r="A552" s="1">
        <v>73</v>
      </c>
      <c r="H552">
        <f t="shared" si="8"/>
        <v>1</v>
      </c>
      <c r="I552">
        <v>13</v>
      </c>
    </row>
    <row r="553" spans="1:9" x14ac:dyDescent="0.3">
      <c r="A553" s="1">
        <v>74</v>
      </c>
      <c r="H553">
        <f t="shared" si="8"/>
        <v>1</v>
      </c>
      <c r="I553">
        <v>13</v>
      </c>
    </row>
    <row r="554" spans="1:9" x14ac:dyDescent="0.3">
      <c r="A554" s="1">
        <v>74</v>
      </c>
      <c r="H554">
        <f t="shared" si="8"/>
        <v>1</v>
      </c>
      <c r="I554">
        <v>13</v>
      </c>
    </row>
    <row r="555" spans="1:9" x14ac:dyDescent="0.3">
      <c r="A555" s="1">
        <v>74</v>
      </c>
      <c r="H555">
        <f t="shared" si="8"/>
        <v>1</v>
      </c>
      <c r="I555">
        <v>13</v>
      </c>
    </row>
    <row r="556" spans="1:9" x14ac:dyDescent="0.3">
      <c r="A556" s="1">
        <v>74</v>
      </c>
      <c r="H556">
        <f t="shared" si="8"/>
        <v>1</v>
      </c>
      <c r="I556">
        <v>13</v>
      </c>
    </row>
    <row r="557" spans="1:9" x14ac:dyDescent="0.3">
      <c r="A557" s="1">
        <v>74</v>
      </c>
      <c r="H557">
        <f t="shared" si="8"/>
        <v>1</v>
      </c>
      <c r="I557">
        <v>13</v>
      </c>
    </row>
    <row r="558" spans="1:9" x14ac:dyDescent="0.3">
      <c r="A558" s="1">
        <v>74</v>
      </c>
      <c r="B558">
        <v>72</v>
      </c>
      <c r="H558">
        <f t="shared" si="8"/>
        <v>2</v>
      </c>
      <c r="I558">
        <v>13</v>
      </c>
    </row>
    <row r="559" spans="1:9" x14ac:dyDescent="0.3">
      <c r="A559" s="1">
        <v>74</v>
      </c>
      <c r="B559">
        <v>76</v>
      </c>
      <c r="H559">
        <f t="shared" si="8"/>
        <v>2</v>
      </c>
      <c r="I559">
        <v>13</v>
      </c>
    </row>
    <row r="560" spans="1:9" x14ac:dyDescent="0.3">
      <c r="A560" s="1" t="s">
        <v>17656</v>
      </c>
      <c r="H560">
        <f t="shared" si="8"/>
        <v>1</v>
      </c>
      <c r="I560">
        <v>13</v>
      </c>
    </row>
    <row r="561" spans="1:9" x14ac:dyDescent="0.3">
      <c r="A561" s="1">
        <v>76</v>
      </c>
      <c r="B561">
        <v>72</v>
      </c>
      <c r="H561">
        <f t="shared" si="8"/>
        <v>2</v>
      </c>
      <c r="I561">
        <v>13</v>
      </c>
    </row>
    <row r="562" spans="1:9" x14ac:dyDescent="0.3">
      <c r="A562" s="2">
        <v>14093</v>
      </c>
      <c r="H562">
        <f t="shared" si="8"/>
        <v>1</v>
      </c>
      <c r="I562">
        <v>13</v>
      </c>
    </row>
    <row r="563" spans="1:9" x14ac:dyDescent="0.3">
      <c r="A563" s="1" t="s">
        <v>18834</v>
      </c>
      <c r="B563">
        <v>74</v>
      </c>
      <c r="H563">
        <f t="shared" si="8"/>
        <v>2</v>
      </c>
      <c r="I563">
        <v>13</v>
      </c>
    </row>
    <row r="564" spans="1:9" x14ac:dyDescent="0.3">
      <c r="A564" s="1">
        <v>120</v>
      </c>
      <c r="B564" t="s">
        <v>31245</v>
      </c>
      <c r="H564">
        <f t="shared" si="8"/>
        <v>2</v>
      </c>
      <c r="I564">
        <v>12</v>
      </c>
    </row>
    <row r="565" spans="1:9" x14ac:dyDescent="0.3">
      <c r="A565" s="1" t="s">
        <v>31246</v>
      </c>
      <c r="B565" t="s">
        <v>31237</v>
      </c>
      <c r="H565">
        <f t="shared" si="8"/>
        <v>2</v>
      </c>
      <c r="I565">
        <v>12</v>
      </c>
    </row>
    <row r="566" spans="1:9" x14ac:dyDescent="0.3">
      <c r="A566" s="1" t="s">
        <v>31246</v>
      </c>
      <c r="B566" t="s">
        <v>31237</v>
      </c>
      <c r="H566">
        <f t="shared" si="8"/>
        <v>2</v>
      </c>
      <c r="I566">
        <v>12</v>
      </c>
    </row>
    <row r="567" spans="1:9" x14ac:dyDescent="0.3">
      <c r="A567" s="1">
        <v>24</v>
      </c>
      <c r="B567" t="s">
        <v>31197</v>
      </c>
      <c r="H567">
        <f t="shared" si="8"/>
        <v>2</v>
      </c>
      <c r="I567">
        <v>12</v>
      </c>
    </row>
    <row r="568" spans="1:9" x14ac:dyDescent="0.3">
      <c r="A568" s="1" t="s">
        <v>31218</v>
      </c>
      <c r="B568">
        <v>11</v>
      </c>
      <c r="H568">
        <f t="shared" si="8"/>
        <v>2</v>
      </c>
      <c r="I568">
        <v>12</v>
      </c>
    </row>
    <row r="569" spans="1:9" x14ac:dyDescent="0.3">
      <c r="A569" s="1" t="s">
        <v>19555</v>
      </c>
      <c r="H569">
        <f t="shared" si="8"/>
        <v>1</v>
      </c>
      <c r="I569">
        <v>12</v>
      </c>
    </row>
    <row r="570" spans="1:9" x14ac:dyDescent="0.3">
      <c r="A570" s="1" t="s">
        <v>19583</v>
      </c>
      <c r="H570">
        <f t="shared" si="8"/>
        <v>1</v>
      </c>
      <c r="I570">
        <v>12</v>
      </c>
    </row>
    <row r="571" spans="1:9" x14ac:dyDescent="0.3">
      <c r="A571" s="1" t="s">
        <v>19500</v>
      </c>
      <c r="H571">
        <f t="shared" si="8"/>
        <v>1</v>
      </c>
      <c r="I571">
        <v>12</v>
      </c>
    </row>
    <row r="572" spans="1:9" x14ac:dyDescent="0.3">
      <c r="A572" s="1" t="s">
        <v>4308</v>
      </c>
      <c r="B572">
        <v>76</v>
      </c>
      <c r="H572">
        <f t="shared" si="8"/>
        <v>2</v>
      </c>
      <c r="I572">
        <v>12</v>
      </c>
    </row>
    <row r="573" spans="1:9" x14ac:dyDescent="0.3">
      <c r="A573" s="1">
        <v>64</v>
      </c>
      <c r="B573" t="s">
        <v>29584</v>
      </c>
      <c r="C573">
        <v>76</v>
      </c>
      <c r="H573">
        <f t="shared" si="8"/>
        <v>3</v>
      </c>
      <c r="I573">
        <v>12</v>
      </c>
    </row>
    <row r="574" spans="1:9" x14ac:dyDescent="0.3">
      <c r="A574" s="1">
        <v>64</v>
      </c>
      <c r="B574">
        <v>68</v>
      </c>
      <c r="H574">
        <f t="shared" si="8"/>
        <v>2</v>
      </c>
      <c r="I574">
        <v>12</v>
      </c>
    </row>
    <row r="575" spans="1:9" x14ac:dyDescent="0.3">
      <c r="A575" s="1">
        <v>64</v>
      </c>
      <c r="B575">
        <v>68</v>
      </c>
      <c r="C575">
        <v>72</v>
      </c>
      <c r="D575">
        <v>76</v>
      </c>
      <c r="H575">
        <f t="shared" si="8"/>
        <v>4</v>
      </c>
      <c r="I575">
        <v>12</v>
      </c>
    </row>
    <row r="576" spans="1:9" x14ac:dyDescent="0.3">
      <c r="A576" s="1">
        <v>64</v>
      </c>
      <c r="B576">
        <v>68</v>
      </c>
      <c r="C576">
        <v>72</v>
      </c>
      <c r="D576">
        <v>76</v>
      </c>
      <c r="H576">
        <f t="shared" si="8"/>
        <v>4</v>
      </c>
      <c r="I576">
        <v>12</v>
      </c>
    </row>
    <row r="577" spans="1:9" x14ac:dyDescent="0.3">
      <c r="A577" s="1">
        <v>64</v>
      </c>
      <c r="B577">
        <v>72</v>
      </c>
      <c r="H577">
        <f t="shared" si="8"/>
        <v>2</v>
      </c>
      <c r="I577">
        <v>12</v>
      </c>
    </row>
    <row r="578" spans="1:9" x14ac:dyDescent="0.3">
      <c r="A578" s="1">
        <v>65</v>
      </c>
      <c r="H578">
        <f t="shared" ref="H578:H641" si="9">COUNTA(A578:G578)</f>
        <v>1</v>
      </c>
      <c r="I578">
        <v>12</v>
      </c>
    </row>
    <row r="579" spans="1:9" x14ac:dyDescent="0.3">
      <c r="A579" s="1">
        <v>65</v>
      </c>
      <c r="B579">
        <v>68</v>
      </c>
      <c r="C579">
        <v>76</v>
      </c>
      <c r="H579">
        <f t="shared" si="9"/>
        <v>3</v>
      </c>
      <c r="I579">
        <v>12</v>
      </c>
    </row>
    <row r="580" spans="1:9" x14ac:dyDescent="0.3">
      <c r="A580" s="1">
        <v>66</v>
      </c>
      <c r="B580">
        <v>76</v>
      </c>
      <c r="H580">
        <f t="shared" si="9"/>
        <v>2</v>
      </c>
      <c r="I580">
        <v>12</v>
      </c>
    </row>
    <row r="581" spans="1:9" x14ac:dyDescent="0.3">
      <c r="A581" s="1">
        <v>68</v>
      </c>
      <c r="H581">
        <f t="shared" si="9"/>
        <v>1</v>
      </c>
      <c r="I581">
        <v>12</v>
      </c>
    </row>
    <row r="582" spans="1:9" x14ac:dyDescent="0.3">
      <c r="A582" s="1">
        <v>68</v>
      </c>
      <c r="H582">
        <f t="shared" si="9"/>
        <v>1</v>
      </c>
      <c r="I582">
        <v>12</v>
      </c>
    </row>
    <row r="583" spans="1:9" x14ac:dyDescent="0.3">
      <c r="A583" s="1">
        <v>68</v>
      </c>
      <c r="H583">
        <f t="shared" si="9"/>
        <v>1</v>
      </c>
      <c r="I583">
        <v>12</v>
      </c>
    </row>
    <row r="584" spans="1:9" x14ac:dyDescent="0.3">
      <c r="A584" s="1">
        <v>68</v>
      </c>
      <c r="B584">
        <v>72</v>
      </c>
      <c r="H584">
        <f t="shared" si="9"/>
        <v>2</v>
      </c>
      <c r="I584">
        <v>12</v>
      </c>
    </row>
    <row r="585" spans="1:9" x14ac:dyDescent="0.3">
      <c r="A585" s="1">
        <v>68</v>
      </c>
      <c r="B585">
        <v>72</v>
      </c>
      <c r="C585">
        <v>76</v>
      </c>
      <c r="H585">
        <f t="shared" si="9"/>
        <v>3</v>
      </c>
      <c r="I585">
        <v>12</v>
      </c>
    </row>
    <row r="586" spans="1:9" x14ac:dyDescent="0.3">
      <c r="A586" s="1">
        <v>68</v>
      </c>
      <c r="B586">
        <v>72</v>
      </c>
      <c r="C586">
        <v>76</v>
      </c>
      <c r="H586">
        <f t="shared" si="9"/>
        <v>3</v>
      </c>
      <c r="I586">
        <v>12</v>
      </c>
    </row>
    <row r="587" spans="1:9" x14ac:dyDescent="0.3">
      <c r="A587" s="1">
        <v>69</v>
      </c>
      <c r="B587">
        <v>72</v>
      </c>
      <c r="H587">
        <f t="shared" si="9"/>
        <v>2</v>
      </c>
      <c r="I587">
        <v>12</v>
      </c>
    </row>
    <row r="588" spans="1:9" x14ac:dyDescent="0.3">
      <c r="A588" s="1">
        <v>69</v>
      </c>
      <c r="B588">
        <v>76</v>
      </c>
      <c r="H588">
        <f t="shared" si="9"/>
        <v>2</v>
      </c>
      <c r="I588">
        <v>12</v>
      </c>
    </row>
    <row r="589" spans="1:9" x14ac:dyDescent="0.3">
      <c r="A589" s="1">
        <v>70</v>
      </c>
      <c r="B589">
        <v>72</v>
      </c>
      <c r="C589">
        <v>74</v>
      </c>
      <c r="H589">
        <f t="shared" si="9"/>
        <v>3</v>
      </c>
      <c r="I589">
        <v>12</v>
      </c>
    </row>
    <row r="590" spans="1:9" x14ac:dyDescent="0.3">
      <c r="A590" s="1">
        <v>70</v>
      </c>
      <c r="B590" t="s">
        <v>31247</v>
      </c>
      <c r="H590">
        <f t="shared" si="9"/>
        <v>2</v>
      </c>
      <c r="I590">
        <v>12</v>
      </c>
    </row>
    <row r="591" spans="1:9" x14ac:dyDescent="0.3">
      <c r="A591" s="1">
        <v>71</v>
      </c>
      <c r="H591">
        <f t="shared" si="9"/>
        <v>1</v>
      </c>
      <c r="I591">
        <v>12</v>
      </c>
    </row>
    <row r="592" spans="1:9" x14ac:dyDescent="0.3">
      <c r="A592" s="1" t="s">
        <v>13989</v>
      </c>
      <c r="H592">
        <f t="shared" si="9"/>
        <v>1</v>
      </c>
      <c r="I592">
        <v>12</v>
      </c>
    </row>
    <row r="593" spans="1:9" x14ac:dyDescent="0.3">
      <c r="A593" s="1">
        <v>72</v>
      </c>
      <c r="B593">
        <v>120</v>
      </c>
      <c r="H593">
        <f t="shared" si="9"/>
        <v>2</v>
      </c>
      <c r="I593">
        <v>12</v>
      </c>
    </row>
    <row r="594" spans="1:9" x14ac:dyDescent="0.3">
      <c r="A594" s="1">
        <v>72</v>
      </c>
      <c r="B594">
        <v>69</v>
      </c>
      <c r="H594">
        <f t="shared" si="9"/>
        <v>2</v>
      </c>
      <c r="I594">
        <v>12</v>
      </c>
    </row>
    <row r="595" spans="1:9" x14ac:dyDescent="0.3">
      <c r="A595" s="1">
        <v>72</v>
      </c>
      <c r="B595" t="s">
        <v>31248</v>
      </c>
      <c r="H595">
        <f t="shared" si="9"/>
        <v>2</v>
      </c>
      <c r="I595">
        <v>12</v>
      </c>
    </row>
    <row r="596" spans="1:9" x14ac:dyDescent="0.3">
      <c r="A596" s="1">
        <v>72</v>
      </c>
      <c r="B596" t="s">
        <v>31186</v>
      </c>
      <c r="C596" t="s">
        <v>31249</v>
      </c>
      <c r="H596">
        <f t="shared" si="9"/>
        <v>3</v>
      </c>
      <c r="I596">
        <v>12</v>
      </c>
    </row>
    <row r="597" spans="1:9" x14ac:dyDescent="0.3">
      <c r="A597" s="1">
        <v>72</v>
      </c>
      <c r="B597">
        <v>76</v>
      </c>
      <c r="H597">
        <f t="shared" si="9"/>
        <v>2</v>
      </c>
      <c r="I597">
        <v>12</v>
      </c>
    </row>
    <row r="598" spans="1:9" x14ac:dyDescent="0.3">
      <c r="A598" s="1">
        <v>72</v>
      </c>
      <c r="B598">
        <v>76</v>
      </c>
      <c r="H598">
        <f t="shared" si="9"/>
        <v>2</v>
      </c>
      <c r="I598">
        <v>12</v>
      </c>
    </row>
    <row r="599" spans="1:9" x14ac:dyDescent="0.3">
      <c r="A599" s="1">
        <v>74</v>
      </c>
      <c r="B599" t="s">
        <v>31236</v>
      </c>
      <c r="H599">
        <f t="shared" si="9"/>
        <v>2</v>
      </c>
      <c r="I599">
        <v>12</v>
      </c>
    </row>
    <row r="600" spans="1:9" x14ac:dyDescent="0.3">
      <c r="A600" s="1">
        <v>76</v>
      </c>
      <c r="H600">
        <f t="shared" si="9"/>
        <v>1</v>
      </c>
      <c r="I600">
        <v>12</v>
      </c>
    </row>
    <row r="601" spans="1:9" x14ac:dyDescent="0.3">
      <c r="A601" s="1" t="s">
        <v>31250</v>
      </c>
      <c r="B601">
        <v>72</v>
      </c>
      <c r="C601">
        <v>76</v>
      </c>
      <c r="H601">
        <f t="shared" si="9"/>
        <v>3</v>
      </c>
      <c r="I601">
        <v>12</v>
      </c>
    </row>
    <row r="602" spans="1:9" x14ac:dyDescent="0.3">
      <c r="A602" s="1" t="s">
        <v>18586</v>
      </c>
      <c r="B602" t="s">
        <v>31251</v>
      </c>
      <c r="H602">
        <f t="shared" si="9"/>
        <v>2</v>
      </c>
      <c r="I602">
        <v>12</v>
      </c>
    </row>
    <row r="603" spans="1:9" x14ac:dyDescent="0.3">
      <c r="A603" s="1" t="s">
        <v>19295</v>
      </c>
      <c r="B603">
        <v>72</v>
      </c>
      <c r="C603">
        <v>76</v>
      </c>
      <c r="H603">
        <f t="shared" si="9"/>
        <v>3</v>
      </c>
      <c r="I603">
        <v>12</v>
      </c>
    </row>
    <row r="604" spans="1:9" x14ac:dyDescent="0.3">
      <c r="A604" s="1">
        <v>120</v>
      </c>
      <c r="B604" t="s">
        <v>31252</v>
      </c>
      <c r="H604">
        <f t="shared" si="9"/>
        <v>2</v>
      </c>
      <c r="I604">
        <v>11</v>
      </c>
    </row>
    <row r="605" spans="1:9" x14ac:dyDescent="0.3">
      <c r="A605" s="1">
        <v>17</v>
      </c>
      <c r="B605" t="s">
        <v>31200</v>
      </c>
      <c r="H605">
        <f t="shared" si="9"/>
        <v>2</v>
      </c>
      <c r="I605">
        <v>11</v>
      </c>
    </row>
    <row r="606" spans="1:9" x14ac:dyDescent="0.3">
      <c r="A606" s="1">
        <v>17</v>
      </c>
      <c r="B606" t="s">
        <v>31232</v>
      </c>
      <c r="C606" t="s">
        <v>31253</v>
      </c>
      <c r="H606">
        <f t="shared" si="9"/>
        <v>3</v>
      </c>
      <c r="I606">
        <v>11</v>
      </c>
    </row>
    <row r="607" spans="1:9" x14ac:dyDescent="0.3">
      <c r="A607" s="1" t="s">
        <v>31254</v>
      </c>
      <c r="B607" t="s">
        <v>31237</v>
      </c>
      <c r="H607">
        <f t="shared" si="9"/>
        <v>2</v>
      </c>
      <c r="I607">
        <v>11</v>
      </c>
    </row>
    <row r="608" spans="1:9" x14ac:dyDescent="0.3">
      <c r="A608" s="1" t="s">
        <v>19877</v>
      </c>
      <c r="H608">
        <f t="shared" si="9"/>
        <v>1</v>
      </c>
      <c r="I608">
        <v>11</v>
      </c>
    </row>
    <row r="609" spans="1:9" x14ac:dyDescent="0.3">
      <c r="A609" s="1" t="s">
        <v>31255</v>
      </c>
      <c r="B609">
        <v>120</v>
      </c>
      <c r="H609">
        <f t="shared" si="9"/>
        <v>2</v>
      </c>
      <c r="I609">
        <v>11</v>
      </c>
    </row>
    <row r="610" spans="1:9" x14ac:dyDescent="0.3">
      <c r="A610" s="1" t="s">
        <v>31256</v>
      </c>
      <c r="B610">
        <v>69</v>
      </c>
      <c r="C610">
        <v>72</v>
      </c>
      <c r="D610" t="s">
        <v>31257</v>
      </c>
      <c r="H610">
        <f t="shared" si="9"/>
        <v>4</v>
      </c>
      <c r="I610">
        <v>11</v>
      </c>
    </row>
    <row r="611" spans="1:9" x14ac:dyDescent="0.3">
      <c r="A611" s="1" t="s">
        <v>31258</v>
      </c>
      <c r="B611">
        <v>-70</v>
      </c>
      <c r="C611" t="s">
        <v>31259</v>
      </c>
      <c r="H611">
        <f t="shared" si="9"/>
        <v>3</v>
      </c>
      <c r="I611">
        <v>11</v>
      </c>
    </row>
    <row r="612" spans="1:9" x14ac:dyDescent="0.3">
      <c r="A612" s="1">
        <v>39</v>
      </c>
      <c r="B612">
        <v>120</v>
      </c>
      <c r="H612">
        <f t="shared" si="9"/>
        <v>2</v>
      </c>
      <c r="I612">
        <v>11</v>
      </c>
    </row>
    <row r="613" spans="1:9" x14ac:dyDescent="0.3">
      <c r="A613" s="1" t="s">
        <v>2312</v>
      </c>
      <c r="H613">
        <f t="shared" si="9"/>
        <v>1</v>
      </c>
      <c r="I613">
        <v>11</v>
      </c>
    </row>
    <row r="614" spans="1:9" x14ac:dyDescent="0.3">
      <c r="A614" s="1" t="s">
        <v>19880</v>
      </c>
      <c r="H614">
        <f t="shared" si="9"/>
        <v>1</v>
      </c>
      <c r="I614">
        <v>11</v>
      </c>
    </row>
    <row r="615" spans="1:9" x14ac:dyDescent="0.3">
      <c r="A615" s="1" t="s">
        <v>31260</v>
      </c>
      <c r="B615" t="s">
        <v>31261</v>
      </c>
      <c r="C615" t="s">
        <v>31262</v>
      </c>
      <c r="H615">
        <f t="shared" si="9"/>
        <v>3</v>
      </c>
      <c r="I615">
        <v>11</v>
      </c>
    </row>
    <row r="616" spans="1:9" x14ac:dyDescent="0.3">
      <c r="A616" s="1" t="s">
        <v>31207</v>
      </c>
      <c r="B616" t="s">
        <v>31262</v>
      </c>
      <c r="H616">
        <f t="shared" si="9"/>
        <v>2</v>
      </c>
      <c r="I616">
        <v>11</v>
      </c>
    </row>
    <row r="617" spans="1:9" x14ac:dyDescent="0.3">
      <c r="A617" s="1" t="s">
        <v>19500</v>
      </c>
      <c r="H617">
        <f t="shared" si="9"/>
        <v>1</v>
      </c>
      <c r="I617">
        <v>11</v>
      </c>
    </row>
    <row r="618" spans="1:9" x14ac:dyDescent="0.3">
      <c r="A618" s="1" t="s">
        <v>19500</v>
      </c>
      <c r="H618">
        <f t="shared" si="9"/>
        <v>1</v>
      </c>
      <c r="I618">
        <v>11</v>
      </c>
    </row>
    <row r="619" spans="1:9" x14ac:dyDescent="0.3">
      <c r="A619" s="1" t="s">
        <v>19500</v>
      </c>
      <c r="H619">
        <f t="shared" si="9"/>
        <v>1</v>
      </c>
      <c r="I619">
        <v>11</v>
      </c>
    </row>
    <row r="620" spans="1:9" x14ac:dyDescent="0.3">
      <c r="A620" s="1" t="s">
        <v>4308</v>
      </c>
      <c r="B620">
        <v>76</v>
      </c>
      <c r="H620">
        <f t="shared" si="9"/>
        <v>2</v>
      </c>
      <c r="I620">
        <v>11</v>
      </c>
    </row>
    <row r="621" spans="1:9" x14ac:dyDescent="0.3">
      <c r="A621" s="1" t="s">
        <v>4308</v>
      </c>
      <c r="B621">
        <v>76</v>
      </c>
      <c r="H621">
        <f t="shared" si="9"/>
        <v>2</v>
      </c>
      <c r="I621">
        <v>11</v>
      </c>
    </row>
    <row r="622" spans="1:9" x14ac:dyDescent="0.3">
      <c r="A622" s="1" t="s">
        <v>4308</v>
      </c>
      <c r="B622">
        <v>76</v>
      </c>
      <c r="H622">
        <f t="shared" si="9"/>
        <v>2</v>
      </c>
      <c r="I622">
        <v>11</v>
      </c>
    </row>
    <row r="623" spans="1:9" x14ac:dyDescent="0.3">
      <c r="A623" s="1">
        <v>64</v>
      </c>
      <c r="B623">
        <v>68</v>
      </c>
      <c r="C623">
        <v>69</v>
      </c>
      <c r="D623">
        <v>72</v>
      </c>
      <c r="E623" t="s">
        <v>31263</v>
      </c>
      <c r="H623">
        <f t="shared" si="9"/>
        <v>5</v>
      </c>
      <c r="I623">
        <v>11</v>
      </c>
    </row>
    <row r="624" spans="1:9" x14ac:dyDescent="0.3">
      <c r="A624" s="1">
        <v>64</v>
      </c>
      <c r="B624">
        <v>68</v>
      </c>
      <c r="C624">
        <v>69</v>
      </c>
      <c r="D624">
        <v>72</v>
      </c>
      <c r="E624" t="s">
        <v>31194</v>
      </c>
      <c r="H624">
        <f t="shared" si="9"/>
        <v>5</v>
      </c>
      <c r="I624">
        <v>11</v>
      </c>
    </row>
    <row r="625" spans="1:9" x14ac:dyDescent="0.3">
      <c r="A625" s="1">
        <v>64</v>
      </c>
      <c r="B625">
        <v>68</v>
      </c>
      <c r="C625">
        <v>72</v>
      </c>
      <c r="D625">
        <v>76</v>
      </c>
      <c r="H625">
        <f t="shared" si="9"/>
        <v>4</v>
      </c>
      <c r="I625">
        <v>11</v>
      </c>
    </row>
    <row r="626" spans="1:9" x14ac:dyDescent="0.3">
      <c r="A626" s="1">
        <v>64</v>
      </c>
      <c r="B626">
        <v>70</v>
      </c>
      <c r="C626">
        <v>71</v>
      </c>
      <c r="D626">
        <v>72</v>
      </c>
      <c r="E626" t="s">
        <v>31194</v>
      </c>
      <c r="H626">
        <f t="shared" si="9"/>
        <v>5</v>
      </c>
      <c r="I626">
        <v>11</v>
      </c>
    </row>
    <row r="627" spans="1:9" x14ac:dyDescent="0.3">
      <c r="A627" s="1">
        <v>64</v>
      </c>
      <c r="B627" t="s">
        <v>31264</v>
      </c>
      <c r="H627">
        <f t="shared" si="9"/>
        <v>2</v>
      </c>
      <c r="I627">
        <v>11</v>
      </c>
    </row>
    <row r="628" spans="1:9" x14ac:dyDescent="0.3">
      <c r="A628" s="1">
        <v>64</v>
      </c>
      <c r="B628">
        <v>72</v>
      </c>
      <c r="C628" t="s">
        <v>31187</v>
      </c>
      <c r="H628">
        <f t="shared" si="9"/>
        <v>3</v>
      </c>
      <c r="I628">
        <v>11</v>
      </c>
    </row>
    <row r="629" spans="1:9" x14ac:dyDescent="0.3">
      <c r="A629" s="1">
        <v>64</v>
      </c>
      <c r="B629">
        <v>76</v>
      </c>
      <c r="H629">
        <f t="shared" si="9"/>
        <v>2</v>
      </c>
      <c r="I629">
        <v>11</v>
      </c>
    </row>
    <row r="630" spans="1:9" x14ac:dyDescent="0.3">
      <c r="A630" s="1">
        <v>65</v>
      </c>
      <c r="B630">
        <v>64</v>
      </c>
      <c r="H630">
        <f t="shared" si="9"/>
        <v>2</v>
      </c>
      <c r="I630">
        <v>11</v>
      </c>
    </row>
    <row r="631" spans="1:9" x14ac:dyDescent="0.3">
      <c r="A631" s="1">
        <v>65</v>
      </c>
      <c r="B631">
        <v>72</v>
      </c>
      <c r="H631">
        <f t="shared" si="9"/>
        <v>2</v>
      </c>
      <c r="I631">
        <v>11</v>
      </c>
    </row>
    <row r="632" spans="1:9" x14ac:dyDescent="0.3">
      <c r="A632" s="1">
        <v>66</v>
      </c>
      <c r="H632">
        <f t="shared" si="9"/>
        <v>1</v>
      </c>
      <c r="I632">
        <v>11</v>
      </c>
    </row>
    <row r="633" spans="1:9" x14ac:dyDescent="0.3">
      <c r="A633" s="1">
        <v>66</v>
      </c>
      <c r="B633">
        <v>68</v>
      </c>
      <c r="H633">
        <f t="shared" si="9"/>
        <v>2</v>
      </c>
      <c r="I633">
        <v>11</v>
      </c>
    </row>
    <row r="634" spans="1:9" x14ac:dyDescent="0.3">
      <c r="A634" s="1">
        <v>66</v>
      </c>
      <c r="B634">
        <v>68</v>
      </c>
      <c r="H634">
        <f t="shared" si="9"/>
        <v>2</v>
      </c>
      <c r="I634">
        <v>11</v>
      </c>
    </row>
    <row r="635" spans="1:9" x14ac:dyDescent="0.3">
      <c r="A635" s="1">
        <v>68</v>
      </c>
      <c r="H635">
        <f t="shared" si="9"/>
        <v>1</v>
      </c>
      <c r="I635">
        <v>11</v>
      </c>
    </row>
    <row r="636" spans="1:9" x14ac:dyDescent="0.3">
      <c r="A636" s="1">
        <v>68</v>
      </c>
      <c r="H636">
        <f t="shared" si="9"/>
        <v>1</v>
      </c>
      <c r="I636">
        <v>11</v>
      </c>
    </row>
    <row r="637" spans="1:9" x14ac:dyDescent="0.3">
      <c r="A637" s="1">
        <v>68</v>
      </c>
      <c r="H637">
        <f t="shared" si="9"/>
        <v>1</v>
      </c>
      <c r="I637">
        <v>11</v>
      </c>
    </row>
    <row r="638" spans="1:9" x14ac:dyDescent="0.3">
      <c r="A638" s="1">
        <v>68</v>
      </c>
      <c r="B638">
        <v>120</v>
      </c>
      <c r="H638">
        <f t="shared" si="9"/>
        <v>2</v>
      </c>
      <c r="I638">
        <v>11</v>
      </c>
    </row>
    <row r="639" spans="1:9" x14ac:dyDescent="0.3">
      <c r="A639" s="1">
        <v>68</v>
      </c>
      <c r="B639">
        <v>69</v>
      </c>
      <c r="H639">
        <f t="shared" si="9"/>
        <v>2</v>
      </c>
      <c r="I639">
        <v>11</v>
      </c>
    </row>
    <row r="640" spans="1:9" x14ac:dyDescent="0.3">
      <c r="A640" s="1">
        <v>68</v>
      </c>
      <c r="B640">
        <v>71</v>
      </c>
      <c r="H640">
        <f t="shared" si="9"/>
        <v>2</v>
      </c>
      <c r="I640">
        <v>11</v>
      </c>
    </row>
    <row r="641" spans="1:9" x14ac:dyDescent="0.3">
      <c r="A641" s="1">
        <v>68</v>
      </c>
      <c r="B641">
        <v>71</v>
      </c>
      <c r="C641">
        <v>72</v>
      </c>
      <c r="H641">
        <f t="shared" si="9"/>
        <v>3</v>
      </c>
      <c r="I641">
        <v>11</v>
      </c>
    </row>
    <row r="642" spans="1:9" x14ac:dyDescent="0.3">
      <c r="A642" s="1">
        <v>68</v>
      </c>
      <c r="B642">
        <v>72</v>
      </c>
      <c r="H642">
        <f t="shared" ref="H642:H705" si="10">COUNTA(A642:G642)</f>
        <v>2</v>
      </c>
      <c r="I642">
        <v>11</v>
      </c>
    </row>
    <row r="643" spans="1:9" x14ac:dyDescent="0.3">
      <c r="A643" s="1">
        <v>68</v>
      </c>
      <c r="B643">
        <v>72</v>
      </c>
      <c r="H643">
        <f t="shared" si="10"/>
        <v>2</v>
      </c>
      <c r="I643">
        <v>11</v>
      </c>
    </row>
    <row r="644" spans="1:9" x14ac:dyDescent="0.3">
      <c r="A644" s="1">
        <v>68</v>
      </c>
      <c r="B644">
        <v>72</v>
      </c>
      <c r="C644">
        <v>76</v>
      </c>
      <c r="H644">
        <f t="shared" si="10"/>
        <v>3</v>
      </c>
      <c r="I644">
        <v>11</v>
      </c>
    </row>
    <row r="645" spans="1:9" x14ac:dyDescent="0.3">
      <c r="A645" s="1">
        <v>68</v>
      </c>
      <c r="B645">
        <v>76</v>
      </c>
      <c r="H645">
        <f t="shared" si="10"/>
        <v>2</v>
      </c>
      <c r="I645">
        <v>11</v>
      </c>
    </row>
    <row r="646" spans="1:9" x14ac:dyDescent="0.3">
      <c r="A646" s="1">
        <v>68</v>
      </c>
      <c r="B646">
        <v>87</v>
      </c>
      <c r="H646">
        <f t="shared" si="10"/>
        <v>2</v>
      </c>
      <c r="I646">
        <v>11</v>
      </c>
    </row>
    <row r="647" spans="1:9" x14ac:dyDescent="0.3">
      <c r="A647" s="1" t="s">
        <v>19894</v>
      </c>
      <c r="H647">
        <f t="shared" si="10"/>
        <v>1</v>
      </c>
      <c r="I647">
        <v>11</v>
      </c>
    </row>
    <row r="648" spans="1:9" x14ac:dyDescent="0.3">
      <c r="A648" s="1" t="s">
        <v>11953</v>
      </c>
      <c r="H648">
        <f t="shared" si="10"/>
        <v>1</v>
      </c>
      <c r="I648">
        <v>11</v>
      </c>
    </row>
    <row r="649" spans="1:9" x14ac:dyDescent="0.3">
      <c r="A649" s="1">
        <v>69</v>
      </c>
      <c r="B649">
        <v>72</v>
      </c>
      <c r="C649">
        <v>76</v>
      </c>
      <c r="H649">
        <f t="shared" si="10"/>
        <v>3</v>
      </c>
      <c r="I649">
        <v>11</v>
      </c>
    </row>
    <row r="650" spans="1:9" x14ac:dyDescent="0.3">
      <c r="A650" s="1">
        <v>70</v>
      </c>
      <c r="H650">
        <f t="shared" si="10"/>
        <v>1</v>
      </c>
      <c r="I650">
        <v>11</v>
      </c>
    </row>
    <row r="651" spans="1:9" x14ac:dyDescent="0.3">
      <c r="A651" s="1">
        <v>70</v>
      </c>
      <c r="B651">
        <v>72</v>
      </c>
      <c r="C651" t="s">
        <v>31187</v>
      </c>
      <c r="H651">
        <f t="shared" si="10"/>
        <v>3</v>
      </c>
      <c r="I651">
        <v>11</v>
      </c>
    </row>
    <row r="652" spans="1:9" x14ac:dyDescent="0.3">
      <c r="A652" s="1">
        <v>70</v>
      </c>
      <c r="B652">
        <v>72</v>
      </c>
      <c r="C652">
        <v>76</v>
      </c>
      <c r="H652">
        <f t="shared" si="10"/>
        <v>3</v>
      </c>
      <c r="I652">
        <v>11</v>
      </c>
    </row>
    <row r="653" spans="1:9" x14ac:dyDescent="0.3">
      <c r="A653" s="1">
        <v>71</v>
      </c>
      <c r="H653">
        <f t="shared" si="10"/>
        <v>1</v>
      </c>
      <c r="I653">
        <v>11</v>
      </c>
    </row>
    <row r="654" spans="1:9" x14ac:dyDescent="0.3">
      <c r="A654" s="1">
        <v>72</v>
      </c>
      <c r="H654">
        <f t="shared" si="10"/>
        <v>1</v>
      </c>
      <c r="I654">
        <v>11</v>
      </c>
    </row>
    <row r="655" spans="1:9" x14ac:dyDescent="0.3">
      <c r="A655" s="1">
        <v>72</v>
      </c>
      <c r="H655">
        <f t="shared" si="10"/>
        <v>1</v>
      </c>
      <c r="I655">
        <v>11</v>
      </c>
    </row>
    <row r="656" spans="1:9" x14ac:dyDescent="0.3">
      <c r="A656" s="1">
        <v>72</v>
      </c>
      <c r="H656">
        <f t="shared" si="10"/>
        <v>1</v>
      </c>
      <c r="I656">
        <v>11</v>
      </c>
    </row>
    <row r="657" spans="1:9" x14ac:dyDescent="0.3">
      <c r="A657" s="1">
        <v>72</v>
      </c>
      <c r="H657">
        <f t="shared" si="10"/>
        <v>1</v>
      </c>
      <c r="I657">
        <v>11</v>
      </c>
    </row>
    <row r="658" spans="1:9" x14ac:dyDescent="0.3">
      <c r="A658" s="1">
        <v>72</v>
      </c>
      <c r="B658">
        <v>74</v>
      </c>
      <c r="H658">
        <f t="shared" si="10"/>
        <v>2</v>
      </c>
      <c r="I658">
        <v>11</v>
      </c>
    </row>
    <row r="659" spans="1:9" x14ac:dyDescent="0.3">
      <c r="A659" s="1">
        <v>72</v>
      </c>
      <c r="B659">
        <v>75</v>
      </c>
      <c r="C659" t="s">
        <v>31265</v>
      </c>
      <c r="H659">
        <f t="shared" si="10"/>
        <v>3</v>
      </c>
      <c r="I659">
        <v>11</v>
      </c>
    </row>
    <row r="660" spans="1:9" x14ac:dyDescent="0.3">
      <c r="A660" s="1">
        <v>72</v>
      </c>
      <c r="B660">
        <v>76</v>
      </c>
      <c r="H660">
        <f t="shared" si="10"/>
        <v>2</v>
      </c>
      <c r="I660">
        <v>11</v>
      </c>
    </row>
    <row r="661" spans="1:9" x14ac:dyDescent="0.3">
      <c r="A661" s="1">
        <v>72</v>
      </c>
      <c r="B661">
        <v>76</v>
      </c>
      <c r="C661">
        <v>64</v>
      </c>
      <c r="H661">
        <f t="shared" si="10"/>
        <v>3</v>
      </c>
      <c r="I661">
        <v>11</v>
      </c>
    </row>
    <row r="662" spans="1:9" x14ac:dyDescent="0.3">
      <c r="A662" s="1" t="s">
        <v>19490</v>
      </c>
      <c r="H662">
        <f t="shared" si="10"/>
        <v>1</v>
      </c>
      <c r="I662">
        <v>11</v>
      </c>
    </row>
    <row r="663" spans="1:9" x14ac:dyDescent="0.3">
      <c r="A663" s="1" t="s">
        <v>31192</v>
      </c>
      <c r="B663" t="s">
        <v>31266</v>
      </c>
      <c r="C663">
        <v>54</v>
      </c>
      <c r="H663">
        <f t="shared" si="10"/>
        <v>3</v>
      </c>
      <c r="I663">
        <v>11</v>
      </c>
    </row>
    <row r="664" spans="1:9" x14ac:dyDescent="0.3">
      <c r="A664" s="1">
        <v>73</v>
      </c>
      <c r="H664">
        <f t="shared" si="10"/>
        <v>1</v>
      </c>
      <c r="I664">
        <v>11</v>
      </c>
    </row>
    <row r="665" spans="1:9" x14ac:dyDescent="0.3">
      <c r="A665" s="1">
        <v>74</v>
      </c>
      <c r="H665">
        <f t="shared" si="10"/>
        <v>1</v>
      </c>
      <c r="I665">
        <v>11</v>
      </c>
    </row>
    <row r="666" spans="1:9" x14ac:dyDescent="0.3">
      <c r="A666" s="2">
        <v>14093</v>
      </c>
      <c r="H666">
        <f t="shared" si="10"/>
        <v>1</v>
      </c>
      <c r="I666">
        <v>11</v>
      </c>
    </row>
    <row r="667" spans="1:9" x14ac:dyDescent="0.3">
      <c r="A667" s="2">
        <v>14093</v>
      </c>
      <c r="H667">
        <f t="shared" si="10"/>
        <v>1</v>
      </c>
      <c r="I667">
        <v>11</v>
      </c>
    </row>
    <row r="668" spans="1:9" x14ac:dyDescent="0.3">
      <c r="A668" s="1" t="s">
        <v>18819</v>
      </c>
      <c r="H668">
        <f t="shared" si="10"/>
        <v>1</v>
      </c>
      <c r="I668">
        <v>11</v>
      </c>
    </row>
    <row r="669" spans="1:9" x14ac:dyDescent="0.3">
      <c r="A669" s="1" t="s">
        <v>18995</v>
      </c>
      <c r="H669">
        <f t="shared" si="10"/>
        <v>1</v>
      </c>
      <c r="I669">
        <v>11</v>
      </c>
    </row>
    <row r="670" spans="1:9" x14ac:dyDescent="0.3">
      <c r="A670" s="1" t="s">
        <v>19377</v>
      </c>
      <c r="H670">
        <f t="shared" si="10"/>
        <v>1</v>
      </c>
      <c r="I670">
        <v>11</v>
      </c>
    </row>
    <row r="671" spans="1:9" x14ac:dyDescent="0.3">
      <c r="A671" s="1">
        <v>120</v>
      </c>
      <c r="B671" t="s">
        <v>31245</v>
      </c>
      <c r="H671">
        <f t="shared" si="10"/>
        <v>2</v>
      </c>
      <c r="I671">
        <v>10</v>
      </c>
    </row>
    <row r="672" spans="1:9" x14ac:dyDescent="0.3">
      <c r="A672" s="1">
        <v>120</v>
      </c>
      <c r="B672" t="s">
        <v>31252</v>
      </c>
      <c r="H672">
        <f t="shared" si="10"/>
        <v>2</v>
      </c>
      <c r="I672">
        <v>10</v>
      </c>
    </row>
    <row r="673" spans="1:9" x14ac:dyDescent="0.3">
      <c r="A673" s="1">
        <v>17</v>
      </c>
      <c r="B673" t="s">
        <v>31198</v>
      </c>
      <c r="C673" t="s">
        <v>31206</v>
      </c>
      <c r="H673">
        <f t="shared" si="10"/>
        <v>3</v>
      </c>
      <c r="I673">
        <v>10</v>
      </c>
    </row>
    <row r="674" spans="1:9" x14ac:dyDescent="0.3">
      <c r="A674" s="1">
        <v>22</v>
      </c>
      <c r="B674" t="s">
        <v>31267</v>
      </c>
      <c r="H674">
        <f t="shared" si="10"/>
        <v>2</v>
      </c>
      <c r="I674">
        <v>10</v>
      </c>
    </row>
    <row r="675" spans="1:9" x14ac:dyDescent="0.3">
      <c r="A675" s="1">
        <v>24</v>
      </c>
      <c r="B675" t="s">
        <v>31197</v>
      </c>
      <c r="H675">
        <f t="shared" si="10"/>
        <v>2</v>
      </c>
      <c r="I675">
        <v>10</v>
      </c>
    </row>
    <row r="676" spans="1:9" x14ac:dyDescent="0.3">
      <c r="A676" s="1">
        <v>24</v>
      </c>
      <c r="B676" t="s">
        <v>31197</v>
      </c>
      <c r="H676">
        <f t="shared" si="10"/>
        <v>2</v>
      </c>
      <c r="I676">
        <v>10</v>
      </c>
    </row>
    <row r="677" spans="1:9" x14ac:dyDescent="0.3">
      <c r="A677" s="1">
        <v>24</v>
      </c>
      <c r="B677">
        <v>68</v>
      </c>
      <c r="H677">
        <f t="shared" si="10"/>
        <v>2</v>
      </c>
      <c r="I677">
        <v>10</v>
      </c>
    </row>
    <row r="678" spans="1:9" x14ac:dyDescent="0.3">
      <c r="A678" s="1" t="s">
        <v>19671</v>
      </c>
      <c r="H678">
        <f t="shared" si="10"/>
        <v>1</v>
      </c>
      <c r="I678">
        <v>10</v>
      </c>
    </row>
    <row r="679" spans="1:9" x14ac:dyDescent="0.3">
      <c r="A679" s="1">
        <v>35</v>
      </c>
      <c r="H679">
        <f t="shared" si="10"/>
        <v>1</v>
      </c>
      <c r="I679">
        <v>10</v>
      </c>
    </row>
    <row r="680" spans="1:9" x14ac:dyDescent="0.3">
      <c r="A680" s="1">
        <v>39</v>
      </c>
      <c r="H680">
        <f t="shared" si="10"/>
        <v>1</v>
      </c>
      <c r="I680">
        <v>10</v>
      </c>
    </row>
    <row r="681" spans="1:9" x14ac:dyDescent="0.3">
      <c r="A681" s="1" t="s">
        <v>19728</v>
      </c>
      <c r="H681">
        <f t="shared" si="10"/>
        <v>1</v>
      </c>
      <c r="I681">
        <v>10</v>
      </c>
    </row>
    <row r="682" spans="1:9" x14ac:dyDescent="0.3">
      <c r="A682" s="1" t="s">
        <v>2400</v>
      </c>
      <c r="H682">
        <f t="shared" si="10"/>
        <v>1</v>
      </c>
      <c r="I682">
        <v>10</v>
      </c>
    </row>
    <row r="683" spans="1:9" x14ac:dyDescent="0.3">
      <c r="A683" s="1" t="s">
        <v>19497</v>
      </c>
      <c r="H683">
        <f t="shared" si="10"/>
        <v>1</v>
      </c>
      <c r="I683">
        <v>10</v>
      </c>
    </row>
    <row r="684" spans="1:9" x14ac:dyDescent="0.3">
      <c r="A684" s="1" t="s">
        <v>31268</v>
      </c>
      <c r="B684" t="s">
        <v>31269</v>
      </c>
      <c r="H684">
        <f t="shared" si="10"/>
        <v>2</v>
      </c>
      <c r="I684">
        <v>10</v>
      </c>
    </row>
    <row r="685" spans="1:9" x14ac:dyDescent="0.3">
      <c r="A685" s="1" t="s">
        <v>19500</v>
      </c>
      <c r="H685">
        <f t="shared" si="10"/>
        <v>1</v>
      </c>
      <c r="I685">
        <v>10</v>
      </c>
    </row>
    <row r="686" spans="1:9" x14ac:dyDescent="0.3">
      <c r="A686" s="1" t="s">
        <v>19500</v>
      </c>
      <c r="H686">
        <f t="shared" si="10"/>
        <v>1</v>
      </c>
      <c r="I686">
        <v>10</v>
      </c>
    </row>
    <row r="687" spans="1:9" x14ac:dyDescent="0.3">
      <c r="A687" s="1" t="s">
        <v>19500</v>
      </c>
      <c r="H687">
        <f t="shared" si="10"/>
        <v>1</v>
      </c>
      <c r="I687">
        <v>10</v>
      </c>
    </row>
    <row r="688" spans="1:9" x14ac:dyDescent="0.3">
      <c r="A688" s="1" t="s">
        <v>4308</v>
      </c>
      <c r="B688">
        <v>76</v>
      </c>
      <c r="H688">
        <f t="shared" si="10"/>
        <v>2</v>
      </c>
      <c r="I688">
        <v>10</v>
      </c>
    </row>
    <row r="689" spans="1:9" x14ac:dyDescent="0.3">
      <c r="A689" s="1">
        <v>64</v>
      </c>
      <c r="B689">
        <v>68</v>
      </c>
      <c r="H689">
        <f t="shared" si="10"/>
        <v>2</v>
      </c>
      <c r="I689">
        <v>10</v>
      </c>
    </row>
    <row r="690" spans="1:9" x14ac:dyDescent="0.3">
      <c r="A690" s="1">
        <v>64</v>
      </c>
      <c r="B690">
        <v>68</v>
      </c>
      <c r="C690" t="s">
        <v>31270</v>
      </c>
      <c r="H690">
        <f t="shared" si="10"/>
        <v>3</v>
      </c>
      <c r="I690">
        <v>10</v>
      </c>
    </row>
    <row r="691" spans="1:9" x14ac:dyDescent="0.3">
      <c r="A691" s="1">
        <v>64</v>
      </c>
      <c r="B691">
        <v>72</v>
      </c>
      <c r="H691">
        <f t="shared" si="10"/>
        <v>2</v>
      </c>
      <c r="I691">
        <v>10</v>
      </c>
    </row>
    <row r="692" spans="1:9" x14ac:dyDescent="0.3">
      <c r="A692" s="1" t="s">
        <v>7658</v>
      </c>
      <c r="H692">
        <f t="shared" si="10"/>
        <v>1</v>
      </c>
      <c r="I692">
        <v>10</v>
      </c>
    </row>
    <row r="693" spans="1:9" x14ac:dyDescent="0.3">
      <c r="A693" s="1">
        <v>65</v>
      </c>
      <c r="H693">
        <f t="shared" si="10"/>
        <v>1</v>
      </c>
      <c r="I693">
        <v>10</v>
      </c>
    </row>
    <row r="694" spans="1:9" x14ac:dyDescent="0.3">
      <c r="A694" s="1">
        <v>65</v>
      </c>
      <c r="B694">
        <v>68</v>
      </c>
      <c r="H694">
        <f t="shared" si="10"/>
        <v>2</v>
      </c>
      <c r="I694">
        <v>10</v>
      </c>
    </row>
    <row r="695" spans="1:9" x14ac:dyDescent="0.3">
      <c r="A695" s="1">
        <v>65</v>
      </c>
      <c r="B695">
        <v>68</v>
      </c>
      <c r="C695">
        <v>76</v>
      </c>
      <c r="H695">
        <f t="shared" si="10"/>
        <v>3</v>
      </c>
      <c r="I695">
        <v>10</v>
      </c>
    </row>
    <row r="696" spans="1:9" x14ac:dyDescent="0.3">
      <c r="A696" s="1">
        <v>65</v>
      </c>
      <c r="B696">
        <v>76</v>
      </c>
      <c r="C696">
        <v>80</v>
      </c>
      <c r="H696">
        <f t="shared" si="10"/>
        <v>3</v>
      </c>
      <c r="I696">
        <v>10</v>
      </c>
    </row>
    <row r="697" spans="1:9" x14ac:dyDescent="0.3">
      <c r="A697" s="1">
        <v>66</v>
      </c>
      <c r="B697">
        <v>68</v>
      </c>
      <c r="C697">
        <v>76</v>
      </c>
      <c r="H697">
        <f t="shared" si="10"/>
        <v>3</v>
      </c>
      <c r="I697">
        <v>10</v>
      </c>
    </row>
    <row r="698" spans="1:9" x14ac:dyDescent="0.3">
      <c r="A698" s="1">
        <v>66</v>
      </c>
      <c r="B698">
        <v>76</v>
      </c>
      <c r="H698">
        <f t="shared" si="10"/>
        <v>2</v>
      </c>
      <c r="I698">
        <v>10</v>
      </c>
    </row>
    <row r="699" spans="1:9" x14ac:dyDescent="0.3">
      <c r="A699" s="1">
        <v>68</v>
      </c>
      <c r="H699">
        <f t="shared" si="10"/>
        <v>1</v>
      </c>
      <c r="I699">
        <v>10</v>
      </c>
    </row>
    <row r="700" spans="1:9" x14ac:dyDescent="0.3">
      <c r="A700" s="1">
        <v>68</v>
      </c>
      <c r="H700">
        <f t="shared" si="10"/>
        <v>1</v>
      </c>
      <c r="I700">
        <v>10</v>
      </c>
    </row>
    <row r="701" spans="1:9" x14ac:dyDescent="0.3">
      <c r="A701" s="1">
        <v>68</v>
      </c>
      <c r="B701">
        <v>69</v>
      </c>
      <c r="H701">
        <f t="shared" si="10"/>
        <v>2</v>
      </c>
      <c r="I701">
        <v>10</v>
      </c>
    </row>
    <row r="702" spans="1:9" x14ac:dyDescent="0.3">
      <c r="A702" s="1">
        <v>68</v>
      </c>
      <c r="B702">
        <v>69</v>
      </c>
      <c r="H702">
        <f t="shared" si="10"/>
        <v>2</v>
      </c>
      <c r="I702">
        <v>10</v>
      </c>
    </row>
    <row r="703" spans="1:9" x14ac:dyDescent="0.3">
      <c r="A703" s="1">
        <v>68</v>
      </c>
      <c r="B703">
        <v>70</v>
      </c>
      <c r="C703">
        <v>76</v>
      </c>
      <c r="H703">
        <f t="shared" si="10"/>
        <v>3</v>
      </c>
      <c r="I703">
        <v>10</v>
      </c>
    </row>
    <row r="704" spans="1:9" x14ac:dyDescent="0.3">
      <c r="A704" s="1">
        <v>68</v>
      </c>
      <c r="B704">
        <v>71</v>
      </c>
      <c r="H704">
        <f t="shared" si="10"/>
        <v>2</v>
      </c>
      <c r="I704">
        <v>10</v>
      </c>
    </row>
    <row r="705" spans="1:9" x14ac:dyDescent="0.3">
      <c r="A705" s="1">
        <v>68</v>
      </c>
      <c r="B705">
        <v>71</v>
      </c>
      <c r="H705">
        <f t="shared" si="10"/>
        <v>2</v>
      </c>
      <c r="I705">
        <v>10</v>
      </c>
    </row>
    <row r="706" spans="1:9" x14ac:dyDescent="0.3">
      <c r="A706" s="1">
        <v>68</v>
      </c>
      <c r="B706">
        <v>71</v>
      </c>
      <c r="C706">
        <v>76</v>
      </c>
      <c r="H706">
        <f t="shared" ref="H706:H769" si="11">COUNTA(A706:G706)</f>
        <v>3</v>
      </c>
      <c r="I706">
        <v>10</v>
      </c>
    </row>
    <row r="707" spans="1:9" x14ac:dyDescent="0.3">
      <c r="A707" s="1">
        <v>68</v>
      </c>
      <c r="B707">
        <v>71</v>
      </c>
      <c r="C707">
        <v>76</v>
      </c>
      <c r="H707">
        <f t="shared" si="11"/>
        <v>3</v>
      </c>
      <c r="I707">
        <v>10</v>
      </c>
    </row>
    <row r="708" spans="1:9" x14ac:dyDescent="0.3">
      <c r="A708" s="1">
        <v>68</v>
      </c>
      <c r="B708" t="s">
        <v>31264</v>
      </c>
      <c r="C708" t="s">
        <v>31228</v>
      </c>
      <c r="H708">
        <f t="shared" si="11"/>
        <v>3</v>
      </c>
      <c r="I708">
        <v>10</v>
      </c>
    </row>
    <row r="709" spans="1:9" x14ac:dyDescent="0.3">
      <c r="A709" s="1">
        <v>68</v>
      </c>
      <c r="B709">
        <v>76</v>
      </c>
      <c r="H709">
        <f t="shared" si="11"/>
        <v>2</v>
      </c>
      <c r="I709">
        <v>10</v>
      </c>
    </row>
    <row r="710" spans="1:9" x14ac:dyDescent="0.3">
      <c r="A710" s="1">
        <v>68</v>
      </c>
      <c r="B710">
        <v>76</v>
      </c>
      <c r="H710">
        <f t="shared" si="11"/>
        <v>2</v>
      </c>
      <c r="I710">
        <v>10</v>
      </c>
    </row>
    <row r="711" spans="1:9" x14ac:dyDescent="0.3">
      <c r="A711" s="1">
        <v>68</v>
      </c>
      <c r="B711">
        <v>76</v>
      </c>
      <c r="H711">
        <f t="shared" si="11"/>
        <v>2</v>
      </c>
      <c r="I711">
        <v>10</v>
      </c>
    </row>
    <row r="712" spans="1:9" x14ac:dyDescent="0.3">
      <c r="A712" s="1" t="s">
        <v>19542</v>
      </c>
      <c r="H712">
        <f t="shared" si="11"/>
        <v>1</v>
      </c>
      <c r="I712">
        <v>10</v>
      </c>
    </row>
    <row r="713" spans="1:9" x14ac:dyDescent="0.3">
      <c r="A713" s="1">
        <v>69</v>
      </c>
      <c r="B713">
        <v>72</v>
      </c>
      <c r="C713">
        <v>76</v>
      </c>
      <c r="H713">
        <f t="shared" si="11"/>
        <v>3</v>
      </c>
      <c r="I713">
        <v>10</v>
      </c>
    </row>
    <row r="714" spans="1:9" x14ac:dyDescent="0.3">
      <c r="A714" s="1">
        <v>69</v>
      </c>
      <c r="B714">
        <v>76</v>
      </c>
      <c r="H714">
        <f t="shared" si="11"/>
        <v>2</v>
      </c>
      <c r="I714">
        <v>10</v>
      </c>
    </row>
    <row r="715" spans="1:9" x14ac:dyDescent="0.3">
      <c r="A715" s="1">
        <v>70</v>
      </c>
      <c r="B715">
        <v>72</v>
      </c>
      <c r="H715">
        <f t="shared" si="11"/>
        <v>2</v>
      </c>
      <c r="I715">
        <v>10</v>
      </c>
    </row>
    <row r="716" spans="1:9" x14ac:dyDescent="0.3">
      <c r="A716" s="1">
        <v>70</v>
      </c>
      <c r="B716">
        <v>72</v>
      </c>
      <c r="C716">
        <v>76</v>
      </c>
      <c r="H716">
        <f t="shared" si="11"/>
        <v>3</v>
      </c>
      <c r="I716">
        <v>10</v>
      </c>
    </row>
    <row r="717" spans="1:9" x14ac:dyDescent="0.3">
      <c r="A717" s="1">
        <v>70</v>
      </c>
      <c r="B717" t="s">
        <v>31229</v>
      </c>
      <c r="C717" t="s">
        <v>31271</v>
      </c>
      <c r="D717">
        <v>76</v>
      </c>
      <c r="H717">
        <f t="shared" si="11"/>
        <v>4</v>
      </c>
      <c r="I717">
        <v>10</v>
      </c>
    </row>
    <row r="718" spans="1:9" x14ac:dyDescent="0.3">
      <c r="A718" s="1">
        <v>70</v>
      </c>
      <c r="B718" t="s">
        <v>31187</v>
      </c>
      <c r="H718">
        <f t="shared" si="11"/>
        <v>2</v>
      </c>
      <c r="I718">
        <v>10</v>
      </c>
    </row>
    <row r="719" spans="1:9" x14ac:dyDescent="0.3">
      <c r="A719" s="1">
        <v>71</v>
      </c>
      <c r="B719">
        <v>76</v>
      </c>
      <c r="H719">
        <f t="shared" si="11"/>
        <v>2</v>
      </c>
      <c r="I719">
        <v>10</v>
      </c>
    </row>
    <row r="720" spans="1:9" x14ac:dyDescent="0.3">
      <c r="A720" s="1">
        <v>72</v>
      </c>
      <c r="B720" t="s">
        <v>31272</v>
      </c>
      <c r="H720">
        <f t="shared" si="11"/>
        <v>2</v>
      </c>
      <c r="I720">
        <v>10</v>
      </c>
    </row>
    <row r="721" spans="1:9" x14ac:dyDescent="0.3">
      <c r="A721" s="1">
        <v>72</v>
      </c>
      <c r="B721">
        <v>74</v>
      </c>
      <c r="H721">
        <f t="shared" si="11"/>
        <v>2</v>
      </c>
      <c r="I721">
        <v>10</v>
      </c>
    </row>
    <row r="722" spans="1:9" x14ac:dyDescent="0.3">
      <c r="A722" s="1">
        <v>72</v>
      </c>
      <c r="B722">
        <v>74</v>
      </c>
      <c r="H722">
        <f t="shared" si="11"/>
        <v>2</v>
      </c>
      <c r="I722">
        <v>10</v>
      </c>
    </row>
    <row r="723" spans="1:9" x14ac:dyDescent="0.3">
      <c r="A723" s="1">
        <v>72</v>
      </c>
      <c r="B723">
        <v>74</v>
      </c>
      <c r="H723">
        <f t="shared" si="11"/>
        <v>2</v>
      </c>
      <c r="I723">
        <v>10</v>
      </c>
    </row>
    <row r="724" spans="1:9" x14ac:dyDescent="0.3">
      <c r="A724" s="1">
        <v>72</v>
      </c>
      <c r="B724">
        <v>75</v>
      </c>
      <c r="C724">
        <v>76</v>
      </c>
      <c r="H724">
        <f t="shared" si="11"/>
        <v>3</v>
      </c>
      <c r="I724">
        <v>10</v>
      </c>
    </row>
    <row r="725" spans="1:9" x14ac:dyDescent="0.3">
      <c r="A725" s="1">
        <v>72</v>
      </c>
      <c r="B725" t="s">
        <v>31273</v>
      </c>
      <c r="H725">
        <f t="shared" si="11"/>
        <v>2</v>
      </c>
      <c r="I725">
        <v>10</v>
      </c>
    </row>
    <row r="726" spans="1:9" x14ac:dyDescent="0.3">
      <c r="A726" s="1">
        <v>72</v>
      </c>
      <c r="B726">
        <v>76</v>
      </c>
      <c r="H726">
        <f t="shared" si="11"/>
        <v>2</v>
      </c>
      <c r="I726">
        <v>10</v>
      </c>
    </row>
    <row r="727" spans="1:9" x14ac:dyDescent="0.3">
      <c r="A727" s="1">
        <v>72</v>
      </c>
      <c r="B727">
        <v>76</v>
      </c>
      <c r="H727">
        <f t="shared" si="11"/>
        <v>2</v>
      </c>
      <c r="I727">
        <v>10</v>
      </c>
    </row>
    <row r="728" spans="1:9" x14ac:dyDescent="0.3">
      <c r="A728" s="1">
        <v>72</v>
      </c>
      <c r="B728">
        <v>76</v>
      </c>
      <c r="H728">
        <f t="shared" si="11"/>
        <v>2</v>
      </c>
      <c r="I728">
        <v>10</v>
      </c>
    </row>
    <row r="729" spans="1:9" x14ac:dyDescent="0.3">
      <c r="A729" s="1">
        <v>72</v>
      </c>
      <c r="B729">
        <v>76</v>
      </c>
      <c r="H729">
        <f t="shared" si="11"/>
        <v>2</v>
      </c>
      <c r="I729">
        <v>10</v>
      </c>
    </row>
    <row r="730" spans="1:9" x14ac:dyDescent="0.3">
      <c r="A730" s="1">
        <v>72</v>
      </c>
      <c r="B730">
        <v>76</v>
      </c>
      <c r="C730" t="s">
        <v>31274</v>
      </c>
      <c r="H730">
        <f t="shared" si="11"/>
        <v>3</v>
      </c>
      <c r="I730">
        <v>10</v>
      </c>
    </row>
    <row r="731" spans="1:9" x14ac:dyDescent="0.3">
      <c r="A731" s="1">
        <v>72</v>
      </c>
      <c r="B731">
        <v>76</v>
      </c>
      <c r="C731">
        <v>75</v>
      </c>
      <c r="H731">
        <f t="shared" si="11"/>
        <v>3</v>
      </c>
      <c r="I731">
        <v>10</v>
      </c>
    </row>
    <row r="732" spans="1:9" x14ac:dyDescent="0.3">
      <c r="A732" s="1" t="s">
        <v>15828</v>
      </c>
      <c r="H732">
        <f t="shared" si="11"/>
        <v>1</v>
      </c>
      <c r="I732">
        <v>10</v>
      </c>
    </row>
    <row r="733" spans="1:9" x14ac:dyDescent="0.3">
      <c r="A733" s="1" t="s">
        <v>19490</v>
      </c>
      <c r="H733">
        <f t="shared" si="11"/>
        <v>1</v>
      </c>
      <c r="I733">
        <v>10</v>
      </c>
    </row>
    <row r="734" spans="1:9" x14ac:dyDescent="0.3">
      <c r="A734" s="1" t="s">
        <v>31192</v>
      </c>
      <c r="B734">
        <v>74</v>
      </c>
      <c r="H734">
        <f t="shared" si="11"/>
        <v>2</v>
      </c>
      <c r="I734">
        <v>10</v>
      </c>
    </row>
    <row r="735" spans="1:9" x14ac:dyDescent="0.3">
      <c r="A735" s="1" t="s">
        <v>31192</v>
      </c>
      <c r="B735">
        <v>76</v>
      </c>
      <c r="H735">
        <f t="shared" si="11"/>
        <v>2</v>
      </c>
      <c r="I735">
        <v>10</v>
      </c>
    </row>
    <row r="736" spans="1:9" x14ac:dyDescent="0.3">
      <c r="A736" s="1" t="s">
        <v>31201</v>
      </c>
      <c r="B736">
        <v>76</v>
      </c>
      <c r="H736">
        <f t="shared" si="11"/>
        <v>2</v>
      </c>
      <c r="I736">
        <v>10</v>
      </c>
    </row>
    <row r="737" spans="1:9" x14ac:dyDescent="0.3">
      <c r="A737" s="1">
        <v>74</v>
      </c>
      <c r="H737">
        <f t="shared" si="11"/>
        <v>1</v>
      </c>
      <c r="I737">
        <v>10</v>
      </c>
    </row>
    <row r="738" spans="1:9" x14ac:dyDescent="0.3">
      <c r="A738" s="1">
        <v>74</v>
      </c>
      <c r="H738">
        <f t="shared" si="11"/>
        <v>1</v>
      </c>
      <c r="I738">
        <v>10</v>
      </c>
    </row>
    <row r="739" spans="1:9" x14ac:dyDescent="0.3">
      <c r="A739" s="1">
        <v>76</v>
      </c>
      <c r="H739">
        <f t="shared" si="11"/>
        <v>1</v>
      </c>
      <c r="I739">
        <v>10</v>
      </c>
    </row>
    <row r="740" spans="1:9" x14ac:dyDescent="0.3">
      <c r="A740" s="1">
        <v>76</v>
      </c>
      <c r="B740">
        <v>64</v>
      </c>
      <c r="H740">
        <f t="shared" si="11"/>
        <v>2</v>
      </c>
      <c r="I740">
        <v>10</v>
      </c>
    </row>
    <row r="741" spans="1:9" x14ac:dyDescent="0.3">
      <c r="A741" s="1">
        <v>76</v>
      </c>
      <c r="B741">
        <v>64</v>
      </c>
      <c r="C741">
        <v>69</v>
      </c>
      <c r="D741">
        <v>71</v>
      </c>
      <c r="H741">
        <f t="shared" si="11"/>
        <v>4</v>
      </c>
      <c r="I741">
        <v>10</v>
      </c>
    </row>
    <row r="742" spans="1:9" x14ac:dyDescent="0.3">
      <c r="A742" s="1">
        <v>80</v>
      </c>
      <c r="H742">
        <f t="shared" si="11"/>
        <v>1</v>
      </c>
      <c r="I742">
        <v>10</v>
      </c>
    </row>
    <row r="743" spans="1:9" x14ac:dyDescent="0.3">
      <c r="A743" s="1" t="s">
        <v>31275</v>
      </c>
      <c r="B743">
        <v>72</v>
      </c>
      <c r="C743">
        <v>76</v>
      </c>
      <c r="H743">
        <f t="shared" si="11"/>
        <v>3</v>
      </c>
      <c r="I743">
        <v>10</v>
      </c>
    </row>
    <row r="744" spans="1:9" x14ac:dyDescent="0.3">
      <c r="A744" s="1" t="s">
        <v>18404</v>
      </c>
      <c r="B744">
        <v>64</v>
      </c>
      <c r="C744">
        <v>68</v>
      </c>
      <c r="D744">
        <v>70</v>
      </c>
      <c r="E744">
        <v>71</v>
      </c>
      <c r="H744">
        <f t="shared" si="11"/>
        <v>5</v>
      </c>
      <c r="I744">
        <v>10</v>
      </c>
    </row>
    <row r="745" spans="1:9" x14ac:dyDescent="0.3">
      <c r="H745">
        <f t="shared" si="11"/>
        <v>0</v>
      </c>
      <c r="I745">
        <v>10</v>
      </c>
    </row>
    <row r="746" spans="1:9" x14ac:dyDescent="0.3">
      <c r="A746" s="1" t="s">
        <v>18977</v>
      </c>
      <c r="H746">
        <f t="shared" si="11"/>
        <v>1</v>
      </c>
      <c r="I746">
        <v>10</v>
      </c>
    </row>
    <row r="747" spans="1:9" x14ac:dyDescent="0.3">
      <c r="A747" s="1" t="s">
        <v>19328</v>
      </c>
      <c r="H747">
        <f t="shared" si="11"/>
        <v>1</v>
      </c>
      <c r="I747">
        <v>10</v>
      </c>
    </row>
    <row r="748" spans="1:9" x14ac:dyDescent="0.3">
      <c r="A748" s="1" t="s">
        <v>19328</v>
      </c>
      <c r="B748" t="s">
        <v>31276</v>
      </c>
      <c r="H748">
        <f t="shared" si="11"/>
        <v>2</v>
      </c>
      <c r="I748">
        <v>10</v>
      </c>
    </row>
    <row r="749" spans="1:9" x14ac:dyDescent="0.3">
      <c r="A749" s="1" t="s">
        <v>19944</v>
      </c>
      <c r="H749">
        <f t="shared" si="11"/>
        <v>1</v>
      </c>
      <c r="I749">
        <v>9</v>
      </c>
    </row>
    <row r="750" spans="1:9" x14ac:dyDescent="0.3">
      <c r="A750" s="1">
        <v>20</v>
      </c>
      <c r="B750">
        <v>70</v>
      </c>
      <c r="C750">
        <v>76</v>
      </c>
      <c r="H750">
        <f t="shared" si="11"/>
        <v>3</v>
      </c>
      <c r="I750">
        <v>9</v>
      </c>
    </row>
    <row r="751" spans="1:9" x14ac:dyDescent="0.3">
      <c r="A751" s="1" t="s">
        <v>19947</v>
      </c>
      <c r="H751">
        <f t="shared" si="11"/>
        <v>1</v>
      </c>
      <c r="I751">
        <v>9</v>
      </c>
    </row>
    <row r="752" spans="1:9" x14ac:dyDescent="0.3">
      <c r="A752" s="1" t="s">
        <v>19671</v>
      </c>
      <c r="H752">
        <f t="shared" si="11"/>
        <v>1</v>
      </c>
      <c r="I752">
        <v>9</v>
      </c>
    </row>
    <row r="753" spans="1:9" x14ac:dyDescent="0.3">
      <c r="A753" s="1" t="s">
        <v>31217</v>
      </c>
      <c r="B753">
        <v>72</v>
      </c>
      <c r="H753">
        <f t="shared" si="11"/>
        <v>2</v>
      </c>
      <c r="I753">
        <v>9</v>
      </c>
    </row>
    <row r="754" spans="1:9" x14ac:dyDescent="0.3">
      <c r="A754" s="1" t="s">
        <v>2181</v>
      </c>
      <c r="H754">
        <f t="shared" si="11"/>
        <v>1</v>
      </c>
      <c r="I754">
        <v>9</v>
      </c>
    </row>
    <row r="755" spans="1:9" x14ac:dyDescent="0.3">
      <c r="A755" s="1" t="s">
        <v>2397</v>
      </c>
      <c r="H755">
        <f t="shared" si="11"/>
        <v>1</v>
      </c>
      <c r="I755">
        <v>9</v>
      </c>
    </row>
    <row r="756" spans="1:9" x14ac:dyDescent="0.3">
      <c r="A756" s="1" t="s">
        <v>19497</v>
      </c>
      <c r="H756">
        <f t="shared" si="11"/>
        <v>1</v>
      </c>
      <c r="I756">
        <v>9</v>
      </c>
    </row>
    <row r="757" spans="1:9" x14ac:dyDescent="0.3">
      <c r="A757" s="1" t="s">
        <v>19497</v>
      </c>
      <c r="H757">
        <f t="shared" si="11"/>
        <v>1</v>
      </c>
      <c r="I757">
        <v>9</v>
      </c>
    </row>
    <row r="758" spans="1:9" x14ac:dyDescent="0.3">
      <c r="A758" s="1" t="s">
        <v>19951</v>
      </c>
      <c r="H758">
        <f t="shared" si="11"/>
        <v>1</v>
      </c>
      <c r="I758">
        <v>9</v>
      </c>
    </row>
    <row r="759" spans="1:9" x14ac:dyDescent="0.3">
      <c r="A759" s="1" t="s">
        <v>19549</v>
      </c>
      <c r="H759">
        <f t="shared" si="11"/>
        <v>1</v>
      </c>
      <c r="I759">
        <v>9</v>
      </c>
    </row>
    <row r="760" spans="1:9" x14ac:dyDescent="0.3">
      <c r="A760" s="1" t="s">
        <v>31226</v>
      </c>
      <c r="B760">
        <v>6</v>
      </c>
      <c r="C760">
        <v>11</v>
      </c>
      <c r="H760">
        <f t="shared" si="11"/>
        <v>3</v>
      </c>
      <c r="I760">
        <v>9</v>
      </c>
    </row>
    <row r="761" spans="1:9" x14ac:dyDescent="0.3">
      <c r="A761" s="1" t="s">
        <v>31213</v>
      </c>
      <c r="B761" t="s">
        <v>31206</v>
      </c>
      <c r="H761">
        <f t="shared" si="11"/>
        <v>2</v>
      </c>
      <c r="I761">
        <v>9</v>
      </c>
    </row>
    <row r="762" spans="1:9" x14ac:dyDescent="0.3">
      <c r="A762" s="1" t="s">
        <v>19954</v>
      </c>
      <c r="H762">
        <f t="shared" si="11"/>
        <v>1</v>
      </c>
      <c r="I762">
        <v>9</v>
      </c>
    </row>
    <row r="763" spans="1:9" x14ac:dyDescent="0.3">
      <c r="A763" s="1" t="s">
        <v>19832</v>
      </c>
      <c r="H763">
        <f t="shared" si="11"/>
        <v>1</v>
      </c>
      <c r="I763">
        <v>9</v>
      </c>
    </row>
    <row r="764" spans="1:9" x14ac:dyDescent="0.3">
      <c r="A764" s="1" t="s">
        <v>19500</v>
      </c>
      <c r="H764">
        <f t="shared" si="11"/>
        <v>1</v>
      </c>
      <c r="I764">
        <v>9</v>
      </c>
    </row>
    <row r="765" spans="1:9" x14ac:dyDescent="0.3">
      <c r="A765" s="1" t="s">
        <v>19500</v>
      </c>
      <c r="H765">
        <f t="shared" si="11"/>
        <v>1</v>
      </c>
      <c r="I765">
        <v>9</v>
      </c>
    </row>
    <row r="766" spans="1:9" x14ac:dyDescent="0.3">
      <c r="A766" s="1" t="s">
        <v>19500</v>
      </c>
      <c r="H766">
        <f t="shared" si="11"/>
        <v>1</v>
      </c>
      <c r="I766">
        <v>9</v>
      </c>
    </row>
    <row r="767" spans="1:9" x14ac:dyDescent="0.3">
      <c r="A767" s="1" t="s">
        <v>19500</v>
      </c>
      <c r="H767">
        <f t="shared" si="11"/>
        <v>1</v>
      </c>
      <c r="I767">
        <v>9</v>
      </c>
    </row>
    <row r="768" spans="1:9" x14ac:dyDescent="0.3">
      <c r="A768" s="1" t="s">
        <v>19500</v>
      </c>
      <c r="H768">
        <f t="shared" si="11"/>
        <v>1</v>
      </c>
      <c r="I768">
        <v>9</v>
      </c>
    </row>
    <row r="769" spans="1:9" x14ac:dyDescent="0.3">
      <c r="A769" s="1" t="s">
        <v>4308</v>
      </c>
      <c r="B769" t="s">
        <v>31230</v>
      </c>
      <c r="H769">
        <f t="shared" si="11"/>
        <v>2</v>
      </c>
      <c r="I769">
        <v>9</v>
      </c>
    </row>
    <row r="770" spans="1:9" x14ac:dyDescent="0.3">
      <c r="A770" s="1" t="s">
        <v>4308</v>
      </c>
      <c r="B770">
        <v>76</v>
      </c>
      <c r="H770">
        <f t="shared" ref="H770:H833" si="12">COUNTA(A770:G770)</f>
        <v>2</v>
      </c>
      <c r="I770">
        <v>9</v>
      </c>
    </row>
    <row r="771" spans="1:9" x14ac:dyDescent="0.3">
      <c r="A771" s="1" t="s">
        <v>4308</v>
      </c>
      <c r="B771">
        <v>76</v>
      </c>
      <c r="H771">
        <f t="shared" si="12"/>
        <v>2</v>
      </c>
      <c r="I771">
        <v>9</v>
      </c>
    </row>
    <row r="772" spans="1:9" x14ac:dyDescent="0.3">
      <c r="A772" s="1">
        <v>64</v>
      </c>
      <c r="B772">
        <v>68</v>
      </c>
      <c r="H772">
        <f t="shared" si="12"/>
        <v>2</v>
      </c>
      <c r="I772">
        <v>9</v>
      </c>
    </row>
    <row r="773" spans="1:9" x14ac:dyDescent="0.3">
      <c r="A773" s="1">
        <v>64</v>
      </c>
      <c r="B773">
        <v>68</v>
      </c>
      <c r="C773">
        <v>70</v>
      </c>
      <c r="D773">
        <v>71</v>
      </c>
      <c r="H773">
        <f t="shared" si="12"/>
        <v>4</v>
      </c>
      <c r="I773">
        <v>9</v>
      </c>
    </row>
    <row r="774" spans="1:9" x14ac:dyDescent="0.3">
      <c r="A774" s="1">
        <v>64</v>
      </c>
      <c r="B774">
        <v>68</v>
      </c>
      <c r="C774">
        <v>71</v>
      </c>
      <c r="D774">
        <v>72</v>
      </c>
      <c r="E774" t="s">
        <v>31259</v>
      </c>
      <c r="H774">
        <f t="shared" si="12"/>
        <v>5</v>
      </c>
      <c r="I774">
        <v>9</v>
      </c>
    </row>
    <row r="775" spans="1:9" x14ac:dyDescent="0.3">
      <c r="A775" s="1">
        <v>64</v>
      </c>
      <c r="B775">
        <v>70</v>
      </c>
      <c r="H775">
        <f t="shared" si="12"/>
        <v>2</v>
      </c>
      <c r="I775">
        <v>9</v>
      </c>
    </row>
    <row r="776" spans="1:9" x14ac:dyDescent="0.3">
      <c r="A776" s="1">
        <v>64</v>
      </c>
      <c r="B776">
        <v>72</v>
      </c>
      <c r="H776">
        <f t="shared" si="12"/>
        <v>2</v>
      </c>
      <c r="I776">
        <v>9</v>
      </c>
    </row>
    <row r="777" spans="1:9" x14ac:dyDescent="0.3">
      <c r="A777" s="1">
        <v>64</v>
      </c>
      <c r="B777">
        <v>72</v>
      </c>
      <c r="C777">
        <v>76</v>
      </c>
      <c r="H777">
        <f t="shared" si="12"/>
        <v>3</v>
      </c>
      <c r="I777">
        <v>9</v>
      </c>
    </row>
    <row r="778" spans="1:9" x14ac:dyDescent="0.3">
      <c r="A778" s="1">
        <v>64</v>
      </c>
      <c r="B778">
        <v>72</v>
      </c>
      <c r="C778">
        <v>76</v>
      </c>
      <c r="H778">
        <f t="shared" si="12"/>
        <v>3</v>
      </c>
      <c r="I778">
        <v>9</v>
      </c>
    </row>
    <row r="779" spans="1:9" x14ac:dyDescent="0.3">
      <c r="A779" s="1">
        <v>64</v>
      </c>
      <c r="B779">
        <v>74</v>
      </c>
      <c r="H779">
        <f t="shared" si="12"/>
        <v>2</v>
      </c>
      <c r="I779">
        <v>9</v>
      </c>
    </row>
    <row r="780" spans="1:9" x14ac:dyDescent="0.3">
      <c r="A780" s="1">
        <v>64</v>
      </c>
      <c r="B780">
        <v>76</v>
      </c>
      <c r="H780">
        <f t="shared" si="12"/>
        <v>2</v>
      </c>
      <c r="I780">
        <v>9</v>
      </c>
    </row>
    <row r="781" spans="1:9" x14ac:dyDescent="0.3">
      <c r="A781" s="1">
        <v>64</v>
      </c>
      <c r="B781">
        <v>76</v>
      </c>
      <c r="H781">
        <f t="shared" si="12"/>
        <v>2</v>
      </c>
      <c r="I781">
        <v>9</v>
      </c>
    </row>
    <row r="782" spans="1:9" x14ac:dyDescent="0.3">
      <c r="A782" s="1">
        <v>65</v>
      </c>
      <c r="H782">
        <f t="shared" si="12"/>
        <v>1</v>
      </c>
      <c r="I782">
        <v>9</v>
      </c>
    </row>
    <row r="783" spans="1:9" x14ac:dyDescent="0.3">
      <c r="A783" s="1">
        <v>65</v>
      </c>
      <c r="H783">
        <f t="shared" si="12"/>
        <v>1</v>
      </c>
      <c r="I783">
        <v>9</v>
      </c>
    </row>
    <row r="784" spans="1:9" x14ac:dyDescent="0.3">
      <c r="A784" s="1">
        <v>65</v>
      </c>
      <c r="B784">
        <v>68</v>
      </c>
      <c r="C784">
        <v>76</v>
      </c>
      <c r="H784">
        <f t="shared" si="12"/>
        <v>3</v>
      </c>
      <c r="I784">
        <v>9</v>
      </c>
    </row>
    <row r="785" spans="1:9" x14ac:dyDescent="0.3">
      <c r="A785" s="1">
        <v>65</v>
      </c>
      <c r="B785">
        <v>72</v>
      </c>
      <c r="H785">
        <f t="shared" si="12"/>
        <v>2</v>
      </c>
      <c r="I785">
        <v>9</v>
      </c>
    </row>
    <row r="786" spans="1:9" x14ac:dyDescent="0.3">
      <c r="A786" s="1">
        <v>66</v>
      </c>
      <c r="H786">
        <f t="shared" si="12"/>
        <v>1</v>
      </c>
      <c r="I786">
        <v>9</v>
      </c>
    </row>
    <row r="787" spans="1:9" x14ac:dyDescent="0.3">
      <c r="A787" s="1">
        <v>66</v>
      </c>
      <c r="B787">
        <v>98</v>
      </c>
      <c r="H787">
        <f t="shared" si="12"/>
        <v>2</v>
      </c>
      <c r="I787">
        <v>9</v>
      </c>
    </row>
    <row r="788" spans="1:9" x14ac:dyDescent="0.3">
      <c r="A788" s="1" t="s">
        <v>19971</v>
      </c>
      <c r="H788">
        <f t="shared" si="12"/>
        <v>1</v>
      </c>
      <c r="I788">
        <v>9</v>
      </c>
    </row>
    <row r="789" spans="1:9" x14ac:dyDescent="0.3">
      <c r="A789" s="1">
        <v>68</v>
      </c>
      <c r="H789">
        <f t="shared" si="12"/>
        <v>1</v>
      </c>
      <c r="I789">
        <v>9</v>
      </c>
    </row>
    <row r="790" spans="1:9" x14ac:dyDescent="0.3">
      <c r="A790" s="1">
        <v>68</v>
      </c>
      <c r="H790">
        <f t="shared" si="12"/>
        <v>1</v>
      </c>
      <c r="I790">
        <v>9</v>
      </c>
    </row>
    <row r="791" spans="1:9" x14ac:dyDescent="0.3">
      <c r="A791" s="1">
        <v>68</v>
      </c>
      <c r="H791">
        <f t="shared" si="12"/>
        <v>1</v>
      </c>
      <c r="I791">
        <v>9</v>
      </c>
    </row>
    <row r="792" spans="1:9" x14ac:dyDescent="0.3">
      <c r="A792" s="1">
        <v>68</v>
      </c>
      <c r="H792">
        <f t="shared" si="12"/>
        <v>1</v>
      </c>
      <c r="I792">
        <v>9</v>
      </c>
    </row>
    <row r="793" spans="1:9" x14ac:dyDescent="0.3">
      <c r="A793" s="1">
        <v>68</v>
      </c>
      <c r="B793">
        <v>71</v>
      </c>
      <c r="C793" t="s">
        <v>31277</v>
      </c>
      <c r="H793">
        <f t="shared" si="12"/>
        <v>3</v>
      </c>
      <c r="I793">
        <v>9</v>
      </c>
    </row>
    <row r="794" spans="1:9" x14ac:dyDescent="0.3">
      <c r="A794" s="1">
        <v>68</v>
      </c>
      <c r="B794">
        <v>71</v>
      </c>
      <c r="C794">
        <v>76</v>
      </c>
      <c r="H794">
        <f t="shared" si="12"/>
        <v>3</v>
      </c>
      <c r="I794">
        <v>9</v>
      </c>
    </row>
    <row r="795" spans="1:9" x14ac:dyDescent="0.3">
      <c r="A795" s="1">
        <v>68</v>
      </c>
      <c r="B795">
        <v>71</v>
      </c>
      <c r="C795">
        <v>76</v>
      </c>
      <c r="H795">
        <f t="shared" si="12"/>
        <v>3</v>
      </c>
      <c r="I795">
        <v>9</v>
      </c>
    </row>
    <row r="796" spans="1:9" x14ac:dyDescent="0.3">
      <c r="A796" s="1">
        <v>68</v>
      </c>
      <c r="B796" t="s">
        <v>31222</v>
      </c>
      <c r="C796" t="s">
        <v>31278</v>
      </c>
      <c r="H796">
        <f t="shared" si="12"/>
        <v>3</v>
      </c>
      <c r="I796">
        <v>9</v>
      </c>
    </row>
    <row r="797" spans="1:9" x14ac:dyDescent="0.3">
      <c r="A797" s="1">
        <v>68</v>
      </c>
      <c r="B797" t="s">
        <v>31279</v>
      </c>
      <c r="H797">
        <f t="shared" si="12"/>
        <v>2</v>
      </c>
      <c r="I797">
        <v>9</v>
      </c>
    </row>
    <row r="798" spans="1:9" x14ac:dyDescent="0.3">
      <c r="A798" s="1">
        <v>68</v>
      </c>
      <c r="B798">
        <v>76</v>
      </c>
      <c r="H798">
        <f t="shared" si="12"/>
        <v>2</v>
      </c>
      <c r="I798">
        <v>9</v>
      </c>
    </row>
    <row r="799" spans="1:9" x14ac:dyDescent="0.3">
      <c r="A799" s="1">
        <v>69</v>
      </c>
      <c r="B799">
        <v>72</v>
      </c>
      <c r="H799">
        <f t="shared" si="12"/>
        <v>2</v>
      </c>
      <c r="I799">
        <v>9</v>
      </c>
    </row>
    <row r="800" spans="1:9" x14ac:dyDescent="0.3">
      <c r="A800" s="1">
        <v>69</v>
      </c>
      <c r="B800">
        <v>76</v>
      </c>
      <c r="H800">
        <f t="shared" si="12"/>
        <v>2</v>
      </c>
      <c r="I800">
        <v>9</v>
      </c>
    </row>
    <row r="801" spans="1:9" x14ac:dyDescent="0.3">
      <c r="A801" s="1" t="s">
        <v>12706</v>
      </c>
      <c r="H801">
        <f t="shared" si="12"/>
        <v>1</v>
      </c>
      <c r="I801">
        <v>9</v>
      </c>
    </row>
    <row r="802" spans="1:9" x14ac:dyDescent="0.3">
      <c r="A802" s="1">
        <v>70</v>
      </c>
      <c r="H802">
        <f t="shared" si="12"/>
        <v>1</v>
      </c>
      <c r="I802">
        <v>9</v>
      </c>
    </row>
    <row r="803" spans="1:9" x14ac:dyDescent="0.3">
      <c r="A803" s="1">
        <v>70</v>
      </c>
      <c r="B803">
        <v>76</v>
      </c>
      <c r="H803">
        <f t="shared" si="12"/>
        <v>2</v>
      </c>
      <c r="I803">
        <v>9</v>
      </c>
    </row>
    <row r="804" spans="1:9" x14ac:dyDescent="0.3">
      <c r="A804" s="1">
        <v>71</v>
      </c>
      <c r="H804">
        <f t="shared" si="12"/>
        <v>1</v>
      </c>
      <c r="I804">
        <v>9</v>
      </c>
    </row>
    <row r="805" spans="1:9" x14ac:dyDescent="0.3">
      <c r="A805" s="1">
        <v>71</v>
      </c>
      <c r="H805">
        <f t="shared" si="12"/>
        <v>1</v>
      </c>
      <c r="I805">
        <v>9</v>
      </c>
    </row>
    <row r="806" spans="1:9" x14ac:dyDescent="0.3">
      <c r="A806" s="1">
        <v>71</v>
      </c>
      <c r="B806">
        <v>72</v>
      </c>
      <c r="H806">
        <f t="shared" si="12"/>
        <v>2</v>
      </c>
      <c r="I806">
        <v>9</v>
      </c>
    </row>
    <row r="807" spans="1:9" x14ac:dyDescent="0.3">
      <c r="A807" s="1">
        <v>71</v>
      </c>
      <c r="B807">
        <v>72</v>
      </c>
      <c r="C807">
        <v>76</v>
      </c>
      <c r="H807">
        <f t="shared" si="12"/>
        <v>3</v>
      </c>
      <c r="I807">
        <v>9</v>
      </c>
    </row>
    <row r="808" spans="1:9" x14ac:dyDescent="0.3">
      <c r="A808" s="1">
        <v>71</v>
      </c>
      <c r="B808" t="s">
        <v>31280</v>
      </c>
      <c r="H808">
        <f t="shared" si="12"/>
        <v>2</v>
      </c>
      <c r="I808">
        <v>9</v>
      </c>
    </row>
    <row r="809" spans="1:9" x14ac:dyDescent="0.3">
      <c r="A809" s="1">
        <v>71</v>
      </c>
      <c r="B809">
        <v>76</v>
      </c>
      <c r="H809">
        <f t="shared" si="12"/>
        <v>2</v>
      </c>
      <c r="I809">
        <v>9</v>
      </c>
    </row>
    <row r="810" spans="1:9" x14ac:dyDescent="0.3">
      <c r="A810" s="1">
        <v>72</v>
      </c>
      <c r="H810">
        <f t="shared" si="12"/>
        <v>1</v>
      </c>
      <c r="I810">
        <v>9</v>
      </c>
    </row>
    <row r="811" spans="1:9" x14ac:dyDescent="0.3">
      <c r="A811" s="1">
        <v>72</v>
      </c>
      <c r="B811">
        <v>104</v>
      </c>
      <c r="H811">
        <f t="shared" si="12"/>
        <v>2</v>
      </c>
      <c r="I811">
        <v>9</v>
      </c>
    </row>
    <row r="812" spans="1:9" x14ac:dyDescent="0.3">
      <c r="A812" s="1">
        <v>72</v>
      </c>
      <c r="B812">
        <v>118</v>
      </c>
      <c r="H812">
        <f t="shared" si="12"/>
        <v>2</v>
      </c>
      <c r="I812">
        <v>9</v>
      </c>
    </row>
    <row r="813" spans="1:9" x14ac:dyDescent="0.3">
      <c r="A813" s="1">
        <v>72</v>
      </c>
      <c r="B813">
        <v>145</v>
      </c>
      <c r="H813">
        <f t="shared" si="12"/>
        <v>2</v>
      </c>
      <c r="I813">
        <v>9</v>
      </c>
    </row>
    <row r="814" spans="1:9" x14ac:dyDescent="0.3">
      <c r="A814" s="1">
        <v>72</v>
      </c>
      <c r="B814">
        <v>73</v>
      </c>
      <c r="C814">
        <v>76</v>
      </c>
      <c r="H814">
        <f t="shared" si="12"/>
        <v>3</v>
      </c>
      <c r="I814">
        <v>9</v>
      </c>
    </row>
    <row r="815" spans="1:9" x14ac:dyDescent="0.3">
      <c r="A815" s="1">
        <v>72</v>
      </c>
      <c r="B815">
        <v>74</v>
      </c>
      <c r="H815">
        <f t="shared" si="12"/>
        <v>2</v>
      </c>
      <c r="I815">
        <v>9</v>
      </c>
    </row>
    <row r="816" spans="1:9" x14ac:dyDescent="0.3">
      <c r="A816" s="1">
        <v>72</v>
      </c>
      <c r="B816">
        <v>75</v>
      </c>
      <c r="H816">
        <f t="shared" si="12"/>
        <v>2</v>
      </c>
      <c r="I816">
        <v>9</v>
      </c>
    </row>
    <row r="817" spans="1:9" x14ac:dyDescent="0.3">
      <c r="A817" s="1">
        <v>72</v>
      </c>
      <c r="B817">
        <v>75</v>
      </c>
      <c r="C817" t="s">
        <v>31187</v>
      </c>
      <c r="H817">
        <f t="shared" si="12"/>
        <v>3</v>
      </c>
      <c r="I817">
        <v>9</v>
      </c>
    </row>
    <row r="818" spans="1:9" x14ac:dyDescent="0.3">
      <c r="A818" s="1">
        <v>72</v>
      </c>
      <c r="B818" t="s">
        <v>31281</v>
      </c>
      <c r="C818" t="s">
        <v>31282</v>
      </c>
      <c r="D818" t="s">
        <v>31283</v>
      </c>
      <c r="E818" t="s">
        <v>31284</v>
      </c>
      <c r="H818">
        <f t="shared" si="12"/>
        <v>5</v>
      </c>
      <c r="I818">
        <v>9</v>
      </c>
    </row>
    <row r="819" spans="1:9" x14ac:dyDescent="0.3">
      <c r="A819" s="1">
        <v>72</v>
      </c>
      <c r="B819" t="s">
        <v>31285</v>
      </c>
      <c r="H819">
        <f t="shared" si="12"/>
        <v>2</v>
      </c>
      <c r="I819">
        <v>9</v>
      </c>
    </row>
    <row r="820" spans="1:9" x14ac:dyDescent="0.3">
      <c r="A820" s="1">
        <v>72</v>
      </c>
      <c r="B820" t="s">
        <v>31187</v>
      </c>
      <c r="H820">
        <f t="shared" si="12"/>
        <v>2</v>
      </c>
      <c r="I820">
        <v>9</v>
      </c>
    </row>
    <row r="821" spans="1:9" x14ac:dyDescent="0.3">
      <c r="A821" s="1">
        <v>72</v>
      </c>
      <c r="B821" t="s">
        <v>31286</v>
      </c>
      <c r="H821">
        <f t="shared" si="12"/>
        <v>2</v>
      </c>
      <c r="I821">
        <v>9</v>
      </c>
    </row>
    <row r="822" spans="1:9" x14ac:dyDescent="0.3">
      <c r="A822" s="1">
        <v>72</v>
      </c>
      <c r="B822">
        <v>76</v>
      </c>
      <c r="H822">
        <f t="shared" si="12"/>
        <v>2</v>
      </c>
      <c r="I822">
        <v>9</v>
      </c>
    </row>
    <row r="823" spans="1:9" x14ac:dyDescent="0.3">
      <c r="A823" s="1">
        <v>72</v>
      </c>
      <c r="B823">
        <v>76</v>
      </c>
      <c r="H823">
        <f t="shared" si="12"/>
        <v>2</v>
      </c>
      <c r="I823">
        <v>9</v>
      </c>
    </row>
    <row r="824" spans="1:9" x14ac:dyDescent="0.3">
      <c r="A824" s="1">
        <v>72</v>
      </c>
      <c r="B824">
        <v>76</v>
      </c>
      <c r="H824">
        <f t="shared" si="12"/>
        <v>2</v>
      </c>
      <c r="I824">
        <v>9</v>
      </c>
    </row>
    <row r="825" spans="1:9" x14ac:dyDescent="0.3">
      <c r="A825" s="1">
        <v>72</v>
      </c>
      <c r="B825">
        <v>76</v>
      </c>
      <c r="H825">
        <f t="shared" si="12"/>
        <v>2</v>
      </c>
      <c r="I825">
        <v>9</v>
      </c>
    </row>
    <row r="826" spans="1:9" x14ac:dyDescent="0.3">
      <c r="A826" s="1">
        <v>72</v>
      </c>
      <c r="B826">
        <v>76</v>
      </c>
      <c r="H826">
        <f t="shared" si="12"/>
        <v>2</v>
      </c>
      <c r="I826">
        <v>9</v>
      </c>
    </row>
    <row r="827" spans="1:9" x14ac:dyDescent="0.3">
      <c r="A827" s="1" t="s">
        <v>19517</v>
      </c>
      <c r="H827">
        <f t="shared" si="12"/>
        <v>1</v>
      </c>
      <c r="I827">
        <v>9</v>
      </c>
    </row>
    <row r="828" spans="1:9" x14ac:dyDescent="0.3">
      <c r="A828" s="1" t="s">
        <v>31287</v>
      </c>
      <c r="B828">
        <v>76</v>
      </c>
      <c r="H828">
        <f t="shared" si="12"/>
        <v>2</v>
      </c>
      <c r="I828">
        <v>9</v>
      </c>
    </row>
    <row r="829" spans="1:9" x14ac:dyDescent="0.3">
      <c r="A829" s="1" t="s">
        <v>31192</v>
      </c>
      <c r="B829">
        <v>76</v>
      </c>
      <c r="H829">
        <f t="shared" si="12"/>
        <v>2</v>
      </c>
      <c r="I829">
        <v>9</v>
      </c>
    </row>
    <row r="830" spans="1:9" x14ac:dyDescent="0.3">
      <c r="A830" s="1">
        <v>74</v>
      </c>
      <c r="H830">
        <f t="shared" si="12"/>
        <v>1</v>
      </c>
      <c r="I830">
        <v>9</v>
      </c>
    </row>
    <row r="831" spans="1:9" x14ac:dyDescent="0.3">
      <c r="A831" s="1">
        <v>74</v>
      </c>
      <c r="B831">
        <v>76</v>
      </c>
      <c r="H831">
        <f t="shared" si="12"/>
        <v>2</v>
      </c>
      <c r="I831">
        <v>9</v>
      </c>
    </row>
    <row r="832" spans="1:9" x14ac:dyDescent="0.3">
      <c r="A832" s="1" t="s">
        <v>17671</v>
      </c>
      <c r="H832">
        <f t="shared" si="12"/>
        <v>1</v>
      </c>
      <c r="I832">
        <v>9</v>
      </c>
    </row>
    <row r="833" spans="1:9" x14ac:dyDescent="0.3">
      <c r="A833" s="1" t="s">
        <v>19584</v>
      </c>
      <c r="H833">
        <f t="shared" si="12"/>
        <v>1</v>
      </c>
      <c r="I833">
        <v>9</v>
      </c>
    </row>
    <row r="834" spans="1:9" x14ac:dyDescent="0.3">
      <c r="A834" s="1">
        <v>76</v>
      </c>
      <c r="B834">
        <v>68</v>
      </c>
      <c r="H834">
        <f t="shared" ref="H834:H897" si="13">COUNTA(A834:G834)</f>
        <v>2</v>
      </c>
      <c r="I834">
        <v>9</v>
      </c>
    </row>
    <row r="835" spans="1:9" x14ac:dyDescent="0.3">
      <c r="A835" s="2">
        <v>14093</v>
      </c>
      <c r="H835">
        <f t="shared" si="13"/>
        <v>1</v>
      </c>
      <c r="I835">
        <v>9</v>
      </c>
    </row>
    <row r="836" spans="1:9" x14ac:dyDescent="0.3">
      <c r="A836" s="2">
        <v>14093</v>
      </c>
      <c r="H836">
        <f t="shared" si="13"/>
        <v>1</v>
      </c>
      <c r="I836">
        <v>9</v>
      </c>
    </row>
    <row r="837" spans="1:9" x14ac:dyDescent="0.3">
      <c r="A837" s="1">
        <v>80</v>
      </c>
      <c r="H837">
        <f t="shared" si="13"/>
        <v>1</v>
      </c>
      <c r="I837">
        <v>9</v>
      </c>
    </row>
    <row r="838" spans="1:9" x14ac:dyDescent="0.3">
      <c r="A838" s="1" t="s">
        <v>31288</v>
      </c>
      <c r="B838">
        <v>65</v>
      </c>
      <c r="C838">
        <v>76</v>
      </c>
      <c r="H838">
        <f t="shared" si="13"/>
        <v>3</v>
      </c>
      <c r="I838">
        <v>9</v>
      </c>
    </row>
    <row r="839" spans="1:9" x14ac:dyDescent="0.3">
      <c r="A839" s="1" t="s">
        <v>18669</v>
      </c>
      <c r="B839">
        <v>72</v>
      </c>
      <c r="C839">
        <v>76</v>
      </c>
      <c r="H839">
        <f t="shared" si="13"/>
        <v>3</v>
      </c>
      <c r="I839">
        <v>9</v>
      </c>
    </row>
    <row r="840" spans="1:9" x14ac:dyDescent="0.3">
      <c r="A840" s="1" t="s">
        <v>18822</v>
      </c>
      <c r="H840">
        <f t="shared" si="13"/>
        <v>1</v>
      </c>
      <c r="I840">
        <v>9</v>
      </c>
    </row>
    <row r="841" spans="1:9" x14ac:dyDescent="0.3">
      <c r="A841" s="1" t="s">
        <v>19002</v>
      </c>
      <c r="B841" t="s">
        <v>31276</v>
      </c>
      <c r="C841" t="s">
        <v>31289</v>
      </c>
      <c r="D841">
        <v>17</v>
      </c>
      <c r="E841" t="s">
        <v>31198</v>
      </c>
      <c r="F841">
        <v>10</v>
      </c>
      <c r="G841">
        <v>12</v>
      </c>
      <c r="H841">
        <f t="shared" si="13"/>
        <v>7</v>
      </c>
      <c r="I841">
        <v>9</v>
      </c>
    </row>
    <row r="842" spans="1:9" x14ac:dyDescent="0.3">
      <c r="A842" s="1" t="s">
        <v>19117</v>
      </c>
      <c r="H842">
        <f t="shared" si="13"/>
        <v>1</v>
      </c>
      <c r="I842">
        <v>9</v>
      </c>
    </row>
    <row r="843" spans="1:9" x14ac:dyDescent="0.3">
      <c r="A843" s="1" t="s">
        <v>19402</v>
      </c>
      <c r="H843">
        <f t="shared" si="13"/>
        <v>1</v>
      </c>
      <c r="I843">
        <v>9</v>
      </c>
    </row>
    <row r="844" spans="1:9" x14ac:dyDescent="0.3">
      <c r="A844" s="1" t="s">
        <v>19408</v>
      </c>
      <c r="H844">
        <f t="shared" si="13"/>
        <v>1</v>
      </c>
      <c r="I844">
        <v>9</v>
      </c>
    </row>
    <row r="845" spans="1:9" x14ac:dyDescent="0.3">
      <c r="A845" s="1">
        <v>103</v>
      </c>
      <c r="B845">
        <v>104</v>
      </c>
      <c r="H845">
        <f t="shared" si="13"/>
        <v>2</v>
      </c>
      <c r="I845">
        <v>8</v>
      </c>
    </row>
    <row r="846" spans="1:9" x14ac:dyDescent="0.3">
      <c r="A846" s="1" t="s">
        <v>80</v>
      </c>
      <c r="H846">
        <f t="shared" si="13"/>
        <v>1</v>
      </c>
      <c r="I846">
        <v>8</v>
      </c>
    </row>
    <row r="847" spans="1:9" x14ac:dyDescent="0.3">
      <c r="A847" s="1">
        <v>120</v>
      </c>
      <c r="B847">
        <v>22</v>
      </c>
      <c r="C847" t="s">
        <v>31267</v>
      </c>
      <c r="H847">
        <f t="shared" si="13"/>
        <v>3</v>
      </c>
      <c r="I847">
        <v>8</v>
      </c>
    </row>
    <row r="848" spans="1:9" x14ac:dyDescent="0.3">
      <c r="A848" s="1">
        <v>120</v>
      </c>
      <c r="B848" t="s">
        <v>31252</v>
      </c>
      <c r="H848">
        <f t="shared" si="13"/>
        <v>2</v>
      </c>
      <c r="I848">
        <v>8</v>
      </c>
    </row>
    <row r="849" spans="1:9" x14ac:dyDescent="0.3">
      <c r="A849" s="1" t="s">
        <v>31209</v>
      </c>
      <c r="B849">
        <v>12</v>
      </c>
      <c r="H849">
        <f t="shared" si="13"/>
        <v>2</v>
      </c>
      <c r="I849">
        <v>8</v>
      </c>
    </row>
    <row r="850" spans="1:9" x14ac:dyDescent="0.3">
      <c r="A850" s="1">
        <v>22</v>
      </c>
      <c r="B850" t="s">
        <v>31267</v>
      </c>
      <c r="H850">
        <f t="shared" si="13"/>
        <v>2</v>
      </c>
      <c r="I850">
        <v>8</v>
      </c>
    </row>
    <row r="851" spans="1:9" x14ac:dyDescent="0.3">
      <c r="A851" s="1" t="s">
        <v>31290</v>
      </c>
      <c r="B851">
        <v>120</v>
      </c>
      <c r="H851">
        <f t="shared" si="13"/>
        <v>2</v>
      </c>
      <c r="I851">
        <v>8</v>
      </c>
    </row>
    <row r="852" spans="1:9" x14ac:dyDescent="0.3">
      <c r="A852" s="1" t="s">
        <v>19671</v>
      </c>
      <c r="H852">
        <f t="shared" si="13"/>
        <v>1</v>
      </c>
      <c r="I852">
        <v>8</v>
      </c>
    </row>
    <row r="853" spans="1:9" x14ac:dyDescent="0.3">
      <c r="A853" s="1" t="s">
        <v>31291</v>
      </c>
      <c r="B853">
        <v>76</v>
      </c>
      <c r="H853">
        <f t="shared" si="13"/>
        <v>2</v>
      </c>
      <c r="I853">
        <v>8</v>
      </c>
    </row>
    <row r="854" spans="1:9" x14ac:dyDescent="0.3">
      <c r="A854" s="1">
        <v>39</v>
      </c>
      <c r="H854">
        <f t="shared" si="13"/>
        <v>1</v>
      </c>
      <c r="I854">
        <v>8</v>
      </c>
    </row>
    <row r="855" spans="1:9" x14ac:dyDescent="0.3">
      <c r="A855" s="1" t="s">
        <v>2301</v>
      </c>
      <c r="H855">
        <f t="shared" si="13"/>
        <v>1</v>
      </c>
      <c r="I855">
        <v>8</v>
      </c>
    </row>
    <row r="856" spans="1:9" x14ac:dyDescent="0.3">
      <c r="A856" s="1" t="s">
        <v>2393</v>
      </c>
      <c r="H856">
        <f t="shared" si="13"/>
        <v>1</v>
      </c>
      <c r="I856">
        <v>8</v>
      </c>
    </row>
    <row r="857" spans="1:9" x14ac:dyDescent="0.3">
      <c r="A857" s="1" t="s">
        <v>19497</v>
      </c>
      <c r="H857">
        <f t="shared" si="13"/>
        <v>1</v>
      </c>
      <c r="I857">
        <v>8</v>
      </c>
    </row>
    <row r="858" spans="1:9" x14ac:dyDescent="0.3">
      <c r="A858" s="1" t="s">
        <v>20007</v>
      </c>
      <c r="H858">
        <f t="shared" si="13"/>
        <v>1</v>
      </c>
      <c r="I858">
        <v>8</v>
      </c>
    </row>
    <row r="859" spans="1:9" x14ac:dyDescent="0.3">
      <c r="A859" s="1" t="s">
        <v>19555</v>
      </c>
      <c r="H859">
        <f t="shared" si="13"/>
        <v>1</v>
      </c>
      <c r="I859">
        <v>8</v>
      </c>
    </row>
    <row r="860" spans="1:9" x14ac:dyDescent="0.3">
      <c r="A860" s="1" t="s">
        <v>19560</v>
      </c>
      <c r="H860">
        <f t="shared" si="13"/>
        <v>1</v>
      </c>
      <c r="I860">
        <v>8</v>
      </c>
    </row>
    <row r="861" spans="1:9" x14ac:dyDescent="0.3">
      <c r="A861" s="1" t="s">
        <v>31292</v>
      </c>
      <c r="B861" t="s">
        <v>31293</v>
      </c>
      <c r="H861">
        <f t="shared" si="13"/>
        <v>2</v>
      </c>
      <c r="I861">
        <v>8</v>
      </c>
    </row>
    <row r="862" spans="1:9" x14ac:dyDescent="0.3">
      <c r="A862" s="1" t="s">
        <v>20013</v>
      </c>
      <c r="H862">
        <f t="shared" si="13"/>
        <v>1</v>
      </c>
      <c r="I862">
        <v>8</v>
      </c>
    </row>
    <row r="863" spans="1:9" x14ac:dyDescent="0.3">
      <c r="A863" s="1" t="s">
        <v>19576</v>
      </c>
      <c r="H863">
        <f t="shared" si="13"/>
        <v>1</v>
      </c>
      <c r="I863">
        <v>8</v>
      </c>
    </row>
    <row r="864" spans="1:9" x14ac:dyDescent="0.3">
      <c r="A864" s="1" t="s">
        <v>3632</v>
      </c>
      <c r="H864">
        <f t="shared" si="13"/>
        <v>1</v>
      </c>
      <c r="I864">
        <v>8</v>
      </c>
    </row>
    <row r="865" spans="1:9" x14ac:dyDescent="0.3">
      <c r="A865" s="1" t="s">
        <v>20016</v>
      </c>
      <c r="H865">
        <f t="shared" si="13"/>
        <v>1</v>
      </c>
      <c r="I865">
        <v>8</v>
      </c>
    </row>
    <row r="866" spans="1:9" x14ac:dyDescent="0.3">
      <c r="A866" s="1">
        <v>61</v>
      </c>
      <c r="H866">
        <f t="shared" si="13"/>
        <v>1</v>
      </c>
      <c r="I866">
        <v>8</v>
      </c>
    </row>
    <row r="867" spans="1:9" x14ac:dyDescent="0.3">
      <c r="A867" s="1" t="s">
        <v>19500</v>
      </c>
      <c r="H867">
        <f t="shared" si="13"/>
        <v>1</v>
      </c>
      <c r="I867">
        <v>8</v>
      </c>
    </row>
    <row r="868" spans="1:9" x14ac:dyDescent="0.3">
      <c r="A868" s="1" t="s">
        <v>19500</v>
      </c>
      <c r="H868">
        <f t="shared" si="13"/>
        <v>1</v>
      </c>
      <c r="I868">
        <v>8</v>
      </c>
    </row>
    <row r="869" spans="1:9" x14ac:dyDescent="0.3">
      <c r="A869" s="1" t="s">
        <v>19500</v>
      </c>
      <c r="H869">
        <f t="shared" si="13"/>
        <v>1</v>
      </c>
      <c r="I869">
        <v>8</v>
      </c>
    </row>
    <row r="870" spans="1:9" x14ac:dyDescent="0.3">
      <c r="A870" s="1" t="s">
        <v>19500</v>
      </c>
      <c r="H870">
        <f t="shared" si="13"/>
        <v>1</v>
      </c>
      <c r="I870">
        <v>8</v>
      </c>
    </row>
    <row r="871" spans="1:9" x14ac:dyDescent="0.3">
      <c r="A871" s="1" t="s">
        <v>19500</v>
      </c>
      <c r="H871">
        <f t="shared" si="13"/>
        <v>1</v>
      </c>
      <c r="I871">
        <v>8</v>
      </c>
    </row>
    <row r="872" spans="1:9" x14ac:dyDescent="0.3">
      <c r="A872" s="1" t="s">
        <v>19500</v>
      </c>
      <c r="H872">
        <f t="shared" si="13"/>
        <v>1</v>
      </c>
      <c r="I872">
        <v>8</v>
      </c>
    </row>
    <row r="873" spans="1:9" x14ac:dyDescent="0.3">
      <c r="A873" s="1" t="s">
        <v>4308</v>
      </c>
      <c r="B873" t="s">
        <v>31230</v>
      </c>
      <c r="H873">
        <f t="shared" si="13"/>
        <v>2</v>
      </c>
      <c r="I873">
        <v>8</v>
      </c>
    </row>
    <row r="874" spans="1:9" x14ac:dyDescent="0.3">
      <c r="A874" s="1" t="s">
        <v>4308</v>
      </c>
      <c r="B874">
        <v>76</v>
      </c>
      <c r="H874">
        <f t="shared" si="13"/>
        <v>2</v>
      </c>
      <c r="I874">
        <v>8</v>
      </c>
    </row>
    <row r="875" spans="1:9" x14ac:dyDescent="0.3">
      <c r="A875" s="1">
        <v>64</v>
      </c>
      <c r="H875">
        <f t="shared" si="13"/>
        <v>1</v>
      </c>
      <c r="I875">
        <v>8</v>
      </c>
    </row>
    <row r="876" spans="1:9" x14ac:dyDescent="0.3">
      <c r="A876" s="1">
        <v>64</v>
      </c>
      <c r="B876">
        <v>66</v>
      </c>
      <c r="C876">
        <v>72</v>
      </c>
      <c r="H876">
        <f t="shared" si="13"/>
        <v>3</v>
      </c>
      <c r="I876">
        <v>8</v>
      </c>
    </row>
    <row r="877" spans="1:9" x14ac:dyDescent="0.3">
      <c r="A877" s="1">
        <v>64</v>
      </c>
      <c r="B877">
        <v>68</v>
      </c>
      <c r="H877">
        <f t="shared" si="13"/>
        <v>2</v>
      </c>
      <c r="I877">
        <v>8</v>
      </c>
    </row>
    <row r="878" spans="1:9" x14ac:dyDescent="0.3">
      <c r="A878" s="1">
        <v>64</v>
      </c>
      <c r="B878">
        <v>68</v>
      </c>
      <c r="C878">
        <v>69</v>
      </c>
      <c r="D878">
        <v>71</v>
      </c>
      <c r="E878" t="s">
        <v>31239</v>
      </c>
      <c r="H878">
        <f t="shared" si="13"/>
        <v>5</v>
      </c>
      <c r="I878">
        <v>8</v>
      </c>
    </row>
    <row r="879" spans="1:9" x14ac:dyDescent="0.3">
      <c r="A879" s="1">
        <v>64</v>
      </c>
      <c r="B879">
        <v>68</v>
      </c>
      <c r="C879">
        <v>72</v>
      </c>
      <c r="D879">
        <v>76</v>
      </c>
      <c r="H879">
        <f t="shared" si="13"/>
        <v>4</v>
      </c>
      <c r="I879">
        <v>8</v>
      </c>
    </row>
    <row r="880" spans="1:9" x14ac:dyDescent="0.3">
      <c r="A880" s="1">
        <v>64</v>
      </c>
      <c r="B880">
        <v>68</v>
      </c>
      <c r="C880">
        <v>76</v>
      </c>
      <c r="H880">
        <f t="shared" si="13"/>
        <v>3</v>
      </c>
      <c r="I880">
        <v>8</v>
      </c>
    </row>
    <row r="881" spans="1:9" x14ac:dyDescent="0.3">
      <c r="A881" s="1">
        <v>64</v>
      </c>
      <c r="B881">
        <v>69</v>
      </c>
      <c r="C881">
        <v>72</v>
      </c>
      <c r="D881">
        <v>76</v>
      </c>
      <c r="H881">
        <f t="shared" si="13"/>
        <v>4</v>
      </c>
      <c r="I881">
        <v>8</v>
      </c>
    </row>
    <row r="882" spans="1:9" x14ac:dyDescent="0.3">
      <c r="A882" s="1">
        <v>64</v>
      </c>
      <c r="B882">
        <v>70</v>
      </c>
      <c r="C882">
        <v>72</v>
      </c>
      <c r="D882">
        <v>74</v>
      </c>
      <c r="E882" t="s">
        <v>31294</v>
      </c>
      <c r="H882">
        <f t="shared" si="13"/>
        <v>5</v>
      </c>
      <c r="I882">
        <v>8</v>
      </c>
    </row>
    <row r="883" spans="1:9" x14ac:dyDescent="0.3">
      <c r="A883" s="1">
        <v>64</v>
      </c>
      <c r="B883">
        <v>71</v>
      </c>
      <c r="C883">
        <v>72</v>
      </c>
      <c r="D883">
        <v>76</v>
      </c>
      <c r="H883">
        <f t="shared" si="13"/>
        <v>4</v>
      </c>
      <c r="I883">
        <v>8</v>
      </c>
    </row>
    <row r="884" spans="1:9" x14ac:dyDescent="0.3">
      <c r="A884" s="1">
        <v>64</v>
      </c>
      <c r="B884">
        <v>71</v>
      </c>
      <c r="C884">
        <v>76</v>
      </c>
      <c r="H884">
        <f t="shared" si="13"/>
        <v>3</v>
      </c>
      <c r="I884">
        <v>8</v>
      </c>
    </row>
    <row r="885" spans="1:9" x14ac:dyDescent="0.3">
      <c r="A885" s="1">
        <v>64</v>
      </c>
      <c r="B885">
        <v>72</v>
      </c>
      <c r="C885">
        <v>76</v>
      </c>
      <c r="H885">
        <f t="shared" si="13"/>
        <v>3</v>
      </c>
      <c r="I885">
        <v>8</v>
      </c>
    </row>
    <row r="886" spans="1:9" x14ac:dyDescent="0.3">
      <c r="A886" s="1">
        <v>64</v>
      </c>
      <c r="B886" t="s">
        <v>31229</v>
      </c>
      <c r="C886">
        <v>76</v>
      </c>
      <c r="H886">
        <f t="shared" si="13"/>
        <v>3</v>
      </c>
      <c r="I886">
        <v>8</v>
      </c>
    </row>
    <row r="887" spans="1:9" x14ac:dyDescent="0.3">
      <c r="A887" s="1">
        <v>64</v>
      </c>
      <c r="B887">
        <v>76</v>
      </c>
      <c r="H887">
        <f t="shared" si="13"/>
        <v>2</v>
      </c>
      <c r="I887">
        <v>8</v>
      </c>
    </row>
    <row r="888" spans="1:9" x14ac:dyDescent="0.3">
      <c r="A888" s="1">
        <v>64</v>
      </c>
      <c r="B888">
        <v>76</v>
      </c>
      <c r="H888">
        <f t="shared" si="13"/>
        <v>2</v>
      </c>
      <c r="I888">
        <v>8</v>
      </c>
    </row>
    <row r="889" spans="1:9" x14ac:dyDescent="0.3">
      <c r="A889" s="1">
        <v>64</v>
      </c>
      <c r="B889">
        <v>76</v>
      </c>
      <c r="H889">
        <f t="shared" si="13"/>
        <v>2</v>
      </c>
      <c r="I889">
        <v>8</v>
      </c>
    </row>
    <row r="890" spans="1:9" x14ac:dyDescent="0.3">
      <c r="A890" s="1">
        <v>64</v>
      </c>
      <c r="B890">
        <v>76</v>
      </c>
      <c r="H890">
        <f t="shared" si="13"/>
        <v>2</v>
      </c>
      <c r="I890">
        <v>8</v>
      </c>
    </row>
    <row r="891" spans="1:9" x14ac:dyDescent="0.3">
      <c r="A891" s="1">
        <v>64</v>
      </c>
      <c r="B891">
        <v>76</v>
      </c>
      <c r="H891">
        <f t="shared" si="13"/>
        <v>2</v>
      </c>
      <c r="I891">
        <v>8</v>
      </c>
    </row>
    <row r="892" spans="1:9" x14ac:dyDescent="0.3">
      <c r="A892" s="1">
        <v>64</v>
      </c>
      <c r="B892">
        <v>76</v>
      </c>
      <c r="H892">
        <f t="shared" si="13"/>
        <v>2</v>
      </c>
      <c r="I892">
        <v>8</v>
      </c>
    </row>
    <row r="893" spans="1:9" x14ac:dyDescent="0.3">
      <c r="A893" s="1" t="s">
        <v>7652</v>
      </c>
      <c r="H893">
        <f t="shared" si="13"/>
        <v>1</v>
      </c>
      <c r="I893">
        <v>8</v>
      </c>
    </row>
    <row r="894" spans="1:9" x14ac:dyDescent="0.3">
      <c r="A894" s="1">
        <v>65</v>
      </c>
      <c r="H894">
        <f t="shared" si="13"/>
        <v>1</v>
      </c>
      <c r="I894">
        <v>8</v>
      </c>
    </row>
    <row r="895" spans="1:9" x14ac:dyDescent="0.3">
      <c r="A895" s="1">
        <v>65</v>
      </c>
      <c r="B895">
        <v>68</v>
      </c>
      <c r="H895">
        <f t="shared" si="13"/>
        <v>2</v>
      </c>
      <c r="I895">
        <v>8</v>
      </c>
    </row>
    <row r="896" spans="1:9" x14ac:dyDescent="0.3">
      <c r="A896" s="1">
        <v>65</v>
      </c>
      <c r="B896" t="s">
        <v>31230</v>
      </c>
      <c r="H896">
        <f t="shared" si="13"/>
        <v>2</v>
      </c>
      <c r="I896">
        <v>8</v>
      </c>
    </row>
    <row r="897" spans="1:9" x14ac:dyDescent="0.3">
      <c r="A897" s="1">
        <v>66</v>
      </c>
      <c r="H897">
        <f t="shared" si="13"/>
        <v>1</v>
      </c>
      <c r="I897">
        <v>8</v>
      </c>
    </row>
    <row r="898" spans="1:9" x14ac:dyDescent="0.3">
      <c r="A898" s="1">
        <v>66</v>
      </c>
      <c r="B898">
        <v>68</v>
      </c>
      <c r="H898">
        <f t="shared" ref="H898:H961" si="14">COUNTA(A898:G898)</f>
        <v>2</v>
      </c>
      <c r="I898">
        <v>8</v>
      </c>
    </row>
    <row r="899" spans="1:9" x14ac:dyDescent="0.3">
      <c r="A899" s="1">
        <v>66</v>
      </c>
      <c r="B899">
        <v>76</v>
      </c>
      <c r="H899">
        <f t="shared" si="14"/>
        <v>2</v>
      </c>
      <c r="I899">
        <v>8</v>
      </c>
    </row>
    <row r="900" spans="1:9" x14ac:dyDescent="0.3">
      <c r="A900" s="1" t="s">
        <v>19971</v>
      </c>
      <c r="H900">
        <f t="shared" si="14"/>
        <v>1</v>
      </c>
      <c r="I900">
        <v>8</v>
      </c>
    </row>
    <row r="901" spans="1:9" x14ac:dyDescent="0.3">
      <c r="A901" s="1" t="s">
        <v>20033</v>
      </c>
      <c r="H901">
        <f t="shared" si="14"/>
        <v>1</v>
      </c>
      <c r="I901">
        <v>8</v>
      </c>
    </row>
    <row r="902" spans="1:9" x14ac:dyDescent="0.3">
      <c r="A902" s="1">
        <v>67</v>
      </c>
      <c r="B902">
        <v>68</v>
      </c>
      <c r="C902">
        <v>72</v>
      </c>
      <c r="H902">
        <f t="shared" si="14"/>
        <v>3</v>
      </c>
      <c r="I902">
        <v>8</v>
      </c>
    </row>
    <row r="903" spans="1:9" x14ac:dyDescent="0.3">
      <c r="A903" s="1">
        <v>68</v>
      </c>
      <c r="H903">
        <f t="shared" si="14"/>
        <v>1</v>
      </c>
      <c r="I903">
        <v>8</v>
      </c>
    </row>
    <row r="904" spans="1:9" x14ac:dyDescent="0.3">
      <c r="A904" s="1">
        <v>68</v>
      </c>
      <c r="H904">
        <f t="shared" si="14"/>
        <v>1</v>
      </c>
      <c r="I904">
        <v>8</v>
      </c>
    </row>
    <row r="905" spans="1:9" x14ac:dyDescent="0.3">
      <c r="A905" s="1">
        <v>68</v>
      </c>
      <c r="H905">
        <f t="shared" si="14"/>
        <v>1</v>
      </c>
      <c r="I905">
        <v>8</v>
      </c>
    </row>
    <row r="906" spans="1:9" x14ac:dyDescent="0.3">
      <c r="A906" s="1">
        <v>68</v>
      </c>
      <c r="H906">
        <f t="shared" si="14"/>
        <v>1</v>
      </c>
      <c r="I906">
        <v>8</v>
      </c>
    </row>
    <row r="907" spans="1:9" x14ac:dyDescent="0.3">
      <c r="A907" s="1">
        <v>68</v>
      </c>
      <c r="H907">
        <f t="shared" si="14"/>
        <v>1</v>
      </c>
      <c r="I907">
        <v>8</v>
      </c>
    </row>
    <row r="908" spans="1:9" x14ac:dyDescent="0.3">
      <c r="A908" s="1">
        <v>68</v>
      </c>
      <c r="H908">
        <f t="shared" si="14"/>
        <v>1</v>
      </c>
      <c r="I908">
        <v>8</v>
      </c>
    </row>
    <row r="909" spans="1:9" x14ac:dyDescent="0.3">
      <c r="A909" s="1">
        <v>68</v>
      </c>
      <c r="H909">
        <f t="shared" si="14"/>
        <v>1</v>
      </c>
      <c r="I909">
        <v>8</v>
      </c>
    </row>
    <row r="910" spans="1:9" x14ac:dyDescent="0.3">
      <c r="A910" s="1">
        <v>68</v>
      </c>
      <c r="H910">
        <f t="shared" si="14"/>
        <v>1</v>
      </c>
      <c r="I910">
        <v>8</v>
      </c>
    </row>
    <row r="911" spans="1:9" x14ac:dyDescent="0.3">
      <c r="A911" s="1">
        <v>68</v>
      </c>
      <c r="H911">
        <f t="shared" si="14"/>
        <v>1</v>
      </c>
      <c r="I911">
        <v>8</v>
      </c>
    </row>
    <row r="912" spans="1:9" x14ac:dyDescent="0.3">
      <c r="A912" s="1" t="s">
        <v>19744</v>
      </c>
      <c r="H912">
        <f t="shared" si="14"/>
        <v>1</v>
      </c>
      <c r="I912">
        <v>8</v>
      </c>
    </row>
    <row r="913" spans="1:9" x14ac:dyDescent="0.3">
      <c r="A913" s="1" t="s">
        <v>20042</v>
      </c>
      <c r="H913">
        <f t="shared" si="14"/>
        <v>1</v>
      </c>
      <c r="I913">
        <v>8</v>
      </c>
    </row>
    <row r="914" spans="1:9" x14ac:dyDescent="0.3">
      <c r="A914" s="1">
        <v>68</v>
      </c>
      <c r="B914">
        <v>120</v>
      </c>
      <c r="H914">
        <f t="shared" si="14"/>
        <v>2</v>
      </c>
      <c r="I914">
        <v>8</v>
      </c>
    </row>
    <row r="915" spans="1:9" x14ac:dyDescent="0.3">
      <c r="A915" s="1">
        <v>68</v>
      </c>
      <c r="B915" t="s">
        <v>31295</v>
      </c>
      <c r="H915">
        <f t="shared" si="14"/>
        <v>2</v>
      </c>
      <c r="I915">
        <v>8</v>
      </c>
    </row>
    <row r="916" spans="1:9" x14ac:dyDescent="0.3">
      <c r="A916" s="1">
        <v>68</v>
      </c>
      <c r="B916">
        <v>69</v>
      </c>
      <c r="C916">
        <v>70</v>
      </c>
      <c r="D916">
        <v>72</v>
      </c>
      <c r="H916">
        <f t="shared" si="14"/>
        <v>4</v>
      </c>
      <c r="I916">
        <v>8</v>
      </c>
    </row>
    <row r="917" spans="1:9" x14ac:dyDescent="0.3">
      <c r="A917" s="1">
        <v>68</v>
      </c>
      <c r="B917">
        <v>70</v>
      </c>
      <c r="C917">
        <v>71</v>
      </c>
      <c r="H917">
        <f t="shared" si="14"/>
        <v>3</v>
      </c>
      <c r="I917">
        <v>8</v>
      </c>
    </row>
    <row r="918" spans="1:9" x14ac:dyDescent="0.3">
      <c r="A918" s="1">
        <v>68</v>
      </c>
      <c r="B918">
        <v>71</v>
      </c>
      <c r="H918">
        <f t="shared" si="14"/>
        <v>2</v>
      </c>
      <c r="I918">
        <v>8</v>
      </c>
    </row>
    <row r="919" spans="1:9" x14ac:dyDescent="0.3">
      <c r="A919" s="1">
        <v>68</v>
      </c>
      <c r="B919">
        <v>71</v>
      </c>
      <c r="H919">
        <f t="shared" si="14"/>
        <v>2</v>
      </c>
      <c r="I919">
        <v>8</v>
      </c>
    </row>
    <row r="920" spans="1:9" x14ac:dyDescent="0.3">
      <c r="A920" s="1">
        <v>68</v>
      </c>
      <c r="B920">
        <v>71</v>
      </c>
      <c r="C920" t="s">
        <v>31270</v>
      </c>
      <c r="H920">
        <f t="shared" si="14"/>
        <v>3</v>
      </c>
      <c r="I920">
        <v>8</v>
      </c>
    </row>
    <row r="921" spans="1:9" x14ac:dyDescent="0.3">
      <c r="A921" s="1">
        <v>68</v>
      </c>
      <c r="B921">
        <v>72</v>
      </c>
      <c r="C921">
        <v>76</v>
      </c>
      <c r="H921">
        <f t="shared" si="14"/>
        <v>3</v>
      </c>
      <c r="I921">
        <v>8</v>
      </c>
    </row>
    <row r="922" spans="1:9" x14ac:dyDescent="0.3">
      <c r="A922" s="1">
        <v>68</v>
      </c>
      <c r="B922">
        <v>74</v>
      </c>
      <c r="H922">
        <f t="shared" si="14"/>
        <v>2</v>
      </c>
      <c r="I922">
        <v>8</v>
      </c>
    </row>
    <row r="923" spans="1:9" x14ac:dyDescent="0.3">
      <c r="A923" s="1">
        <v>68</v>
      </c>
      <c r="B923">
        <v>76</v>
      </c>
      <c r="H923">
        <f t="shared" si="14"/>
        <v>2</v>
      </c>
      <c r="I923">
        <v>8</v>
      </c>
    </row>
    <row r="924" spans="1:9" x14ac:dyDescent="0.3">
      <c r="A924" s="1">
        <v>68</v>
      </c>
      <c r="B924">
        <v>76</v>
      </c>
      <c r="H924">
        <f t="shared" si="14"/>
        <v>2</v>
      </c>
      <c r="I924">
        <v>8</v>
      </c>
    </row>
    <row r="925" spans="1:9" x14ac:dyDescent="0.3">
      <c r="A925" s="1">
        <v>68</v>
      </c>
      <c r="B925">
        <v>76</v>
      </c>
      <c r="H925">
        <f t="shared" si="14"/>
        <v>2</v>
      </c>
      <c r="I925">
        <v>8</v>
      </c>
    </row>
    <row r="926" spans="1:9" x14ac:dyDescent="0.3">
      <c r="A926" s="1">
        <v>69</v>
      </c>
      <c r="H926">
        <f t="shared" si="14"/>
        <v>1</v>
      </c>
      <c r="I926">
        <v>8</v>
      </c>
    </row>
    <row r="927" spans="1:9" x14ac:dyDescent="0.3">
      <c r="A927" s="1">
        <v>69</v>
      </c>
      <c r="B927">
        <v>70</v>
      </c>
      <c r="C927">
        <v>76</v>
      </c>
      <c r="H927">
        <f t="shared" si="14"/>
        <v>3</v>
      </c>
      <c r="I927">
        <v>8</v>
      </c>
    </row>
    <row r="928" spans="1:9" x14ac:dyDescent="0.3">
      <c r="A928" s="1">
        <v>69</v>
      </c>
      <c r="B928">
        <v>72</v>
      </c>
      <c r="C928">
        <v>76</v>
      </c>
      <c r="H928">
        <f t="shared" si="14"/>
        <v>3</v>
      </c>
      <c r="I928">
        <v>8</v>
      </c>
    </row>
    <row r="929" spans="1:9" x14ac:dyDescent="0.3">
      <c r="A929" s="1">
        <v>69</v>
      </c>
      <c r="B929">
        <v>76</v>
      </c>
      <c r="H929">
        <f t="shared" si="14"/>
        <v>2</v>
      </c>
      <c r="I929">
        <v>8</v>
      </c>
    </row>
    <row r="930" spans="1:9" x14ac:dyDescent="0.3">
      <c r="A930" s="1">
        <v>70</v>
      </c>
      <c r="B930">
        <v>72</v>
      </c>
      <c r="C930">
        <v>76</v>
      </c>
      <c r="H930">
        <f t="shared" si="14"/>
        <v>3</v>
      </c>
      <c r="I930">
        <v>8</v>
      </c>
    </row>
    <row r="931" spans="1:9" x14ac:dyDescent="0.3">
      <c r="A931" s="1">
        <v>70</v>
      </c>
      <c r="B931" t="s">
        <v>31186</v>
      </c>
      <c r="C931" t="s">
        <v>31296</v>
      </c>
      <c r="H931">
        <f t="shared" si="14"/>
        <v>3</v>
      </c>
      <c r="I931">
        <v>8</v>
      </c>
    </row>
    <row r="932" spans="1:9" x14ac:dyDescent="0.3">
      <c r="A932" s="1">
        <v>70</v>
      </c>
      <c r="B932">
        <v>76</v>
      </c>
      <c r="H932">
        <f t="shared" si="14"/>
        <v>2</v>
      </c>
      <c r="I932">
        <v>8</v>
      </c>
    </row>
    <row r="933" spans="1:9" x14ac:dyDescent="0.3">
      <c r="A933" s="1">
        <v>70</v>
      </c>
      <c r="B933">
        <v>76</v>
      </c>
      <c r="H933">
        <f t="shared" si="14"/>
        <v>2</v>
      </c>
      <c r="I933">
        <v>8</v>
      </c>
    </row>
    <row r="934" spans="1:9" x14ac:dyDescent="0.3">
      <c r="A934" s="1">
        <v>71</v>
      </c>
      <c r="H934">
        <f t="shared" si="14"/>
        <v>1</v>
      </c>
      <c r="I934">
        <v>8</v>
      </c>
    </row>
    <row r="935" spans="1:9" x14ac:dyDescent="0.3">
      <c r="A935" s="1">
        <v>72</v>
      </c>
      <c r="H935">
        <f t="shared" si="14"/>
        <v>1</v>
      </c>
      <c r="I935">
        <v>8</v>
      </c>
    </row>
    <row r="936" spans="1:9" x14ac:dyDescent="0.3">
      <c r="A936" s="1">
        <v>72</v>
      </c>
      <c r="H936">
        <f t="shared" si="14"/>
        <v>1</v>
      </c>
      <c r="I936">
        <v>8</v>
      </c>
    </row>
    <row r="937" spans="1:9" x14ac:dyDescent="0.3">
      <c r="A937" s="1">
        <v>72</v>
      </c>
      <c r="H937">
        <f t="shared" si="14"/>
        <v>1</v>
      </c>
      <c r="I937">
        <v>8</v>
      </c>
    </row>
    <row r="938" spans="1:9" x14ac:dyDescent="0.3">
      <c r="A938" s="1" t="s">
        <v>20050</v>
      </c>
      <c r="H938">
        <f t="shared" si="14"/>
        <v>1</v>
      </c>
      <c r="I938">
        <v>8</v>
      </c>
    </row>
    <row r="939" spans="1:9" x14ac:dyDescent="0.3">
      <c r="A939" s="1">
        <v>72</v>
      </c>
      <c r="B939">
        <v>68</v>
      </c>
      <c r="H939">
        <f t="shared" si="14"/>
        <v>2</v>
      </c>
      <c r="I939">
        <v>8</v>
      </c>
    </row>
    <row r="940" spans="1:9" x14ac:dyDescent="0.3">
      <c r="A940" s="1">
        <v>72</v>
      </c>
      <c r="B940" t="s">
        <v>31297</v>
      </c>
      <c r="H940">
        <f t="shared" si="14"/>
        <v>2</v>
      </c>
      <c r="I940">
        <v>8</v>
      </c>
    </row>
    <row r="941" spans="1:9" x14ac:dyDescent="0.3">
      <c r="A941" s="1">
        <v>72</v>
      </c>
      <c r="B941">
        <v>74</v>
      </c>
      <c r="H941">
        <f t="shared" si="14"/>
        <v>2</v>
      </c>
      <c r="I941">
        <v>8</v>
      </c>
    </row>
    <row r="942" spans="1:9" x14ac:dyDescent="0.3">
      <c r="A942" s="1">
        <v>72</v>
      </c>
      <c r="B942">
        <v>74</v>
      </c>
      <c r="H942">
        <f t="shared" si="14"/>
        <v>2</v>
      </c>
      <c r="I942">
        <v>8</v>
      </c>
    </row>
    <row r="943" spans="1:9" x14ac:dyDescent="0.3">
      <c r="A943" s="1">
        <v>72</v>
      </c>
      <c r="B943">
        <v>75</v>
      </c>
      <c r="C943">
        <v>241</v>
      </c>
      <c r="H943">
        <f t="shared" si="14"/>
        <v>3</v>
      </c>
      <c r="I943">
        <v>8</v>
      </c>
    </row>
    <row r="944" spans="1:9" x14ac:dyDescent="0.3">
      <c r="A944" s="1">
        <v>72</v>
      </c>
      <c r="B944">
        <v>75</v>
      </c>
      <c r="C944">
        <v>76</v>
      </c>
      <c r="H944">
        <f t="shared" si="14"/>
        <v>3</v>
      </c>
      <c r="I944">
        <v>8</v>
      </c>
    </row>
    <row r="945" spans="1:9" x14ac:dyDescent="0.3">
      <c r="A945" s="1">
        <v>72</v>
      </c>
      <c r="B945" t="s">
        <v>31298</v>
      </c>
      <c r="H945">
        <f t="shared" si="14"/>
        <v>2</v>
      </c>
      <c r="I945">
        <v>8</v>
      </c>
    </row>
    <row r="946" spans="1:9" x14ac:dyDescent="0.3">
      <c r="A946" s="1">
        <v>72</v>
      </c>
      <c r="B946">
        <v>76</v>
      </c>
      <c r="H946">
        <f t="shared" si="14"/>
        <v>2</v>
      </c>
      <c r="I946">
        <v>8</v>
      </c>
    </row>
    <row r="947" spans="1:9" x14ac:dyDescent="0.3">
      <c r="A947" s="1">
        <v>72</v>
      </c>
      <c r="B947">
        <v>76</v>
      </c>
      <c r="H947">
        <f t="shared" si="14"/>
        <v>2</v>
      </c>
      <c r="I947">
        <v>8</v>
      </c>
    </row>
    <row r="948" spans="1:9" x14ac:dyDescent="0.3">
      <c r="A948" s="1">
        <v>72</v>
      </c>
      <c r="B948">
        <v>76</v>
      </c>
      <c r="H948">
        <f t="shared" si="14"/>
        <v>2</v>
      </c>
      <c r="I948">
        <v>8</v>
      </c>
    </row>
    <row r="949" spans="1:9" x14ac:dyDescent="0.3">
      <c r="A949" s="1">
        <v>72</v>
      </c>
      <c r="B949">
        <v>76</v>
      </c>
      <c r="H949">
        <f t="shared" si="14"/>
        <v>2</v>
      </c>
      <c r="I949">
        <v>8</v>
      </c>
    </row>
    <row r="950" spans="1:9" x14ac:dyDescent="0.3">
      <c r="A950" s="1">
        <v>72</v>
      </c>
      <c r="B950">
        <v>76</v>
      </c>
      <c r="C950">
        <v>69</v>
      </c>
      <c r="H950">
        <f t="shared" si="14"/>
        <v>3</v>
      </c>
      <c r="I950">
        <v>8</v>
      </c>
    </row>
    <row r="951" spans="1:9" x14ac:dyDescent="0.3">
      <c r="A951" s="1">
        <v>72</v>
      </c>
      <c r="B951">
        <v>76</v>
      </c>
      <c r="C951">
        <v>69</v>
      </c>
      <c r="H951">
        <f t="shared" si="14"/>
        <v>3</v>
      </c>
      <c r="I951">
        <v>8</v>
      </c>
    </row>
    <row r="952" spans="1:9" x14ac:dyDescent="0.3">
      <c r="A952" s="1">
        <v>72</v>
      </c>
      <c r="B952">
        <v>80</v>
      </c>
      <c r="H952">
        <f t="shared" si="14"/>
        <v>2</v>
      </c>
      <c r="I952">
        <v>8</v>
      </c>
    </row>
    <row r="953" spans="1:9" x14ac:dyDescent="0.3">
      <c r="A953" s="1">
        <v>72</v>
      </c>
      <c r="B953">
        <v>80</v>
      </c>
      <c r="H953">
        <f t="shared" si="14"/>
        <v>2</v>
      </c>
      <c r="I953">
        <v>8</v>
      </c>
    </row>
    <row r="954" spans="1:9" x14ac:dyDescent="0.3">
      <c r="A954" s="1" t="s">
        <v>16010</v>
      </c>
      <c r="H954">
        <f t="shared" si="14"/>
        <v>1</v>
      </c>
      <c r="I954">
        <v>8</v>
      </c>
    </row>
    <row r="955" spans="1:9" x14ac:dyDescent="0.3">
      <c r="A955" s="1" t="s">
        <v>19490</v>
      </c>
      <c r="H955">
        <f t="shared" si="14"/>
        <v>1</v>
      </c>
      <c r="I955">
        <v>8</v>
      </c>
    </row>
    <row r="956" spans="1:9" x14ac:dyDescent="0.3">
      <c r="A956" s="1" t="s">
        <v>31192</v>
      </c>
      <c r="B956">
        <v>74</v>
      </c>
      <c r="H956">
        <f t="shared" si="14"/>
        <v>2</v>
      </c>
      <c r="I956">
        <v>8</v>
      </c>
    </row>
    <row r="957" spans="1:9" x14ac:dyDescent="0.3">
      <c r="A957" s="1" t="s">
        <v>31192</v>
      </c>
      <c r="B957">
        <v>76</v>
      </c>
      <c r="H957">
        <f t="shared" si="14"/>
        <v>2</v>
      </c>
      <c r="I957">
        <v>8</v>
      </c>
    </row>
    <row r="958" spans="1:9" x14ac:dyDescent="0.3">
      <c r="A958" s="1" t="s">
        <v>19504</v>
      </c>
      <c r="H958">
        <f t="shared" si="14"/>
        <v>1</v>
      </c>
      <c r="I958">
        <v>8</v>
      </c>
    </row>
    <row r="959" spans="1:9" x14ac:dyDescent="0.3">
      <c r="A959" s="1">
        <v>74</v>
      </c>
      <c r="H959">
        <f t="shared" si="14"/>
        <v>1</v>
      </c>
      <c r="I959">
        <v>8</v>
      </c>
    </row>
    <row r="960" spans="1:9" x14ac:dyDescent="0.3">
      <c r="A960" s="1">
        <v>74</v>
      </c>
      <c r="H960">
        <f t="shared" si="14"/>
        <v>1</v>
      </c>
      <c r="I960">
        <v>8</v>
      </c>
    </row>
    <row r="961" spans="1:9" x14ac:dyDescent="0.3">
      <c r="A961" s="1">
        <v>74</v>
      </c>
      <c r="H961">
        <f t="shared" si="14"/>
        <v>1</v>
      </c>
      <c r="I961">
        <v>8</v>
      </c>
    </row>
    <row r="962" spans="1:9" x14ac:dyDescent="0.3">
      <c r="A962" s="1">
        <v>74</v>
      </c>
      <c r="H962">
        <f t="shared" ref="H962:H1025" si="15">COUNTA(A962:G962)</f>
        <v>1</v>
      </c>
      <c r="I962">
        <v>8</v>
      </c>
    </row>
    <row r="963" spans="1:9" x14ac:dyDescent="0.3">
      <c r="A963" s="1">
        <v>74</v>
      </c>
      <c r="H963">
        <f t="shared" si="15"/>
        <v>1</v>
      </c>
      <c r="I963">
        <v>8</v>
      </c>
    </row>
    <row r="964" spans="1:9" x14ac:dyDescent="0.3">
      <c r="A964" s="1">
        <v>74</v>
      </c>
      <c r="B964">
        <v>76</v>
      </c>
      <c r="H964">
        <f t="shared" si="15"/>
        <v>2</v>
      </c>
      <c r="I964">
        <v>8</v>
      </c>
    </row>
    <row r="965" spans="1:9" x14ac:dyDescent="0.3">
      <c r="A965" s="1">
        <v>76</v>
      </c>
      <c r="B965" t="s">
        <v>31299</v>
      </c>
      <c r="H965">
        <f t="shared" si="15"/>
        <v>2</v>
      </c>
      <c r="I965">
        <v>8</v>
      </c>
    </row>
    <row r="966" spans="1:9" x14ac:dyDescent="0.3">
      <c r="A966" s="2">
        <v>14093</v>
      </c>
      <c r="H966">
        <f t="shared" si="15"/>
        <v>1</v>
      </c>
      <c r="I966">
        <v>8</v>
      </c>
    </row>
    <row r="967" spans="1:9" x14ac:dyDescent="0.3">
      <c r="A967" s="1" t="s">
        <v>18518</v>
      </c>
      <c r="H967">
        <f t="shared" si="15"/>
        <v>1</v>
      </c>
      <c r="I967">
        <v>8</v>
      </c>
    </row>
    <row r="968" spans="1:9" x14ac:dyDescent="0.3">
      <c r="H968">
        <f t="shared" si="15"/>
        <v>0</v>
      </c>
      <c r="I968">
        <v>8</v>
      </c>
    </row>
    <row r="969" spans="1:9" x14ac:dyDescent="0.3">
      <c r="A969" s="1" t="s">
        <v>18586</v>
      </c>
      <c r="B969">
        <v>76</v>
      </c>
      <c r="H969">
        <f t="shared" si="15"/>
        <v>2</v>
      </c>
      <c r="I969">
        <v>8</v>
      </c>
    </row>
    <row r="970" spans="1:9" x14ac:dyDescent="0.3">
      <c r="A970" s="1" t="s">
        <v>18741</v>
      </c>
      <c r="B970" t="s">
        <v>31228</v>
      </c>
      <c r="C970" t="s">
        <v>31276</v>
      </c>
      <c r="H970">
        <f t="shared" si="15"/>
        <v>3</v>
      </c>
      <c r="I970">
        <v>8</v>
      </c>
    </row>
    <row r="971" spans="1:9" x14ac:dyDescent="0.3">
      <c r="A971" s="1" t="s">
        <v>18821</v>
      </c>
      <c r="H971">
        <f t="shared" si="15"/>
        <v>1</v>
      </c>
      <c r="I971">
        <v>8</v>
      </c>
    </row>
    <row r="972" spans="1:9" x14ac:dyDescent="0.3">
      <c r="A972" s="1" t="s">
        <v>18857</v>
      </c>
      <c r="B972">
        <v>74</v>
      </c>
      <c r="H972">
        <f t="shared" si="15"/>
        <v>2</v>
      </c>
      <c r="I972">
        <v>8</v>
      </c>
    </row>
    <row r="973" spans="1:9" x14ac:dyDescent="0.3">
      <c r="A973" s="1" t="s">
        <v>18963</v>
      </c>
      <c r="H973">
        <f t="shared" si="15"/>
        <v>1</v>
      </c>
      <c r="I973">
        <v>8</v>
      </c>
    </row>
    <row r="974" spans="1:9" x14ac:dyDescent="0.3">
      <c r="A974" s="1" t="s">
        <v>19295</v>
      </c>
      <c r="H974">
        <f t="shared" si="15"/>
        <v>1</v>
      </c>
      <c r="I974">
        <v>8</v>
      </c>
    </row>
    <row r="975" spans="1:9" x14ac:dyDescent="0.3">
      <c r="A975" s="1" t="s">
        <v>19321</v>
      </c>
      <c r="H975">
        <f t="shared" si="15"/>
        <v>1</v>
      </c>
      <c r="I975">
        <v>8</v>
      </c>
    </row>
    <row r="976" spans="1:9" x14ac:dyDescent="0.3">
      <c r="A976" s="1">
        <v>120</v>
      </c>
      <c r="B976">
        <v>22</v>
      </c>
      <c r="C976">
        <v>68</v>
      </c>
      <c r="H976">
        <f t="shared" si="15"/>
        <v>3</v>
      </c>
      <c r="I976">
        <v>7</v>
      </c>
    </row>
    <row r="977" spans="1:9" x14ac:dyDescent="0.3">
      <c r="A977" s="1">
        <v>120</v>
      </c>
      <c r="B977" t="s">
        <v>31245</v>
      </c>
      <c r="H977">
        <f t="shared" si="15"/>
        <v>2</v>
      </c>
      <c r="I977">
        <v>7</v>
      </c>
    </row>
    <row r="978" spans="1:9" x14ac:dyDescent="0.3">
      <c r="A978" s="1">
        <v>120</v>
      </c>
      <c r="B978">
        <v>68</v>
      </c>
      <c r="H978">
        <f t="shared" si="15"/>
        <v>2</v>
      </c>
      <c r="I978">
        <v>7</v>
      </c>
    </row>
    <row r="979" spans="1:9" x14ac:dyDescent="0.3">
      <c r="A979" s="1">
        <v>120</v>
      </c>
      <c r="B979">
        <v>68</v>
      </c>
      <c r="H979">
        <f t="shared" si="15"/>
        <v>2</v>
      </c>
      <c r="I979">
        <v>7</v>
      </c>
    </row>
    <row r="980" spans="1:9" x14ac:dyDescent="0.3">
      <c r="A980" s="1">
        <v>17</v>
      </c>
      <c r="B980" t="s">
        <v>31202</v>
      </c>
      <c r="C980">
        <v>4</v>
      </c>
      <c r="H980">
        <f t="shared" si="15"/>
        <v>3</v>
      </c>
      <c r="I980">
        <v>7</v>
      </c>
    </row>
    <row r="981" spans="1:9" x14ac:dyDescent="0.3">
      <c r="A981" s="1">
        <v>17</v>
      </c>
      <c r="B981" t="s">
        <v>31198</v>
      </c>
      <c r="C981" t="s">
        <v>31300</v>
      </c>
      <c r="H981">
        <f t="shared" si="15"/>
        <v>3</v>
      </c>
      <c r="I981">
        <v>7</v>
      </c>
    </row>
    <row r="982" spans="1:9" x14ac:dyDescent="0.3">
      <c r="A982" s="1">
        <v>24</v>
      </c>
      <c r="B982" t="s">
        <v>31197</v>
      </c>
      <c r="H982">
        <f t="shared" si="15"/>
        <v>2</v>
      </c>
      <c r="I982">
        <v>7</v>
      </c>
    </row>
    <row r="983" spans="1:9" x14ac:dyDescent="0.3">
      <c r="A983" s="1">
        <v>24</v>
      </c>
      <c r="B983">
        <v>64</v>
      </c>
      <c r="C983">
        <v>145</v>
      </c>
      <c r="H983">
        <f t="shared" si="15"/>
        <v>3</v>
      </c>
      <c r="I983">
        <v>7</v>
      </c>
    </row>
    <row r="984" spans="1:9" x14ac:dyDescent="0.3">
      <c r="A984" s="1">
        <v>24</v>
      </c>
      <c r="B984">
        <v>68</v>
      </c>
      <c r="H984">
        <f t="shared" si="15"/>
        <v>2</v>
      </c>
      <c r="I984">
        <v>7</v>
      </c>
    </row>
    <row r="985" spans="1:9" x14ac:dyDescent="0.3">
      <c r="A985" s="1">
        <v>24</v>
      </c>
      <c r="B985">
        <v>68</v>
      </c>
      <c r="C985">
        <v>71</v>
      </c>
      <c r="D985">
        <v>76</v>
      </c>
      <c r="H985">
        <f t="shared" si="15"/>
        <v>4</v>
      </c>
      <c r="I985">
        <v>7</v>
      </c>
    </row>
    <row r="986" spans="1:9" x14ac:dyDescent="0.3">
      <c r="A986" s="1">
        <v>24</v>
      </c>
      <c r="B986">
        <v>75</v>
      </c>
      <c r="H986">
        <f t="shared" si="15"/>
        <v>2</v>
      </c>
      <c r="I986">
        <v>7</v>
      </c>
    </row>
    <row r="987" spans="1:9" x14ac:dyDescent="0.3">
      <c r="A987" s="1" t="s">
        <v>31301</v>
      </c>
      <c r="B987">
        <v>72</v>
      </c>
      <c r="C987">
        <v>76</v>
      </c>
      <c r="H987">
        <f t="shared" si="15"/>
        <v>3</v>
      </c>
      <c r="I987">
        <v>7</v>
      </c>
    </row>
    <row r="988" spans="1:9" x14ac:dyDescent="0.3">
      <c r="A988" s="1" t="s">
        <v>2390</v>
      </c>
      <c r="H988">
        <f t="shared" si="15"/>
        <v>1</v>
      </c>
      <c r="I988">
        <v>7</v>
      </c>
    </row>
    <row r="989" spans="1:9" x14ac:dyDescent="0.3">
      <c r="A989" s="1" t="s">
        <v>2655</v>
      </c>
      <c r="H989">
        <f t="shared" si="15"/>
        <v>1</v>
      </c>
      <c r="I989">
        <v>7</v>
      </c>
    </row>
    <row r="990" spans="1:9" x14ac:dyDescent="0.3">
      <c r="A990" s="1" t="s">
        <v>19549</v>
      </c>
      <c r="H990">
        <f t="shared" si="15"/>
        <v>1</v>
      </c>
      <c r="I990">
        <v>7</v>
      </c>
    </row>
    <row r="991" spans="1:9" x14ac:dyDescent="0.3">
      <c r="A991" s="1" t="s">
        <v>19689</v>
      </c>
      <c r="H991">
        <f t="shared" si="15"/>
        <v>1</v>
      </c>
      <c r="I991">
        <v>7</v>
      </c>
    </row>
    <row r="992" spans="1:9" x14ac:dyDescent="0.3">
      <c r="A992" s="1" t="s">
        <v>19689</v>
      </c>
      <c r="H992">
        <f t="shared" si="15"/>
        <v>1</v>
      </c>
      <c r="I992">
        <v>7</v>
      </c>
    </row>
    <row r="993" spans="1:9" x14ac:dyDescent="0.3">
      <c r="A993" s="1" t="s">
        <v>19560</v>
      </c>
      <c r="H993">
        <f t="shared" si="15"/>
        <v>1</v>
      </c>
      <c r="I993">
        <v>7</v>
      </c>
    </row>
    <row r="994" spans="1:9" x14ac:dyDescent="0.3">
      <c r="A994" s="1" t="s">
        <v>31226</v>
      </c>
      <c r="B994">
        <v>7</v>
      </c>
      <c r="C994">
        <v>10</v>
      </c>
      <c r="D994">
        <v>11</v>
      </c>
      <c r="H994">
        <f t="shared" si="15"/>
        <v>4</v>
      </c>
      <c r="I994">
        <v>7</v>
      </c>
    </row>
    <row r="995" spans="1:9" x14ac:dyDescent="0.3">
      <c r="A995" s="1" t="s">
        <v>31213</v>
      </c>
      <c r="B995" t="s">
        <v>31206</v>
      </c>
      <c r="H995">
        <f t="shared" si="15"/>
        <v>2</v>
      </c>
      <c r="I995">
        <v>7</v>
      </c>
    </row>
    <row r="996" spans="1:9" x14ac:dyDescent="0.3">
      <c r="A996" s="1" t="s">
        <v>19583</v>
      </c>
      <c r="H996">
        <f t="shared" si="15"/>
        <v>1</v>
      </c>
      <c r="I996">
        <v>7</v>
      </c>
    </row>
    <row r="997" spans="1:9" x14ac:dyDescent="0.3">
      <c r="A997" s="1" t="s">
        <v>31302</v>
      </c>
      <c r="B997" t="s">
        <v>31303</v>
      </c>
      <c r="H997">
        <f t="shared" si="15"/>
        <v>2</v>
      </c>
      <c r="I997">
        <v>7</v>
      </c>
    </row>
    <row r="998" spans="1:9" x14ac:dyDescent="0.3">
      <c r="A998" s="2">
        <v>25355</v>
      </c>
      <c r="B998">
        <v>72</v>
      </c>
      <c r="C998">
        <v>76</v>
      </c>
      <c r="H998">
        <f t="shared" si="15"/>
        <v>3</v>
      </c>
      <c r="I998">
        <v>7</v>
      </c>
    </row>
    <row r="999" spans="1:9" x14ac:dyDescent="0.3">
      <c r="A999" s="1" t="s">
        <v>4141</v>
      </c>
      <c r="H999">
        <f t="shared" si="15"/>
        <v>1</v>
      </c>
      <c r="I999">
        <v>7</v>
      </c>
    </row>
    <row r="1000" spans="1:9" x14ac:dyDescent="0.3">
      <c r="A1000" s="1">
        <v>62</v>
      </c>
      <c r="B1000">
        <v>68</v>
      </c>
      <c r="C1000">
        <v>71</v>
      </c>
      <c r="D1000">
        <v>76</v>
      </c>
      <c r="H1000">
        <f t="shared" si="15"/>
        <v>4</v>
      </c>
      <c r="I1000">
        <v>7</v>
      </c>
    </row>
    <row r="1001" spans="1:9" x14ac:dyDescent="0.3">
      <c r="A1001" s="1" t="s">
        <v>19500</v>
      </c>
      <c r="H1001">
        <f t="shared" si="15"/>
        <v>1</v>
      </c>
      <c r="I1001">
        <v>7</v>
      </c>
    </row>
    <row r="1002" spans="1:9" x14ac:dyDescent="0.3">
      <c r="A1002" s="1" t="s">
        <v>19500</v>
      </c>
      <c r="H1002">
        <f t="shared" si="15"/>
        <v>1</v>
      </c>
      <c r="I1002">
        <v>7</v>
      </c>
    </row>
    <row r="1003" spans="1:9" x14ac:dyDescent="0.3">
      <c r="A1003" s="1" t="s">
        <v>19500</v>
      </c>
      <c r="H1003">
        <f t="shared" si="15"/>
        <v>1</v>
      </c>
      <c r="I1003">
        <v>7</v>
      </c>
    </row>
    <row r="1004" spans="1:9" x14ac:dyDescent="0.3">
      <c r="A1004" s="1" t="s">
        <v>19500</v>
      </c>
      <c r="H1004">
        <f t="shared" si="15"/>
        <v>1</v>
      </c>
      <c r="I1004">
        <v>7</v>
      </c>
    </row>
    <row r="1005" spans="1:9" x14ac:dyDescent="0.3">
      <c r="A1005" s="1" t="s">
        <v>4308</v>
      </c>
      <c r="B1005" t="s">
        <v>31187</v>
      </c>
      <c r="H1005">
        <f t="shared" si="15"/>
        <v>2</v>
      </c>
      <c r="I1005">
        <v>7</v>
      </c>
    </row>
    <row r="1006" spans="1:9" x14ac:dyDescent="0.3">
      <c r="A1006" s="1" t="s">
        <v>4308</v>
      </c>
      <c r="B1006">
        <v>76</v>
      </c>
      <c r="H1006">
        <f t="shared" si="15"/>
        <v>2</v>
      </c>
      <c r="I1006">
        <v>7</v>
      </c>
    </row>
    <row r="1007" spans="1:9" x14ac:dyDescent="0.3">
      <c r="A1007" s="1" t="s">
        <v>4308</v>
      </c>
      <c r="B1007">
        <v>76</v>
      </c>
      <c r="H1007">
        <f t="shared" si="15"/>
        <v>2</v>
      </c>
      <c r="I1007">
        <v>7</v>
      </c>
    </row>
    <row r="1008" spans="1:9" x14ac:dyDescent="0.3">
      <c r="A1008" s="1" t="s">
        <v>4308</v>
      </c>
      <c r="B1008">
        <v>76</v>
      </c>
      <c r="C1008" t="s">
        <v>31304</v>
      </c>
      <c r="D1008" t="s">
        <v>31305</v>
      </c>
      <c r="H1008">
        <f t="shared" si="15"/>
        <v>4</v>
      </c>
      <c r="I1008">
        <v>7</v>
      </c>
    </row>
    <row r="1009" spans="1:9" x14ac:dyDescent="0.3">
      <c r="A1009" s="1" t="s">
        <v>19580</v>
      </c>
      <c r="H1009">
        <f t="shared" si="15"/>
        <v>1</v>
      </c>
      <c r="I1009">
        <v>7</v>
      </c>
    </row>
    <row r="1010" spans="1:9" x14ac:dyDescent="0.3">
      <c r="A1010" s="1">
        <v>64</v>
      </c>
      <c r="B1010">
        <v>68</v>
      </c>
      <c r="H1010">
        <f t="shared" si="15"/>
        <v>2</v>
      </c>
      <c r="I1010">
        <v>7</v>
      </c>
    </row>
    <row r="1011" spans="1:9" x14ac:dyDescent="0.3">
      <c r="A1011" s="1">
        <v>64</v>
      </c>
      <c r="B1011">
        <v>68</v>
      </c>
      <c r="C1011">
        <v>70</v>
      </c>
      <c r="D1011">
        <v>71</v>
      </c>
      <c r="E1011" t="s">
        <v>31306</v>
      </c>
      <c r="H1011">
        <f t="shared" si="15"/>
        <v>5</v>
      </c>
      <c r="I1011">
        <v>7</v>
      </c>
    </row>
    <row r="1012" spans="1:9" x14ac:dyDescent="0.3">
      <c r="A1012" s="1">
        <v>64</v>
      </c>
      <c r="B1012">
        <v>68</v>
      </c>
      <c r="C1012">
        <v>70</v>
      </c>
      <c r="D1012">
        <v>71</v>
      </c>
      <c r="E1012" t="s">
        <v>31307</v>
      </c>
      <c r="F1012" t="s">
        <v>31308</v>
      </c>
      <c r="H1012">
        <f t="shared" si="15"/>
        <v>6</v>
      </c>
      <c r="I1012">
        <v>7</v>
      </c>
    </row>
    <row r="1013" spans="1:9" x14ac:dyDescent="0.3">
      <c r="A1013" s="1">
        <v>64</v>
      </c>
      <c r="B1013">
        <v>68</v>
      </c>
      <c r="C1013">
        <v>71</v>
      </c>
      <c r="H1013">
        <f t="shared" si="15"/>
        <v>3</v>
      </c>
      <c r="I1013">
        <v>7</v>
      </c>
    </row>
    <row r="1014" spans="1:9" x14ac:dyDescent="0.3">
      <c r="A1014" s="1">
        <v>64</v>
      </c>
      <c r="B1014">
        <v>68</v>
      </c>
      <c r="C1014">
        <v>71</v>
      </c>
      <c r="D1014">
        <v>72</v>
      </c>
      <c r="E1014" t="s">
        <v>31306</v>
      </c>
      <c r="H1014">
        <f t="shared" si="15"/>
        <v>5</v>
      </c>
      <c r="I1014">
        <v>7</v>
      </c>
    </row>
    <row r="1015" spans="1:9" x14ac:dyDescent="0.3">
      <c r="A1015" s="1">
        <v>64</v>
      </c>
      <c r="B1015">
        <v>68</v>
      </c>
      <c r="C1015">
        <v>71</v>
      </c>
      <c r="D1015">
        <v>72</v>
      </c>
      <c r="E1015" t="s">
        <v>31294</v>
      </c>
      <c r="H1015">
        <f t="shared" si="15"/>
        <v>5</v>
      </c>
      <c r="I1015">
        <v>7</v>
      </c>
    </row>
    <row r="1016" spans="1:9" x14ac:dyDescent="0.3">
      <c r="A1016" s="1">
        <v>64</v>
      </c>
      <c r="B1016">
        <v>68</v>
      </c>
      <c r="C1016">
        <v>71</v>
      </c>
      <c r="D1016">
        <v>72</v>
      </c>
      <c r="E1016" t="s">
        <v>31309</v>
      </c>
      <c r="H1016">
        <f t="shared" si="15"/>
        <v>5</v>
      </c>
      <c r="I1016">
        <v>7</v>
      </c>
    </row>
    <row r="1017" spans="1:9" x14ac:dyDescent="0.3">
      <c r="A1017" s="1">
        <v>64</v>
      </c>
      <c r="B1017">
        <v>68</v>
      </c>
      <c r="C1017">
        <v>71</v>
      </c>
      <c r="D1017">
        <v>72</v>
      </c>
      <c r="E1017" t="s">
        <v>31310</v>
      </c>
      <c r="F1017" t="s">
        <v>31311</v>
      </c>
      <c r="H1017">
        <f t="shared" si="15"/>
        <v>6</v>
      </c>
      <c r="I1017">
        <v>7</v>
      </c>
    </row>
    <row r="1018" spans="1:9" x14ac:dyDescent="0.3">
      <c r="A1018" s="1">
        <v>64</v>
      </c>
      <c r="B1018">
        <v>68</v>
      </c>
      <c r="C1018">
        <v>76</v>
      </c>
      <c r="H1018">
        <f t="shared" si="15"/>
        <v>3</v>
      </c>
      <c r="I1018">
        <v>7</v>
      </c>
    </row>
    <row r="1019" spans="1:9" x14ac:dyDescent="0.3">
      <c r="A1019" s="1">
        <v>64</v>
      </c>
      <c r="B1019">
        <v>68</v>
      </c>
      <c r="C1019">
        <v>76</v>
      </c>
      <c r="H1019">
        <f t="shared" si="15"/>
        <v>3</v>
      </c>
      <c r="I1019">
        <v>7</v>
      </c>
    </row>
    <row r="1020" spans="1:9" x14ac:dyDescent="0.3">
      <c r="A1020" s="1">
        <v>64</v>
      </c>
      <c r="B1020">
        <v>72</v>
      </c>
      <c r="C1020">
        <v>76</v>
      </c>
      <c r="H1020">
        <f t="shared" si="15"/>
        <v>3</v>
      </c>
      <c r="I1020">
        <v>7</v>
      </c>
    </row>
    <row r="1021" spans="1:9" x14ac:dyDescent="0.3">
      <c r="A1021" s="1">
        <v>64</v>
      </c>
      <c r="B1021">
        <v>76</v>
      </c>
      <c r="H1021">
        <f t="shared" si="15"/>
        <v>2</v>
      </c>
      <c r="I1021">
        <v>7</v>
      </c>
    </row>
    <row r="1022" spans="1:9" x14ac:dyDescent="0.3">
      <c r="A1022" s="1">
        <v>64</v>
      </c>
      <c r="B1022">
        <v>76</v>
      </c>
      <c r="H1022">
        <f t="shared" si="15"/>
        <v>2</v>
      </c>
      <c r="I1022">
        <v>7</v>
      </c>
    </row>
    <row r="1023" spans="1:9" x14ac:dyDescent="0.3">
      <c r="A1023" s="1">
        <v>64</v>
      </c>
      <c r="B1023">
        <v>76</v>
      </c>
      <c r="H1023">
        <f t="shared" si="15"/>
        <v>2</v>
      </c>
      <c r="I1023">
        <v>7</v>
      </c>
    </row>
    <row r="1024" spans="1:9" x14ac:dyDescent="0.3">
      <c r="A1024" s="1">
        <v>64</v>
      </c>
      <c r="B1024">
        <v>76</v>
      </c>
      <c r="H1024">
        <f t="shared" si="15"/>
        <v>2</v>
      </c>
      <c r="I1024">
        <v>7</v>
      </c>
    </row>
    <row r="1025" spans="1:9" x14ac:dyDescent="0.3">
      <c r="A1025" s="1">
        <v>64</v>
      </c>
      <c r="B1025">
        <v>76</v>
      </c>
      <c r="H1025">
        <f t="shared" si="15"/>
        <v>2</v>
      </c>
      <c r="I1025">
        <v>7</v>
      </c>
    </row>
    <row r="1026" spans="1:9" x14ac:dyDescent="0.3">
      <c r="A1026" s="1">
        <v>64</v>
      </c>
      <c r="B1026">
        <v>76</v>
      </c>
      <c r="C1026">
        <v>72</v>
      </c>
      <c r="H1026">
        <f t="shared" ref="H1026:H1089" si="16">COUNTA(A1026:G1026)</f>
        <v>3</v>
      </c>
      <c r="I1026">
        <v>7</v>
      </c>
    </row>
    <row r="1027" spans="1:9" x14ac:dyDescent="0.3">
      <c r="A1027" s="1">
        <v>65</v>
      </c>
      <c r="B1027">
        <v>68</v>
      </c>
      <c r="H1027">
        <f t="shared" si="16"/>
        <v>2</v>
      </c>
      <c r="I1027">
        <v>7</v>
      </c>
    </row>
    <row r="1028" spans="1:9" x14ac:dyDescent="0.3">
      <c r="A1028" s="1">
        <v>65</v>
      </c>
      <c r="B1028" t="s">
        <v>31230</v>
      </c>
      <c r="H1028">
        <f t="shared" si="16"/>
        <v>2</v>
      </c>
      <c r="I1028">
        <v>7</v>
      </c>
    </row>
    <row r="1029" spans="1:9" x14ac:dyDescent="0.3">
      <c r="A1029" s="1">
        <v>65</v>
      </c>
      <c r="B1029">
        <v>76</v>
      </c>
      <c r="H1029">
        <f t="shared" si="16"/>
        <v>2</v>
      </c>
      <c r="I1029">
        <v>7</v>
      </c>
    </row>
    <row r="1030" spans="1:9" x14ac:dyDescent="0.3">
      <c r="A1030" s="1">
        <v>65</v>
      </c>
      <c r="B1030">
        <v>76</v>
      </c>
      <c r="H1030">
        <f t="shared" si="16"/>
        <v>2</v>
      </c>
      <c r="I1030">
        <v>7</v>
      </c>
    </row>
    <row r="1031" spans="1:9" x14ac:dyDescent="0.3">
      <c r="A1031" s="1">
        <v>66</v>
      </c>
      <c r="B1031" t="s">
        <v>31312</v>
      </c>
      <c r="H1031">
        <f t="shared" si="16"/>
        <v>2</v>
      </c>
      <c r="I1031">
        <v>7</v>
      </c>
    </row>
    <row r="1032" spans="1:9" x14ac:dyDescent="0.3">
      <c r="A1032" s="1">
        <v>66</v>
      </c>
      <c r="B1032">
        <v>68</v>
      </c>
      <c r="H1032">
        <f t="shared" si="16"/>
        <v>2</v>
      </c>
      <c r="I1032">
        <v>7</v>
      </c>
    </row>
    <row r="1033" spans="1:9" x14ac:dyDescent="0.3">
      <c r="A1033" s="1">
        <v>66</v>
      </c>
      <c r="B1033">
        <v>68</v>
      </c>
      <c r="C1033">
        <v>71</v>
      </c>
      <c r="D1033">
        <v>76</v>
      </c>
      <c r="H1033">
        <f t="shared" si="16"/>
        <v>4</v>
      </c>
      <c r="I1033">
        <v>7</v>
      </c>
    </row>
    <row r="1034" spans="1:9" x14ac:dyDescent="0.3">
      <c r="A1034" s="1">
        <v>66</v>
      </c>
      <c r="B1034">
        <v>68</v>
      </c>
      <c r="C1034">
        <v>76</v>
      </c>
      <c r="H1034">
        <f t="shared" si="16"/>
        <v>3</v>
      </c>
      <c r="I1034">
        <v>7</v>
      </c>
    </row>
    <row r="1035" spans="1:9" x14ac:dyDescent="0.3">
      <c r="A1035" s="1" t="s">
        <v>8960</v>
      </c>
      <c r="H1035">
        <f t="shared" si="16"/>
        <v>1</v>
      </c>
      <c r="I1035">
        <v>7</v>
      </c>
    </row>
    <row r="1036" spans="1:9" x14ac:dyDescent="0.3">
      <c r="A1036" s="1" t="s">
        <v>8993</v>
      </c>
      <c r="H1036">
        <f t="shared" si="16"/>
        <v>1</v>
      </c>
      <c r="I1036">
        <v>7</v>
      </c>
    </row>
    <row r="1037" spans="1:9" x14ac:dyDescent="0.3">
      <c r="A1037" s="1" t="s">
        <v>9080</v>
      </c>
      <c r="H1037">
        <f t="shared" si="16"/>
        <v>1</v>
      </c>
      <c r="I1037">
        <v>7</v>
      </c>
    </row>
    <row r="1038" spans="1:9" x14ac:dyDescent="0.3">
      <c r="A1038" s="1">
        <v>68</v>
      </c>
      <c r="H1038">
        <f t="shared" si="16"/>
        <v>1</v>
      </c>
      <c r="I1038">
        <v>7</v>
      </c>
    </row>
    <row r="1039" spans="1:9" x14ac:dyDescent="0.3">
      <c r="A1039" s="1">
        <v>68</v>
      </c>
      <c r="H1039">
        <f t="shared" si="16"/>
        <v>1</v>
      </c>
      <c r="I1039">
        <v>7</v>
      </c>
    </row>
    <row r="1040" spans="1:9" x14ac:dyDescent="0.3">
      <c r="A1040" s="1">
        <v>68</v>
      </c>
      <c r="H1040">
        <f t="shared" si="16"/>
        <v>1</v>
      </c>
      <c r="I1040">
        <v>7</v>
      </c>
    </row>
    <row r="1041" spans="1:9" x14ac:dyDescent="0.3">
      <c r="A1041" s="1">
        <v>68</v>
      </c>
      <c r="H1041">
        <f t="shared" si="16"/>
        <v>1</v>
      </c>
      <c r="I1041">
        <v>7</v>
      </c>
    </row>
    <row r="1042" spans="1:9" x14ac:dyDescent="0.3">
      <c r="A1042" s="1">
        <v>68</v>
      </c>
      <c r="H1042">
        <f t="shared" si="16"/>
        <v>1</v>
      </c>
      <c r="I1042">
        <v>7</v>
      </c>
    </row>
    <row r="1043" spans="1:9" x14ac:dyDescent="0.3">
      <c r="A1043" s="1">
        <v>68</v>
      </c>
      <c r="H1043">
        <f t="shared" si="16"/>
        <v>1</v>
      </c>
      <c r="I1043">
        <v>7</v>
      </c>
    </row>
    <row r="1044" spans="1:9" x14ac:dyDescent="0.3">
      <c r="A1044" s="1">
        <v>68</v>
      </c>
      <c r="B1044">
        <v>120</v>
      </c>
      <c r="H1044">
        <f t="shared" si="16"/>
        <v>2</v>
      </c>
      <c r="I1044">
        <v>7</v>
      </c>
    </row>
    <row r="1045" spans="1:9" x14ac:dyDescent="0.3">
      <c r="A1045" s="1">
        <v>68</v>
      </c>
      <c r="B1045">
        <v>69</v>
      </c>
      <c r="C1045">
        <v>76</v>
      </c>
      <c r="H1045">
        <f t="shared" si="16"/>
        <v>3</v>
      </c>
      <c r="I1045">
        <v>7</v>
      </c>
    </row>
    <row r="1046" spans="1:9" x14ac:dyDescent="0.3">
      <c r="A1046" s="1">
        <v>68</v>
      </c>
      <c r="B1046" t="s">
        <v>31313</v>
      </c>
      <c r="H1046">
        <f t="shared" si="16"/>
        <v>2</v>
      </c>
      <c r="I1046">
        <v>7</v>
      </c>
    </row>
    <row r="1047" spans="1:9" x14ac:dyDescent="0.3">
      <c r="A1047" s="1">
        <v>68</v>
      </c>
      <c r="B1047">
        <v>71</v>
      </c>
      <c r="C1047">
        <v>76</v>
      </c>
      <c r="H1047">
        <f t="shared" si="16"/>
        <v>3</v>
      </c>
      <c r="I1047">
        <v>7</v>
      </c>
    </row>
    <row r="1048" spans="1:9" x14ac:dyDescent="0.3">
      <c r="A1048" s="1">
        <v>68</v>
      </c>
      <c r="B1048">
        <v>71</v>
      </c>
      <c r="C1048">
        <v>76</v>
      </c>
      <c r="H1048">
        <f t="shared" si="16"/>
        <v>3</v>
      </c>
      <c r="I1048">
        <v>7</v>
      </c>
    </row>
    <row r="1049" spans="1:9" x14ac:dyDescent="0.3">
      <c r="A1049" s="1">
        <v>68</v>
      </c>
      <c r="B1049">
        <v>72</v>
      </c>
      <c r="H1049">
        <f t="shared" si="16"/>
        <v>2</v>
      </c>
      <c r="I1049">
        <v>7</v>
      </c>
    </row>
    <row r="1050" spans="1:9" x14ac:dyDescent="0.3">
      <c r="A1050" s="1">
        <v>68</v>
      </c>
      <c r="B1050" t="s">
        <v>31314</v>
      </c>
      <c r="H1050">
        <f t="shared" si="16"/>
        <v>2</v>
      </c>
      <c r="I1050">
        <v>7</v>
      </c>
    </row>
    <row r="1051" spans="1:9" x14ac:dyDescent="0.3">
      <c r="A1051" s="1">
        <v>68</v>
      </c>
      <c r="B1051">
        <v>76</v>
      </c>
      <c r="H1051">
        <f t="shared" si="16"/>
        <v>2</v>
      </c>
      <c r="I1051">
        <v>7</v>
      </c>
    </row>
    <row r="1052" spans="1:9" x14ac:dyDescent="0.3">
      <c r="A1052" s="1">
        <v>68</v>
      </c>
      <c r="B1052">
        <v>76</v>
      </c>
      <c r="H1052">
        <f t="shared" si="16"/>
        <v>2</v>
      </c>
      <c r="I1052">
        <v>7</v>
      </c>
    </row>
    <row r="1053" spans="1:9" x14ac:dyDescent="0.3">
      <c r="A1053" s="1" t="s">
        <v>31315</v>
      </c>
      <c r="B1053">
        <v>71</v>
      </c>
      <c r="H1053">
        <f t="shared" si="16"/>
        <v>2</v>
      </c>
      <c r="I1053">
        <v>7</v>
      </c>
    </row>
    <row r="1054" spans="1:9" x14ac:dyDescent="0.3">
      <c r="A1054" s="1" t="s">
        <v>31315</v>
      </c>
      <c r="B1054">
        <v>72</v>
      </c>
      <c r="C1054">
        <v>76</v>
      </c>
      <c r="H1054">
        <f t="shared" si="16"/>
        <v>3</v>
      </c>
      <c r="I1054">
        <v>7</v>
      </c>
    </row>
    <row r="1055" spans="1:9" x14ac:dyDescent="0.3">
      <c r="A1055" s="1">
        <v>69</v>
      </c>
      <c r="B1055">
        <v>72</v>
      </c>
      <c r="C1055">
        <v>76</v>
      </c>
      <c r="H1055">
        <f t="shared" si="16"/>
        <v>3</v>
      </c>
      <c r="I1055">
        <v>7</v>
      </c>
    </row>
    <row r="1056" spans="1:9" x14ac:dyDescent="0.3">
      <c r="A1056" s="1">
        <v>69</v>
      </c>
      <c r="B1056">
        <v>72</v>
      </c>
      <c r="C1056">
        <v>76</v>
      </c>
      <c r="H1056">
        <f t="shared" si="16"/>
        <v>3</v>
      </c>
      <c r="I1056">
        <v>7</v>
      </c>
    </row>
    <row r="1057" spans="1:9" x14ac:dyDescent="0.3">
      <c r="A1057" s="1">
        <v>69</v>
      </c>
      <c r="B1057">
        <v>76</v>
      </c>
      <c r="H1057">
        <f t="shared" si="16"/>
        <v>2</v>
      </c>
      <c r="I1057">
        <v>7</v>
      </c>
    </row>
    <row r="1058" spans="1:9" x14ac:dyDescent="0.3">
      <c r="A1058" s="2">
        <v>12966</v>
      </c>
      <c r="H1058">
        <f t="shared" si="16"/>
        <v>1</v>
      </c>
      <c r="I1058">
        <v>7</v>
      </c>
    </row>
    <row r="1059" spans="1:9" x14ac:dyDescent="0.3">
      <c r="A1059" s="2">
        <v>12966</v>
      </c>
      <c r="H1059">
        <f t="shared" si="16"/>
        <v>1</v>
      </c>
      <c r="I1059">
        <v>7</v>
      </c>
    </row>
    <row r="1060" spans="1:9" x14ac:dyDescent="0.3">
      <c r="A1060" s="1">
        <v>70</v>
      </c>
      <c r="B1060">
        <v>72</v>
      </c>
      <c r="H1060">
        <f t="shared" si="16"/>
        <v>2</v>
      </c>
      <c r="I1060">
        <v>7</v>
      </c>
    </row>
    <row r="1061" spans="1:9" x14ac:dyDescent="0.3">
      <c r="A1061" s="1">
        <v>70</v>
      </c>
      <c r="B1061">
        <v>72</v>
      </c>
      <c r="C1061">
        <v>74</v>
      </c>
      <c r="H1061">
        <f t="shared" si="16"/>
        <v>3</v>
      </c>
      <c r="I1061">
        <v>7</v>
      </c>
    </row>
    <row r="1062" spans="1:9" x14ac:dyDescent="0.3">
      <c r="A1062" s="1">
        <v>70</v>
      </c>
      <c r="B1062">
        <v>72</v>
      </c>
      <c r="C1062">
        <v>76</v>
      </c>
      <c r="H1062">
        <f t="shared" si="16"/>
        <v>3</v>
      </c>
      <c r="I1062">
        <v>7</v>
      </c>
    </row>
    <row r="1063" spans="1:9" x14ac:dyDescent="0.3">
      <c r="A1063" s="1">
        <v>70</v>
      </c>
      <c r="B1063" t="s">
        <v>31316</v>
      </c>
      <c r="H1063">
        <f t="shared" si="16"/>
        <v>2</v>
      </c>
      <c r="I1063">
        <v>7</v>
      </c>
    </row>
    <row r="1064" spans="1:9" x14ac:dyDescent="0.3">
      <c r="A1064" s="1">
        <v>70</v>
      </c>
      <c r="B1064">
        <v>76</v>
      </c>
      <c r="H1064">
        <f t="shared" si="16"/>
        <v>2</v>
      </c>
      <c r="I1064">
        <v>7</v>
      </c>
    </row>
    <row r="1065" spans="1:9" x14ac:dyDescent="0.3">
      <c r="A1065" s="1" t="s">
        <v>20110</v>
      </c>
      <c r="H1065">
        <f t="shared" si="16"/>
        <v>1</v>
      </c>
      <c r="I1065">
        <v>7</v>
      </c>
    </row>
    <row r="1066" spans="1:9" x14ac:dyDescent="0.3">
      <c r="A1066" s="1" t="s">
        <v>13010</v>
      </c>
      <c r="H1066">
        <f t="shared" si="16"/>
        <v>1</v>
      </c>
      <c r="I1066">
        <v>7</v>
      </c>
    </row>
    <row r="1067" spans="1:9" x14ac:dyDescent="0.3">
      <c r="A1067" s="1">
        <v>71</v>
      </c>
      <c r="B1067">
        <v>72</v>
      </c>
      <c r="C1067" t="s">
        <v>31187</v>
      </c>
      <c r="H1067">
        <f t="shared" si="16"/>
        <v>3</v>
      </c>
      <c r="I1067">
        <v>7</v>
      </c>
    </row>
    <row r="1068" spans="1:9" x14ac:dyDescent="0.3">
      <c r="A1068" s="1" t="s">
        <v>13493</v>
      </c>
      <c r="H1068">
        <f t="shared" si="16"/>
        <v>1</v>
      </c>
      <c r="I1068">
        <v>7</v>
      </c>
    </row>
    <row r="1069" spans="1:9" x14ac:dyDescent="0.3">
      <c r="A1069" s="1">
        <v>72</v>
      </c>
      <c r="H1069">
        <f t="shared" si="16"/>
        <v>1</v>
      </c>
      <c r="I1069">
        <v>7</v>
      </c>
    </row>
    <row r="1070" spans="1:9" x14ac:dyDescent="0.3">
      <c r="A1070" s="1">
        <v>72</v>
      </c>
      <c r="H1070">
        <f t="shared" si="16"/>
        <v>1</v>
      </c>
      <c r="I1070">
        <v>7</v>
      </c>
    </row>
    <row r="1071" spans="1:9" x14ac:dyDescent="0.3">
      <c r="A1071" s="1" t="s">
        <v>20112</v>
      </c>
      <c r="H1071">
        <f t="shared" si="16"/>
        <v>1</v>
      </c>
      <c r="I1071">
        <v>7</v>
      </c>
    </row>
    <row r="1072" spans="1:9" x14ac:dyDescent="0.3">
      <c r="A1072" s="1">
        <v>72</v>
      </c>
      <c r="B1072" t="s">
        <v>31224</v>
      </c>
      <c r="H1072">
        <f t="shared" si="16"/>
        <v>2</v>
      </c>
      <c r="I1072">
        <v>7</v>
      </c>
    </row>
    <row r="1073" spans="1:9" x14ac:dyDescent="0.3">
      <c r="A1073" s="1">
        <v>72</v>
      </c>
      <c r="B1073">
        <v>39</v>
      </c>
      <c r="H1073">
        <f t="shared" si="16"/>
        <v>2</v>
      </c>
      <c r="I1073">
        <v>7</v>
      </c>
    </row>
    <row r="1074" spans="1:9" x14ac:dyDescent="0.3">
      <c r="A1074" s="1">
        <v>72</v>
      </c>
      <c r="B1074" t="s">
        <v>31317</v>
      </c>
      <c r="C1074" t="s">
        <v>31228</v>
      </c>
      <c r="H1074">
        <f t="shared" si="16"/>
        <v>3</v>
      </c>
      <c r="I1074">
        <v>7</v>
      </c>
    </row>
    <row r="1075" spans="1:9" x14ac:dyDescent="0.3">
      <c r="A1075" s="1">
        <v>72</v>
      </c>
      <c r="B1075">
        <v>74</v>
      </c>
      <c r="H1075">
        <f t="shared" si="16"/>
        <v>2</v>
      </c>
      <c r="I1075">
        <v>7</v>
      </c>
    </row>
    <row r="1076" spans="1:9" x14ac:dyDescent="0.3">
      <c r="A1076" s="1">
        <v>72</v>
      </c>
      <c r="B1076">
        <v>74</v>
      </c>
      <c r="H1076">
        <f t="shared" si="16"/>
        <v>2</v>
      </c>
      <c r="I1076">
        <v>7</v>
      </c>
    </row>
    <row r="1077" spans="1:9" x14ac:dyDescent="0.3">
      <c r="A1077" s="1">
        <v>72</v>
      </c>
      <c r="B1077">
        <v>74</v>
      </c>
      <c r="C1077" t="s">
        <v>31187</v>
      </c>
      <c r="H1077">
        <f t="shared" si="16"/>
        <v>3</v>
      </c>
      <c r="I1077">
        <v>7</v>
      </c>
    </row>
    <row r="1078" spans="1:9" x14ac:dyDescent="0.3">
      <c r="A1078" s="1">
        <v>72</v>
      </c>
      <c r="B1078" t="s">
        <v>31318</v>
      </c>
      <c r="H1078">
        <f t="shared" si="16"/>
        <v>2</v>
      </c>
      <c r="I1078">
        <v>7</v>
      </c>
    </row>
    <row r="1079" spans="1:9" x14ac:dyDescent="0.3">
      <c r="A1079" s="1">
        <v>72</v>
      </c>
      <c r="B1079">
        <v>75</v>
      </c>
      <c r="H1079">
        <f t="shared" si="16"/>
        <v>2</v>
      </c>
      <c r="I1079">
        <v>7</v>
      </c>
    </row>
    <row r="1080" spans="1:9" x14ac:dyDescent="0.3">
      <c r="A1080" s="1">
        <v>72</v>
      </c>
      <c r="B1080">
        <v>75</v>
      </c>
      <c r="C1080" t="s">
        <v>31186</v>
      </c>
      <c r="H1080">
        <f t="shared" si="16"/>
        <v>3</v>
      </c>
      <c r="I1080">
        <v>7</v>
      </c>
    </row>
    <row r="1081" spans="1:9" x14ac:dyDescent="0.3">
      <c r="A1081" s="1">
        <v>72</v>
      </c>
      <c r="B1081">
        <v>76</v>
      </c>
      <c r="H1081">
        <f t="shared" si="16"/>
        <v>2</v>
      </c>
      <c r="I1081">
        <v>7</v>
      </c>
    </row>
    <row r="1082" spans="1:9" x14ac:dyDescent="0.3">
      <c r="A1082" s="1">
        <v>72</v>
      </c>
      <c r="B1082" t="s">
        <v>31319</v>
      </c>
      <c r="H1082">
        <f t="shared" si="16"/>
        <v>2</v>
      </c>
      <c r="I1082">
        <v>7</v>
      </c>
    </row>
    <row r="1083" spans="1:9" x14ac:dyDescent="0.3">
      <c r="A1083" s="1">
        <v>72</v>
      </c>
      <c r="B1083" t="s">
        <v>31186</v>
      </c>
      <c r="C1083" t="s">
        <v>31320</v>
      </c>
      <c r="H1083">
        <f t="shared" si="16"/>
        <v>3</v>
      </c>
      <c r="I1083">
        <v>7</v>
      </c>
    </row>
    <row r="1084" spans="1:9" x14ac:dyDescent="0.3">
      <c r="A1084" s="1">
        <v>72</v>
      </c>
      <c r="B1084" t="s">
        <v>31265</v>
      </c>
      <c r="H1084">
        <f t="shared" si="16"/>
        <v>2</v>
      </c>
      <c r="I1084">
        <v>7</v>
      </c>
    </row>
    <row r="1085" spans="1:9" x14ac:dyDescent="0.3">
      <c r="A1085" s="1">
        <v>72</v>
      </c>
      <c r="B1085" t="s">
        <v>31187</v>
      </c>
      <c r="H1085">
        <f t="shared" si="16"/>
        <v>2</v>
      </c>
      <c r="I1085">
        <v>7</v>
      </c>
    </row>
    <row r="1086" spans="1:9" x14ac:dyDescent="0.3">
      <c r="A1086" s="1">
        <v>72</v>
      </c>
      <c r="B1086">
        <v>76</v>
      </c>
      <c r="H1086">
        <f t="shared" si="16"/>
        <v>2</v>
      </c>
      <c r="I1086">
        <v>7</v>
      </c>
    </row>
    <row r="1087" spans="1:9" x14ac:dyDescent="0.3">
      <c r="A1087" s="1">
        <v>72</v>
      </c>
      <c r="B1087">
        <v>76</v>
      </c>
      <c r="H1087">
        <f t="shared" si="16"/>
        <v>2</v>
      </c>
      <c r="I1087">
        <v>7</v>
      </c>
    </row>
    <row r="1088" spans="1:9" x14ac:dyDescent="0.3">
      <c r="A1088" s="1">
        <v>72</v>
      </c>
      <c r="B1088">
        <v>76</v>
      </c>
      <c r="H1088">
        <f t="shared" si="16"/>
        <v>2</v>
      </c>
      <c r="I1088">
        <v>7</v>
      </c>
    </row>
    <row r="1089" spans="1:9" x14ac:dyDescent="0.3">
      <c r="A1089" s="1">
        <v>72</v>
      </c>
      <c r="B1089">
        <v>76</v>
      </c>
      <c r="H1089">
        <f t="shared" si="16"/>
        <v>2</v>
      </c>
      <c r="I1089">
        <v>7</v>
      </c>
    </row>
    <row r="1090" spans="1:9" x14ac:dyDescent="0.3">
      <c r="A1090" s="1">
        <v>72</v>
      </c>
      <c r="B1090">
        <v>76</v>
      </c>
      <c r="H1090">
        <f t="shared" ref="H1090:H1153" si="17">COUNTA(A1090:G1090)</f>
        <v>2</v>
      </c>
      <c r="I1090">
        <v>7</v>
      </c>
    </row>
    <row r="1091" spans="1:9" x14ac:dyDescent="0.3">
      <c r="A1091" s="1">
        <v>72</v>
      </c>
      <c r="B1091">
        <v>76</v>
      </c>
      <c r="H1091">
        <f t="shared" si="17"/>
        <v>2</v>
      </c>
      <c r="I1091">
        <v>7</v>
      </c>
    </row>
    <row r="1092" spans="1:9" x14ac:dyDescent="0.3">
      <c r="A1092" s="1">
        <v>72</v>
      </c>
      <c r="B1092">
        <v>80</v>
      </c>
      <c r="H1092">
        <f t="shared" si="17"/>
        <v>2</v>
      </c>
      <c r="I1092">
        <v>7</v>
      </c>
    </row>
    <row r="1093" spans="1:9" x14ac:dyDescent="0.3">
      <c r="A1093" s="1">
        <v>72</v>
      </c>
      <c r="B1093">
        <v>88</v>
      </c>
      <c r="H1093">
        <f t="shared" si="17"/>
        <v>2</v>
      </c>
      <c r="I1093">
        <v>7</v>
      </c>
    </row>
    <row r="1094" spans="1:9" x14ac:dyDescent="0.3">
      <c r="A1094" s="1" t="s">
        <v>19680</v>
      </c>
      <c r="H1094">
        <f t="shared" si="17"/>
        <v>1</v>
      </c>
      <c r="I1094">
        <v>7</v>
      </c>
    </row>
    <row r="1095" spans="1:9" x14ac:dyDescent="0.3">
      <c r="A1095" s="1">
        <v>72676</v>
      </c>
      <c r="H1095">
        <f t="shared" si="17"/>
        <v>1</v>
      </c>
      <c r="I1095">
        <v>7</v>
      </c>
    </row>
    <row r="1096" spans="1:9" x14ac:dyDescent="0.3">
      <c r="A1096" s="1" t="s">
        <v>19490</v>
      </c>
      <c r="H1096">
        <f t="shared" si="17"/>
        <v>1</v>
      </c>
      <c r="I1096">
        <v>7</v>
      </c>
    </row>
    <row r="1097" spans="1:9" x14ac:dyDescent="0.3">
      <c r="A1097" s="1" t="s">
        <v>19490</v>
      </c>
      <c r="H1097">
        <f t="shared" si="17"/>
        <v>1</v>
      </c>
      <c r="I1097">
        <v>7</v>
      </c>
    </row>
    <row r="1098" spans="1:9" x14ac:dyDescent="0.3">
      <c r="A1098" s="1" t="s">
        <v>19490</v>
      </c>
      <c r="H1098">
        <f t="shared" si="17"/>
        <v>1</v>
      </c>
      <c r="I1098">
        <v>7</v>
      </c>
    </row>
    <row r="1099" spans="1:9" x14ac:dyDescent="0.3">
      <c r="A1099" s="1" t="s">
        <v>31192</v>
      </c>
      <c r="B1099">
        <v>74</v>
      </c>
      <c r="H1099">
        <f t="shared" si="17"/>
        <v>2</v>
      </c>
      <c r="I1099">
        <v>7</v>
      </c>
    </row>
    <row r="1100" spans="1:9" x14ac:dyDescent="0.3">
      <c r="A1100" s="1" t="s">
        <v>31192</v>
      </c>
      <c r="B1100">
        <v>74</v>
      </c>
      <c r="C1100">
        <v>76</v>
      </c>
      <c r="H1100">
        <f t="shared" si="17"/>
        <v>3</v>
      </c>
      <c r="I1100">
        <v>7</v>
      </c>
    </row>
    <row r="1101" spans="1:9" x14ac:dyDescent="0.3">
      <c r="A1101" s="1" t="s">
        <v>31192</v>
      </c>
      <c r="B1101">
        <v>76</v>
      </c>
      <c r="H1101">
        <f t="shared" si="17"/>
        <v>2</v>
      </c>
      <c r="I1101">
        <v>7</v>
      </c>
    </row>
    <row r="1102" spans="1:9" x14ac:dyDescent="0.3">
      <c r="A1102" s="1" t="s">
        <v>31192</v>
      </c>
      <c r="B1102">
        <v>76</v>
      </c>
      <c r="H1102">
        <f t="shared" si="17"/>
        <v>2</v>
      </c>
      <c r="I1102">
        <v>7</v>
      </c>
    </row>
    <row r="1103" spans="1:9" x14ac:dyDescent="0.3">
      <c r="A1103" s="1" t="s">
        <v>31192</v>
      </c>
      <c r="B1103">
        <v>76</v>
      </c>
      <c r="C1103">
        <v>104</v>
      </c>
      <c r="H1103">
        <f t="shared" si="17"/>
        <v>3</v>
      </c>
      <c r="I1103">
        <v>7</v>
      </c>
    </row>
    <row r="1104" spans="1:9" x14ac:dyDescent="0.3">
      <c r="A1104" s="1" t="s">
        <v>31201</v>
      </c>
      <c r="B1104">
        <v>76</v>
      </c>
      <c r="H1104">
        <f t="shared" si="17"/>
        <v>2</v>
      </c>
      <c r="I1104">
        <v>7</v>
      </c>
    </row>
    <row r="1105" spans="1:9" x14ac:dyDescent="0.3">
      <c r="A1105" s="1">
        <v>73</v>
      </c>
      <c r="H1105">
        <f t="shared" si="17"/>
        <v>1</v>
      </c>
      <c r="I1105">
        <v>7</v>
      </c>
    </row>
    <row r="1106" spans="1:9" x14ac:dyDescent="0.3">
      <c r="A1106" s="1">
        <v>73</v>
      </c>
      <c r="H1106">
        <f t="shared" si="17"/>
        <v>1</v>
      </c>
      <c r="I1106">
        <v>7</v>
      </c>
    </row>
    <row r="1107" spans="1:9" x14ac:dyDescent="0.3">
      <c r="A1107" s="1">
        <v>74</v>
      </c>
      <c r="H1107">
        <f t="shared" si="17"/>
        <v>1</v>
      </c>
      <c r="I1107">
        <v>7</v>
      </c>
    </row>
    <row r="1108" spans="1:9" x14ac:dyDescent="0.3">
      <c r="A1108" s="1">
        <v>74</v>
      </c>
      <c r="H1108">
        <f t="shared" si="17"/>
        <v>1</v>
      </c>
      <c r="I1108">
        <v>7</v>
      </c>
    </row>
    <row r="1109" spans="1:9" x14ac:dyDescent="0.3">
      <c r="A1109" s="1">
        <v>74</v>
      </c>
      <c r="H1109">
        <f t="shared" si="17"/>
        <v>1</v>
      </c>
      <c r="I1109">
        <v>7</v>
      </c>
    </row>
    <row r="1110" spans="1:9" x14ac:dyDescent="0.3">
      <c r="A1110" s="1">
        <v>74</v>
      </c>
      <c r="H1110">
        <f t="shared" si="17"/>
        <v>1</v>
      </c>
      <c r="I1110">
        <v>7</v>
      </c>
    </row>
    <row r="1111" spans="1:9" x14ac:dyDescent="0.3">
      <c r="A1111" s="1">
        <v>74</v>
      </c>
      <c r="B1111" t="s">
        <v>31230</v>
      </c>
      <c r="H1111">
        <f t="shared" si="17"/>
        <v>2</v>
      </c>
      <c r="I1111">
        <v>7</v>
      </c>
    </row>
    <row r="1112" spans="1:9" x14ac:dyDescent="0.3">
      <c r="A1112" s="1" t="s">
        <v>17659</v>
      </c>
      <c r="H1112">
        <f t="shared" si="17"/>
        <v>1</v>
      </c>
      <c r="I1112">
        <v>7</v>
      </c>
    </row>
    <row r="1113" spans="1:9" x14ac:dyDescent="0.3">
      <c r="A1113" s="1" t="s">
        <v>17674</v>
      </c>
      <c r="H1113">
        <f t="shared" si="17"/>
        <v>1</v>
      </c>
      <c r="I1113">
        <v>7</v>
      </c>
    </row>
    <row r="1114" spans="1:9" x14ac:dyDescent="0.3">
      <c r="A1114" s="1" t="s">
        <v>19584</v>
      </c>
      <c r="H1114">
        <f t="shared" si="17"/>
        <v>1</v>
      </c>
      <c r="I1114">
        <v>7</v>
      </c>
    </row>
    <row r="1115" spans="1:9" x14ac:dyDescent="0.3">
      <c r="A1115" s="1">
        <v>76</v>
      </c>
      <c r="B1115">
        <v>72</v>
      </c>
      <c r="H1115">
        <f t="shared" si="17"/>
        <v>2</v>
      </c>
      <c r="I1115">
        <v>7</v>
      </c>
    </row>
    <row r="1116" spans="1:9" x14ac:dyDescent="0.3">
      <c r="A1116" s="1" t="s">
        <v>20133</v>
      </c>
      <c r="H1116">
        <f t="shared" si="17"/>
        <v>1</v>
      </c>
      <c r="I1116">
        <v>7</v>
      </c>
    </row>
    <row r="1117" spans="1:9" x14ac:dyDescent="0.3">
      <c r="A1117" s="1" t="s">
        <v>18400</v>
      </c>
      <c r="B1117">
        <v>64</v>
      </c>
      <c r="C1117">
        <v>68</v>
      </c>
      <c r="D1117">
        <v>70</v>
      </c>
      <c r="E1117">
        <v>71</v>
      </c>
      <c r="F1117">
        <v>76</v>
      </c>
      <c r="H1117">
        <f t="shared" si="17"/>
        <v>6</v>
      </c>
      <c r="I1117">
        <v>7</v>
      </c>
    </row>
    <row r="1118" spans="1:9" x14ac:dyDescent="0.3">
      <c r="A1118" s="1" t="s">
        <v>18470</v>
      </c>
      <c r="H1118">
        <f t="shared" si="17"/>
        <v>1</v>
      </c>
      <c r="I1118">
        <v>7</v>
      </c>
    </row>
    <row r="1119" spans="1:9" x14ac:dyDescent="0.3">
      <c r="A1119" s="1" t="s">
        <v>31321</v>
      </c>
      <c r="B1119">
        <v>68</v>
      </c>
      <c r="H1119">
        <f t="shared" si="17"/>
        <v>2</v>
      </c>
      <c r="I1119">
        <v>7</v>
      </c>
    </row>
    <row r="1120" spans="1:9" x14ac:dyDescent="0.3">
      <c r="A1120" s="1" t="s">
        <v>18709</v>
      </c>
      <c r="H1120">
        <f t="shared" si="17"/>
        <v>1</v>
      </c>
      <c r="I1120">
        <v>7</v>
      </c>
    </row>
    <row r="1121" spans="1:9" x14ac:dyDescent="0.3">
      <c r="A1121" s="1" t="s">
        <v>18709</v>
      </c>
      <c r="B1121">
        <v>74</v>
      </c>
      <c r="H1121">
        <f t="shared" si="17"/>
        <v>2</v>
      </c>
      <c r="I1121">
        <v>7</v>
      </c>
    </row>
    <row r="1122" spans="1:9" x14ac:dyDescent="0.3">
      <c r="A1122" s="1" t="s">
        <v>18905</v>
      </c>
      <c r="B1122" t="s">
        <v>31322</v>
      </c>
      <c r="H1122">
        <f t="shared" si="17"/>
        <v>2</v>
      </c>
      <c r="I1122">
        <v>7</v>
      </c>
    </row>
    <row r="1123" spans="1:9" x14ac:dyDescent="0.3">
      <c r="A1123" s="1" t="s">
        <v>31323</v>
      </c>
      <c r="B1123" t="s">
        <v>31276</v>
      </c>
      <c r="C1123">
        <v>72</v>
      </c>
      <c r="D1123">
        <v>76</v>
      </c>
      <c r="H1123">
        <f t="shared" si="17"/>
        <v>4</v>
      </c>
      <c r="I1123">
        <v>7</v>
      </c>
    </row>
    <row r="1124" spans="1:9" x14ac:dyDescent="0.3">
      <c r="A1124" s="1" t="s">
        <v>19385</v>
      </c>
      <c r="H1124">
        <f t="shared" si="17"/>
        <v>1</v>
      </c>
      <c r="I1124">
        <v>7</v>
      </c>
    </row>
    <row r="1125" spans="1:9" x14ac:dyDescent="0.3">
      <c r="A1125" s="1" t="e">
        <f>-11 - к/р деятельность</f>
        <v>#NAME?</v>
      </c>
      <c r="H1125">
        <f t="shared" si="17"/>
        <v>1</v>
      </c>
      <c r="I1125">
        <v>6</v>
      </c>
    </row>
    <row r="1126" spans="1:9" x14ac:dyDescent="0.3">
      <c r="A1126" s="1" t="s">
        <v>19827</v>
      </c>
      <c r="H1126">
        <f t="shared" si="17"/>
        <v>1</v>
      </c>
      <c r="I1126">
        <v>6</v>
      </c>
    </row>
    <row r="1127" spans="1:9" x14ac:dyDescent="0.3">
      <c r="A1127" s="1">
        <v>118</v>
      </c>
      <c r="B1127">
        <v>72</v>
      </c>
      <c r="H1127">
        <f t="shared" si="17"/>
        <v>2</v>
      </c>
      <c r="I1127">
        <v>6</v>
      </c>
    </row>
    <row r="1128" spans="1:9" x14ac:dyDescent="0.3">
      <c r="A1128" s="1">
        <v>120</v>
      </c>
      <c r="H1128">
        <f t="shared" si="17"/>
        <v>1</v>
      </c>
      <c r="I1128">
        <v>6</v>
      </c>
    </row>
    <row r="1129" spans="1:9" x14ac:dyDescent="0.3">
      <c r="A1129" s="1">
        <v>120</v>
      </c>
      <c r="H1129">
        <f t="shared" si="17"/>
        <v>1</v>
      </c>
      <c r="I1129">
        <v>6</v>
      </c>
    </row>
    <row r="1130" spans="1:9" x14ac:dyDescent="0.3">
      <c r="A1130" s="1">
        <v>120</v>
      </c>
      <c r="B1130">
        <v>68</v>
      </c>
      <c r="H1130">
        <f t="shared" si="17"/>
        <v>2</v>
      </c>
      <c r="I1130">
        <v>6</v>
      </c>
    </row>
    <row r="1131" spans="1:9" x14ac:dyDescent="0.3">
      <c r="A1131" s="1">
        <v>17</v>
      </c>
      <c r="B1131" t="s">
        <v>31324</v>
      </c>
      <c r="C1131" t="s">
        <v>31325</v>
      </c>
      <c r="H1131">
        <f t="shared" si="17"/>
        <v>3</v>
      </c>
      <c r="I1131">
        <v>6</v>
      </c>
    </row>
    <row r="1132" spans="1:9" x14ac:dyDescent="0.3">
      <c r="A1132" s="1">
        <v>22</v>
      </c>
      <c r="B1132">
        <v>70</v>
      </c>
      <c r="C1132">
        <v>76</v>
      </c>
      <c r="H1132">
        <f t="shared" si="17"/>
        <v>3</v>
      </c>
      <c r="I1132">
        <v>6</v>
      </c>
    </row>
    <row r="1133" spans="1:9" x14ac:dyDescent="0.3">
      <c r="A1133" s="1" t="s">
        <v>31326</v>
      </c>
      <c r="B1133">
        <v>76</v>
      </c>
      <c r="H1133">
        <f t="shared" si="17"/>
        <v>2</v>
      </c>
      <c r="I1133">
        <v>6</v>
      </c>
    </row>
    <row r="1134" spans="1:9" x14ac:dyDescent="0.3">
      <c r="A1134" s="1" t="s">
        <v>19877</v>
      </c>
      <c r="H1134">
        <f t="shared" si="17"/>
        <v>1</v>
      </c>
      <c r="I1134">
        <v>6</v>
      </c>
    </row>
    <row r="1135" spans="1:9" x14ac:dyDescent="0.3">
      <c r="A1135" s="1" t="s">
        <v>19947</v>
      </c>
      <c r="H1135">
        <f t="shared" si="17"/>
        <v>1</v>
      </c>
      <c r="I1135">
        <v>6</v>
      </c>
    </row>
    <row r="1136" spans="1:9" x14ac:dyDescent="0.3">
      <c r="A1136" s="1" t="s">
        <v>31216</v>
      </c>
      <c r="B1136">
        <v>72</v>
      </c>
      <c r="H1136">
        <f t="shared" si="17"/>
        <v>2</v>
      </c>
      <c r="I1136">
        <v>6</v>
      </c>
    </row>
    <row r="1137" spans="1:9" x14ac:dyDescent="0.3">
      <c r="A1137" s="1">
        <v>24</v>
      </c>
      <c r="B1137" t="s">
        <v>31197</v>
      </c>
      <c r="H1137">
        <f t="shared" si="17"/>
        <v>2</v>
      </c>
      <c r="I1137">
        <v>6</v>
      </c>
    </row>
    <row r="1138" spans="1:9" x14ac:dyDescent="0.3">
      <c r="A1138" s="1">
        <v>24</v>
      </c>
      <c r="B1138" t="s">
        <v>31197</v>
      </c>
      <c r="H1138">
        <f t="shared" si="17"/>
        <v>2</v>
      </c>
      <c r="I1138">
        <v>6</v>
      </c>
    </row>
    <row r="1139" spans="1:9" x14ac:dyDescent="0.3">
      <c r="A1139" s="1">
        <v>24</v>
      </c>
      <c r="B1139" t="s">
        <v>31327</v>
      </c>
      <c r="H1139">
        <f t="shared" si="17"/>
        <v>2</v>
      </c>
      <c r="I1139">
        <v>6</v>
      </c>
    </row>
    <row r="1140" spans="1:9" x14ac:dyDescent="0.3">
      <c r="A1140" s="1" t="s">
        <v>19671</v>
      </c>
      <c r="H1140">
        <f t="shared" si="17"/>
        <v>1</v>
      </c>
      <c r="I1140">
        <v>6</v>
      </c>
    </row>
    <row r="1141" spans="1:9" x14ac:dyDescent="0.3">
      <c r="A1141" s="1" t="s">
        <v>31217</v>
      </c>
      <c r="B1141">
        <v>72</v>
      </c>
      <c r="H1141">
        <f t="shared" si="17"/>
        <v>2</v>
      </c>
      <c r="I1141">
        <v>6</v>
      </c>
    </row>
    <row r="1142" spans="1:9" x14ac:dyDescent="0.3">
      <c r="A1142" s="1">
        <v>39</v>
      </c>
      <c r="H1142">
        <f t="shared" si="17"/>
        <v>1</v>
      </c>
      <c r="I1142">
        <v>6</v>
      </c>
    </row>
    <row r="1143" spans="1:9" x14ac:dyDescent="0.3">
      <c r="A1143" s="1">
        <v>39</v>
      </c>
      <c r="H1143">
        <f t="shared" si="17"/>
        <v>1</v>
      </c>
      <c r="I1143">
        <v>6</v>
      </c>
    </row>
    <row r="1144" spans="1:9" x14ac:dyDescent="0.3">
      <c r="A1144" s="1" t="s">
        <v>2208</v>
      </c>
      <c r="H1144">
        <f t="shared" si="17"/>
        <v>1</v>
      </c>
      <c r="I1144">
        <v>6</v>
      </c>
    </row>
    <row r="1145" spans="1:9" x14ac:dyDescent="0.3">
      <c r="A1145" s="1" t="s">
        <v>2309</v>
      </c>
      <c r="H1145">
        <f t="shared" si="17"/>
        <v>1</v>
      </c>
      <c r="I1145">
        <v>6</v>
      </c>
    </row>
    <row r="1146" spans="1:9" x14ac:dyDescent="0.3">
      <c r="A1146" s="1" t="s">
        <v>2504</v>
      </c>
      <c r="H1146">
        <f t="shared" si="17"/>
        <v>1</v>
      </c>
      <c r="I1146">
        <v>6</v>
      </c>
    </row>
    <row r="1147" spans="1:9" x14ac:dyDescent="0.3">
      <c r="A1147" s="1" t="s">
        <v>31218</v>
      </c>
      <c r="B1147">
        <v>12</v>
      </c>
      <c r="H1147">
        <f t="shared" si="17"/>
        <v>2</v>
      </c>
      <c r="I1147">
        <v>6</v>
      </c>
    </row>
    <row r="1148" spans="1:9" x14ac:dyDescent="0.3">
      <c r="A1148" s="1" t="s">
        <v>2699</v>
      </c>
      <c r="H1148">
        <f t="shared" si="17"/>
        <v>1</v>
      </c>
      <c r="I1148">
        <v>6</v>
      </c>
    </row>
    <row r="1149" spans="1:9" x14ac:dyDescent="0.3">
      <c r="A1149" s="1" t="s">
        <v>19689</v>
      </c>
      <c r="H1149">
        <f t="shared" si="17"/>
        <v>1</v>
      </c>
      <c r="I1149">
        <v>6</v>
      </c>
    </row>
    <row r="1150" spans="1:9" x14ac:dyDescent="0.3">
      <c r="A1150" s="1" t="s">
        <v>2973</v>
      </c>
      <c r="H1150">
        <f t="shared" si="17"/>
        <v>1</v>
      </c>
      <c r="I1150">
        <v>6</v>
      </c>
    </row>
    <row r="1151" spans="1:9" x14ac:dyDescent="0.3">
      <c r="A1151" s="1" t="s">
        <v>31204</v>
      </c>
      <c r="B1151">
        <v>10</v>
      </c>
      <c r="H1151">
        <f t="shared" si="17"/>
        <v>2</v>
      </c>
      <c r="I1151">
        <v>6</v>
      </c>
    </row>
    <row r="1152" spans="1:9" x14ac:dyDescent="0.3">
      <c r="A1152" s="1" t="s">
        <v>19560</v>
      </c>
      <c r="H1152">
        <f t="shared" si="17"/>
        <v>1</v>
      </c>
      <c r="I1152">
        <v>6</v>
      </c>
    </row>
    <row r="1153" spans="1:9" x14ac:dyDescent="0.3">
      <c r="A1153" s="1" t="s">
        <v>31226</v>
      </c>
      <c r="B1153">
        <v>11</v>
      </c>
      <c r="H1153">
        <f t="shared" si="17"/>
        <v>2</v>
      </c>
      <c r="I1153">
        <v>6</v>
      </c>
    </row>
    <row r="1154" spans="1:9" x14ac:dyDescent="0.3">
      <c r="A1154" s="1" t="s">
        <v>31226</v>
      </c>
      <c r="B1154" t="s">
        <v>31328</v>
      </c>
      <c r="H1154">
        <f t="shared" ref="H1154:H1217" si="18">COUNTA(A1154:G1154)</f>
        <v>2</v>
      </c>
      <c r="I1154">
        <v>6</v>
      </c>
    </row>
    <row r="1155" spans="1:9" x14ac:dyDescent="0.3">
      <c r="A1155" s="1" t="s">
        <v>3350</v>
      </c>
      <c r="H1155">
        <f t="shared" si="18"/>
        <v>1</v>
      </c>
      <c r="I1155">
        <v>6</v>
      </c>
    </row>
    <row r="1156" spans="1:9" x14ac:dyDescent="0.3">
      <c r="A1156" s="1" t="s">
        <v>19576</v>
      </c>
      <c r="H1156">
        <f t="shared" si="18"/>
        <v>1</v>
      </c>
      <c r="I1156">
        <v>6</v>
      </c>
    </row>
    <row r="1157" spans="1:9" x14ac:dyDescent="0.3">
      <c r="A1157" s="1" t="s">
        <v>3631</v>
      </c>
      <c r="B1157">
        <v>-11</v>
      </c>
      <c r="H1157">
        <f t="shared" si="18"/>
        <v>2</v>
      </c>
      <c r="I1157">
        <v>6</v>
      </c>
    </row>
    <row r="1158" spans="1:9" x14ac:dyDescent="0.3">
      <c r="A1158" s="1" t="s">
        <v>31329</v>
      </c>
      <c r="B1158">
        <v>10</v>
      </c>
      <c r="H1158">
        <f t="shared" si="18"/>
        <v>2</v>
      </c>
      <c r="I1158">
        <v>6</v>
      </c>
    </row>
    <row r="1159" spans="1:9" x14ac:dyDescent="0.3">
      <c r="A1159" s="1" t="s">
        <v>31330</v>
      </c>
      <c r="B1159" t="s">
        <v>31269</v>
      </c>
      <c r="H1159">
        <f t="shared" si="18"/>
        <v>2</v>
      </c>
      <c r="I1159">
        <v>6</v>
      </c>
    </row>
    <row r="1160" spans="1:9" x14ac:dyDescent="0.3">
      <c r="A1160" s="1" t="s">
        <v>19832</v>
      </c>
      <c r="H1160">
        <f t="shared" si="18"/>
        <v>1</v>
      </c>
      <c r="I1160">
        <v>6</v>
      </c>
    </row>
    <row r="1161" spans="1:9" x14ac:dyDescent="0.3">
      <c r="A1161" s="1">
        <v>61</v>
      </c>
      <c r="B1161">
        <v>72</v>
      </c>
      <c r="H1161">
        <f t="shared" si="18"/>
        <v>2</v>
      </c>
      <c r="I1161">
        <v>6</v>
      </c>
    </row>
    <row r="1162" spans="1:9" x14ac:dyDescent="0.3">
      <c r="A1162" s="1" t="s">
        <v>19500</v>
      </c>
      <c r="H1162">
        <f t="shared" si="18"/>
        <v>1</v>
      </c>
      <c r="I1162">
        <v>6</v>
      </c>
    </row>
    <row r="1163" spans="1:9" x14ac:dyDescent="0.3">
      <c r="A1163" s="1" t="s">
        <v>19500</v>
      </c>
      <c r="H1163">
        <f t="shared" si="18"/>
        <v>1</v>
      </c>
      <c r="I1163">
        <v>6</v>
      </c>
    </row>
    <row r="1164" spans="1:9" x14ac:dyDescent="0.3">
      <c r="A1164" s="1" t="s">
        <v>19500</v>
      </c>
      <c r="H1164">
        <f t="shared" si="18"/>
        <v>1</v>
      </c>
      <c r="I1164">
        <v>6</v>
      </c>
    </row>
    <row r="1165" spans="1:9" x14ac:dyDescent="0.3">
      <c r="A1165" s="1" t="s">
        <v>19500</v>
      </c>
      <c r="H1165">
        <f t="shared" si="18"/>
        <v>1</v>
      </c>
      <c r="I1165">
        <v>6</v>
      </c>
    </row>
    <row r="1166" spans="1:9" x14ac:dyDescent="0.3">
      <c r="A1166" s="1" t="s">
        <v>19500</v>
      </c>
      <c r="H1166">
        <f t="shared" si="18"/>
        <v>1</v>
      </c>
      <c r="I1166">
        <v>6</v>
      </c>
    </row>
    <row r="1167" spans="1:9" x14ac:dyDescent="0.3">
      <c r="A1167" s="1" t="s">
        <v>19500</v>
      </c>
      <c r="H1167">
        <f t="shared" si="18"/>
        <v>1</v>
      </c>
      <c r="I1167">
        <v>6</v>
      </c>
    </row>
    <row r="1168" spans="1:9" x14ac:dyDescent="0.3">
      <c r="A1168" s="1" t="s">
        <v>19500</v>
      </c>
      <c r="H1168">
        <f t="shared" si="18"/>
        <v>1</v>
      </c>
      <c r="I1168">
        <v>6</v>
      </c>
    </row>
    <row r="1169" spans="1:9" x14ac:dyDescent="0.3">
      <c r="A1169" s="1" t="s">
        <v>4308</v>
      </c>
      <c r="B1169" t="s">
        <v>31203</v>
      </c>
      <c r="C1169" t="s">
        <v>31278</v>
      </c>
      <c r="H1169">
        <f t="shared" si="18"/>
        <v>3</v>
      </c>
      <c r="I1169">
        <v>6</v>
      </c>
    </row>
    <row r="1170" spans="1:9" x14ac:dyDescent="0.3">
      <c r="A1170" s="1" t="s">
        <v>4308</v>
      </c>
      <c r="B1170" t="s">
        <v>31203</v>
      </c>
      <c r="C1170" t="s">
        <v>31305</v>
      </c>
      <c r="H1170">
        <f t="shared" si="18"/>
        <v>3</v>
      </c>
      <c r="I1170">
        <v>6</v>
      </c>
    </row>
    <row r="1171" spans="1:9" x14ac:dyDescent="0.3">
      <c r="A1171" s="1" t="s">
        <v>4308</v>
      </c>
      <c r="B1171">
        <v>76</v>
      </c>
      <c r="H1171">
        <f t="shared" si="18"/>
        <v>2</v>
      </c>
      <c r="I1171">
        <v>6</v>
      </c>
    </row>
    <row r="1172" spans="1:9" x14ac:dyDescent="0.3">
      <c r="A1172" s="1" t="s">
        <v>4308</v>
      </c>
      <c r="B1172">
        <v>76</v>
      </c>
      <c r="H1172">
        <f t="shared" si="18"/>
        <v>2</v>
      </c>
      <c r="I1172">
        <v>6</v>
      </c>
    </row>
    <row r="1173" spans="1:9" x14ac:dyDescent="0.3">
      <c r="A1173" s="1" t="s">
        <v>19580</v>
      </c>
      <c r="H1173">
        <f t="shared" si="18"/>
        <v>1</v>
      </c>
      <c r="I1173">
        <v>6</v>
      </c>
    </row>
    <row r="1174" spans="1:9" x14ac:dyDescent="0.3">
      <c r="A1174" s="1" t="s">
        <v>19580</v>
      </c>
      <c r="H1174">
        <f t="shared" si="18"/>
        <v>1</v>
      </c>
      <c r="I1174">
        <v>6</v>
      </c>
    </row>
    <row r="1175" spans="1:9" x14ac:dyDescent="0.3">
      <c r="A1175" s="1">
        <v>64</v>
      </c>
      <c r="H1175">
        <f t="shared" si="18"/>
        <v>1</v>
      </c>
      <c r="I1175">
        <v>6</v>
      </c>
    </row>
    <row r="1176" spans="1:9" x14ac:dyDescent="0.3">
      <c r="A1176" s="1">
        <v>64</v>
      </c>
      <c r="H1176">
        <f t="shared" si="18"/>
        <v>1</v>
      </c>
      <c r="I1176">
        <v>6</v>
      </c>
    </row>
    <row r="1177" spans="1:9" x14ac:dyDescent="0.3">
      <c r="A1177" s="1">
        <v>64</v>
      </c>
      <c r="B1177">
        <v>66</v>
      </c>
      <c r="C1177" t="s">
        <v>31331</v>
      </c>
      <c r="D1177" t="s">
        <v>31332</v>
      </c>
      <c r="H1177">
        <f t="shared" si="18"/>
        <v>4</v>
      </c>
      <c r="I1177">
        <v>6</v>
      </c>
    </row>
    <row r="1178" spans="1:9" x14ac:dyDescent="0.3">
      <c r="A1178" s="1">
        <v>64</v>
      </c>
      <c r="B1178">
        <v>68</v>
      </c>
      <c r="C1178">
        <v>70</v>
      </c>
      <c r="D1178">
        <v>71</v>
      </c>
      <c r="E1178" t="s">
        <v>31195</v>
      </c>
      <c r="H1178">
        <f t="shared" si="18"/>
        <v>5</v>
      </c>
      <c r="I1178">
        <v>6</v>
      </c>
    </row>
    <row r="1179" spans="1:9" x14ac:dyDescent="0.3">
      <c r="A1179" s="1">
        <v>64</v>
      </c>
      <c r="B1179">
        <v>68</v>
      </c>
      <c r="C1179" t="s">
        <v>31333</v>
      </c>
      <c r="D1179" t="s">
        <v>31194</v>
      </c>
      <c r="H1179">
        <f t="shared" si="18"/>
        <v>4</v>
      </c>
      <c r="I1179">
        <v>6</v>
      </c>
    </row>
    <row r="1180" spans="1:9" x14ac:dyDescent="0.3">
      <c r="A1180" s="1">
        <v>64</v>
      </c>
      <c r="B1180">
        <v>68</v>
      </c>
      <c r="C1180">
        <v>71</v>
      </c>
      <c r="D1180">
        <v>76</v>
      </c>
      <c r="H1180">
        <f t="shared" si="18"/>
        <v>4</v>
      </c>
      <c r="I1180">
        <v>6</v>
      </c>
    </row>
    <row r="1181" spans="1:9" x14ac:dyDescent="0.3">
      <c r="A1181" s="1">
        <v>64</v>
      </c>
      <c r="B1181">
        <v>68</v>
      </c>
      <c r="C1181">
        <v>71</v>
      </c>
      <c r="D1181">
        <v>76</v>
      </c>
      <c r="H1181">
        <f t="shared" si="18"/>
        <v>4</v>
      </c>
      <c r="I1181">
        <v>6</v>
      </c>
    </row>
    <row r="1182" spans="1:9" x14ac:dyDescent="0.3">
      <c r="A1182" s="1">
        <v>64</v>
      </c>
      <c r="B1182">
        <v>68</v>
      </c>
      <c r="C1182">
        <v>71</v>
      </c>
      <c r="D1182">
        <v>76</v>
      </c>
      <c r="H1182">
        <f t="shared" si="18"/>
        <v>4</v>
      </c>
      <c r="I1182">
        <v>6</v>
      </c>
    </row>
    <row r="1183" spans="1:9" x14ac:dyDescent="0.3">
      <c r="A1183" s="1">
        <v>64</v>
      </c>
      <c r="B1183">
        <v>68</v>
      </c>
      <c r="C1183" t="s">
        <v>31334</v>
      </c>
      <c r="H1183">
        <f t="shared" si="18"/>
        <v>3</v>
      </c>
      <c r="I1183">
        <v>6</v>
      </c>
    </row>
    <row r="1184" spans="1:9" x14ac:dyDescent="0.3">
      <c r="A1184" s="1">
        <v>64</v>
      </c>
      <c r="B1184">
        <v>68</v>
      </c>
      <c r="C1184">
        <v>72</v>
      </c>
      <c r="D1184">
        <v>76</v>
      </c>
      <c r="H1184">
        <f t="shared" si="18"/>
        <v>4</v>
      </c>
      <c r="I1184">
        <v>6</v>
      </c>
    </row>
    <row r="1185" spans="1:9" x14ac:dyDescent="0.3">
      <c r="A1185" s="1">
        <v>64</v>
      </c>
      <c r="B1185">
        <v>68</v>
      </c>
      <c r="C1185" t="s">
        <v>31187</v>
      </c>
      <c r="H1185">
        <f t="shared" si="18"/>
        <v>3</v>
      </c>
      <c r="I1185">
        <v>6</v>
      </c>
    </row>
    <row r="1186" spans="1:9" x14ac:dyDescent="0.3">
      <c r="A1186" s="1">
        <v>64</v>
      </c>
      <c r="B1186">
        <v>69</v>
      </c>
      <c r="C1186">
        <v>71</v>
      </c>
      <c r="D1186">
        <v>72</v>
      </c>
      <c r="E1186" t="s">
        <v>31259</v>
      </c>
      <c r="H1186">
        <f t="shared" si="18"/>
        <v>5</v>
      </c>
      <c r="I1186">
        <v>6</v>
      </c>
    </row>
    <row r="1187" spans="1:9" x14ac:dyDescent="0.3">
      <c r="A1187" s="1">
        <v>64</v>
      </c>
      <c r="B1187">
        <v>69</v>
      </c>
      <c r="C1187">
        <v>71</v>
      </c>
      <c r="D1187">
        <v>72</v>
      </c>
      <c r="E1187" t="s">
        <v>31195</v>
      </c>
      <c r="H1187">
        <f t="shared" si="18"/>
        <v>5</v>
      </c>
      <c r="I1187">
        <v>6</v>
      </c>
    </row>
    <row r="1188" spans="1:9" x14ac:dyDescent="0.3">
      <c r="A1188" s="1">
        <v>64</v>
      </c>
      <c r="B1188">
        <v>71</v>
      </c>
      <c r="H1188">
        <f t="shared" si="18"/>
        <v>2</v>
      </c>
      <c r="I1188">
        <v>6</v>
      </c>
    </row>
    <row r="1189" spans="1:9" x14ac:dyDescent="0.3">
      <c r="A1189" s="1">
        <v>64</v>
      </c>
      <c r="B1189">
        <v>71</v>
      </c>
      <c r="C1189">
        <v>72</v>
      </c>
      <c r="D1189">
        <v>76</v>
      </c>
      <c r="H1189">
        <f t="shared" si="18"/>
        <v>4</v>
      </c>
      <c r="I1189">
        <v>6</v>
      </c>
    </row>
    <row r="1190" spans="1:9" x14ac:dyDescent="0.3">
      <c r="A1190" s="1">
        <v>64</v>
      </c>
      <c r="B1190">
        <v>71</v>
      </c>
      <c r="C1190">
        <v>76</v>
      </c>
      <c r="H1190">
        <f t="shared" si="18"/>
        <v>3</v>
      </c>
      <c r="I1190">
        <v>6</v>
      </c>
    </row>
    <row r="1191" spans="1:9" x14ac:dyDescent="0.3">
      <c r="A1191" s="1">
        <v>64</v>
      </c>
      <c r="B1191">
        <v>72</v>
      </c>
      <c r="C1191">
        <v>76</v>
      </c>
      <c r="H1191">
        <f t="shared" si="18"/>
        <v>3</v>
      </c>
      <c r="I1191">
        <v>6</v>
      </c>
    </row>
    <row r="1192" spans="1:9" x14ac:dyDescent="0.3">
      <c r="A1192" s="1">
        <v>64</v>
      </c>
      <c r="B1192">
        <v>72</v>
      </c>
      <c r="C1192">
        <v>76</v>
      </c>
      <c r="H1192">
        <f t="shared" si="18"/>
        <v>3</v>
      </c>
      <c r="I1192">
        <v>6</v>
      </c>
    </row>
    <row r="1193" spans="1:9" x14ac:dyDescent="0.3">
      <c r="A1193" s="1">
        <v>65</v>
      </c>
      <c r="H1193">
        <f t="shared" si="18"/>
        <v>1</v>
      </c>
      <c r="I1193">
        <v>6</v>
      </c>
    </row>
    <row r="1194" spans="1:9" x14ac:dyDescent="0.3">
      <c r="A1194" s="1">
        <v>65</v>
      </c>
      <c r="H1194">
        <f t="shared" si="18"/>
        <v>1</v>
      </c>
      <c r="I1194">
        <v>6</v>
      </c>
    </row>
    <row r="1195" spans="1:9" x14ac:dyDescent="0.3">
      <c r="A1195" s="1">
        <v>65</v>
      </c>
      <c r="B1195">
        <v>72</v>
      </c>
      <c r="H1195">
        <f t="shared" si="18"/>
        <v>2</v>
      </c>
      <c r="I1195">
        <v>6</v>
      </c>
    </row>
    <row r="1196" spans="1:9" x14ac:dyDescent="0.3">
      <c r="A1196" s="1">
        <v>65</v>
      </c>
      <c r="B1196" t="s">
        <v>31236</v>
      </c>
      <c r="H1196">
        <f t="shared" si="18"/>
        <v>2</v>
      </c>
      <c r="I1196">
        <v>6</v>
      </c>
    </row>
    <row r="1197" spans="1:9" x14ac:dyDescent="0.3">
      <c r="A1197" s="1">
        <v>65</v>
      </c>
      <c r="B1197" t="s">
        <v>31230</v>
      </c>
      <c r="H1197">
        <f t="shared" si="18"/>
        <v>2</v>
      </c>
      <c r="I1197">
        <v>6</v>
      </c>
    </row>
    <row r="1198" spans="1:9" x14ac:dyDescent="0.3">
      <c r="A1198" s="1">
        <v>65</v>
      </c>
      <c r="B1198">
        <v>76</v>
      </c>
      <c r="C1198">
        <v>80</v>
      </c>
      <c r="H1198">
        <f t="shared" si="18"/>
        <v>3</v>
      </c>
      <c r="I1198">
        <v>6</v>
      </c>
    </row>
    <row r="1199" spans="1:9" x14ac:dyDescent="0.3">
      <c r="A1199" s="1">
        <v>66</v>
      </c>
      <c r="B1199">
        <v>68</v>
      </c>
      <c r="H1199">
        <f t="shared" si="18"/>
        <v>2</v>
      </c>
      <c r="I1199">
        <v>6</v>
      </c>
    </row>
    <row r="1200" spans="1:9" x14ac:dyDescent="0.3">
      <c r="A1200" s="1">
        <v>66</v>
      </c>
      <c r="B1200">
        <v>72</v>
      </c>
      <c r="H1200">
        <f t="shared" si="18"/>
        <v>2</v>
      </c>
      <c r="I1200">
        <v>6</v>
      </c>
    </row>
    <row r="1201" spans="1:9" x14ac:dyDescent="0.3">
      <c r="A1201" s="1">
        <v>66</v>
      </c>
      <c r="B1201">
        <v>72</v>
      </c>
      <c r="H1201">
        <f t="shared" si="18"/>
        <v>2</v>
      </c>
      <c r="I1201">
        <v>6</v>
      </c>
    </row>
    <row r="1202" spans="1:9" x14ac:dyDescent="0.3">
      <c r="A1202" s="1">
        <v>66</v>
      </c>
      <c r="B1202">
        <v>72</v>
      </c>
      <c r="C1202">
        <v>74</v>
      </c>
      <c r="H1202">
        <f t="shared" si="18"/>
        <v>3</v>
      </c>
      <c r="I1202">
        <v>6</v>
      </c>
    </row>
    <row r="1203" spans="1:9" x14ac:dyDescent="0.3">
      <c r="A1203" s="1">
        <v>66</v>
      </c>
      <c r="B1203">
        <v>74</v>
      </c>
      <c r="H1203">
        <f t="shared" si="18"/>
        <v>2</v>
      </c>
      <c r="I1203">
        <v>6</v>
      </c>
    </row>
    <row r="1204" spans="1:9" x14ac:dyDescent="0.3">
      <c r="A1204" s="1">
        <v>66</v>
      </c>
      <c r="B1204">
        <v>76</v>
      </c>
      <c r="H1204">
        <f t="shared" si="18"/>
        <v>2</v>
      </c>
      <c r="I1204">
        <v>6</v>
      </c>
    </row>
    <row r="1205" spans="1:9" x14ac:dyDescent="0.3">
      <c r="A1205" s="1">
        <v>66</v>
      </c>
      <c r="B1205">
        <v>76</v>
      </c>
      <c r="H1205">
        <f t="shared" si="18"/>
        <v>2</v>
      </c>
      <c r="I1205">
        <v>6</v>
      </c>
    </row>
    <row r="1206" spans="1:9" x14ac:dyDescent="0.3">
      <c r="A1206" s="1" t="s">
        <v>9054</v>
      </c>
      <c r="H1206">
        <f t="shared" si="18"/>
        <v>1</v>
      </c>
      <c r="I1206">
        <v>6</v>
      </c>
    </row>
    <row r="1207" spans="1:9" x14ac:dyDescent="0.3">
      <c r="A1207" s="1">
        <v>68</v>
      </c>
      <c r="H1207">
        <f t="shared" si="18"/>
        <v>1</v>
      </c>
      <c r="I1207">
        <v>6</v>
      </c>
    </row>
    <row r="1208" spans="1:9" x14ac:dyDescent="0.3">
      <c r="A1208" s="1">
        <v>68</v>
      </c>
      <c r="H1208">
        <f t="shared" si="18"/>
        <v>1</v>
      </c>
      <c r="I1208">
        <v>6</v>
      </c>
    </row>
    <row r="1209" spans="1:9" x14ac:dyDescent="0.3">
      <c r="A1209" s="1">
        <v>68</v>
      </c>
      <c r="H1209">
        <f t="shared" si="18"/>
        <v>1</v>
      </c>
      <c r="I1209">
        <v>6</v>
      </c>
    </row>
    <row r="1210" spans="1:9" x14ac:dyDescent="0.3">
      <c r="A1210" s="1">
        <v>68</v>
      </c>
      <c r="H1210">
        <f t="shared" si="18"/>
        <v>1</v>
      </c>
      <c r="I1210">
        <v>6</v>
      </c>
    </row>
    <row r="1211" spans="1:9" x14ac:dyDescent="0.3">
      <c r="A1211" s="1">
        <v>68</v>
      </c>
      <c r="H1211">
        <f t="shared" si="18"/>
        <v>1</v>
      </c>
      <c r="I1211">
        <v>6</v>
      </c>
    </row>
    <row r="1212" spans="1:9" x14ac:dyDescent="0.3">
      <c r="A1212" s="1">
        <v>68</v>
      </c>
      <c r="B1212">
        <v>69</v>
      </c>
      <c r="C1212">
        <v>71</v>
      </c>
      <c r="D1212">
        <v>72</v>
      </c>
      <c r="E1212" t="s">
        <v>31195</v>
      </c>
      <c r="F1212" t="s">
        <v>31322</v>
      </c>
      <c r="H1212">
        <f t="shared" si="18"/>
        <v>6</v>
      </c>
      <c r="I1212">
        <v>6</v>
      </c>
    </row>
    <row r="1213" spans="1:9" x14ac:dyDescent="0.3">
      <c r="A1213" s="1">
        <v>68</v>
      </c>
      <c r="B1213">
        <v>69</v>
      </c>
      <c r="C1213">
        <v>72</v>
      </c>
      <c r="D1213">
        <v>76</v>
      </c>
      <c r="H1213">
        <f t="shared" si="18"/>
        <v>4</v>
      </c>
      <c r="I1213">
        <v>6</v>
      </c>
    </row>
    <row r="1214" spans="1:9" x14ac:dyDescent="0.3">
      <c r="A1214" s="1">
        <v>68</v>
      </c>
      <c r="B1214">
        <v>69</v>
      </c>
      <c r="C1214">
        <v>76</v>
      </c>
      <c r="H1214">
        <f t="shared" si="18"/>
        <v>3</v>
      </c>
      <c r="I1214">
        <v>6</v>
      </c>
    </row>
    <row r="1215" spans="1:9" x14ac:dyDescent="0.3">
      <c r="A1215" s="1">
        <v>68</v>
      </c>
      <c r="B1215">
        <v>71</v>
      </c>
      <c r="H1215">
        <f t="shared" si="18"/>
        <v>2</v>
      </c>
      <c r="I1215">
        <v>6</v>
      </c>
    </row>
    <row r="1216" spans="1:9" x14ac:dyDescent="0.3">
      <c r="A1216" s="1">
        <v>68</v>
      </c>
      <c r="B1216">
        <v>71</v>
      </c>
      <c r="H1216">
        <f t="shared" si="18"/>
        <v>2</v>
      </c>
      <c r="I1216">
        <v>6</v>
      </c>
    </row>
    <row r="1217" spans="1:9" x14ac:dyDescent="0.3">
      <c r="A1217" s="1">
        <v>68</v>
      </c>
      <c r="B1217">
        <v>71</v>
      </c>
      <c r="H1217">
        <f t="shared" si="18"/>
        <v>2</v>
      </c>
      <c r="I1217">
        <v>6</v>
      </c>
    </row>
    <row r="1218" spans="1:9" x14ac:dyDescent="0.3">
      <c r="A1218" s="1">
        <v>68</v>
      </c>
      <c r="B1218">
        <v>71</v>
      </c>
      <c r="C1218">
        <v>72</v>
      </c>
      <c r="D1218">
        <v>76</v>
      </c>
      <c r="H1218">
        <f t="shared" ref="H1218:H1281" si="19">COUNTA(A1218:G1218)</f>
        <v>4</v>
      </c>
      <c r="I1218">
        <v>6</v>
      </c>
    </row>
    <row r="1219" spans="1:9" x14ac:dyDescent="0.3">
      <c r="A1219" s="1">
        <v>68</v>
      </c>
      <c r="B1219">
        <v>71</v>
      </c>
      <c r="C1219">
        <v>76</v>
      </c>
      <c r="H1219">
        <f t="shared" si="19"/>
        <v>3</v>
      </c>
      <c r="I1219">
        <v>6</v>
      </c>
    </row>
    <row r="1220" spans="1:9" x14ac:dyDescent="0.3">
      <c r="A1220" s="1">
        <v>68</v>
      </c>
      <c r="B1220" t="s">
        <v>31335</v>
      </c>
      <c r="H1220">
        <f t="shared" si="19"/>
        <v>2</v>
      </c>
      <c r="I1220">
        <v>6</v>
      </c>
    </row>
    <row r="1221" spans="1:9" x14ac:dyDescent="0.3">
      <c r="A1221" s="1">
        <v>68</v>
      </c>
      <c r="B1221">
        <v>72</v>
      </c>
      <c r="H1221">
        <f t="shared" si="19"/>
        <v>2</v>
      </c>
      <c r="I1221">
        <v>6</v>
      </c>
    </row>
    <row r="1222" spans="1:9" x14ac:dyDescent="0.3">
      <c r="A1222" s="1">
        <v>68</v>
      </c>
      <c r="B1222">
        <v>72</v>
      </c>
      <c r="H1222">
        <f t="shared" si="19"/>
        <v>2</v>
      </c>
      <c r="I1222">
        <v>6</v>
      </c>
    </row>
    <row r="1223" spans="1:9" x14ac:dyDescent="0.3">
      <c r="A1223" s="1">
        <v>68</v>
      </c>
      <c r="B1223" t="s">
        <v>31336</v>
      </c>
      <c r="C1223" t="s">
        <v>31270</v>
      </c>
      <c r="D1223" t="s">
        <v>31278</v>
      </c>
      <c r="E1223" t="s">
        <v>31305</v>
      </c>
      <c r="H1223">
        <f t="shared" si="19"/>
        <v>5</v>
      </c>
      <c r="I1223">
        <v>6</v>
      </c>
    </row>
    <row r="1224" spans="1:9" x14ac:dyDescent="0.3">
      <c r="A1224" s="1">
        <v>68</v>
      </c>
      <c r="B1224">
        <v>72</v>
      </c>
      <c r="C1224">
        <v>76</v>
      </c>
      <c r="H1224">
        <f t="shared" si="19"/>
        <v>3</v>
      </c>
      <c r="I1224">
        <v>6</v>
      </c>
    </row>
    <row r="1225" spans="1:9" x14ac:dyDescent="0.3">
      <c r="A1225" s="1">
        <v>68</v>
      </c>
      <c r="B1225" t="s">
        <v>31270</v>
      </c>
      <c r="H1225">
        <f t="shared" si="19"/>
        <v>2</v>
      </c>
      <c r="I1225">
        <v>6</v>
      </c>
    </row>
    <row r="1226" spans="1:9" x14ac:dyDescent="0.3">
      <c r="A1226" s="1">
        <v>68</v>
      </c>
      <c r="B1226" t="s">
        <v>31270</v>
      </c>
      <c r="C1226" t="s">
        <v>31305</v>
      </c>
      <c r="H1226">
        <f t="shared" si="19"/>
        <v>3</v>
      </c>
      <c r="I1226">
        <v>6</v>
      </c>
    </row>
    <row r="1227" spans="1:9" x14ac:dyDescent="0.3">
      <c r="A1227" s="1">
        <v>68</v>
      </c>
      <c r="B1227">
        <v>76</v>
      </c>
      <c r="H1227">
        <f t="shared" si="19"/>
        <v>2</v>
      </c>
      <c r="I1227">
        <v>6</v>
      </c>
    </row>
    <row r="1228" spans="1:9" x14ac:dyDescent="0.3">
      <c r="A1228" s="1">
        <v>68</v>
      </c>
      <c r="B1228">
        <v>87</v>
      </c>
      <c r="H1228">
        <f t="shared" si="19"/>
        <v>2</v>
      </c>
      <c r="I1228">
        <v>6</v>
      </c>
    </row>
    <row r="1229" spans="1:9" x14ac:dyDescent="0.3">
      <c r="A1229" s="1">
        <v>68</v>
      </c>
      <c r="B1229">
        <v>87</v>
      </c>
      <c r="H1229">
        <f t="shared" si="19"/>
        <v>2</v>
      </c>
      <c r="I1229">
        <v>6</v>
      </c>
    </row>
    <row r="1230" spans="1:9" x14ac:dyDescent="0.3">
      <c r="A1230" s="1" t="s">
        <v>20185</v>
      </c>
      <c r="H1230">
        <f t="shared" si="19"/>
        <v>1</v>
      </c>
      <c r="I1230">
        <v>6</v>
      </c>
    </row>
    <row r="1231" spans="1:9" x14ac:dyDescent="0.3">
      <c r="A1231" s="1" t="s">
        <v>31315</v>
      </c>
      <c r="B1231">
        <v>72</v>
      </c>
      <c r="H1231">
        <f t="shared" si="19"/>
        <v>2</v>
      </c>
      <c r="I1231">
        <v>6</v>
      </c>
    </row>
    <row r="1232" spans="1:9" x14ac:dyDescent="0.3">
      <c r="A1232" s="1">
        <v>69</v>
      </c>
      <c r="H1232">
        <f t="shared" si="19"/>
        <v>1</v>
      </c>
      <c r="I1232">
        <v>6</v>
      </c>
    </row>
    <row r="1233" spans="1:9" x14ac:dyDescent="0.3">
      <c r="A1233" s="1">
        <v>69</v>
      </c>
      <c r="B1233">
        <v>64</v>
      </c>
      <c r="C1233" t="s">
        <v>31337</v>
      </c>
      <c r="D1233" t="s">
        <v>31338</v>
      </c>
      <c r="H1233">
        <f t="shared" si="19"/>
        <v>4</v>
      </c>
      <c r="I1233">
        <v>6</v>
      </c>
    </row>
    <row r="1234" spans="1:9" x14ac:dyDescent="0.3">
      <c r="A1234" s="1">
        <v>69</v>
      </c>
      <c r="B1234">
        <v>70</v>
      </c>
      <c r="C1234">
        <v>76</v>
      </c>
      <c r="H1234">
        <f t="shared" si="19"/>
        <v>3</v>
      </c>
      <c r="I1234">
        <v>6</v>
      </c>
    </row>
    <row r="1235" spans="1:9" x14ac:dyDescent="0.3">
      <c r="A1235" s="1">
        <v>69</v>
      </c>
      <c r="B1235">
        <v>72</v>
      </c>
      <c r="H1235">
        <f t="shared" si="19"/>
        <v>2</v>
      </c>
      <c r="I1235">
        <v>6</v>
      </c>
    </row>
    <row r="1236" spans="1:9" x14ac:dyDescent="0.3">
      <c r="A1236" s="1">
        <v>69</v>
      </c>
      <c r="B1236">
        <v>72</v>
      </c>
      <c r="C1236">
        <v>76</v>
      </c>
      <c r="H1236">
        <f t="shared" si="19"/>
        <v>3</v>
      </c>
      <c r="I1236">
        <v>6</v>
      </c>
    </row>
    <row r="1237" spans="1:9" x14ac:dyDescent="0.3">
      <c r="A1237" s="1">
        <v>69</v>
      </c>
      <c r="B1237" t="s">
        <v>31236</v>
      </c>
      <c r="H1237">
        <f t="shared" si="19"/>
        <v>2</v>
      </c>
      <c r="I1237">
        <v>6</v>
      </c>
    </row>
    <row r="1238" spans="1:9" x14ac:dyDescent="0.3">
      <c r="A1238" s="1">
        <v>69</v>
      </c>
      <c r="B1238">
        <v>76</v>
      </c>
      <c r="H1238">
        <f t="shared" si="19"/>
        <v>2</v>
      </c>
      <c r="I1238">
        <v>6</v>
      </c>
    </row>
    <row r="1239" spans="1:9" x14ac:dyDescent="0.3">
      <c r="A1239" s="1">
        <v>69</v>
      </c>
      <c r="B1239">
        <v>76</v>
      </c>
      <c r="H1239">
        <f t="shared" si="19"/>
        <v>2</v>
      </c>
      <c r="I1239">
        <v>6</v>
      </c>
    </row>
    <row r="1240" spans="1:9" x14ac:dyDescent="0.3">
      <c r="A1240" s="1">
        <v>70</v>
      </c>
      <c r="H1240">
        <f t="shared" si="19"/>
        <v>1</v>
      </c>
      <c r="I1240">
        <v>6</v>
      </c>
    </row>
    <row r="1241" spans="1:9" x14ac:dyDescent="0.3">
      <c r="A1241" s="1">
        <v>70</v>
      </c>
      <c r="B1241">
        <v>76</v>
      </c>
      <c r="H1241">
        <f t="shared" si="19"/>
        <v>2</v>
      </c>
      <c r="I1241">
        <v>6</v>
      </c>
    </row>
    <row r="1242" spans="1:9" x14ac:dyDescent="0.3">
      <c r="A1242" s="1">
        <v>70</v>
      </c>
      <c r="B1242">
        <v>76</v>
      </c>
      <c r="H1242">
        <f t="shared" si="19"/>
        <v>2</v>
      </c>
      <c r="I1242">
        <v>6</v>
      </c>
    </row>
    <row r="1243" spans="1:9" x14ac:dyDescent="0.3">
      <c r="A1243" s="1">
        <v>70</v>
      </c>
      <c r="B1243">
        <v>76</v>
      </c>
      <c r="H1243">
        <f t="shared" si="19"/>
        <v>2</v>
      </c>
      <c r="I1243">
        <v>6</v>
      </c>
    </row>
    <row r="1244" spans="1:9" x14ac:dyDescent="0.3">
      <c r="A1244" s="1">
        <v>71</v>
      </c>
      <c r="H1244">
        <f t="shared" si="19"/>
        <v>1</v>
      </c>
      <c r="I1244">
        <v>6</v>
      </c>
    </row>
    <row r="1245" spans="1:9" x14ac:dyDescent="0.3">
      <c r="A1245" s="1">
        <v>71</v>
      </c>
      <c r="H1245">
        <f t="shared" si="19"/>
        <v>1</v>
      </c>
      <c r="I1245">
        <v>6</v>
      </c>
    </row>
    <row r="1246" spans="1:9" x14ac:dyDescent="0.3">
      <c r="A1246" s="1">
        <v>71</v>
      </c>
      <c r="B1246">
        <v>72</v>
      </c>
      <c r="C1246">
        <v>75</v>
      </c>
      <c r="H1246">
        <f t="shared" si="19"/>
        <v>3</v>
      </c>
      <c r="I1246">
        <v>6</v>
      </c>
    </row>
    <row r="1247" spans="1:9" x14ac:dyDescent="0.3">
      <c r="A1247" s="1" t="s">
        <v>13391</v>
      </c>
      <c r="H1247">
        <f t="shared" si="19"/>
        <v>1</v>
      </c>
      <c r="I1247">
        <v>6</v>
      </c>
    </row>
    <row r="1248" spans="1:9" x14ac:dyDescent="0.3">
      <c r="A1248" s="1" t="s">
        <v>19544</v>
      </c>
      <c r="H1248">
        <f t="shared" si="19"/>
        <v>1</v>
      </c>
      <c r="I1248">
        <v>6</v>
      </c>
    </row>
    <row r="1249" spans="1:9" x14ac:dyDescent="0.3">
      <c r="A1249" s="1">
        <v>72</v>
      </c>
      <c r="H1249">
        <f t="shared" si="19"/>
        <v>1</v>
      </c>
      <c r="I1249">
        <v>6</v>
      </c>
    </row>
    <row r="1250" spans="1:9" x14ac:dyDescent="0.3">
      <c r="A1250" s="1">
        <v>72</v>
      </c>
      <c r="H1250">
        <f t="shared" si="19"/>
        <v>1</v>
      </c>
      <c r="I1250">
        <v>6</v>
      </c>
    </row>
    <row r="1251" spans="1:9" x14ac:dyDescent="0.3">
      <c r="A1251" s="1">
        <v>72</v>
      </c>
      <c r="H1251">
        <f t="shared" si="19"/>
        <v>1</v>
      </c>
      <c r="I1251">
        <v>6</v>
      </c>
    </row>
    <row r="1252" spans="1:9" x14ac:dyDescent="0.3">
      <c r="A1252" s="1">
        <v>72</v>
      </c>
      <c r="H1252">
        <f t="shared" si="19"/>
        <v>1</v>
      </c>
      <c r="I1252">
        <v>6</v>
      </c>
    </row>
    <row r="1253" spans="1:9" x14ac:dyDescent="0.3">
      <c r="A1253" s="1">
        <v>72</v>
      </c>
      <c r="H1253">
        <f t="shared" si="19"/>
        <v>1</v>
      </c>
      <c r="I1253">
        <v>6</v>
      </c>
    </row>
    <row r="1254" spans="1:9" x14ac:dyDescent="0.3">
      <c r="A1254" s="1">
        <v>72</v>
      </c>
      <c r="H1254">
        <f t="shared" si="19"/>
        <v>1</v>
      </c>
      <c r="I1254">
        <v>6</v>
      </c>
    </row>
    <row r="1255" spans="1:9" x14ac:dyDescent="0.3">
      <c r="A1255" s="1">
        <v>72</v>
      </c>
      <c r="H1255">
        <f t="shared" si="19"/>
        <v>1</v>
      </c>
      <c r="I1255">
        <v>6</v>
      </c>
    </row>
    <row r="1256" spans="1:9" x14ac:dyDescent="0.3">
      <c r="A1256" s="1">
        <v>72</v>
      </c>
      <c r="H1256">
        <f t="shared" si="19"/>
        <v>1</v>
      </c>
      <c r="I1256">
        <v>6</v>
      </c>
    </row>
    <row r="1257" spans="1:9" x14ac:dyDescent="0.3">
      <c r="A1257" s="1" t="s">
        <v>19540</v>
      </c>
      <c r="H1257">
        <f t="shared" si="19"/>
        <v>1</v>
      </c>
      <c r="I1257">
        <v>6</v>
      </c>
    </row>
    <row r="1258" spans="1:9" x14ac:dyDescent="0.3">
      <c r="A1258" s="1">
        <v>72</v>
      </c>
      <c r="B1258">
        <v>69</v>
      </c>
      <c r="H1258">
        <f t="shared" si="19"/>
        <v>2</v>
      </c>
      <c r="I1258">
        <v>6</v>
      </c>
    </row>
    <row r="1259" spans="1:9" x14ac:dyDescent="0.3">
      <c r="A1259" s="1">
        <v>72</v>
      </c>
      <c r="B1259">
        <v>70</v>
      </c>
      <c r="H1259">
        <f t="shared" si="19"/>
        <v>2</v>
      </c>
      <c r="I1259">
        <v>6</v>
      </c>
    </row>
    <row r="1260" spans="1:9" x14ac:dyDescent="0.3">
      <c r="A1260" s="1">
        <v>72</v>
      </c>
      <c r="B1260">
        <v>74</v>
      </c>
      <c r="H1260">
        <f t="shared" si="19"/>
        <v>2</v>
      </c>
      <c r="I1260">
        <v>6</v>
      </c>
    </row>
    <row r="1261" spans="1:9" x14ac:dyDescent="0.3">
      <c r="A1261" s="1">
        <v>72</v>
      </c>
      <c r="B1261">
        <v>74</v>
      </c>
      <c r="H1261">
        <f t="shared" si="19"/>
        <v>2</v>
      </c>
      <c r="I1261">
        <v>6</v>
      </c>
    </row>
    <row r="1262" spans="1:9" x14ac:dyDescent="0.3">
      <c r="A1262" s="1">
        <v>72</v>
      </c>
      <c r="B1262">
        <v>74</v>
      </c>
      <c r="C1262">
        <v>76</v>
      </c>
      <c r="D1262">
        <v>80</v>
      </c>
      <c r="H1262">
        <f t="shared" si="19"/>
        <v>4</v>
      </c>
      <c r="I1262">
        <v>6</v>
      </c>
    </row>
    <row r="1263" spans="1:9" x14ac:dyDescent="0.3">
      <c r="A1263" s="1">
        <v>72</v>
      </c>
      <c r="B1263">
        <v>75</v>
      </c>
      <c r="H1263">
        <f t="shared" si="19"/>
        <v>2</v>
      </c>
      <c r="I1263">
        <v>6</v>
      </c>
    </row>
    <row r="1264" spans="1:9" x14ac:dyDescent="0.3">
      <c r="A1264" s="1">
        <v>72</v>
      </c>
      <c r="B1264">
        <v>75</v>
      </c>
      <c r="H1264">
        <f t="shared" si="19"/>
        <v>2</v>
      </c>
      <c r="I1264">
        <v>6</v>
      </c>
    </row>
    <row r="1265" spans="1:9" x14ac:dyDescent="0.3">
      <c r="A1265" s="1">
        <v>72</v>
      </c>
      <c r="B1265">
        <v>75</v>
      </c>
      <c r="H1265">
        <f t="shared" si="19"/>
        <v>2</v>
      </c>
      <c r="I1265">
        <v>6</v>
      </c>
    </row>
    <row r="1266" spans="1:9" x14ac:dyDescent="0.3">
      <c r="A1266" s="1">
        <v>72</v>
      </c>
      <c r="B1266">
        <v>75</v>
      </c>
      <c r="C1266">
        <v>76</v>
      </c>
      <c r="H1266">
        <f t="shared" si="19"/>
        <v>3</v>
      </c>
      <c r="I1266">
        <v>6</v>
      </c>
    </row>
    <row r="1267" spans="1:9" x14ac:dyDescent="0.3">
      <c r="A1267" s="1">
        <v>72</v>
      </c>
      <c r="B1267" t="s">
        <v>31186</v>
      </c>
      <c r="C1267" t="s">
        <v>31339</v>
      </c>
      <c r="H1267">
        <f t="shared" si="19"/>
        <v>3</v>
      </c>
      <c r="I1267">
        <v>6</v>
      </c>
    </row>
    <row r="1268" spans="1:9" x14ac:dyDescent="0.3">
      <c r="A1268" s="1">
        <v>72</v>
      </c>
      <c r="B1268" t="s">
        <v>31340</v>
      </c>
      <c r="H1268">
        <f t="shared" si="19"/>
        <v>2</v>
      </c>
      <c r="I1268">
        <v>6</v>
      </c>
    </row>
    <row r="1269" spans="1:9" x14ac:dyDescent="0.3">
      <c r="A1269" s="1">
        <v>72</v>
      </c>
      <c r="B1269">
        <v>76</v>
      </c>
      <c r="H1269">
        <f t="shared" si="19"/>
        <v>2</v>
      </c>
      <c r="I1269">
        <v>6</v>
      </c>
    </row>
    <row r="1270" spans="1:9" x14ac:dyDescent="0.3">
      <c r="A1270" s="1">
        <v>72</v>
      </c>
      <c r="B1270">
        <v>76</v>
      </c>
      <c r="H1270">
        <f t="shared" si="19"/>
        <v>2</v>
      </c>
      <c r="I1270">
        <v>6</v>
      </c>
    </row>
    <row r="1271" spans="1:9" x14ac:dyDescent="0.3">
      <c r="A1271" s="1">
        <v>72</v>
      </c>
      <c r="B1271">
        <v>76</v>
      </c>
      <c r="H1271">
        <f t="shared" si="19"/>
        <v>2</v>
      </c>
      <c r="I1271">
        <v>6</v>
      </c>
    </row>
    <row r="1272" spans="1:9" x14ac:dyDescent="0.3">
      <c r="A1272" s="1">
        <v>72</v>
      </c>
      <c r="B1272">
        <v>76</v>
      </c>
      <c r="H1272">
        <f t="shared" si="19"/>
        <v>2</v>
      </c>
      <c r="I1272">
        <v>6</v>
      </c>
    </row>
    <row r="1273" spans="1:9" x14ac:dyDescent="0.3">
      <c r="A1273" s="1">
        <v>72</v>
      </c>
      <c r="B1273">
        <v>76</v>
      </c>
      <c r="H1273">
        <f t="shared" si="19"/>
        <v>2</v>
      </c>
      <c r="I1273">
        <v>6</v>
      </c>
    </row>
    <row r="1274" spans="1:9" x14ac:dyDescent="0.3">
      <c r="A1274" s="1">
        <v>72</v>
      </c>
      <c r="B1274">
        <v>76</v>
      </c>
      <c r="H1274">
        <f t="shared" si="19"/>
        <v>2</v>
      </c>
      <c r="I1274">
        <v>6</v>
      </c>
    </row>
    <row r="1275" spans="1:9" x14ac:dyDescent="0.3">
      <c r="A1275" s="1">
        <v>72</v>
      </c>
      <c r="B1275">
        <v>76</v>
      </c>
      <c r="H1275">
        <f t="shared" si="19"/>
        <v>2</v>
      </c>
      <c r="I1275">
        <v>6</v>
      </c>
    </row>
    <row r="1276" spans="1:9" x14ac:dyDescent="0.3">
      <c r="A1276" s="1">
        <v>72</v>
      </c>
      <c r="B1276">
        <v>76</v>
      </c>
      <c r="H1276">
        <f t="shared" si="19"/>
        <v>2</v>
      </c>
      <c r="I1276">
        <v>6</v>
      </c>
    </row>
    <row r="1277" spans="1:9" x14ac:dyDescent="0.3">
      <c r="A1277" s="1">
        <v>72</v>
      </c>
      <c r="B1277">
        <v>76</v>
      </c>
      <c r="H1277">
        <f t="shared" si="19"/>
        <v>2</v>
      </c>
      <c r="I1277">
        <v>6</v>
      </c>
    </row>
    <row r="1278" spans="1:9" x14ac:dyDescent="0.3">
      <c r="A1278" s="1">
        <v>72</v>
      </c>
      <c r="B1278">
        <v>76</v>
      </c>
      <c r="H1278">
        <f t="shared" si="19"/>
        <v>2</v>
      </c>
      <c r="I1278">
        <v>6</v>
      </c>
    </row>
    <row r="1279" spans="1:9" x14ac:dyDescent="0.3">
      <c r="A1279" s="1">
        <v>72</v>
      </c>
      <c r="B1279">
        <v>76</v>
      </c>
      <c r="H1279">
        <f t="shared" si="19"/>
        <v>2</v>
      </c>
      <c r="I1279">
        <v>6</v>
      </c>
    </row>
    <row r="1280" spans="1:9" x14ac:dyDescent="0.3">
      <c r="A1280" s="1">
        <v>72</v>
      </c>
      <c r="B1280">
        <v>76</v>
      </c>
      <c r="H1280">
        <f t="shared" si="19"/>
        <v>2</v>
      </c>
      <c r="I1280">
        <v>6</v>
      </c>
    </row>
    <row r="1281" spans="1:9" x14ac:dyDescent="0.3">
      <c r="A1281" s="1">
        <v>72</v>
      </c>
      <c r="B1281">
        <v>76</v>
      </c>
      <c r="H1281">
        <f t="shared" si="19"/>
        <v>2</v>
      </c>
      <c r="I1281">
        <v>6</v>
      </c>
    </row>
    <row r="1282" spans="1:9" x14ac:dyDescent="0.3">
      <c r="A1282" s="1">
        <v>72</v>
      </c>
      <c r="B1282">
        <v>76</v>
      </c>
      <c r="C1282">
        <v>64</v>
      </c>
      <c r="H1282">
        <f t="shared" ref="H1282:H1345" si="20">COUNTA(A1282:G1282)</f>
        <v>3</v>
      </c>
      <c r="I1282">
        <v>6</v>
      </c>
    </row>
    <row r="1283" spans="1:9" x14ac:dyDescent="0.3">
      <c r="A1283" s="1">
        <v>72</v>
      </c>
      <c r="B1283">
        <v>76</v>
      </c>
      <c r="C1283" t="s">
        <v>31341</v>
      </c>
      <c r="H1283">
        <f t="shared" si="20"/>
        <v>3</v>
      </c>
      <c r="I1283">
        <v>6</v>
      </c>
    </row>
    <row r="1284" spans="1:9" x14ac:dyDescent="0.3">
      <c r="A1284" s="1">
        <v>72</v>
      </c>
      <c r="B1284">
        <v>76</v>
      </c>
      <c r="C1284">
        <v>75</v>
      </c>
      <c r="H1284">
        <f t="shared" si="20"/>
        <v>3</v>
      </c>
      <c r="I1284">
        <v>6</v>
      </c>
    </row>
    <row r="1285" spans="1:9" x14ac:dyDescent="0.3">
      <c r="A1285" s="1">
        <v>72</v>
      </c>
      <c r="B1285">
        <v>76</v>
      </c>
      <c r="C1285">
        <v>80</v>
      </c>
      <c r="H1285">
        <f t="shared" si="20"/>
        <v>3</v>
      </c>
      <c r="I1285">
        <v>6</v>
      </c>
    </row>
    <row r="1286" spans="1:9" x14ac:dyDescent="0.3">
      <c r="A1286" s="1">
        <v>72</v>
      </c>
      <c r="B1286">
        <v>80</v>
      </c>
      <c r="H1286">
        <f t="shared" si="20"/>
        <v>2</v>
      </c>
      <c r="I1286">
        <v>6</v>
      </c>
    </row>
    <row r="1287" spans="1:9" x14ac:dyDescent="0.3">
      <c r="A1287" s="1" t="s">
        <v>19680</v>
      </c>
      <c r="H1287">
        <f t="shared" si="20"/>
        <v>1</v>
      </c>
      <c r="I1287">
        <v>6</v>
      </c>
    </row>
    <row r="1288" spans="1:9" x14ac:dyDescent="0.3">
      <c r="A1288" s="1" t="s">
        <v>31342</v>
      </c>
      <c r="B1288">
        <v>76</v>
      </c>
      <c r="H1288">
        <f t="shared" si="20"/>
        <v>2</v>
      </c>
      <c r="I1288">
        <v>6</v>
      </c>
    </row>
    <row r="1289" spans="1:9" x14ac:dyDescent="0.3">
      <c r="A1289" s="1" t="s">
        <v>19490</v>
      </c>
      <c r="H1289">
        <f t="shared" si="20"/>
        <v>1</v>
      </c>
      <c r="I1289">
        <v>6</v>
      </c>
    </row>
    <row r="1290" spans="1:9" x14ac:dyDescent="0.3">
      <c r="A1290" s="1" t="s">
        <v>19490</v>
      </c>
      <c r="H1290">
        <f t="shared" si="20"/>
        <v>1</v>
      </c>
      <c r="I1290">
        <v>6</v>
      </c>
    </row>
    <row r="1291" spans="1:9" x14ac:dyDescent="0.3">
      <c r="A1291" s="1" t="s">
        <v>31192</v>
      </c>
      <c r="B1291">
        <v>145</v>
      </c>
      <c r="H1291">
        <f t="shared" si="20"/>
        <v>2</v>
      </c>
      <c r="I1291">
        <v>6</v>
      </c>
    </row>
    <row r="1292" spans="1:9" x14ac:dyDescent="0.3">
      <c r="A1292" s="1" t="s">
        <v>31192</v>
      </c>
      <c r="B1292">
        <v>74</v>
      </c>
      <c r="H1292">
        <f t="shared" si="20"/>
        <v>2</v>
      </c>
      <c r="I1292">
        <v>6</v>
      </c>
    </row>
    <row r="1293" spans="1:9" x14ac:dyDescent="0.3">
      <c r="A1293" s="1" t="s">
        <v>31192</v>
      </c>
      <c r="B1293">
        <v>74</v>
      </c>
      <c r="H1293">
        <f t="shared" si="20"/>
        <v>2</v>
      </c>
      <c r="I1293">
        <v>6</v>
      </c>
    </row>
    <row r="1294" spans="1:9" x14ac:dyDescent="0.3">
      <c r="A1294" s="1" t="s">
        <v>31192</v>
      </c>
      <c r="B1294">
        <v>74</v>
      </c>
      <c r="H1294">
        <f t="shared" si="20"/>
        <v>2</v>
      </c>
      <c r="I1294">
        <v>6</v>
      </c>
    </row>
    <row r="1295" spans="1:9" x14ac:dyDescent="0.3">
      <c r="A1295" s="1" t="s">
        <v>31192</v>
      </c>
      <c r="B1295">
        <v>74</v>
      </c>
      <c r="H1295">
        <f t="shared" si="20"/>
        <v>2</v>
      </c>
      <c r="I1295">
        <v>6</v>
      </c>
    </row>
    <row r="1296" spans="1:9" x14ac:dyDescent="0.3">
      <c r="A1296" s="1" t="s">
        <v>31192</v>
      </c>
      <c r="B1296">
        <v>74</v>
      </c>
      <c r="H1296">
        <f t="shared" si="20"/>
        <v>2</v>
      </c>
      <c r="I1296">
        <v>6</v>
      </c>
    </row>
    <row r="1297" spans="1:9" x14ac:dyDescent="0.3">
      <c r="A1297" s="1" t="s">
        <v>31192</v>
      </c>
      <c r="B1297">
        <v>76</v>
      </c>
      <c r="H1297">
        <f t="shared" si="20"/>
        <v>2</v>
      </c>
      <c r="I1297">
        <v>6</v>
      </c>
    </row>
    <row r="1298" spans="1:9" x14ac:dyDescent="0.3">
      <c r="A1298" s="1" t="s">
        <v>31192</v>
      </c>
      <c r="B1298">
        <v>76</v>
      </c>
      <c r="H1298">
        <f t="shared" si="20"/>
        <v>2</v>
      </c>
      <c r="I1298">
        <v>6</v>
      </c>
    </row>
    <row r="1299" spans="1:9" x14ac:dyDescent="0.3">
      <c r="A1299" s="1" t="s">
        <v>31192</v>
      </c>
      <c r="B1299">
        <v>76</v>
      </c>
      <c r="H1299">
        <f t="shared" si="20"/>
        <v>2</v>
      </c>
      <c r="I1299">
        <v>6</v>
      </c>
    </row>
    <row r="1300" spans="1:9" x14ac:dyDescent="0.3">
      <c r="A1300" s="1" t="s">
        <v>31192</v>
      </c>
      <c r="B1300">
        <v>76</v>
      </c>
      <c r="H1300">
        <f t="shared" si="20"/>
        <v>2</v>
      </c>
      <c r="I1300">
        <v>6</v>
      </c>
    </row>
    <row r="1301" spans="1:9" x14ac:dyDescent="0.3">
      <c r="A1301" s="1" t="s">
        <v>19504</v>
      </c>
      <c r="H1301">
        <f t="shared" si="20"/>
        <v>1</v>
      </c>
      <c r="I1301">
        <v>6</v>
      </c>
    </row>
    <row r="1302" spans="1:9" x14ac:dyDescent="0.3">
      <c r="A1302" s="1" t="s">
        <v>31201</v>
      </c>
      <c r="B1302">
        <v>74</v>
      </c>
      <c r="H1302">
        <f t="shared" si="20"/>
        <v>2</v>
      </c>
      <c r="I1302">
        <v>6</v>
      </c>
    </row>
    <row r="1303" spans="1:9" x14ac:dyDescent="0.3">
      <c r="A1303" s="1" t="s">
        <v>31201</v>
      </c>
      <c r="B1303">
        <v>76</v>
      </c>
      <c r="H1303">
        <f t="shared" si="20"/>
        <v>2</v>
      </c>
      <c r="I1303">
        <v>6</v>
      </c>
    </row>
    <row r="1304" spans="1:9" x14ac:dyDescent="0.3">
      <c r="A1304" s="1" t="s">
        <v>31201</v>
      </c>
      <c r="B1304">
        <v>76</v>
      </c>
      <c r="H1304">
        <f t="shared" si="20"/>
        <v>2</v>
      </c>
      <c r="I1304">
        <v>6</v>
      </c>
    </row>
    <row r="1305" spans="1:9" x14ac:dyDescent="0.3">
      <c r="A1305" s="1">
        <v>73</v>
      </c>
      <c r="H1305">
        <f t="shared" si="20"/>
        <v>1</v>
      </c>
      <c r="I1305">
        <v>6</v>
      </c>
    </row>
    <row r="1306" spans="1:9" x14ac:dyDescent="0.3">
      <c r="A1306" s="1">
        <v>73</v>
      </c>
      <c r="H1306">
        <f t="shared" si="20"/>
        <v>1</v>
      </c>
      <c r="I1306">
        <v>6</v>
      </c>
    </row>
    <row r="1307" spans="1:9" x14ac:dyDescent="0.3">
      <c r="A1307" s="1">
        <v>74</v>
      </c>
      <c r="H1307">
        <f t="shared" si="20"/>
        <v>1</v>
      </c>
      <c r="I1307">
        <v>6</v>
      </c>
    </row>
    <row r="1308" spans="1:9" x14ac:dyDescent="0.3">
      <c r="A1308" s="1">
        <v>74</v>
      </c>
      <c r="H1308">
        <f t="shared" si="20"/>
        <v>1</v>
      </c>
      <c r="I1308">
        <v>6</v>
      </c>
    </row>
    <row r="1309" spans="1:9" x14ac:dyDescent="0.3">
      <c r="A1309" s="1">
        <v>74</v>
      </c>
      <c r="H1309">
        <f t="shared" si="20"/>
        <v>1</v>
      </c>
      <c r="I1309">
        <v>6</v>
      </c>
    </row>
    <row r="1310" spans="1:9" x14ac:dyDescent="0.3">
      <c r="A1310" s="1">
        <v>74</v>
      </c>
      <c r="B1310">
        <v>66</v>
      </c>
      <c r="H1310">
        <f t="shared" si="20"/>
        <v>2</v>
      </c>
      <c r="I1310">
        <v>6</v>
      </c>
    </row>
    <row r="1311" spans="1:9" x14ac:dyDescent="0.3">
      <c r="A1311" s="1">
        <v>74</v>
      </c>
      <c r="B1311" t="s">
        <v>31236</v>
      </c>
      <c r="H1311">
        <f t="shared" si="20"/>
        <v>2</v>
      </c>
      <c r="I1311">
        <v>6</v>
      </c>
    </row>
    <row r="1312" spans="1:9" x14ac:dyDescent="0.3">
      <c r="A1312" s="1">
        <v>74</v>
      </c>
      <c r="B1312">
        <v>76</v>
      </c>
      <c r="H1312">
        <f t="shared" si="20"/>
        <v>2</v>
      </c>
      <c r="I1312">
        <v>6</v>
      </c>
    </row>
    <row r="1313" spans="1:9" x14ac:dyDescent="0.3">
      <c r="A1313" s="1">
        <v>76</v>
      </c>
      <c r="H1313">
        <f t="shared" si="20"/>
        <v>1</v>
      </c>
      <c r="I1313">
        <v>6</v>
      </c>
    </row>
    <row r="1314" spans="1:9" x14ac:dyDescent="0.3">
      <c r="A1314" s="1">
        <v>76</v>
      </c>
      <c r="H1314">
        <f t="shared" si="20"/>
        <v>1</v>
      </c>
      <c r="I1314">
        <v>6</v>
      </c>
    </row>
    <row r="1315" spans="1:9" x14ac:dyDescent="0.3">
      <c r="A1315" s="1">
        <v>76</v>
      </c>
      <c r="H1315">
        <f t="shared" si="20"/>
        <v>1</v>
      </c>
      <c r="I1315">
        <v>6</v>
      </c>
    </row>
    <row r="1316" spans="1:9" x14ac:dyDescent="0.3">
      <c r="A1316" s="1">
        <v>76</v>
      </c>
      <c r="B1316">
        <v>80</v>
      </c>
      <c r="H1316">
        <f t="shared" si="20"/>
        <v>2</v>
      </c>
      <c r="I1316">
        <v>6</v>
      </c>
    </row>
    <row r="1317" spans="1:9" x14ac:dyDescent="0.3">
      <c r="A1317" s="2">
        <v>14093</v>
      </c>
      <c r="H1317">
        <f t="shared" si="20"/>
        <v>1</v>
      </c>
      <c r="I1317">
        <v>6</v>
      </c>
    </row>
    <row r="1318" spans="1:9" x14ac:dyDescent="0.3">
      <c r="A1318" s="1">
        <v>80</v>
      </c>
      <c r="H1318">
        <f t="shared" si="20"/>
        <v>1</v>
      </c>
      <c r="I1318">
        <v>6</v>
      </c>
    </row>
    <row r="1319" spans="1:9" x14ac:dyDescent="0.3">
      <c r="A1319" s="1" t="s">
        <v>31343</v>
      </c>
      <c r="B1319">
        <v>72</v>
      </c>
      <c r="C1319">
        <v>75</v>
      </c>
      <c r="H1319">
        <f t="shared" si="20"/>
        <v>3</v>
      </c>
      <c r="I1319">
        <v>6</v>
      </c>
    </row>
    <row r="1320" spans="1:9" x14ac:dyDescent="0.3">
      <c r="A1320" s="1" t="s">
        <v>31343</v>
      </c>
      <c r="B1320">
        <v>72</v>
      </c>
      <c r="C1320">
        <v>76</v>
      </c>
      <c r="H1320">
        <f t="shared" si="20"/>
        <v>3</v>
      </c>
      <c r="I1320">
        <v>6</v>
      </c>
    </row>
    <row r="1321" spans="1:9" x14ac:dyDescent="0.3">
      <c r="A1321" s="1" t="s">
        <v>31343</v>
      </c>
      <c r="B1321" t="s">
        <v>31344</v>
      </c>
      <c r="C1321">
        <v>72</v>
      </c>
      <c r="D1321">
        <v>76</v>
      </c>
      <c r="H1321">
        <f t="shared" si="20"/>
        <v>4</v>
      </c>
      <c r="I1321">
        <v>6</v>
      </c>
    </row>
    <row r="1322" spans="1:9" x14ac:dyDescent="0.3">
      <c r="A1322" s="1" t="s">
        <v>31250</v>
      </c>
      <c r="B1322">
        <v>72</v>
      </c>
      <c r="H1322">
        <f t="shared" si="20"/>
        <v>2</v>
      </c>
      <c r="I1322">
        <v>6</v>
      </c>
    </row>
    <row r="1323" spans="1:9" x14ac:dyDescent="0.3">
      <c r="A1323" s="1" t="s">
        <v>18400</v>
      </c>
      <c r="H1323">
        <f t="shared" si="20"/>
        <v>1</v>
      </c>
      <c r="I1323">
        <v>6</v>
      </c>
    </row>
    <row r="1324" spans="1:9" x14ac:dyDescent="0.3">
      <c r="A1324" s="1" t="s">
        <v>18460</v>
      </c>
      <c r="H1324">
        <f t="shared" si="20"/>
        <v>1</v>
      </c>
      <c r="I1324">
        <v>6</v>
      </c>
    </row>
    <row r="1325" spans="1:9" x14ac:dyDescent="0.3">
      <c r="H1325">
        <f t="shared" si="20"/>
        <v>0</v>
      </c>
      <c r="I1325">
        <v>6</v>
      </c>
    </row>
    <row r="1326" spans="1:9" x14ac:dyDescent="0.3">
      <c r="A1326" s="1" t="s">
        <v>31345</v>
      </c>
      <c r="B1326">
        <v>64</v>
      </c>
      <c r="C1326">
        <v>68</v>
      </c>
      <c r="D1326">
        <v>70</v>
      </c>
      <c r="E1326">
        <v>71</v>
      </c>
      <c r="F1326">
        <v>76</v>
      </c>
      <c r="H1326">
        <f t="shared" si="20"/>
        <v>6</v>
      </c>
      <c r="I1326">
        <v>6</v>
      </c>
    </row>
    <row r="1327" spans="1:9" x14ac:dyDescent="0.3">
      <c r="A1327" s="1" t="s">
        <v>18586</v>
      </c>
      <c r="B1327">
        <v>66</v>
      </c>
      <c r="C1327">
        <v>68</v>
      </c>
      <c r="D1327">
        <v>76</v>
      </c>
      <c r="H1327">
        <f t="shared" si="20"/>
        <v>4</v>
      </c>
      <c r="I1327">
        <v>6</v>
      </c>
    </row>
    <row r="1328" spans="1:9" x14ac:dyDescent="0.3">
      <c r="A1328" s="1" t="s">
        <v>18586</v>
      </c>
      <c r="B1328">
        <v>71</v>
      </c>
      <c r="C1328">
        <v>76</v>
      </c>
      <c r="H1328">
        <f t="shared" si="20"/>
        <v>3</v>
      </c>
      <c r="I1328">
        <v>6</v>
      </c>
    </row>
    <row r="1329" spans="1:9" x14ac:dyDescent="0.3">
      <c r="A1329" s="1" t="s">
        <v>18586</v>
      </c>
      <c r="B1329" t="s">
        <v>31346</v>
      </c>
      <c r="H1329">
        <f t="shared" si="20"/>
        <v>2</v>
      </c>
      <c r="I1329">
        <v>6</v>
      </c>
    </row>
    <row r="1330" spans="1:9" x14ac:dyDescent="0.3">
      <c r="A1330" s="1" t="s">
        <v>18735</v>
      </c>
      <c r="H1330">
        <f t="shared" si="20"/>
        <v>1</v>
      </c>
      <c r="I1330">
        <v>6</v>
      </c>
    </row>
    <row r="1331" spans="1:9" x14ac:dyDescent="0.3">
      <c r="A1331" s="1" t="s">
        <v>18986</v>
      </c>
      <c r="H1331">
        <f t="shared" si="20"/>
        <v>1</v>
      </c>
      <c r="I1331">
        <v>6</v>
      </c>
    </row>
    <row r="1332" spans="1:9" x14ac:dyDescent="0.3">
      <c r="A1332" s="1" t="s">
        <v>19228</v>
      </c>
      <c r="B1332" t="s">
        <v>31347</v>
      </c>
      <c r="C1332">
        <v>76</v>
      </c>
      <c r="H1332">
        <f t="shared" si="20"/>
        <v>3</v>
      </c>
      <c r="I1332">
        <v>6</v>
      </c>
    </row>
    <row r="1333" spans="1:9" x14ac:dyDescent="0.3">
      <c r="A1333" s="1" t="s">
        <v>31348</v>
      </c>
      <c r="B1333">
        <v>64</v>
      </c>
      <c r="C1333">
        <v>69</v>
      </c>
      <c r="D1333">
        <v>70</v>
      </c>
      <c r="E1333">
        <v>71</v>
      </c>
      <c r="F1333">
        <v>72</v>
      </c>
      <c r="H1333">
        <f t="shared" si="20"/>
        <v>6</v>
      </c>
      <c r="I1333">
        <v>6</v>
      </c>
    </row>
    <row r="1334" spans="1:9" x14ac:dyDescent="0.3">
      <c r="A1334" s="1" t="s">
        <v>19335</v>
      </c>
      <c r="B1334" t="s">
        <v>31276</v>
      </c>
      <c r="H1334">
        <f t="shared" si="20"/>
        <v>2</v>
      </c>
      <c r="I1334">
        <v>6</v>
      </c>
    </row>
    <row r="1335" spans="1:9" x14ac:dyDescent="0.3">
      <c r="A1335" s="1" t="s">
        <v>19388</v>
      </c>
      <c r="H1335">
        <f t="shared" si="20"/>
        <v>1</v>
      </c>
      <c r="I1335">
        <v>6</v>
      </c>
    </row>
    <row r="1336" spans="1:9" x14ac:dyDescent="0.3">
      <c r="A1336" s="1" t="s">
        <v>19392</v>
      </c>
      <c r="H1336">
        <f t="shared" si="20"/>
        <v>1</v>
      </c>
      <c r="I1336">
        <v>6</v>
      </c>
    </row>
    <row r="1337" spans="1:9" x14ac:dyDescent="0.3">
      <c r="A1337" s="1" t="s">
        <v>19417</v>
      </c>
      <c r="H1337">
        <f t="shared" si="20"/>
        <v>1</v>
      </c>
      <c r="I1337">
        <v>6</v>
      </c>
    </row>
    <row r="1338" spans="1:9" x14ac:dyDescent="0.3">
      <c r="A1338" s="1">
        <v>-17</v>
      </c>
      <c r="B1338">
        <v>-4</v>
      </c>
      <c r="H1338">
        <f t="shared" si="20"/>
        <v>2</v>
      </c>
      <c r="I1338">
        <v>5</v>
      </c>
    </row>
    <row r="1339" spans="1:9" x14ac:dyDescent="0.3">
      <c r="A1339" s="1" t="s">
        <v>63</v>
      </c>
      <c r="H1339">
        <f t="shared" si="20"/>
        <v>1</v>
      </c>
      <c r="I1339">
        <v>5</v>
      </c>
    </row>
    <row r="1340" spans="1:9" x14ac:dyDescent="0.3">
      <c r="A1340" s="1" t="s">
        <v>20236</v>
      </c>
      <c r="H1340">
        <f t="shared" si="20"/>
        <v>1</v>
      </c>
      <c r="I1340">
        <v>5</v>
      </c>
    </row>
    <row r="1341" spans="1:9" x14ac:dyDescent="0.3">
      <c r="A1341" s="1">
        <v>120</v>
      </c>
      <c r="H1341">
        <f t="shared" si="20"/>
        <v>1</v>
      </c>
      <c r="I1341">
        <v>5</v>
      </c>
    </row>
    <row r="1342" spans="1:9" x14ac:dyDescent="0.3">
      <c r="A1342" s="1">
        <v>17</v>
      </c>
      <c r="B1342" t="s">
        <v>31349</v>
      </c>
      <c r="H1342">
        <f t="shared" si="20"/>
        <v>2</v>
      </c>
      <c r="I1342">
        <v>5</v>
      </c>
    </row>
    <row r="1343" spans="1:9" x14ac:dyDescent="0.3">
      <c r="A1343" s="1">
        <v>17</v>
      </c>
      <c r="B1343" t="s">
        <v>31200</v>
      </c>
      <c r="H1343">
        <f t="shared" si="20"/>
        <v>2</v>
      </c>
      <c r="I1343">
        <v>5</v>
      </c>
    </row>
    <row r="1344" spans="1:9" x14ac:dyDescent="0.3">
      <c r="A1344" s="1">
        <v>17</v>
      </c>
      <c r="B1344" t="s">
        <v>31215</v>
      </c>
      <c r="H1344">
        <f t="shared" si="20"/>
        <v>2</v>
      </c>
      <c r="I1344">
        <v>5</v>
      </c>
    </row>
    <row r="1345" spans="1:9" x14ac:dyDescent="0.3">
      <c r="A1345" s="1">
        <v>17</v>
      </c>
      <c r="B1345" t="s">
        <v>31215</v>
      </c>
      <c r="H1345">
        <f t="shared" si="20"/>
        <v>2</v>
      </c>
      <c r="I1345">
        <v>5</v>
      </c>
    </row>
    <row r="1346" spans="1:9" x14ac:dyDescent="0.3">
      <c r="A1346" s="1">
        <v>17</v>
      </c>
      <c r="B1346" t="s">
        <v>31324</v>
      </c>
      <c r="C1346" t="s">
        <v>31350</v>
      </c>
      <c r="D1346" t="s">
        <v>31351</v>
      </c>
      <c r="H1346">
        <f t="shared" ref="H1346:H1409" si="21">COUNTA(A1346:G1346)</f>
        <v>4</v>
      </c>
      <c r="I1346">
        <v>5</v>
      </c>
    </row>
    <row r="1347" spans="1:9" x14ac:dyDescent="0.3">
      <c r="A1347" s="1">
        <v>17</v>
      </c>
      <c r="B1347" t="s">
        <v>31232</v>
      </c>
      <c r="C1347" t="s">
        <v>31253</v>
      </c>
      <c r="H1347">
        <f t="shared" si="21"/>
        <v>3</v>
      </c>
      <c r="I1347">
        <v>5</v>
      </c>
    </row>
    <row r="1348" spans="1:9" x14ac:dyDescent="0.3">
      <c r="A1348" s="1">
        <v>17</v>
      </c>
      <c r="B1348" t="s">
        <v>31232</v>
      </c>
      <c r="C1348" t="s">
        <v>31253</v>
      </c>
      <c r="H1348">
        <f t="shared" si="21"/>
        <v>3</v>
      </c>
      <c r="I1348">
        <v>5</v>
      </c>
    </row>
    <row r="1349" spans="1:9" x14ac:dyDescent="0.3">
      <c r="A1349" s="1" t="s">
        <v>20241</v>
      </c>
      <c r="H1349">
        <f t="shared" si="21"/>
        <v>1</v>
      </c>
      <c r="I1349">
        <v>5</v>
      </c>
    </row>
    <row r="1350" spans="1:9" x14ac:dyDescent="0.3">
      <c r="A1350" s="1" t="s">
        <v>20241</v>
      </c>
      <c r="H1350">
        <f t="shared" si="21"/>
        <v>1</v>
      </c>
      <c r="I1350">
        <v>5</v>
      </c>
    </row>
    <row r="1351" spans="1:9" x14ac:dyDescent="0.3">
      <c r="A1351" s="1" t="s">
        <v>20241</v>
      </c>
      <c r="H1351">
        <f t="shared" si="21"/>
        <v>1</v>
      </c>
      <c r="I1351">
        <v>5</v>
      </c>
    </row>
    <row r="1352" spans="1:9" x14ac:dyDescent="0.3">
      <c r="A1352" s="1" t="s">
        <v>31209</v>
      </c>
      <c r="B1352">
        <v>12</v>
      </c>
      <c r="H1352">
        <f t="shared" si="21"/>
        <v>2</v>
      </c>
      <c r="I1352">
        <v>5</v>
      </c>
    </row>
    <row r="1353" spans="1:9" x14ac:dyDescent="0.3">
      <c r="A1353" s="1" t="s">
        <v>20246</v>
      </c>
      <c r="H1353">
        <f t="shared" si="21"/>
        <v>1</v>
      </c>
      <c r="I1353">
        <v>5</v>
      </c>
    </row>
    <row r="1354" spans="1:9" x14ac:dyDescent="0.3">
      <c r="A1354" s="1">
        <v>22</v>
      </c>
      <c r="B1354" t="s">
        <v>31352</v>
      </c>
      <c r="C1354">
        <v>120</v>
      </c>
      <c r="H1354">
        <f t="shared" si="21"/>
        <v>3</v>
      </c>
      <c r="I1354">
        <v>5</v>
      </c>
    </row>
    <row r="1355" spans="1:9" x14ac:dyDescent="0.3">
      <c r="A1355" s="1" t="s">
        <v>31326</v>
      </c>
      <c r="B1355">
        <v>76</v>
      </c>
      <c r="H1355">
        <f t="shared" si="21"/>
        <v>2</v>
      </c>
      <c r="I1355">
        <v>5</v>
      </c>
    </row>
    <row r="1356" spans="1:9" x14ac:dyDescent="0.3">
      <c r="A1356" s="1" t="s">
        <v>19947</v>
      </c>
      <c r="H1356">
        <f t="shared" si="21"/>
        <v>1</v>
      </c>
      <c r="I1356">
        <v>5</v>
      </c>
    </row>
    <row r="1357" spans="1:9" x14ac:dyDescent="0.3">
      <c r="A1357" s="1" t="s">
        <v>31216</v>
      </c>
      <c r="B1357" t="s">
        <v>31236</v>
      </c>
      <c r="H1357">
        <f t="shared" si="21"/>
        <v>2</v>
      </c>
      <c r="I1357">
        <v>5</v>
      </c>
    </row>
    <row r="1358" spans="1:9" x14ac:dyDescent="0.3">
      <c r="A1358" s="1">
        <v>24</v>
      </c>
      <c r="B1358">
        <v>68</v>
      </c>
      <c r="H1358">
        <f t="shared" si="21"/>
        <v>2</v>
      </c>
      <c r="I1358">
        <v>5</v>
      </c>
    </row>
    <row r="1359" spans="1:9" x14ac:dyDescent="0.3">
      <c r="A1359" s="1">
        <v>24</v>
      </c>
      <c r="B1359">
        <v>68</v>
      </c>
      <c r="H1359">
        <f t="shared" si="21"/>
        <v>2</v>
      </c>
      <c r="I1359">
        <v>5</v>
      </c>
    </row>
    <row r="1360" spans="1:9" x14ac:dyDescent="0.3">
      <c r="A1360" s="1">
        <v>24</v>
      </c>
      <c r="B1360">
        <v>68</v>
      </c>
      <c r="H1360">
        <f t="shared" si="21"/>
        <v>2</v>
      </c>
      <c r="I1360">
        <v>5</v>
      </c>
    </row>
    <row r="1361" spans="1:9" x14ac:dyDescent="0.3">
      <c r="A1361" s="1" t="s">
        <v>31353</v>
      </c>
      <c r="B1361">
        <v>72</v>
      </c>
      <c r="C1361">
        <v>76</v>
      </c>
      <c r="H1361">
        <f t="shared" si="21"/>
        <v>3</v>
      </c>
      <c r="I1361">
        <v>5</v>
      </c>
    </row>
    <row r="1362" spans="1:9" x14ac:dyDescent="0.3">
      <c r="A1362" s="1" t="s">
        <v>31353</v>
      </c>
      <c r="B1362">
        <v>76</v>
      </c>
      <c r="C1362" t="s">
        <v>31354</v>
      </c>
      <c r="H1362">
        <f t="shared" si="21"/>
        <v>3</v>
      </c>
      <c r="I1362">
        <v>5</v>
      </c>
    </row>
    <row r="1363" spans="1:9" x14ac:dyDescent="0.3">
      <c r="A1363" s="1" t="s">
        <v>19671</v>
      </c>
      <c r="H1363">
        <f t="shared" si="21"/>
        <v>1</v>
      </c>
      <c r="I1363">
        <v>5</v>
      </c>
    </row>
    <row r="1364" spans="1:9" x14ac:dyDescent="0.3">
      <c r="A1364" s="1" t="s">
        <v>31355</v>
      </c>
      <c r="B1364">
        <v>87</v>
      </c>
      <c r="C1364">
        <v>88</v>
      </c>
      <c r="H1364">
        <f t="shared" si="21"/>
        <v>3</v>
      </c>
      <c r="I1364">
        <v>5</v>
      </c>
    </row>
    <row r="1365" spans="1:9" x14ac:dyDescent="0.3">
      <c r="A1365" s="1" t="s">
        <v>31356</v>
      </c>
      <c r="B1365">
        <v>72</v>
      </c>
      <c r="C1365" t="s">
        <v>31188</v>
      </c>
      <c r="H1365">
        <f t="shared" si="21"/>
        <v>3</v>
      </c>
      <c r="I1365">
        <v>5</v>
      </c>
    </row>
    <row r="1366" spans="1:9" x14ac:dyDescent="0.3">
      <c r="A1366" s="1" t="s">
        <v>31356</v>
      </c>
      <c r="B1366">
        <v>76</v>
      </c>
      <c r="H1366">
        <f t="shared" si="21"/>
        <v>2</v>
      </c>
      <c r="I1366">
        <v>5</v>
      </c>
    </row>
    <row r="1367" spans="1:9" x14ac:dyDescent="0.3">
      <c r="A1367" s="1" t="s">
        <v>19628</v>
      </c>
      <c r="H1367">
        <f t="shared" si="21"/>
        <v>1</v>
      </c>
      <c r="I1367">
        <v>5</v>
      </c>
    </row>
    <row r="1368" spans="1:9" x14ac:dyDescent="0.3">
      <c r="A1368" s="1" t="s">
        <v>31357</v>
      </c>
      <c r="B1368">
        <v>76</v>
      </c>
      <c r="H1368">
        <f t="shared" si="21"/>
        <v>2</v>
      </c>
      <c r="I1368">
        <v>5</v>
      </c>
    </row>
    <row r="1369" spans="1:9" x14ac:dyDescent="0.3">
      <c r="A1369" s="1" t="s">
        <v>20259</v>
      </c>
      <c r="H1369">
        <f t="shared" si="21"/>
        <v>1</v>
      </c>
      <c r="I1369">
        <v>5</v>
      </c>
    </row>
    <row r="1370" spans="1:9" x14ac:dyDescent="0.3">
      <c r="A1370" s="1" t="s">
        <v>31358</v>
      </c>
      <c r="B1370">
        <v>80</v>
      </c>
      <c r="H1370">
        <f t="shared" si="21"/>
        <v>2</v>
      </c>
      <c r="I1370">
        <v>5</v>
      </c>
    </row>
    <row r="1371" spans="1:9" x14ac:dyDescent="0.3">
      <c r="A1371" s="1" t="s">
        <v>31358</v>
      </c>
      <c r="B1371">
        <v>80</v>
      </c>
      <c r="H1371">
        <f t="shared" si="21"/>
        <v>2</v>
      </c>
      <c r="I1371">
        <v>5</v>
      </c>
    </row>
    <row r="1372" spans="1:9" x14ac:dyDescent="0.3">
      <c r="A1372" s="1">
        <v>39</v>
      </c>
      <c r="B1372">
        <v>72</v>
      </c>
      <c r="H1372">
        <f t="shared" si="21"/>
        <v>2</v>
      </c>
      <c r="I1372">
        <v>5</v>
      </c>
    </row>
    <row r="1373" spans="1:9" x14ac:dyDescent="0.3">
      <c r="A1373" s="1" t="s">
        <v>31218</v>
      </c>
      <c r="B1373">
        <v>-13</v>
      </c>
      <c r="H1373">
        <f t="shared" si="21"/>
        <v>2</v>
      </c>
      <c r="I1373">
        <v>5</v>
      </c>
    </row>
    <row r="1374" spans="1:9" x14ac:dyDescent="0.3">
      <c r="A1374" s="1" t="s">
        <v>19951</v>
      </c>
      <c r="H1374">
        <f t="shared" si="21"/>
        <v>1</v>
      </c>
      <c r="I1374">
        <v>5</v>
      </c>
    </row>
    <row r="1375" spans="1:9" x14ac:dyDescent="0.3">
      <c r="A1375" s="1" t="s">
        <v>19689</v>
      </c>
      <c r="H1375">
        <f t="shared" si="21"/>
        <v>1</v>
      </c>
      <c r="I1375">
        <v>5</v>
      </c>
    </row>
    <row r="1376" spans="1:9" x14ac:dyDescent="0.3">
      <c r="A1376" s="1" t="s">
        <v>19689</v>
      </c>
      <c r="H1376">
        <f t="shared" si="21"/>
        <v>1</v>
      </c>
      <c r="I1376">
        <v>5</v>
      </c>
    </row>
    <row r="1377" spans="1:9" x14ac:dyDescent="0.3">
      <c r="A1377" s="1" t="s">
        <v>19555</v>
      </c>
      <c r="H1377">
        <f t="shared" si="21"/>
        <v>1</v>
      </c>
      <c r="I1377">
        <v>5</v>
      </c>
    </row>
    <row r="1378" spans="1:9" x14ac:dyDescent="0.3">
      <c r="A1378" s="1" t="s">
        <v>19555</v>
      </c>
      <c r="H1378">
        <f t="shared" si="21"/>
        <v>1</v>
      </c>
      <c r="I1378">
        <v>5</v>
      </c>
    </row>
    <row r="1379" spans="1:9" x14ac:dyDescent="0.3">
      <c r="A1379" s="1" t="s">
        <v>19555</v>
      </c>
      <c r="H1379">
        <f t="shared" si="21"/>
        <v>1</v>
      </c>
      <c r="I1379">
        <v>5</v>
      </c>
    </row>
    <row r="1380" spans="1:9" x14ac:dyDescent="0.3">
      <c r="A1380" s="1" t="s">
        <v>31204</v>
      </c>
      <c r="B1380">
        <v>17</v>
      </c>
      <c r="H1380">
        <f t="shared" si="21"/>
        <v>2</v>
      </c>
      <c r="I1380">
        <v>5</v>
      </c>
    </row>
    <row r="1381" spans="1:9" x14ac:dyDescent="0.3">
      <c r="A1381" s="1" t="s">
        <v>31204</v>
      </c>
      <c r="B1381">
        <v>17</v>
      </c>
      <c r="H1381">
        <f t="shared" si="21"/>
        <v>2</v>
      </c>
      <c r="I1381">
        <v>5</v>
      </c>
    </row>
    <row r="1382" spans="1:9" x14ac:dyDescent="0.3">
      <c r="A1382" s="1" t="s">
        <v>20013</v>
      </c>
      <c r="H1382">
        <f t="shared" si="21"/>
        <v>1</v>
      </c>
      <c r="I1382">
        <v>5</v>
      </c>
    </row>
    <row r="1383" spans="1:9" x14ac:dyDescent="0.3">
      <c r="A1383" s="1" t="s">
        <v>31226</v>
      </c>
      <c r="B1383" t="s">
        <v>31359</v>
      </c>
      <c r="H1383">
        <f t="shared" si="21"/>
        <v>2</v>
      </c>
      <c r="I1383">
        <v>5</v>
      </c>
    </row>
    <row r="1384" spans="1:9" x14ac:dyDescent="0.3">
      <c r="A1384" s="1" t="s">
        <v>20271</v>
      </c>
      <c r="H1384">
        <f t="shared" si="21"/>
        <v>1</v>
      </c>
      <c r="I1384">
        <v>5</v>
      </c>
    </row>
    <row r="1385" spans="1:9" x14ac:dyDescent="0.3">
      <c r="A1385" s="1" t="s">
        <v>19576</v>
      </c>
      <c r="H1385">
        <f t="shared" si="21"/>
        <v>1</v>
      </c>
      <c r="I1385">
        <v>5</v>
      </c>
    </row>
    <row r="1386" spans="1:9" x14ac:dyDescent="0.3">
      <c r="A1386" s="1" t="s">
        <v>19576</v>
      </c>
      <c r="H1386">
        <f t="shared" si="21"/>
        <v>1</v>
      </c>
      <c r="I1386">
        <v>5</v>
      </c>
    </row>
    <row r="1387" spans="1:9" x14ac:dyDescent="0.3">
      <c r="A1387" s="1" t="s">
        <v>19576</v>
      </c>
      <c r="H1387">
        <f t="shared" si="21"/>
        <v>1</v>
      </c>
      <c r="I1387">
        <v>5</v>
      </c>
    </row>
    <row r="1388" spans="1:9" x14ac:dyDescent="0.3">
      <c r="A1388" s="1" t="s">
        <v>31213</v>
      </c>
      <c r="B1388">
        <v>-17</v>
      </c>
      <c r="C1388">
        <v>58</v>
      </c>
      <c r="H1388">
        <f t="shared" si="21"/>
        <v>3</v>
      </c>
      <c r="I1388">
        <v>5</v>
      </c>
    </row>
    <row r="1389" spans="1:9" x14ac:dyDescent="0.3">
      <c r="A1389" s="1" t="s">
        <v>31213</v>
      </c>
      <c r="B1389">
        <v>-9</v>
      </c>
      <c r="H1389">
        <f t="shared" si="21"/>
        <v>2</v>
      </c>
      <c r="I1389">
        <v>5</v>
      </c>
    </row>
    <row r="1390" spans="1:9" x14ac:dyDescent="0.3">
      <c r="A1390" s="1" t="s">
        <v>31213</v>
      </c>
      <c r="B1390">
        <v>11</v>
      </c>
      <c r="H1390">
        <f t="shared" si="21"/>
        <v>2</v>
      </c>
      <c r="I1390">
        <v>5</v>
      </c>
    </row>
    <row r="1391" spans="1:9" x14ac:dyDescent="0.3">
      <c r="A1391" s="1" t="s">
        <v>31213</v>
      </c>
      <c r="B1391" t="s">
        <v>31360</v>
      </c>
      <c r="H1391">
        <f t="shared" si="21"/>
        <v>2</v>
      </c>
      <c r="I1391">
        <v>5</v>
      </c>
    </row>
    <row r="1392" spans="1:9" x14ac:dyDescent="0.3">
      <c r="A1392" s="1" t="s">
        <v>31213</v>
      </c>
      <c r="B1392" t="s">
        <v>31361</v>
      </c>
      <c r="H1392">
        <f t="shared" si="21"/>
        <v>2</v>
      </c>
      <c r="I1392">
        <v>5</v>
      </c>
    </row>
    <row r="1393" spans="1:9" x14ac:dyDescent="0.3">
      <c r="A1393" s="1" t="s">
        <v>31213</v>
      </c>
      <c r="B1393">
        <v>9</v>
      </c>
      <c r="H1393">
        <f t="shared" si="21"/>
        <v>2</v>
      </c>
      <c r="I1393">
        <v>5</v>
      </c>
    </row>
    <row r="1394" spans="1:9" x14ac:dyDescent="0.3">
      <c r="A1394" s="1" t="s">
        <v>20282</v>
      </c>
      <c r="H1394">
        <f t="shared" si="21"/>
        <v>1</v>
      </c>
      <c r="I1394">
        <v>5</v>
      </c>
    </row>
    <row r="1395" spans="1:9" x14ac:dyDescent="0.3">
      <c r="A1395" s="1" t="s">
        <v>31207</v>
      </c>
      <c r="B1395" t="s">
        <v>31208</v>
      </c>
      <c r="H1395">
        <f t="shared" si="21"/>
        <v>2</v>
      </c>
      <c r="I1395">
        <v>5</v>
      </c>
    </row>
    <row r="1396" spans="1:9" x14ac:dyDescent="0.3">
      <c r="A1396" s="1" t="s">
        <v>31207</v>
      </c>
      <c r="B1396">
        <v>7</v>
      </c>
      <c r="C1396">
        <v>10</v>
      </c>
      <c r="D1396">
        <v>11</v>
      </c>
      <c r="H1396">
        <f t="shared" si="21"/>
        <v>4</v>
      </c>
      <c r="I1396">
        <v>5</v>
      </c>
    </row>
    <row r="1397" spans="1:9" x14ac:dyDescent="0.3">
      <c r="A1397" s="1" t="s">
        <v>19832</v>
      </c>
      <c r="H1397">
        <f t="shared" si="21"/>
        <v>1</v>
      </c>
      <c r="I1397">
        <v>5</v>
      </c>
    </row>
    <row r="1398" spans="1:9" x14ac:dyDescent="0.3">
      <c r="A1398" s="2">
        <v>25355</v>
      </c>
      <c r="B1398">
        <v>72</v>
      </c>
      <c r="C1398">
        <v>76</v>
      </c>
      <c r="H1398">
        <f t="shared" si="21"/>
        <v>3</v>
      </c>
      <c r="I1398">
        <v>5</v>
      </c>
    </row>
    <row r="1399" spans="1:9" x14ac:dyDescent="0.3">
      <c r="A1399" s="1" t="s">
        <v>19500</v>
      </c>
      <c r="H1399">
        <f t="shared" si="21"/>
        <v>1</v>
      </c>
      <c r="I1399">
        <v>5</v>
      </c>
    </row>
    <row r="1400" spans="1:9" x14ac:dyDescent="0.3">
      <c r="A1400" s="1" t="s">
        <v>19500</v>
      </c>
      <c r="H1400">
        <f t="shared" si="21"/>
        <v>1</v>
      </c>
      <c r="I1400">
        <v>5</v>
      </c>
    </row>
    <row r="1401" spans="1:9" x14ac:dyDescent="0.3">
      <c r="A1401" s="1" t="s">
        <v>19500</v>
      </c>
      <c r="H1401">
        <f t="shared" si="21"/>
        <v>1</v>
      </c>
      <c r="I1401">
        <v>5</v>
      </c>
    </row>
    <row r="1402" spans="1:9" x14ac:dyDescent="0.3">
      <c r="A1402" s="1" t="s">
        <v>19500</v>
      </c>
      <c r="H1402">
        <f t="shared" si="21"/>
        <v>1</v>
      </c>
      <c r="I1402">
        <v>5</v>
      </c>
    </row>
    <row r="1403" spans="1:9" x14ac:dyDescent="0.3">
      <c r="A1403" s="1" t="s">
        <v>19500</v>
      </c>
      <c r="H1403">
        <f t="shared" si="21"/>
        <v>1</v>
      </c>
      <c r="I1403">
        <v>5</v>
      </c>
    </row>
    <row r="1404" spans="1:9" x14ac:dyDescent="0.3">
      <c r="A1404" s="1" t="s">
        <v>19500</v>
      </c>
      <c r="H1404">
        <f t="shared" si="21"/>
        <v>1</v>
      </c>
      <c r="I1404">
        <v>5</v>
      </c>
    </row>
    <row r="1405" spans="1:9" x14ac:dyDescent="0.3">
      <c r="A1405" s="1" t="s">
        <v>19500</v>
      </c>
      <c r="H1405">
        <f t="shared" si="21"/>
        <v>1</v>
      </c>
      <c r="I1405">
        <v>5</v>
      </c>
    </row>
    <row r="1406" spans="1:9" x14ac:dyDescent="0.3">
      <c r="A1406" s="1" t="s">
        <v>19500</v>
      </c>
      <c r="H1406">
        <f t="shared" si="21"/>
        <v>1</v>
      </c>
      <c r="I1406">
        <v>5</v>
      </c>
    </row>
    <row r="1407" spans="1:9" x14ac:dyDescent="0.3">
      <c r="A1407" s="1" t="s">
        <v>4308</v>
      </c>
      <c r="B1407">
        <v>70</v>
      </c>
      <c r="C1407">
        <v>76</v>
      </c>
      <c r="H1407">
        <f t="shared" si="21"/>
        <v>3</v>
      </c>
      <c r="I1407">
        <v>5</v>
      </c>
    </row>
    <row r="1408" spans="1:9" x14ac:dyDescent="0.3">
      <c r="A1408" s="1" t="s">
        <v>4308</v>
      </c>
      <c r="B1408">
        <v>72</v>
      </c>
      <c r="H1408">
        <f t="shared" si="21"/>
        <v>2</v>
      </c>
      <c r="I1408">
        <v>5</v>
      </c>
    </row>
    <row r="1409" spans="1:9" x14ac:dyDescent="0.3">
      <c r="A1409" s="1" t="s">
        <v>4308</v>
      </c>
      <c r="B1409" t="s">
        <v>31230</v>
      </c>
      <c r="H1409">
        <f t="shared" si="21"/>
        <v>2</v>
      </c>
      <c r="I1409">
        <v>5</v>
      </c>
    </row>
    <row r="1410" spans="1:9" x14ac:dyDescent="0.3">
      <c r="A1410" s="1" t="s">
        <v>4308</v>
      </c>
      <c r="B1410" t="s">
        <v>31362</v>
      </c>
      <c r="C1410">
        <v>76</v>
      </c>
      <c r="H1410">
        <f t="shared" ref="H1410:H1473" si="22">COUNTA(A1410:G1410)</f>
        <v>3</v>
      </c>
      <c r="I1410">
        <v>5</v>
      </c>
    </row>
    <row r="1411" spans="1:9" x14ac:dyDescent="0.3">
      <c r="A1411" s="1" t="s">
        <v>4308</v>
      </c>
      <c r="B1411" t="s">
        <v>31187</v>
      </c>
      <c r="H1411">
        <f t="shared" si="22"/>
        <v>2</v>
      </c>
      <c r="I1411">
        <v>5</v>
      </c>
    </row>
    <row r="1412" spans="1:9" x14ac:dyDescent="0.3">
      <c r="A1412" s="1" t="s">
        <v>4308</v>
      </c>
      <c r="B1412">
        <v>76</v>
      </c>
      <c r="H1412">
        <f t="shared" si="22"/>
        <v>2</v>
      </c>
      <c r="I1412">
        <v>5</v>
      </c>
    </row>
    <row r="1413" spans="1:9" x14ac:dyDescent="0.3">
      <c r="A1413" s="1" t="s">
        <v>4308</v>
      </c>
      <c r="B1413">
        <v>76</v>
      </c>
      <c r="H1413">
        <f t="shared" si="22"/>
        <v>2</v>
      </c>
      <c r="I1413">
        <v>5</v>
      </c>
    </row>
    <row r="1414" spans="1:9" x14ac:dyDescent="0.3">
      <c r="A1414" s="1" t="s">
        <v>4308</v>
      </c>
      <c r="B1414">
        <v>76</v>
      </c>
      <c r="H1414">
        <f t="shared" si="22"/>
        <v>2</v>
      </c>
      <c r="I1414">
        <v>5</v>
      </c>
    </row>
    <row r="1415" spans="1:9" x14ac:dyDescent="0.3">
      <c r="A1415" s="1" t="s">
        <v>4308</v>
      </c>
      <c r="B1415">
        <v>76</v>
      </c>
      <c r="H1415">
        <f t="shared" si="22"/>
        <v>2</v>
      </c>
      <c r="I1415">
        <v>5</v>
      </c>
    </row>
    <row r="1416" spans="1:9" x14ac:dyDescent="0.3">
      <c r="A1416" s="1" t="s">
        <v>4308</v>
      </c>
      <c r="B1416">
        <v>76</v>
      </c>
      <c r="H1416">
        <f t="shared" si="22"/>
        <v>2</v>
      </c>
      <c r="I1416">
        <v>5</v>
      </c>
    </row>
    <row r="1417" spans="1:9" x14ac:dyDescent="0.3">
      <c r="A1417" s="1" t="s">
        <v>4308</v>
      </c>
      <c r="B1417">
        <v>76</v>
      </c>
      <c r="H1417">
        <f t="shared" si="22"/>
        <v>2</v>
      </c>
      <c r="I1417">
        <v>5</v>
      </c>
    </row>
    <row r="1418" spans="1:9" x14ac:dyDescent="0.3">
      <c r="A1418" s="1" t="s">
        <v>4308</v>
      </c>
      <c r="B1418">
        <v>76</v>
      </c>
      <c r="H1418">
        <f t="shared" si="22"/>
        <v>2</v>
      </c>
      <c r="I1418">
        <v>5</v>
      </c>
    </row>
    <row r="1419" spans="1:9" x14ac:dyDescent="0.3">
      <c r="A1419" s="1" t="s">
        <v>4308</v>
      </c>
      <c r="B1419">
        <v>76</v>
      </c>
      <c r="H1419">
        <f t="shared" si="22"/>
        <v>2</v>
      </c>
      <c r="I1419">
        <v>5</v>
      </c>
    </row>
    <row r="1420" spans="1:9" x14ac:dyDescent="0.3">
      <c r="A1420" s="1" t="s">
        <v>19580</v>
      </c>
      <c r="H1420">
        <f t="shared" si="22"/>
        <v>1</v>
      </c>
      <c r="I1420">
        <v>5</v>
      </c>
    </row>
    <row r="1421" spans="1:9" x14ac:dyDescent="0.3">
      <c r="A1421" s="1" t="s">
        <v>20301</v>
      </c>
      <c r="H1421">
        <f t="shared" si="22"/>
        <v>1</v>
      </c>
      <c r="I1421">
        <v>5</v>
      </c>
    </row>
    <row r="1422" spans="1:9" x14ac:dyDescent="0.3">
      <c r="A1422" s="1">
        <v>64</v>
      </c>
      <c r="H1422">
        <f t="shared" si="22"/>
        <v>1</v>
      </c>
      <c r="I1422">
        <v>5</v>
      </c>
    </row>
    <row r="1423" spans="1:9" x14ac:dyDescent="0.3">
      <c r="A1423" s="1">
        <v>64</v>
      </c>
      <c r="H1423">
        <f t="shared" si="22"/>
        <v>1</v>
      </c>
      <c r="I1423">
        <v>5</v>
      </c>
    </row>
    <row r="1424" spans="1:9" x14ac:dyDescent="0.3">
      <c r="A1424" s="1">
        <v>64</v>
      </c>
      <c r="H1424">
        <f t="shared" si="22"/>
        <v>1</v>
      </c>
      <c r="I1424">
        <v>5</v>
      </c>
    </row>
    <row r="1425" spans="1:9" x14ac:dyDescent="0.3">
      <c r="A1425" s="1">
        <v>64</v>
      </c>
      <c r="B1425">
        <v>65</v>
      </c>
      <c r="C1425">
        <v>76</v>
      </c>
      <c r="H1425">
        <f t="shared" si="22"/>
        <v>3</v>
      </c>
      <c r="I1425">
        <v>5</v>
      </c>
    </row>
    <row r="1426" spans="1:9" x14ac:dyDescent="0.3">
      <c r="A1426" s="1">
        <v>64</v>
      </c>
      <c r="B1426">
        <v>66</v>
      </c>
      <c r="C1426" t="s">
        <v>31363</v>
      </c>
      <c r="H1426">
        <f t="shared" si="22"/>
        <v>3</v>
      </c>
      <c r="I1426">
        <v>5</v>
      </c>
    </row>
    <row r="1427" spans="1:9" x14ac:dyDescent="0.3">
      <c r="A1427" s="1">
        <v>64</v>
      </c>
      <c r="B1427">
        <v>66</v>
      </c>
      <c r="C1427">
        <v>76</v>
      </c>
      <c r="H1427">
        <f t="shared" si="22"/>
        <v>3</v>
      </c>
      <c r="I1427">
        <v>5</v>
      </c>
    </row>
    <row r="1428" spans="1:9" x14ac:dyDescent="0.3">
      <c r="A1428" s="1">
        <v>64</v>
      </c>
      <c r="B1428">
        <v>68</v>
      </c>
      <c r="C1428">
        <v>69</v>
      </c>
      <c r="D1428">
        <v>72</v>
      </c>
      <c r="E1428" t="s">
        <v>31187</v>
      </c>
      <c r="H1428">
        <f t="shared" si="22"/>
        <v>5</v>
      </c>
      <c r="I1428">
        <v>5</v>
      </c>
    </row>
    <row r="1429" spans="1:9" x14ac:dyDescent="0.3">
      <c r="A1429" s="1">
        <v>64</v>
      </c>
      <c r="B1429">
        <v>68</v>
      </c>
      <c r="C1429">
        <v>69</v>
      </c>
      <c r="D1429">
        <v>72</v>
      </c>
      <c r="E1429" t="s">
        <v>31364</v>
      </c>
      <c r="H1429">
        <f t="shared" si="22"/>
        <v>5</v>
      </c>
      <c r="I1429">
        <v>5</v>
      </c>
    </row>
    <row r="1430" spans="1:9" x14ac:dyDescent="0.3">
      <c r="A1430" s="1">
        <v>64</v>
      </c>
      <c r="B1430">
        <v>68</v>
      </c>
      <c r="C1430">
        <v>71</v>
      </c>
      <c r="H1430">
        <f t="shared" si="22"/>
        <v>3</v>
      </c>
      <c r="I1430">
        <v>5</v>
      </c>
    </row>
    <row r="1431" spans="1:9" x14ac:dyDescent="0.3">
      <c r="A1431" s="1">
        <v>64</v>
      </c>
      <c r="B1431">
        <v>68</v>
      </c>
      <c r="C1431">
        <v>71</v>
      </c>
      <c r="H1431">
        <f t="shared" si="22"/>
        <v>3</v>
      </c>
      <c r="I1431">
        <v>5</v>
      </c>
    </row>
    <row r="1432" spans="1:9" x14ac:dyDescent="0.3">
      <c r="A1432" s="1">
        <v>64</v>
      </c>
      <c r="B1432">
        <v>68</v>
      </c>
      <c r="C1432">
        <v>71</v>
      </c>
      <c r="H1432">
        <f t="shared" si="22"/>
        <v>3</v>
      </c>
      <c r="I1432">
        <v>5</v>
      </c>
    </row>
    <row r="1433" spans="1:9" x14ac:dyDescent="0.3">
      <c r="A1433" s="1">
        <v>64</v>
      </c>
      <c r="B1433">
        <v>68</v>
      </c>
      <c r="C1433">
        <v>71</v>
      </c>
      <c r="D1433">
        <v>72</v>
      </c>
      <c r="E1433" t="s">
        <v>31194</v>
      </c>
      <c r="F1433" t="s">
        <v>31276</v>
      </c>
      <c r="G1433" t="s">
        <v>31365</v>
      </c>
      <c r="H1433">
        <f t="shared" si="22"/>
        <v>7</v>
      </c>
      <c r="I1433">
        <v>5</v>
      </c>
    </row>
    <row r="1434" spans="1:9" x14ac:dyDescent="0.3">
      <c r="A1434" s="1">
        <v>64</v>
      </c>
      <c r="B1434">
        <v>68</v>
      </c>
      <c r="C1434">
        <v>71</v>
      </c>
      <c r="D1434" t="s">
        <v>31194</v>
      </c>
      <c r="H1434">
        <f t="shared" si="22"/>
        <v>4</v>
      </c>
      <c r="I1434">
        <v>5</v>
      </c>
    </row>
    <row r="1435" spans="1:9" x14ac:dyDescent="0.3">
      <c r="A1435" s="1">
        <v>64</v>
      </c>
      <c r="B1435">
        <v>68</v>
      </c>
      <c r="C1435">
        <v>71</v>
      </c>
      <c r="D1435">
        <v>76</v>
      </c>
      <c r="H1435">
        <f t="shared" si="22"/>
        <v>4</v>
      </c>
      <c r="I1435">
        <v>5</v>
      </c>
    </row>
    <row r="1436" spans="1:9" x14ac:dyDescent="0.3">
      <c r="A1436" s="1">
        <v>64</v>
      </c>
      <c r="B1436">
        <v>68</v>
      </c>
      <c r="C1436">
        <v>72</v>
      </c>
      <c r="D1436">
        <v>76</v>
      </c>
      <c r="H1436">
        <f t="shared" si="22"/>
        <v>4</v>
      </c>
      <c r="I1436">
        <v>5</v>
      </c>
    </row>
    <row r="1437" spans="1:9" x14ac:dyDescent="0.3">
      <c r="A1437" s="1">
        <v>64</v>
      </c>
      <c r="B1437">
        <v>69</v>
      </c>
      <c r="C1437">
        <v>70</v>
      </c>
      <c r="D1437">
        <v>72</v>
      </c>
      <c r="E1437" t="s">
        <v>31195</v>
      </c>
      <c r="H1437">
        <f t="shared" si="22"/>
        <v>5</v>
      </c>
      <c r="I1437">
        <v>5</v>
      </c>
    </row>
    <row r="1438" spans="1:9" x14ac:dyDescent="0.3">
      <c r="A1438" s="1">
        <v>64</v>
      </c>
      <c r="B1438">
        <v>69</v>
      </c>
      <c r="C1438">
        <v>72</v>
      </c>
      <c r="H1438">
        <f t="shared" si="22"/>
        <v>3</v>
      </c>
      <c r="I1438">
        <v>5</v>
      </c>
    </row>
    <row r="1439" spans="1:9" x14ac:dyDescent="0.3">
      <c r="A1439" s="1">
        <v>64</v>
      </c>
      <c r="B1439" t="s">
        <v>31333</v>
      </c>
      <c r="C1439">
        <v>76</v>
      </c>
      <c r="H1439">
        <f t="shared" si="22"/>
        <v>3</v>
      </c>
      <c r="I1439">
        <v>5</v>
      </c>
    </row>
    <row r="1440" spans="1:9" x14ac:dyDescent="0.3">
      <c r="A1440" s="1">
        <v>64</v>
      </c>
      <c r="B1440">
        <v>71</v>
      </c>
      <c r="C1440">
        <v>72</v>
      </c>
      <c r="D1440" t="s">
        <v>31194</v>
      </c>
      <c r="H1440">
        <f t="shared" si="22"/>
        <v>4</v>
      </c>
      <c r="I1440">
        <v>5</v>
      </c>
    </row>
    <row r="1441" spans="1:9" x14ac:dyDescent="0.3">
      <c r="A1441" s="1">
        <v>64</v>
      </c>
      <c r="B1441">
        <v>71</v>
      </c>
      <c r="C1441">
        <v>76</v>
      </c>
      <c r="H1441">
        <f t="shared" si="22"/>
        <v>3</v>
      </c>
      <c r="I1441">
        <v>5</v>
      </c>
    </row>
    <row r="1442" spans="1:9" x14ac:dyDescent="0.3">
      <c r="A1442" s="1">
        <v>64</v>
      </c>
      <c r="B1442" t="s">
        <v>31212</v>
      </c>
      <c r="H1442">
        <f t="shared" si="22"/>
        <v>2</v>
      </c>
      <c r="I1442">
        <v>5</v>
      </c>
    </row>
    <row r="1443" spans="1:9" x14ac:dyDescent="0.3">
      <c r="A1443" s="1">
        <v>64</v>
      </c>
      <c r="B1443">
        <v>72</v>
      </c>
      <c r="H1443">
        <f t="shared" si="22"/>
        <v>2</v>
      </c>
      <c r="I1443">
        <v>5</v>
      </c>
    </row>
    <row r="1444" spans="1:9" x14ac:dyDescent="0.3">
      <c r="A1444" s="1">
        <v>64</v>
      </c>
      <c r="B1444">
        <v>72</v>
      </c>
      <c r="C1444">
        <v>76</v>
      </c>
      <c r="H1444">
        <f t="shared" si="22"/>
        <v>3</v>
      </c>
      <c r="I1444">
        <v>5</v>
      </c>
    </row>
    <row r="1445" spans="1:9" x14ac:dyDescent="0.3">
      <c r="A1445" s="1">
        <v>64</v>
      </c>
      <c r="B1445">
        <v>72</v>
      </c>
      <c r="C1445">
        <v>76</v>
      </c>
      <c r="H1445">
        <f t="shared" si="22"/>
        <v>3</v>
      </c>
      <c r="I1445">
        <v>5</v>
      </c>
    </row>
    <row r="1446" spans="1:9" x14ac:dyDescent="0.3">
      <c r="A1446" s="1">
        <v>64</v>
      </c>
      <c r="B1446">
        <v>72</v>
      </c>
      <c r="C1446">
        <v>76</v>
      </c>
      <c r="H1446">
        <f t="shared" si="22"/>
        <v>3</v>
      </c>
      <c r="I1446">
        <v>5</v>
      </c>
    </row>
    <row r="1447" spans="1:9" x14ac:dyDescent="0.3">
      <c r="A1447" s="1">
        <v>64</v>
      </c>
      <c r="B1447">
        <v>72</v>
      </c>
      <c r="C1447">
        <v>76</v>
      </c>
      <c r="H1447">
        <f t="shared" si="22"/>
        <v>3</v>
      </c>
      <c r="I1447">
        <v>5</v>
      </c>
    </row>
    <row r="1448" spans="1:9" x14ac:dyDescent="0.3">
      <c r="A1448" s="1">
        <v>64</v>
      </c>
      <c r="B1448" t="s">
        <v>31229</v>
      </c>
      <c r="C1448">
        <v>76</v>
      </c>
      <c r="H1448">
        <f t="shared" si="22"/>
        <v>3</v>
      </c>
      <c r="I1448">
        <v>5</v>
      </c>
    </row>
    <row r="1449" spans="1:9" x14ac:dyDescent="0.3">
      <c r="A1449" s="1">
        <v>64</v>
      </c>
      <c r="B1449" t="s">
        <v>31187</v>
      </c>
      <c r="H1449">
        <f t="shared" si="22"/>
        <v>2</v>
      </c>
      <c r="I1449">
        <v>5</v>
      </c>
    </row>
    <row r="1450" spans="1:9" x14ac:dyDescent="0.3">
      <c r="A1450" s="1">
        <v>64</v>
      </c>
      <c r="B1450">
        <v>76</v>
      </c>
      <c r="H1450">
        <f t="shared" si="22"/>
        <v>2</v>
      </c>
      <c r="I1450">
        <v>5</v>
      </c>
    </row>
    <row r="1451" spans="1:9" x14ac:dyDescent="0.3">
      <c r="A1451" s="1">
        <v>64</v>
      </c>
      <c r="B1451">
        <v>76</v>
      </c>
      <c r="H1451">
        <f t="shared" si="22"/>
        <v>2</v>
      </c>
      <c r="I1451">
        <v>5</v>
      </c>
    </row>
    <row r="1452" spans="1:9" x14ac:dyDescent="0.3">
      <c r="A1452" s="1">
        <v>64</v>
      </c>
      <c r="B1452">
        <v>76</v>
      </c>
      <c r="H1452">
        <f t="shared" si="22"/>
        <v>2</v>
      </c>
      <c r="I1452">
        <v>5</v>
      </c>
    </row>
    <row r="1453" spans="1:9" x14ac:dyDescent="0.3">
      <c r="A1453" s="1" t="s">
        <v>7659</v>
      </c>
      <c r="H1453">
        <f t="shared" si="22"/>
        <v>1</v>
      </c>
      <c r="I1453">
        <v>5</v>
      </c>
    </row>
    <row r="1454" spans="1:9" x14ac:dyDescent="0.3">
      <c r="A1454" s="1">
        <v>65</v>
      </c>
      <c r="H1454">
        <f t="shared" si="22"/>
        <v>1</v>
      </c>
      <c r="I1454">
        <v>5</v>
      </c>
    </row>
    <row r="1455" spans="1:9" x14ac:dyDescent="0.3">
      <c r="A1455" s="1">
        <v>65</v>
      </c>
      <c r="B1455">
        <v>76</v>
      </c>
      <c r="H1455">
        <f t="shared" si="22"/>
        <v>2</v>
      </c>
      <c r="I1455">
        <v>5</v>
      </c>
    </row>
    <row r="1456" spans="1:9" x14ac:dyDescent="0.3">
      <c r="A1456" s="1">
        <v>65</v>
      </c>
      <c r="B1456">
        <v>76</v>
      </c>
      <c r="H1456">
        <f t="shared" si="22"/>
        <v>2</v>
      </c>
      <c r="I1456">
        <v>5</v>
      </c>
    </row>
    <row r="1457" spans="1:9" x14ac:dyDescent="0.3">
      <c r="A1457" s="1">
        <v>66</v>
      </c>
      <c r="H1457">
        <f t="shared" si="22"/>
        <v>1</v>
      </c>
      <c r="I1457">
        <v>5</v>
      </c>
    </row>
    <row r="1458" spans="1:9" x14ac:dyDescent="0.3">
      <c r="A1458" s="1">
        <v>66</v>
      </c>
      <c r="H1458">
        <f t="shared" si="22"/>
        <v>1</v>
      </c>
      <c r="I1458">
        <v>5</v>
      </c>
    </row>
    <row r="1459" spans="1:9" x14ac:dyDescent="0.3">
      <c r="A1459" s="1">
        <v>66</v>
      </c>
      <c r="B1459">
        <v>68</v>
      </c>
      <c r="H1459">
        <f t="shared" si="22"/>
        <v>2</v>
      </c>
      <c r="I1459">
        <v>5</v>
      </c>
    </row>
    <row r="1460" spans="1:9" x14ac:dyDescent="0.3">
      <c r="A1460" s="1">
        <v>66</v>
      </c>
      <c r="B1460">
        <v>68</v>
      </c>
      <c r="C1460">
        <v>71</v>
      </c>
      <c r="H1460">
        <f t="shared" si="22"/>
        <v>3</v>
      </c>
      <c r="I1460">
        <v>5</v>
      </c>
    </row>
    <row r="1461" spans="1:9" x14ac:dyDescent="0.3">
      <c r="A1461" s="1">
        <v>66</v>
      </c>
      <c r="B1461">
        <v>68</v>
      </c>
      <c r="C1461">
        <v>71</v>
      </c>
      <c r="H1461">
        <f t="shared" si="22"/>
        <v>3</v>
      </c>
      <c r="I1461">
        <v>5</v>
      </c>
    </row>
    <row r="1462" spans="1:9" x14ac:dyDescent="0.3">
      <c r="A1462" s="1">
        <v>66</v>
      </c>
      <c r="B1462">
        <v>68</v>
      </c>
      <c r="C1462">
        <v>71</v>
      </c>
      <c r="D1462">
        <v>76</v>
      </c>
      <c r="H1462">
        <f t="shared" si="22"/>
        <v>4</v>
      </c>
      <c r="I1462">
        <v>5</v>
      </c>
    </row>
    <row r="1463" spans="1:9" x14ac:dyDescent="0.3">
      <c r="A1463" s="1">
        <v>66</v>
      </c>
      <c r="B1463">
        <v>68</v>
      </c>
      <c r="C1463">
        <v>72</v>
      </c>
      <c r="H1463">
        <f t="shared" si="22"/>
        <v>3</v>
      </c>
      <c r="I1463">
        <v>5</v>
      </c>
    </row>
    <row r="1464" spans="1:9" x14ac:dyDescent="0.3">
      <c r="A1464" s="1">
        <v>66</v>
      </c>
      <c r="B1464">
        <v>68</v>
      </c>
      <c r="C1464" t="s">
        <v>31270</v>
      </c>
      <c r="D1464" t="s">
        <v>31305</v>
      </c>
      <c r="H1464">
        <f t="shared" si="22"/>
        <v>4</v>
      </c>
      <c r="I1464">
        <v>5</v>
      </c>
    </row>
    <row r="1465" spans="1:9" x14ac:dyDescent="0.3">
      <c r="A1465" s="1">
        <v>66</v>
      </c>
      <c r="B1465">
        <v>68</v>
      </c>
      <c r="C1465">
        <v>76</v>
      </c>
      <c r="H1465">
        <f t="shared" si="22"/>
        <v>3</v>
      </c>
      <c r="I1465">
        <v>5</v>
      </c>
    </row>
    <row r="1466" spans="1:9" x14ac:dyDescent="0.3">
      <c r="A1466" s="1">
        <v>66</v>
      </c>
      <c r="B1466">
        <v>68</v>
      </c>
      <c r="C1466">
        <v>97</v>
      </c>
      <c r="D1466">
        <v>98</v>
      </c>
      <c r="H1466">
        <f t="shared" si="22"/>
        <v>4</v>
      </c>
      <c r="I1466">
        <v>5</v>
      </c>
    </row>
    <row r="1467" spans="1:9" x14ac:dyDescent="0.3">
      <c r="A1467" s="1">
        <v>66</v>
      </c>
      <c r="B1467">
        <v>68</v>
      </c>
      <c r="C1467">
        <v>97</v>
      </c>
      <c r="D1467">
        <v>98</v>
      </c>
      <c r="H1467">
        <f t="shared" si="22"/>
        <v>4</v>
      </c>
      <c r="I1467">
        <v>5</v>
      </c>
    </row>
    <row r="1468" spans="1:9" x14ac:dyDescent="0.3">
      <c r="A1468" s="1">
        <v>66</v>
      </c>
      <c r="B1468">
        <v>72</v>
      </c>
      <c r="H1468">
        <f t="shared" si="22"/>
        <v>2</v>
      </c>
      <c r="I1468">
        <v>5</v>
      </c>
    </row>
    <row r="1469" spans="1:9" x14ac:dyDescent="0.3">
      <c r="A1469" s="1">
        <v>66</v>
      </c>
      <c r="B1469" t="s">
        <v>31230</v>
      </c>
      <c r="H1469">
        <f t="shared" si="22"/>
        <v>2</v>
      </c>
      <c r="I1469">
        <v>5</v>
      </c>
    </row>
    <row r="1470" spans="1:9" x14ac:dyDescent="0.3">
      <c r="A1470" s="1">
        <v>66</v>
      </c>
      <c r="B1470">
        <v>74</v>
      </c>
      <c r="H1470">
        <f t="shared" si="22"/>
        <v>2</v>
      </c>
      <c r="I1470">
        <v>5</v>
      </c>
    </row>
    <row r="1471" spans="1:9" x14ac:dyDescent="0.3">
      <c r="A1471" s="1">
        <v>66</v>
      </c>
      <c r="B1471">
        <v>75</v>
      </c>
      <c r="H1471">
        <f t="shared" si="22"/>
        <v>2</v>
      </c>
      <c r="I1471">
        <v>5</v>
      </c>
    </row>
    <row r="1472" spans="1:9" x14ac:dyDescent="0.3">
      <c r="A1472" s="1">
        <v>66</v>
      </c>
      <c r="B1472">
        <v>76</v>
      </c>
      <c r="H1472">
        <f t="shared" si="22"/>
        <v>2</v>
      </c>
      <c r="I1472">
        <v>5</v>
      </c>
    </row>
    <row r="1473" spans="1:9" x14ac:dyDescent="0.3">
      <c r="A1473" s="1">
        <v>66</v>
      </c>
      <c r="B1473" t="s">
        <v>31366</v>
      </c>
      <c r="C1473">
        <v>98</v>
      </c>
      <c r="H1473">
        <f t="shared" si="22"/>
        <v>3</v>
      </c>
      <c r="I1473">
        <v>5</v>
      </c>
    </row>
    <row r="1474" spans="1:9" x14ac:dyDescent="0.3">
      <c r="A1474" s="1">
        <v>67</v>
      </c>
      <c r="B1474">
        <v>72</v>
      </c>
      <c r="H1474">
        <f t="shared" ref="H1474:H1537" si="23">COUNTA(A1474:G1474)</f>
        <v>2</v>
      </c>
      <c r="I1474">
        <v>5</v>
      </c>
    </row>
    <row r="1475" spans="1:9" x14ac:dyDescent="0.3">
      <c r="A1475" s="1" t="s">
        <v>8949</v>
      </c>
      <c r="B1475" t="s">
        <v>31367</v>
      </c>
      <c r="H1475">
        <f t="shared" si="23"/>
        <v>2</v>
      </c>
      <c r="I1475">
        <v>5</v>
      </c>
    </row>
    <row r="1476" spans="1:9" x14ac:dyDescent="0.3">
      <c r="A1476" s="1" t="s">
        <v>8963</v>
      </c>
      <c r="H1476">
        <f t="shared" si="23"/>
        <v>1</v>
      </c>
      <c r="I1476">
        <v>5</v>
      </c>
    </row>
    <row r="1477" spans="1:9" x14ac:dyDescent="0.3">
      <c r="A1477" s="1">
        <v>68</v>
      </c>
      <c r="H1477">
        <f t="shared" si="23"/>
        <v>1</v>
      </c>
      <c r="I1477">
        <v>5</v>
      </c>
    </row>
    <row r="1478" spans="1:9" x14ac:dyDescent="0.3">
      <c r="A1478" s="1">
        <v>68</v>
      </c>
      <c r="H1478">
        <f t="shared" si="23"/>
        <v>1</v>
      </c>
      <c r="I1478">
        <v>5</v>
      </c>
    </row>
    <row r="1479" spans="1:9" x14ac:dyDescent="0.3">
      <c r="A1479" s="1">
        <v>68</v>
      </c>
      <c r="H1479">
        <f t="shared" si="23"/>
        <v>1</v>
      </c>
      <c r="I1479">
        <v>5</v>
      </c>
    </row>
    <row r="1480" spans="1:9" x14ac:dyDescent="0.3">
      <c r="A1480" s="1">
        <v>68</v>
      </c>
      <c r="H1480">
        <f t="shared" si="23"/>
        <v>1</v>
      </c>
      <c r="I1480">
        <v>5</v>
      </c>
    </row>
    <row r="1481" spans="1:9" x14ac:dyDescent="0.3">
      <c r="A1481" s="1">
        <v>68</v>
      </c>
      <c r="H1481">
        <f t="shared" si="23"/>
        <v>1</v>
      </c>
      <c r="I1481">
        <v>5</v>
      </c>
    </row>
    <row r="1482" spans="1:9" x14ac:dyDescent="0.3">
      <c r="A1482" s="1">
        <v>68</v>
      </c>
      <c r="H1482">
        <f t="shared" si="23"/>
        <v>1</v>
      </c>
      <c r="I1482">
        <v>5</v>
      </c>
    </row>
    <row r="1483" spans="1:9" x14ac:dyDescent="0.3">
      <c r="A1483" s="1">
        <v>68</v>
      </c>
      <c r="H1483">
        <f t="shared" si="23"/>
        <v>1</v>
      </c>
      <c r="I1483">
        <v>5</v>
      </c>
    </row>
    <row r="1484" spans="1:9" x14ac:dyDescent="0.3">
      <c r="A1484" s="1">
        <v>68</v>
      </c>
      <c r="H1484">
        <f t="shared" si="23"/>
        <v>1</v>
      </c>
      <c r="I1484">
        <v>5</v>
      </c>
    </row>
    <row r="1485" spans="1:9" x14ac:dyDescent="0.3">
      <c r="A1485" s="1">
        <v>68</v>
      </c>
      <c r="B1485">
        <v>120</v>
      </c>
      <c r="H1485">
        <f t="shared" si="23"/>
        <v>2</v>
      </c>
      <c r="I1485">
        <v>5</v>
      </c>
    </row>
    <row r="1486" spans="1:9" x14ac:dyDescent="0.3">
      <c r="A1486" s="1">
        <v>68</v>
      </c>
      <c r="B1486">
        <v>120</v>
      </c>
      <c r="H1486">
        <f t="shared" si="23"/>
        <v>2</v>
      </c>
      <c r="I1486">
        <v>5</v>
      </c>
    </row>
    <row r="1487" spans="1:9" x14ac:dyDescent="0.3">
      <c r="A1487" s="1">
        <v>68</v>
      </c>
      <c r="B1487" t="s">
        <v>31368</v>
      </c>
      <c r="H1487">
        <f t="shared" si="23"/>
        <v>2</v>
      </c>
      <c r="I1487">
        <v>5</v>
      </c>
    </row>
    <row r="1488" spans="1:9" x14ac:dyDescent="0.3">
      <c r="A1488" s="1">
        <v>68</v>
      </c>
      <c r="B1488">
        <v>69</v>
      </c>
      <c r="H1488">
        <f t="shared" si="23"/>
        <v>2</v>
      </c>
      <c r="I1488">
        <v>5</v>
      </c>
    </row>
    <row r="1489" spans="1:9" x14ac:dyDescent="0.3">
      <c r="A1489" s="1">
        <v>68</v>
      </c>
      <c r="B1489">
        <v>70</v>
      </c>
      <c r="H1489">
        <f t="shared" si="23"/>
        <v>2</v>
      </c>
      <c r="I1489">
        <v>5</v>
      </c>
    </row>
    <row r="1490" spans="1:9" x14ac:dyDescent="0.3">
      <c r="A1490" s="1">
        <v>68</v>
      </c>
      <c r="B1490" t="s">
        <v>31369</v>
      </c>
      <c r="H1490">
        <f t="shared" si="23"/>
        <v>2</v>
      </c>
      <c r="I1490">
        <v>5</v>
      </c>
    </row>
    <row r="1491" spans="1:9" x14ac:dyDescent="0.3">
      <c r="A1491" s="1">
        <v>68</v>
      </c>
      <c r="B1491">
        <v>71</v>
      </c>
      <c r="H1491">
        <f t="shared" si="23"/>
        <v>2</v>
      </c>
      <c r="I1491">
        <v>5</v>
      </c>
    </row>
    <row r="1492" spans="1:9" x14ac:dyDescent="0.3">
      <c r="A1492" s="1">
        <v>68</v>
      </c>
      <c r="B1492">
        <v>71</v>
      </c>
      <c r="H1492">
        <f t="shared" si="23"/>
        <v>2</v>
      </c>
      <c r="I1492">
        <v>5</v>
      </c>
    </row>
    <row r="1493" spans="1:9" x14ac:dyDescent="0.3">
      <c r="A1493" s="1">
        <v>68</v>
      </c>
      <c r="B1493">
        <v>71</v>
      </c>
      <c r="H1493">
        <f t="shared" si="23"/>
        <v>2</v>
      </c>
      <c r="I1493">
        <v>5</v>
      </c>
    </row>
    <row r="1494" spans="1:9" x14ac:dyDescent="0.3">
      <c r="A1494" s="1">
        <v>68</v>
      </c>
      <c r="B1494">
        <v>71</v>
      </c>
      <c r="H1494">
        <f t="shared" si="23"/>
        <v>2</v>
      </c>
      <c r="I1494">
        <v>5</v>
      </c>
    </row>
    <row r="1495" spans="1:9" x14ac:dyDescent="0.3">
      <c r="A1495" s="1">
        <v>68</v>
      </c>
      <c r="B1495">
        <v>71</v>
      </c>
      <c r="H1495">
        <f t="shared" si="23"/>
        <v>2</v>
      </c>
      <c r="I1495">
        <v>5</v>
      </c>
    </row>
    <row r="1496" spans="1:9" x14ac:dyDescent="0.3">
      <c r="A1496" s="1">
        <v>68</v>
      </c>
      <c r="B1496">
        <v>71</v>
      </c>
      <c r="C1496">
        <v>72</v>
      </c>
      <c r="H1496">
        <f t="shared" si="23"/>
        <v>3</v>
      </c>
      <c r="I1496">
        <v>5</v>
      </c>
    </row>
    <row r="1497" spans="1:9" x14ac:dyDescent="0.3">
      <c r="A1497" s="1">
        <v>68</v>
      </c>
      <c r="B1497">
        <v>71</v>
      </c>
      <c r="C1497" t="s">
        <v>31187</v>
      </c>
      <c r="H1497">
        <f t="shared" si="23"/>
        <v>3</v>
      </c>
      <c r="I1497">
        <v>5</v>
      </c>
    </row>
    <row r="1498" spans="1:9" x14ac:dyDescent="0.3">
      <c r="A1498" s="1">
        <v>68</v>
      </c>
      <c r="B1498">
        <v>71</v>
      </c>
      <c r="C1498">
        <v>76</v>
      </c>
      <c r="H1498">
        <f t="shared" si="23"/>
        <v>3</v>
      </c>
      <c r="I1498">
        <v>5</v>
      </c>
    </row>
    <row r="1499" spans="1:9" x14ac:dyDescent="0.3">
      <c r="A1499" s="1">
        <v>68</v>
      </c>
      <c r="B1499">
        <v>72</v>
      </c>
      <c r="H1499">
        <f t="shared" si="23"/>
        <v>2</v>
      </c>
      <c r="I1499">
        <v>5</v>
      </c>
    </row>
    <row r="1500" spans="1:9" x14ac:dyDescent="0.3">
      <c r="A1500" s="1">
        <v>68</v>
      </c>
      <c r="B1500">
        <v>72</v>
      </c>
      <c r="H1500">
        <f t="shared" si="23"/>
        <v>2</v>
      </c>
      <c r="I1500">
        <v>5</v>
      </c>
    </row>
    <row r="1501" spans="1:9" x14ac:dyDescent="0.3">
      <c r="A1501" s="1">
        <v>68</v>
      </c>
      <c r="B1501">
        <v>72</v>
      </c>
      <c r="C1501">
        <v>76</v>
      </c>
      <c r="H1501">
        <f t="shared" si="23"/>
        <v>3</v>
      </c>
      <c r="I1501">
        <v>5</v>
      </c>
    </row>
    <row r="1502" spans="1:9" x14ac:dyDescent="0.3">
      <c r="A1502" s="1">
        <v>68</v>
      </c>
      <c r="B1502">
        <v>74</v>
      </c>
      <c r="H1502">
        <f t="shared" si="23"/>
        <v>2</v>
      </c>
      <c r="I1502">
        <v>5</v>
      </c>
    </row>
    <row r="1503" spans="1:9" x14ac:dyDescent="0.3">
      <c r="A1503" s="1">
        <v>68</v>
      </c>
      <c r="B1503" t="s">
        <v>31370</v>
      </c>
      <c r="H1503">
        <f t="shared" si="23"/>
        <v>2</v>
      </c>
      <c r="I1503">
        <v>5</v>
      </c>
    </row>
    <row r="1504" spans="1:9" x14ac:dyDescent="0.3">
      <c r="A1504" s="1">
        <v>68</v>
      </c>
      <c r="B1504" t="s">
        <v>31270</v>
      </c>
      <c r="C1504" t="s">
        <v>31190</v>
      </c>
      <c r="H1504">
        <f t="shared" si="23"/>
        <v>3</v>
      </c>
      <c r="I1504">
        <v>5</v>
      </c>
    </row>
    <row r="1505" spans="1:9" x14ac:dyDescent="0.3">
      <c r="A1505" s="1">
        <v>68</v>
      </c>
      <c r="B1505">
        <v>76</v>
      </c>
      <c r="H1505">
        <f t="shared" si="23"/>
        <v>2</v>
      </c>
      <c r="I1505">
        <v>5</v>
      </c>
    </row>
    <row r="1506" spans="1:9" x14ac:dyDescent="0.3">
      <c r="A1506" s="1">
        <v>68</v>
      </c>
      <c r="B1506">
        <v>76</v>
      </c>
      <c r="H1506">
        <f t="shared" si="23"/>
        <v>2</v>
      </c>
      <c r="I1506">
        <v>5</v>
      </c>
    </row>
    <row r="1507" spans="1:9" x14ac:dyDescent="0.3">
      <c r="A1507" s="1">
        <v>68</v>
      </c>
      <c r="B1507">
        <v>76</v>
      </c>
      <c r="H1507">
        <f t="shared" si="23"/>
        <v>2</v>
      </c>
      <c r="I1507">
        <v>5</v>
      </c>
    </row>
    <row r="1508" spans="1:9" x14ac:dyDescent="0.3">
      <c r="A1508" s="1">
        <v>68</v>
      </c>
      <c r="B1508">
        <v>76</v>
      </c>
      <c r="H1508">
        <f t="shared" si="23"/>
        <v>2</v>
      </c>
      <c r="I1508">
        <v>5</v>
      </c>
    </row>
    <row r="1509" spans="1:9" x14ac:dyDescent="0.3">
      <c r="A1509" s="1">
        <v>68</v>
      </c>
      <c r="B1509">
        <v>76</v>
      </c>
      <c r="H1509">
        <f t="shared" si="23"/>
        <v>2</v>
      </c>
      <c r="I1509">
        <v>5</v>
      </c>
    </row>
    <row r="1510" spans="1:9" x14ac:dyDescent="0.3">
      <c r="A1510" s="1">
        <v>68</v>
      </c>
      <c r="B1510">
        <v>88</v>
      </c>
      <c r="H1510">
        <f t="shared" si="23"/>
        <v>2</v>
      </c>
      <c r="I1510">
        <v>5</v>
      </c>
    </row>
    <row r="1511" spans="1:9" x14ac:dyDescent="0.3">
      <c r="A1511" s="1">
        <v>69</v>
      </c>
      <c r="H1511">
        <f t="shared" si="23"/>
        <v>1</v>
      </c>
      <c r="I1511">
        <v>5</v>
      </c>
    </row>
    <row r="1512" spans="1:9" x14ac:dyDescent="0.3">
      <c r="A1512" s="1">
        <v>69</v>
      </c>
      <c r="B1512">
        <v>70</v>
      </c>
      <c r="C1512">
        <v>72</v>
      </c>
      <c r="H1512">
        <f t="shared" si="23"/>
        <v>3</v>
      </c>
      <c r="I1512">
        <v>5</v>
      </c>
    </row>
    <row r="1513" spans="1:9" x14ac:dyDescent="0.3">
      <c r="A1513" s="1">
        <v>69</v>
      </c>
      <c r="B1513">
        <v>71</v>
      </c>
      <c r="C1513" t="s">
        <v>31187</v>
      </c>
      <c r="H1513">
        <f t="shared" si="23"/>
        <v>3</v>
      </c>
      <c r="I1513">
        <v>5</v>
      </c>
    </row>
    <row r="1514" spans="1:9" x14ac:dyDescent="0.3">
      <c r="A1514" s="1">
        <v>69</v>
      </c>
      <c r="B1514">
        <v>72</v>
      </c>
      <c r="C1514">
        <v>74</v>
      </c>
      <c r="H1514">
        <f t="shared" si="23"/>
        <v>3</v>
      </c>
      <c r="I1514">
        <v>5</v>
      </c>
    </row>
    <row r="1515" spans="1:9" x14ac:dyDescent="0.3">
      <c r="A1515" s="1">
        <v>69</v>
      </c>
      <c r="B1515">
        <v>72</v>
      </c>
      <c r="C1515">
        <v>75</v>
      </c>
      <c r="H1515">
        <f t="shared" si="23"/>
        <v>3</v>
      </c>
      <c r="I1515">
        <v>5</v>
      </c>
    </row>
    <row r="1516" spans="1:9" x14ac:dyDescent="0.3">
      <c r="A1516" s="1">
        <v>69</v>
      </c>
      <c r="B1516">
        <v>72</v>
      </c>
      <c r="C1516">
        <v>75</v>
      </c>
      <c r="D1516">
        <v>76</v>
      </c>
      <c r="H1516">
        <f t="shared" si="23"/>
        <v>4</v>
      </c>
      <c r="I1516">
        <v>5</v>
      </c>
    </row>
    <row r="1517" spans="1:9" x14ac:dyDescent="0.3">
      <c r="A1517" s="1">
        <v>69</v>
      </c>
      <c r="B1517">
        <v>72</v>
      </c>
      <c r="C1517" t="s">
        <v>31186</v>
      </c>
      <c r="D1517" t="s">
        <v>31371</v>
      </c>
      <c r="H1517">
        <f t="shared" si="23"/>
        <v>4</v>
      </c>
      <c r="I1517">
        <v>5</v>
      </c>
    </row>
    <row r="1518" spans="1:9" x14ac:dyDescent="0.3">
      <c r="A1518" s="1">
        <v>69</v>
      </c>
      <c r="B1518">
        <v>72</v>
      </c>
      <c r="C1518" t="s">
        <v>31372</v>
      </c>
      <c r="D1518" t="s">
        <v>31373</v>
      </c>
      <c r="H1518">
        <f t="shared" si="23"/>
        <v>4</v>
      </c>
      <c r="I1518">
        <v>5</v>
      </c>
    </row>
    <row r="1519" spans="1:9" x14ac:dyDescent="0.3">
      <c r="A1519" s="1">
        <v>69</v>
      </c>
      <c r="B1519">
        <v>72</v>
      </c>
      <c r="C1519">
        <v>76</v>
      </c>
      <c r="H1519">
        <f t="shared" si="23"/>
        <v>3</v>
      </c>
      <c r="I1519">
        <v>5</v>
      </c>
    </row>
    <row r="1520" spans="1:9" x14ac:dyDescent="0.3">
      <c r="A1520" s="1">
        <v>69</v>
      </c>
      <c r="B1520" t="s">
        <v>31374</v>
      </c>
      <c r="H1520">
        <f t="shared" si="23"/>
        <v>2</v>
      </c>
      <c r="I1520">
        <v>5</v>
      </c>
    </row>
    <row r="1521" spans="1:9" x14ac:dyDescent="0.3">
      <c r="A1521" s="1" t="s">
        <v>20357</v>
      </c>
      <c r="H1521">
        <f t="shared" si="23"/>
        <v>1</v>
      </c>
      <c r="I1521">
        <v>5</v>
      </c>
    </row>
    <row r="1522" spans="1:9" x14ac:dyDescent="0.3">
      <c r="A1522" s="1">
        <v>70</v>
      </c>
      <c r="H1522">
        <f t="shared" si="23"/>
        <v>1</v>
      </c>
      <c r="I1522">
        <v>5</v>
      </c>
    </row>
    <row r="1523" spans="1:9" x14ac:dyDescent="0.3">
      <c r="A1523" s="1">
        <v>70</v>
      </c>
      <c r="B1523">
        <v>72</v>
      </c>
      <c r="C1523">
        <v>74</v>
      </c>
      <c r="H1523">
        <f t="shared" si="23"/>
        <v>3</v>
      </c>
      <c r="I1523">
        <v>5</v>
      </c>
    </row>
    <row r="1524" spans="1:9" x14ac:dyDescent="0.3">
      <c r="A1524" s="1">
        <v>70</v>
      </c>
      <c r="B1524">
        <v>72</v>
      </c>
      <c r="C1524">
        <v>76</v>
      </c>
      <c r="H1524">
        <f t="shared" si="23"/>
        <v>3</v>
      </c>
      <c r="I1524">
        <v>5</v>
      </c>
    </row>
    <row r="1525" spans="1:9" x14ac:dyDescent="0.3">
      <c r="A1525" s="1" t="s">
        <v>20359</v>
      </c>
      <c r="H1525">
        <f t="shared" si="23"/>
        <v>1</v>
      </c>
      <c r="I1525">
        <v>5</v>
      </c>
    </row>
    <row r="1526" spans="1:9" x14ac:dyDescent="0.3">
      <c r="A1526" s="1" t="s">
        <v>13014</v>
      </c>
      <c r="H1526">
        <f t="shared" si="23"/>
        <v>1</v>
      </c>
      <c r="I1526">
        <v>5</v>
      </c>
    </row>
    <row r="1527" spans="1:9" x14ac:dyDescent="0.3">
      <c r="A1527" s="1">
        <v>71</v>
      </c>
      <c r="B1527">
        <v>64</v>
      </c>
      <c r="H1527">
        <f t="shared" si="23"/>
        <v>2</v>
      </c>
      <c r="I1527">
        <v>5</v>
      </c>
    </row>
    <row r="1528" spans="1:9" x14ac:dyDescent="0.3">
      <c r="A1528" s="1">
        <v>71</v>
      </c>
      <c r="B1528" t="s">
        <v>31264</v>
      </c>
      <c r="H1528">
        <f t="shared" si="23"/>
        <v>2</v>
      </c>
      <c r="I1528">
        <v>5</v>
      </c>
    </row>
    <row r="1529" spans="1:9" x14ac:dyDescent="0.3">
      <c r="A1529" s="1">
        <v>71</v>
      </c>
      <c r="B1529">
        <v>72</v>
      </c>
      <c r="C1529">
        <v>76</v>
      </c>
      <c r="H1529">
        <f t="shared" si="23"/>
        <v>3</v>
      </c>
      <c r="I1529">
        <v>5</v>
      </c>
    </row>
    <row r="1530" spans="1:9" x14ac:dyDescent="0.3">
      <c r="A1530" s="1">
        <v>71</v>
      </c>
      <c r="B1530" t="s">
        <v>31189</v>
      </c>
      <c r="H1530">
        <f t="shared" si="23"/>
        <v>2</v>
      </c>
      <c r="I1530">
        <v>5</v>
      </c>
    </row>
    <row r="1531" spans="1:9" x14ac:dyDescent="0.3">
      <c r="A1531" s="1">
        <v>71</v>
      </c>
      <c r="B1531" t="s">
        <v>31187</v>
      </c>
      <c r="H1531">
        <f t="shared" si="23"/>
        <v>2</v>
      </c>
      <c r="I1531">
        <v>5</v>
      </c>
    </row>
    <row r="1532" spans="1:9" x14ac:dyDescent="0.3">
      <c r="A1532" s="1">
        <v>71</v>
      </c>
      <c r="B1532">
        <v>76</v>
      </c>
      <c r="H1532">
        <f t="shared" si="23"/>
        <v>2</v>
      </c>
      <c r="I1532">
        <v>5</v>
      </c>
    </row>
    <row r="1533" spans="1:9" x14ac:dyDescent="0.3">
      <c r="A1533" s="1">
        <v>72</v>
      </c>
      <c r="H1533">
        <f t="shared" si="23"/>
        <v>1</v>
      </c>
      <c r="I1533">
        <v>5</v>
      </c>
    </row>
    <row r="1534" spans="1:9" x14ac:dyDescent="0.3">
      <c r="A1534" s="1" t="s">
        <v>31375</v>
      </c>
      <c r="B1534" t="s">
        <v>31376</v>
      </c>
      <c r="H1534">
        <f t="shared" si="23"/>
        <v>2</v>
      </c>
      <c r="I1534">
        <v>5</v>
      </c>
    </row>
    <row r="1535" spans="1:9" x14ac:dyDescent="0.3">
      <c r="A1535" s="1" t="s">
        <v>13396</v>
      </c>
      <c r="H1535">
        <f t="shared" si="23"/>
        <v>1</v>
      </c>
      <c r="I1535">
        <v>5</v>
      </c>
    </row>
    <row r="1536" spans="1:9" x14ac:dyDescent="0.3">
      <c r="A1536" s="1" t="s">
        <v>19544</v>
      </c>
      <c r="H1536">
        <f t="shared" si="23"/>
        <v>1</v>
      </c>
      <c r="I1536">
        <v>5</v>
      </c>
    </row>
    <row r="1537" spans="1:9" x14ac:dyDescent="0.3">
      <c r="A1537" s="1" t="s">
        <v>19544</v>
      </c>
      <c r="H1537">
        <f t="shared" si="23"/>
        <v>1</v>
      </c>
      <c r="I1537">
        <v>5</v>
      </c>
    </row>
    <row r="1538" spans="1:9" x14ac:dyDescent="0.3">
      <c r="A1538" s="1">
        <v>72</v>
      </c>
      <c r="H1538">
        <f t="shared" ref="H1538:H1601" si="24">COUNTA(A1538:G1538)</f>
        <v>1</v>
      </c>
      <c r="I1538">
        <v>5</v>
      </c>
    </row>
    <row r="1539" spans="1:9" x14ac:dyDescent="0.3">
      <c r="A1539" s="1">
        <v>72</v>
      </c>
      <c r="H1539">
        <f t="shared" si="24"/>
        <v>1</v>
      </c>
      <c r="I1539">
        <v>5</v>
      </c>
    </row>
    <row r="1540" spans="1:9" x14ac:dyDescent="0.3">
      <c r="A1540" s="1">
        <v>72</v>
      </c>
      <c r="H1540">
        <f t="shared" si="24"/>
        <v>1</v>
      </c>
      <c r="I1540">
        <v>5</v>
      </c>
    </row>
    <row r="1541" spans="1:9" x14ac:dyDescent="0.3">
      <c r="A1541" s="1">
        <v>72</v>
      </c>
      <c r="H1541">
        <f t="shared" si="24"/>
        <v>1</v>
      </c>
      <c r="I1541">
        <v>5</v>
      </c>
    </row>
    <row r="1542" spans="1:9" x14ac:dyDescent="0.3">
      <c r="A1542" s="1">
        <v>72</v>
      </c>
      <c r="H1542">
        <f t="shared" si="24"/>
        <v>1</v>
      </c>
      <c r="I1542">
        <v>5</v>
      </c>
    </row>
    <row r="1543" spans="1:9" x14ac:dyDescent="0.3">
      <c r="A1543" s="1">
        <v>72</v>
      </c>
      <c r="H1543">
        <f t="shared" si="24"/>
        <v>1</v>
      </c>
      <c r="I1543">
        <v>5</v>
      </c>
    </row>
    <row r="1544" spans="1:9" x14ac:dyDescent="0.3">
      <c r="A1544" s="1" t="s">
        <v>13921</v>
      </c>
      <c r="H1544">
        <f t="shared" si="24"/>
        <v>1</v>
      </c>
      <c r="I1544">
        <v>5</v>
      </c>
    </row>
    <row r="1545" spans="1:9" x14ac:dyDescent="0.3">
      <c r="A1545" s="1" t="s">
        <v>31241</v>
      </c>
      <c r="B1545" t="s">
        <v>31187</v>
      </c>
      <c r="H1545">
        <f t="shared" si="24"/>
        <v>2</v>
      </c>
      <c r="I1545">
        <v>5</v>
      </c>
    </row>
    <row r="1546" spans="1:9" x14ac:dyDescent="0.3">
      <c r="A1546" s="1" t="s">
        <v>31377</v>
      </c>
      <c r="B1546" t="s">
        <v>31186</v>
      </c>
      <c r="C1546" t="s">
        <v>31190</v>
      </c>
      <c r="H1546">
        <f t="shared" si="24"/>
        <v>3</v>
      </c>
      <c r="I1546">
        <v>5</v>
      </c>
    </row>
    <row r="1547" spans="1:9" x14ac:dyDescent="0.3">
      <c r="A1547" s="1">
        <v>72</v>
      </c>
      <c r="B1547" t="s">
        <v>31378</v>
      </c>
      <c r="C1547" t="s">
        <v>31379</v>
      </c>
      <c r="H1547">
        <f t="shared" si="24"/>
        <v>3</v>
      </c>
      <c r="I1547">
        <v>5</v>
      </c>
    </row>
    <row r="1548" spans="1:9" x14ac:dyDescent="0.3">
      <c r="A1548" s="1">
        <v>72</v>
      </c>
      <c r="B1548">
        <v>145</v>
      </c>
      <c r="H1548">
        <f t="shared" si="24"/>
        <v>2</v>
      </c>
      <c r="I1548">
        <v>5</v>
      </c>
    </row>
    <row r="1549" spans="1:9" x14ac:dyDescent="0.3">
      <c r="A1549" s="1">
        <v>72</v>
      </c>
      <c r="B1549" t="s">
        <v>31380</v>
      </c>
      <c r="H1549">
        <f t="shared" si="24"/>
        <v>2</v>
      </c>
      <c r="I1549">
        <v>5</v>
      </c>
    </row>
    <row r="1550" spans="1:9" x14ac:dyDescent="0.3">
      <c r="A1550" s="1">
        <v>72</v>
      </c>
      <c r="B1550" t="s">
        <v>31381</v>
      </c>
      <c r="H1550">
        <f t="shared" si="24"/>
        <v>2</v>
      </c>
      <c r="I1550">
        <v>5</v>
      </c>
    </row>
    <row r="1551" spans="1:9" x14ac:dyDescent="0.3">
      <c r="A1551" s="1">
        <v>72</v>
      </c>
      <c r="B1551">
        <v>74</v>
      </c>
      <c r="H1551">
        <f t="shared" si="24"/>
        <v>2</v>
      </c>
      <c r="I1551">
        <v>5</v>
      </c>
    </row>
    <row r="1552" spans="1:9" x14ac:dyDescent="0.3">
      <c r="A1552" s="1">
        <v>72</v>
      </c>
      <c r="B1552">
        <v>74</v>
      </c>
      <c r="H1552">
        <f t="shared" si="24"/>
        <v>2</v>
      </c>
      <c r="I1552">
        <v>5</v>
      </c>
    </row>
    <row r="1553" spans="1:9" x14ac:dyDescent="0.3">
      <c r="A1553" s="1">
        <v>72</v>
      </c>
      <c r="B1553">
        <v>74</v>
      </c>
      <c r="H1553">
        <f t="shared" si="24"/>
        <v>2</v>
      </c>
      <c r="I1553">
        <v>5</v>
      </c>
    </row>
    <row r="1554" spans="1:9" x14ac:dyDescent="0.3">
      <c r="A1554" s="1">
        <v>72</v>
      </c>
      <c r="B1554" t="s">
        <v>31382</v>
      </c>
      <c r="H1554">
        <f t="shared" si="24"/>
        <v>2</v>
      </c>
      <c r="I1554">
        <v>5</v>
      </c>
    </row>
    <row r="1555" spans="1:9" x14ac:dyDescent="0.3">
      <c r="A1555" s="1">
        <v>72</v>
      </c>
      <c r="B1555">
        <v>75</v>
      </c>
      <c r="H1555">
        <f t="shared" si="24"/>
        <v>2</v>
      </c>
      <c r="I1555">
        <v>5</v>
      </c>
    </row>
    <row r="1556" spans="1:9" x14ac:dyDescent="0.3">
      <c r="A1556" s="1">
        <v>72</v>
      </c>
      <c r="B1556">
        <v>75</v>
      </c>
      <c r="C1556">
        <v>76</v>
      </c>
      <c r="H1556">
        <f t="shared" si="24"/>
        <v>3</v>
      </c>
      <c r="I1556">
        <v>5</v>
      </c>
    </row>
    <row r="1557" spans="1:9" x14ac:dyDescent="0.3">
      <c r="A1557" s="1">
        <v>72</v>
      </c>
      <c r="B1557">
        <v>75</v>
      </c>
      <c r="C1557">
        <v>76</v>
      </c>
      <c r="H1557">
        <f t="shared" si="24"/>
        <v>3</v>
      </c>
      <c r="I1557">
        <v>5</v>
      </c>
    </row>
    <row r="1558" spans="1:9" x14ac:dyDescent="0.3">
      <c r="A1558" s="1">
        <v>72</v>
      </c>
      <c r="B1558">
        <v>75</v>
      </c>
      <c r="C1558">
        <v>76</v>
      </c>
      <c r="D1558">
        <v>70</v>
      </c>
      <c r="H1558">
        <f t="shared" si="24"/>
        <v>4</v>
      </c>
      <c r="I1558">
        <v>5</v>
      </c>
    </row>
    <row r="1559" spans="1:9" x14ac:dyDescent="0.3">
      <c r="A1559" s="1">
        <v>72</v>
      </c>
      <c r="B1559" t="s">
        <v>31383</v>
      </c>
      <c r="H1559">
        <f t="shared" si="24"/>
        <v>2</v>
      </c>
      <c r="I1559">
        <v>5</v>
      </c>
    </row>
    <row r="1560" spans="1:9" x14ac:dyDescent="0.3">
      <c r="A1560" s="1">
        <v>72</v>
      </c>
      <c r="B1560" t="s">
        <v>31186</v>
      </c>
      <c r="C1560" t="s">
        <v>31332</v>
      </c>
      <c r="H1560">
        <f t="shared" si="24"/>
        <v>3</v>
      </c>
      <c r="I1560">
        <v>5</v>
      </c>
    </row>
    <row r="1561" spans="1:9" x14ac:dyDescent="0.3">
      <c r="A1561" s="1">
        <v>72</v>
      </c>
      <c r="B1561" t="s">
        <v>31186</v>
      </c>
      <c r="C1561" t="s">
        <v>31384</v>
      </c>
      <c r="H1561">
        <f t="shared" si="24"/>
        <v>3</v>
      </c>
      <c r="I1561">
        <v>5</v>
      </c>
    </row>
    <row r="1562" spans="1:9" x14ac:dyDescent="0.3">
      <c r="A1562" s="1">
        <v>72</v>
      </c>
      <c r="B1562" t="s">
        <v>31186</v>
      </c>
      <c r="C1562" t="s">
        <v>31385</v>
      </c>
      <c r="H1562">
        <f t="shared" si="24"/>
        <v>3</v>
      </c>
      <c r="I1562">
        <v>5</v>
      </c>
    </row>
    <row r="1563" spans="1:9" x14ac:dyDescent="0.3">
      <c r="A1563" s="1">
        <v>72</v>
      </c>
      <c r="B1563" t="s">
        <v>31186</v>
      </c>
      <c r="C1563" t="s">
        <v>31386</v>
      </c>
      <c r="H1563">
        <f t="shared" si="24"/>
        <v>3</v>
      </c>
      <c r="I1563">
        <v>5</v>
      </c>
    </row>
    <row r="1564" spans="1:9" x14ac:dyDescent="0.3">
      <c r="A1564" s="1">
        <v>72</v>
      </c>
      <c r="B1564">
        <v>76</v>
      </c>
      <c r="H1564">
        <f t="shared" si="24"/>
        <v>2</v>
      </c>
      <c r="I1564">
        <v>5</v>
      </c>
    </row>
    <row r="1565" spans="1:9" x14ac:dyDescent="0.3">
      <c r="A1565" s="1">
        <v>72</v>
      </c>
      <c r="B1565">
        <v>76</v>
      </c>
      <c r="H1565">
        <f t="shared" si="24"/>
        <v>2</v>
      </c>
      <c r="I1565">
        <v>5</v>
      </c>
    </row>
    <row r="1566" spans="1:9" x14ac:dyDescent="0.3">
      <c r="A1566" s="1">
        <v>72</v>
      </c>
      <c r="B1566">
        <v>76</v>
      </c>
      <c r="H1566">
        <f t="shared" si="24"/>
        <v>2</v>
      </c>
      <c r="I1566">
        <v>5</v>
      </c>
    </row>
    <row r="1567" spans="1:9" x14ac:dyDescent="0.3">
      <c r="A1567" s="1">
        <v>72</v>
      </c>
      <c r="B1567">
        <v>76</v>
      </c>
      <c r="H1567">
        <f t="shared" si="24"/>
        <v>2</v>
      </c>
      <c r="I1567">
        <v>5</v>
      </c>
    </row>
    <row r="1568" spans="1:9" x14ac:dyDescent="0.3">
      <c r="A1568" s="1">
        <v>72</v>
      </c>
      <c r="B1568">
        <v>76</v>
      </c>
      <c r="H1568">
        <f t="shared" si="24"/>
        <v>2</v>
      </c>
      <c r="I1568">
        <v>5</v>
      </c>
    </row>
    <row r="1569" spans="1:9" x14ac:dyDescent="0.3">
      <c r="A1569" s="1">
        <v>72</v>
      </c>
      <c r="B1569">
        <v>76</v>
      </c>
      <c r="H1569">
        <f t="shared" si="24"/>
        <v>2</v>
      </c>
      <c r="I1569">
        <v>5</v>
      </c>
    </row>
    <row r="1570" spans="1:9" x14ac:dyDescent="0.3">
      <c r="A1570" s="1">
        <v>72</v>
      </c>
      <c r="B1570">
        <v>76</v>
      </c>
      <c r="H1570">
        <f t="shared" si="24"/>
        <v>2</v>
      </c>
      <c r="I1570">
        <v>5</v>
      </c>
    </row>
    <row r="1571" spans="1:9" x14ac:dyDescent="0.3">
      <c r="A1571" s="1">
        <v>72</v>
      </c>
      <c r="B1571">
        <v>76</v>
      </c>
      <c r="H1571">
        <f t="shared" si="24"/>
        <v>2</v>
      </c>
      <c r="I1571">
        <v>5</v>
      </c>
    </row>
    <row r="1572" spans="1:9" x14ac:dyDescent="0.3">
      <c r="A1572" s="1">
        <v>72</v>
      </c>
      <c r="B1572">
        <v>76</v>
      </c>
      <c r="H1572">
        <f t="shared" si="24"/>
        <v>2</v>
      </c>
      <c r="I1572">
        <v>5</v>
      </c>
    </row>
    <row r="1573" spans="1:9" x14ac:dyDescent="0.3">
      <c r="A1573" s="1">
        <v>72</v>
      </c>
      <c r="B1573">
        <v>76</v>
      </c>
      <c r="H1573">
        <f t="shared" si="24"/>
        <v>2</v>
      </c>
      <c r="I1573">
        <v>5</v>
      </c>
    </row>
    <row r="1574" spans="1:9" x14ac:dyDescent="0.3">
      <c r="A1574" s="1">
        <v>72</v>
      </c>
      <c r="B1574">
        <v>76</v>
      </c>
      <c r="H1574">
        <f t="shared" si="24"/>
        <v>2</v>
      </c>
      <c r="I1574">
        <v>5</v>
      </c>
    </row>
    <row r="1575" spans="1:9" x14ac:dyDescent="0.3">
      <c r="A1575" s="1">
        <v>72</v>
      </c>
      <c r="B1575">
        <v>76</v>
      </c>
      <c r="H1575">
        <f t="shared" si="24"/>
        <v>2</v>
      </c>
      <c r="I1575">
        <v>5</v>
      </c>
    </row>
    <row r="1576" spans="1:9" x14ac:dyDescent="0.3">
      <c r="A1576" s="1">
        <v>72</v>
      </c>
      <c r="B1576">
        <v>76</v>
      </c>
      <c r="H1576">
        <f t="shared" si="24"/>
        <v>2</v>
      </c>
      <c r="I1576">
        <v>5</v>
      </c>
    </row>
    <row r="1577" spans="1:9" x14ac:dyDescent="0.3">
      <c r="A1577" s="1">
        <v>72</v>
      </c>
      <c r="B1577">
        <v>76</v>
      </c>
      <c r="H1577">
        <f t="shared" si="24"/>
        <v>2</v>
      </c>
      <c r="I1577">
        <v>5</v>
      </c>
    </row>
    <row r="1578" spans="1:9" x14ac:dyDescent="0.3">
      <c r="A1578" s="1">
        <v>72</v>
      </c>
      <c r="B1578">
        <v>76</v>
      </c>
      <c r="H1578">
        <f t="shared" si="24"/>
        <v>2</v>
      </c>
      <c r="I1578">
        <v>5</v>
      </c>
    </row>
    <row r="1579" spans="1:9" x14ac:dyDescent="0.3">
      <c r="A1579" s="1">
        <v>72</v>
      </c>
      <c r="B1579">
        <v>76</v>
      </c>
      <c r="H1579">
        <f t="shared" si="24"/>
        <v>2</v>
      </c>
      <c r="I1579">
        <v>5</v>
      </c>
    </row>
    <row r="1580" spans="1:9" x14ac:dyDescent="0.3">
      <c r="A1580" s="1">
        <v>72</v>
      </c>
      <c r="B1580">
        <v>76</v>
      </c>
      <c r="H1580">
        <f t="shared" si="24"/>
        <v>2</v>
      </c>
      <c r="I1580">
        <v>5</v>
      </c>
    </row>
    <row r="1581" spans="1:9" x14ac:dyDescent="0.3">
      <c r="A1581" s="1">
        <v>72</v>
      </c>
      <c r="B1581">
        <v>76</v>
      </c>
      <c r="C1581" t="s">
        <v>31387</v>
      </c>
      <c r="D1581" t="s">
        <v>31388</v>
      </c>
      <c r="H1581">
        <f t="shared" si="24"/>
        <v>4</v>
      </c>
      <c r="I1581">
        <v>5</v>
      </c>
    </row>
    <row r="1582" spans="1:9" x14ac:dyDescent="0.3">
      <c r="A1582" s="1">
        <v>72</v>
      </c>
      <c r="B1582">
        <v>76</v>
      </c>
      <c r="C1582">
        <v>205</v>
      </c>
      <c r="H1582">
        <f t="shared" si="24"/>
        <v>3</v>
      </c>
      <c r="I1582">
        <v>5</v>
      </c>
    </row>
    <row r="1583" spans="1:9" x14ac:dyDescent="0.3">
      <c r="A1583" s="1">
        <v>72</v>
      </c>
      <c r="B1583">
        <v>76</v>
      </c>
      <c r="C1583">
        <v>70</v>
      </c>
      <c r="H1583">
        <f t="shared" si="24"/>
        <v>3</v>
      </c>
      <c r="I1583">
        <v>5</v>
      </c>
    </row>
    <row r="1584" spans="1:9" x14ac:dyDescent="0.3">
      <c r="A1584" s="1">
        <v>72</v>
      </c>
      <c r="B1584">
        <v>76</v>
      </c>
      <c r="C1584">
        <v>84</v>
      </c>
      <c r="H1584">
        <f t="shared" si="24"/>
        <v>3</v>
      </c>
      <c r="I1584">
        <v>5</v>
      </c>
    </row>
    <row r="1585" spans="1:9" x14ac:dyDescent="0.3">
      <c r="A1585" s="1">
        <v>72</v>
      </c>
      <c r="B1585" t="s">
        <v>31389</v>
      </c>
      <c r="H1585">
        <f t="shared" si="24"/>
        <v>2</v>
      </c>
      <c r="I1585">
        <v>5</v>
      </c>
    </row>
    <row r="1586" spans="1:9" x14ac:dyDescent="0.3">
      <c r="A1586" s="1">
        <v>72</v>
      </c>
      <c r="B1586">
        <v>80</v>
      </c>
      <c r="H1586">
        <f t="shared" si="24"/>
        <v>2</v>
      </c>
      <c r="I1586">
        <v>5</v>
      </c>
    </row>
    <row r="1587" spans="1:9" x14ac:dyDescent="0.3">
      <c r="A1587" s="1">
        <v>72</v>
      </c>
      <c r="B1587">
        <v>80</v>
      </c>
      <c r="H1587">
        <f t="shared" si="24"/>
        <v>2</v>
      </c>
      <c r="I1587">
        <v>5</v>
      </c>
    </row>
    <row r="1588" spans="1:9" x14ac:dyDescent="0.3">
      <c r="A1588" s="1">
        <v>72</v>
      </c>
      <c r="B1588">
        <v>90</v>
      </c>
      <c r="H1588">
        <f t="shared" si="24"/>
        <v>2</v>
      </c>
      <c r="I1588">
        <v>5</v>
      </c>
    </row>
    <row r="1589" spans="1:9" x14ac:dyDescent="0.3">
      <c r="A1589" s="1" t="s">
        <v>15845</v>
      </c>
      <c r="H1589">
        <f t="shared" si="24"/>
        <v>1</v>
      </c>
      <c r="I1589">
        <v>5</v>
      </c>
    </row>
    <row r="1590" spans="1:9" x14ac:dyDescent="0.3">
      <c r="A1590" s="1" t="s">
        <v>31287</v>
      </c>
      <c r="B1590">
        <v>75</v>
      </c>
      <c r="H1590">
        <f t="shared" si="24"/>
        <v>2</v>
      </c>
      <c r="I1590">
        <v>5</v>
      </c>
    </row>
    <row r="1591" spans="1:9" x14ac:dyDescent="0.3">
      <c r="A1591" s="1">
        <v>72676</v>
      </c>
      <c r="H1591">
        <f t="shared" si="24"/>
        <v>1</v>
      </c>
      <c r="I1591">
        <v>5</v>
      </c>
    </row>
    <row r="1592" spans="1:9" x14ac:dyDescent="0.3">
      <c r="A1592" s="1" t="s">
        <v>31390</v>
      </c>
      <c r="B1592" t="s">
        <v>31391</v>
      </c>
      <c r="C1592" t="s">
        <v>31392</v>
      </c>
      <c r="H1592">
        <f t="shared" si="24"/>
        <v>3</v>
      </c>
      <c r="I1592">
        <v>5</v>
      </c>
    </row>
    <row r="1593" spans="1:9" x14ac:dyDescent="0.3">
      <c r="A1593" s="1" t="s">
        <v>31192</v>
      </c>
      <c r="B1593" t="s">
        <v>31188</v>
      </c>
      <c r="H1593">
        <f t="shared" si="24"/>
        <v>2</v>
      </c>
      <c r="I1593">
        <v>5</v>
      </c>
    </row>
    <row r="1594" spans="1:9" x14ac:dyDescent="0.3">
      <c r="A1594" s="1" t="s">
        <v>31192</v>
      </c>
      <c r="B1594">
        <v>76</v>
      </c>
      <c r="H1594">
        <f t="shared" si="24"/>
        <v>2</v>
      </c>
      <c r="I1594">
        <v>5</v>
      </c>
    </row>
    <row r="1595" spans="1:9" x14ac:dyDescent="0.3">
      <c r="A1595" s="1" t="s">
        <v>31192</v>
      </c>
      <c r="B1595">
        <v>76</v>
      </c>
      <c r="C1595">
        <v>104</v>
      </c>
      <c r="H1595">
        <f t="shared" si="24"/>
        <v>3</v>
      </c>
      <c r="I1595">
        <v>5</v>
      </c>
    </row>
    <row r="1596" spans="1:9" x14ac:dyDescent="0.3">
      <c r="A1596" s="1" t="s">
        <v>31192</v>
      </c>
      <c r="B1596" t="s">
        <v>31271</v>
      </c>
      <c r="C1596">
        <v>76</v>
      </c>
      <c r="H1596">
        <f t="shared" si="24"/>
        <v>3</v>
      </c>
      <c r="I1596">
        <v>5</v>
      </c>
    </row>
    <row r="1597" spans="1:9" x14ac:dyDescent="0.3">
      <c r="A1597" s="1" t="s">
        <v>19504</v>
      </c>
      <c r="H1597">
        <f t="shared" si="24"/>
        <v>1</v>
      </c>
      <c r="I1597">
        <v>5</v>
      </c>
    </row>
    <row r="1598" spans="1:9" x14ac:dyDescent="0.3">
      <c r="A1598" s="1" t="s">
        <v>31201</v>
      </c>
      <c r="B1598" t="s">
        <v>31187</v>
      </c>
      <c r="H1598">
        <f t="shared" si="24"/>
        <v>2</v>
      </c>
      <c r="I1598">
        <v>5</v>
      </c>
    </row>
    <row r="1599" spans="1:9" x14ac:dyDescent="0.3">
      <c r="A1599" s="1" t="s">
        <v>31201</v>
      </c>
      <c r="B1599">
        <v>76</v>
      </c>
      <c r="H1599">
        <f t="shared" si="24"/>
        <v>2</v>
      </c>
      <c r="I1599">
        <v>5</v>
      </c>
    </row>
    <row r="1600" spans="1:9" x14ac:dyDescent="0.3">
      <c r="A1600" s="1" t="s">
        <v>31201</v>
      </c>
      <c r="B1600">
        <v>76</v>
      </c>
      <c r="H1600">
        <f t="shared" si="24"/>
        <v>2</v>
      </c>
      <c r="I1600">
        <v>5</v>
      </c>
    </row>
    <row r="1601" spans="1:9" x14ac:dyDescent="0.3">
      <c r="A1601" s="1" t="s">
        <v>31201</v>
      </c>
      <c r="B1601">
        <v>76</v>
      </c>
      <c r="H1601">
        <f t="shared" si="24"/>
        <v>2</v>
      </c>
      <c r="I1601">
        <v>5</v>
      </c>
    </row>
    <row r="1602" spans="1:9" x14ac:dyDescent="0.3">
      <c r="A1602" s="1">
        <v>73</v>
      </c>
      <c r="H1602">
        <f t="shared" ref="H1602:H1665" si="25">COUNTA(A1602:G1602)</f>
        <v>1</v>
      </c>
      <c r="I1602">
        <v>5</v>
      </c>
    </row>
    <row r="1603" spans="1:9" x14ac:dyDescent="0.3">
      <c r="A1603" s="1">
        <v>73</v>
      </c>
      <c r="H1603">
        <f t="shared" si="25"/>
        <v>1</v>
      </c>
      <c r="I1603">
        <v>5</v>
      </c>
    </row>
    <row r="1604" spans="1:9" x14ac:dyDescent="0.3">
      <c r="A1604" s="1">
        <v>73</v>
      </c>
      <c r="H1604">
        <f t="shared" si="25"/>
        <v>1</v>
      </c>
      <c r="I1604">
        <v>5</v>
      </c>
    </row>
    <row r="1605" spans="1:9" x14ac:dyDescent="0.3">
      <c r="A1605" s="1">
        <v>73</v>
      </c>
      <c r="H1605">
        <f t="shared" si="25"/>
        <v>1</v>
      </c>
      <c r="I1605">
        <v>5</v>
      </c>
    </row>
    <row r="1606" spans="1:9" x14ac:dyDescent="0.3">
      <c r="A1606" s="1">
        <v>73</v>
      </c>
      <c r="H1606">
        <f t="shared" si="25"/>
        <v>1</v>
      </c>
      <c r="I1606">
        <v>5</v>
      </c>
    </row>
    <row r="1607" spans="1:9" x14ac:dyDescent="0.3">
      <c r="A1607" s="1">
        <v>74</v>
      </c>
      <c r="H1607">
        <f t="shared" si="25"/>
        <v>1</v>
      </c>
      <c r="I1607">
        <v>5</v>
      </c>
    </row>
    <row r="1608" spans="1:9" x14ac:dyDescent="0.3">
      <c r="A1608" s="1">
        <v>74</v>
      </c>
      <c r="H1608">
        <f t="shared" si="25"/>
        <v>1</v>
      </c>
      <c r="I1608">
        <v>5</v>
      </c>
    </row>
    <row r="1609" spans="1:9" x14ac:dyDescent="0.3">
      <c r="A1609" s="1">
        <v>74</v>
      </c>
      <c r="H1609">
        <f t="shared" si="25"/>
        <v>1</v>
      </c>
      <c r="I1609">
        <v>5</v>
      </c>
    </row>
    <row r="1610" spans="1:9" x14ac:dyDescent="0.3">
      <c r="A1610" s="1">
        <v>74</v>
      </c>
      <c r="H1610">
        <f t="shared" si="25"/>
        <v>1</v>
      </c>
      <c r="I1610">
        <v>5</v>
      </c>
    </row>
    <row r="1611" spans="1:9" x14ac:dyDescent="0.3">
      <c r="A1611" s="1">
        <v>74</v>
      </c>
      <c r="H1611">
        <f t="shared" si="25"/>
        <v>1</v>
      </c>
      <c r="I1611">
        <v>5</v>
      </c>
    </row>
    <row r="1612" spans="1:9" x14ac:dyDescent="0.3">
      <c r="A1612" s="1">
        <v>74</v>
      </c>
      <c r="H1612">
        <f t="shared" si="25"/>
        <v>1</v>
      </c>
      <c r="I1612">
        <v>5</v>
      </c>
    </row>
    <row r="1613" spans="1:9" x14ac:dyDescent="0.3">
      <c r="A1613" s="1">
        <v>74</v>
      </c>
      <c r="H1613">
        <f t="shared" si="25"/>
        <v>1</v>
      </c>
      <c r="I1613">
        <v>5</v>
      </c>
    </row>
    <row r="1614" spans="1:9" x14ac:dyDescent="0.3">
      <c r="A1614" s="1">
        <v>74</v>
      </c>
      <c r="H1614">
        <f t="shared" si="25"/>
        <v>1</v>
      </c>
      <c r="I1614">
        <v>5</v>
      </c>
    </row>
    <row r="1615" spans="1:9" x14ac:dyDescent="0.3">
      <c r="A1615" s="1">
        <v>74</v>
      </c>
      <c r="H1615">
        <f t="shared" si="25"/>
        <v>1</v>
      </c>
      <c r="I1615">
        <v>5</v>
      </c>
    </row>
    <row r="1616" spans="1:9" x14ac:dyDescent="0.3">
      <c r="A1616" s="1">
        <v>74</v>
      </c>
      <c r="B1616">
        <v>103</v>
      </c>
      <c r="C1616">
        <v>104</v>
      </c>
      <c r="H1616">
        <f t="shared" si="25"/>
        <v>3</v>
      </c>
      <c r="I1616">
        <v>5</v>
      </c>
    </row>
    <row r="1617" spans="1:9" x14ac:dyDescent="0.3">
      <c r="A1617" s="1">
        <v>74</v>
      </c>
      <c r="B1617" t="s">
        <v>31236</v>
      </c>
      <c r="H1617">
        <f t="shared" si="25"/>
        <v>2</v>
      </c>
      <c r="I1617">
        <v>5</v>
      </c>
    </row>
    <row r="1618" spans="1:9" x14ac:dyDescent="0.3">
      <c r="A1618" s="1">
        <v>74</v>
      </c>
      <c r="B1618" t="s">
        <v>31236</v>
      </c>
      <c r="H1618">
        <f t="shared" si="25"/>
        <v>2</v>
      </c>
      <c r="I1618">
        <v>5</v>
      </c>
    </row>
    <row r="1619" spans="1:9" x14ac:dyDescent="0.3">
      <c r="A1619" s="1">
        <v>75</v>
      </c>
      <c r="H1619">
        <f t="shared" si="25"/>
        <v>1</v>
      </c>
      <c r="I1619">
        <v>5</v>
      </c>
    </row>
    <row r="1620" spans="1:9" x14ac:dyDescent="0.3">
      <c r="A1620" s="1">
        <v>75</v>
      </c>
      <c r="H1620">
        <f t="shared" si="25"/>
        <v>1</v>
      </c>
      <c r="I1620">
        <v>5</v>
      </c>
    </row>
    <row r="1621" spans="1:9" x14ac:dyDescent="0.3">
      <c r="A1621" s="1">
        <v>75</v>
      </c>
      <c r="B1621">
        <v>72</v>
      </c>
      <c r="C1621">
        <v>76</v>
      </c>
      <c r="H1621">
        <f t="shared" si="25"/>
        <v>3</v>
      </c>
      <c r="I1621">
        <v>5</v>
      </c>
    </row>
    <row r="1622" spans="1:9" x14ac:dyDescent="0.3">
      <c r="A1622" s="1">
        <v>76</v>
      </c>
      <c r="H1622">
        <f t="shared" si="25"/>
        <v>1</v>
      </c>
      <c r="I1622">
        <v>5</v>
      </c>
    </row>
    <row r="1623" spans="1:9" x14ac:dyDescent="0.3">
      <c r="A1623" s="1">
        <v>76</v>
      </c>
      <c r="H1623">
        <f t="shared" si="25"/>
        <v>1</v>
      </c>
      <c r="I1623">
        <v>5</v>
      </c>
    </row>
    <row r="1624" spans="1:9" x14ac:dyDescent="0.3">
      <c r="A1624" s="1">
        <v>76</v>
      </c>
      <c r="B1624">
        <v>64</v>
      </c>
      <c r="H1624">
        <f t="shared" si="25"/>
        <v>2</v>
      </c>
      <c r="I1624">
        <v>5</v>
      </c>
    </row>
    <row r="1625" spans="1:9" x14ac:dyDescent="0.3">
      <c r="A1625" s="2">
        <v>14093</v>
      </c>
      <c r="H1625">
        <f t="shared" si="25"/>
        <v>1</v>
      </c>
      <c r="I1625">
        <v>5</v>
      </c>
    </row>
    <row r="1626" spans="1:9" x14ac:dyDescent="0.3">
      <c r="A1626" s="1">
        <v>80</v>
      </c>
      <c r="H1626">
        <f t="shared" si="25"/>
        <v>1</v>
      </c>
      <c r="I1626">
        <v>5</v>
      </c>
    </row>
    <row r="1627" spans="1:9" x14ac:dyDescent="0.3">
      <c r="A1627" s="1">
        <v>80</v>
      </c>
      <c r="B1627">
        <v>72</v>
      </c>
      <c r="H1627">
        <f t="shared" si="25"/>
        <v>2</v>
      </c>
      <c r="I1627">
        <v>5</v>
      </c>
    </row>
    <row r="1628" spans="1:9" x14ac:dyDescent="0.3">
      <c r="A1628" s="1">
        <v>90</v>
      </c>
      <c r="H1628">
        <f t="shared" si="25"/>
        <v>1</v>
      </c>
      <c r="I1628">
        <v>5</v>
      </c>
    </row>
    <row r="1629" spans="1:9" x14ac:dyDescent="0.3">
      <c r="A1629" s="1" t="s">
        <v>18404</v>
      </c>
      <c r="H1629">
        <f t="shared" si="25"/>
        <v>1</v>
      </c>
      <c r="I1629">
        <v>5</v>
      </c>
    </row>
    <row r="1630" spans="1:9" x14ac:dyDescent="0.3">
      <c r="A1630" s="1" t="s">
        <v>31393</v>
      </c>
      <c r="B1630" t="s">
        <v>31394</v>
      </c>
      <c r="H1630">
        <f t="shared" si="25"/>
        <v>2</v>
      </c>
      <c r="I1630">
        <v>5</v>
      </c>
    </row>
    <row r="1631" spans="1:9" x14ac:dyDescent="0.3">
      <c r="A1631" s="1" t="s">
        <v>31395</v>
      </c>
      <c r="B1631">
        <v>72</v>
      </c>
      <c r="H1631">
        <f t="shared" si="25"/>
        <v>2</v>
      </c>
      <c r="I1631">
        <v>5</v>
      </c>
    </row>
    <row r="1632" spans="1:9" x14ac:dyDescent="0.3">
      <c r="A1632" s="1" t="s">
        <v>31288</v>
      </c>
      <c r="B1632">
        <v>76</v>
      </c>
      <c r="H1632">
        <f t="shared" si="25"/>
        <v>2</v>
      </c>
      <c r="I1632">
        <v>5</v>
      </c>
    </row>
    <row r="1633" spans="1:9" x14ac:dyDescent="0.3">
      <c r="A1633" s="1" t="s">
        <v>18560</v>
      </c>
      <c r="H1633">
        <f t="shared" si="25"/>
        <v>1</v>
      </c>
      <c r="I1633">
        <v>5</v>
      </c>
    </row>
    <row r="1634" spans="1:9" x14ac:dyDescent="0.3">
      <c r="A1634" s="1" t="s">
        <v>18586</v>
      </c>
      <c r="B1634" t="s">
        <v>31251</v>
      </c>
      <c r="H1634">
        <f t="shared" si="25"/>
        <v>2</v>
      </c>
      <c r="I1634">
        <v>5</v>
      </c>
    </row>
    <row r="1635" spans="1:9" x14ac:dyDescent="0.3">
      <c r="A1635" s="1" t="s">
        <v>18586</v>
      </c>
      <c r="B1635" t="s">
        <v>31236</v>
      </c>
      <c r="H1635">
        <f t="shared" si="25"/>
        <v>2</v>
      </c>
      <c r="I1635">
        <v>5</v>
      </c>
    </row>
    <row r="1636" spans="1:9" x14ac:dyDescent="0.3">
      <c r="A1636" s="1" t="s">
        <v>18586</v>
      </c>
      <c r="B1636" t="s">
        <v>31396</v>
      </c>
      <c r="H1636">
        <f t="shared" si="25"/>
        <v>2</v>
      </c>
      <c r="I1636">
        <v>5</v>
      </c>
    </row>
    <row r="1637" spans="1:9" x14ac:dyDescent="0.3">
      <c r="A1637" s="1" t="s">
        <v>18717</v>
      </c>
      <c r="B1637">
        <v>74</v>
      </c>
      <c r="H1637">
        <f t="shared" si="25"/>
        <v>2</v>
      </c>
      <c r="I1637">
        <v>5</v>
      </c>
    </row>
    <row r="1638" spans="1:9" x14ac:dyDescent="0.3">
      <c r="A1638" s="1" t="s">
        <v>18792</v>
      </c>
      <c r="H1638">
        <f t="shared" si="25"/>
        <v>1</v>
      </c>
      <c r="I1638">
        <v>5</v>
      </c>
    </row>
    <row r="1639" spans="1:9" x14ac:dyDescent="0.3">
      <c r="A1639" s="1" t="s">
        <v>18794</v>
      </c>
      <c r="H1639">
        <f t="shared" si="25"/>
        <v>1</v>
      </c>
      <c r="I1639">
        <v>5</v>
      </c>
    </row>
    <row r="1640" spans="1:9" x14ac:dyDescent="0.3">
      <c r="A1640" s="1" t="s">
        <v>19010</v>
      </c>
      <c r="H1640">
        <f t="shared" si="25"/>
        <v>1</v>
      </c>
      <c r="I1640">
        <v>5</v>
      </c>
    </row>
    <row r="1641" spans="1:9" x14ac:dyDescent="0.3">
      <c r="A1641" s="1" t="s">
        <v>31397</v>
      </c>
      <c r="B1641">
        <v>71</v>
      </c>
      <c r="C1641">
        <v>76</v>
      </c>
      <c r="H1641">
        <f t="shared" si="25"/>
        <v>3</v>
      </c>
      <c r="I1641">
        <v>5</v>
      </c>
    </row>
    <row r="1642" spans="1:9" x14ac:dyDescent="0.3">
      <c r="A1642" s="1" t="s">
        <v>19271</v>
      </c>
      <c r="H1642">
        <f t="shared" si="25"/>
        <v>1</v>
      </c>
      <c r="I1642">
        <v>5</v>
      </c>
    </row>
    <row r="1643" spans="1:9" x14ac:dyDescent="0.3">
      <c r="A1643" s="1" t="s">
        <v>19290</v>
      </c>
      <c r="B1643">
        <v>72</v>
      </c>
      <c r="C1643" t="s">
        <v>31398</v>
      </c>
      <c r="H1643">
        <f t="shared" si="25"/>
        <v>3</v>
      </c>
      <c r="I1643">
        <v>5</v>
      </c>
    </row>
    <row r="1644" spans="1:9" x14ac:dyDescent="0.3">
      <c r="A1644" s="1" t="s">
        <v>19315</v>
      </c>
      <c r="H1644">
        <f t="shared" si="25"/>
        <v>1</v>
      </c>
      <c r="I1644">
        <v>5</v>
      </c>
    </row>
    <row r="1645" spans="1:9" x14ac:dyDescent="0.3">
      <c r="A1645" s="1" t="s">
        <v>19321</v>
      </c>
      <c r="B1645">
        <v>72</v>
      </c>
      <c r="C1645">
        <v>76</v>
      </c>
      <c r="H1645">
        <f t="shared" si="25"/>
        <v>3</v>
      </c>
      <c r="I1645">
        <v>5</v>
      </c>
    </row>
    <row r="1646" spans="1:9" x14ac:dyDescent="0.3">
      <c r="A1646" s="1" t="s">
        <v>19335</v>
      </c>
      <c r="B1646" t="s">
        <v>31276</v>
      </c>
      <c r="C1646">
        <v>72</v>
      </c>
      <c r="D1646">
        <v>76</v>
      </c>
      <c r="H1646">
        <f t="shared" si="25"/>
        <v>4</v>
      </c>
      <c r="I1646">
        <v>5</v>
      </c>
    </row>
    <row r="1647" spans="1:9" x14ac:dyDescent="0.3">
      <c r="A1647" s="1" t="s">
        <v>19387</v>
      </c>
      <c r="H1647">
        <f t="shared" si="25"/>
        <v>1</v>
      </c>
      <c r="I1647">
        <v>5</v>
      </c>
    </row>
    <row r="1648" spans="1:9" x14ac:dyDescent="0.3">
      <c r="A1648" s="1" t="s">
        <v>19406</v>
      </c>
      <c r="H1648">
        <f t="shared" si="25"/>
        <v>1</v>
      </c>
      <c r="I1648">
        <v>5</v>
      </c>
    </row>
    <row r="1649" spans="1:9" x14ac:dyDescent="0.3">
      <c r="A1649" s="1" t="s">
        <v>19416</v>
      </c>
      <c r="H1649">
        <f t="shared" si="25"/>
        <v>1</v>
      </c>
      <c r="I1649">
        <v>5</v>
      </c>
    </row>
    <row r="1650" spans="1:9" x14ac:dyDescent="0.3">
      <c r="A1650" s="1" t="s">
        <v>51</v>
      </c>
      <c r="H1650">
        <f t="shared" si="25"/>
        <v>1</v>
      </c>
      <c r="I1650">
        <v>4</v>
      </c>
    </row>
    <row r="1651" spans="1:9" x14ac:dyDescent="0.3">
      <c r="A1651" s="1">
        <v>118</v>
      </c>
      <c r="B1651">
        <v>72</v>
      </c>
      <c r="H1651">
        <f t="shared" si="25"/>
        <v>2</v>
      </c>
      <c r="I1651">
        <v>4</v>
      </c>
    </row>
    <row r="1652" spans="1:9" x14ac:dyDescent="0.3">
      <c r="A1652" s="1">
        <v>120</v>
      </c>
      <c r="B1652" t="s">
        <v>31245</v>
      </c>
      <c r="H1652">
        <f t="shared" si="25"/>
        <v>2</v>
      </c>
      <c r="I1652">
        <v>4</v>
      </c>
    </row>
    <row r="1653" spans="1:9" x14ac:dyDescent="0.3">
      <c r="A1653" s="1">
        <v>17</v>
      </c>
      <c r="B1653" t="s">
        <v>31200</v>
      </c>
      <c r="H1653">
        <f t="shared" si="25"/>
        <v>2</v>
      </c>
      <c r="I1653">
        <v>4</v>
      </c>
    </row>
    <row r="1654" spans="1:9" x14ac:dyDescent="0.3">
      <c r="A1654" s="1">
        <v>17</v>
      </c>
      <c r="B1654" t="s">
        <v>31200</v>
      </c>
      <c r="H1654">
        <f t="shared" si="25"/>
        <v>2</v>
      </c>
      <c r="I1654">
        <v>4</v>
      </c>
    </row>
    <row r="1655" spans="1:9" x14ac:dyDescent="0.3">
      <c r="A1655" s="1">
        <v>17</v>
      </c>
      <c r="B1655" t="s">
        <v>31215</v>
      </c>
      <c r="H1655">
        <f t="shared" si="25"/>
        <v>2</v>
      </c>
      <c r="I1655">
        <v>4</v>
      </c>
    </row>
    <row r="1656" spans="1:9" x14ac:dyDescent="0.3">
      <c r="A1656" s="1">
        <v>17</v>
      </c>
      <c r="B1656" t="s">
        <v>31215</v>
      </c>
      <c r="H1656">
        <f t="shared" si="25"/>
        <v>2</v>
      </c>
      <c r="I1656">
        <v>4</v>
      </c>
    </row>
    <row r="1657" spans="1:9" x14ac:dyDescent="0.3">
      <c r="A1657" s="1">
        <v>17</v>
      </c>
      <c r="B1657" t="s">
        <v>31399</v>
      </c>
      <c r="H1657">
        <f t="shared" si="25"/>
        <v>2</v>
      </c>
      <c r="I1657">
        <v>4</v>
      </c>
    </row>
    <row r="1658" spans="1:9" x14ac:dyDescent="0.3">
      <c r="A1658" s="1">
        <v>17</v>
      </c>
      <c r="B1658" t="s">
        <v>31232</v>
      </c>
      <c r="C1658" t="s">
        <v>31400</v>
      </c>
      <c r="H1658">
        <f t="shared" si="25"/>
        <v>3</v>
      </c>
      <c r="I1658">
        <v>4</v>
      </c>
    </row>
    <row r="1659" spans="1:9" x14ac:dyDescent="0.3">
      <c r="A1659" s="1">
        <v>17</v>
      </c>
      <c r="B1659" t="s">
        <v>31232</v>
      </c>
      <c r="C1659" t="s">
        <v>31253</v>
      </c>
      <c r="H1659">
        <f t="shared" si="25"/>
        <v>3</v>
      </c>
      <c r="I1659">
        <v>4</v>
      </c>
    </row>
    <row r="1660" spans="1:9" x14ac:dyDescent="0.3">
      <c r="A1660" s="1" t="s">
        <v>20431</v>
      </c>
      <c r="H1660">
        <f t="shared" si="25"/>
        <v>1</v>
      </c>
      <c r="I1660">
        <v>4</v>
      </c>
    </row>
    <row r="1661" spans="1:9" x14ac:dyDescent="0.3">
      <c r="A1661" s="1">
        <v>19</v>
      </c>
      <c r="B1661" t="s">
        <v>31401</v>
      </c>
      <c r="H1661">
        <f t="shared" si="25"/>
        <v>2</v>
      </c>
      <c r="I1661">
        <v>4</v>
      </c>
    </row>
    <row r="1662" spans="1:9" x14ac:dyDescent="0.3">
      <c r="A1662" s="1" t="s">
        <v>31402</v>
      </c>
      <c r="B1662" t="s">
        <v>31403</v>
      </c>
      <c r="H1662">
        <f t="shared" si="25"/>
        <v>2</v>
      </c>
      <c r="I1662">
        <v>4</v>
      </c>
    </row>
    <row r="1663" spans="1:9" x14ac:dyDescent="0.3">
      <c r="A1663" s="1">
        <v>22</v>
      </c>
      <c r="B1663" t="s">
        <v>31267</v>
      </c>
      <c r="H1663">
        <f t="shared" si="25"/>
        <v>2</v>
      </c>
      <c r="I1663">
        <v>4</v>
      </c>
    </row>
    <row r="1664" spans="1:9" x14ac:dyDescent="0.3">
      <c r="A1664" s="1" t="s">
        <v>31404</v>
      </c>
      <c r="B1664">
        <v>76</v>
      </c>
      <c r="H1664">
        <f t="shared" si="25"/>
        <v>2</v>
      </c>
      <c r="I1664">
        <v>4</v>
      </c>
    </row>
    <row r="1665" spans="1:9" x14ac:dyDescent="0.3">
      <c r="A1665" s="1" t="s">
        <v>19947</v>
      </c>
      <c r="H1665">
        <f t="shared" si="25"/>
        <v>1</v>
      </c>
      <c r="I1665">
        <v>4</v>
      </c>
    </row>
    <row r="1666" spans="1:9" x14ac:dyDescent="0.3">
      <c r="A1666" s="1">
        <v>24</v>
      </c>
      <c r="B1666" t="s">
        <v>31197</v>
      </c>
      <c r="H1666">
        <f t="shared" ref="H1666:H1729" si="26">COUNTA(A1666:G1666)</f>
        <v>2</v>
      </c>
      <c r="I1666">
        <v>4</v>
      </c>
    </row>
    <row r="1667" spans="1:9" x14ac:dyDescent="0.3">
      <c r="A1667" s="1">
        <v>24</v>
      </c>
      <c r="B1667" t="s">
        <v>31197</v>
      </c>
      <c r="H1667">
        <f t="shared" si="26"/>
        <v>2</v>
      </c>
      <c r="I1667">
        <v>4</v>
      </c>
    </row>
    <row r="1668" spans="1:9" x14ac:dyDescent="0.3">
      <c r="A1668" s="1">
        <v>24</v>
      </c>
      <c r="B1668" t="s">
        <v>31197</v>
      </c>
      <c r="H1668">
        <f t="shared" si="26"/>
        <v>2</v>
      </c>
      <c r="I1668">
        <v>4</v>
      </c>
    </row>
    <row r="1669" spans="1:9" x14ac:dyDescent="0.3">
      <c r="A1669" s="1">
        <v>24</v>
      </c>
      <c r="B1669">
        <v>68</v>
      </c>
      <c r="C1669">
        <v>72</v>
      </c>
      <c r="H1669">
        <f t="shared" si="26"/>
        <v>3</v>
      </c>
      <c r="I1669">
        <v>4</v>
      </c>
    </row>
    <row r="1670" spans="1:9" x14ac:dyDescent="0.3">
      <c r="A1670" s="1">
        <v>24</v>
      </c>
      <c r="B1670">
        <v>72</v>
      </c>
      <c r="H1670">
        <f t="shared" si="26"/>
        <v>2</v>
      </c>
      <c r="I1670">
        <v>4</v>
      </c>
    </row>
    <row r="1671" spans="1:9" x14ac:dyDescent="0.3">
      <c r="A1671" s="1" t="s">
        <v>19531</v>
      </c>
      <c r="H1671">
        <f t="shared" si="26"/>
        <v>1</v>
      </c>
      <c r="I1671">
        <v>4</v>
      </c>
    </row>
    <row r="1672" spans="1:9" x14ac:dyDescent="0.3">
      <c r="A1672" s="1" t="s">
        <v>19531</v>
      </c>
      <c r="H1672">
        <f t="shared" si="26"/>
        <v>1</v>
      </c>
      <c r="I1672">
        <v>4</v>
      </c>
    </row>
    <row r="1673" spans="1:9" x14ac:dyDescent="0.3">
      <c r="A1673" s="1" t="s">
        <v>31405</v>
      </c>
      <c r="B1673" t="s">
        <v>31406</v>
      </c>
      <c r="C1673" t="s">
        <v>31407</v>
      </c>
      <c r="H1673">
        <f t="shared" si="26"/>
        <v>3</v>
      </c>
      <c r="I1673">
        <v>4</v>
      </c>
    </row>
    <row r="1674" spans="1:9" x14ac:dyDescent="0.3">
      <c r="A1674" s="1" t="s">
        <v>31353</v>
      </c>
      <c r="B1674" t="s">
        <v>31408</v>
      </c>
      <c r="C1674" t="s">
        <v>31409</v>
      </c>
      <c r="H1674">
        <f t="shared" si="26"/>
        <v>3</v>
      </c>
      <c r="I1674">
        <v>4</v>
      </c>
    </row>
    <row r="1675" spans="1:9" x14ac:dyDescent="0.3">
      <c r="A1675" s="1" t="s">
        <v>31353</v>
      </c>
      <c r="B1675" t="s">
        <v>31410</v>
      </c>
      <c r="C1675" t="s">
        <v>31409</v>
      </c>
      <c r="H1675">
        <f t="shared" si="26"/>
        <v>3</v>
      </c>
      <c r="I1675">
        <v>4</v>
      </c>
    </row>
    <row r="1676" spans="1:9" x14ac:dyDescent="0.3">
      <c r="A1676" s="1" t="s">
        <v>31353</v>
      </c>
      <c r="B1676" t="s">
        <v>31187</v>
      </c>
      <c r="H1676">
        <f t="shared" si="26"/>
        <v>2</v>
      </c>
      <c r="I1676">
        <v>4</v>
      </c>
    </row>
    <row r="1677" spans="1:9" x14ac:dyDescent="0.3">
      <c r="A1677" s="1" t="s">
        <v>31353</v>
      </c>
      <c r="B1677">
        <v>76</v>
      </c>
      <c r="H1677">
        <f t="shared" si="26"/>
        <v>2</v>
      </c>
      <c r="I1677">
        <v>4</v>
      </c>
    </row>
    <row r="1678" spans="1:9" x14ac:dyDescent="0.3">
      <c r="A1678" s="1" t="s">
        <v>31353</v>
      </c>
      <c r="B1678">
        <v>76</v>
      </c>
      <c r="H1678">
        <f t="shared" si="26"/>
        <v>2</v>
      </c>
      <c r="I1678">
        <v>4</v>
      </c>
    </row>
    <row r="1679" spans="1:9" x14ac:dyDescent="0.3">
      <c r="A1679" s="1" t="s">
        <v>19671</v>
      </c>
      <c r="H1679">
        <f t="shared" si="26"/>
        <v>1</v>
      </c>
      <c r="I1679">
        <v>4</v>
      </c>
    </row>
    <row r="1680" spans="1:9" x14ac:dyDescent="0.3">
      <c r="A1680" s="1" t="s">
        <v>31217</v>
      </c>
      <c r="B1680" t="s">
        <v>31411</v>
      </c>
      <c r="H1680">
        <f t="shared" si="26"/>
        <v>2</v>
      </c>
      <c r="I1680">
        <v>4</v>
      </c>
    </row>
    <row r="1681" spans="1:9" x14ac:dyDescent="0.3">
      <c r="A1681" s="1" t="s">
        <v>19628</v>
      </c>
      <c r="H1681">
        <f t="shared" si="26"/>
        <v>1</v>
      </c>
      <c r="I1681">
        <v>4</v>
      </c>
    </row>
    <row r="1682" spans="1:9" x14ac:dyDescent="0.3">
      <c r="A1682" s="1" t="s">
        <v>31357</v>
      </c>
      <c r="B1682">
        <v>72</v>
      </c>
      <c r="H1682">
        <f t="shared" si="26"/>
        <v>2</v>
      </c>
      <c r="I1682">
        <v>4</v>
      </c>
    </row>
    <row r="1683" spans="1:9" x14ac:dyDescent="0.3">
      <c r="A1683" s="1" t="s">
        <v>20259</v>
      </c>
      <c r="H1683">
        <f t="shared" si="26"/>
        <v>1</v>
      </c>
      <c r="I1683">
        <v>4</v>
      </c>
    </row>
    <row r="1684" spans="1:9" x14ac:dyDescent="0.3">
      <c r="A1684" s="1" t="s">
        <v>31412</v>
      </c>
      <c r="B1684">
        <v>72</v>
      </c>
      <c r="H1684">
        <f t="shared" si="26"/>
        <v>2</v>
      </c>
      <c r="I1684">
        <v>4</v>
      </c>
    </row>
    <row r="1685" spans="1:9" x14ac:dyDescent="0.3">
      <c r="A1685" s="1">
        <v>28</v>
      </c>
      <c r="B1685" t="s">
        <v>31267</v>
      </c>
      <c r="H1685">
        <f t="shared" si="26"/>
        <v>2</v>
      </c>
      <c r="I1685">
        <v>4</v>
      </c>
    </row>
    <row r="1686" spans="1:9" x14ac:dyDescent="0.3">
      <c r="A1686" s="1">
        <v>39</v>
      </c>
      <c r="H1686">
        <f t="shared" si="26"/>
        <v>1</v>
      </c>
      <c r="I1686">
        <v>4</v>
      </c>
    </row>
    <row r="1687" spans="1:9" x14ac:dyDescent="0.3">
      <c r="A1687" s="1">
        <v>39</v>
      </c>
      <c r="H1687">
        <f t="shared" si="26"/>
        <v>1</v>
      </c>
      <c r="I1687">
        <v>4</v>
      </c>
    </row>
    <row r="1688" spans="1:9" x14ac:dyDescent="0.3">
      <c r="A1688" s="1" t="s">
        <v>20450</v>
      </c>
      <c r="H1688">
        <f t="shared" si="26"/>
        <v>1</v>
      </c>
      <c r="I1688">
        <v>4</v>
      </c>
    </row>
    <row r="1689" spans="1:9" x14ac:dyDescent="0.3">
      <c r="A1689" s="1">
        <v>58</v>
      </c>
      <c r="H1689">
        <f t="shared" si="26"/>
        <v>1</v>
      </c>
      <c r="I1689">
        <v>4</v>
      </c>
    </row>
    <row r="1690" spans="1:9" x14ac:dyDescent="0.3">
      <c r="A1690" s="1">
        <v>58</v>
      </c>
      <c r="H1690">
        <f t="shared" si="26"/>
        <v>1</v>
      </c>
      <c r="I1690">
        <v>4</v>
      </c>
    </row>
    <row r="1691" spans="1:9" x14ac:dyDescent="0.3">
      <c r="A1691" s="1" t="s">
        <v>19829</v>
      </c>
      <c r="H1691">
        <f t="shared" si="26"/>
        <v>1</v>
      </c>
      <c r="I1691">
        <v>4</v>
      </c>
    </row>
    <row r="1692" spans="1:9" x14ac:dyDescent="0.3">
      <c r="A1692" s="1" t="s">
        <v>19497</v>
      </c>
      <c r="H1692">
        <f t="shared" si="26"/>
        <v>1</v>
      </c>
      <c r="I1692">
        <v>4</v>
      </c>
    </row>
    <row r="1693" spans="1:9" x14ac:dyDescent="0.3">
      <c r="A1693" s="1" t="s">
        <v>19497</v>
      </c>
      <c r="H1693">
        <f t="shared" si="26"/>
        <v>1</v>
      </c>
      <c r="I1693">
        <v>4</v>
      </c>
    </row>
    <row r="1694" spans="1:9" x14ac:dyDescent="0.3">
      <c r="A1694" s="1" t="s">
        <v>31218</v>
      </c>
      <c r="B1694">
        <v>-11</v>
      </c>
      <c r="H1694">
        <f t="shared" si="26"/>
        <v>2</v>
      </c>
      <c r="I1694">
        <v>4</v>
      </c>
    </row>
    <row r="1695" spans="1:9" x14ac:dyDescent="0.3">
      <c r="A1695" s="1" t="s">
        <v>31218</v>
      </c>
      <c r="B1695">
        <v>11</v>
      </c>
      <c r="H1695">
        <f t="shared" si="26"/>
        <v>2</v>
      </c>
      <c r="I1695">
        <v>4</v>
      </c>
    </row>
    <row r="1696" spans="1:9" x14ac:dyDescent="0.3">
      <c r="A1696" s="1" t="s">
        <v>31218</v>
      </c>
      <c r="B1696">
        <v>11</v>
      </c>
      <c r="C1696" t="s">
        <v>31413</v>
      </c>
      <c r="H1696">
        <f t="shared" si="26"/>
        <v>3</v>
      </c>
      <c r="I1696">
        <v>4</v>
      </c>
    </row>
    <row r="1697" spans="1:9" x14ac:dyDescent="0.3">
      <c r="A1697" s="1" t="s">
        <v>31218</v>
      </c>
      <c r="B1697">
        <v>13</v>
      </c>
      <c r="H1697">
        <f t="shared" si="26"/>
        <v>2</v>
      </c>
      <c r="I1697">
        <v>4</v>
      </c>
    </row>
    <row r="1698" spans="1:9" x14ac:dyDescent="0.3">
      <c r="A1698" s="1" t="s">
        <v>31218</v>
      </c>
      <c r="B1698" t="s">
        <v>31414</v>
      </c>
      <c r="H1698">
        <f t="shared" si="26"/>
        <v>2</v>
      </c>
      <c r="I1698">
        <v>4</v>
      </c>
    </row>
    <row r="1699" spans="1:9" x14ac:dyDescent="0.3">
      <c r="A1699" s="1" t="s">
        <v>31218</v>
      </c>
      <c r="B1699">
        <v>4</v>
      </c>
      <c r="H1699">
        <f t="shared" si="26"/>
        <v>2</v>
      </c>
      <c r="I1699">
        <v>4</v>
      </c>
    </row>
    <row r="1700" spans="1:9" x14ac:dyDescent="0.3">
      <c r="A1700" s="1" t="s">
        <v>20461</v>
      </c>
      <c r="H1700">
        <f t="shared" si="26"/>
        <v>1</v>
      </c>
      <c r="I1700">
        <v>4</v>
      </c>
    </row>
    <row r="1701" spans="1:9" x14ac:dyDescent="0.3">
      <c r="A1701" s="1" t="s">
        <v>19689</v>
      </c>
      <c r="H1701">
        <f t="shared" si="26"/>
        <v>1</v>
      </c>
      <c r="I1701">
        <v>4</v>
      </c>
    </row>
    <row r="1702" spans="1:9" x14ac:dyDescent="0.3">
      <c r="A1702" s="1" t="s">
        <v>19689</v>
      </c>
      <c r="H1702">
        <f t="shared" si="26"/>
        <v>1</v>
      </c>
      <c r="I1702">
        <v>4</v>
      </c>
    </row>
    <row r="1703" spans="1:9" x14ac:dyDescent="0.3">
      <c r="A1703" s="1" t="s">
        <v>20463</v>
      </c>
      <c r="H1703">
        <f t="shared" si="26"/>
        <v>1</v>
      </c>
      <c r="I1703">
        <v>4</v>
      </c>
    </row>
    <row r="1704" spans="1:9" x14ac:dyDescent="0.3">
      <c r="A1704" s="1" t="s">
        <v>31415</v>
      </c>
      <c r="B1704" t="s">
        <v>31416</v>
      </c>
      <c r="C1704" t="s">
        <v>31417</v>
      </c>
      <c r="D1704" t="s">
        <v>31276</v>
      </c>
      <c r="H1704">
        <f t="shared" si="26"/>
        <v>4</v>
      </c>
      <c r="I1704">
        <v>4</v>
      </c>
    </row>
    <row r="1705" spans="1:9" x14ac:dyDescent="0.3">
      <c r="A1705" s="1" t="s">
        <v>19555</v>
      </c>
      <c r="H1705">
        <f t="shared" si="26"/>
        <v>1</v>
      </c>
      <c r="I1705">
        <v>4</v>
      </c>
    </row>
    <row r="1706" spans="1:9" x14ac:dyDescent="0.3">
      <c r="A1706" s="1" t="s">
        <v>19555</v>
      </c>
      <c r="H1706">
        <f t="shared" si="26"/>
        <v>1</v>
      </c>
      <c r="I1706">
        <v>4</v>
      </c>
    </row>
    <row r="1707" spans="1:9" x14ac:dyDescent="0.3">
      <c r="A1707" s="1" t="s">
        <v>19880</v>
      </c>
      <c r="H1707">
        <f t="shared" si="26"/>
        <v>1</v>
      </c>
      <c r="I1707">
        <v>4</v>
      </c>
    </row>
    <row r="1708" spans="1:9" x14ac:dyDescent="0.3">
      <c r="A1708" s="1" t="s">
        <v>20467</v>
      </c>
      <c r="H1708">
        <f t="shared" si="26"/>
        <v>1</v>
      </c>
      <c r="I1708">
        <v>4</v>
      </c>
    </row>
    <row r="1709" spans="1:9" x14ac:dyDescent="0.3">
      <c r="A1709" s="1" t="s">
        <v>20467</v>
      </c>
      <c r="H1709">
        <f t="shared" si="26"/>
        <v>1</v>
      </c>
      <c r="I1709">
        <v>4</v>
      </c>
    </row>
    <row r="1710" spans="1:9" x14ac:dyDescent="0.3">
      <c r="A1710" s="1" t="s">
        <v>31204</v>
      </c>
      <c r="B1710">
        <v>-10</v>
      </c>
      <c r="H1710">
        <f t="shared" si="26"/>
        <v>2</v>
      </c>
      <c r="I1710">
        <v>4</v>
      </c>
    </row>
    <row r="1711" spans="1:9" x14ac:dyDescent="0.3">
      <c r="A1711" s="1" t="s">
        <v>31204</v>
      </c>
      <c r="B1711">
        <v>17</v>
      </c>
      <c r="H1711">
        <f t="shared" si="26"/>
        <v>2</v>
      </c>
      <c r="I1711">
        <v>4</v>
      </c>
    </row>
    <row r="1712" spans="1:9" x14ac:dyDescent="0.3">
      <c r="A1712" s="1" t="s">
        <v>31204</v>
      </c>
      <c r="B1712">
        <v>4</v>
      </c>
      <c r="C1712" t="s">
        <v>31359</v>
      </c>
      <c r="H1712">
        <f t="shared" si="26"/>
        <v>3</v>
      </c>
      <c r="I1712">
        <v>4</v>
      </c>
    </row>
    <row r="1713" spans="1:9" x14ac:dyDescent="0.3">
      <c r="A1713" s="1" t="s">
        <v>31204</v>
      </c>
      <c r="B1713" t="s">
        <v>31418</v>
      </c>
      <c r="H1713">
        <f t="shared" si="26"/>
        <v>2</v>
      </c>
      <c r="I1713">
        <v>4</v>
      </c>
    </row>
    <row r="1714" spans="1:9" x14ac:dyDescent="0.3">
      <c r="A1714" s="1" t="s">
        <v>19560</v>
      </c>
      <c r="H1714">
        <f t="shared" si="26"/>
        <v>1</v>
      </c>
      <c r="I1714">
        <v>4</v>
      </c>
    </row>
    <row r="1715" spans="1:9" x14ac:dyDescent="0.3">
      <c r="A1715" s="1" t="s">
        <v>19560</v>
      </c>
      <c r="H1715">
        <f t="shared" si="26"/>
        <v>1</v>
      </c>
      <c r="I1715">
        <v>4</v>
      </c>
    </row>
    <row r="1716" spans="1:9" x14ac:dyDescent="0.3">
      <c r="A1716" s="1" t="s">
        <v>19560</v>
      </c>
      <c r="H1716">
        <f t="shared" si="26"/>
        <v>1</v>
      </c>
      <c r="I1716">
        <v>4</v>
      </c>
    </row>
    <row r="1717" spans="1:9" x14ac:dyDescent="0.3">
      <c r="A1717" s="1" t="s">
        <v>19560</v>
      </c>
      <c r="H1717">
        <f t="shared" si="26"/>
        <v>1</v>
      </c>
      <c r="I1717">
        <v>4</v>
      </c>
    </row>
    <row r="1718" spans="1:9" x14ac:dyDescent="0.3">
      <c r="A1718" s="1" t="s">
        <v>31292</v>
      </c>
      <c r="B1718" t="s">
        <v>31293</v>
      </c>
      <c r="H1718">
        <f t="shared" si="26"/>
        <v>2</v>
      </c>
      <c r="I1718">
        <v>4</v>
      </c>
    </row>
    <row r="1719" spans="1:9" x14ac:dyDescent="0.3">
      <c r="A1719" s="1" t="s">
        <v>31292</v>
      </c>
      <c r="B1719" t="s">
        <v>31293</v>
      </c>
      <c r="H1719">
        <f t="shared" si="26"/>
        <v>2</v>
      </c>
      <c r="I1719">
        <v>4</v>
      </c>
    </row>
    <row r="1720" spans="1:9" x14ac:dyDescent="0.3">
      <c r="A1720" s="1" t="s">
        <v>20013</v>
      </c>
      <c r="H1720">
        <f t="shared" si="26"/>
        <v>1</v>
      </c>
      <c r="I1720">
        <v>4</v>
      </c>
    </row>
    <row r="1721" spans="1:9" x14ac:dyDescent="0.3">
      <c r="A1721" s="1" t="s">
        <v>20013</v>
      </c>
      <c r="H1721">
        <f t="shared" si="26"/>
        <v>1</v>
      </c>
      <c r="I1721">
        <v>4</v>
      </c>
    </row>
    <row r="1722" spans="1:9" x14ac:dyDescent="0.3">
      <c r="A1722" s="1" t="s">
        <v>31226</v>
      </c>
      <c r="B1722" t="s">
        <v>31419</v>
      </c>
      <c r="H1722">
        <f t="shared" si="26"/>
        <v>2</v>
      </c>
      <c r="I1722">
        <v>4</v>
      </c>
    </row>
    <row r="1723" spans="1:9" x14ac:dyDescent="0.3">
      <c r="A1723" s="1" t="s">
        <v>31226</v>
      </c>
      <c r="B1723">
        <v>7</v>
      </c>
      <c r="C1723">
        <v>10</v>
      </c>
      <c r="D1723">
        <v>11</v>
      </c>
      <c r="H1723">
        <f t="shared" si="26"/>
        <v>4</v>
      </c>
      <c r="I1723">
        <v>4</v>
      </c>
    </row>
    <row r="1724" spans="1:9" x14ac:dyDescent="0.3">
      <c r="A1724" s="1" t="s">
        <v>31226</v>
      </c>
      <c r="B1724">
        <v>7</v>
      </c>
      <c r="C1724">
        <v>11</v>
      </c>
      <c r="H1724">
        <f t="shared" si="26"/>
        <v>3</v>
      </c>
      <c r="I1724">
        <v>4</v>
      </c>
    </row>
    <row r="1725" spans="1:9" x14ac:dyDescent="0.3">
      <c r="A1725" s="1" t="s">
        <v>20480</v>
      </c>
      <c r="H1725">
        <f t="shared" si="26"/>
        <v>1</v>
      </c>
      <c r="I1725">
        <v>4</v>
      </c>
    </row>
    <row r="1726" spans="1:9" x14ac:dyDescent="0.3">
      <c r="A1726" s="1" t="s">
        <v>20482</v>
      </c>
      <c r="H1726">
        <f t="shared" si="26"/>
        <v>1</v>
      </c>
      <c r="I1726">
        <v>4</v>
      </c>
    </row>
    <row r="1727" spans="1:9" x14ac:dyDescent="0.3">
      <c r="A1727" s="1" t="s">
        <v>19576</v>
      </c>
      <c r="H1727">
        <f t="shared" si="26"/>
        <v>1</v>
      </c>
      <c r="I1727">
        <v>4</v>
      </c>
    </row>
    <row r="1728" spans="1:9" x14ac:dyDescent="0.3">
      <c r="A1728" s="1" t="s">
        <v>31213</v>
      </c>
      <c r="B1728" t="s">
        <v>31420</v>
      </c>
      <c r="H1728">
        <f t="shared" si="26"/>
        <v>2</v>
      </c>
      <c r="I1728">
        <v>4</v>
      </c>
    </row>
    <row r="1729" spans="1:9" x14ac:dyDescent="0.3">
      <c r="A1729" s="1" t="s">
        <v>31213</v>
      </c>
      <c r="B1729" t="s">
        <v>31361</v>
      </c>
      <c r="H1729">
        <f t="shared" si="26"/>
        <v>2</v>
      </c>
      <c r="I1729">
        <v>4</v>
      </c>
    </row>
    <row r="1730" spans="1:9" x14ac:dyDescent="0.3">
      <c r="A1730" s="1" t="s">
        <v>31213</v>
      </c>
      <c r="B1730" t="s">
        <v>31361</v>
      </c>
      <c r="H1730">
        <f t="shared" ref="H1730:H1793" si="27">COUNTA(A1730:G1730)</f>
        <v>2</v>
      </c>
      <c r="I1730">
        <v>4</v>
      </c>
    </row>
    <row r="1731" spans="1:9" x14ac:dyDescent="0.3">
      <c r="A1731" s="1" t="s">
        <v>31213</v>
      </c>
      <c r="B1731">
        <v>84</v>
      </c>
      <c r="H1731">
        <f t="shared" si="27"/>
        <v>2</v>
      </c>
      <c r="I1731">
        <v>4</v>
      </c>
    </row>
    <row r="1732" spans="1:9" x14ac:dyDescent="0.3">
      <c r="A1732" s="1" t="s">
        <v>19804</v>
      </c>
      <c r="H1732">
        <f t="shared" si="27"/>
        <v>1</v>
      </c>
      <c r="I1732">
        <v>4</v>
      </c>
    </row>
    <row r="1733" spans="1:9" x14ac:dyDescent="0.3">
      <c r="A1733" s="1" t="s">
        <v>3631</v>
      </c>
      <c r="B1733">
        <v>10</v>
      </c>
      <c r="H1733">
        <f t="shared" si="27"/>
        <v>2</v>
      </c>
      <c r="I1733">
        <v>4</v>
      </c>
    </row>
    <row r="1734" spans="1:9" x14ac:dyDescent="0.3">
      <c r="A1734" s="1" t="s">
        <v>31329</v>
      </c>
      <c r="B1734">
        <v>11</v>
      </c>
      <c r="H1734">
        <f t="shared" si="27"/>
        <v>2</v>
      </c>
      <c r="I1734">
        <v>4</v>
      </c>
    </row>
    <row r="1735" spans="1:9" x14ac:dyDescent="0.3">
      <c r="A1735" s="1" t="s">
        <v>20492</v>
      </c>
      <c r="H1735">
        <f t="shared" si="27"/>
        <v>1</v>
      </c>
      <c r="I1735">
        <v>4</v>
      </c>
    </row>
    <row r="1736" spans="1:9" x14ac:dyDescent="0.3">
      <c r="A1736" s="1" t="s">
        <v>19832</v>
      </c>
      <c r="H1736">
        <f t="shared" si="27"/>
        <v>1</v>
      </c>
      <c r="I1736">
        <v>4</v>
      </c>
    </row>
    <row r="1737" spans="1:9" x14ac:dyDescent="0.3">
      <c r="A1737" s="1" t="s">
        <v>19832</v>
      </c>
      <c r="H1737">
        <f t="shared" si="27"/>
        <v>1</v>
      </c>
      <c r="I1737">
        <v>4</v>
      </c>
    </row>
    <row r="1738" spans="1:9" x14ac:dyDescent="0.3">
      <c r="A1738" s="1" t="s">
        <v>19832</v>
      </c>
      <c r="H1738">
        <f t="shared" si="27"/>
        <v>1</v>
      </c>
      <c r="I1738">
        <v>4</v>
      </c>
    </row>
    <row r="1739" spans="1:9" x14ac:dyDescent="0.3">
      <c r="A1739" s="1" t="s">
        <v>19832</v>
      </c>
      <c r="H1739">
        <f t="shared" si="27"/>
        <v>1</v>
      </c>
      <c r="I1739">
        <v>4</v>
      </c>
    </row>
    <row r="1740" spans="1:9" x14ac:dyDescent="0.3">
      <c r="A1740" s="1" t="s">
        <v>31302</v>
      </c>
      <c r="B1740" t="s">
        <v>31237</v>
      </c>
      <c r="H1740">
        <f t="shared" si="27"/>
        <v>2</v>
      </c>
      <c r="I1740">
        <v>4</v>
      </c>
    </row>
    <row r="1741" spans="1:9" x14ac:dyDescent="0.3">
      <c r="A1741" s="1" t="s">
        <v>31268</v>
      </c>
      <c r="B1741">
        <v>10</v>
      </c>
      <c r="H1741">
        <f t="shared" si="27"/>
        <v>2</v>
      </c>
      <c r="I1741">
        <v>4</v>
      </c>
    </row>
    <row r="1742" spans="1:9" x14ac:dyDescent="0.3">
      <c r="A1742" s="1" t="s">
        <v>20498</v>
      </c>
      <c r="H1742">
        <f t="shared" si="27"/>
        <v>1</v>
      </c>
      <c r="I1742">
        <v>4</v>
      </c>
    </row>
    <row r="1743" spans="1:9" x14ac:dyDescent="0.3">
      <c r="A1743" s="1" t="s">
        <v>4142</v>
      </c>
      <c r="H1743">
        <f t="shared" si="27"/>
        <v>1</v>
      </c>
      <c r="I1743">
        <v>4</v>
      </c>
    </row>
    <row r="1744" spans="1:9" x14ac:dyDescent="0.3">
      <c r="A1744" s="1">
        <v>61</v>
      </c>
      <c r="B1744">
        <v>72</v>
      </c>
      <c r="H1744">
        <f t="shared" si="27"/>
        <v>2</v>
      </c>
      <c r="I1744">
        <v>4</v>
      </c>
    </row>
    <row r="1745" spans="1:9" x14ac:dyDescent="0.3">
      <c r="A1745" s="1">
        <v>61</v>
      </c>
      <c r="B1745">
        <v>72</v>
      </c>
      <c r="H1745">
        <f t="shared" si="27"/>
        <v>2</v>
      </c>
      <c r="I1745">
        <v>4</v>
      </c>
    </row>
    <row r="1746" spans="1:9" x14ac:dyDescent="0.3">
      <c r="A1746" s="1">
        <v>63</v>
      </c>
      <c r="H1746">
        <f t="shared" si="27"/>
        <v>1</v>
      </c>
      <c r="I1746">
        <v>4</v>
      </c>
    </row>
    <row r="1747" spans="1:9" x14ac:dyDescent="0.3">
      <c r="A1747" s="1" t="s">
        <v>4341</v>
      </c>
      <c r="H1747">
        <f t="shared" si="27"/>
        <v>1</v>
      </c>
      <c r="I1747">
        <v>4</v>
      </c>
    </row>
    <row r="1748" spans="1:9" x14ac:dyDescent="0.3">
      <c r="A1748" s="1" t="s">
        <v>19500</v>
      </c>
      <c r="H1748">
        <f t="shared" si="27"/>
        <v>1</v>
      </c>
      <c r="I1748">
        <v>4</v>
      </c>
    </row>
    <row r="1749" spans="1:9" x14ac:dyDescent="0.3">
      <c r="A1749" s="1" t="s">
        <v>19500</v>
      </c>
      <c r="H1749">
        <f t="shared" si="27"/>
        <v>1</v>
      </c>
      <c r="I1749">
        <v>4</v>
      </c>
    </row>
    <row r="1750" spans="1:9" x14ac:dyDescent="0.3">
      <c r="A1750" s="1" t="s">
        <v>19500</v>
      </c>
      <c r="H1750">
        <f t="shared" si="27"/>
        <v>1</v>
      </c>
      <c r="I1750">
        <v>4</v>
      </c>
    </row>
    <row r="1751" spans="1:9" x14ac:dyDescent="0.3">
      <c r="A1751" s="1" t="s">
        <v>19500</v>
      </c>
      <c r="H1751">
        <f t="shared" si="27"/>
        <v>1</v>
      </c>
      <c r="I1751">
        <v>4</v>
      </c>
    </row>
    <row r="1752" spans="1:9" x14ac:dyDescent="0.3">
      <c r="A1752" s="1" t="s">
        <v>19500</v>
      </c>
      <c r="H1752">
        <f t="shared" si="27"/>
        <v>1</v>
      </c>
      <c r="I1752">
        <v>4</v>
      </c>
    </row>
    <row r="1753" spans="1:9" x14ac:dyDescent="0.3">
      <c r="A1753" s="1" t="s">
        <v>19500</v>
      </c>
      <c r="H1753">
        <f t="shared" si="27"/>
        <v>1</v>
      </c>
      <c r="I1753">
        <v>4</v>
      </c>
    </row>
    <row r="1754" spans="1:9" x14ac:dyDescent="0.3">
      <c r="A1754" s="1" t="s">
        <v>19500</v>
      </c>
      <c r="H1754">
        <f t="shared" si="27"/>
        <v>1</v>
      </c>
      <c r="I1754">
        <v>4</v>
      </c>
    </row>
    <row r="1755" spans="1:9" x14ac:dyDescent="0.3">
      <c r="A1755" s="1" t="s">
        <v>19500</v>
      </c>
      <c r="H1755">
        <f t="shared" si="27"/>
        <v>1</v>
      </c>
      <c r="I1755">
        <v>4</v>
      </c>
    </row>
    <row r="1756" spans="1:9" x14ac:dyDescent="0.3">
      <c r="A1756" s="1" t="s">
        <v>19500</v>
      </c>
      <c r="H1756">
        <f t="shared" si="27"/>
        <v>1</v>
      </c>
      <c r="I1756">
        <v>4</v>
      </c>
    </row>
    <row r="1757" spans="1:9" x14ac:dyDescent="0.3">
      <c r="A1757" s="1" t="s">
        <v>19500</v>
      </c>
      <c r="H1757">
        <f t="shared" si="27"/>
        <v>1</v>
      </c>
      <c r="I1757">
        <v>4</v>
      </c>
    </row>
    <row r="1758" spans="1:9" x14ac:dyDescent="0.3">
      <c r="A1758" s="1" t="s">
        <v>4308</v>
      </c>
      <c r="B1758" t="s">
        <v>31236</v>
      </c>
      <c r="H1758">
        <f t="shared" si="27"/>
        <v>2</v>
      </c>
      <c r="I1758">
        <v>4</v>
      </c>
    </row>
    <row r="1759" spans="1:9" x14ac:dyDescent="0.3">
      <c r="A1759" s="1" t="s">
        <v>4308</v>
      </c>
      <c r="B1759" t="s">
        <v>31421</v>
      </c>
      <c r="H1759">
        <f t="shared" si="27"/>
        <v>2</v>
      </c>
      <c r="I1759">
        <v>4</v>
      </c>
    </row>
    <row r="1760" spans="1:9" x14ac:dyDescent="0.3">
      <c r="A1760" s="1" t="s">
        <v>4308</v>
      </c>
      <c r="B1760">
        <v>76</v>
      </c>
      <c r="H1760">
        <f t="shared" si="27"/>
        <v>2</v>
      </c>
      <c r="I1760">
        <v>4</v>
      </c>
    </row>
    <row r="1761" spans="1:9" x14ac:dyDescent="0.3">
      <c r="A1761" s="1" t="s">
        <v>4308</v>
      </c>
      <c r="B1761">
        <v>76</v>
      </c>
      <c r="H1761">
        <f t="shared" si="27"/>
        <v>2</v>
      </c>
      <c r="I1761">
        <v>4</v>
      </c>
    </row>
    <row r="1762" spans="1:9" x14ac:dyDescent="0.3">
      <c r="A1762" s="1" t="s">
        <v>4308</v>
      </c>
      <c r="B1762">
        <v>76</v>
      </c>
      <c r="H1762">
        <f t="shared" si="27"/>
        <v>2</v>
      </c>
      <c r="I1762">
        <v>4</v>
      </c>
    </row>
    <row r="1763" spans="1:9" x14ac:dyDescent="0.3">
      <c r="A1763" s="1" t="s">
        <v>4308</v>
      </c>
      <c r="B1763">
        <v>76</v>
      </c>
      <c r="H1763">
        <f t="shared" si="27"/>
        <v>2</v>
      </c>
      <c r="I1763">
        <v>4</v>
      </c>
    </row>
    <row r="1764" spans="1:9" x14ac:dyDescent="0.3">
      <c r="A1764" s="1" t="s">
        <v>4308</v>
      </c>
      <c r="B1764">
        <v>76</v>
      </c>
      <c r="H1764">
        <f t="shared" si="27"/>
        <v>2</v>
      </c>
      <c r="I1764">
        <v>4</v>
      </c>
    </row>
    <row r="1765" spans="1:9" x14ac:dyDescent="0.3">
      <c r="A1765" s="1" t="s">
        <v>4308</v>
      </c>
      <c r="B1765">
        <v>76</v>
      </c>
      <c r="H1765">
        <f t="shared" si="27"/>
        <v>2</v>
      </c>
      <c r="I1765">
        <v>4</v>
      </c>
    </row>
    <row r="1766" spans="1:9" x14ac:dyDescent="0.3">
      <c r="A1766" s="1" t="s">
        <v>4308</v>
      </c>
      <c r="B1766">
        <v>76</v>
      </c>
      <c r="H1766">
        <f t="shared" si="27"/>
        <v>2</v>
      </c>
      <c r="I1766">
        <v>4</v>
      </c>
    </row>
    <row r="1767" spans="1:9" x14ac:dyDescent="0.3">
      <c r="A1767" s="1" t="s">
        <v>4308</v>
      </c>
      <c r="B1767">
        <v>76</v>
      </c>
      <c r="H1767">
        <f t="shared" si="27"/>
        <v>2</v>
      </c>
      <c r="I1767">
        <v>4</v>
      </c>
    </row>
    <row r="1768" spans="1:9" x14ac:dyDescent="0.3">
      <c r="A1768" s="1" t="s">
        <v>19580</v>
      </c>
      <c r="H1768">
        <f t="shared" si="27"/>
        <v>1</v>
      </c>
      <c r="I1768">
        <v>4</v>
      </c>
    </row>
    <row r="1769" spans="1:9" x14ac:dyDescent="0.3">
      <c r="A1769" s="1" t="s">
        <v>19580</v>
      </c>
      <c r="H1769">
        <f t="shared" si="27"/>
        <v>1</v>
      </c>
      <c r="I1769">
        <v>4</v>
      </c>
    </row>
    <row r="1770" spans="1:9" x14ac:dyDescent="0.3">
      <c r="A1770" s="1" t="s">
        <v>19580</v>
      </c>
      <c r="H1770">
        <f t="shared" si="27"/>
        <v>1</v>
      </c>
      <c r="I1770">
        <v>4</v>
      </c>
    </row>
    <row r="1771" spans="1:9" x14ac:dyDescent="0.3">
      <c r="A1771" s="1" t="s">
        <v>5536</v>
      </c>
      <c r="B1771">
        <v>76</v>
      </c>
      <c r="H1771">
        <f t="shared" si="27"/>
        <v>2</v>
      </c>
      <c r="I1771">
        <v>4</v>
      </c>
    </row>
    <row r="1772" spans="1:9" x14ac:dyDescent="0.3">
      <c r="A1772" s="1">
        <v>64</v>
      </c>
      <c r="B1772">
        <v>65</v>
      </c>
      <c r="C1772">
        <v>72</v>
      </c>
      <c r="H1772">
        <f t="shared" si="27"/>
        <v>3</v>
      </c>
      <c r="I1772">
        <v>4</v>
      </c>
    </row>
    <row r="1773" spans="1:9" x14ac:dyDescent="0.3">
      <c r="A1773" s="1">
        <v>64</v>
      </c>
      <c r="B1773">
        <v>68</v>
      </c>
      <c r="H1773">
        <f t="shared" si="27"/>
        <v>2</v>
      </c>
      <c r="I1773">
        <v>4</v>
      </c>
    </row>
    <row r="1774" spans="1:9" x14ac:dyDescent="0.3">
      <c r="A1774" s="1">
        <v>64</v>
      </c>
      <c r="B1774">
        <v>68</v>
      </c>
      <c r="H1774">
        <f t="shared" si="27"/>
        <v>2</v>
      </c>
      <c r="I1774">
        <v>4</v>
      </c>
    </row>
    <row r="1775" spans="1:9" x14ac:dyDescent="0.3">
      <c r="A1775" s="1">
        <v>64</v>
      </c>
      <c r="B1775">
        <v>68</v>
      </c>
      <c r="H1775">
        <f t="shared" si="27"/>
        <v>2</v>
      </c>
      <c r="I1775">
        <v>4</v>
      </c>
    </row>
    <row r="1776" spans="1:9" x14ac:dyDescent="0.3">
      <c r="A1776" s="1">
        <v>64</v>
      </c>
      <c r="B1776">
        <v>68</v>
      </c>
      <c r="H1776">
        <f t="shared" si="27"/>
        <v>2</v>
      </c>
      <c r="I1776">
        <v>4</v>
      </c>
    </row>
    <row r="1777" spans="1:9" x14ac:dyDescent="0.3">
      <c r="A1777" s="1">
        <v>64</v>
      </c>
      <c r="B1777">
        <v>68</v>
      </c>
      <c r="C1777">
        <v>69</v>
      </c>
      <c r="D1777">
        <v>71</v>
      </c>
      <c r="E1777" t="s">
        <v>31422</v>
      </c>
      <c r="H1777">
        <f t="shared" si="27"/>
        <v>5</v>
      </c>
      <c r="I1777">
        <v>4</v>
      </c>
    </row>
    <row r="1778" spans="1:9" x14ac:dyDescent="0.3">
      <c r="A1778" s="1">
        <v>64</v>
      </c>
      <c r="B1778">
        <v>68</v>
      </c>
      <c r="C1778">
        <v>70</v>
      </c>
      <c r="D1778">
        <v>71</v>
      </c>
      <c r="H1778">
        <f t="shared" si="27"/>
        <v>4</v>
      </c>
      <c r="I1778">
        <v>4</v>
      </c>
    </row>
    <row r="1779" spans="1:9" x14ac:dyDescent="0.3">
      <c r="A1779" s="1">
        <v>64</v>
      </c>
      <c r="B1779">
        <v>68</v>
      </c>
      <c r="C1779">
        <v>70</v>
      </c>
      <c r="D1779">
        <v>71</v>
      </c>
      <c r="E1779">
        <v>72</v>
      </c>
      <c r="F1779" t="s">
        <v>20522</v>
      </c>
      <c r="H1779">
        <f t="shared" si="27"/>
        <v>6</v>
      </c>
      <c r="I1779">
        <v>4</v>
      </c>
    </row>
    <row r="1780" spans="1:9" x14ac:dyDescent="0.3">
      <c r="A1780" s="1">
        <v>64</v>
      </c>
      <c r="B1780">
        <v>68</v>
      </c>
      <c r="C1780">
        <v>70</v>
      </c>
      <c r="D1780">
        <v>71</v>
      </c>
      <c r="E1780" t="s">
        <v>31195</v>
      </c>
      <c r="F1780" t="s">
        <v>31205</v>
      </c>
      <c r="H1780">
        <f t="shared" si="27"/>
        <v>6</v>
      </c>
      <c r="I1780">
        <v>4</v>
      </c>
    </row>
    <row r="1781" spans="1:9" x14ac:dyDescent="0.3">
      <c r="A1781" s="1">
        <v>64</v>
      </c>
      <c r="B1781">
        <v>68</v>
      </c>
      <c r="C1781">
        <v>70</v>
      </c>
      <c r="D1781">
        <v>71</v>
      </c>
      <c r="E1781">
        <v>76</v>
      </c>
      <c r="H1781">
        <f t="shared" si="27"/>
        <v>5</v>
      </c>
      <c r="I1781">
        <v>4</v>
      </c>
    </row>
    <row r="1782" spans="1:9" x14ac:dyDescent="0.3">
      <c r="A1782" s="1">
        <v>64</v>
      </c>
      <c r="B1782">
        <v>68</v>
      </c>
      <c r="C1782">
        <v>71</v>
      </c>
      <c r="H1782">
        <f t="shared" si="27"/>
        <v>3</v>
      </c>
      <c r="I1782">
        <v>4</v>
      </c>
    </row>
    <row r="1783" spans="1:9" x14ac:dyDescent="0.3">
      <c r="A1783" s="1">
        <v>64</v>
      </c>
      <c r="B1783">
        <v>68</v>
      </c>
      <c r="C1783">
        <v>71</v>
      </c>
      <c r="D1783">
        <v>72</v>
      </c>
      <c r="E1783" t="s">
        <v>31195</v>
      </c>
      <c r="F1783" t="s">
        <v>31205</v>
      </c>
      <c r="H1783">
        <f t="shared" si="27"/>
        <v>6</v>
      </c>
      <c r="I1783">
        <v>4</v>
      </c>
    </row>
    <row r="1784" spans="1:9" x14ac:dyDescent="0.3">
      <c r="A1784" s="1">
        <v>64</v>
      </c>
      <c r="B1784">
        <v>68</v>
      </c>
      <c r="C1784">
        <v>72</v>
      </c>
      <c r="H1784">
        <f t="shared" si="27"/>
        <v>3</v>
      </c>
      <c r="I1784">
        <v>4</v>
      </c>
    </row>
    <row r="1785" spans="1:9" x14ac:dyDescent="0.3">
      <c r="A1785" s="1">
        <v>64</v>
      </c>
      <c r="B1785">
        <v>68</v>
      </c>
      <c r="C1785">
        <v>72</v>
      </c>
      <c r="H1785">
        <f t="shared" si="27"/>
        <v>3</v>
      </c>
      <c r="I1785">
        <v>4</v>
      </c>
    </row>
    <row r="1786" spans="1:9" x14ac:dyDescent="0.3">
      <c r="A1786" s="1">
        <v>64</v>
      </c>
      <c r="B1786">
        <v>68</v>
      </c>
      <c r="C1786">
        <v>72</v>
      </c>
      <c r="D1786">
        <v>76</v>
      </c>
      <c r="H1786">
        <f t="shared" si="27"/>
        <v>4</v>
      </c>
      <c r="I1786">
        <v>4</v>
      </c>
    </row>
    <row r="1787" spans="1:9" x14ac:dyDescent="0.3">
      <c r="A1787" s="1">
        <v>64</v>
      </c>
      <c r="B1787">
        <v>68</v>
      </c>
      <c r="C1787">
        <v>72</v>
      </c>
      <c r="D1787">
        <v>76</v>
      </c>
      <c r="H1787">
        <f t="shared" si="27"/>
        <v>4</v>
      </c>
      <c r="I1787">
        <v>4</v>
      </c>
    </row>
    <row r="1788" spans="1:9" x14ac:dyDescent="0.3">
      <c r="A1788" s="1">
        <v>64</v>
      </c>
      <c r="B1788">
        <v>68</v>
      </c>
      <c r="C1788">
        <v>72</v>
      </c>
      <c r="D1788">
        <v>76</v>
      </c>
      <c r="H1788">
        <f t="shared" si="27"/>
        <v>4</v>
      </c>
      <c r="I1788">
        <v>4</v>
      </c>
    </row>
    <row r="1789" spans="1:9" x14ac:dyDescent="0.3">
      <c r="A1789" s="1">
        <v>64</v>
      </c>
      <c r="B1789">
        <v>68</v>
      </c>
      <c r="C1789">
        <v>76</v>
      </c>
      <c r="H1789">
        <f t="shared" si="27"/>
        <v>3</v>
      </c>
      <c r="I1789">
        <v>4</v>
      </c>
    </row>
    <row r="1790" spans="1:9" x14ac:dyDescent="0.3">
      <c r="A1790" s="1">
        <v>64</v>
      </c>
      <c r="B1790">
        <v>68</v>
      </c>
      <c r="C1790">
        <v>76</v>
      </c>
      <c r="H1790">
        <f t="shared" si="27"/>
        <v>3</v>
      </c>
      <c r="I1790">
        <v>4</v>
      </c>
    </row>
    <row r="1791" spans="1:9" x14ac:dyDescent="0.3">
      <c r="A1791" s="1">
        <v>64</v>
      </c>
      <c r="B1791">
        <v>68</v>
      </c>
      <c r="C1791">
        <v>76</v>
      </c>
      <c r="H1791">
        <f t="shared" si="27"/>
        <v>3</v>
      </c>
      <c r="I1791">
        <v>4</v>
      </c>
    </row>
    <row r="1792" spans="1:9" x14ac:dyDescent="0.3">
      <c r="A1792" s="1">
        <v>64</v>
      </c>
      <c r="B1792">
        <v>69</v>
      </c>
      <c r="C1792">
        <v>72</v>
      </c>
      <c r="D1792">
        <v>76</v>
      </c>
      <c r="H1792">
        <f t="shared" si="27"/>
        <v>4</v>
      </c>
      <c r="I1792">
        <v>4</v>
      </c>
    </row>
    <row r="1793" spans="1:9" x14ac:dyDescent="0.3">
      <c r="A1793" s="1">
        <v>64</v>
      </c>
      <c r="B1793">
        <v>70</v>
      </c>
      <c r="C1793">
        <v>71</v>
      </c>
      <c r="H1793">
        <f t="shared" si="27"/>
        <v>3</v>
      </c>
      <c r="I1793">
        <v>4</v>
      </c>
    </row>
    <row r="1794" spans="1:9" x14ac:dyDescent="0.3">
      <c r="A1794" s="1">
        <v>64</v>
      </c>
      <c r="B1794">
        <v>71</v>
      </c>
      <c r="C1794">
        <v>72</v>
      </c>
      <c r="H1794">
        <f t="shared" ref="H1794:H1857" si="28">COUNTA(A1794:G1794)</f>
        <v>3</v>
      </c>
      <c r="I1794">
        <v>4</v>
      </c>
    </row>
    <row r="1795" spans="1:9" x14ac:dyDescent="0.3">
      <c r="A1795" s="1">
        <v>64</v>
      </c>
      <c r="B1795">
        <v>72</v>
      </c>
      <c r="H1795">
        <f t="shared" si="28"/>
        <v>2</v>
      </c>
      <c r="I1795">
        <v>4</v>
      </c>
    </row>
    <row r="1796" spans="1:9" x14ac:dyDescent="0.3">
      <c r="A1796" s="1">
        <v>64</v>
      </c>
      <c r="B1796">
        <v>72</v>
      </c>
      <c r="C1796">
        <v>76</v>
      </c>
      <c r="H1796">
        <f t="shared" si="28"/>
        <v>3</v>
      </c>
      <c r="I1796">
        <v>4</v>
      </c>
    </row>
    <row r="1797" spans="1:9" x14ac:dyDescent="0.3">
      <c r="A1797" s="1">
        <v>64</v>
      </c>
      <c r="B1797">
        <v>72</v>
      </c>
      <c r="C1797">
        <v>76</v>
      </c>
      <c r="H1797">
        <f t="shared" si="28"/>
        <v>3</v>
      </c>
      <c r="I1797">
        <v>4</v>
      </c>
    </row>
    <row r="1798" spans="1:9" x14ac:dyDescent="0.3">
      <c r="A1798" s="1">
        <v>64</v>
      </c>
      <c r="B1798">
        <v>72</v>
      </c>
      <c r="C1798">
        <v>76</v>
      </c>
      <c r="H1798">
        <f t="shared" si="28"/>
        <v>3</v>
      </c>
      <c r="I1798">
        <v>4</v>
      </c>
    </row>
    <row r="1799" spans="1:9" x14ac:dyDescent="0.3">
      <c r="A1799" s="1">
        <v>64</v>
      </c>
      <c r="B1799">
        <v>72</v>
      </c>
      <c r="C1799">
        <v>76</v>
      </c>
      <c r="H1799">
        <f t="shared" si="28"/>
        <v>3</v>
      </c>
      <c r="I1799">
        <v>4</v>
      </c>
    </row>
    <row r="1800" spans="1:9" x14ac:dyDescent="0.3">
      <c r="A1800" s="1">
        <v>64</v>
      </c>
      <c r="B1800">
        <v>72</v>
      </c>
      <c r="C1800">
        <v>76</v>
      </c>
      <c r="H1800">
        <f t="shared" si="28"/>
        <v>3</v>
      </c>
      <c r="I1800">
        <v>4</v>
      </c>
    </row>
    <row r="1801" spans="1:9" x14ac:dyDescent="0.3">
      <c r="A1801" s="1">
        <v>64</v>
      </c>
      <c r="B1801">
        <v>72</v>
      </c>
      <c r="C1801">
        <v>76</v>
      </c>
      <c r="H1801">
        <f t="shared" si="28"/>
        <v>3</v>
      </c>
      <c r="I1801">
        <v>4</v>
      </c>
    </row>
    <row r="1802" spans="1:9" x14ac:dyDescent="0.3">
      <c r="A1802" s="1">
        <v>64</v>
      </c>
      <c r="B1802">
        <v>72</v>
      </c>
      <c r="C1802">
        <v>76</v>
      </c>
      <c r="H1802">
        <f t="shared" si="28"/>
        <v>3</v>
      </c>
      <c r="I1802">
        <v>4</v>
      </c>
    </row>
    <row r="1803" spans="1:9" x14ac:dyDescent="0.3">
      <c r="A1803" s="1">
        <v>64</v>
      </c>
      <c r="B1803">
        <v>72</v>
      </c>
      <c r="C1803">
        <v>76</v>
      </c>
      <c r="H1803">
        <f t="shared" si="28"/>
        <v>3</v>
      </c>
      <c r="I1803">
        <v>4</v>
      </c>
    </row>
    <row r="1804" spans="1:9" x14ac:dyDescent="0.3">
      <c r="A1804" s="1">
        <v>64</v>
      </c>
      <c r="B1804" t="s">
        <v>31236</v>
      </c>
      <c r="H1804">
        <f t="shared" si="28"/>
        <v>2</v>
      </c>
      <c r="I1804">
        <v>4</v>
      </c>
    </row>
    <row r="1805" spans="1:9" x14ac:dyDescent="0.3">
      <c r="A1805" s="1">
        <v>64</v>
      </c>
      <c r="B1805">
        <v>74</v>
      </c>
      <c r="C1805">
        <v>76</v>
      </c>
      <c r="H1805">
        <f t="shared" si="28"/>
        <v>3</v>
      </c>
      <c r="I1805">
        <v>4</v>
      </c>
    </row>
    <row r="1806" spans="1:9" x14ac:dyDescent="0.3">
      <c r="A1806" s="1">
        <v>64</v>
      </c>
      <c r="B1806">
        <v>76</v>
      </c>
      <c r="H1806">
        <f t="shared" si="28"/>
        <v>2</v>
      </c>
      <c r="I1806">
        <v>4</v>
      </c>
    </row>
    <row r="1807" spans="1:9" x14ac:dyDescent="0.3">
      <c r="A1807" s="1">
        <v>64</v>
      </c>
      <c r="B1807">
        <v>76</v>
      </c>
      <c r="H1807">
        <f t="shared" si="28"/>
        <v>2</v>
      </c>
      <c r="I1807">
        <v>4</v>
      </c>
    </row>
    <row r="1808" spans="1:9" x14ac:dyDescent="0.3">
      <c r="A1808" s="1">
        <v>64</v>
      </c>
      <c r="B1808">
        <v>76</v>
      </c>
      <c r="H1808">
        <f t="shared" si="28"/>
        <v>2</v>
      </c>
      <c r="I1808">
        <v>4</v>
      </c>
    </row>
    <row r="1809" spans="1:9" x14ac:dyDescent="0.3">
      <c r="A1809" s="1">
        <v>64</v>
      </c>
      <c r="B1809">
        <v>76</v>
      </c>
      <c r="H1809">
        <f t="shared" si="28"/>
        <v>2</v>
      </c>
      <c r="I1809">
        <v>4</v>
      </c>
    </row>
    <row r="1810" spans="1:9" x14ac:dyDescent="0.3">
      <c r="A1810" s="1">
        <v>64</v>
      </c>
      <c r="B1810">
        <v>76</v>
      </c>
      <c r="H1810">
        <f t="shared" si="28"/>
        <v>2</v>
      </c>
      <c r="I1810">
        <v>4</v>
      </c>
    </row>
    <row r="1811" spans="1:9" x14ac:dyDescent="0.3">
      <c r="A1811" s="1">
        <v>64</v>
      </c>
      <c r="B1811">
        <v>76</v>
      </c>
      <c r="H1811">
        <f t="shared" si="28"/>
        <v>2</v>
      </c>
      <c r="I1811">
        <v>4</v>
      </c>
    </row>
    <row r="1812" spans="1:9" x14ac:dyDescent="0.3">
      <c r="A1812" s="1">
        <v>64</v>
      </c>
      <c r="B1812">
        <v>76</v>
      </c>
      <c r="H1812">
        <f t="shared" si="28"/>
        <v>2</v>
      </c>
      <c r="I1812">
        <v>4</v>
      </c>
    </row>
    <row r="1813" spans="1:9" x14ac:dyDescent="0.3">
      <c r="A1813" s="1">
        <v>64</v>
      </c>
      <c r="B1813">
        <v>76</v>
      </c>
      <c r="H1813">
        <f t="shared" si="28"/>
        <v>2</v>
      </c>
      <c r="I1813">
        <v>4</v>
      </c>
    </row>
    <row r="1814" spans="1:9" x14ac:dyDescent="0.3">
      <c r="A1814" s="1">
        <v>64</v>
      </c>
      <c r="B1814">
        <v>76</v>
      </c>
      <c r="H1814">
        <f t="shared" si="28"/>
        <v>2</v>
      </c>
      <c r="I1814">
        <v>4</v>
      </c>
    </row>
    <row r="1815" spans="1:9" x14ac:dyDescent="0.3">
      <c r="A1815" s="1">
        <v>64</v>
      </c>
      <c r="B1815">
        <v>76</v>
      </c>
      <c r="H1815">
        <f t="shared" si="28"/>
        <v>2</v>
      </c>
      <c r="I1815">
        <v>4</v>
      </c>
    </row>
    <row r="1816" spans="1:9" x14ac:dyDescent="0.3">
      <c r="A1816" s="1" t="s">
        <v>20542</v>
      </c>
      <c r="H1816">
        <f t="shared" si="28"/>
        <v>1</v>
      </c>
      <c r="I1816">
        <v>4</v>
      </c>
    </row>
    <row r="1817" spans="1:9" x14ac:dyDescent="0.3">
      <c r="A1817" s="1" t="s">
        <v>7661</v>
      </c>
      <c r="H1817">
        <f t="shared" si="28"/>
        <v>1</v>
      </c>
      <c r="I1817">
        <v>4</v>
      </c>
    </row>
    <row r="1818" spans="1:9" x14ac:dyDescent="0.3">
      <c r="A1818" s="1">
        <v>65</v>
      </c>
      <c r="H1818">
        <f t="shared" si="28"/>
        <v>1</v>
      </c>
      <c r="I1818">
        <v>4</v>
      </c>
    </row>
    <row r="1819" spans="1:9" x14ac:dyDescent="0.3">
      <c r="A1819" s="1">
        <v>65</v>
      </c>
      <c r="H1819">
        <f t="shared" si="28"/>
        <v>1</v>
      </c>
      <c r="I1819">
        <v>4</v>
      </c>
    </row>
    <row r="1820" spans="1:9" x14ac:dyDescent="0.3">
      <c r="A1820" s="1">
        <v>65</v>
      </c>
      <c r="H1820">
        <f t="shared" si="28"/>
        <v>1</v>
      </c>
      <c r="I1820">
        <v>4</v>
      </c>
    </row>
    <row r="1821" spans="1:9" x14ac:dyDescent="0.3">
      <c r="A1821" s="1">
        <v>65</v>
      </c>
      <c r="H1821">
        <f t="shared" si="28"/>
        <v>1</v>
      </c>
      <c r="I1821">
        <v>4</v>
      </c>
    </row>
    <row r="1822" spans="1:9" x14ac:dyDescent="0.3">
      <c r="A1822" s="1">
        <v>65</v>
      </c>
      <c r="H1822">
        <f t="shared" si="28"/>
        <v>1</v>
      </c>
      <c r="I1822">
        <v>4</v>
      </c>
    </row>
    <row r="1823" spans="1:9" x14ac:dyDescent="0.3">
      <c r="A1823" s="1">
        <v>65</v>
      </c>
      <c r="H1823">
        <f t="shared" si="28"/>
        <v>1</v>
      </c>
      <c r="I1823">
        <v>4</v>
      </c>
    </row>
    <row r="1824" spans="1:9" x14ac:dyDescent="0.3">
      <c r="A1824" s="1">
        <v>65</v>
      </c>
      <c r="H1824">
        <f t="shared" si="28"/>
        <v>1</v>
      </c>
      <c r="I1824">
        <v>4</v>
      </c>
    </row>
    <row r="1825" spans="1:9" x14ac:dyDescent="0.3">
      <c r="A1825" s="1">
        <v>65</v>
      </c>
      <c r="B1825" t="s">
        <v>31423</v>
      </c>
      <c r="C1825">
        <v>76</v>
      </c>
      <c r="H1825">
        <f t="shared" si="28"/>
        <v>3</v>
      </c>
      <c r="I1825">
        <v>4</v>
      </c>
    </row>
    <row r="1826" spans="1:9" x14ac:dyDescent="0.3">
      <c r="A1826" s="1">
        <v>65</v>
      </c>
      <c r="B1826">
        <v>68</v>
      </c>
      <c r="H1826">
        <f t="shared" si="28"/>
        <v>2</v>
      </c>
      <c r="I1826">
        <v>4</v>
      </c>
    </row>
    <row r="1827" spans="1:9" x14ac:dyDescent="0.3">
      <c r="A1827" s="1">
        <v>65</v>
      </c>
      <c r="B1827">
        <v>72</v>
      </c>
      <c r="H1827">
        <f t="shared" si="28"/>
        <v>2</v>
      </c>
      <c r="I1827">
        <v>4</v>
      </c>
    </row>
    <row r="1828" spans="1:9" x14ac:dyDescent="0.3">
      <c r="A1828" s="1">
        <v>65</v>
      </c>
      <c r="B1828">
        <v>72</v>
      </c>
      <c r="H1828">
        <f t="shared" si="28"/>
        <v>2</v>
      </c>
      <c r="I1828">
        <v>4</v>
      </c>
    </row>
    <row r="1829" spans="1:9" x14ac:dyDescent="0.3">
      <c r="A1829" s="1">
        <v>65</v>
      </c>
      <c r="B1829" t="s">
        <v>31230</v>
      </c>
      <c r="H1829">
        <f t="shared" si="28"/>
        <v>2</v>
      </c>
      <c r="I1829">
        <v>4</v>
      </c>
    </row>
    <row r="1830" spans="1:9" x14ac:dyDescent="0.3">
      <c r="A1830" s="1">
        <v>65</v>
      </c>
      <c r="B1830">
        <v>76</v>
      </c>
      <c r="H1830">
        <f t="shared" si="28"/>
        <v>2</v>
      </c>
      <c r="I1830">
        <v>4</v>
      </c>
    </row>
    <row r="1831" spans="1:9" x14ac:dyDescent="0.3">
      <c r="A1831" s="1">
        <v>66</v>
      </c>
      <c r="H1831">
        <f t="shared" si="28"/>
        <v>1</v>
      </c>
      <c r="I1831">
        <v>4</v>
      </c>
    </row>
    <row r="1832" spans="1:9" x14ac:dyDescent="0.3">
      <c r="A1832" s="1">
        <v>66</v>
      </c>
      <c r="H1832">
        <f t="shared" si="28"/>
        <v>1</v>
      </c>
      <c r="I1832">
        <v>4</v>
      </c>
    </row>
    <row r="1833" spans="1:9" x14ac:dyDescent="0.3">
      <c r="A1833" s="1">
        <v>66</v>
      </c>
      <c r="H1833">
        <f t="shared" si="28"/>
        <v>1</v>
      </c>
      <c r="I1833">
        <v>4</v>
      </c>
    </row>
    <row r="1834" spans="1:9" x14ac:dyDescent="0.3">
      <c r="A1834" s="1">
        <v>66</v>
      </c>
      <c r="H1834">
        <f t="shared" si="28"/>
        <v>1</v>
      </c>
      <c r="I1834">
        <v>4</v>
      </c>
    </row>
    <row r="1835" spans="1:9" x14ac:dyDescent="0.3">
      <c r="A1835" s="1">
        <v>66</v>
      </c>
      <c r="B1835">
        <v>68</v>
      </c>
      <c r="H1835">
        <f t="shared" si="28"/>
        <v>2</v>
      </c>
      <c r="I1835">
        <v>4</v>
      </c>
    </row>
    <row r="1836" spans="1:9" x14ac:dyDescent="0.3">
      <c r="A1836" s="1">
        <v>66</v>
      </c>
      <c r="B1836">
        <v>68</v>
      </c>
      <c r="H1836">
        <f t="shared" si="28"/>
        <v>2</v>
      </c>
      <c r="I1836">
        <v>4</v>
      </c>
    </row>
    <row r="1837" spans="1:9" x14ac:dyDescent="0.3">
      <c r="A1837" s="1">
        <v>66</v>
      </c>
      <c r="B1837">
        <v>68</v>
      </c>
      <c r="C1837">
        <v>71</v>
      </c>
      <c r="D1837">
        <v>76</v>
      </c>
      <c r="H1837">
        <f t="shared" si="28"/>
        <v>4</v>
      </c>
      <c r="I1837">
        <v>4</v>
      </c>
    </row>
    <row r="1838" spans="1:9" x14ac:dyDescent="0.3">
      <c r="A1838" s="1">
        <v>66</v>
      </c>
      <c r="B1838">
        <v>68</v>
      </c>
      <c r="C1838">
        <v>76</v>
      </c>
      <c r="H1838">
        <f t="shared" si="28"/>
        <v>3</v>
      </c>
      <c r="I1838">
        <v>4</v>
      </c>
    </row>
    <row r="1839" spans="1:9" x14ac:dyDescent="0.3">
      <c r="A1839" s="1">
        <v>66</v>
      </c>
      <c r="B1839">
        <v>68</v>
      </c>
      <c r="C1839">
        <v>76</v>
      </c>
      <c r="H1839">
        <f t="shared" si="28"/>
        <v>3</v>
      </c>
      <c r="I1839">
        <v>4</v>
      </c>
    </row>
    <row r="1840" spans="1:9" x14ac:dyDescent="0.3">
      <c r="A1840" s="1">
        <v>66</v>
      </c>
      <c r="B1840">
        <v>68</v>
      </c>
      <c r="C1840">
        <v>97</v>
      </c>
      <c r="D1840">
        <v>98</v>
      </c>
      <c r="H1840">
        <f t="shared" si="28"/>
        <v>4</v>
      </c>
      <c r="I1840">
        <v>4</v>
      </c>
    </row>
    <row r="1841" spans="1:9" x14ac:dyDescent="0.3">
      <c r="A1841" s="1">
        <v>66</v>
      </c>
      <c r="B1841">
        <v>72</v>
      </c>
      <c r="H1841">
        <f t="shared" si="28"/>
        <v>2</v>
      </c>
      <c r="I1841">
        <v>4</v>
      </c>
    </row>
    <row r="1842" spans="1:9" x14ac:dyDescent="0.3">
      <c r="A1842" s="1">
        <v>66</v>
      </c>
      <c r="B1842">
        <v>72</v>
      </c>
      <c r="C1842">
        <v>76</v>
      </c>
      <c r="H1842">
        <f t="shared" si="28"/>
        <v>3</v>
      </c>
      <c r="I1842">
        <v>4</v>
      </c>
    </row>
    <row r="1843" spans="1:9" x14ac:dyDescent="0.3">
      <c r="A1843" s="1">
        <v>66</v>
      </c>
      <c r="B1843">
        <v>72</v>
      </c>
      <c r="C1843">
        <v>76</v>
      </c>
      <c r="H1843">
        <f t="shared" si="28"/>
        <v>3</v>
      </c>
      <c r="I1843">
        <v>4</v>
      </c>
    </row>
    <row r="1844" spans="1:9" x14ac:dyDescent="0.3">
      <c r="A1844" s="1">
        <v>66</v>
      </c>
      <c r="B1844">
        <v>76</v>
      </c>
      <c r="H1844">
        <f t="shared" si="28"/>
        <v>2</v>
      </c>
      <c r="I1844">
        <v>4</v>
      </c>
    </row>
    <row r="1845" spans="1:9" x14ac:dyDescent="0.3">
      <c r="A1845" s="1">
        <v>66</v>
      </c>
      <c r="B1845">
        <v>97</v>
      </c>
      <c r="C1845">
        <v>98</v>
      </c>
      <c r="H1845">
        <f t="shared" si="28"/>
        <v>3</v>
      </c>
      <c r="I1845">
        <v>4</v>
      </c>
    </row>
    <row r="1846" spans="1:9" x14ac:dyDescent="0.3">
      <c r="A1846" s="1">
        <v>66</v>
      </c>
      <c r="B1846">
        <v>98</v>
      </c>
      <c r="H1846">
        <f t="shared" si="28"/>
        <v>2</v>
      </c>
      <c r="I1846">
        <v>4</v>
      </c>
    </row>
    <row r="1847" spans="1:9" x14ac:dyDescent="0.3">
      <c r="A1847" s="1">
        <v>68</v>
      </c>
      <c r="H1847">
        <f t="shared" si="28"/>
        <v>1</v>
      </c>
      <c r="I1847">
        <v>4</v>
      </c>
    </row>
    <row r="1848" spans="1:9" x14ac:dyDescent="0.3">
      <c r="A1848" s="1" t="s">
        <v>8958</v>
      </c>
      <c r="H1848">
        <f t="shared" si="28"/>
        <v>1</v>
      </c>
      <c r="I1848">
        <v>4</v>
      </c>
    </row>
    <row r="1849" spans="1:9" x14ac:dyDescent="0.3">
      <c r="A1849" s="1" t="s">
        <v>9005</v>
      </c>
      <c r="H1849">
        <f t="shared" si="28"/>
        <v>1</v>
      </c>
      <c r="I1849">
        <v>4</v>
      </c>
    </row>
    <row r="1850" spans="1:9" x14ac:dyDescent="0.3">
      <c r="A1850" s="1" t="s">
        <v>9070</v>
      </c>
      <c r="H1850">
        <f t="shared" si="28"/>
        <v>1</v>
      </c>
      <c r="I1850">
        <v>4</v>
      </c>
    </row>
    <row r="1851" spans="1:9" x14ac:dyDescent="0.3">
      <c r="A1851" s="1" t="s">
        <v>9072</v>
      </c>
      <c r="H1851">
        <f t="shared" si="28"/>
        <v>1</v>
      </c>
      <c r="I1851">
        <v>4</v>
      </c>
    </row>
    <row r="1852" spans="1:9" x14ac:dyDescent="0.3">
      <c r="A1852" s="1">
        <v>68</v>
      </c>
      <c r="H1852">
        <f t="shared" si="28"/>
        <v>1</v>
      </c>
      <c r="I1852">
        <v>4</v>
      </c>
    </row>
    <row r="1853" spans="1:9" x14ac:dyDescent="0.3">
      <c r="A1853" s="1">
        <v>68</v>
      </c>
      <c r="H1853">
        <f t="shared" si="28"/>
        <v>1</v>
      </c>
      <c r="I1853">
        <v>4</v>
      </c>
    </row>
    <row r="1854" spans="1:9" x14ac:dyDescent="0.3">
      <c r="A1854" s="1">
        <v>68</v>
      </c>
      <c r="H1854">
        <f t="shared" si="28"/>
        <v>1</v>
      </c>
      <c r="I1854">
        <v>4</v>
      </c>
    </row>
    <row r="1855" spans="1:9" x14ac:dyDescent="0.3">
      <c r="A1855" s="1">
        <v>68</v>
      </c>
      <c r="H1855">
        <f t="shared" si="28"/>
        <v>1</v>
      </c>
      <c r="I1855">
        <v>4</v>
      </c>
    </row>
    <row r="1856" spans="1:9" x14ac:dyDescent="0.3">
      <c r="A1856" s="1">
        <v>68</v>
      </c>
      <c r="H1856">
        <f t="shared" si="28"/>
        <v>1</v>
      </c>
      <c r="I1856">
        <v>4</v>
      </c>
    </row>
    <row r="1857" spans="1:9" x14ac:dyDescent="0.3">
      <c r="A1857" s="1">
        <v>68</v>
      </c>
      <c r="H1857">
        <f t="shared" si="28"/>
        <v>1</v>
      </c>
      <c r="I1857">
        <v>4</v>
      </c>
    </row>
    <row r="1858" spans="1:9" x14ac:dyDescent="0.3">
      <c r="A1858" s="1">
        <v>68</v>
      </c>
      <c r="H1858">
        <f t="shared" ref="H1858:H1921" si="29">COUNTA(A1858:G1858)</f>
        <v>1</v>
      </c>
      <c r="I1858">
        <v>4</v>
      </c>
    </row>
    <row r="1859" spans="1:9" x14ac:dyDescent="0.3">
      <c r="A1859" s="1">
        <v>68</v>
      </c>
      <c r="H1859">
        <f t="shared" si="29"/>
        <v>1</v>
      </c>
      <c r="I1859">
        <v>4</v>
      </c>
    </row>
    <row r="1860" spans="1:9" x14ac:dyDescent="0.3">
      <c r="A1860" s="1">
        <v>68</v>
      </c>
      <c r="H1860">
        <f t="shared" si="29"/>
        <v>1</v>
      </c>
      <c r="I1860">
        <v>4</v>
      </c>
    </row>
    <row r="1861" spans="1:9" x14ac:dyDescent="0.3">
      <c r="A1861" s="1">
        <v>68</v>
      </c>
      <c r="H1861">
        <f t="shared" si="29"/>
        <v>1</v>
      </c>
      <c r="I1861">
        <v>4</v>
      </c>
    </row>
    <row r="1862" spans="1:9" x14ac:dyDescent="0.3">
      <c r="A1862" s="1">
        <v>68</v>
      </c>
      <c r="H1862">
        <f t="shared" si="29"/>
        <v>1</v>
      </c>
      <c r="I1862">
        <v>4</v>
      </c>
    </row>
    <row r="1863" spans="1:9" x14ac:dyDescent="0.3">
      <c r="A1863" s="1">
        <v>68</v>
      </c>
      <c r="H1863">
        <f t="shared" si="29"/>
        <v>1</v>
      </c>
      <c r="I1863">
        <v>4</v>
      </c>
    </row>
    <row r="1864" spans="1:9" x14ac:dyDescent="0.3">
      <c r="A1864" s="1">
        <v>68</v>
      </c>
      <c r="H1864">
        <f t="shared" si="29"/>
        <v>1</v>
      </c>
      <c r="I1864">
        <v>4</v>
      </c>
    </row>
    <row r="1865" spans="1:9" x14ac:dyDescent="0.3">
      <c r="A1865" s="1">
        <v>68</v>
      </c>
      <c r="H1865">
        <f t="shared" si="29"/>
        <v>1</v>
      </c>
      <c r="I1865">
        <v>4</v>
      </c>
    </row>
    <row r="1866" spans="1:9" x14ac:dyDescent="0.3">
      <c r="A1866" s="1" t="s">
        <v>19744</v>
      </c>
      <c r="H1866">
        <f t="shared" si="29"/>
        <v>1</v>
      </c>
      <c r="I1866">
        <v>4</v>
      </c>
    </row>
    <row r="1867" spans="1:9" x14ac:dyDescent="0.3">
      <c r="A1867" s="1" t="s">
        <v>9826</v>
      </c>
      <c r="H1867">
        <f t="shared" si="29"/>
        <v>1</v>
      </c>
      <c r="I1867">
        <v>4</v>
      </c>
    </row>
    <row r="1868" spans="1:9" x14ac:dyDescent="0.3">
      <c r="A1868" s="1">
        <v>68</v>
      </c>
      <c r="B1868">
        <v>120</v>
      </c>
      <c r="H1868">
        <f t="shared" si="29"/>
        <v>2</v>
      </c>
      <c r="I1868">
        <v>4</v>
      </c>
    </row>
    <row r="1869" spans="1:9" x14ac:dyDescent="0.3">
      <c r="A1869" s="1">
        <v>68</v>
      </c>
      <c r="B1869">
        <v>120</v>
      </c>
      <c r="H1869">
        <f t="shared" si="29"/>
        <v>2</v>
      </c>
      <c r="I1869">
        <v>4</v>
      </c>
    </row>
    <row r="1870" spans="1:9" x14ac:dyDescent="0.3">
      <c r="A1870" s="1">
        <v>68</v>
      </c>
      <c r="B1870">
        <v>69</v>
      </c>
      <c r="C1870">
        <v>71</v>
      </c>
      <c r="H1870">
        <f t="shared" si="29"/>
        <v>3</v>
      </c>
      <c r="I1870">
        <v>4</v>
      </c>
    </row>
    <row r="1871" spans="1:9" x14ac:dyDescent="0.3">
      <c r="A1871" s="1">
        <v>68</v>
      </c>
      <c r="B1871">
        <v>69</v>
      </c>
      <c r="C1871">
        <v>72</v>
      </c>
      <c r="H1871">
        <f t="shared" si="29"/>
        <v>3</v>
      </c>
      <c r="I1871">
        <v>4</v>
      </c>
    </row>
    <row r="1872" spans="1:9" x14ac:dyDescent="0.3">
      <c r="A1872" s="1">
        <v>68</v>
      </c>
      <c r="B1872">
        <v>70</v>
      </c>
      <c r="C1872">
        <v>76</v>
      </c>
      <c r="H1872">
        <f t="shared" si="29"/>
        <v>3</v>
      </c>
      <c r="I1872">
        <v>4</v>
      </c>
    </row>
    <row r="1873" spans="1:9" x14ac:dyDescent="0.3">
      <c r="A1873" s="1">
        <v>68</v>
      </c>
      <c r="B1873" t="s">
        <v>31424</v>
      </c>
      <c r="H1873">
        <f t="shared" si="29"/>
        <v>2</v>
      </c>
      <c r="I1873">
        <v>4</v>
      </c>
    </row>
    <row r="1874" spans="1:9" x14ac:dyDescent="0.3">
      <c r="A1874" s="1">
        <v>68</v>
      </c>
      <c r="B1874">
        <v>71</v>
      </c>
      <c r="H1874">
        <f t="shared" si="29"/>
        <v>2</v>
      </c>
      <c r="I1874">
        <v>4</v>
      </c>
    </row>
    <row r="1875" spans="1:9" x14ac:dyDescent="0.3">
      <c r="A1875" s="1">
        <v>68</v>
      </c>
      <c r="B1875">
        <v>71</v>
      </c>
      <c r="H1875">
        <f t="shared" si="29"/>
        <v>2</v>
      </c>
      <c r="I1875">
        <v>4</v>
      </c>
    </row>
    <row r="1876" spans="1:9" x14ac:dyDescent="0.3">
      <c r="A1876" s="1">
        <v>68</v>
      </c>
      <c r="B1876">
        <v>71</v>
      </c>
      <c r="H1876">
        <f t="shared" si="29"/>
        <v>2</v>
      </c>
      <c r="I1876">
        <v>4</v>
      </c>
    </row>
    <row r="1877" spans="1:9" x14ac:dyDescent="0.3">
      <c r="A1877" s="1">
        <v>68</v>
      </c>
      <c r="B1877">
        <v>71</v>
      </c>
      <c r="C1877" t="s">
        <v>31270</v>
      </c>
      <c r="D1877" t="s">
        <v>31305</v>
      </c>
      <c r="H1877">
        <f t="shared" si="29"/>
        <v>4</v>
      </c>
      <c r="I1877">
        <v>4</v>
      </c>
    </row>
    <row r="1878" spans="1:9" x14ac:dyDescent="0.3">
      <c r="A1878" s="1">
        <v>68</v>
      </c>
      <c r="B1878">
        <v>71</v>
      </c>
      <c r="C1878" t="s">
        <v>31314</v>
      </c>
      <c r="H1878">
        <f t="shared" si="29"/>
        <v>3</v>
      </c>
      <c r="I1878">
        <v>4</v>
      </c>
    </row>
    <row r="1879" spans="1:9" x14ac:dyDescent="0.3">
      <c r="A1879" s="1">
        <v>68</v>
      </c>
      <c r="B1879">
        <v>71</v>
      </c>
      <c r="C1879">
        <v>76</v>
      </c>
      <c r="H1879">
        <f t="shared" si="29"/>
        <v>3</v>
      </c>
      <c r="I1879">
        <v>4</v>
      </c>
    </row>
    <row r="1880" spans="1:9" x14ac:dyDescent="0.3">
      <c r="A1880" s="1">
        <v>68</v>
      </c>
      <c r="B1880">
        <v>71</v>
      </c>
      <c r="C1880">
        <v>76</v>
      </c>
      <c r="H1880">
        <f t="shared" si="29"/>
        <v>3</v>
      </c>
      <c r="I1880">
        <v>4</v>
      </c>
    </row>
    <row r="1881" spans="1:9" x14ac:dyDescent="0.3">
      <c r="A1881" s="1">
        <v>68</v>
      </c>
      <c r="B1881" t="s">
        <v>31222</v>
      </c>
      <c r="C1881" t="s">
        <v>31190</v>
      </c>
      <c r="H1881">
        <f t="shared" si="29"/>
        <v>3</v>
      </c>
      <c r="I1881">
        <v>4</v>
      </c>
    </row>
    <row r="1882" spans="1:9" x14ac:dyDescent="0.3">
      <c r="A1882" s="1">
        <v>68</v>
      </c>
      <c r="B1882">
        <v>72</v>
      </c>
      <c r="H1882">
        <f t="shared" si="29"/>
        <v>2</v>
      </c>
      <c r="I1882">
        <v>4</v>
      </c>
    </row>
    <row r="1883" spans="1:9" x14ac:dyDescent="0.3">
      <c r="A1883" s="1">
        <v>68</v>
      </c>
      <c r="B1883">
        <v>72</v>
      </c>
      <c r="H1883">
        <f t="shared" si="29"/>
        <v>2</v>
      </c>
      <c r="I1883">
        <v>4</v>
      </c>
    </row>
    <row r="1884" spans="1:9" x14ac:dyDescent="0.3">
      <c r="A1884" s="1">
        <v>68</v>
      </c>
      <c r="B1884">
        <v>72</v>
      </c>
      <c r="H1884">
        <f t="shared" si="29"/>
        <v>2</v>
      </c>
      <c r="I1884">
        <v>4</v>
      </c>
    </row>
    <row r="1885" spans="1:9" x14ac:dyDescent="0.3">
      <c r="A1885" s="1">
        <v>68</v>
      </c>
      <c r="B1885">
        <v>72</v>
      </c>
      <c r="H1885">
        <f t="shared" si="29"/>
        <v>2</v>
      </c>
      <c r="I1885">
        <v>4</v>
      </c>
    </row>
    <row r="1886" spans="1:9" x14ac:dyDescent="0.3">
      <c r="A1886" s="1">
        <v>68</v>
      </c>
      <c r="B1886">
        <v>72</v>
      </c>
      <c r="C1886">
        <v>76</v>
      </c>
      <c r="H1886">
        <f t="shared" si="29"/>
        <v>3</v>
      </c>
      <c r="I1886">
        <v>4</v>
      </c>
    </row>
    <row r="1887" spans="1:9" x14ac:dyDescent="0.3">
      <c r="A1887" s="1">
        <v>68</v>
      </c>
      <c r="B1887">
        <v>72</v>
      </c>
      <c r="C1887">
        <v>76</v>
      </c>
      <c r="H1887">
        <f t="shared" si="29"/>
        <v>3</v>
      </c>
      <c r="I1887">
        <v>4</v>
      </c>
    </row>
    <row r="1888" spans="1:9" x14ac:dyDescent="0.3">
      <c r="A1888" s="1">
        <v>68</v>
      </c>
      <c r="B1888">
        <v>72</v>
      </c>
      <c r="C1888">
        <v>76</v>
      </c>
      <c r="H1888">
        <f t="shared" si="29"/>
        <v>3</v>
      </c>
      <c r="I1888">
        <v>4</v>
      </c>
    </row>
    <row r="1889" spans="1:9" x14ac:dyDescent="0.3">
      <c r="A1889" s="1">
        <v>68</v>
      </c>
      <c r="B1889">
        <v>72</v>
      </c>
      <c r="C1889">
        <v>76</v>
      </c>
      <c r="H1889">
        <f t="shared" si="29"/>
        <v>3</v>
      </c>
      <c r="I1889">
        <v>4</v>
      </c>
    </row>
    <row r="1890" spans="1:9" x14ac:dyDescent="0.3">
      <c r="A1890" s="1">
        <v>68</v>
      </c>
      <c r="B1890">
        <v>72</v>
      </c>
      <c r="C1890">
        <v>76</v>
      </c>
      <c r="H1890">
        <f t="shared" si="29"/>
        <v>3</v>
      </c>
      <c r="I1890">
        <v>4</v>
      </c>
    </row>
    <row r="1891" spans="1:9" x14ac:dyDescent="0.3">
      <c r="A1891" s="1">
        <v>68</v>
      </c>
      <c r="B1891">
        <v>72</v>
      </c>
      <c r="C1891">
        <v>76</v>
      </c>
      <c r="H1891">
        <f t="shared" si="29"/>
        <v>3</v>
      </c>
      <c r="I1891">
        <v>4</v>
      </c>
    </row>
    <row r="1892" spans="1:9" x14ac:dyDescent="0.3">
      <c r="A1892" s="1">
        <v>68</v>
      </c>
      <c r="B1892">
        <v>72</v>
      </c>
      <c r="C1892">
        <v>87</v>
      </c>
      <c r="H1892">
        <f t="shared" si="29"/>
        <v>3</v>
      </c>
      <c r="I1892">
        <v>4</v>
      </c>
    </row>
    <row r="1893" spans="1:9" x14ac:dyDescent="0.3">
      <c r="A1893" s="1">
        <v>68</v>
      </c>
      <c r="B1893">
        <v>74</v>
      </c>
      <c r="H1893">
        <f t="shared" si="29"/>
        <v>2</v>
      </c>
      <c r="I1893">
        <v>4</v>
      </c>
    </row>
    <row r="1894" spans="1:9" x14ac:dyDescent="0.3">
      <c r="A1894" s="1">
        <v>68</v>
      </c>
      <c r="B1894" t="s">
        <v>31425</v>
      </c>
      <c r="H1894">
        <f t="shared" si="29"/>
        <v>2</v>
      </c>
      <c r="I1894">
        <v>4</v>
      </c>
    </row>
    <row r="1895" spans="1:9" x14ac:dyDescent="0.3">
      <c r="A1895" s="1">
        <v>68</v>
      </c>
      <c r="B1895">
        <v>76</v>
      </c>
      <c r="H1895">
        <f t="shared" si="29"/>
        <v>2</v>
      </c>
      <c r="I1895">
        <v>4</v>
      </c>
    </row>
    <row r="1896" spans="1:9" x14ac:dyDescent="0.3">
      <c r="A1896" s="1">
        <v>68</v>
      </c>
      <c r="B1896">
        <v>76</v>
      </c>
      <c r="H1896">
        <f t="shared" si="29"/>
        <v>2</v>
      </c>
      <c r="I1896">
        <v>4</v>
      </c>
    </row>
    <row r="1897" spans="1:9" x14ac:dyDescent="0.3">
      <c r="A1897" s="1">
        <v>68</v>
      </c>
      <c r="B1897">
        <v>76</v>
      </c>
      <c r="H1897">
        <f t="shared" si="29"/>
        <v>2</v>
      </c>
      <c r="I1897">
        <v>4</v>
      </c>
    </row>
    <row r="1898" spans="1:9" x14ac:dyDescent="0.3">
      <c r="A1898" s="1">
        <v>68</v>
      </c>
      <c r="B1898">
        <v>76</v>
      </c>
      <c r="H1898">
        <f t="shared" si="29"/>
        <v>2</v>
      </c>
      <c r="I1898">
        <v>4</v>
      </c>
    </row>
    <row r="1899" spans="1:9" x14ac:dyDescent="0.3">
      <c r="A1899" s="1">
        <v>68</v>
      </c>
      <c r="B1899">
        <v>76</v>
      </c>
      <c r="H1899">
        <f t="shared" si="29"/>
        <v>2</v>
      </c>
      <c r="I1899">
        <v>4</v>
      </c>
    </row>
    <row r="1900" spans="1:9" x14ac:dyDescent="0.3">
      <c r="A1900" s="1">
        <v>68</v>
      </c>
      <c r="B1900">
        <v>76</v>
      </c>
      <c r="H1900">
        <f t="shared" si="29"/>
        <v>2</v>
      </c>
      <c r="I1900">
        <v>4</v>
      </c>
    </row>
    <row r="1901" spans="1:9" x14ac:dyDescent="0.3">
      <c r="A1901" s="1">
        <v>68</v>
      </c>
      <c r="B1901">
        <v>76</v>
      </c>
      <c r="H1901">
        <f t="shared" si="29"/>
        <v>2</v>
      </c>
      <c r="I1901">
        <v>4</v>
      </c>
    </row>
    <row r="1902" spans="1:9" x14ac:dyDescent="0.3">
      <c r="A1902" s="1">
        <v>68</v>
      </c>
      <c r="B1902">
        <v>87</v>
      </c>
      <c r="H1902">
        <f t="shared" si="29"/>
        <v>2</v>
      </c>
      <c r="I1902">
        <v>4</v>
      </c>
    </row>
    <row r="1903" spans="1:9" x14ac:dyDescent="0.3">
      <c r="A1903" s="1">
        <v>68</v>
      </c>
      <c r="B1903">
        <v>87</v>
      </c>
      <c r="H1903">
        <f t="shared" si="29"/>
        <v>2</v>
      </c>
      <c r="I1903">
        <v>4</v>
      </c>
    </row>
    <row r="1904" spans="1:9" x14ac:dyDescent="0.3">
      <c r="A1904" s="1">
        <v>68</v>
      </c>
      <c r="B1904">
        <v>87</v>
      </c>
      <c r="H1904">
        <f t="shared" si="29"/>
        <v>2</v>
      </c>
      <c r="I1904">
        <v>4</v>
      </c>
    </row>
    <row r="1905" spans="1:9" x14ac:dyDescent="0.3">
      <c r="A1905" s="1">
        <v>68</v>
      </c>
      <c r="B1905">
        <v>87</v>
      </c>
      <c r="H1905">
        <f t="shared" si="29"/>
        <v>2</v>
      </c>
      <c r="I1905">
        <v>4</v>
      </c>
    </row>
    <row r="1906" spans="1:9" x14ac:dyDescent="0.3">
      <c r="A1906" s="1" t="s">
        <v>19894</v>
      </c>
      <c r="H1906">
        <f t="shared" si="29"/>
        <v>1</v>
      </c>
      <c r="I1906">
        <v>4</v>
      </c>
    </row>
    <row r="1907" spans="1:9" x14ac:dyDescent="0.3">
      <c r="A1907" s="1" t="s">
        <v>31426</v>
      </c>
      <c r="B1907">
        <v>88</v>
      </c>
      <c r="H1907">
        <f t="shared" si="29"/>
        <v>2</v>
      </c>
      <c r="I1907">
        <v>4</v>
      </c>
    </row>
    <row r="1908" spans="1:9" x14ac:dyDescent="0.3">
      <c r="A1908" s="1" t="s">
        <v>19542</v>
      </c>
      <c r="H1908">
        <f t="shared" si="29"/>
        <v>1</v>
      </c>
      <c r="I1908">
        <v>4</v>
      </c>
    </row>
    <row r="1909" spans="1:9" x14ac:dyDescent="0.3">
      <c r="A1909" s="1" t="s">
        <v>31315</v>
      </c>
      <c r="B1909">
        <v>120</v>
      </c>
      <c r="H1909">
        <f t="shared" si="29"/>
        <v>2</v>
      </c>
      <c r="I1909">
        <v>4</v>
      </c>
    </row>
    <row r="1910" spans="1:9" x14ac:dyDescent="0.3">
      <c r="A1910" s="1" t="s">
        <v>31315</v>
      </c>
      <c r="B1910">
        <v>120</v>
      </c>
      <c r="H1910">
        <f t="shared" si="29"/>
        <v>2</v>
      </c>
      <c r="I1910">
        <v>4</v>
      </c>
    </row>
    <row r="1911" spans="1:9" x14ac:dyDescent="0.3">
      <c r="A1911" s="1" t="s">
        <v>31315</v>
      </c>
      <c r="B1911">
        <v>71</v>
      </c>
      <c r="C1911">
        <v>76</v>
      </c>
      <c r="H1911">
        <f t="shared" si="29"/>
        <v>3</v>
      </c>
      <c r="I1911">
        <v>4</v>
      </c>
    </row>
    <row r="1912" spans="1:9" x14ac:dyDescent="0.3">
      <c r="A1912" s="1" t="s">
        <v>31315</v>
      </c>
      <c r="B1912">
        <v>72</v>
      </c>
      <c r="H1912">
        <f t="shared" si="29"/>
        <v>2</v>
      </c>
      <c r="I1912">
        <v>4</v>
      </c>
    </row>
    <row r="1913" spans="1:9" x14ac:dyDescent="0.3">
      <c r="A1913" s="1" t="s">
        <v>31315</v>
      </c>
      <c r="B1913">
        <v>72</v>
      </c>
      <c r="C1913">
        <v>76</v>
      </c>
      <c r="H1913">
        <f t="shared" si="29"/>
        <v>3</v>
      </c>
      <c r="I1913">
        <v>4</v>
      </c>
    </row>
    <row r="1914" spans="1:9" x14ac:dyDescent="0.3">
      <c r="A1914" s="1">
        <v>69</v>
      </c>
      <c r="H1914">
        <f t="shared" si="29"/>
        <v>1</v>
      </c>
      <c r="I1914">
        <v>4</v>
      </c>
    </row>
    <row r="1915" spans="1:9" x14ac:dyDescent="0.3">
      <c r="A1915" s="1">
        <v>69</v>
      </c>
      <c r="H1915">
        <f t="shared" si="29"/>
        <v>1</v>
      </c>
      <c r="I1915">
        <v>4</v>
      </c>
    </row>
    <row r="1916" spans="1:9" x14ac:dyDescent="0.3">
      <c r="A1916" s="1">
        <v>69</v>
      </c>
      <c r="H1916">
        <f t="shared" si="29"/>
        <v>1</v>
      </c>
      <c r="I1916">
        <v>4</v>
      </c>
    </row>
    <row r="1917" spans="1:9" x14ac:dyDescent="0.3">
      <c r="A1917" s="1">
        <v>69</v>
      </c>
      <c r="B1917">
        <v>70</v>
      </c>
      <c r="H1917">
        <f t="shared" si="29"/>
        <v>2</v>
      </c>
      <c r="I1917">
        <v>4</v>
      </c>
    </row>
    <row r="1918" spans="1:9" x14ac:dyDescent="0.3">
      <c r="A1918" s="1">
        <v>69</v>
      </c>
      <c r="B1918">
        <v>71</v>
      </c>
      <c r="H1918">
        <f t="shared" si="29"/>
        <v>2</v>
      </c>
      <c r="I1918">
        <v>4</v>
      </c>
    </row>
    <row r="1919" spans="1:9" x14ac:dyDescent="0.3">
      <c r="A1919" s="1">
        <v>69</v>
      </c>
      <c r="B1919">
        <v>71</v>
      </c>
      <c r="C1919">
        <v>76</v>
      </c>
      <c r="H1919">
        <f t="shared" si="29"/>
        <v>3</v>
      </c>
      <c r="I1919">
        <v>4</v>
      </c>
    </row>
    <row r="1920" spans="1:9" x14ac:dyDescent="0.3">
      <c r="A1920" s="1">
        <v>69</v>
      </c>
      <c r="B1920" t="s">
        <v>31427</v>
      </c>
      <c r="C1920" t="s">
        <v>31278</v>
      </c>
      <c r="H1920">
        <f t="shared" si="29"/>
        <v>3</v>
      </c>
      <c r="I1920">
        <v>4</v>
      </c>
    </row>
    <row r="1921" spans="1:9" x14ac:dyDescent="0.3">
      <c r="A1921" s="1">
        <v>69</v>
      </c>
      <c r="B1921" t="s">
        <v>31335</v>
      </c>
      <c r="H1921">
        <f t="shared" si="29"/>
        <v>2</v>
      </c>
      <c r="I1921">
        <v>4</v>
      </c>
    </row>
    <row r="1922" spans="1:9" x14ac:dyDescent="0.3">
      <c r="A1922" s="1">
        <v>69</v>
      </c>
      <c r="B1922">
        <v>72</v>
      </c>
      <c r="H1922">
        <f t="shared" ref="H1922:H1985" si="30">COUNTA(A1922:G1922)</f>
        <v>2</v>
      </c>
      <c r="I1922">
        <v>4</v>
      </c>
    </row>
    <row r="1923" spans="1:9" x14ac:dyDescent="0.3">
      <c r="A1923" s="1">
        <v>69</v>
      </c>
      <c r="B1923">
        <v>72</v>
      </c>
      <c r="C1923" t="s">
        <v>31188</v>
      </c>
      <c r="H1923">
        <f t="shared" si="30"/>
        <v>3</v>
      </c>
      <c r="I1923">
        <v>4</v>
      </c>
    </row>
    <row r="1924" spans="1:9" x14ac:dyDescent="0.3">
      <c r="A1924" s="1">
        <v>69</v>
      </c>
      <c r="B1924">
        <v>72</v>
      </c>
      <c r="C1924">
        <v>76</v>
      </c>
      <c r="H1924">
        <f t="shared" si="30"/>
        <v>3</v>
      </c>
      <c r="I1924">
        <v>4</v>
      </c>
    </row>
    <row r="1925" spans="1:9" x14ac:dyDescent="0.3">
      <c r="A1925" s="1">
        <v>69</v>
      </c>
      <c r="B1925">
        <v>72</v>
      </c>
      <c r="C1925">
        <v>76</v>
      </c>
      <c r="H1925">
        <f t="shared" si="30"/>
        <v>3</v>
      </c>
      <c r="I1925">
        <v>4</v>
      </c>
    </row>
    <row r="1926" spans="1:9" x14ac:dyDescent="0.3">
      <c r="A1926" s="1">
        <v>69</v>
      </c>
      <c r="B1926">
        <v>72</v>
      </c>
      <c r="C1926">
        <v>76</v>
      </c>
      <c r="H1926">
        <f t="shared" si="30"/>
        <v>3</v>
      </c>
      <c r="I1926">
        <v>4</v>
      </c>
    </row>
    <row r="1927" spans="1:9" x14ac:dyDescent="0.3">
      <c r="A1927" s="1">
        <v>69</v>
      </c>
      <c r="B1927">
        <v>72</v>
      </c>
      <c r="C1927">
        <v>76</v>
      </c>
      <c r="H1927">
        <f t="shared" si="30"/>
        <v>3</v>
      </c>
      <c r="I1927">
        <v>4</v>
      </c>
    </row>
    <row r="1928" spans="1:9" x14ac:dyDescent="0.3">
      <c r="A1928" s="1">
        <v>69</v>
      </c>
      <c r="B1928">
        <v>72</v>
      </c>
      <c r="C1928">
        <v>76</v>
      </c>
      <c r="H1928">
        <f t="shared" si="30"/>
        <v>3</v>
      </c>
      <c r="I1928">
        <v>4</v>
      </c>
    </row>
    <row r="1929" spans="1:9" x14ac:dyDescent="0.3">
      <c r="A1929" s="1">
        <v>69</v>
      </c>
      <c r="B1929">
        <v>76</v>
      </c>
      <c r="H1929">
        <f t="shared" si="30"/>
        <v>2</v>
      </c>
      <c r="I1929">
        <v>4</v>
      </c>
    </row>
    <row r="1930" spans="1:9" x14ac:dyDescent="0.3">
      <c r="A1930" s="1">
        <v>69</v>
      </c>
      <c r="B1930">
        <v>76</v>
      </c>
      <c r="H1930">
        <f t="shared" si="30"/>
        <v>2</v>
      </c>
      <c r="I1930">
        <v>4</v>
      </c>
    </row>
    <row r="1931" spans="1:9" x14ac:dyDescent="0.3">
      <c r="A1931" s="1" t="s">
        <v>12711</v>
      </c>
      <c r="H1931">
        <f t="shared" si="30"/>
        <v>1</v>
      </c>
      <c r="I1931">
        <v>4</v>
      </c>
    </row>
    <row r="1932" spans="1:9" x14ac:dyDescent="0.3">
      <c r="A1932" s="1" t="s">
        <v>12713</v>
      </c>
      <c r="H1932">
        <f t="shared" si="30"/>
        <v>1</v>
      </c>
      <c r="I1932">
        <v>4</v>
      </c>
    </row>
    <row r="1933" spans="1:9" x14ac:dyDescent="0.3">
      <c r="A1933" s="1">
        <v>70</v>
      </c>
      <c r="H1933">
        <f t="shared" si="30"/>
        <v>1</v>
      </c>
      <c r="I1933">
        <v>4</v>
      </c>
    </row>
    <row r="1934" spans="1:9" x14ac:dyDescent="0.3">
      <c r="A1934" s="1">
        <v>70</v>
      </c>
      <c r="H1934">
        <f t="shared" si="30"/>
        <v>1</v>
      </c>
      <c r="I1934">
        <v>4</v>
      </c>
    </row>
    <row r="1935" spans="1:9" x14ac:dyDescent="0.3">
      <c r="A1935" s="1">
        <v>70</v>
      </c>
      <c r="H1935">
        <f t="shared" si="30"/>
        <v>1</v>
      </c>
      <c r="I1935">
        <v>4</v>
      </c>
    </row>
    <row r="1936" spans="1:9" x14ac:dyDescent="0.3">
      <c r="A1936" s="1">
        <v>70</v>
      </c>
      <c r="H1936">
        <f t="shared" si="30"/>
        <v>1</v>
      </c>
      <c r="I1936">
        <v>4</v>
      </c>
    </row>
    <row r="1937" spans="1:9" x14ac:dyDescent="0.3">
      <c r="A1937" s="1">
        <v>70</v>
      </c>
      <c r="B1937">
        <v>72</v>
      </c>
      <c r="H1937">
        <f t="shared" si="30"/>
        <v>2</v>
      </c>
      <c r="I1937">
        <v>4</v>
      </c>
    </row>
    <row r="1938" spans="1:9" x14ac:dyDescent="0.3">
      <c r="A1938" s="1">
        <v>70</v>
      </c>
      <c r="B1938">
        <v>72</v>
      </c>
      <c r="H1938">
        <f t="shared" si="30"/>
        <v>2</v>
      </c>
      <c r="I1938">
        <v>4</v>
      </c>
    </row>
    <row r="1939" spans="1:9" x14ac:dyDescent="0.3">
      <c r="A1939" s="1">
        <v>70</v>
      </c>
      <c r="B1939">
        <v>72</v>
      </c>
      <c r="C1939">
        <v>74</v>
      </c>
      <c r="H1939">
        <f t="shared" si="30"/>
        <v>3</v>
      </c>
      <c r="I1939">
        <v>4</v>
      </c>
    </row>
    <row r="1940" spans="1:9" x14ac:dyDescent="0.3">
      <c r="A1940" s="1">
        <v>70</v>
      </c>
      <c r="B1940">
        <v>72</v>
      </c>
      <c r="C1940">
        <v>76</v>
      </c>
      <c r="H1940">
        <f t="shared" si="30"/>
        <v>3</v>
      </c>
      <c r="I1940">
        <v>4</v>
      </c>
    </row>
    <row r="1941" spans="1:9" x14ac:dyDescent="0.3">
      <c r="A1941" s="1">
        <v>70</v>
      </c>
      <c r="B1941">
        <v>76</v>
      </c>
      <c r="H1941">
        <f t="shared" si="30"/>
        <v>2</v>
      </c>
      <c r="I1941">
        <v>4</v>
      </c>
    </row>
    <row r="1942" spans="1:9" x14ac:dyDescent="0.3">
      <c r="A1942" s="1">
        <v>71</v>
      </c>
      <c r="H1942">
        <f t="shared" si="30"/>
        <v>1</v>
      </c>
      <c r="I1942">
        <v>4</v>
      </c>
    </row>
    <row r="1943" spans="1:9" x14ac:dyDescent="0.3">
      <c r="A1943" s="1">
        <v>71</v>
      </c>
      <c r="B1943" t="s">
        <v>31428</v>
      </c>
      <c r="H1943">
        <f t="shared" si="30"/>
        <v>2</v>
      </c>
      <c r="I1943">
        <v>4</v>
      </c>
    </row>
    <row r="1944" spans="1:9" x14ac:dyDescent="0.3">
      <c r="A1944" s="1">
        <v>71</v>
      </c>
      <c r="B1944">
        <v>72</v>
      </c>
      <c r="H1944">
        <f t="shared" si="30"/>
        <v>2</v>
      </c>
      <c r="I1944">
        <v>4</v>
      </c>
    </row>
    <row r="1945" spans="1:9" x14ac:dyDescent="0.3">
      <c r="A1945" s="1">
        <v>71</v>
      </c>
      <c r="B1945">
        <v>72</v>
      </c>
      <c r="H1945">
        <f t="shared" si="30"/>
        <v>2</v>
      </c>
      <c r="I1945">
        <v>4</v>
      </c>
    </row>
    <row r="1946" spans="1:9" x14ac:dyDescent="0.3">
      <c r="A1946" s="1">
        <v>71</v>
      </c>
      <c r="B1946">
        <v>72</v>
      </c>
      <c r="H1946">
        <f t="shared" si="30"/>
        <v>2</v>
      </c>
      <c r="I1946">
        <v>4</v>
      </c>
    </row>
    <row r="1947" spans="1:9" x14ac:dyDescent="0.3">
      <c r="A1947" s="1">
        <v>71</v>
      </c>
      <c r="B1947">
        <v>72</v>
      </c>
      <c r="C1947">
        <v>64</v>
      </c>
      <c r="D1947">
        <v>76</v>
      </c>
      <c r="H1947">
        <f t="shared" si="30"/>
        <v>4</v>
      </c>
      <c r="I1947">
        <v>4</v>
      </c>
    </row>
    <row r="1948" spans="1:9" x14ac:dyDescent="0.3">
      <c r="A1948" s="1">
        <v>71</v>
      </c>
      <c r="B1948">
        <v>72</v>
      </c>
      <c r="C1948" t="s">
        <v>31186</v>
      </c>
      <c r="D1948" t="s">
        <v>31429</v>
      </c>
      <c r="H1948">
        <f t="shared" si="30"/>
        <v>4</v>
      </c>
      <c r="I1948">
        <v>4</v>
      </c>
    </row>
    <row r="1949" spans="1:9" x14ac:dyDescent="0.3">
      <c r="A1949" s="1">
        <v>71</v>
      </c>
      <c r="B1949" t="s">
        <v>31236</v>
      </c>
      <c r="H1949">
        <f t="shared" si="30"/>
        <v>2</v>
      </c>
      <c r="I1949">
        <v>4</v>
      </c>
    </row>
    <row r="1950" spans="1:9" x14ac:dyDescent="0.3">
      <c r="A1950" s="1">
        <v>71</v>
      </c>
      <c r="B1950">
        <v>76</v>
      </c>
      <c r="H1950">
        <f t="shared" si="30"/>
        <v>2</v>
      </c>
      <c r="I1950">
        <v>4</v>
      </c>
    </row>
    <row r="1951" spans="1:9" x14ac:dyDescent="0.3">
      <c r="A1951" s="1">
        <v>71</v>
      </c>
      <c r="B1951">
        <v>76</v>
      </c>
      <c r="H1951">
        <f t="shared" si="30"/>
        <v>2</v>
      </c>
      <c r="I1951">
        <v>4</v>
      </c>
    </row>
    <row r="1952" spans="1:9" x14ac:dyDescent="0.3">
      <c r="A1952" s="1">
        <v>71</v>
      </c>
      <c r="B1952">
        <v>76</v>
      </c>
      <c r="H1952">
        <f t="shared" si="30"/>
        <v>2</v>
      </c>
      <c r="I1952">
        <v>4</v>
      </c>
    </row>
    <row r="1953" spans="1:9" x14ac:dyDescent="0.3">
      <c r="A1953" s="1">
        <v>71</v>
      </c>
      <c r="B1953">
        <v>76</v>
      </c>
      <c r="H1953">
        <f t="shared" si="30"/>
        <v>2</v>
      </c>
      <c r="I1953">
        <v>4</v>
      </c>
    </row>
    <row r="1954" spans="1:9" x14ac:dyDescent="0.3">
      <c r="A1954" s="1" t="s">
        <v>13353</v>
      </c>
      <c r="H1954">
        <f t="shared" si="30"/>
        <v>1</v>
      </c>
      <c r="I1954">
        <v>4</v>
      </c>
    </row>
    <row r="1955" spans="1:9" x14ac:dyDescent="0.3">
      <c r="A1955" s="1" t="s">
        <v>13491</v>
      </c>
      <c r="H1955">
        <f t="shared" si="30"/>
        <v>1</v>
      </c>
      <c r="I1955">
        <v>4</v>
      </c>
    </row>
    <row r="1956" spans="1:9" x14ac:dyDescent="0.3">
      <c r="A1956" s="1">
        <v>72</v>
      </c>
      <c r="H1956">
        <f t="shared" si="30"/>
        <v>1</v>
      </c>
      <c r="I1956">
        <v>4</v>
      </c>
    </row>
    <row r="1957" spans="1:9" x14ac:dyDescent="0.3">
      <c r="A1957" s="1">
        <v>72</v>
      </c>
      <c r="H1957">
        <f t="shared" si="30"/>
        <v>1</v>
      </c>
      <c r="I1957">
        <v>4</v>
      </c>
    </row>
    <row r="1958" spans="1:9" x14ac:dyDescent="0.3">
      <c r="A1958" s="1">
        <v>72</v>
      </c>
      <c r="H1958">
        <f t="shared" si="30"/>
        <v>1</v>
      </c>
      <c r="I1958">
        <v>4</v>
      </c>
    </row>
    <row r="1959" spans="1:9" x14ac:dyDescent="0.3">
      <c r="A1959" s="1">
        <v>72</v>
      </c>
      <c r="H1959">
        <f t="shared" si="30"/>
        <v>1</v>
      </c>
      <c r="I1959">
        <v>4</v>
      </c>
    </row>
    <row r="1960" spans="1:9" x14ac:dyDescent="0.3">
      <c r="A1960" s="1">
        <v>72</v>
      </c>
      <c r="H1960">
        <f t="shared" si="30"/>
        <v>1</v>
      </c>
      <c r="I1960">
        <v>4</v>
      </c>
    </row>
    <row r="1961" spans="1:9" x14ac:dyDescent="0.3">
      <c r="A1961" s="1">
        <v>72</v>
      </c>
      <c r="H1961">
        <f t="shared" si="30"/>
        <v>1</v>
      </c>
      <c r="I1961">
        <v>4</v>
      </c>
    </row>
    <row r="1962" spans="1:9" x14ac:dyDescent="0.3">
      <c r="A1962" s="1">
        <v>72</v>
      </c>
      <c r="H1962">
        <f t="shared" si="30"/>
        <v>1</v>
      </c>
      <c r="I1962">
        <v>4</v>
      </c>
    </row>
    <row r="1963" spans="1:9" x14ac:dyDescent="0.3">
      <c r="A1963" s="1" t="s">
        <v>31241</v>
      </c>
      <c r="B1963" t="s">
        <v>31186</v>
      </c>
      <c r="H1963">
        <f t="shared" si="30"/>
        <v>2</v>
      </c>
      <c r="I1963">
        <v>4</v>
      </c>
    </row>
    <row r="1964" spans="1:9" x14ac:dyDescent="0.3">
      <c r="A1964" s="1" t="s">
        <v>31241</v>
      </c>
      <c r="B1964">
        <v>76</v>
      </c>
      <c r="C1964" t="s">
        <v>31430</v>
      </c>
      <c r="H1964">
        <f t="shared" si="30"/>
        <v>3</v>
      </c>
      <c r="I1964">
        <v>4</v>
      </c>
    </row>
    <row r="1965" spans="1:9" x14ac:dyDescent="0.3">
      <c r="A1965" s="1" t="s">
        <v>20050</v>
      </c>
      <c r="H1965">
        <f t="shared" si="30"/>
        <v>1</v>
      </c>
      <c r="I1965">
        <v>4</v>
      </c>
    </row>
    <row r="1966" spans="1:9" x14ac:dyDescent="0.3">
      <c r="A1966" s="1">
        <v>72</v>
      </c>
      <c r="B1966">
        <v>118</v>
      </c>
      <c r="H1966">
        <f t="shared" si="30"/>
        <v>2</v>
      </c>
      <c r="I1966">
        <v>4</v>
      </c>
    </row>
    <row r="1967" spans="1:9" x14ac:dyDescent="0.3">
      <c r="A1967" s="1">
        <v>72</v>
      </c>
      <c r="B1967">
        <v>118</v>
      </c>
      <c r="H1967">
        <f t="shared" si="30"/>
        <v>2</v>
      </c>
      <c r="I1967">
        <v>4</v>
      </c>
    </row>
    <row r="1968" spans="1:9" x14ac:dyDescent="0.3">
      <c r="A1968" s="1">
        <v>72</v>
      </c>
      <c r="B1968" t="s">
        <v>31431</v>
      </c>
      <c r="H1968">
        <f t="shared" si="30"/>
        <v>2</v>
      </c>
      <c r="I1968">
        <v>4</v>
      </c>
    </row>
    <row r="1969" spans="1:9" x14ac:dyDescent="0.3">
      <c r="A1969" s="1">
        <v>72</v>
      </c>
      <c r="B1969">
        <v>205</v>
      </c>
      <c r="H1969">
        <f t="shared" si="30"/>
        <v>2</v>
      </c>
      <c r="I1969">
        <v>4</v>
      </c>
    </row>
    <row r="1970" spans="1:9" x14ac:dyDescent="0.3">
      <c r="A1970" s="1">
        <v>72</v>
      </c>
      <c r="B1970" t="s">
        <v>31411</v>
      </c>
      <c r="H1970">
        <f t="shared" si="30"/>
        <v>2</v>
      </c>
      <c r="I1970">
        <v>4</v>
      </c>
    </row>
    <row r="1971" spans="1:9" x14ac:dyDescent="0.3">
      <c r="A1971" s="1">
        <v>72</v>
      </c>
      <c r="B1971">
        <v>241</v>
      </c>
      <c r="H1971">
        <f t="shared" si="30"/>
        <v>2</v>
      </c>
      <c r="I1971">
        <v>4</v>
      </c>
    </row>
    <row r="1972" spans="1:9" x14ac:dyDescent="0.3">
      <c r="A1972" s="1">
        <v>72</v>
      </c>
      <c r="B1972">
        <v>241</v>
      </c>
      <c r="H1972">
        <f t="shared" si="30"/>
        <v>2</v>
      </c>
      <c r="I1972">
        <v>4</v>
      </c>
    </row>
    <row r="1973" spans="1:9" x14ac:dyDescent="0.3">
      <c r="A1973" s="1">
        <v>72</v>
      </c>
      <c r="B1973">
        <v>66</v>
      </c>
      <c r="H1973">
        <f t="shared" si="30"/>
        <v>2</v>
      </c>
      <c r="I1973">
        <v>4</v>
      </c>
    </row>
    <row r="1974" spans="1:9" x14ac:dyDescent="0.3">
      <c r="A1974" s="1">
        <v>72</v>
      </c>
      <c r="B1974">
        <v>68</v>
      </c>
      <c r="H1974">
        <f t="shared" si="30"/>
        <v>2</v>
      </c>
      <c r="I1974">
        <v>4</v>
      </c>
    </row>
    <row r="1975" spans="1:9" x14ac:dyDescent="0.3">
      <c r="A1975" s="1">
        <v>72</v>
      </c>
      <c r="B1975">
        <v>73</v>
      </c>
      <c r="H1975">
        <f t="shared" si="30"/>
        <v>2</v>
      </c>
      <c r="I1975">
        <v>4</v>
      </c>
    </row>
    <row r="1976" spans="1:9" x14ac:dyDescent="0.3">
      <c r="A1976" s="1">
        <v>72</v>
      </c>
      <c r="B1976">
        <v>73</v>
      </c>
      <c r="H1976">
        <f t="shared" si="30"/>
        <v>2</v>
      </c>
      <c r="I1976">
        <v>4</v>
      </c>
    </row>
    <row r="1977" spans="1:9" x14ac:dyDescent="0.3">
      <c r="A1977" s="1">
        <v>72</v>
      </c>
      <c r="B1977">
        <v>74</v>
      </c>
      <c r="H1977">
        <f t="shared" si="30"/>
        <v>2</v>
      </c>
      <c r="I1977">
        <v>4</v>
      </c>
    </row>
    <row r="1978" spans="1:9" x14ac:dyDescent="0.3">
      <c r="A1978" s="1">
        <v>72</v>
      </c>
      <c r="B1978">
        <v>74</v>
      </c>
      <c r="H1978">
        <f t="shared" si="30"/>
        <v>2</v>
      </c>
      <c r="I1978">
        <v>4</v>
      </c>
    </row>
    <row r="1979" spans="1:9" x14ac:dyDescent="0.3">
      <c r="A1979" s="1">
        <v>72</v>
      </c>
      <c r="B1979">
        <v>74</v>
      </c>
      <c r="C1979">
        <v>76</v>
      </c>
      <c r="H1979">
        <f t="shared" si="30"/>
        <v>3</v>
      </c>
      <c r="I1979">
        <v>4</v>
      </c>
    </row>
    <row r="1980" spans="1:9" x14ac:dyDescent="0.3">
      <c r="A1980" s="1">
        <v>72</v>
      </c>
      <c r="B1980">
        <v>75</v>
      </c>
      <c r="H1980">
        <f t="shared" si="30"/>
        <v>2</v>
      </c>
      <c r="I1980">
        <v>4</v>
      </c>
    </row>
    <row r="1981" spans="1:9" x14ac:dyDescent="0.3">
      <c r="A1981" s="1">
        <v>72</v>
      </c>
      <c r="B1981">
        <v>75</v>
      </c>
      <c r="H1981">
        <f t="shared" si="30"/>
        <v>2</v>
      </c>
      <c r="I1981">
        <v>4</v>
      </c>
    </row>
    <row r="1982" spans="1:9" x14ac:dyDescent="0.3">
      <c r="A1982" s="1">
        <v>72</v>
      </c>
      <c r="B1982">
        <v>75</v>
      </c>
      <c r="H1982">
        <f t="shared" si="30"/>
        <v>2</v>
      </c>
      <c r="I1982">
        <v>4</v>
      </c>
    </row>
    <row r="1983" spans="1:9" x14ac:dyDescent="0.3">
      <c r="A1983" s="1">
        <v>72</v>
      </c>
      <c r="B1983">
        <v>75</v>
      </c>
      <c r="C1983" t="s">
        <v>31188</v>
      </c>
      <c r="H1983">
        <f t="shared" si="30"/>
        <v>3</v>
      </c>
      <c r="I1983">
        <v>4</v>
      </c>
    </row>
    <row r="1984" spans="1:9" x14ac:dyDescent="0.3">
      <c r="A1984" s="1">
        <v>72</v>
      </c>
      <c r="B1984">
        <v>75</v>
      </c>
      <c r="C1984">
        <v>76</v>
      </c>
      <c r="H1984">
        <f t="shared" si="30"/>
        <v>3</v>
      </c>
      <c r="I1984">
        <v>4</v>
      </c>
    </row>
    <row r="1985" spans="1:9" x14ac:dyDescent="0.3">
      <c r="A1985" s="1">
        <v>72</v>
      </c>
      <c r="B1985">
        <v>75</v>
      </c>
      <c r="C1985">
        <v>76</v>
      </c>
      <c r="H1985">
        <f t="shared" si="30"/>
        <v>3</v>
      </c>
      <c r="I1985">
        <v>4</v>
      </c>
    </row>
    <row r="1986" spans="1:9" x14ac:dyDescent="0.3">
      <c r="A1986" s="1">
        <v>72</v>
      </c>
      <c r="B1986">
        <v>75</v>
      </c>
      <c r="C1986">
        <v>76</v>
      </c>
      <c r="H1986">
        <f t="shared" ref="H1986:H2049" si="31">COUNTA(A1986:G1986)</f>
        <v>3</v>
      </c>
      <c r="I1986">
        <v>4</v>
      </c>
    </row>
    <row r="1987" spans="1:9" x14ac:dyDescent="0.3">
      <c r="A1987" s="1">
        <v>72</v>
      </c>
      <c r="B1987">
        <v>75</v>
      </c>
      <c r="C1987">
        <v>76</v>
      </c>
      <c r="D1987">
        <v>241</v>
      </c>
      <c r="H1987">
        <f t="shared" si="31"/>
        <v>4</v>
      </c>
      <c r="I1987">
        <v>4</v>
      </c>
    </row>
    <row r="1988" spans="1:9" x14ac:dyDescent="0.3">
      <c r="A1988" s="1">
        <v>72</v>
      </c>
      <c r="B1988" t="s">
        <v>31281</v>
      </c>
      <c r="C1988" t="s">
        <v>31282</v>
      </c>
      <c r="D1988" t="s">
        <v>31391</v>
      </c>
      <c r="E1988" t="s">
        <v>31284</v>
      </c>
      <c r="H1988">
        <f t="shared" si="31"/>
        <v>5</v>
      </c>
      <c r="I1988">
        <v>4</v>
      </c>
    </row>
    <row r="1989" spans="1:9" x14ac:dyDescent="0.3">
      <c r="A1989" s="1">
        <v>72</v>
      </c>
      <c r="B1989" t="s">
        <v>31432</v>
      </c>
      <c r="H1989">
        <f t="shared" si="31"/>
        <v>2</v>
      </c>
      <c r="I1989">
        <v>4</v>
      </c>
    </row>
    <row r="1990" spans="1:9" x14ac:dyDescent="0.3">
      <c r="A1990" s="1">
        <v>72</v>
      </c>
      <c r="B1990" t="s">
        <v>31186</v>
      </c>
      <c r="C1990" t="s">
        <v>31433</v>
      </c>
      <c r="H1990">
        <f t="shared" si="31"/>
        <v>3</v>
      </c>
      <c r="I1990">
        <v>4</v>
      </c>
    </row>
    <row r="1991" spans="1:9" x14ac:dyDescent="0.3">
      <c r="A1991" s="1">
        <v>72</v>
      </c>
      <c r="B1991" t="s">
        <v>31186</v>
      </c>
      <c r="C1991" t="s">
        <v>31434</v>
      </c>
      <c r="H1991">
        <f t="shared" si="31"/>
        <v>3</v>
      </c>
      <c r="I1991">
        <v>4</v>
      </c>
    </row>
    <row r="1992" spans="1:9" x14ac:dyDescent="0.3">
      <c r="A1992" s="1">
        <v>72</v>
      </c>
      <c r="B1992" t="s">
        <v>31435</v>
      </c>
      <c r="H1992">
        <f t="shared" si="31"/>
        <v>2</v>
      </c>
      <c r="I1992">
        <v>4</v>
      </c>
    </row>
    <row r="1993" spans="1:9" x14ac:dyDescent="0.3">
      <c r="A1993" s="1">
        <v>72</v>
      </c>
      <c r="B1993" t="s">
        <v>31436</v>
      </c>
      <c r="C1993" t="s">
        <v>31276</v>
      </c>
      <c r="D1993" t="s">
        <v>31437</v>
      </c>
      <c r="H1993">
        <f t="shared" si="31"/>
        <v>4</v>
      </c>
      <c r="I1993">
        <v>4</v>
      </c>
    </row>
    <row r="1994" spans="1:9" x14ac:dyDescent="0.3">
      <c r="A1994" s="1">
        <v>72</v>
      </c>
      <c r="B1994" t="s">
        <v>31438</v>
      </c>
      <c r="C1994" t="s">
        <v>31439</v>
      </c>
      <c r="H1994">
        <f t="shared" si="31"/>
        <v>3</v>
      </c>
      <c r="I1994">
        <v>4</v>
      </c>
    </row>
    <row r="1995" spans="1:9" x14ac:dyDescent="0.3">
      <c r="A1995" s="1">
        <v>72</v>
      </c>
      <c r="B1995" t="s">
        <v>31187</v>
      </c>
      <c r="H1995">
        <f t="shared" si="31"/>
        <v>2</v>
      </c>
      <c r="I1995">
        <v>4</v>
      </c>
    </row>
    <row r="1996" spans="1:9" x14ac:dyDescent="0.3">
      <c r="A1996" s="1">
        <v>72</v>
      </c>
      <c r="B1996" t="s">
        <v>31187</v>
      </c>
      <c r="H1996">
        <f t="shared" si="31"/>
        <v>2</v>
      </c>
      <c r="I1996">
        <v>4</v>
      </c>
    </row>
    <row r="1997" spans="1:9" x14ac:dyDescent="0.3">
      <c r="A1997" s="1">
        <v>72</v>
      </c>
      <c r="B1997" t="s">
        <v>31187</v>
      </c>
      <c r="H1997">
        <f t="shared" si="31"/>
        <v>2</v>
      </c>
      <c r="I1997">
        <v>4</v>
      </c>
    </row>
    <row r="1998" spans="1:9" x14ac:dyDescent="0.3">
      <c r="A1998" s="1">
        <v>72</v>
      </c>
      <c r="B1998" t="s">
        <v>31440</v>
      </c>
      <c r="H1998">
        <f t="shared" si="31"/>
        <v>2</v>
      </c>
      <c r="I1998">
        <v>4</v>
      </c>
    </row>
    <row r="1999" spans="1:9" x14ac:dyDescent="0.3">
      <c r="A1999" s="1">
        <v>72</v>
      </c>
      <c r="B1999">
        <v>76</v>
      </c>
      <c r="H1999">
        <f t="shared" si="31"/>
        <v>2</v>
      </c>
      <c r="I1999">
        <v>4</v>
      </c>
    </row>
    <row r="2000" spans="1:9" x14ac:dyDescent="0.3">
      <c r="A2000" s="1">
        <v>72</v>
      </c>
      <c r="B2000">
        <v>76</v>
      </c>
      <c r="H2000">
        <f t="shared" si="31"/>
        <v>2</v>
      </c>
      <c r="I2000">
        <v>4</v>
      </c>
    </row>
    <row r="2001" spans="1:9" x14ac:dyDescent="0.3">
      <c r="A2001" s="1">
        <v>72</v>
      </c>
      <c r="B2001">
        <v>76</v>
      </c>
      <c r="H2001">
        <f t="shared" si="31"/>
        <v>2</v>
      </c>
      <c r="I2001">
        <v>4</v>
      </c>
    </row>
    <row r="2002" spans="1:9" x14ac:dyDescent="0.3">
      <c r="A2002" s="1">
        <v>72</v>
      </c>
      <c r="B2002">
        <v>76</v>
      </c>
      <c r="H2002">
        <f t="shared" si="31"/>
        <v>2</v>
      </c>
      <c r="I2002">
        <v>4</v>
      </c>
    </row>
    <row r="2003" spans="1:9" x14ac:dyDescent="0.3">
      <c r="A2003" s="1">
        <v>72</v>
      </c>
      <c r="B2003">
        <v>76</v>
      </c>
      <c r="H2003">
        <f t="shared" si="31"/>
        <v>2</v>
      </c>
      <c r="I2003">
        <v>4</v>
      </c>
    </row>
    <row r="2004" spans="1:9" x14ac:dyDescent="0.3">
      <c r="A2004" s="1">
        <v>72</v>
      </c>
      <c r="B2004">
        <v>76</v>
      </c>
      <c r="H2004">
        <f t="shared" si="31"/>
        <v>2</v>
      </c>
      <c r="I2004">
        <v>4</v>
      </c>
    </row>
    <row r="2005" spans="1:9" x14ac:dyDescent="0.3">
      <c r="A2005" s="1">
        <v>72</v>
      </c>
      <c r="B2005">
        <v>76</v>
      </c>
      <c r="H2005">
        <f t="shared" si="31"/>
        <v>2</v>
      </c>
      <c r="I2005">
        <v>4</v>
      </c>
    </row>
    <row r="2006" spans="1:9" x14ac:dyDescent="0.3">
      <c r="A2006" s="1">
        <v>72</v>
      </c>
      <c r="B2006">
        <v>76</v>
      </c>
      <c r="H2006">
        <f t="shared" si="31"/>
        <v>2</v>
      </c>
      <c r="I2006">
        <v>4</v>
      </c>
    </row>
    <row r="2007" spans="1:9" x14ac:dyDescent="0.3">
      <c r="A2007" s="1">
        <v>72</v>
      </c>
      <c r="B2007">
        <v>76</v>
      </c>
      <c r="H2007">
        <f t="shared" si="31"/>
        <v>2</v>
      </c>
      <c r="I2007">
        <v>4</v>
      </c>
    </row>
    <row r="2008" spans="1:9" x14ac:dyDescent="0.3">
      <c r="A2008" s="1">
        <v>72</v>
      </c>
      <c r="B2008">
        <v>76</v>
      </c>
      <c r="H2008">
        <f t="shared" si="31"/>
        <v>2</v>
      </c>
      <c r="I2008">
        <v>4</v>
      </c>
    </row>
    <row r="2009" spans="1:9" x14ac:dyDescent="0.3">
      <c r="A2009" s="1">
        <v>72</v>
      </c>
      <c r="B2009">
        <v>76</v>
      </c>
      <c r="H2009">
        <f t="shared" si="31"/>
        <v>2</v>
      </c>
      <c r="I2009">
        <v>4</v>
      </c>
    </row>
    <row r="2010" spans="1:9" x14ac:dyDescent="0.3">
      <c r="A2010" s="1">
        <v>72</v>
      </c>
      <c r="B2010">
        <v>76</v>
      </c>
      <c r="H2010">
        <f t="shared" si="31"/>
        <v>2</v>
      </c>
      <c r="I2010">
        <v>4</v>
      </c>
    </row>
    <row r="2011" spans="1:9" x14ac:dyDescent="0.3">
      <c r="A2011" s="1">
        <v>72</v>
      </c>
      <c r="B2011">
        <v>76</v>
      </c>
      <c r="H2011">
        <f t="shared" si="31"/>
        <v>2</v>
      </c>
      <c r="I2011">
        <v>4</v>
      </c>
    </row>
    <row r="2012" spans="1:9" x14ac:dyDescent="0.3">
      <c r="A2012" s="1">
        <v>72</v>
      </c>
      <c r="B2012">
        <v>76</v>
      </c>
      <c r="H2012">
        <f t="shared" si="31"/>
        <v>2</v>
      </c>
      <c r="I2012">
        <v>4</v>
      </c>
    </row>
    <row r="2013" spans="1:9" x14ac:dyDescent="0.3">
      <c r="A2013" s="1">
        <v>72</v>
      </c>
      <c r="B2013">
        <v>76</v>
      </c>
      <c r="H2013">
        <f t="shared" si="31"/>
        <v>2</v>
      </c>
      <c r="I2013">
        <v>4</v>
      </c>
    </row>
    <row r="2014" spans="1:9" x14ac:dyDescent="0.3">
      <c r="A2014" s="1">
        <v>72</v>
      </c>
      <c r="B2014">
        <v>76</v>
      </c>
      <c r="H2014">
        <f t="shared" si="31"/>
        <v>2</v>
      </c>
      <c r="I2014">
        <v>4</v>
      </c>
    </row>
    <row r="2015" spans="1:9" x14ac:dyDescent="0.3">
      <c r="A2015" s="1">
        <v>72</v>
      </c>
      <c r="B2015">
        <v>76</v>
      </c>
      <c r="H2015">
        <f t="shared" si="31"/>
        <v>2</v>
      </c>
      <c r="I2015">
        <v>4</v>
      </c>
    </row>
    <row r="2016" spans="1:9" x14ac:dyDescent="0.3">
      <c r="A2016" s="1">
        <v>72</v>
      </c>
      <c r="B2016">
        <v>76</v>
      </c>
      <c r="H2016">
        <f t="shared" si="31"/>
        <v>2</v>
      </c>
      <c r="I2016">
        <v>4</v>
      </c>
    </row>
    <row r="2017" spans="1:9" x14ac:dyDescent="0.3">
      <c r="A2017" s="1">
        <v>72</v>
      </c>
      <c r="B2017">
        <v>76</v>
      </c>
      <c r="H2017">
        <f t="shared" si="31"/>
        <v>2</v>
      </c>
      <c r="I2017">
        <v>4</v>
      </c>
    </row>
    <row r="2018" spans="1:9" x14ac:dyDescent="0.3">
      <c r="A2018" s="1">
        <v>72</v>
      </c>
      <c r="B2018">
        <v>76</v>
      </c>
      <c r="H2018">
        <f t="shared" si="31"/>
        <v>2</v>
      </c>
      <c r="I2018">
        <v>4</v>
      </c>
    </row>
    <row r="2019" spans="1:9" x14ac:dyDescent="0.3">
      <c r="A2019" s="1">
        <v>72</v>
      </c>
      <c r="B2019">
        <v>76</v>
      </c>
      <c r="C2019">
        <v>105</v>
      </c>
      <c r="H2019">
        <f t="shared" si="31"/>
        <v>3</v>
      </c>
      <c r="I2019">
        <v>4</v>
      </c>
    </row>
    <row r="2020" spans="1:9" x14ac:dyDescent="0.3">
      <c r="A2020" s="1">
        <v>72</v>
      </c>
      <c r="B2020">
        <v>76</v>
      </c>
      <c r="C2020" t="s">
        <v>31441</v>
      </c>
      <c r="H2020">
        <f t="shared" si="31"/>
        <v>3</v>
      </c>
      <c r="I2020">
        <v>4</v>
      </c>
    </row>
    <row r="2021" spans="1:9" x14ac:dyDescent="0.3">
      <c r="A2021" s="1">
        <v>72</v>
      </c>
      <c r="B2021">
        <v>76</v>
      </c>
      <c r="C2021">
        <v>145</v>
      </c>
      <c r="H2021">
        <f t="shared" si="31"/>
        <v>3</v>
      </c>
      <c r="I2021">
        <v>4</v>
      </c>
    </row>
    <row r="2022" spans="1:9" x14ac:dyDescent="0.3">
      <c r="A2022" s="1">
        <v>72</v>
      </c>
      <c r="B2022">
        <v>76</v>
      </c>
      <c r="C2022">
        <v>145</v>
      </c>
      <c r="H2022">
        <f t="shared" si="31"/>
        <v>3</v>
      </c>
      <c r="I2022">
        <v>4</v>
      </c>
    </row>
    <row r="2023" spans="1:9" x14ac:dyDescent="0.3">
      <c r="A2023" s="1">
        <v>72</v>
      </c>
      <c r="B2023">
        <v>76</v>
      </c>
      <c r="C2023" t="s">
        <v>31442</v>
      </c>
      <c r="D2023" t="s">
        <v>31371</v>
      </c>
      <c r="H2023">
        <f t="shared" si="31"/>
        <v>4</v>
      </c>
      <c r="I2023">
        <v>4</v>
      </c>
    </row>
    <row r="2024" spans="1:9" x14ac:dyDescent="0.3">
      <c r="A2024" s="1">
        <v>72</v>
      </c>
      <c r="B2024">
        <v>76</v>
      </c>
      <c r="C2024" t="s">
        <v>31443</v>
      </c>
      <c r="H2024">
        <f t="shared" si="31"/>
        <v>3</v>
      </c>
      <c r="I2024">
        <v>4</v>
      </c>
    </row>
    <row r="2025" spans="1:9" x14ac:dyDescent="0.3">
      <c r="A2025" s="1">
        <v>72</v>
      </c>
      <c r="B2025">
        <v>76</v>
      </c>
      <c r="C2025" t="s">
        <v>31444</v>
      </c>
      <c r="H2025">
        <f t="shared" si="31"/>
        <v>3</v>
      </c>
      <c r="I2025">
        <v>4</v>
      </c>
    </row>
    <row r="2026" spans="1:9" x14ac:dyDescent="0.3">
      <c r="A2026" s="1">
        <v>72</v>
      </c>
      <c r="B2026">
        <v>76</v>
      </c>
      <c r="C2026">
        <v>68</v>
      </c>
      <c r="D2026" t="s">
        <v>31445</v>
      </c>
      <c r="E2026" t="s">
        <v>31276</v>
      </c>
      <c r="H2026">
        <f t="shared" si="31"/>
        <v>5</v>
      </c>
      <c r="I2026">
        <v>4</v>
      </c>
    </row>
    <row r="2027" spans="1:9" x14ac:dyDescent="0.3">
      <c r="A2027" s="1">
        <v>72</v>
      </c>
      <c r="B2027">
        <v>76</v>
      </c>
      <c r="C2027" t="s">
        <v>31446</v>
      </c>
      <c r="H2027">
        <f t="shared" si="31"/>
        <v>3</v>
      </c>
      <c r="I2027">
        <v>4</v>
      </c>
    </row>
    <row r="2028" spans="1:9" x14ac:dyDescent="0.3">
      <c r="A2028" s="1">
        <v>72</v>
      </c>
      <c r="B2028">
        <v>76</v>
      </c>
      <c r="C2028">
        <v>69</v>
      </c>
      <c r="H2028">
        <f t="shared" si="31"/>
        <v>3</v>
      </c>
      <c r="I2028">
        <v>4</v>
      </c>
    </row>
    <row r="2029" spans="1:9" x14ac:dyDescent="0.3">
      <c r="A2029" s="1">
        <v>72</v>
      </c>
      <c r="B2029">
        <v>76</v>
      </c>
      <c r="C2029">
        <v>74</v>
      </c>
      <c r="H2029">
        <f t="shared" si="31"/>
        <v>3</v>
      </c>
      <c r="I2029">
        <v>4</v>
      </c>
    </row>
    <row r="2030" spans="1:9" x14ac:dyDescent="0.3">
      <c r="A2030" s="1">
        <v>72</v>
      </c>
      <c r="B2030">
        <v>76</v>
      </c>
      <c r="C2030">
        <v>80</v>
      </c>
      <c r="H2030">
        <f t="shared" si="31"/>
        <v>3</v>
      </c>
      <c r="I2030">
        <v>4</v>
      </c>
    </row>
    <row r="2031" spans="1:9" x14ac:dyDescent="0.3">
      <c r="A2031" s="1">
        <v>72</v>
      </c>
      <c r="B2031">
        <v>76</v>
      </c>
      <c r="C2031">
        <v>80</v>
      </c>
      <c r="H2031">
        <f t="shared" si="31"/>
        <v>3</v>
      </c>
      <c r="I2031">
        <v>4</v>
      </c>
    </row>
    <row r="2032" spans="1:9" x14ac:dyDescent="0.3">
      <c r="A2032" s="1">
        <v>72</v>
      </c>
      <c r="B2032">
        <v>76</v>
      </c>
      <c r="C2032">
        <v>94</v>
      </c>
      <c r="H2032">
        <f t="shared" si="31"/>
        <v>3</v>
      </c>
      <c r="I2032">
        <v>4</v>
      </c>
    </row>
    <row r="2033" spans="1:9" x14ac:dyDescent="0.3">
      <c r="A2033" s="1" t="s">
        <v>19517</v>
      </c>
      <c r="H2033">
        <f t="shared" si="31"/>
        <v>1</v>
      </c>
      <c r="I2033">
        <v>4</v>
      </c>
    </row>
    <row r="2034" spans="1:9" x14ac:dyDescent="0.3">
      <c r="A2034" s="1" t="s">
        <v>31287</v>
      </c>
      <c r="B2034">
        <v>76</v>
      </c>
      <c r="H2034">
        <f t="shared" si="31"/>
        <v>2</v>
      </c>
      <c r="I2034">
        <v>4</v>
      </c>
    </row>
    <row r="2035" spans="1:9" x14ac:dyDescent="0.3">
      <c r="A2035" s="1" t="s">
        <v>15921</v>
      </c>
      <c r="H2035">
        <f t="shared" si="31"/>
        <v>1</v>
      </c>
      <c r="I2035">
        <v>4</v>
      </c>
    </row>
    <row r="2036" spans="1:9" x14ac:dyDescent="0.3">
      <c r="A2036" s="1" t="s">
        <v>20646</v>
      </c>
      <c r="H2036">
        <f t="shared" si="31"/>
        <v>1</v>
      </c>
      <c r="I2036">
        <v>4</v>
      </c>
    </row>
    <row r="2037" spans="1:9" x14ac:dyDescent="0.3">
      <c r="A2037" s="1">
        <v>72676</v>
      </c>
      <c r="H2037">
        <f t="shared" si="31"/>
        <v>1</v>
      </c>
      <c r="I2037">
        <v>4</v>
      </c>
    </row>
    <row r="2038" spans="1:9" x14ac:dyDescent="0.3">
      <c r="A2038" s="1" t="s">
        <v>16037</v>
      </c>
      <c r="H2038">
        <f t="shared" si="31"/>
        <v>1</v>
      </c>
      <c r="I2038">
        <v>4</v>
      </c>
    </row>
    <row r="2039" spans="1:9" x14ac:dyDescent="0.3">
      <c r="A2039" s="1" t="s">
        <v>19490</v>
      </c>
      <c r="H2039">
        <f t="shared" si="31"/>
        <v>1</v>
      </c>
      <c r="I2039">
        <v>4</v>
      </c>
    </row>
    <row r="2040" spans="1:9" x14ac:dyDescent="0.3">
      <c r="A2040" s="1" t="s">
        <v>31192</v>
      </c>
      <c r="B2040">
        <v>74</v>
      </c>
      <c r="H2040">
        <f t="shared" si="31"/>
        <v>2</v>
      </c>
      <c r="I2040">
        <v>4</v>
      </c>
    </row>
    <row r="2041" spans="1:9" x14ac:dyDescent="0.3">
      <c r="A2041" s="1" t="s">
        <v>31192</v>
      </c>
      <c r="B2041">
        <v>74</v>
      </c>
      <c r="H2041">
        <f t="shared" si="31"/>
        <v>2</v>
      </c>
      <c r="I2041">
        <v>4</v>
      </c>
    </row>
    <row r="2042" spans="1:9" x14ac:dyDescent="0.3">
      <c r="A2042" s="1" t="s">
        <v>31192</v>
      </c>
      <c r="B2042">
        <v>75</v>
      </c>
      <c r="H2042">
        <f t="shared" si="31"/>
        <v>2</v>
      </c>
      <c r="I2042">
        <v>4</v>
      </c>
    </row>
    <row r="2043" spans="1:9" x14ac:dyDescent="0.3">
      <c r="A2043" s="1" t="s">
        <v>31192</v>
      </c>
      <c r="B2043">
        <v>76</v>
      </c>
      <c r="H2043">
        <f t="shared" si="31"/>
        <v>2</v>
      </c>
      <c r="I2043">
        <v>4</v>
      </c>
    </row>
    <row r="2044" spans="1:9" x14ac:dyDescent="0.3">
      <c r="A2044" s="1" t="s">
        <v>31192</v>
      </c>
      <c r="B2044">
        <v>76</v>
      </c>
      <c r="H2044">
        <f t="shared" si="31"/>
        <v>2</v>
      </c>
      <c r="I2044">
        <v>4</v>
      </c>
    </row>
    <row r="2045" spans="1:9" x14ac:dyDescent="0.3">
      <c r="A2045" s="1" t="s">
        <v>31192</v>
      </c>
      <c r="B2045">
        <v>80</v>
      </c>
      <c r="H2045">
        <f t="shared" si="31"/>
        <v>2</v>
      </c>
      <c r="I2045">
        <v>4</v>
      </c>
    </row>
    <row r="2046" spans="1:9" x14ac:dyDescent="0.3">
      <c r="A2046" s="1" t="s">
        <v>31192</v>
      </c>
      <c r="B2046" t="s">
        <v>31447</v>
      </c>
      <c r="H2046">
        <f t="shared" si="31"/>
        <v>2</v>
      </c>
      <c r="I2046">
        <v>4</v>
      </c>
    </row>
    <row r="2047" spans="1:9" x14ac:dyDescent="0.3">
      <c r="A2047" s="1" t="s">
        <v>19504</v>
      </c>
      <c r="H2047">
        <f t="shared" si="31"/>
        <v>1</v>
      </c>
      <c r="I2047">
        <v>4</v>
      </c>
    </row>
    <row r="2048" spans="1:9" x14ac:dyDescent="0.3">
      <c r="A2048" s="1" t="s">
        <v>31201</v>
      </c>
      <c r="B2048">
        <v>75</v>
      </c>
      <c r="C2048">
        <v>76</v>
      </c>
      <c r="H2048">
        <f t="shared" si="31"/>
        <v>3</v>
      </c>
      <c r="I2048">
        <v>4</v>
      </c>
    </row>
    <row r="2049" spans="1:9" x14ac:dyDescent="0.3">
      <c r="A2049" s="1" t="s">
        <v>31201</v>
      </c>
      <c r="B2049">
        <v>75</v>
      </c>
      <c r="C2049">
        <v>76</v>
      </c>
      <c r="H2049">
        <f t="shared" si="31"/>
        <v>3</v>
      </c>
      <c r="I2049">
        <v>4</v>
      </c>
    </row>
    <row r="2050" spans="1:9" x14ac:dyDescent="0.3">
      <c r="A2050" s="1" t="s">
        <v>16664</v>
      </c>
      <c r="H2050">
        <f t="shared" ref="H2050:H2113" si="32">COUNTA(A2050:G2050)</f>
        <v>1</v>
      </c>
      <c r="I2050">
        <v>4</v>
      </c>
    </row>
    <row r="2051" spans="1:9" x14ac:dyDescent="0.3">
      <c r="A2051" s="1">
        <v>73</v>
      </c>
      <c r="H2051">
        <f t="shared" si="32"/>
        <v>1</v>
      </c>
      <c r="I2051">
        <v>4</v>
      </c>
    </row>
    <row r="2052" spans="1:9" x14ac:dyDescent="0.3">
      <c r="A2052" s="1">
        <v>73</v>
      </c>
      <c r="H2052">
        <f t="shared" si="32"/>
        <v>1</v>
      </c>
      <c r="I2052">
        <v>4</v>
      </c>
    </row>
    <row r="2053" spans="1:9" x14ac:dyDescent="0.3">
      <c r="A2053" s="1">
        <v>73</v>
      </c>
      <c r="H2053">
        <f t="shared" si="32"/>
        <v>1</v>
      </c>
      <c r="I2053">
        <v>4</v>
      </c>
    </row>
    <row r="2054" spans="1:9" x14ac:dyDescent="0.3">
      <c r="A2054" s="1">
        <v>73</v>
      </c>
      <c r="H2054">
        <f t="shared" si="32"/>
        <v>1</v>
      </c>
      <c r="I2054">
        <v>4</v>
      </c>
    </row>
    <row r="2055" spans="1:9" x14ac:dyDescent="0.3">
      <c r="A2055" s="1">
        <v>73</v>
      </c>
      <c r="H2055">
        <f t="shared" si="32"/>
        <v>1</v>
      </c>
      <c r="I2055">
        <v>4</v>
      </c>
    </row>
    <row r="2056" spans="1:9" x14ac:dyDescent="0.3">
      <c r="A2056" s="1">
        <v>73</v>
      </c>
      <c r="H2056">
        <f t="shared" si="32"/>
        <v>1</v>
      </c>
      <c r="I2056">
        <v>4</v>
      </c>
    </row>
    <row r="2057" spans="1:9" x14ac:dyDescent="0.3">
      <c r="A2057" s="1">
        <v>73</v>
      </c>
      <c r="H2057">
        <f t="shared" si="32"/>
        <v>1</v>
      </c>
      <c r="I2057">
        <v>4</v>
      </c>
    </row>
    <row r="2058" spans="1:9" x14ac:dyDescent="0.3">
      <c r="A2058" s="1">
        <v>73</v>
      </c>
      <c r="B2058">
        <v>75</v>
      </c>
      <c r="H2058">
        <f t="shared" si="32"/>
        <v>2</v>
      </c>
      <c r="I2058">
        <v>4</v>
      </c>
    </row>
    <row r="2059" spans="1:9" x14ac:dyDescent="0.3">
      <c r="A2059" s="1">
        <v>74</v>
      </c>
      <c r="H2059">
        <f t="shared" si="32"/>
        <v>1</v>
      </c>
      <c r="I2059">
        <v>4</v>
      </c>
    </row>
    <row r="2060" spans="1:9" x14ac:dyDescent="0.3">
      <c r="A2060" s="1">
        <v>74</v>
      </c>
      <c r="H2060">
        <f t="shared" si="32"/>
        <v>1</v>
      </c>
      <c r="I2060">
        <v>4</v>
      </c>
    </row>
    <row r="2061" spans="1:9" x14ac:dyDescent="0.3">
      <c r="A2061" s="1">
        <v>74</v>
      </c>
      <c r="H2061">
        <f t="shared" si="32"/>
        <v>1</v>
      </c>
      <c r="I2061">
        <v>4</v>
      </c>
    </row>
    <row r="2062" spans="1:9" x14ac:dyDescent="0.3">
      <c r="A2062" s="1">
        <v>74</v>
      </c>
      <c r="H2062">
        <f t="shared" si="32"/>
        <v>1</v>
      </c>
      <c r="I2062">
        <v>4</v>
      </c>
    </row>
    <row r="2063" spans="1:9" x14ac:dyDescent="0.3">
      <c r="A2063" s="1">
        <v>74</v>
      </c>
      <c r="H2063">
        <f t="shared" si="32"/>
        <v>1</v>
      </c>
      <c r="I2063">
        <v>4</v>
      </c>
    </row>
    <row r="2064" spans="1:9" x14ac:dyDescent="0.3">
      <c r="A2064" s="1">
        <v>74</v>
      </c>
      <c r="H2064">
        <f t="shared" si="32"/>
        <v>1</v>
      </c>
      <c r="I2064">
        <v>4</v>
      </c>
    </row>
    <row r="2065" spans="1:9" x14ac:dyDescent="0.3">
      <c r="A2065" s="1">
        <v>74</v>
      </c>
      <c r="H2065">
        <f t="shared" si="32"/>
        <v>1</v>
      </c>
      <c r="I2065">
        <v>4</v>
      </c>
    </row>
    <row r="2066" spans="1:9" x14ac:dyDescent="0.3">
      <c r="A2066" s="1">
        <v>74</v>
      </c>
      <c r="H2066">
        <f t="shared" si="32"/>
        <v>1</v>
      </c>
      <c r="I2066">
        <v>4</v>
      </c>
    </row>
    <row r="2067" spans="1:9" x14ac:dyDescent="0.3">
      <c r="A2067" s="1">
        <v>74</v>
      </c>
      <c r="H2067">
        <f t="shared" si="32"/>
        <v>1</v>
      </c>
      <c r="I2067">
        <v>4</v>
      </c>
    </row>
    <row r="2068" spans="1:9" x14ac:dyDescent="0.3">
      <c r="A2068" s="1">
        <v>74</v>
      </c>
      <c r="H2068">
        <f t="shared" si="32"/>
        <v>1</v>
      </c>
      <c r="I2068">
        <v>4</v>
      </c>
    </row>
    <row r="2069" spans="1:9" x14ac:dyDescent="0.3">
      <c r="A2069" s="1">
        <v>74</v>
      </c>
      <c r="H2069">
        <f t="shared" si="32"/>
        <v>1</v>
      </c>
      <c r="I2069">
        <v>4</v>
      </c>
    </row>
    <row r="2070" spans="1:9" x14ac:dyDescent="0.3">
      <c r="A2070" s="1">
        <v>74</v>
      </c>
      <c r="H2070">
        <f t="shared" si="32"/>
        <v>1</v>
      </c>
      <c r="I2070">
        <v>4</v>
      </c>
    </row>
    <row r="2071" spans="1:9" x14ac:dyDescent="0.3">
      <c r="A2071" s="1">
        <v>74</v>
      </c>
      <c r="H2071">
        <f t="shared" si="32"/>
        <v>1</v>
      </c>
      <c r="I2071">
        <v>4</v>
      </c>
    </row>
    <row r="2072" spans="1:9" x14ac:dyDescent="0.3">
      <c r="A2072" s="1">
        <v>74</v>
      </c>
      <c r="B2072">
        <v>120</v>
      </c>
      <c r="H2072">
        <f t="shared" si="32"/>
        <v>2</v>
      </c>
      <c r="I2072">
        <v>4</v>
      </c>
    </row>
    <row r="2073" spans="1:9" x14ac:dyDescent="0.3">
      <c r="A2073" s="1">
        <v>74</v>
      </c>
      <c r="B2073">
        <v>72</v>
      </c>
      <c r="H2073">
        <f t="shared" si="32"/>
        <v>2</v>
      </c>
      <c r="I2073">
        <v>4</v>
      </c>
    </row>
    <row r="2074" spans="1:9" x14ac:dyDescent="0.3">
      <c r="A2074" s="1">
        <v>74</v>
      </c>
      <c r="B2074">
        <v>76</v>
      </c>
      <c r="H2074">
        <f t="shared" si="32"/>
        <v>2</v>
      </c>
      <c r="I2074">
        <v>4</v>
      </c>
    </row>
    <row r="2075" spans="1:9" x14ac:dyDescent="0.3">
      <c r="A2075" s="1">
        <v>75</v>
      </c>
      <c r="H2075">
        <f t="shared" si="32"/>
        <v>1</v>
      </c>
      <c r="I2075">
        <v>4</v>
      </c>
    </row>
    <row r="2076" spans="1:9" x14ac:dyDescent="0.3">
      <c r="A2076" s="1">
        <v>75</v>
      </c>
      <c r="H2076">
        <f t="shared" si="32"/>
        <v>1</v>
      </c>
      <c r="I2076">
        <v>4</v>
      </c>
    </row>
    <row r="2077" spans="1:9" x14ac:dyDescent="0.3">
      <c r="A2077" s="1">
        <v>75</v>
      </c>
      <c r="H2077">
        <f t="shared" si="32"/>
        <v>1</v>
      </c>
      <c r="I2077">
        <v>4</v>
      </c>
    </row>
    <row r="2078" spans="1:9" x14ac:dyDescent="0.3">
      <c r="A2078" s="1">
        <v>75</v>
      </c>
      <c r="B2078">
        <v>120</v>
      </c>
      <c r="H2078">
        <f t="shared" si="32"/>
        <v>2</v>
      </c>
      <c r="I2078">
        <v>4</v>
      </c>
    </row>
    <row r="2079" spans="1:9" x14ac:dyDescent="0.3">
      <c r="A2079" s="1">
        <v>75</v>
      </c>
      <c r="B2079">
        <v>72</v>
      </c>
      <c r="H2079">
        <f t="shared" si="32"/>
        <v>2</v>
      </c>
      <c r="I2079">
        <v>4</v>
      </c>
    </row>
    <row r="2080" spans="1:9" x14ac:dyDescent="0.3">
      <c r="A2080" s="1">
        <v>75</v>
      </c>
      <c r="B2080" t="s">
        <v>31448</v>
      </c>
      <c r="C2080" t="s">
        <v>31449</v>
      </c>
      <c r="H2080">
        <f t="shared" si="32"/>
        <v>3</v>
      </c>
      <c r="I2080">
        <v>4</v>
      </c>
    </row>
    <row r="2081" spans="1:9" x14ac:dyDescent="0.3">
      <c r="A2081" s="1">
        <v>75</v>
      </c>
      <c r="B2081">
        <v>76</v>
      </c>
      <c r="H2081">
        <f t="shared" si="32"/>
        <v>2</v>
      </c>
      <c r="I2081">
        <v>4</v>
      </c>
    </row>
    <row r="2082" spans="1:9" x14ac:dyDescent="0.3">
      <c r="A2082" s="1">
        <v>76</v>
      </c>
      <c r="H2082">
        <f t="shared" si="32"/>
        <v>1</v>
      </c>
      <c r="I2082">
        <v>4</v>
      </c>
    </row>
    <row r="2083" spans="1:9" x14ac:dyDescent="0.3">
      <c r="A2083" s="1">
        <v>76</v>
      </c>
      <c r="H2083">
        <f t="shared" si="32"/>
        <v>1</v>
      </c>
      <c r="I2083">
        <v>4</v>
      </c>
    </row>
    <row r="2084" spans="1:9" x14ac:dyDescent="0.3">
      <c r="A2084" s="1">
        <v>76</v>
      </c>
      <c r="H2084">
        <f t="shared" si="32"/>
        <v>1</v>
      </c>
      <c r="I2084">
        <v>4</v>
      </c>
    </row>
    <row r="2085" spans="1:9" x14ac:dyDescent="0.3">
      <c r="A2085" s="1">
        <v>76</v>
      </c>
      <c r="H2085">
        <f t="shared" si="32"/>
        <v>1</v>
      </c>
      <c r="I2085">
        <v>4</v>
      </c>
    </row>
    <row r="2086" spans="1:9" x14ac:dyDescent="0.3">
      <c r="A2086" s="1">
        <v>76</v>
      </c>
      <c r="B2086">
        <v>120</v>
      </c>
      <c r="H2086">
        <f t="shared" si="32"/>
        <v>2</v>
      </c>
      <c r="I2086">
        <v>4</v>
      </c>
    </row>
    <row r="2087" spans="1:9" x14ac:dyDescent="0.3">
      <c r="A2087" s="1">
        <v>76</v>
      </c>
      <c r="B2087">
        <v>80</v>
      </c>
      <c r="C2087">
        <v>120</v>
      </c>
      <c r="H2087">
        <f t="shared" si="32"/>
        <v>3</v>
      </c>
      <c r="I2087">
        <v>4</v>
      </c>
    </row>
    <row r="2088" spans="1:9" x14ac:dyDescent="0.3">
      <c r="A2088" s="1" t="s">
        <v>20679</v>
      </c>
      <c r="H2088">
        <f t="shared" si="32"/>
        <v>1</v>
      </c>
      <c r="I2088">
        <v>4</v>
      </c>
    </row>
    <row r="2089" spans="1:9" x14ac:dyDescent="0.3">
      <c r="A2089" s="1">
        <v>8</v>
      </c>
      <c r="B2089">
        <v>38</v>
      </c>
      <c r="H2089">
        <f t="shared" si="32"/>
        <v>2</v>
      </c>
      <c r="I2089">
        <v>4</v>
      </c>
    </row>
    <row r="2090" spans="1:9" x14ac:dyDescent="0.3">
      <c r="A2090" s="1" t="s">
        <v>17989</v>
      </c>
      <c r="H2090">
        <f t="shared" si="32"/>
        <v>1</v>
      </c>
      <c r="I2090">
        <v>4</v>
      </c>
    </row>
    <row r="2091" spans="1:9" x14ac:dyDescent="0.3">
      <c r="A2091" s="1">
        <v>80</v>
      </c>
      <c r="H2091">
        <f t="shared" si="32"/>
        <v>1</v>
      </c>
      <c r="I2091">
        <v>4</v>
      </c>
    </row>
    <row r="2092" spans="1:9" x14ac:dyDescent="0.3">
      <c r="A2092" s="1" t="s">
        <v>31343</v>
      </c>
      <c r="B2092">
        <v>72</v>
      </c>
      <c r="C2092">
        <v>74</v>
      </c>
      <c r="H2092">
        <f t="shared" si="32"/>
        <v>3</v>
      </c>
      <c r="I2092">
        <v>4</v>
      </c>
    </row>
    <row r="2093" spans="1:9" x14ac:dyDescent="0.3">
      <c r="A2093" s="1" t="s">
        <v>31450</v>
      </c>
      <c r="B2093" t="s">
        <v>31276</v>
      </c>
      <c r="H2093">
        <f t="shared" si="32"/>
        <v>2</v>
      </c>
      <c r="I2093">
        <v>4</v>
      </c>
    </row>
    <row r="2094" spans="1:9" x14ac:dyDescent="0.3">
      <c r="A2094" s="1" t="s">
        <v>18397</v>
      </c>
      <c r="H2094">
        <f t="shared" si="32"/>
        <v>1</v>
      </c>
      <c r="I2094">
        <v>4</v>
      </c>
    </row>
    <row r="2095" spans="1:9" x14ac:dyDescent="0.3">
      <c r="A2095" s="1" t="s">
        <v>18412</v>
      </c>
      <c r="H2095">
        <f t="shared" si="32"/>
        <v>1</v>
      </c>
      <c r="I2095">
        <v>4</v>
      </c>
    </row>
    <row r="2096" spans="1:9" x14ac:dyDescent="0.3">
      <c r="A2096" s="1" t="s">
        <v>31393</v>
      </c>
      <c r="B2096" t="s">
        <v>31451</v>
      </c>
      <c r="H2096">
        <f t="shared" si="32"/>
        <v>2</v>
      </c>
      <c r="I2096">
        <v>4</v>
      </c>
    </row>
    <row r="2097" spans="1:9" x14ac:dyDescent="0.3">
      <c r="A2097" s="1" t="s">
        <v>18580</v>
      </c>
      <c r="B2097">
        <v>72</v>
      </c>
      <c r="H2097">
        <f t="shared" si="32"/>
        <v>2</v>
      </c>
      <c r="I2097">
        <v>4</v>
      </c>
    </row>
    <row r="2098" spans="1:9" x14ac:dyDescent="0.3">
      <c r="A2098" s="1" t="s">
        <v>18586</v>
      </c>
      <c r="B2098" t="s">
        <v>31200</v>
      </c>
      <c r="H2098">
        <f t="shared" si="32"/>
        <v>2</v>
      </c>
      <c r="I2098">
        <v>4</v>
      </c>
    </row>
    <row r="2099" spans="1:9" x14ac:dyDescent="0.3">
      <c r="A2099" s="1" t="s">
        <v>18586</v>
      </c>
      <c r="B2099">
        <v>71</v>
      </c>
      <c r="H2099">
        <f t="shared" si="32"/>
        <v>2</v>
      </c>
      <c r="I2099">
        <v>4</v>
      </c>
    </row>
    <row r="2100" spans="1:9" x14ac:dyDescent="0.3">
      <c r="A2100" s="1" t="s">
        <v>18586</v>
      </c>
      <c r="B2100">
        <v>74</v>
      </c>
      <c r="C2100">
        <v>76</v>
      </c>
      <c r="H2100">
        <f t="shared" si="32"/>
        <v>3</v>
      </c>
      <c r="I2100">
        <v>4</v>
      </c>
    </row>
    <row r="2101" spans="1:9" x14ac:dyDescent="0.3">
      <c r="A2101" s="1" t="s">
        <v>18586</v>
      </c>
      <c r="B2101" t="s">
        <v>31452</v>
      </c>
      <c r="H2101">
        <f t="shared" si="32"/>
        <v>2</v>
      </c>
      <c r="I2101">
        <v>4</v>
      </c>
    </row>
    <row r="2102" spans="1:9" x14ac:dyDescent="0.3">
      <c r="A2102" s="1" t="s">
        <v>18586</v>
      </c>
      <c r="B2102" t="s">
        <v>31228</v>
      </c>
      <c r="H2102">
        <f t="shared" si="32"/>
        <v>2</v>
      </c>
      <c r="I2102">
        <v>4</v>
      </c>
    </row>
    <row r="2103" spans="1:9" x14ac:dyDescent="0.3">
      <c r="A2103" s="1" t="s">
        <v>18736</v>
      </c>
      <c r="H2103">
        <f t="shared" si="32"/>
        <v>1</v>
      </c>
      <c r="I2103">
        <v>4</v>
      </c>
    </row>
    <row r="2104" spans="1:9" x14ac:dyDescent="0.3">
      <c r="A2104" s="1" t="s">
        <v>18741</v>
      </c>
      <c r="H2104">
        <f t="shared" si="32"/>
        <v>1</v>
      </c>
      <c r="I2104">
        <v>4</v>
      </c>
    </row>
    <row r="2105" spans="1:9" x14ac:dyDescent="0.3">
      <c r="A2105" s="1" t="s">
        <v>18741</v>
      </c>
      <c r="B2105" t="s">
        <v>31332</v>
      </c>
      <c r="H2105">
        <f t="shared" si="32"/>
        <v>2</v>
      </c>
      <c r="I2105">
        <v>4</v>
      </c>
    </row>
    <row r="2106" spans="1:9" x14ac:dyDescent="0.3">
      <c r="A2106" s="1" t="s">
        <v>18776</v>
      </c>
      <c r="H2106">
        <f t="shared" si="32"/>
        <v>1</v>
      </c>
      <c r="I2106">
        <v>4</v>
      </c>
    </row>
    <row r="2107" spans="1:9" x14ac:dyDescent="0.3">
      <c r="A2107" s="1" t="s">
        <v>18826</v>
      </c>
      <c r="H2107">
        <f t="shared" si="32"/>
        <v>1</v>
      </c>
      <c r="I2107">
        <v>4</v>
      </c>
    </row>
    <row r="2108" spans="1:9" x14ac:dyDescent="0.3">
      <c r="A2108" s="1" t="s">
        <v>18857</v>
      </c>
      <c r="B2108">
        <v>72</v>
      </c>
      <c r="C2108">
        <v>76</v>
      </c>
      <c r="H2108">
        <f t="shared" si="32"/>
        <v>3</v>
      </c>
      <c r="I2108">
        <v>4</v>
      </c>
    </row>
    <row r="2109" spans="1:9" x14ac:dyDescent="0.3">
      <c r="A2109" s="1" t="s">
        <v>18882</v>
      </c>
      <c r="B2109">
        <v>72</v>
      </c>
      <c r="C2109">
        <v>76</v>
      </c>
      <c r="H2109">
        <f t="shared" si="32"/>
        <v>3</v>
      </c>
      <c r="I2109">
        <v>4</v>
      </c>
    </row>
    <row r="2110" spans="1:9" x14ac:dyDescent="0.3">
      <c r="A2110" s="1" t="s">
        <v>18888</v>
      </c>
      <c r="H2110">
        <f t="shared" si="32"/>
        <v>1</v>
      </c>
      <c r="I2110">
        <v>4</v>
      </c>
    </row>
    <row r="2111" spans="1:9" x14ac:dyDescent="0.3">
      <c r="A2111" s="1" t="s">
        <v>18905</v>
      </c>
      <c r="H2111">
        <f t="shared" si="32"/>
        <v>1</v>
      </c>
      <c r="I2111">
        <v>4</v>
      </c>
    </row>
    <row r="2112" spans="1:9" x14ac:dyDescent="0.3">
      <c r="A2112" s="1" t="s">
        <v>31453</v>
      </c>
      <c r="B2112">
        <v>72</v>
      </c>
      <c r="C2112">
        <v>118</v>
      </c>
      <c r="H2112">
        <f t="shared" si="32"/>
        <v>3</v>
      </c>
      <c r="I2112">
        <v>4</v>
      </c>
    </row>
    <row r="2113" spans="1:9" x14ac:dyDescent="0.3">
      <c r="A2113" s="1" t="s">
        <v>19002</v>
      </c>
      <c r="B2113" t="s">
        <v>31276</v>
      </c>
      <c r="C2113" t="s">
        <v>31454</v>
      </c>
      <c r="D2113">
        <v>17</v>
      </c>
      <c r="E2113" t="s">
        <v>31198</v>
      </c>
      <c r="F2113">
        <v>10</v>
      </c>
      <c r="G2113">
        <v>12</v>
      </c>
      <c r="H2113">
        <f t="shared" si="32"/>
        <v>7</v>
      </c>
      <c r="I2113">
        <v>4</v>
      </c>
    </row>
    <row r="2114" spans="1:9" x14ac:dyDescent="0.3">
      <c r="A2114" s="1" t="s">
        <v>19044</v>
      </c>
      <c r="H2114">
        <f t="shared" ref="H2114:H2177" si="33">COUNTA(A2114:G2114)</f>
        <v>1</v>
      </c>
      <c r="I2114">
        <v>4</v>
      </c>
    </row>
    <row r="2115" spans="1:9" x14ac:dyDescent="0.3">
      <c r="A2115" s="1" t="s">
        <v>19075</v>
      </c>
      <c r="H2115">
        <f t="shared" si="33"/>
        <v>1</v>
      </c>
      <c r="I2115">
        <v>4</v>
      </c>
    </row>
    <row r="2116" spans="1:9" x14ac:dyDescent="0.3">
      <c r="A2116" s="1" t="s">
        <v>19076</v>
      </c>
      <c r="H2116">
        <f t="shared" si="33"/>
        <v>1</v>
      </c>
      <c r="I2116">
        <v>4</v>
      </c>
    </row>
    <row r="2117" spans="1:9" x14ac:dyDescent="0.3">
      <c r="A2117" s="1" t="s">
        <v>19102</v>
      </c>
      <c r="H2117">
        <f t="shared" si="33"/>
        <v>1</v>
      </c>
      <c r="I2117">
        <v>4</v>
      </c>
    </row>
    <row r="2118" spans="1:9" x14ac:dyDescent="0.3">
      <c r="A2118" s="1" t="s">
        <v>19316</v>
      </c>
      <c r="H2118">
        <f t="shared" si="33"/>
        <v>1</v>
      </c>
      <c r="I2118">
        <v>4</v>
      </c>
    </row>
    <row r="2119" spans="1:9" x14ac:dyDescent="0.3">
      <c r="A2119" s="1" t="s">
        <v>19335</v>
      </c>
      <c r="B2119">
        <v>64</v>
      </c>
      <c r="C2119">
        <v>72</v>
      </c>
      <c r="D2119">
        <v>76</v>
      </c>
      <c r="H2119">
        <f t="shared" si="33"/>
        <v>4</v>
      </c>
      <c r="I2119">
        <v>4</v>
      </c>
    </row>
    <row r="2120" spans="1:9" x14ac:dyDescent="0.3">
      <c r="A2120" s="1" t="s">
        <v>19335</v>
      </c>
      <c r="B2120">
        <v>74</v>
      </c>
      <c r="H2120">
        <f t="shared" si="33"/>
        <v>2</v>
      </c>
      <c r="I2120">
        <v>4</v>
      </c>
    </row>
    <row r="2121" spans="1:9" x14ac:dyDescent="0.3">
      <c r="A2121" s="1" t="s">
        <v>19386</v>
      </c>
      <c r="H2121">
        <f t="shared" si="33"/>
        <v>1</v>
      </c>
      <c r="I2121">
        <v>4</v>
      </c>
    </row>
    <row r="2122" spans="1:9" x14ac:dyDescent="0.3">
      <c r="A2122" s="1" t="s">
        <v>19389</v>
      </c>
      <c r="H2122">
        <f t="shared" si="33"/>
        <v>1</v>
      </c>
      <c r="I2122">
        <v>4</v>
      </c>
    </row>
    <row r="2123" spans="1:9" x14ac:dyDescent="0.3">
      <c r="A2123" s="1" t="s">
        <v>19410</v>
      </c>
      <c r="H2123">
        <f t="shared" si="33"/>
        <v>1</v>
      </c>
      <c r="I2123">
        <v>4</v>
      </c>
    </row>
    <row r="2124" spans="1:9" x14ac:dyDescent="0.3">
      <c r="A2124" s="1" t="s">
        <v>19418</v>
      </c>
      <c r="H2124">
        <f t="shared" si="33"/>
        <v>1</v>
      </c>
      <c r="I2124">
        <v>4</v>
      </c>
    </row>
    <row r="2125" spans="1:9" x14ac:dyDescent="0.3">
      <c r="A2125" s="1" t="s">
        <v>19427</v>
      </c>
      <c r="H2125">
        <f t="shared" si="33"/>
        <v>1</v>
      </c>
      <c r="I2125">
        <v>4</v>
      </c>
    </row>
    <row r="2126" spans="1:9" x14ac:dyDescent="0.3">
      <c r="A2126" s="1">
        <v>-10</v>
      </c>
      <c r="B2126">
        <v>-11</v>
      </c>
      <c r="H2126">
        <f t="shared" si="33"/>
        <v>2</v>
      </c>
      <c r="I2126">
        <v>3</v>
      </c>
    </row>
    <row r="2127" spans="1:9" x14ac:dyDescent="0.3">
      <c r="A2127" s="1">
        <v>-11</v>
      </c>
      <c r="B2127">
        <v>-10</v>
      </c>
      <c r="H2127">
        <f t="shared" si="33"/>
        <v>2</v>
      </c>
      <c r="I2127">
        <v>3</v>
      </c>
    </row>
    <row r="2128" spans="1:9" x14ac:dyDescent="0.3">
      <c r="A2128" s="1">
        <v>-17</v>
      </c>
      <c r="B2128">
        <v>-4</v>
      </c>
      <c r="H2128">
        <f t="shared" si="33"/>
        <v>2</v>
      </c>
      <c r="I2128">
        <v>3</v>
      </c>
    </row>
    <row r="2129" spans="1:9" x14ac:dyDescent="0.3">
      <c r="A2129" s="1">
        <v>-7</v>
      </c>
      <c r="B2129">
        <v>-11</v>
      </c>
      <c r="H2129">
        <f t="shared" si="33"/>
        <v>2</v>
      </c>
      <c r="I2129">
        <v>3</v>
      </c>
    </row>
    <row r="2130" spans="1:9" x14ac:dyDescent="0.3">
      <c r="A2130" s="1" t="s">
        <v>54</v>
      </c>
      <c r="H2130">
        <f t="shared" si="33"/>
        <v>1</v>
      </c>
      <c r="I2130">
        <v>3</v>
      </c>
    </row>
    <row r="2131" spans="1:9" x14ac:dyDescent="0.3">
      <c r="A2131" s="1" t="s">
        <v>64</v>
      </c>
      <c r="H2131">
        <f t="shared" si="33"/>
        <v>1</v>
      </c>
      <c r="I2131">
        <v>3</v>
      </c>
    </row>
    <row r="2132" spans="1:9" x14ac:dyDescent="0.3">
      <c r="A2132" s="1" t="s">
        <v>95</v>
      </c>
      <c r="H2132">
        <f t="shared" si="33"/>
        <v>1</v>
      </c>
      <c r="I2132">
        <v>3</v>
      </c>
    </row>
    <row r="2133" spans="1:9" x14ac:dyDescent="0.3">
      <c r="A2133" s="1">
        <v>118</v>
      </c>
      <c r="B2133">
        <v>76</v>
      </c>
      <c r="H2133">
        <f t="shared" si="33"/>
        <v>2</v>
      </c>
      <c r="I2133">
        <v>3</v>
      </c>
    </row>
    <row r="2134" spans="1:9" x14ac:dyDescent="0.3">
      <c r="A2134" s="1">
        <v>120</v>
      </c>
      <c r="H2134">
        <f t="shared" si="33"/>
        <v>1</v>
      </c>
      <c r="I2134">
        <v>3</v>
      </c>
    </row>
    <row r="2135" spans="1:9" x14ac:dyDescent="0.3">
      <c r="A2135" s="1">
        <v>120</v>
      </c>
      <c r="H2135">
        <f t="shared" si="33"/>
        <v>1</v>
      </c>
      <c r="I2135">
        <v>3</v>
      </c>
    </row>
    <row r="2136" spans="1:9" x14ac:dyDescent="0.3">
      <c r="A2136" s="1">
        <v>120</v>
      </c>
      <c r="B2136">
        <v>22</v>
      </c>
      <c r="C2136">
        <v>68</v>
      </c>
      <c r="H2136">
        <f t="shared" si="33"/>
        <v>3</v>
      </c>
      <c r="I2136">
        <v>3</v>
      </c>
    </row>
    <row r="2137" spans="1:9" x14ac:dyDescent="0.3">
      <c r="A2137" s="1">
        <v>120</v>
      </c>
      <c r="B2137">
        <v>22</v>
      </c>
      <c r="C2137" t="s">
        <v>31267</v>
      </c>
      <c r="H2137">
        <f t="shared" si="33"/>
        <v>3</v>
      </c>
      <c r="I2137">
        <v>3</v>
      </c>
    </row>
    <row r="2138" spans="1:9" x14ac:dyDescent="0.3">
      <c r="A2138" s="1">
        <v>120</v>
      </c>
      <c r="B2138">
        <v>68</v>
      </c>
      <c r="H2138">
        <f t="shared" si="33"/>
        <v>2</v>
      </c>
      <c r="I2138">
        <v>3</v>
      </c>
    </row>
    <row r="2139" spans="1:9" x14ac:dyDescent="0.3">
      <c r="A2139" s="1">
        <v>120</v>
      </c>
      <c r="B2139" t="s">
        <v>31267</v>
      </c>
      <c r="H2139">
        <f t="shared" si="33"/>
        <v>2</v>
      </c>
      <c r="I2139">
        <v>3</v>
      </c>
    </row>
    <row r="2140" spans="1:9" x14ac:dyDescent="0.3">
      <c r="A2140" s="1">
        <v>137</v>
      </c>
      <c r="B2140">
        <v>211</v>
      </c>
      <c r="H2140">
        <f t="shared" si="33"/>
        <v>2</v>
      </c>
      <c r="I2140">
        <v>3</v>
      </c>
    </row>
    <row r="2141" spans="1:9" x14ac:dyDescent="0.3">
      <c r="A2141" s="1">
        <v>17</v>
      </c>
      <c r="B2141" t="s">
        <v>31455</v>
      </c>
      <c r="H2141">
        <f t="shared" si="33"/>
        <v>2</v>
      </c>
      <c r="I2141">
        <v>3</v>
      </c>
    </row>
    <row r="2142" spans="1:9" x14ac:dyDescent="0.3">
      <c r="A2142" s="1">
        <v>17</v>
      </c>
      <c r="B2142" t="s">
        <v>31456</v>
      </c>
      <c r="C2142" t="s">
        <v>31276</v>
      </c>
      <c r="H2142">
        <f t="shared" si="33"/>
        <v>3</v>
      </c>
      <c r="I2142">
        <v>3</v>
      </c>
    </row>
    <row r="2143" spans="1:9" x14ac:dyDescent="0.3">
      <c r="A2143" s="1">
        <v>17</v>
      </c>
      <c r="B2143" t="s">
        <v>31200</v>
      </c>
      <c r="H2143">
        <f t="shared" si="33"/>
        <v>2</v>
      </c>
      <c r="I2143">
        <v>3</v>
      </c>
    </row>
    <row r="2144" spans="1:9" x14ac:dyDescent="0.3">
      <c r="A2144" s="1">
        <v>17</v>
      </c>
      <c r="B2144" t="s">
        <v>31215</v>
      </c>
      <c r="H2144">
        <f t="shared" si="33"/>
        <v>2</v>
      </c>
      <c r="I2144">
        <v>3</v>
      </c>
    </row>
    <row r="2145" spans="1:9" x14ac:dyDescent="0.3">
      <c r="A2145" s="1">
        <v>17</v>
      </c>
      <c r="B2145" t="s">
        <v>31232</v>
      </c>
      <c r="C2145" t="s">
        <v>31457</v>
      </c>
      <c r="H2145">
        <f t="shared" si="33"/>
        <v>3</v>
      </c>
      <c r="I2145">
        <v>3</v>
      </c>
    </row>
    <row r="2146" spans="1:9" x14ac:dyDescent="0.3">
      <c r="A2146" s="1">
        <v>17</v>
      </c>
      <c r="B2146" t="s">
        <v>31220</v>
      </c>
      <c r="H2146">
        <f t="shared" si="33"/>
        <v>2</v>
      </c>
      <c r="I2146">
        <v>3</v>
      </c>
    </row>
    <row r="2147" spans="1:9" x14ac:dyDescent="0.3">
      <c r="A2147" s="1" t="s">
        <v>31209</v>
      </c>
      <c r="B2147">
        <v>12</v>
      </c>
      <c r="H2147">
        <f t="shared" si="33"/>
        <v>2</v>
      </c>
      <c r="I2147">
        <v>3</v>
      </c>
    </row>
    <row r="2148" spans="1:9" x14ac:dyDescent="0.3">
      <c r="A2148" s="1" t="s">
        <v>31209</v>
      </c>
      <c r="B2148" t="s">
        <v>31220</v>
      </c>
      <c r="H2148">
        <f t="shared" si="33"/>
        <v>2</v>
      </c>
      <c r="I2148">
        <v>3</v>
      </c>
    </row>
    <row r="2149" spans="1:9" x14ac:dyDescent="0.3">
      <c r="A2149" s="1" t="s">
        <v>19944</v>
      </c>
      <c r="H2149">
        <f t="shared" si="33"/>
        <v>1</v>
      </c>
      <c r="I2149">
        <v>3</v>
      </c>
    </row>
    <row r="2150" spans="1:9" x14ac:dyDescent="0.3">
      <c r="A2150" s="1" t="s">
        <v>20711</v>
      </c>
      <c r="H2150">
        <f t="shared" si="33"/>
        <v>1</v>
      </c>
      <c r="I2150">
        <v>3</v>
      </c>
    </row>
    <row r="2151" spans="1:9" x14ac:dyDescent="0.3">
      <c r="A2151" s="1">
        <v>211</v>
      </c>
      <c r="H2151">
        <f t="shared" si="33"/>
        <v>1</v>
      </c>
      <c r="I2151">
        <v>3</v>
      </c>
    </row>
    <row r="2152" spans="1:9" x14ac:dyDescent="0.3">
      <c r="A2152" s="1">
        <v>22</v>
      </c>
      <c r="B2152">
        <v>64</v>
      </c>
      <c r="C2152">
        <v>76</v>
      </c>
      <c r="H2152">
        <f t="shared" si="33"/>
        <v>3</v>
      </c>
      <c r="I2152">
        <v>3</v>
      </c>
    </row>
    <row r="2153" spans="1:9" x14ac:dyDescent="0.3">
      <c r="A2153" s="1">
        <v>22</v>
      </c>
      <c r="B2153">
        <v>68</v>
      </c>
      <c r="H2153">
        <f t="shared" si="33"/>
        <v>2</v>
      </c>
      <c r="I2153">
        <v>3</v>
      </c>
    </row>
    <row r="2154" spans="1:9" x14ac:dyDescent="0.3">
      <c r="A2154" s="1">
        <v>22</v>
      </c>
      <c r="B2154">
        <v>68</v>
      </c>
      <c r="H2154">
        <f t="shared" si="33"/>
        <v>2</v>
      </c>
      <c r="I2154">
        <v>3</v>
      </c>
    </row>
    <row r="2155" spans="1:9" x14ac:dyDescent="0.3">
      <c r="A2155" s="1">
        <v>22</v>
      </c>
      <c r="B2155">
        <v>68</v>
      </c>
      <c r="H2155">
        <f t="shared" si="33"/>
        <v>2</v>
      </c>
      <c r="I2155">
        <v>3</v>
      </c>
    </row>
    <row r="2156" spans="1:9" x14ac:dyDescent="0.3">
      <c r="A2156" s="1">
        <v>22</v>
      </c>
      <c r="B2156">
        <v>68</v>
      </c>
      <c r="H2156">
        <f t="shared" si="33"/>
        <v>2</v>
      </c>
      <c r="I2156">
        <v>3</v>
      </c>
    </row>
    <row r="2157" spans="1:9" x14ac:dyDescent="0.3">
      <c r="A2157" s="1">
        <v>22</v>
      </c>
      <c r="B2157" t="s">
        <v>31267</v>
      </c>
      <c r="H2157">
        <f t="shared" si="33"/>
        <v>2</v>
      </c>
      <c r="I2157">
        <v>3</v>
      </c>
    </row>
    <row r="2158" spans="1:9" x14ac:dyDescent="0.3">
      <c r="A2158" s="1" t="s">
        <v>31326</v>
      </c>
      <c r="B2158">
        <v>76</v>
      </c>
      <c r="H2158">
        <f t="shared" si="33"/>
        <v>2</v>
      </c>
      <c r="I2158">
        <v>3</v>
      </c>
    </row>
    <row r="2159" spans="1:9" x14ac:dyDescent="0.3">
      <c r="A2159" s="1" t="s">
        <v>31255</v>
      </c>
      <c r="B2159">
        <v>120</v>
      </c>
      <c r="H2159">
        <f t="shared" si="33"/>
        <v>2</v>
      </c>
      <c r="I2159">
        <v>3</v>
      </c>
    </row>
    <row r="2160" spans="1:9" x14ac:dyDescent="0.3">
      <c r="A2160" s="1" t="s">
        <v>31255</v>
      </c>
      <c r="B2160">
        <v>120</v>
      </c>
      <c r="H2160">
        <f t="shared" si="33"/>
        <v>2</v>
      </c>
      <c r="I2160">
        <v>3</v>
      </c>
    </row>
    <row r="2161" spans="1:9" x14ac:dyDescent="0.3">
      <c r="A2161" s="1" t="s">
        <v>20717</v>
      </c>
      <c r="H2161">
        <f t="shared" si="33"/>
        <v>1</v>
      </c>
      <c r="I2161">
        <v>3</v>
      </c>
    </row>
    <row r="2162" spans="1:9" x14ac:dyDescent="0.3">
      <c r="A2162" s="1" t="s">
        <v>31216</v>
      </c>
      <c r="B2162">
        <v>72</v>
      </c>
      <c r="H2162">
        <f t="shared" si="33"/>
        <v>2</v>
      </c>
      <c r="I2162">
        <v>3</v>
      </c>
    </row>
    <row r="2163" spans="1:9" x14ac:dyDescent="0.3">
      <c r="A2163" s="1" t="s">
        <v>31216</v>
      </c>
      <c r="B2163">
        <v>72</v>
      </c>
      <c r="C2163">
        <v>76</v>
      </c>
      <c r="H2163">
        <f t="shared" si="33"/>
        <v>3</v>
      </c>
      <c r="I2163">
        <v>3</v>
      </c>
    </row>
    <row r="2164" spans="1:9" x14ac:dyDescent="0.3">
      <c r="A2164" s="1" t="s">
        <v>31216</v>
      </c>
      <c r="B2164">
        <v>76</v>
      </c>
      <c r="H2164">
        <f t="shared" si="33"/>
        <v>2</v>
      </c>
      <c r="I2164">
        <v>3</v>
      </c>
    </row>
    <row r="2165" spans="1:9" x14ac:dyDescent="0.3">
      <c r="A2165" s="1" t="s">
        <v>31216</v>
      </c>
      <c r="B2165">
        <v>76</v>
      </c>
      <c r="H2165">
        <f t="shared" si="33"/>
        <v>2</v>
      </c>
      <c r="I2165">
        <v>3</v>
      </c>
    </row>
    <row r="2166" spans="1:9" x14ac:dyDescent="0.3">
      <c r="A2166" s="1" t="s">
        <v>31458</v>
      </c>
      <c r="B2166" t="s">
        <v>31459</v>
      </c>
      <c r="H2166">
        <f t="shared" si="33"/>
        <v>2</v>
      </c>
      <c r="I2166">
        <v>3</v>
      </c>
    </row>
    <row r="2167" spans="1:9" x14ac:dyDescent="0.3">
      <c r="A2167" s="1" t="s">
        <v>31458</v>
      </c>
      <c r="B2167">
        <v>76</v>
      </c>
      <c r="H2167">
        <f t="shared" si="33"/>
        <v>2</v>
      </c>
      <c r="I2167">
        <v>3</v>
      </c>
    </row>
    <row r="2168" spans="1:9" x14ac:dyDescent="0.3">
      <c r="A2168" s="1">
        <v>24</v>
      </c>
      <c r="B2168" t="s">
        <v>31197</v>
      </c>
      <c r="H2168">
        <f t="shared" si="33"/>
        <v>2</v>
      </c>
      <c r="I2168">
        <v>3</v>
      </c>
    </row>
    <row r="2169" spans="1:9" x14ac:dyDescent="0.3">
      <c r="A2169" s="1">
        <v>24</v>
      </c>
      <c r="B2169" t="s">
        <v>31197</v>
      </c>
      <c r="H2169">
        <f t="shared" si="33"/>
        <v>2</v>
      </c>
      <c r="I2169">
        <v>3</v>
      </c>
    </row>
    <row r="2170" spans="1:9" x14ac:dyDescent="0.3">
      <c r="A2170" s="1">
        <v>24</v>
      </c>
      <c r="B2170" t="s">
        <v>31197</v>
      </c>
      <c r="H2170">
        <f t="shared" si="33"/>
        <v>2</v>
      </c>
      <c r="I2170">
        <v>3</v>
      </c>
    </row>
    <row r="2171" spans="1:9" x14ac:dyDescent="0.3">
      <c r="A2171" s="1">
        <v>24</v>
      </c>
      <c r="B2171" t="s">
        <v>31197</v>
      </c>
      <c r="H2171">
        <f t="shared" si="33"/>
        <v>2</v>
      </c>
      <c r="I2171">
        <v>3</v>
      </c>
    </row>
    <row r="2172" spans="1:9" x14ac:dyDescent="0.3">
      <c r="A2172" s="1">
        <v>24</v>
      </c>
      <c r="B2172" t="s">
        <v>31197</v>
      </c>
      <c r="H2172">
        <f t="shared" si="33"/>
        <v>2</v>
      </c>
      <c r="I2172">
        <v>3</v>
      </c>
    </row>
    <row r="2173" spans="1:9" x14ac:dyDescent="0.3">
      <c r="A2173" s="1">
        <v>24</v>
      </c>
      <c r="B2173" t="s">
        <v>31197</v>
      </c>
      <c r="H2173">
        <f t="shared" si="33"/>
        <v>2</v>
      </c>
      <c r="I2173">
        <v>3</v>
      </c>
    </row>
    <row r="2174" spans="1:9" x14ac:dyDescent="0.3">
      <c r="A2174" s="1">
        <v>24</v>
      </c>
      <c r="B2174" t="s">
        <v>31394</v>
      </c>
      <c r="C2174" t="s">
        <v>31460</v>
      </c>
      <c r="H2174">
        <f t="shared" si="33"/>
        <v>3</v>
      </c>
      <c r="I2174">
        <v>3</v>
      </c>
    </row>
    <row r="2175" spans="1:9" x14ac:dyDescent="0.3">
      <c r="A2175" s="1">
        <v>24</v>
      </c>
      <c r="B2175">
        <v>64</v>
      </c>
      <c r="C2175" t="s">
        <v>31461</v>
      </c>
      <c r="D2175" t="s">
        <v>31462</v>
      </c>
      <c r="H2175">
        <f t="shared" si="33"/>
        <v>4</v>
      </c>
      <c r="I2175">
        <v>3</v>
      </c>
    </row>
    <row r="2176" spans="1:9" x14ac:dyDescent="0.3">
      <c r="A2176" s="1">
        <v>24</v>
      </c>
      <c r="B2176">
        <v>64</v>
      </c>
      <c r="C2176">
        <v>76</v>
      </c>
      <c r="H2176">
        <f t="shared" si="33"/>
        <v>3</v>
      </c>
      <c r="I2176">
        <v>3</v>
      </c>
    </row>
    <row r="2177" spans="1:9" x14ac:dyDescent="0.3">
      <c r="A2177" s="1">
        <v>24</v>
      </c>
      <c r="B2177">
        <v>68</v>
      </c>
      <c r="H2177">
        <f t="shared" si="33"/>
        <v>2</v>
      </c>
      <c r="I2177">
        <v>3</v>
      </c>
    </row>
    <row r="2178" spans="1:9" x14ac:dyDescent="0.3">
      <c r="A2178" s="1">
        <v>24</v>
      </c>
      <c r="B2178">
        <v>68</v>
      </c>
      <c r="H2178">
        <f t="shared" ref="H2178:H2241" si="34">COUNTA(A2178:G2178)</f>
        <v>2</v>
      </c>
      <c r="I2178">
        <v>3</v>
      </c>
    </row>
    <row r="2179" spans="1:9" x14ac:dyDescent="0.3">
      <c r="A2179" s="1">
        <v>24</v>
      </c>
      <c r="B2179">
        <v>68</v>
      </c>
      <c r="H2179">
        <f t="shared" si="34"/>
        <v>2</v>
      </c>
      <c r="I2179">
        <v>3</v>
      </c>
    </row>
    <row r="2180" spans="1:9" x14ac:dyDescent="0.3">
      <c r="A2180" s="1">
        <v>24</v>
      </c>
      <c r="B2180">
        <v>68</v>
      </c>
      <c r="C2180">
        <v>72</v>
      </c>
      <c r="H2180">
        <f t="shared" si="34"/>
        <v>3</v>
      </c>
      <c r="I2180">
        <v>3</v>
      </c>
    </row>
    <row r="2181" spans="1:9" x14ac:dyDescent="0.3">
      <c r="A2181" s="1">
        <v>24</v>
      </c>
      <c r="B2181">
        <v>70</v>
      </c>
      <c r="H2181">
        <f t="shared" si="34"/>
        <v>2</v>
      </c>
      <c r="I2181">
        <v>3</v>
      </c>
    </row>
    <row r="2182" spans="1:9" x14ac:dyDescent="0.3">
      <c r="A2182" s="1">
        <v>24</v>
      </c>
      <c r="B2182">
        <v>70</v>
      </c>
      <c r="C2182">
        <v>72</v>
      </c>
      <c r="D2182" t="s">
        <v>31463</v>
      </c>
      <c r="H2182">
        <f t="shared" si="34"/>
        <v>4</v>
      </c>
      <c r="I2182">
        <v>3</v>
      </c>
    </row>
    <row r="2183" spans="1:9" x14ac:dyDescent="0.3">
      <c r="A2183" s="1">
        <v>24</v>
      </c>
      <c r="B2183">
        <v>70</v>
      </c>
      <c r="C2183">
        <v>72</v>
      </c>
      <c r="D2183">
        <v>76</v>
      </c>
      <c r="H2183">
        <f t="shared" si="34"/>
        <v>4</v>
      </c>
      <c r="I2183">
        <v>3</v>
      </c>
    </row>
    <row r="2184" spans="1:9" x14ac:dyDescent="0.3">
      <c r="A2184" s="1" t="s">
        <v>31256</v>
      </c>
      <c r="B2184">
        <v>69</v>
      </c>
      <c r="C2184">
        <v>72</v>
      </c>
      <c r="D2184" t="s">
        <v>31464</v>
      </c>
      <c r="H2184">
        <f t="shared" si="34"/>
        <v>4</v>
      </c>
      <c r="I2184">
        <v>3</v>
      </c>
    </row>
    <row r="2185" spans="1:9" x14ac:dyDescent="0.3">
      <c r="A2185" s="1" t="s">
        <v>31256</v>
      </c>
      <c r="B2185">
        <v>72</v>
      </c>
      <c r="C2185">
        <v>76</v>
      </c>
      <c r="H2185">
        <f t="shared" si="34"/>
        <v>3</v>
      </c>
      <c r="I2185">
        <v>3</v>
      </c>
    </row>
    <row r="2186" spans="1:9" x14ac:dyDescent="0.3">
      <c r="A2186" s="1" t="s">
        <v>19531</v>
      </c>
      <c r="H2186">
        <f t="shared" si="34"/>
        <v>1</v>
      </c>
      <c r="I2186">
        <v>3</v>
      </c>
    </row>
    <row r="2187" spans="1:9" x14ac:dyDescent="0.3">
      <c r="A2187" s="1" t="s">
        <v>19531</v>
      </c>
      <c r="H2187">
        <f t="shared" si="34"/>
        <v>1</v>
      </c>
      <c r="I2187">
        <v>3</v>
      </c>
    </row>
    <row r="2188" spans="1:9" x14ac:dyDescent="0.3">
      <c r="A2188" s="1" t="s">
        <v>19531</v>
      </c>
      <c r="H2188">
        <f t="shared" si="34"/>
        <v>1</v>
      </c>
      <c r="I2188">
        <v>3</v>
      </c>
    </row>
    <row r="2189" spans="1:9" x14ac:dyDescent="0.3">
      <c r="A2189" s="1" t="s">
        <v>31405</v>
      </c>
      <c r="B2189">
        <v>-70</v>
      </c>
      <c r="C2189" t="s">
        <v>31259</v>
      </c>
      <c r="H2189">
        <f t="shared" si="34"/>
        <v>3</v>
      </c>
      <c r="I2189">
        <v>3</v>
      </c>
    </row>
    <row r="2190" spans="1:9" x14ac:dyDescent="0.3">
      <c r="A2190" s="1" t="s">
        <v>31258</v>
      </c>
      <c r="B2190" t="s">
        <v>31465</v>
      </c>
      <c r="H2190">
        <f t="shared" si="34"/>
        <v>2</v>
      </c>
      <c r="I2190">
        <v>3</v>
      </c>
    </row>
    <row r="2191" spans="1:9" x14ac:dyDescent="0.3">
      <c r="A2191" s="1" t="s">
        <v>20736</v>
      </c>
      <c r="H2191">
        <f t="shared" si="34"/>
        <v>1</v>
      </c>
      <c r="I2191">
        <v>3</v>
      </c>
    </row>
    <row r="2192" spans="1:9" x14ac:dyDescent="0.3">
      <c r="A2192" s="1" t="s">
        <v>31353</v>
      </c>
      <c r="B2192">
        <v>68</v>
      </c>
      <c r="H2192">
        <f t="shared" si="34"/>
        <v>2</v>
      </c>
      <c r="I2192">
        <v>3</v>
      </c>
    </row>
    <row r="2193" spans="1:9" x14ac:dyDescent="0.3">
      <c r="A2193" s="1" t="s">
        <v>31353</v>
      </c>
      <c r="B2193" t="s">
        <v>31466</v>
      </c>
      <c r="C2193" t="s">
        <v>31467</v>
      </c>
      <c r="H2193">
        <f t="shared" si="34"/>
        <v>3</v>
      </c>
      <c r="I2193">
        <v>3</v>
      </c>
    </row>
    <row r="2194" spans="1:9" x14ac:dyDescent="0.3">
      <c r="A2194" s="1" t="s">
        <v>31353</v>
      </c>
      <c r="B2194">
        <v>76</v>
      </c>
      <c r="H2194">
        <f t="shared" si="34"/>
        <v>2</v>
      </c>
      <c r="I2194">
        <v>3</v>
      </c>
    </row>
    <row r="2195" spans="1:9" x14ac:dyDescent="0.3">
      <c r="A2195" s="1" t="s">
        <v>31353</v>
      </c>
      <c r="B2195">
        <v>76</v>
      </c>
      <c r="H2195">
        <f t="shared" si="34"/>
        <v>2</v>
      </c>
      <c r="I2195">
        <v>3</v>
      </c>
    </row>
    <row r="2196" spans="1:9" x14ac:dyDescent="0.3">
      <c r="A2196" s="1" t="s">
        <v>19671</v>
      </c>
      <c r="H2196">
        <f t="shared" si="34"/>
        <v>1</v>
      </c>
      <c r="I2196">
        <v>3</v>
      </c>
    </row>
    <row r="2197" spans="1:9" x14ac:dyDescent="0.3">
      <c r="A2197" s="1" t="s">
        <v>19671</v>
      </c>
      <c r="H2197">
        <f t="shared" si="34"/>
        <v>1</v>
      </c>
      <c r="I2197">
        <v>3</v>
      </c>
    </row>
    <row r="2198" spans="1:9" x14ac:dyDescent="0.3">
      <c r="A2198" s="1" t="s">
        <v>19671</v>
      </c>
      <c r="H2198">
        <f t="shared" si="34"/>
        <v>1</v>
      </c>
      <c r="I2198">
        <v>3</v>
      </c>
    </row>
    <row r="2199" spans="1:9" x14ac:dyDescent="0.3">
      <c r="A2199" s="1" t="s">
        <v>19671</v>
      </c>
      <c r="H2199">
        <f t="shared" si="34"/>
        <v>1</v>
      </c>
      <c r="I2199">
        <v>3</v>
      </c>
    </row>
    <row r="2200" spans="1:9" x14ac:dyDescent="0.3">
      <c r="A2200" s="1" t="s">
        <v>31217</v>
      </c>
      <c r="B2200" t="s">
        <v>31411</v>
      </c>
      <c r="H2200">
        <f t="shared" si="34"/>
        <v>2</v>
      </c>
      <c r="I2200">
        <v>3</v>
      </c>
    </row>
    <row r="2201" spans="1:9" x14ac:dyDescent="0.3">
      <c r="A2201" s="1" t="s">
        <v>20743</v>
      </c>
      <c r="H2201">
        <f t="shared" si="34"/>
        <v>1</v>
      </c>
      <c r="I2201">
        <v>3</v>
      </c>
    </row>
    <row r="2202" spans="1:9" x14ac:dyDescent="0.3">
      <c r="A2202" s="1" t="s">
        <v>31356</v>
      </c>
      <c r="B2202">
        <v>76</v>
      </c>
      <c r="H2202">
        <f t="shared" si="34"/>
        <v>2</v>
      </c>
      <c r="I2202">
        <v>3</v>
      </c>
    </row>
    <row r="2203" spans="1:9" x14ac:dyDescent="0.3">
      <c r="A2203" s="1" t="s">
        <v>31291</v>
      </c>
      <c r="B2203">
        <v>76</v>
      </c>
      <c r="H2203">
        <f t="shared" si="34"/>
        <v>2</v>
      </c>
      <c r="I2203">
        <v>3</v>
      </c>
    </row>
    <row r="2204" spans="1:9" x14ac:dyDescent="0.3">
      <c r="A2204" s="1" t="s">
        <v>31291</v>
      </c>
      <c r="B2204">
        <v>76</v>
      </c>
      <c r="H2204">
        <f t="shared" si="34"/>
        <v>2</v>
      </c>
      <c r="I2204">
        <v>3</v>
      </c>
    </row>
    <row r="2205" spans="1:9" x14ac:dyDescent="0.3">
      <c r="A2205" s="1" t="s">
        <v>31291</v>
      </c>
      <c r="B2205">
        <v>76</v>
      </c>
      <c r="H2205">
        <f t="shared" si="34"/>
        <v>2</v>
      </c>
      <c r="I2205">
        <v>3</v>
      </c>
    </row>
    <row r="2206" spans="1:9" x14ac:dyDescent="0.3">
      <c r="A2206" s="1" t="s">
        <v>19628</v>
      </c>
      <c r="H2206">
        <f t="shared" si="34"/>
        <v>1</v>
      </c>
      <c r="I2206">
        <v>3</v>
      </c>
    </row>
    <row r="2207" spans="1:9" x14ac:dyDescent="0.3">
      <c r="A2207" s="1" t="s">
        <v>31357</v>
      </c>
      <c r="B2207">
        <v>72</v>
      </c>
      <c r="H2207">
        <f t="shared" si="34"/>
        <v>2</v>
      </c>
      <c r="I2207">
        <v>3</v>
      </c>
    </row>
    <row r="2208" spans="1:9" x14ac:dyDescent="0.3">
      <c r="A2208" s="1" t="s">
        <v>31357</v>
      </c>
      <c r="B2208">
        <v>72</v>
      </c>
      <c r="H2208">
        <f t="shared" si="34"/>
        <v>2</v>
      </c>
      <c r="I2208">
        <v>3</v>
      </c>
    </row>
    <row r="2209" spans="1:9" x14ac:dyDescent="0.3">
      <c r="A2209" s="1" t="s">
        <v>20259</v>
      </c>
      <c r="H2209">
        <f t="shared" si="34"/>
        <v>1</v>
      </c>
      <c r="I2209">
        <v>3</v>
      </c>
    </row>
    <row r="2210" spans="1:9" x14ac:dyDescent="0.3">
      <c r="A2210" s="1" t="s">
        <v>31358</v>
      </c>
      <c r="B2210">
        <v>80</v>
      </c>
      <c r="H2210">
        <f t="shared" si="34"/>
        <v>2</v>
      </c>
      <c r="I2210">
        <v>3</v>
      </c>
    </row>
    <row r="2211" spans="1:9" x14ac:dyDescent="0.3">
      <c r="A2211" s="1" t="s">
        <v>31358</v>
      </c>
      <c r="B2211">
        <v>80</v>
      </c>
      <c r="H2211">
        <f t="shared" si="34"/>
        <v>2</v>
      </c>
      <c r="I2211">
        <v>3</v>
      </c>
    </row>
    <row r="2212" spans="1:9" x14ac:dyDescent="0.3">
      <c r="A2212" s="1">
        <v>35</v>
      </c>
      <c r="H2212">
        <f t="shared" si="34"/>
        <v>1</v>
      </c>
      <c r="I2212">
        <v>3</v>
      </c>
    </row>
    <row r="2213" spans="1:9" x14ac:dyDescent="0.3">
      <c r="A2213" s="1">
        <v>39</v>
      </c>
      <c r="B2213">
        <v>120</v>
      </c>
      <c r="H2213">
        <f t="shared" si="34"/>
        <v>2</v>
      </c>
      <c r="I2213">
        <v>3</v>
      </c>
    </row>
    <row r="2214" spans="1:9" x14ac:dyDescent="0.3">
      <c r="A2214" s="1">
        <v>39</v>
      </c>
      <c r="B2214">
        <v>155</v>
      </c>
      <c r="H2214">
        <f t="shared" si="34"/>
        <v>2</v>
      </c>
      <c r="I2214">
        <v>3</v>
      </c>
    </row>
    <row r="2215" spans="1:9" x14ac:dyDescent="0.3">
      <c r="A2215" s="1" t="s">
        <v>2113</v>
      </c>
      <c r="H2215">
        <f t="shared" si="34"/>
        <v>1</v>
      </c>
      <c r="I2215">
        <v>3</v>
      </c>
    </row>
    <row r="2216" spans="1:9" x14ac:dyDescent="0.3">
      <c r="A2216" s="1" t="s">
        <v>2256</v>
      </c>
      <c r="H2216">
        <f t="shared" si="34"/>
        <v>1</v>
      </c>
      <c r="I2216">
        <v>3</v>
      </c>
    </row>
    <row r="2217" spans="1:9" x14ac:dyDescent="0.3">
      <c r="A2217" s="1" t="s">
        <v>2310</v>
      </c>
      <c r="H2217">
        <f t="shared" si="34"/>
        <v>1</v>
      </c>
      <c r="I2217">
        <v>3</v>
      </c>
    </row>
    <row r="2218" spans="1:9" x14ac:dyDescent="0.3">
      <c r="A2218" s="1" t="s">
        <v>2352</v>
      </c>
      <c r="H2218">
        <f t="shared" si="34"/>
        <v>1</v>
      </c>
      <c r="I2218">
        <v>3</v>
      </c>
    </row>
    <row r="2219" spans="1:9" x14ac:dyDescent="0.3">
      <c r="A2219" s="1" t="s">
        <v>2403</v>
      </c>
      <c r="H2219">
        <f t="shared" si="34"/>
        <v>1</v>
      </c>
      <c r="I2219">
        <v>3</v>
      </c>
    </row>
    <row r="2220" spans="1:9" x14ac:dyDescent="0.3">
      <c r="A2220" s="1" t="s">
        <v>2413</v>
      </c>
      <c r="H2220">
        <f t="shared" si="34"/>
        <v>1</v>
      </c>
      <c r="I2220">
        <v>3</v>
      </c>
    </row>
    <row r="2221" spans="1:9" x14ac:dyDescent="0.3">
      <c r="A2221" s="1" t="s">
        <v>19497</v>
      </c>
      <c r="H2221">
        <f t="shared" si="34"/>
        <v>1</v>
      </c>
      <c r="I2221">
        <v>3</v>
      </c>
    </row>
    <row r="2222" spans="1:9" x14ac:dyDescent="0.3">
      <c r="A2222" s="1" t="s">
        <v>19497</v>
      </c>
      <c r="H2222">
        <f t="shared" si="34"/>
        <v>1</v>
      </c>
      <c r="I2222">
        <v>3</v>
      </c>
    </row>
    <row r="2223" spans="1:9" x14ac:dyDescent="0.3">
      <c r="A2223" s="1" t="s">
        <v>19497</v>
      </c>
      <c r="H2223">
        <f t="shared" si="34"/>
        <v>1</v>
      </c>
      <c r="I2223">
        <v>3</v>
      </c>
    </row>
    <row r="2224" spans="1:9" x14ac:dyDescent="0.3">
      <c r="A2224" s="1" t="s">
        <v>2490</v>
      </c>
      <c r="H2224">
        <f t="shared" si="34"/>
        <v>1</v>
      </c>
      <c r="I2224">
        <v>3</v>
      </c>
    </row>
    <row r="2225" spans="1:9" x14ac:dyDescent="0.3">
      <c r="A2225" s="1" t="s">
        <v>20757</v>
      </c>
      <c r="H2225">
        <f t="shared" si="34"/>
        <v>1</v>
      </c>
      <c r="I2225">
        <v>3</v>
      </c>
    </row>
    <row r="2226" spans="1:9" x14ac:dyDescent="0.3">
      <c r="A2226" s="1" t="s">
        <v>20758</v>
      </c>
      <c r="H2226">
        <f t="shared" si="34"/>
        <v>1</v>
      </c>
      <c r="I2226">
        <v>3</v>
      </c>
    </row>
    <row r="2227" spans="1:9" x14ac:dyDescent="0.3">
      <c r="A2227" s="1" t="s">
        <v>31218</v>
      </c>
      <c r="B2227">
        <v>2</v>
      </c>
      <c r="H2227">
        <f t="shared" si="34"/>
        <v>2</v>
      </c>
      <c r="I2227">
        <v>3</v>
      </c>
    </row>
    <row r="2228" spans="1:9" x14ac:dyDescent="0.3">
      <c r="A2228" s="1" t="s">
        <v>20760</v>
      </c>
      <c r="H2228">
        <f t="shared" si="34"/>
        <v>1</v>
      </c>
      <c r="I2228">
        <v>3</v>
      </c>
    </row>
    <row r="2229" spans="1:9" x14ac:dyDescent="0.3">
      <c r="A2229" s="1" t="s">
        <v>2700</v>
      </c>
      <c r="H2229">
        <f t="shared" si="34"/>
        <v>1</v>
      </c>
      <c r="I2229">
        <v>3</v>
      </c>
    </row>
    <row r="2230" spans="1:9" x14ac:dyDescent="0.3">
      <c r="A2230" s="1" t="s">
        <v>19689</v>
      </c>
      <c r="H2230">
        <f t="shared" si="34"/>
        <v>1</v>
      </c>
      <c r="I2230">
        <v>3</v>
      </c>
    </row>
    <row r="2231" spans="1:9" x14ac:dyDescent="0.3">
      <c r="A2231" s="1" t="s">
        <v>31468</v>
      </c>
      <c r="B2231" t="s">
        <v>31220</v>
      </c>
      <c r="H2231">
        <f t="shared" si="34"/>
        <v>2</v>
      </c>
      <c r="I2231">
        <v>3</v>
      </c>
    </row>
    <row r="2232" spans="1:9" x14ac:dyDescent="0.3">
      <c r="A2232" s="1" t="s">
        <v>20463</v>
      </c>
      <c r="H2232">
        <f t="shared" si="34"/>
        <v>1</v>
      </c>
      <c r="I2232">
        <v>3</v>
      </c>
    </row>
    <row r="2233" spans="1:9" x14ac:dyDescent="0.3">
      <c r="A2233" s="1" t="s">
        <v>20463</v>
      </c>
      <c r="H2233">
        <f t="shared" si="34"/>
        <v>1</v>
      </c>
      <c r="I2233">
        <v>3</v>
      </c>
    </row>
    <row r="2234" spans="1:9" x14ac:dyDescent="0.3">
      <c r="A2234" s="1" t="s">
        <v>31469</v>
      </c>
      <c r="B2234">
        <v>10</v>
      </c>
      <c r="H2234">
        <f t="shared" si="34"/>
        <v>2</v>
      </c>
      <c r="I2234">
        <v>3</v>
      </c>
    </row>
    <row r="2235" spans="1:9" x14ac:dyDescent="0.3">
      <c r="A2235" s="1" t="s">
        <v>20007</v>
      </c>
      <c r="H2235">
        <f t="shared" si="34"/>
        <v>1</v>
      </c>
      <c r="I2235">
        <v>3</v>
      </c>
    </row>
    <row r="2236" spans="1:9" x14ac:dyDescent="0.3">
      <c r="A2236" s="1" t="s">
        <v>19555</v>
      </c>
      <c r="H2236">
        <f t="shared" si="34"/>
        <v>1</v>
      </c>
      <c r="I2236">
        <v>3</v>
      </c>
    </row>
    <row r="2237" spans="1:9" x14ac:dyDescent="0.3">
      <c r="A2237" s="1" t="s">
        <v>19555</v>
      </c>
      <c r="H2237">
        <f t="shared" si="34"/>
        <v>1</v>
      </c>
      <c r="I2237">
        <v>3</v>
      </c>
    </row>
    <row r="2238" spans="1:9" x14ac:dyDescent="0.3">
      <c r="A2238" s="1" t="s">
        <v>19555</v>
      </c>
      <c r="H2238">
        <f t="shared" si="34"/>
        <v>1</v>
      </c>
      <c r="I2238">
        <v>3</v>
      </c>
    </row>
    <row r="2239" spans="1:9" x14ac:dyDescent="0.3">
      <c r="A2239" s="1" t="s">
        <v>19555</v>
      </c>
      <c r="H2239">
        <f t="shared" si="34"/>
        <v>1</v>
      </c>
      <c r="I2239">
        <v>3</v>
      </c>
    </row>
    <row r="2240" spans="1:9" x14ac:dyDescent="0.3">
      <c r="A2240" s="1" t="s">
        <v>19555</v>
      </c>
      <c r="H2240">
        <f t="shared" si="34"/>
        <v>1</v>
      </c>
      <c r="I2240">
        <v>3</v>
      </c>
    </row>
    <row r="2241" spans="1:9" x14ac:dyDescent="0.3">
      <c r="A2241" s="1" t="s">
        <v>31470</v>
      </c>
      <c r="B2241" t="s">
        <v>31293</v>
      </c>
      <c r="H2241">
        <f t="shared" si="34"/>
        <v>2</v>
      </c>
      <c r="I2241">
        <v>3</v>
      </c>
    </row>
    <row r="2242" spans="1:9" x14ac:dyDescent="0.3">
      <c r="A2242" s="1" t="s">
        <v>31470</v>
      </c>
      <c r="B2242" t="s">
        <v>31293</v>
      </c>
      <c r="H2242">
        <f t="shared" ref="H2242:H2305" si="35">COUNTA(A2242:G2242)</f>
        <v>2</v>
      </c>
      <c r="I2242">
        <v>3</v>
      </c>
    </row>
    <row r="2243" spans="1:9" x14ac:dyDescent="0.3">
      <c r="A2243" s="1" t="s">
        <v>31470</v>
      </c>
      <c r="B2243">
        <v>3</v>
      </c>
      <c r="H2243">
        <f t="shared" si="35"/>
        <v>2</v>
      </c>
      <c r="I2243">
        <v>3</v>
      </c>
    </row>
    <row r="2244" spans="1:9" x14ac:dyDescent="0.3">
      <c r="A2244" s="1" t="s">
        <v>2975</v>
      </c>
      <c r="H2244">
        <f t="shared" si="35"/>
        <v>1</v>
      </c>
      <c r="I2244">
        <v>3</v>
      </c>
    </row>
    <row r="2245" spans="1:9" x14ac:dyDescent="0.3">
      <c r="A2245" s="1" t="s">
        <v>20467</v>
      </c>
      <c r="H2245">
        <f t="shared" si="35"/>
        <v>1</v>
      </c>
      <c r="I2245">
        <v>3</v>
      </c>
    </row>
    <row r="2246" spans="1:9" x14ac:dyDescent="0.3">
      <c r="A2246" s="1" t="s">
        <v>31204</v>
      </c>
      <c r="B2246">
        <v>10</v>
      </c>
      <c r="H2246">
        <f t="shared" si="35"/>
        <v>2</v>
      </c>
      <c r="I2246">
        <v>3</v>
      </c>
    </row>
    <row r="2247" spans="1:9" x14ac:dyDescent="0.3">
      <c r="A2247" s="1" t="s">
        <v>31204</v>
      </c>
      <c r="B2247">
        <v>10</v>
      </c>
      <c r="C2247" t="s">
        <v>31220</v>
      </c>
      <c r="H2247">
        <f t="shared" si="35"/>
        <v>3</v>
      </c>
      <c r="I2247">
        <v>3</v>
      </c>
    </row>
    <row r="2248" spans="1:9" x14ac:dyDescent="0.3">
      <c r="A2248" s="1" t="s">
        <v>31204</v>
      </c>
      <c r="B2248">
        <v>11</v>
      </c>
      <c r="H2248">
        <f t="shared" si="35"/>
        <v>2</v>
      </c>
      <c r="I2248">
        <v>3</v>
      </c>
    </row>
    <row r="2249" spans="1:9" x14ac:dyDescent="0.3">
      <c r="A2249" s="1" t="s">
        <v>31204</v>
      </c>
      <c r="B2249" t="s">
        <v>31200</v>
      </c>
      <c r="H2249">
        <f t="shared" si="35"/>
        <v>2</v>
      </c>
      <c r="I2249">
        <v>3</v>
      </c>
    </row>
    <row r="2250" spans="1:9" x14ac:dyDescent="0.3">
      <c r="A2250" s="1" t="s">
        <v>31204</v>
      </c>
      <c r="B2250" t="s">
        <v>31198</v>
      </c>
      <c r="C2250" t="s">
        <v>31471</v>
      </c>
      <c r="H2250">
        <f t="shared" si="35"/>
        <v>3</v>
      </c>
      <c r="I2250">
        <v>3</v>
      </c>
    </row>
    <row r="2251" spans="1:9" x14ac:dyDescent="0.3">
      <c r="A2251" s="1" t="s">
        <v>19560</v>
      </c>
      <c r="H2251">
        <f t="shared" si="35"/>
        <v>1</v>
      </c>
      <c r="I2251">
        <v>3</v>
      </c>
    </row>
    <row r="2252" spans="1:9" x14ac:dyDescent="0.3">
      <c r="A2252" s="1" t="s">
        <v>19560</v>
      </c>
      <c r="H2252">
        <f t="shared" si="35"/>
        <v>1</v>
      </c>
      <c r="I2252">
        <v>3</v>
      </c>
    </row>
    <row r="2253" spans="1:9" x14ac:dyDescent="0.3">
      <c r="A2253" s="1" t="s">
        <v>19560</v>
      </c>
      <c r="H2253">
        <f t="shared" si="35"/>
        <v>1</v>
      </c>
      <c r="I2253">
        <v>3</v>
      </c>
    </row>
    <row r="2254" spans="1:9" x14ac:dyDescent="0.3">
      <c r="A2254" s="1" t="s">
        <v>19560</v>
      </c>
      <c r="H2254">
        <f t="shared" si="35"/>
        <v>1</v>
      </c>
      <c r="I2254">
        <v>3</v>
      </c>
    </row>
    <row r="2255" spans="1:9" x14ac:dyDescent="0.3">
      <c r="A2255" s="1" t="s">
        <v>20013</v>
      </c>
      <c r="H2255">
        <f t="shared" si="35"/>
        <v>1</v>
      </c>
      <c r="I2255">
        <v>3</v>
      </c>
    </row>
    <row r="2256" spans="1:9" x14ac:dyDescent="0.3">
      <c r="A2256" s="1" t="s">
        <v>31226</v>
      </c>
      <c r="B2256">
        <v>-10</v>
      </c>
      <c r="H2256">
        <f t="shared" si="35"/>
        <v>2</v>
      </c>
      <c r="I2256">
        <v>3</v>
      </c>
    </row>
    <row r="2257" spans="1:9" x14ac:dyDescent="0.3">
      <c r="A2257" s="1" t="s">
        <v>31226</v>
      </c>
      <c r="B2257">
        <v>10</v>
      </c>
      <c r="C2257">
        <v>11</v>
      </c>
      <c r="H2257">
        <f t="shared" si="35"/>
        <v>3</v>
      </c>
      <c r="I2257">
        <v>3</v>
      </c>
    </row>
    <row r="2258" spans="1:9" x14ac:dyDescent="0.3">
      <c r="A2258" s="1" t="s">
        <v>31226</v>
      </c>
      <c r="B2258">
        <v>7</v>
      </c>
      <c r="C2258">
        <v>10</v>
      </c>
      <c r="D2258">
        <v>11</v>
      </c>
      <c r="H2258">
        <f t="shared" si="35"/>
        <v>4</v>
      </c>
      <c r="I2258">
        <v>3</v>
      </c>
    </row>
    <row r="2259" spans="1:9" x14ac:dyDescent="0.3">
      <c r="A2259" s="1" t="s">
        <v>19576</v>
      </c>
      <c r="H2259">
        <f t="shared" si="35"/>
        <v>1</v>
      </c>
      <c r="I2259">
        <v>3</v>
      </c>
    </row>
    <row r="2260" spans="1:9" x14ac:dyDescent="0.3">
      <c r="A2260" s="1" t="s">
        <v>19576</v>
      </c>
      <c r="H2260">
        <f t="shared" si="35"/>
        <v>1</v>
      </c>
      <c r="I2260">
        <v>3</v>
      </c>
    </row>
    <row r="2261" spans="1:9" x14ac:dyDescent="0.3">
      <c r="A2261" s="1" t="s">
        <v>19576</v>
      </c>
      <c r="H2261">
        <f t="shared" si="35"/>
        <v>1</v>
      </c>
      <c r="I2261">
        <v>3</v>
      </c>
    </row>
    <row r="2262" spans="1:9" x14ac:dyDescent="0.3">
      <c r="A2262" s="1" t="s">
        <v>19576</v>
      </c>
      <c r="H2262">
        <f t="shared" si="35"/>
        <v>1</v>
      </c>
      <c r="I2262">
        <v>3</v>
      </c>
    </row>
    <row r="2263" spans="1:9" x14ac:dyDescent="0.3">
      <c r="A2263" s="1" t="s">
        <v>19576</v>
      </c>
      <c r="H2263">
        <f t="shared" si="35"/>
        <v>1</v>
      </c>
      <c r="I2263">
        <v>3</v>
      </c>
    </row>
    <row r="2264" spans="1:9" x14ac:dyDescent="0.3">
      <c r="A2264" s="1" t="s">
        <v>19576</v>
      </c>
      <c r="H2264">
        <f t="shared" si="35"/>
        <v>1</v>
      </c>
      <c r="I2264">
        <v>3</v>
      </c>
    </row>
    <row r="2265" spans="1:9" x14ac:dyDescent="0.3">
      <c r="A2265" s="1" t="s">
        <v>31213</v>
      </c>
      <c r="B2265">
        <v>-10</v>
      </c>
      <c r="H2265">
        <f t="shared" si="35"/>
        <v>2</v>
      </c>
      <c r="I2265">
        <v>3</v>
      </c>
    </row>
    <row r="2266" spans="1:9" x14ac:dyDescent="0.3">
      <c r="A2266" s="1" t="s">
        <v>31213</v>
      </c>
      <c r="B2266">
        <v>10</v>
      </c>
      <c r="H2266">
        <f t="shared" si="35"/>
        <v>2</v>
      </c>
      <c r="I2266">
        <v>3</v>
      </c>
    </row>
    <row r="2267" spans="1:9" x14ac:dyDescent="0.3">
      <c r="A2267" s="1" t="s">
        <v>31213</v>
      </c>
      <c r="B2267" t="s">
        <v>31200</v>
      </c>
      <c r="H2267">
        <f t="shared" si="35"/>
        <v>2</v>
      </c>
      <c r="I2267">
        <v>3</v>
      </c>
    </row>
    <row r="2268" spans="1:9" x14ac:dyDescent="0.3">
      <c r="A2268" s="1" t="s">
        <v>31213</v>
      </c>
      <c r="B2268" t="s">
        <v>31220</v>
      </c>
      <c r="H2268">
        <f t="shared" si="35"/>
        <v>2</v>
      </c>
      <c r="I2268">
        <v>3</v>
      </c>
    </row>
    <row r="2269" spans="1:9" x14ac:dyDescent="0.3">
      <c r="A2269" s="1" t="s">
        <v>31213</v>
      </c>
      <c r="B2269">
        <v>84</v>
      </c>
      <c r="H2269">
        <f t="shared" si="35"/>
        <v>2</v>
      </c>
      <c r="I2269">
        <v>3</v>
      </c>
    </row>
    <row r="2270" spans="1:9" x14ac:dyDescent="0.3">
      <c r="A2270" s="1" t="s">
        <v>31213</v>
      </c>
      <c r="B2270">
        <v>9</v>
      </c>
      <c r="H2270">
        <f t="shared" si="35"/>
        <v>2</v>
      </c>
      <c r="I2270">
        <v>3</v>
      </c>
    </row>
    <row r="2271" spans="1:9" x14ac:dyDescent="0.3">
      <c r="A2271" s="1" t="s">
        <v>20790</v>
      </c>
      <c r="H2271">
        <f t="shared" si="35"/>
        <v>1</v>
      </c>
      <c r="I2271">
        <v>3</v>
      </c>
    </row>
    <row r="2272" spans="1:9" x14ac:dyDescent="0.3">
      <c r="A2272" s="1" t="s">
        <v>19804</v>
      </c>
      <c r="H2272">
        <f t="shared" si="35"/>
        <v>1</v>
      </c>
      <c r="I2272">
        <v>3</v>
      </c>
    </row>
    <row r="2273" spans="1:9" x14ac:dyDescent="0.3">
      <c r="A2273" s="1" t="s">
        <v>19804</v>
      </c>
      <c r="H2273">
        <f t="shared" si="35"/>
        <v>1</v>
      </c>
      <c r="I2273">
        <v>3</v>
      </c>
    </row>
    <row r="2274" spans="1:9" x14ac:dyDescent="0.3">
      <c r="A2274" s="1" t="s">
        <v>3631</v>
      </c>
      <c r="B2274">
        <v>9</v>
      </c>
      <c r="H2274">
        <f t="shared" si="35"/>
        <v>2</v>
      </c>
      <c r="I2274">
        <v>3</v>
      </c>
    </row>
    <row r="2275" spans="1:9" x14ac:dyDescent="0.3">
      <c r="A2275" s="1" t="s">
        <v>3631</v>
      </c>
      <c r="B2275">
        <v>9</v>
      </c>
      <c r="C2275">
        <v>10</v>
      </c>
      <c r="D2275">
        <v>11</v>
      </c>
      <c r="H2275">
        <f t="shared" si="35"/>
        <v>4</v>
      </c>
      <c r="I2275">
        <v>3</v>
      </c>
    </row>
    <row r="2276" spans="1:9" x14ac:dyDescent="0.3">
      <c r="A2276" s="1" t="s">
        <v>20795</v>
      </c>
      <c r="H2276">
        <f t="shared" si="35"/>
        <v>1</v>
      </c>
      <c r="I2276">
        <v>3</v>
      </c>
    </row>
    <row r="2277" spans="1:9" x14ac:dyDescent="0.3">
      <c r="A2277" s="1" t="s">
        <v>3761</v>
      </c>
      <c r="H2277">
        <f t="shared" si="35"/>
        <v>1</v>
      </c>
      <c r="I2277">
        <v>3</v>
      </c>
    </row>
    <row r="2278" spans="1:9" x14ac:dyDescent="0.3">
      <c r="A2278" s="1" t="s">
        <v>19954</v>
      </c>
      <c r="H2278">
        <f t="shared" si="35"/>
        <v>1</v>
      </c>
      <c r="I2278">
        <v>3</v>
      </c>
    </row>
    <row r="2279" spans="1:9" x14ac:dyDescent="0.3">
      <c r="A2279" s="1" t="s">
        <v>31472</v>
      </c>
      <c r="B2279">
        <v>84</v>
      </c>
      <c r="H2279">
        <f t="shared" si="35"/>
        <v>2</v>
      </c>
      <c r="I2279">
        <v>3</v>
      </c>
    </row>
    <row r="2280" spans="1:9" x14ac:dyDescent="0.3">
      <c r="A2280" s="1" t="s">
        <v>20799</v>
      </c>
      <c r="H2280">
        <f t="shared" si="35"/>
        <v>1</v>
      </c>
      <c r="I2280">
        <v>3</v>
      </c>
    </row>
    <row r="2281" spans="1:9" x14ac:dyDescent="0.3">
      <c r="A2281" s="1" t="s">
        <v>31207</v>
      </c>
      <c r="B2281" t="s">
        <v>31473</v>
      </c>
      <c r="C2281" t="s">
        <v>31269</v>
      </c>
      <c r="H2281">
        <f t="shared" si="35"/>
        <v>3</v>
      </c>
      <c r="I2281">
        <v>3</v>
      </c>
    </row>
    <row r="2282" spans="1:9" x14ac:dyDescent="0.3">
      <c r="A2282" s="1" t="s">
        <v>31207</v>
      </c>
      <c r="B2282">
        <v>7</v>
      </c>
      <c r="C2282">
        <v>10</v>
      </c>
      <c r="D2282">
        <v>11</v>
      </c>
      <c r="H2282">
        <f t="shared" si="35"/>
        <v>4</v>
      </c>
      <c r="I2282">
        <v>3</v>
      </c>
    </row>
    <row r="2283" spans="1:9" x14ac:dyDescent="0.3">
      <c r="A2283" s="1" t="s">
        <v>31302</v>
      </c>
      <c r="B2283" t="s">
        <v>31237</v>
      </c>
      <c r="H2283">
        <f t="shared" si="35"/>
        <v>2</v>
      </c>
      <c r="I2283">
        <v>3</v>
      </c>
    </row>
    <row r="2284" spans="1:9" x14ac:dyDescent="0.3">
      <c r="A2284" s="1" t="s">
        <v>31302</v>
      </c>
      <c r="B2284" t="s">
        <v>31237</v>
      </c>
      <c r="H2284">
        <f t="shared" si="35"/>
        <v>2</v>
      </c>
      <c r="I2284">
        <v>3</v>
      </c>
    </row>
    <row r="2285" spans="1:9" x14ac:dyDescent="0.3">
      <c r="A2285" s="1" t="s">
        <v>31302</v>
      </c>
      <c r="B2285" t="s">
        <v>31474</v>
      </c>
      <c r="H2285">
        <f t="shared" si="35"/>
        <v>2</v>
      </c>
      <c r="I2285">
        <v>3</v>
      </c>
    </row>
    <row r="2286" spans="1:9" x14ac:dyDescent="0.3">
      <c r="A2286" s="1" t="s">
        <v>31302</v>
      </c>
      <c r="B2286" t="s">
        <v>31303</v>
      </c>
      <c r="H2286">
        <f t="shared" si="35"/>
        <v>2</v>
      </c>
      <c r="I2286">
        <v>3</v>
      </c>
    </row>
    <row r="2287" spans="1:9" x14ac:dyDescent="0.3">
      <c r="A2287" s="1" t="s">
        <v>31302</v>
      </c>
      <c r="B2287" t="s">
        <v>31303</v>
      </c>
      <c r="H2287">
        <f t="shared" si="35"/>
        <v>2</v>
      </c>
      <c r="I2287">
        <v>3</v>
      </c>
    </row>
    <row r="2288" spans="1:9" x14ac:dyDescent="0.3">
      <c r="A2288" s="1" t="s">
        <v>31302</v>
      </c>
      <c r="B2288">
        <v>84</v>
      </c>
      <c r="H2288">
        <f t="shared" si="35"/>
        <v>2</v>
      </c>
      <c r="I2288">
        <v>3</v>
      </c>
    </row>
    <row r="2289" spans="1:9" x14ac:dyDescent="0.3">
      <c r="A2289" s="1" t="s">
        <v>20807</v>
      </c>
      <c r="H2289">
        <f t="shared" si="35"/>
        <v>1</v>
      </c>
      <c r="I2289">
        <v>3</v>
      </c>
    </row>
    <row r="2290" spans="1:9" x14ac:dyDescent="0.3">
      <c r="A2290" s="1" t="s">
        <v>31475</v>
      </c>
      <c r="B2290" t="s">
        <v>31476</v>
      </c>
      <c r="C2290" t="s">
        <v>31269</v>
      </c>
      <c r="H2290">
        <f t="shared" si="35"/>
        <v>3</v>
      </c>
      <c r="I2290">
        <v>3</v>
      </c>
    </row>
    <row r="2291" spans="1:9" x14ac:dyDescent="0.3">
      <c r="A2291" s="1" t="s">
        <v>4062</v>
      </c>
      <c r="H2291">
        <f t="shared" si="35"/>
        <v>1</v>
      </c>
      <c r="I2291">
        <v>3</v>
      </c>
    </row>
    <row r="2292" spans="1:9" x14ac:dyDescent="0.3">
      <c r="A2292" s="1" t="s">
        <v>31477</v>
      </c>
      <c r="B2292" t="s">
        <v>31215</v>
      </c>
      <c r="H2292">
        <f t="shared" si="35"/>
        <v>2</v>
      </c>
      <c r="I2292">
        <v>3</v>
      </c>
    </row>
    <row r="2293" spans="1:9" x14ac:dyDescent="0.3">
      <c r="A2293" s="1" t="s">
        <v>20812</v>
      </c>
      <c r="H2293">
        <f t="shared" si="35"/>
        <v>1</v>
      </c>
      <c r="I2293">
        <v>3</v>
      </c>
    </row>
    <row r="2294" spans="1:9" x14ac:dyDescent="0.3">
      <c r="A2294" s="2">
        <v>25355</v>
      </c>
      <c r="B2294">
        <v>72</v>
      </c>
      <c r="C2294">
        <v>76</v>
      </c>
      <c r="H2294">
        <f t="shared" si="35"/>
        <v>3</v>
      </c>
      <c r="I2294">
        <v>3</v>
      </c>
    </row>
    <row r="2295" spans="1:9" x14ac:dyDescent="0.3">
      <c r="A2295" s="1">
        <v>61</v>
      </c>
      <c r="H2295">
        <f t="shared" si="35"/>
        <v>1</v>
      </c>
      <c r="I2295">
        <v>3</v>
      </c>
    </row>
    <row r="2296" spans="1:9" x14ac:dyDescent="0.3">
      <c r="A2296" s="1">
        <v>61</v>
      </c>
      <c r="H2296">
        <f t="shared" si="35"/>
        <v>1</v>
      </c>
      <c r="I2296">
        <v>3</v>
      </c>
    </row>
    <row r="2297" spans="1:9" x14ac:dyDescent="0.3">
      <c r="A2297" s="1">
        <v>61</v>
      </c>
      <c r="H2297">
        <f t="shared" si="35"/>
        <v>1</v>
      </c>
      <c r="I2297">
        <v>3</v>
      </c>
    </row>
    <row r="2298" spans="1:9" x14ac:dyDescent="0.3">
      <c r="A2298" s="1">
        <v>61</v>
      </c>
      <c r="H2298">
        <f t="shared" si="35"/>
        <v>1</v>
      </c>
      <c r="I2298">
        <v>3</v>
      </c>
    </row>
    <row r="2299" spans="1:9" x14ac:dyDescent="0.3">
      <c r="A2299" s="1">
        <v>62</v>
      </c>
      <c r="H2299">
        <f t="shared" si="35"/>
        <v>1</v>
      </c>
      <c r="I2299">
        <v>3</v>
      </c>
    </row>
    <row r="2300" spans="1:9" x14ac:dyDescent="0.3">
      <c r="A2300" s="1">
        <v>63</v>
      </c>
      <c r="H2300">
        <f t="shared" si="35"/>
        <v>1</v>
      </c>
      <c r="I2300">
        <v>3</v>
      </c>
    </row>
    <row r="2301" spans="1:9" x14ac:dyDescent="0.3">
      <c r="A2301" s="1" t="s">
        <v>19500</v>
      </c>
      <c r="H2301">
        <f t="shared" si="35"/>
        <v>1</v>
      </c>
      <c r="I2301">
        <v>3</v>
      </c>
    </row>
    <row r="2302" spans="1:9" x14ac:dyDescent="0.3">
      <c r="A2302" s="1" t="s">
        <v>19500</v>
      </c>
      <c r="H2302">
        <f t="shared" si="35"/>
        <v>1</v>
      </c>
      <c r="I2302">
        <v>3</v>
      </c>
    </row>
    <row r="2303" spans="1:9" x14ac:dyDescent="0.3">
      <c r="A2303" s="1" t="s">
        <v>19500</v>
      </c>
      <c r="H2303">
        <f t="shared" si="35"/>
        <v>1</v>
      </c>
      <c r="I2303">
        <v>3</v>
      </c>
    </row>
    <row r="2304" spans="1:9" x14ac:dyDescent="0.3">
      <c r="A2304" s="1" t="s">
        <v>19500</v>
      </c>
      <c r="H2304">
        <f t="shared" si="35"/>
        <v>1</v>
      </c>
      <c r="I2304">
        <v>3</v>
      </c>
    </row>
    <row r="2305" spans="1:9" x14ac:dyDescent="0.3">
      <c r="A2305" s="1" t="s">
        <v>19500</v>
      </c>
      <c r="H2305">
        <f t="shared" si="35"/>
        <v>1</v>
      </c>
      <c r="I2305">
        <v>3</v>
      </c>
    </row>
    <row r="2306" spans="1:9" x14ac:dyDescent="0.3">
      <c r="A2306" s="1" t="s">
        <v>19500</v>
      </c>
      <c r="H2306">
        <f t="shared" ref="H2306:H2369" si="36">COUNTA(A2306:G2306)</f>
        <v>1</v>
      </c>
      <c r="I2306">
        <v>3</v>
      </c>
    </row>
    <row r="2307" spans="1:9" x14ac:dyDescent="0.3">
      <c r="A2307" s="1" t="s">
        <v>19500</v>
      </c>
      <c r="H2307">
        <f t="shared" si="36"/>
        <v>1</v>
      </c>
      <c r="I2307">
        <v>3</v>
      </c>
    </row>
    <row r="2308" spans="1:9" x14ac:dyDescent="0.3">
      <c r="A2308" s="1" t="s">
        <v>19500</v>
      </c>
      <c r="H2308">
        <f t="shared" si="36"/>
        <v>1</v>
      </c>
      <c r="I2308">
        <v>3</v>
      </c>
    </row>
    <row r="2309" spans="1:9" x14ac:dyDescent="0.3">
      <c r="A2309" s="1" t="s">
        <v>19500</v>
      </c>
      <c r="H2309">
        <f t="shared" si="36"/>
        <v>1</v>
      </c>
      <c r="I2309">
        <v>3</v>
      </c>
    </row>
    <row r="2310" spans="1:9" x14ac:dyDescent="0.3">
      <c r="A2310" s="1" t="s">
        <v>19500</v>
      </c>
      <c r="H2310">
        <f t="shared" si="36"/>
        <v>1</v>
      </c>
      <c r="I2310">
        <v>3</v>
      </c>
    </row>
    <row r="2311" spans="1:9" x14ac:dyDescent="0.3">
      <c r="A2311" s="1" t="s">
        <v>19500</v>
      </c>
      <c r="H2311">
        <f t="shared" si="36"/>
        <v>1</v>
      </c>
      <c r="I2311">
        <v>3</v>
      </c>
    </row>
    <row r="2312" spans="1:9" x14ac:dyDescent="0.3">
      <c r="A2312" s="1" t="s">
        <v>19500</v>
      </c>
      <c r="H2312">
        <f t="shared" si="36"/>
        <v>1</v>
      </c>
      <c r="I2312">
        <v>3</v>
      </c>
    </row>
    <row r="2313" spans="1:9" x14ac:dyDescent="0.3">
      <c r="A2313" s="1" t="s">
        <v>19500</v>
      </c>
      <c r="H2313">
        <f t="shared" si="36"/>
        <v>1</v>
      </c>
      <c r="I2313">
        <v>3</v>
      </c>
    </row>
    <row r="2314" spans="1:9" x14ac:dyDescent="0.3">
      <c r="A2314" s="1" t="s">
        <v>19500</v>
      </c>
      <c r="H2314">
        <f t="shared" si="36"/>
        <v>1</v>
      </c>
      <c r="I2314">
        <v>3</v>
      </c>
    </row>
    <row r="2315" spans="1:9" x14ac:dyDescent="0.3">
      <c r="A2315" s="1" t="s">
        <v>19500</v>
      </c>
      <c r="H2315">
        <f t="shared" si="36"/>
        <v>1</v>
      </c>
      <c r="I2315">
        <v>3</v>
      </c>
    </row>
    <row r="2316" spans="1:9" x14ac:dyDescent="0.3">
      <c r="A2316" s="1" t="s">
        <v>19500</v>
      </c>
      <c r="H2316">
        <f t="shared" si="36"/>
        <v>1</v>
      </c>
      <c r="I2316">
        <v>3</v>
      </c>
    </row>
    <row r="2317" spans="1:9" x14ac:dyDescent="0.3">
      <c r="A2317" s="1" t="s">
        <v>19500</v>
      </c>
      <c r="H2317">
        <f t="shared" si="36"/>
        <v>1</v>
      </c>
      <c r="I2317">
        <v>3</v>
      </c>
    </row>
    <row r="2318" spans="1:9" x14ac:dyDescent="0.3">
      <c r="A2318" s="1" t="s">
        <v>19500</v>
      </c>
      <c r="H2318">
        <f t="shared" si="36"/>
        <v>1</v>
      </c>
      <c r="I2318">
        <v>3</v>
      </c>
    </row>
    <row r="2319" spans="1:9" x14ac:dyDescent="0.3">
      <c r="A2319" s="1" t="s">
        <v>19500</v>
      </c>
      <c r="H2319">
        <f t="shared" si="36"/>
        <v>1</v>
      </c>
      <c r="I2319">
        <v>3</v>
      </c>
    </row>
    <row r="2320" spans="1:9" x14ac:dyDescent="0.3">
      <c r="A2320" s="1" t="s">
        <v>19500</v>
      </c>
      <c r="H2320">
        <f t="shared" si="36"/>
        <v>1</v>
      </c>
      <c r="I2320">
        <v>3</v>
      </c>
    </row>
    <row r="2321" spans="1:9" x14ac:dyDescent="0.3">
      <c r="A2321" s="1" t="s">
        <v>19500</v>
      </c>
      <c r="H2321">
        <f t="shared" si="36"/>
        <v>1</v>
      </c>
      <c r="I2321">
        <v>3</v>
      </c>
    </row>
    <row r="2322" spans="1:9" x14ac:dyDescent="0.3">
      <c r="A2322" s="1" t="s">
        <v>19500</v>
      </c>
      <c r="H2322">
        <f t="shared" si="36"/>
        <v>1</v>
      </c>
      <c r="I2322">
        <v>3</v>
      </c>
    </row>
    <row r="2323" spans="1:9" x14ac:dyDescent="0.3">
      <c r="A2323" s="1" t="s">
        <v>19500</v>
      </c>
      <c r="H2323">
        <f t="shared" si="36"/>
        <v>1</v>
      </c>
      <c r="I2323">
        <v>3</v>
      </c>
    </row>
    <row r="2324" spans="1:9" x14ac:dyDescent="0.3">
      <c r="A2324" s="1" t="s">
        <v>19500</v>
      </c>
      <c r="H2324">
        <f t="shared" si="36"/>
        <v>1</v>
      </c>
      <c r="I2324">
        <v>3</v>
      </c>
    </row>
    <row r="2325" spans="1:9" x14ac:dyDescent="0.3">
      <c r="A2325" s="1" t="s">
        <v>19500</v>
      </c>
      <c r="H2325">
        <f t="shared" si="36"/>
        <v>1</v>
      </c>
      <c r="I2325">
        <v>3</v>
      </c>
    </row>
    <row r="2326" spans="1:9" x14ac:dyDescent="0.3">
      <c r="A2326" s="1" t="s">
        <v>19500</v>
      </c>
      <c r="H2326">
        <f t="shared" si="36"/>
        <v>1</v>
      </c>
      <c r="I2326">
        <v>3</v>
      </c>
    </row>
    <row r="2327" spans="1:9" x14ac:dyDescent="0.3">
      <c r="A2327" s="1" t="s">
        <v>19500</v>
      </c>
      <c r="H2327">
        <f t="shared" si="36"/>
        <v>1</v>
      </c>
      <c r="I2327">
        <v>3</v>
      </c>
    </row>
    <row r="2328" spans="1:9" x14ac:dyDescent="0.3">
      <c r="A2328" s="1" t="s">
        <v>19500</v>
      </c>
      <c r="H2328">
        <f t="shared" si="36"/>
        <v>1</v>
      </c>
      <c r="I2328">
        <v>3</v>
      </c>
    </row>
    <row r="2329" spans="1:9" x14ac:dyDescent="0.3">
      <c r="A2329" s="1" t="s">
        <v>19500</v>
      </c>
      <c r="H2329">
        <f t="shared" si="36"/>
        <v>1</v>
      </c>
      <c r="I2329">
        <v>3</v>
      </c>
    </row>
    <row r="2330" spans="1:9" x14ac:dyDescent="0.3">
      <c r="A2330" s="1" t="s">
        <v>19500</v>
      </c>
      <c r="H2330">
        <f t="shared" si="36"/>
        <v>1</v>
      </c>
      <c r="I2330">
        <v>3</v>
      </c>
    </row>
    <row r="2331" spans="1:9" x14ac:dyDescent="0.3">
      <c r="A2331" s="1" t="s">
        <v>19500</v>
      </c>
      <c r="H2331">
        <f t="shared" si="36"/>
        <v>1</v>
      </c>
      <c r="I2331">
        <v>3</v>
      </c>
    </row>
    <row r="2332" spans="1:9" x14ac:dyDescent="0.3">
      <c r="A2332" s="1" t="s">
        <v>19500</v>
      </c>
      <c r="H2332">
        <f t="shared" si="36"/>
        <v>1</v>
      </c>
      <c r="I2332">
        <v>3</v>
      </c>
    </row>
    <row r="2333" spans="1:9" x14ac:dyDescent="0.3">
      <c r="A2333" s="1" t="s">
        <v>4308</v>
      </c>
      <c r="B2333">
        <v>72</v>
      </c>
      <c r="H2333">
        <f t="shared" si="36"/>
        <v>2</v>
      </c>
      <c r="I2333">
        <v>3</v>
      </c>
    </row>
    <row r="2334" spans="1:9" x14ac:dyDescent="0.3">
      <c r="A2334" s="1" t="s">
        <v>4308</v>
      </c>
      <c r="B2334" t="s">
        <v>31362</v>
      </c>
      <c r="C2334">
        <v>76</v>
      </c>
      <c r="H2334">
        <f t="shared" si="36"/>
        <v>3</v>
      </c>
      <c r="I2334">
        <v>3</v>
      </c>
    </row>
    <row r="2335" spans="1:9" x14ac:dyDescent="0.3">
      <c r="A2335" s="1" t="s">
        <v>4308</v>
      </c>
      <c r="B2335" t="s">
        <v>31362</v>
      </c>
      <c r="C2335">
        <v>76</v>
      </c>
      <c r="H2335">
        <f t="shared" si="36"/>
        <v>3</v>
      </c>
      <c r="I2335">
        <v>3</v>
      </c>
    </row>
    <row r="2336" spans="1:9" x14ac:dyDescent="0.3">
      <c r="A2336" s="1" t="s">
        <v>4308</v>
      </c>
      <c r="B2336" t="s">
        <v>31362</v>
      </c>
      <c r="C2336">
        <v>76</v>
      </c>
      <c r="H2336">
        <f t="shared" si="36"/>
        <v>3</v>
      </c>
      <c r="I2336">
        <v>3</v>
      </c>
    </row>
    <row r="2337" spans="1:9" x14ac:dyDescent="0.3">
      <c r="A2337" s="1" t="s">
        <v>4308</v>
      </c>
      <c r="B2337" t="s">
        <v>31221</v>
      </c>
      <c r="C2337" t="s">
        <v>31478</v>
      </c>
      <c r="H2337">
        <f t="shared" si="36"/>
        <v>3</v>
      </c>
      <c r="I2337">
        <v>3</v>
      </c>
    </row>
    <row r="2338" spans="1:9" x14ac:dyDescent="0.3">
      <c r="A2338" s="1" t="s">
        <v>4308</v>
      </c>
      <c r="B2338">
        <v>76</v>
      </c>
      <c r="H2338">
        <f t="shared" si="36"/>
        <v>2</v>
      </c>
      <c r="I2338">
        <v>3</v>
      </c>
    </row>
    <row r="2339" spans="1:9" x14ac:dyDescent="0.3">
      <c r="A2339" s="1" t="s">
        <v>4308</v>
      </c>
      <c r="B2339">
        <v>76</v>
      </c>
      <c r="H2339">
        <f t="shared" si="36"/>
        <v>2</v>
      </c>
      <c r="I2339">
        <v>3</v>
      </c>
    </row>
    <row r="2340" spans="1:9" x14ac:dyDescent="0.3">
      <c r="A2340" s="1" t="s">
        <v>4308</v>
      </c>
      <c r="B2340">
        <v>76</v>
      </c>
      <c r="H2340">
        <f t="shared" si="36"/>
        <v>2</v>
      </c>
      <c r="I2340">
        <v>3</v>
      </c>
    </row>
    <row r="2341" spans="1:9" x14ac:dyDescent="0.3">
      <c r="A2341" s="1" t="s">
        <v>4308</v>
      </c>
      <c r="B2341">
        <v>76</v>
      </c>
      <c r="H2341">
        <f t="shared" si="36"/>
        <v>2</v>
      </c>
      <c r="I2341">
        <v>3</v>
      </c>
    </row>
    <row r="2342" spans="1:9" x14ac:dyDescent="0.3">
      <c r="A2342" s="1" t="s">
        <v>4308</v>
      </c>
      <c r="B2342">
        <v>76</v>
      </c>
      <c r="H2342">
        <f t="shared" si="36"/>
        <v>2</v>
      </c>
      <c r="I2342">
        <v>3</v>
      </c>
    </row>
    <row r="2343" spans="1:9" x14ac:dyDescent="0.3">
      <c r="A2343" s="1" t="s">
        <v>4308</v>
      </c>
      <c r="B2343">
        <v>76</v>
      </c>
      <c r="H2343">
        <f t="shared" si="36"/>
        <v>2</v>
      </c>
      <c r="I2343">
        <v>3</v>
      </c>
    </row>
    <row r="2344" spans="1:9" x14ac:dyDescent="0.3">
      <c r="A2344" s="1" t="s">
        <v>4308</v>
      </c>
      <c r="B2344">
        <v>76</v>
      </c>
      <c r="H2344">
        <f t="shared" si="36"/>
        <v>2</v>
      </c>
      <c r="I2344">
        <v>3</v>
      </c>
    </row>
    <row r="2345" spans="1:9" x14ac:dyDescent="0.3">
      <c r="A2345" s="1" t="s">
        <v>4308</v>
      </c>
      <c r="B2345">
        <v>76</v>
      </c>
      <c r="H2345">
        <f t="shared" si="36"/>
        <v>2</v>
      </c>
      <c r="I2345">
        <v>3</v>
      </c>
    </row>
    <row r="2346" spans="1:9" x14ac:dyDescent="0.3">
      <c r="A2346" s="1" t="s">
        <v>4308</v>
      </c>
      <c r="B2346">
        <v>76</v>
      </c>
      <c r="H2346">
        <f t="shared" si="36"/>
        <v>2</v>
      </c>
      <c r="I2346">
        <v>3</v>
      </c>
    </row>
    <row r="2347" spans="1:9" x14ac:dyDescent="0.3">
      <c r="A2347" s="1" t="s">
        <v>4308</v>
      </c>
      <c r="B2347">
        <v>76</v>
      </c>
      <c r="H2347">
        <f t="shared" si="36"/>
        <v>2</v>
      </c>
      <c r="I2347">
        <v>3</v>
      </c>
    </row>
    <row r="2348" spans="1:9" x14ac:dyDescent="0.3">
      <c r="A2348" s="1" t="s">
        <v>20856</v>
      </c>
      <c r="H2348">
        <f t="shared" si="36"/>
        <v>1</v>
      </c>
      <c r="I2348">
        <v>3</v>
      </c>
    </row>
    <row r="2349" spans="1:9" x14ac:dyDescent="0.3">
      <c r="A2349" s="1" t="s">
        <v>5563</v>
      </c>
      <c r="H2349">
        <f t="shared" si="36"/>
        <v>1</v>
      </c>
      <c r="I2349">
        <v>3</v>
      </c>
    </row>
    <row r="2350" spans="1:9" x14ac:dyDescent="0.3">
      <c r="A2350" s="1" t="s">
        <v>19580</v>
      </c>
      <c r="H2350">
        <f t="shared" si="36"/>
        <v>1</v>
      </c>
      <c r="I2350">
        <v>3</v>
      </c>
    </row>
    <row r="2351" spans="1:9" x14ac:dyDescent="0.3">
      <c r="A2351" s="1" t="s">
        <v>19580</v>
      </c>
      <c r="H2351">
        <f t="shared" si="36"/>
        <v>1</v>
      </c>
      <c r="I2351">
        <v>3</v>
      </c>
    </row>
    <row r="2352" spans="1:9" x14ac:dyDescent="0.3">
      <c r="A2352" s="1" t="s">
        <v>19580</v>
      </c>
      <c r="H2352">
        <f t="shared" si="36"/>
        <v>1</v>
      </c>
      <c r="I2352">
        <v>3</v>
      </c>
    </row>
    <row r="2353" spans="1:9" x14ac:dyDescent="0.3">
      <c r="A2353" s="1" t="s">
        <v>19580</v>
      </c>
      <c r="H2353">
        <f t="shared" si="36"/>
        <v>1</v>
      </c>
      <c r="I2353">
        <v>3</v>
      </c>
    </row>
    <row r="2354" spans="1:9" x14ac:dyDescent="0.3">
      <c r="A2354" s="1" t="s">
        <v>19580</v>
      </c>
      <c r="H2354">
        <f t="shared" si="36"/>
        <v>1</v>
      </c>
      <c r="I2354">
        <v>3</v>
      </c>
    </row>
    <row r="2355" spans="1:9" x14ac:dyDescent="0.3">
      <c r="A2355" s="1" t="s">
        <v>20857</v>
      </c>
      <c r="H2355">
        <f t="shared" si="36"/>
        <v>1</v>
      </c>
      <c r="I2355">
        <v>3</v>
      </c>
    </row>
    <row r="2356" spans="1:9" x14ac:dyDescent="0.3">
      <c r="A2356" s="1">
        <v>64</v>
      </c>
      <c r="H2356">
        <f t="shared" si="36"/>
        <v>1</v>
      </c>
      <c r="I2356">
        <v>3</v>
      </c>
    </row>
    <row r="2357" spans="1:9" x14ac:dyDescent="0.3">
      <c r="A2357" s="1">
        <v>64</v>
      </c>
      <c r="H2357">
        <f t="shared" si="36"/>
        <v>1</v>
      </c>
      <c r="I2357">
        <v>3</v>
      </c>
    </row>
    <row r="2358" spans="1:9" x14ac:dyDescent="0.3">
      <c r="A2358" s="1">
        <v>64</v>
      </c>
      <c r="H2358">
        <f t="shared" si="36"/>
        <v>1</v>
      </c>
      <c r="I2358">
        <v>3</v>
      </c>
    </row>
    <row r="2359" spans="1:9" x14ac:dyDescent="0.3">
      <c r="A2359" s="1">
        <v>64</v>
      </c>
      <c r="H2359">
        <f t="shared" si="36"/>
        <v>1</v>
      </c>
      <c r="I2359">
        <v>3</v>
      </c>
    </row>
    <row r="2360" spans="1:9" x14ac:dyDescent="0.3">
      <c r="A2360" s="1">
        <v>64</v>
      </c>
      <c r="B2360">
        <v>22</v>
      </c>
      <c r="C2360" t="s">
        <v>31352</v>
      </c>
      <c r="D2360">
        <v>70</v>
      </c>
      <c r="E2360" t="s">
        <v>31479</v>
      </c>
      <c r="H2360">
        <f t="shared" si="36"/>
        <v>5</v>
      </c>
      <c r="I2360">
        <v>3</v>
      </c>
    </row>
    <row r="2361" spans="1:9" x14ac:dyDescent="0.3">
      <c r="A2361" s="1">
        <v>64</v>
      </c>
      <c r="B2361">
        <v>22</v>
      </c>
      <c r="C2361">
        <v>76</v>
      </c>
      <c r="H2361">
        <f t="shared" si="36"/>
        <v>3</v>
      </c>
      <c r="I2361">
        <v>3</v>
      </c>
    </row>
    <row r="2362" spans="1:9" x14ac:dyDescent="0.3">
      <c r="A2362" s="1">
        <v>64</v>
      </c>
      <c r="B2362">
        <v>66</v>
      </c>
      <c r="C2362">
        <v>68</v>
      </c>
      <c r="D2362">
        <v>76</v>
      </c>
      <c r="H2362">
        <f t="shared" si="36"/>
        <v>4</v>
      </c>
      <c r="I2362">
        <v>3</v>
      </c>
    </row>
    <row r="2363" spans="1:9" x14ac:dyDescent="0.3">
      <c r="A2363" s="1">
        <v>64</v>
      </c>
      <c r="B2363">
        <v>68</v>
      </c>
      <c r="H2363">
        <f t="shared" si="36"/>
        <v>2</v>
      </c>
      <c r="I2363">
        <v>3</v>
      </c>
    </row>
    <row r="2364" spans="1:9" x14ac:dyDescent="0.3">
      <c r="A2364" s="1">
        <v>64</v>
      </c>
      <c r="B2364">
        <v>68</v>
      </c>
      <c r="H2364">
        <f t="shared" si="36"/>
        <v>2</v>
      </c>
      <c r="I2364">
        <v>3</v>
      </c>
    </row>
    <row r="2365" spans="1:9" x14ac:dyDescent="0.3">
      <c r="A2365" s="1">
        <v>64</v>
      </c>
      <c r="B2365">
        <v>68</v>
      </c>
      <c r="H2365">
        <f t="shared" si="36"/>
        <v>2</v>
      </c>
      <c r="I2365">
        <v>3</v>
      </c>
    </row>
    <row r="2366" spans="1:9" x14ac:dyDescent="0.3">
      <c r="A2366" s="1">
        <v>64</v>
      </c>
      <c r="B2366">
        <v>68</v>
      </c>
      <c r="H2366">
        <f t="shared" si="36"/>
        <v>2</v>
      </c>
      <c r="I2366">
        <v>3</v>
      </c>
    </row>
    <row r="2367" spans="1:9" x14ac:dyDescent="0.3">
      <c r="A2367" s="1">
        <v>64</v>
      </c>
      <c r="B2367">
        <v>68</v>
      </c>
      <c r="H2367">
        <f t="shared" si="36"/>
        <v>2</v>
      </c>
      <c r="I2367">
        <v>3</v>
      </c>
    </row>
    <row r="2368" spans="1:9" x14ac:dyDescent="0.3">
      <c r="A2368" s="1">
        <v>64</v>
      </c>
      <c r="B2368">
        <v>68</v>
      </c>
      <c r="H2368">
        <f t="shared" si="36"/>
        <v>2</v>
      </c>
      <c r="I2368">
        <v>3</v>
      </c>
    </row>
    <row r="2369" spans="1:9" x14ac:dyDescent="0.3">
      <c r="A2369" s="1">
        <v>64</v>
      </c>
      <c r="B2369">
        <v>68</v>
      </c>
      <c r="C2369">
        <v>67</v>
      </c>
      <c r="D2369">
        <v>71</v>
      </c>
      <c r="E2369" t="s">
        <v>31195</v>
      </c>
      <c r="H2369">
        <f t="shared" si="36"/>
        <v>5</v>
      </c>
      <c r="I2369">
        <v>3</v>
      </c>
    </row>
    <row r="2370" spans="1:9" x14ac:dyDescent="0.3">
      <c r="A2370" s="1">
        <v>64</v>
      </c>
      <c r="B2370">
        <v>68</v>
      </c>
      <c r="C2370">
        <v>69</v>
      </c>
      <c r="D2370">
        <v>71</v>
      </c>
      <c r="E2370" t="s">
        <v>31480</v>
      </c>
      <c r="H2370">
        <f t="shared" ref="H2370:H2433" si="37">COUNTA(A2370:G2370)</f>
        <v>5</v>
      </c>
      <c r="I2370">
        <v>3</v>
      </c>
    </row>
    <row r="2371" spans="1:9" x14ac:dyDescent="0.3">
      <c r="A2371" s="1">
        <v>64</v>
      </c>
      <c r="B2371">
        <v>68</v>
      </c>
      <c r="C2371">
        <v>69</v>
      </c>
      <c r="D2371">
        <v>72</v>
      </c>
      <c r="E2371" t="s">
        <v>31481</v>
      </c>
      <c r="F2371" t="s">
        <v>31276</v>
      </c>
      <c r="H2371">
        <f t="shared" si="37"/>
        <v>6</v>
      </c>
      <c r="I2371">
        <v>3</v>
      </c>
    </row>
    <row r="2372" spans="1:9" x14ac:dyDescent="0.3">
      <c r="A2372" s="1">
        <v>64</v>
      </c>
      <c r="B2372">
        <v>68</v>
      </c>
      <c r="C2372">
        <v>70</v>
      </c>
      <c r="D2372">
        <v>71</v>
      </c>
      <c r="E2372" t="s">
        <v>31482</v>
      </c>
      <c r="H2372">
        <f t="shared" si="37"/>
        <v>5</v>
      </c>
      <c r="I2372">
        <v>3</v>
      </c>
    </row>
    <row r="2373" spans="1:9" x14ac:dyDescent="0.3">
      <c r="A2373" s="1">
        <v>64</v>
      </c>
      <c r="B2373">
        <v>68</v>
      </c>
      <c r="C2373">
        <v>70</v>
      </c>
      <c r="D2373">
        <v>71</v>
      </c>
      <c r="E2373" t="s">
        <v>31483</v>
      </c>
      <c r="F2373" t="s">
        <v>31484</v>
      </c>
      <c r="H2373">
        <f t="shared" si="37"/>
        <v>6</v>
      </c>
      <c r="I2373">
        <v>3</v>
      </c>
    </row>
    <row r="2374" spans="1:9" x14ac:dyDescent="0.3">
      <c r="A2374" s="1">
        <v>64</v>
      </c>
      <c r="B2374">
        <v>68</v>
      </c>
      <c r="C2374">
        <v>70</v>
      </c>
      <c r="D2374">
        <v>71</v>
      </c>
      <c r="E2374" t="s">
        <v>31259</v>
      </c>
      <c r="H2374">
        <f t="shared" si="37"/>
        <v>5</v>
      </c>
      <c r="I2374">
        <v>3</v>
      </c>
    </row>
    <row r="2375" spans="1:9" x14ac:dyDescent="0.3">
      <c r="A2375" s="1">
        <v>64</v>
      </c>
      <c r="B2375">
        <v>68</v>
      </c>
      <c r="C2375">
        <v>70</v>
      </c>
      <c r="D2375">
        <v>76</v>
      </c>
      <c r="H2375">
        <f t="shared" si="37"/>
        <v>4</v>
      </c>
      <c r="I2375">
        <v>3</v>
      </c>
    </row>
    <row r="2376" spans="1:9" x14ac:dyDescent="0.3">
      <c r="A2376" s="1">
        <v>64</v>
      </c>
      <c r="B2376">
        <v>68</v>
      </c>
      <c r="C2376">
        <v>71</v>
      </c>
      <c r="D2376">
        <v>72</v>
      </c>
      <c r="H2376">
        <f t="shared" si="37"/>
        <v>4</v>
      </c>
      <c r="I2376">
        <v>3</v>
      </c>
    </row>
    <row r="2377" spans="1:9" x14ac:dyDescent="0.3">
      <c r="A2377" s="1">
        <v>64</v>
      </c>
      <c r="B2377">
        <v>68</v>
      </c>
      <c r="C2377">
        <v>71</v>
      </c>
      <c r="D2377">
        <v>72</v>
      </c>
      <c r="E2377">
        <v>76</v>
      </c>
      <c r="H2377">
        <f t="shared" si="37"/>
        <v>5</v>
      </c>
      <c r="I2377">
        <v>3</v>
      </c>
    </row>
    <row r="2378" spans="1:9" x14ac:dyDescent="0.3">
      <c r="A2378" s="1">
        <v>64</v>
      </c>
      <c r="B2378">
        <v>68</v>
      </c>
      <c r="C2378">
        <v>71</v>
      </c>
      <c r="D2378">
        <v>76</v>
      </c>
      <c r="H2378">
        <f t="shared" si="37"/>
        <v>4</v>
      </c>
      <c r="I2378">
        <v>3</v>
      </c>
    </row>
    <row r="2379" spans="1:9" x14ac:dyDescent="0.3">
      <c r="A2379" s="1">
        <v>64</v>
      </c>
      <c r="B2379">
        <v>68</v>
      </c>
      <c r="C2379">
        <v>71</v>
      </c>
      <c r="D2379">
        <v>76</v>
      </c>
      <c r="H2379">
        <f t="shared" si="37"/>
        <v>4</v>
      </c>
      <c r="I2379">
        <v>3</v>
      </c>
    </row>
    <row r="2380" spans="1:9" x14ac:dyDescent="0.3">
      <c r="A2380" s="1">
        <v>64</v>
      </c>
      <c r="B2380">
        <v>68</v>
      </c>
      <c r="C2380">
        <v>71</v>
      </c>
      <c r="D2380">
        <v>76</v>
      </c>
      <c r="H2380">
        <f t="shared" si="37"/>
        <v>4</v>
      </c>
      <c r="I2380">
        <v>3</v>
      </c>
    </row>
    <row r="2381" spans="1:9" x14ac:dyDescent="0.3">
      <c r="A2381" s="1">
        <v>64</v>
      </c>
      <c r="B2381">
        <v>68</v>
      </c>
      <c r="C2381">
        <v>71</v>
      </c>
      <c r="D2381">
        <v>76</v>
      </c>
      <c r="E2381" t="s">
        <v>31223</v>
      </c>
      <c r="H2381">
        <f t="shared" si="37"/>
        <v>5</v>
      </c>
      <c r="I2381">
        <v>3</v>
      </c>
    </row>
    <row r="2382" spans="1:9" x14ac:dyDescent="0.3">
      <c r="A2382" s="1">
        <v>64</v>
      </c>
      <c r="B2382">
        <v>68</v>
      </c>
      <c r="C2382">
        <v>72</v>
      </c>
      <c r="H2382">
        <f t="shared" si="37"/>
        <v>3</v>
      </c>
      <c r="I2382">
        <v>3</v>
      </c>
    </row>
    <row r="2383" spans="1:9" x14ac:dyDescent="0.3">
      <c r="A2383" s="1">
        <v>64</v>
      </c>
      <c r="B2383">
        <v>68</v>
      </c>
      <c r="C2383">
        <v>72</v>
      </c>
      <c r="H2383">
        <f t="shared" si="37"/>
        <v>3</v>
      </c>
      <c r="I2383">
        <v>3</v>
      </c>
    </row>
    <row r="2384" spans="1:9" x14ac:dyDescent="0.3">
      <c r="A2384" s="1">
        <v>64</v>
      </c>
      <c r="B2384">
        <v>68</v>
      </c>
      <c r="C2384">
        <v>72</v>
      </c>
      <c r="H2384">
        <f t="shared" si="37"/>
        <v>3</v>
      </c>
      <c r="I2384">
        <v>3</v>
      </c>
    </row>
    <row r="2385" spans="1:9" x14ac:dyDescent="0.3">
      <c r="A2385" s="1">
        <v>64</v>
      </c>
      <c r="B2385">
        <v>68</v>
      </c>
      <c r="C2385">
        <v>72</v>
      </c>
      <c r="H2385">
        <f t="shared" si="37"/>
        <v>3</v>
      </c>
      <c r="I2385">
        <v>3</v>
      </c>
    </row>
    <row r="2386" spans="1:9" x14ac:dyDescent="0.3">
      <c r="A2386" s="1">
        <v>64</v>
      </c>
      <c r="B2386">
        <v>68</v>
      </c>
      <c r="C2386">
        <v>72</v>
      </c>
      <c r="H2386">
        <f t="shared" si="37"/>
        <v>3</v>
      </c>
      <c r="I2386">
        <v>3</v>
      </c>
    </row>
    <row r="2387" spans="1:9" x14ac:dyDescent="0.3">
      <c r="A2387" s="1">
        <v>64</v>
      </c>
      <c r="B2387">
        <v>68</v>
      </c>
      <c r="C2387">
        <v>72</v>
      </c>
      <c r="D2387">
        <v>76</v>
      </c>
      <c r="H2387">
        <f t="shared" si="37"/>
        <v>4</v>
      </c>
      <c r="I2387">
        <v>3</v>
      </c>
    </row>
    <row r="2388" spans="1:9" x14ac:dyDescent="0.3">
      <c r="A2388" s="1">
        <v>64</v>
      </c>
      <c r="B2388">
        <v>68</v>
      </c>
      <c r="C2388">
        <v>72</v>
      </c>
      <c r="D2388">
        <v>76</v>
      </c>
      <c r="H2388">
        <f t="shared" si="37"/>
        <v>4</v>
      </c>
      <c r="I2388">
        <v>3</v>
      </c>
    </row>
    <row r="2389" spans="1:9" x14ac:dyDescent="0.3">
      <c r="A2389" s="1">
        <v>64</v>
      </c>
      <c r="B2389">
        <v>68</v>
      </c>
      <c r="C2389">
        <v>72</v>
      </c>
      <c r="D2389">
        <v>76</v>
      </c>
      <c r="H2389">
        <f t="shared" si="37"/>
        <v>4</v>
      </c>
      <c r="I2389">
        <v>3</v>
      </c>
    </row>
    <row r="2390" spans="1:9" x14ac:dyDescent="0.3">
      <c r="A2390" s="1">
        <v>64</v>
      </c>
      <c r="B2390">
        <v>68</v>
      </c>
      <c r="C2390">
        <v>72</v>
      </c>
      <c r="D2390">
        <v>76</v>
      </c>
      <c r="H2390">
        <f t="shared" si="37"/>
        <v>4</v>
      </c>
      <c r="I2390">
        <v>3</v>
      </c>
    </row>
    <row r="2391" spans="1:9" x14ac:dyDescent="0.3">
      <c r="A2391" s="1">
        <v>64</v>
      </c>
      <c r="B2391">
        <v>68</v>
      </c>
      <c r="C2391">
        <v>72</v>
      </c>
      <c r="D2391">
        <v>76</v>
      </c>
      <c r="H2391">
        <f t="shared" si="37"/>
        <v>4</v>
      </c>
      <c r="I2391">
        <v>3</v>
      </c>
    </row>
    <row r="2392" spans="1:9" x14ac:dyDescent="0.3">
      <c r="A2392" s="1">
        <v>64</v>
      </c>
      <c r="B2392">
        <v>68</v>
      </c>
      <c r="C2392">
        <v>72</v>
      </c>
      <c r="D2392">
        <v>76</v>
      </c>
      <c r="H2392">
        <f t="shared" si="37"/>
        <v>4</v>
      </c>
      <c r="I2392">
        <v>3</v>
      </c>
    </row>
    <row r="2393" spans="1:9" x14ac:dyDescent="0.3">
      <c r="A2393" s="1">
        <v>64</v>
      </c>
      <c r="B2393">
        <v>68</v>
      </c>
      <c r="C2393">
        <v>72</v>
      </c>
      <c r="D2393">
        <v>76</v>
      </c>
      <c r="H2393">
        <f t="shared" si="37"/>
        <v>4</v>
      </c>
      <c r="I2393">
        <v>3</v>
      </c>
    </row>
    <row r="2394" spans="1:9" x14ac:dyDescent="0.3">
      <c r="A2394" s="1">
        <v>64</v>
      </c>
      <c r="B2394">
        <v>68</v>
      </c>
      <c r="C2394">
        <v>72</v>
      </c>
      <c r="D2394">
        <v>76</v>
      </c>
      <c r="E2394" t="s">
        <v>31485</v>
      </c>
      <c r="H2394">
        <f t="shared" si="37"/>
        <v>5</v>
      </c>
      <c r="I2394">
        <v>3</v>
      </c>
    </row>
    <row r="2395" spans="1:9" x14ac:dyDescent="0.3">
      <c r="A2395" s="1">
        <v>64</v>
      </c>
      <c r="B2395">
        <v>68</v>
      </c>
      <c r="C2395">
        <v>76</v>
      </c>
      <c r="H2395">
        <f t="shared" si="37"/>
        <v>3</v>
      </c>
      <c r="I2395">
        <v>3</v>
      </c>
    </row>
    <row r="2396" spans="1:9" x14ac:dyDescent="0.3">
      <c r="A2396" s="1">
        <v>64</v>
      </c>
      <c r="B2396">
        <v>68</v>
      </c>
      <c r="C2396">
        <v>76</v>
      </c>
      <c r="H2396">
        <f t="shared" si="37"/>
        <v>3</v>
      </c>
      <c r="I2396">
        <v>3</v>
      </c>
    </row>
    <row r="2397" spans="1:9" x14ac:dyDescent="0.3">
      <c r="A2397" s="1">
        <v>64</v>
      </c>
      <c r="B2397">
        <v>68</v>
      </c>
      <c r="C2397">
        <v>76</v>
      </c>
      <c r="H2397">
        <f t="shared" si="37"/>
        <v>3</v>
      </c>
      <c r="I2397">
        <v>3</v>
      </c>
    </row>
    <row r="2398" spans="1:9" x14ac:dyDescent="0.3">
      <c r="A2398" s="1">
        <v>64</v>
      </c>
      <c r="B2398">
        <v>68</v>
      </c>
      <c r="C2398">
        <v>76</v>
      </c>
      <c r="H2398">
        <f t="shared" si="37"/>
        <v>3</v>
      </c>
      <c r="I2398">
        <v>3</v>
      </c>
    </row>
    <row r="2399" spans="1:9" x14ac:dyDescent="0.3">
      <c r="A2399" s="1">
        <v>64</v>
      </c>
      <c r="B2399" t="s">
        <v>31267</v>
      </c>
      <c r="H2399">
        <f t="shared" si="37"/>
        <v>2</v>
      </c>
      <c r="I2399">
        <v>3</v>
      </c>
    </row>
    <row r="2400" spans="1:9" x14ac:dyDescent="0.3">
      <c r="A2400" s="1">
        <v>64</v>
      </c>
      <c r="B2400">
        <v>69</v>
      </c>
      <c r="C2400">
        <v>72</v>
      </c>
      <c r="D2400">
        <v>76</v>
      </c>
      <c r="H2400">
        <f t="shared" si="37"/>
        <v>4</v>
      </c>
      <c r="I2400">
        <v>3</v>
      </c>
    </row>
    <row r="2401" spans="1:9" x14ac:dyDescent="0.3">
      <c r="A2401" s="1">
        <v>64</v>
      </c>
      <c r="B2401">
        <v>70</v>
      </c>
      <c r="C2401">
        <v>71</v>
      </c>
      <c r="H2401">
        <f t="shared" si="37"/>
        <v>3</v>
      </c>
      <c r="I2401">
        <v>3</v>
      </c>
    </row>
    <row r="2402" spans="1:9" x14ac:dyDescent="0.3">
      <c r="A2402" s="1">
        <v>64</v>
      </c>
      <c r="B2402">
        <v>70</v>
      </c>
      <c r="C2402">
        <v>72</v>
      </c>
      <c r="D2402">
        <v>76</v>
      </c>
      <c r="H2402">
        <f t="shared" si="37"/>
        <v>4</v>
      </c>
      <c r="I2402">
        <v>3</v>
      </c>
    </row>
    <row r="2403" spans="1:9" x14ac:dyDescent="0.3">
      <c r="A2403" s="1">
        <v>64</v>
      </c>
      <c r="B2403">
        <v>70</v>
      </c>
      <c r="C2403">
        <v>72</v>
      </c>
      <c r="D2403">
        <v>76</v>
      </c>
      <c r="H2403">
        <f t="shared" si="37"/>
        <v>4</v>
      </c>
      <c r="I2403">
        <v>3</v>
      </c>
    </row>
    <row r="2404" spans="1:9" x14ac:dyDescent="0.3">
      <c r="A2404" s="1">
        <v>64</v>
      </c>
      <c r="B2404">
        <v>70</v>
      </c>
      <c r="C2404">
        <v>72</v>
      </c>
      <c r="D2404">
        <v>76</v>
      </c>
      <c r="H2404">
        <f t="shared" si="37"/>
        <v>4</v>
      </c>
      <c r="I2404">
        <v>3</v>
      </c>
    </row>
    <row r="2405" spans="1:9" x14ac:dyDescent="0.3">
      <c r="A2405" s="1">
        <v>64</v>
      </c>
      <c r="B2405">
        <v>70</v>
      </c>
      <c r="C2405">
        <v>76</v>
      </c>
      <c r="H2405">
        <f t="shared" si="37"/>
        <v>3</v>
      </c>
      <c r="I2405">
        <v>3</v>
      </c>
    </row>
    <row r="2406" spans="1:9" x14ac:dyDescent="0.3">
      <c r="A2406" s="1">
        <v>64</v>
      </c>
      <c r="B2406">
        <v>70</v>
      </c>
      <c r="C2406">
        <v>76</v>
      </c>
      <c r="H2406">
        <f t="shared" si="37"/>
        <v>3</v>
      </c>
      <c r="I2406">
        <v>3</v>
      </c>
    </row>
    <row r="2407" spans="1:9" x14ac:dyDescent="0.3">
      <c r="A2407" s="1">
        <v>64</v>
      </c>
      <c r="B2407">
        <v>70</v>
      </c>
      <c r="C2407">
        <v>76</v>
      </c>
      <c r="H2407">
        <f t="shared" si="37"/>
        <v>3</v>
      </c>
      <c r="I2407">
        <v>3</v>
      </c>
    </row>
    <row r="2408" spans="1:9" x14ac:dyDescent="0.3">
      <c r="A2408" s="1">
        <v>64</v>
      </c>
      <c r="B2408">
        <v>71</v>
      </c>
      <c r="H2408">
        <f t="shared" si="37"/>
        <v>2</v>
      </c>
      <c r="I2408">
        <v>3</v>
      </c>
    </row>
    <row r="2409" spans="1:9" x14ac:dyDescent="0.3">
      <c r="A2409" s="1">
        <v>64</v>
      </c>
      <c r="B2409">
        <v>71</v>
      </c>
      <c r="H2409">
        <f t="shared" si="37"/>
        <v>2</v>
      </c>
      <c r="I2409">
        <v>3</v>
      </c>
    </row>
    <row r="2410" spans="1:9" x14ac:dyDescent="0.3">
      <c r="A2410" s="1">
        <v>64</v>
      </c>
      <c r="B2410">
        <v>71</v>
      </c>
      <c r="H2410">
        <f t="shared" si="37"/>
        <v>2</v>
      </c>
      <c r="I2410">
        <v>3</v>
      </c>
    </row>
    <row r="2411" spans="1:9" x14ac:dyDescent="0.3">
      <c r="A2411" s="1">
        <v>64</v>
      </c>
      <c r="B2411">
        <v>71</v>
      </c>
      <c r="H2411">
        <f t="shared" si="37"/>
        <v>2</v>
      </c>
      <c r="I2411">
        <v>3</v>
      </c>
    </row>
    <row r="2412" spans="1:9" x14ac:dyDescent="0.3">
      <c r="A2412" s="1">
        <v>64</v>
      </c>
      <c r="B2412">
        <v>71</v>
      </c>
      <c r="H2412">
        <f t="shared" si="37"/>
        <v>2</v>
      </c>
      <c r="I2412">
        <v>3</v>
      </c>
    </row>
    <row r="2413" spans="1:9" x14ac:dyDescent="0.3">
      <c r="A2413" s="1">
        <v>64</v>
      </c>
      <c r="B2413">
        <v>71</v>
      </c>
      <c r="C2413">
        <v>72</v>
      </c>
      <c r="D2413">
        <v>76</v>
      </c>
      <c r="H2413">
        <f t="shared" si="37"/>
        <v>4</v>
      </c>
      <c r="I2413">
        <v>3</v>
      </c>
    </row>
    <row r="2414" spans="1:9" x14ac:dyDescent="0.3">
      <c r="A2414" s="1">
        <v>64</v>
      </c>
      <c r="B2414">
        <v>71</v>
      </c>
      <c r="C2414">
        <v>72</v>
      </c>
      <c r="D2414">
        <v>76</v>
      </c>
      <c r="H2414">
        <f t="shared" si="37"/>
        <v>4</v>
      </c>
      <c r="I2414">
        <v>3</v>
      </c>
    </row>
    <row r="2415" spans="1:9" x14ac:dyDescent="0.3">
      <c r="A2415" s="1">
        <v>64</v>
      </c>
      <c r="B2415">
        <v>71</v>
      </c>
      <c r="C2415">
        <v>72</v>
      </c>
      <c r="D2415">
        <v>76</v>
      </c>
      <c r="E2415" t="s">
        <v>31486</v>
      </c>
      <c r="H2415">
        <f t="shared" si="37"/>
        <v>5</v>
      </c>
      <c r="I2415">
        <v>3</v>
      </c>
    </row>
    <row r="2416" spans="1:9" x14ac:dyDescent="0.3">
      <c r="A2416" s="1">
        <v>64</v>
      </c>
      <c r="B2416">
        <v>71</v>
      </c>
      <c r="C2416">
        <v>76</v>
      </c>
      <c r="H2416">
        <f t="shared" si="37"/>
        <v>3</v>
      </c>
      <c r="I2416">
        <v>3</v>
      </c>
    </row>
    <row r="2417" spans="1:9" x14ac:dyDescent="0.3">
      <c r="A2417" s="1">
        <v>64</v>
      </c>
      <c r="B2417">
        <v>71</v>
      </c>
      <c r="C2417">
        <v>76</v>
      </c>
      <c r="H2417">
        <f t="shared" si="37"/>
        <v>3</v>
      </c>
      <c r="I2417">
        <v>3</v>
      </c>
    </row>
    <row r="2418" spans="1:9" x14ac:dyDescent="0.3">
      <c r="A2418" s="1">
        <v>64</v>
      </c>
      <c r="B2418">
        <v>72</v>
      </c>
      <c r="H2418">
        <f t="shared" si="37"/>
        <v>2</v>
      </c>
      <c r="I2418">
        <v>3</v>
      </c>
    </row>
    <row r="2419" spans="1:9" x14ac:dyDescent="0.3">
      <c r="A2419" s="1">
        <v>64</v>
      </c>
      <c r="B2419">
        <v>72</v>
      </c>
      <c r="H2419">
        <f t="shared" si="37"/>
        <v>2</v>
      </c>
      <c r="I2419">
        <v>3</v>
      </c>
    </row>
    <row r="2420" spans="1:9" x14ac:dyDescent="0.3">
      <c r="A2420" s="1">
        <v>64</v>
      </c>
      <c r="B2420">
        <v>72</v>
      </c>
      <c r="H2420">
        <f t="shared" si="37"/>
        <v>2</v>
      </c>
      <c r="I2420">
        <v>3</v>
      </c>
    </row>
    <row r="2421" spans="1:9" x14ac:dyDescent="0.3">
      <c r="A2421" s="1">
        <v>64</v>
      </c>
      <c r="B2421">
        <v>72</v>
      </c>
      <c r="C2421">
        <v>68</v>
      </c>
      <c r="H2421">
        <f t="shared" si="37"/>
        <v>3</v>
      </c>
      <c r="I2421">
        <v>3</v>
      </c>
    </row>
    <row r="2422" spans="1:9" x14ac:dyDescent="0.3">
      <c r="A2422" s="1">
        <v>64</v>
      </c>
      <c r="B2422">
        <v>72</v>
      </c>
      <c r="C2422">
        <v>76</v>
      </c>
      <c r="H2422">
        <f t="shared" si="37"/>
        <v>3</v>
      </c>
      <c r="I2422">
        <v>3</v>
      </c>
    </row>
    <row r="2423" spans="1:9" x14ac:dyDescent="0.3">
      <c r="A2423" s="1">
        <v>64</v>
      </c>
      <c r="B2423">
        <v>72</v>
      </c>
      <c r="C2423">
        <v>76</v>
      </c>
      <c r="H2423">
        <f t="shared" si="37"/>
        <v>3</v>
      </c>
      <c r="I2423">
        <v>3</v>
      </c>
    </row>
    <row r="2424" spans="1:9" x14ac:dyDescent="0.3">
      <c r="A2424" s="1">
        <v>64</v>
      </c>
      <c r="B2424">
        <v>72</v>
      </c>
      <c r="C2424">
        <v>76</v>
      </c>
      <c r="H2424">
        <f t="shared" si="37"/>
        <v>3</v>
      </c>
      <c r="I2424">
        <v>3</v>
      </c>
    </row>
    <row r="2425" spans="1:9" x14ac:dyDescent="0.3">
      <c r="A2425" s="1">
        <v>64</v>
      </c>
      <c r="B2425">
        <v>72</v>
      </c>
      <c r="C2425">
        <v>76</v>
      </c>
      <c r="H2425">
        <f t="shared" si="37"/>
        <v>3</v>
      </c>
      <c r="I2425">
        <v>3</v>
      </c>
    </row>
    <row r="2426" spans="1:9" x14ac:dyDescent="0.3">
      <c r="A2426" s="1">
        <v>64</v>
      </c>
      <c r="B2426">
        <v>72</v>
      </c>
      <c r="C2426">
        <v>76</v>
      </c>
      <c r="D2426">
        <v>71</v>
      </c>
      <c r="H2426">
        <f t="shared" si="37"/>
        <v>4</v>
      </c>
      <c r="I2426">
        <v>3</v>
      </c>
    </row>
    <row r="2427" spans="1:9" x14ac:dyDescent="0.3">
      <c r="A2427" s="1">
        <v>64</v>
      </c>
      <c r="B2427">
        <v>72676</v>
      </c>
      <c r="H2427">
        <f t="shared" si="37"/>
        <v>2</v>
      </c>
      <c r="I2427">
        <v>3</v>
      </c>
    </row>
    <row r="2428" spans="1:9" x14ac:dyDescent="0.3">
      <c r="A2428" s="1">
        <v>64</v>
      </c>
      <c r="B2428" t="s">
        <v>31229</v>
      </c>
      <c r="C2428">
        <v>76</v>
      </c>
      <c r="H2428">
        <f t="shared" si="37"/>
        <v>3</v>
      </c>
      <c r="I2428">
        <v>3</v>
      </c>
    </row>
    <row r="2429" spans="1:9" x14ac:dyDescent="0.3">
      <c r="A2429" s="1">
        <v>64</v>
      </c>
      <c r="B2429">
        <v>76</v>
      </c>
      <c r="H2429">
        <f t="shared" si="37"/>
        <v>2</v>
      </c>
      <c r="I2429">
        <v>3</v>
      </c>
    </row>
    <row r="2430" spans="1:9" x14ac:dyDescent="0.3">
      <c r="A2430" s="1">
        <v>64</v>
      </c>
      <c r="B2430">
        <v>76</v>
      </c>
      <c r="H2430">
        <f t="shared" si="37"/>
        <v>2</v>
      </c>
      <c r="I2430">
        <v>3</v>
      </c>
    </row>
    <row r="2431" spans="1:9" x14ac:dyDescent="0.3">
      <c r="A2431" s="1">
        <v>64</v>
      </c>
      <c r="B2431">
        <v>76</v>
      </c>
      <c r="H2431">
        <f t="shared" si="37"/>
        <v>2</v>
      </c>
      <c r="I2431">
        <v>3</v>
      </c>
    </row>
    <row r="2432" spans="1:9" x14ac:dyDescent="0.3">
      <c r="A2432" s="1">
        <v>64</v>
      </c>
      <c r="B2432">
        <v>76</v>
      </c>
      <c r="H2432">
        <f t="shared" si="37"/>
        <v>2</v>
      </c>
      <c r="I2432">
        <v>3</v>
      </c>
    </row>
    <row r="2433" spans="1:9" x14ac:dyDescent="0.3">
      <c r="A2433" s="1">
        <v>64</v>
      </c>
      <c r="B2433">
        <v>76</v>
      </c>
      <c r="H2433">
        <f t="shared" si="37"/>
        <v>2</v>
      </c>
      <c r="I2433">
        <v>3</v>
      </c>
    </row>
    <row r="2434" spans="1:9" x14ac:dyDescent="0.3">
      <c r="A2434" s="1">
        <v>64</v>
      </c>
      <c r="B2434">
        <v>76</v>
      </c>
      <c r="H2434">
        <f t="shared" ref="H2434:H2497" si="38">COUNTA(A2434:G2434)</f>
        <v>2</v>
      </c>
      <c r="I2434">
        <v>3</v>
      </c>
    </row>
    <row r="2435" spans="1:9" x14ac:dyDescent="0.3">
      <c r="A2435" s="1">
        <v>64</v>
      </c>
      <c r="B2435">
        <v>76</v>
      </c>
      <c r="H2435">
        <f t="shared" si="38"/>
        <v>2</v>
      </c>
      <c r="I2435">
        <v>3</v>
      </c>
    </row>
    <row r="2436" spans="1:9" x14ac:dyDescent="0.3">
      <c r="A2436" s="1">
        <v>64</v>
      </c>
      <c r="B2436">
        <v>76</v>
      </c>
      <c r="H2436">
        <f t="shared" si="38"/>
        <v>2</v>
      </c>
      <c r="I2436">
        <v>3</v>
      </c>
    </row>
    <row r="2437" spans="1:9" x14ac:dyDescent="0.3">
      <c r="A2437" s="1">
        <v>64</v>
      </c>
      <c r="B2437">
        <v>76</v>
      </c>
      <c r="C2437">
        <v>74</v>
      </c>
      <c r="H2437">
        <f t="shared" si="38"/>
        <v>3</v>
      </c>
      <c r="I2437">
        <v>3</v>
      </c>
    </row>
    <row r="2438" spans="1:9" x14ac:dyDescent="0.3">
      <c r="A2438" s="1" t="s">
        <v>31487</v>
      </c>
      <c r="B2438" t="s">
        <v>31461</v>
      </c>
      <c r="C2438" t="s">
        <v>31409</v>
      </c>
      <c r="H2438">
        <f t="shared" si="38"/>
        <v>3</v>
      </c>
      <c r="I2438">
        <v>3</v>
      </c>
    </row>
    <row r="2439" spans="1:9" x14ac:dyDescent="0.3">
      <c r="A2439" s="1" t="s">
        <v>31488</v>
      </c>
      <c r="B2439" t="s">
        <v>31352</v>
      </c>
      <c r="C2439">
        <v>72</v>
      </c>
      <c r="D2439">
        <v>76</v>
      </c>
      <c r="H2439">
        <f t="shared" si="38"/>
        <v>4</v>
      </c>
      <c r="I2439">
        <v>3</v>
      </c>
    </row>
    <row r="2440" spans="1:9" x14ac:dyDescent="0.3">
      <c r="A2440" s="1" t="s">
        <v>20886</v>
      </c>
      <c r="H2440">
        <f t="shared" si="38"/>
        <v>1</v>
      </c>
      <c r="I2440">
        <v>3</v>
      </c>
    </row>
    <row r="2441" spans="1:9" x14ac:dyDescent="0.3">
      <c r="A2441" s="1" t="s">
        <v>7657</v>
      </c>
      <c r="H2441">
        <f t="shared" si="38"/>
        <v>1</v>
      </c>
      <c r="I2441">
        <v>3</v>
      </c>
    </row>
    <row r="2442" spans="1:9" x14ac:dyDescent="0.3">
      <c r="A2442" s="1">
        <v>65</v>
      </c>
      <c r="H2442">
        <f t="shared" si="38"/>
        <v>1</v>
      </c>
      <c r="I2442">
        <v>3</v>
      </c>
    </row>
    <row r="2443" spans="1:9" x14ac:dyDescent="0.3">
      <c r="A2443" s="1">
        <v>65</v>
      </c>
      <c r="H2443">
        <f t="shared" si="38"/>
        <v>1</v>
      </c>
      <c r="I2443">
        <v>3</v>
      </c>
    </row>
    <row r="2444" spans="1:9" x14ac:dyDescent="0.3">
      <c r="A2444" s="1">
        <v>65</v>
      </c>
      <c r="H2444">
        <f t="shared" si="38"/>
        <v>1</v>
      </c>
      <c r="I2444">
        <v>3</v>
      </c>
    </row>
    <row r="2445" spans="1:9" x14ac:dyDescent="0.3">
      <c r="A2445" s="1">
        <v>65</v>
      </c>
      <c r="H2445">
        <f t="shared" si="38"/>
        <v>1</v>
      </c>
      <c r="I2445">
        <v>3</v>
      </c>
    </row>
    <row r="2446" spans="1:9" x14ac:dyDescent="0.3">
      <c r="A2446" s="1">
        <v>65</v>
      </c>
      <c r="H2446">
        <f t="shared" si="38"/>
        <v>1</v>
      </c>
      <c r="I2446">
        <v>3</v>
      </c>
    </row>
    <row r="2447" spans="1:9" x14ac:dyDescent="0.3">
      <c r="A2447" s="1">
        <v>65</v>
      </c>
      <c r="B2447">
        <v>68</v>
      </c>
      <c r="H2447">
        <f t="shared" si="38"/>
        <v>2</v>
      </c>
      <c r="I2447">
        <v>3</v>
      </c>
    </row>
    <row r="2448" spans="1:9" x14ac:dyDescent="0.3">
      <c r="A2448" s="1">
        <v>65</v>
      </c>
      <c r="B2448">
        <v>68</v>
      </c>
      <c r="C2448">
        <v>76</v>
      </c>
      <c r="H2448">
        <f t="shared" si="38"/>
        <v>3</v>
      </c>
      <c r="I2448">
        <v>3</v>
      </c>
    </row>
    <row r="2449" spans="1:9" x14ac:dyDescent="0.3">
      <c r="A2449" s="1">
        <v>65</v>
      </c>
      <c r="B2449">
        <v>68</v>
      </c>
      <c r="C2449">
        <v>76</v>
      </c>
      <c r="H2449">
        <f t="shared" si="38"/>
        <v>3</v>
      </c>
      <c r="I2449">
        <v>3</v>
      </c>
    </row>
    <row r="2450" spans="1:9" x14ac:dyDescent="0.3">
      <c r="A2450" s="1">
        <v>65</v>
      </c>
      <c r="B2450">
        <v>72</v>
      </c>
      <c r="H2450">
        <f t="shared" si="38"/>
        <v>2</v>
      </c>
      <c r="I2450">
        <v>3</v>
      </c>
    </row>
    <row r="2451" spans="1:9" x14ac:dyDescent="0.3">
      <c r="A2451" s="1">
        <v>65</v>
      </c>
      <c r="B2451">
        <v>72</v>
      </c>
      <c r="H2451">
        <f t="shared" si="38"/>
        <v>2</v>
      </c>
      <c r="I2451">
        <v>3</v>
      </c>
    </row>
    <row r="2452" spans="1:9" x14ac:dyDescent="0.3">
      <c r="A2452" s="1">
        <v>65</v>
      </c>
      <c r="B2452">
        <v>72</v>
      </c>
      <c r="H2452">
        <f t="shared" si="38"/>
        <v>2</v>
      </c>
      <c r="I2452">
        <v>3</v>
      </c>
    </row>
    <row r="2453" spans="1:9" x14ac:dyDescent="0.3">
      <c r="A2453" s="1">
        <v>65</v>
      </c>
      <c r="B2453">
        <v>72</v>
      </c>
      <c r="C2453">
        <v>104</v>
      </c>
      <c r="H2453">
        <f t="shared" si="38"/>
        <v>3</v>
      </c>
      <c r="I2453">
        <v>3</v>
      </c>
    </row>
    <row r="2454" spans="1:9" x14ac:dyDescent="0.3">
      <c r="A2454" s="1">
        <v>65</v>
      </c>
      <c r="B2454">
        <v>72</v>
      </c>
      <c r="C2454">
        <v>74</v>
      </c>
      <c r="D2454">
        <v>76</v>
      </c>
      <c r="E2454" t="s">
        <v>31489</v>
      </c>
      <c r="H2454">
        <f t="shared" si="38"/>
        <v>5</v>
      </c>
      <c r="I2454">
        <v>3</v>
      </c>
    </row>
    <row r="2455" spans="1:9" x14ac:dyDescent="0.3">
      <c r="A2455" s="1">
        <v>65</v>
      </c>
      <c r="B2455">
        <v>72</v>
      </c>
      <c r="C2455">
        <v>80</v>
      </c>
      <c r="H2455">
        <f t="shared" si="38"/>
        <v>3</v>
      </c>
      <c r="I2455">
        <v>3</v>
      </c>
    </row>
    <row r="2456" spans="1:9" x14ac:dyDescent="0.3">
      <c r="A2456" s="1">
        <v>65</v>
      </c>
      <c r="B2456" t="s">
        <v>31229</v>
      </c>
      <c r="C2456" t="s">
        <v>31490</v>
      </c>
      <c r="H2456">
        <f t="shared" si="38"/>
        <v>3</v>
      </c>
      <c r="I2456">
        <v>3</v>
      </c>
    </row>
    <row r="2457" spans="1:9" x14ac:dyDescent="0.3">
      <c r="A2457" s="1">
        <v>65</v>
      </c>
      <c r="B2457" t="s">
        <v>31230</v>
      </c>
      <c r="H2457">
        <f t="shared" si="38"/>
        <v>2</v>
      </c>
      <c r="I2457">
        <v>3</v>
      </c>
    </row>
    <row r="2458" spans="1:9" x14ac:dyDescent="0.3">
      <c r="A2458" s="1">
        <v>65</v>
      </c>
      <c r="B2458" t="s">
        <v>31230</v>
      </c>
      <c r="H2458">
        <f t="shared" si="38"/>
        <v>2</v>
      </c>
      <c r="I2458">
        <v>3</v>
      </c>
    </row>
    <row r="2459" spans="1:9" x14ac:dyDescent="0.3">
      <c r="A2459" s="1">
        <v>65</v>
      </c>
      <c r="B2459" t="s">
        <v>31362</v>
      </c>
      <c r="C2459">
        <v>76</v>
      </c>
      <c r="D2459" t="s">
        <v>31491</v>
      </c>
      <c r="H2459">
        <f t="shared" si="38"/>
        <v>4</v>
      </c>
      <c r="I2459">
        <v>3</v>
      </c>
    </row>
    <row r="2460" spans="1:9" x14ac:dyDescent="0.3">
      <c r="A2460" s="1">
        <v>65</v>
      </c>
      <c r="B2460">
        <v>76</v>
      </c>
      <c r="H2460">
        <f t="shared" si="38"/>
        <v>2</v>
      </c>
      <c r="I2460">
        <v>3</v>
      </c>
    </row>
    <row r="2461" spans="1:9" x14ac:dyDescent="0.3">
      <c r="A2461" s="1">
        <v>65</v>
      </c>
      <c r="B2461">
        <v>76</v>
      </c>
      <c r="H2461">
        <f t="shared" si="38"/>
        <v>2</v>
      </c>
      <c r="I2461">
        <v>3</v>
      </c>
    </row>
    <row r="2462" spans="1:9" x14ac:dyDescent="0.3">
      <c r="A2462" s="1">
        <v>65</v>
      </c>
      <c r="B2462">
        <v>76</v>
      </c>
      <c r="H2462">
        <f t="shared" si="38"/>
        <v>2</v>
      </c>
      <c r="I2462">
        <v>3</v>
      </c>
    </row>
    <row r="2463" spans="1:9" x14ac:dyDescent="0.3">
      <c r="A2463" s="1">
        <v>66</v>
      </c>
      <c r="H2463">
        <f t="shared" si="38"/>
        <v>1</v>
      </c>
      <c r="I2463">
        <v>3</v>
      </c>
    </row>
    <row r="2464" spans="1:9" x14ac:dyDescent="0.3">
      <c r="A2464" s="1">
        <v>66</v>
      </c>
      <c r="H2464">
        <f t="shared" si="38"/>
        <v>1</v>
      </c>
      <c r="I2464">
        <v>3</v>
      </c>
    </row>
    <row r="2465" spans="1:9" x14ac:dyDescent="0.3">
      <c r="A2465" s="1">
        <v>66</v>
      </c>
      <c r="H2465">
        <f t="shared" si="38"/>
        <v>1</v>
      </c>
      <c r="I2465">
        <v>3</v>
      </c>
    </row>
    <row r="2466" spans="1:9" x14ac:dyDescent="0.3">
      <c r="A2466" s="1">
        <v>66</v>
      </c>
      <c r="H2466">
        <f t="shared" si="38"/>
        <v>1</v>
      </c>
      <c r="I2466">
        <v>3</v>
      </c>
    </row>
    <row r="2467" spans="1:9" x14ac:dyDescent="0.3">
      <c r="A2467" s="1">
        <v>66</v>
      </c>
      <c r="B2467" t="s">
        <v>31492</v>
      </c>
      <c r="H2467">
        <f t="shared" si="38"/>
        <v>2</v>
      </c>
      <c r="I2467">
        <v>3</v>
      </c>
    </row>
    <row r="2468" spans="1:9" x14ac:dyDescent="0.3">
      <c r="A2468" s="1">
        <v>66</v>
      </c>
      <c r="B2468">
        <v>120</v>
      </c>
      <c r="H2468">
        <f t="shared" si="38"/>
        <v>2</v>
      </c>
      <c r="I2468">
        <v>3</v>
      </c>
    </row>
    <row r="2469" spans="1:9" x14ac:dyDescent="0.3">
      <c r="A2469" s="1">
        <v>66</v>
      </c>
      <c r="B2469">
        <v>68</v>
      </c>
      <c r="H2469">
        <f t="shared" si="38"/>
        <v>2</v>
      </c>
      <c r="I2469">
        <v>3</v>
      </c>
    </row>
    <row r="2470" spans="1:9" x14ac:dyDescent="0.3">
      <c r="A2470" s="1">
        <v>66</v>
      </c>
      <c r="B2470">
        <v>68</v>
      </c>
      <c r="H2470">
        <f t="shared" si="38"/>
        <v>2</v>
      </c>
      <c r="I2470">
        <v>3</v>
      </c>
    </row>
    <row r="2471" spans="1:9" x14ac:dyDescent="0.3">
      <c r="A2471" s="1">
        <v>66</v>
      </c>
      <c r="B2471">
        <v>68</v>
      </c>
      <c r="H2471">
        <f t="shared" si="38"/>
        <v>2</v>
      </c>
      <c r="I2471">
        <v>3</v>
      </c>
    </row>
    <row r="2472" spans="1:9" x14ac:dyDescent="0.3">
      <c r="A2472" s="1">
        <v>66</v>
      </c>
      <c r="B2472">
        <v>68</v>
      </c>
      <c r="H2472">
        <f t="shared" si="38"/>
        <v>2</v>
      </c>
      <c r="I2472">
        <v>3</v>
      </c>
    </row>
    <row r="2473" spans="1:9" x14ac:dyDescent="0.3">
      <c r="A2473" s="1">
        <v>66</v>
      </c>
      <c r="B2473">
        <v>68</v>
      </c>
      <c r="H2473">
        <f t="shared" si="38"/>
        <v>2</v>
      </c>
      <c r="I2473">
        <v>3</v>
      </c>
    </row>
    <row r="2474" spans="1:9" x14ac:dyDescent="0.3">
      <c r="A2474" s="1">
        <v>66</v>
      </c>
      <c r="B2474">
        <v>68</v>
      </c>
      <c r="C2474">
        <v>70</v>
      </c>
      <c r="D2474">
        <v>76</v>
      </c>
      <c r="H2474">
        <f t="shared" si="38"/>
        <v>4</v>
      </c>
      <c r="I2474">
        <v>3</v>
      </c>
    </row>
    <row r="2475" spans="1:9" x14ac:dyDescent="0.3">
      <c r="A2475" s="1">
        <v>66</v>
      </c>
      <c r="B2475">
        <v>68</v>
      </c>
      <c r="C2475">
        <v>71</v>
      </c>
      <c r="H2475">
        <f t="shared" si="38"/>
        <v>3</v>
      </c>
      <c r="I2475">
        <v>3</v>
      </c>
    </row>
    <row r="2476" spans="1:9" x14ac:dyDescent="0.3">
      <c r="A2476" s="1">
        <v>66</v>
      </c>
      <c r="B2476">
        <v>68</v>
      </c>
      <c r="C2476">
        <v>71</v>
      </c>
      <c r="H2476">
        <f t="shared" si="38"/>
        <v>3</v>
      </c>
      <c r="I2476">
        <v>3</v>
      </c>
    </row>
    <row r="2477" spans="1:9" x14ac:dyDescent="0.3">
      <c r="A2477" s="1">
        <v>66</v>
      </c>
      <c r="B2477">
        <v>68</v>
      </c>
      <c r="C2477">
        <v>71</v>
      </c>
      <c r="D2477">
        <v>76</v>
      </c>
      <c r="H2477">
        <f t="shared" si="38"/>
        <v>4</v>
      </c>
      <c r="I2477">
        <v>3</v>
      </c>
    </row>
    <row r="2478" spans="1:9" x14ac:dyDescent="0.3">
      <c r="A2478" s="1">
        <v>66</v>
      </c>
      <c r="B2478">
        <v>68</v>
      </c>
      <c r="C2478">
        <v>76</v>
      </c>
      <c r="H2478">
        <f t="shared" si="38"/>
        <v>3</v>
      </c>
      <c r="I2478">
        <v>3</v>
      </c>
    </row>
    <row r="2479" spans="1:9" x14ac:dyDescent="0.3">
      <c r="A2479" s="1">
        <v>66</v>
      </c>
      <c r="B2479">
        <v>68</v>
      </c>
      <c r="C2479">
        <v>76</v>
      </c>
      <c r="H2479">
        <f t="shared" si="38"/>
        <v>3</v>
      </c>
      <c r="I2479">
        <v>3</v>
      </c>
    </row>
    <row r="2480" spans="1:9" x14ac:dyDescent="0.3">
      <c r="A2480" s="1">
        <v>66</v>
      </c>
      <c r="B2480">
        <v>68</v>
      </c>
      <c r="C2480">
        <v>76</v>
      </c>
      <c r="H2480">
        <f t="shared" si="38"/>
        <v>3</v>
      </c>
      <c r="I2480">
        <v>3</v>
      </c>
    </row>
    <row r="2481" spans="1:9" x14ac:dyDescent="0.3">
      <c r="A2481" s="1">
        <v>66</v>
      </c>
      <c r="B2481">
        <v>69</v>
      </c>
      <c r="C2481">
        <v>72</v>
      </c>
      <c r="D2481">
        <v>76</v>
      </c>
      <c r="H2481">
        <f t="shared" si="38"/>
        <v>4</v>
      </c>
      <c r="I2481">
        <v>3</v>
      </c>
    </row>
    <row r="2482" spans="1:9" x14ac:dyDescent="0.3">
      <c r="A2482" s="1">
        <v>66</v>
      </c>
      <c r="B2482">
        <v>69</v>
      </c>
      <c r="C2482">
        <v>76</v>
      </c>
      <c r="H2482">
        <f t="shared" si="38"/>
        <v>3</v>
      </c>
      <c r="I2482">
        <v>3</v>
      </c>
    </row>
    <row r="2483" spans="1:9" x14ac:dyDescent="0.3">
      <c r="A2483" s="1">
        <v>66</v>
      </c>
      <c r="B2483">
        <v>72</v>
      </c>
      <c r="H2483">
        <f t="shared" si="38"/>
        <v>2</v>
      </c>
      <c r="I2483">
        <v>3</v>
      </c>
    </row>
    <row r="2484" spans="1:9" x14ac:dyDescent="0.3">
      <c r="A2484" s="1">
        <v>66</v>
      </c>
      <c r="B2484">
        <v>72</v>
      </c>
      <c r="H2484">
        <f t="shared" si="38"/>
        <v>2</v>
      </c>
      <c r="I2484">
        <v>3</v>
      </c>
    </row>
    <row r="2485" spans="1:9" x14ac:dyDescent="0.3">
      <c r="A2485" s="1">
        <v>66</v>
      </c>
      <c r="B2485">
        <v>72</v>
      </c>
      <c r="H2485">
        <f t="shared" si="38"/>
        <v>2</v>
      </c>
      <c r="I2485">
        <v>3</v>
      </c>
    </row>
    <row r="2486" spans="1:9" x14ac:dyDescent="0.3">
      <c r="A2486" s="1">
        <v>66</v>
      </c>
      <c r="B2486">
        <v>76</v>
      </c>
      <c r="H2486">
        <f t="shared" si="38"/>
        <v>2</v>
      </c>
      <c r="I2486">
        <v>3</v>
      </c>
    </row>
    <row r="2487" spans="1:9" x14ac:dyDescent="0.3">
      <c r="A2487" s="1">
        <v>66</v>
      </c>
      <c r="B2487">
        <v>76</v>
      </c>
      <c r="H2487">
        <f t="shared" si="38"/>
        <v>2</v>
      </c>
      <c r="I2487">
        <v>3</v>
      </c>
    </row>
    <row r="2488" spans="1:9" x14ac:dyDescent="0.3">
      <c r="A2488" s="1">
        <v>66</v>
      </c>
      <c r="B2488">
        <v>76</v>
      </c>
      <c r="H2488">
        <f t="shared" si="38"/>
        <v>2</v>
      </c>
      <c r="I2488">
        <v>3</v>
      </c>
    </row>
    <row r="2489" spans="1:9" x14ac:dyDescent="0.3">
      <c r="A2489" s="1">
        <v>66</v>
      </c>
      <c r="B2489">
        <v>80</v>
      </c>
      <c r="H2489">
        <f t="shared" si="38"/>
        <v>2</v>
      </c>
      <c r="I2489">
        <v>3</v>
      </c>
    </row>
    <row r="2490" spans="1:9" x14ac:dyDescent="0.3">
      <c r="A2490" s="1">
        <v>66</v>
      </c>
      <c r="B2490">
        <v>97</v>
      </c>
      <c r="C2490">
        <v>98</v>
      </c>
      <c r="H2490">
        <f t="shared" si="38"/>
        <v>3</v>
      </c>
      <c r="I2490">
        <v>3</v>
      </c>
    </row>
    <row r="2491" spans="1:9" x14ac:dyDescent="0.3">
      <c r="A2491" s="1">
        <v>66</v>
      </c>
      <c r="B2491">
        <v>98</v>
      </c>
      <c r="H2491">
        <f t="shared" si="38"/>
        <v>2</v>
      </c>
      <c r="I2491">
        <v>3</v>
      </c>
    </row>
    <row r="2492" spans="1:9" x14ac:dyDescent="0.3">
      <c r="A2492" s="1">
        <v>66</v>
      </c>
      <c r="B2492">
        <v>98</v>
      </c>
      <c r="H2492">
        <f t="shared" si="38"/>
        <v>2</v>
      </c>
      <c r="I2492">
        <v>3</v>
      </c>
    </row>
    <row r="2493" spans="1:9" x14ac:dyDescent="0.3">
      <c r="A2493" s="1" t="s">
        <v>19971</v>
      </c>
      <c r="H2493">
        <f t="shared" si="38"/>
        <v>1</v>
      </c>
      <c r="I2493">
        <v>3</v>
      </c>
    </row>
    <row r="2494" spans="1:9" x14ac:dyDescent="0.3">
      <c r="A2494" s="1" t="s">
        <v>19971</v>
      </c>
      <c r="H2494">
        <f t="shared" si="38"/>
        <v>1</v>
      </c>
      <c r="I2494">
        <v>3</v>
      </c>
    </row>
    <row r="2495" spans="1:9" x14ac:dyDescent="0.3">
      <c r="A2495" s="1" t="s">
        <v>31493</v>
      </c>
      <c r="B2495">
        <v>76</v>
      </c>
      <c r="H2495">
        <f t="shared" si="38"/>
        <v>2</v>
      </c>
      <c r="I2495">
        <v>3</v>
      </c>
    </row>
    <row r="2496" spans="1:9" x14ac:dyDescent="0.3">
      <c r="A2496" s="1" t="s">
        <v>8972</v>
      </c>
      <c r="H2496">
        <f t="shared" si="38"/>
        <v>1</v>
      </c>
      <c r="I2496">
        <v>3</v>
      </c>
    </row>
    <row r="2497" spans="1:9" x14ac:dyDescent="0.3">
      <c r="A2497" s="1" t="s">
        <v>8992</v>
      </c>
      <c r="H2497">
        <f t="shared" si="38"/>
        <v>1</v>
      </c>
      <c r="I2497">
        <v>3</v>
      </c>
    </row>
    <row r="2498" spans="1:9" x14ac:dyDescent="0.3">
      <c r="A2498" s="1" t="s">
        <v>9002</v>
      </c>
      <c r="H2498">
        <f t="shared" ref="H2498:H2561" si="39">COUNTA(A2498:G2498)</f>
        <v>1</v>
      </c>
      <c r="I2498">
        <v>3</v>
      </c>
    </row>
    <row r="2499" spans="1:9" x14ac:dyDescent="0.3">
      <c r="A2499" s="1" t="s">
        <v>9032</v>
      </c>
      <c r="H2499">
        <f t="shared" si="39"/>
        <v>1</v>
      </c>
      <c r="I2499">
        <v>3</v>
      </c>
    </row>
    <row r="2500" spans="1:9" x14ac:dyDescent="0.3">
      <c r="A2500" s="1" t="s">
        <v>9062</v>
      </c>
      <c r="H2500">
        <f t="shared" si="39"/>
        <v>1</v>
      </c>
      <c r="I2500">
        <v>3</v>
      </c>
    </row>
    <row r="2501" spans="1:9" x14ac:dyDescent="0.3">
      <c r="A2501" s="1" t="s">
        <v>9073</v>
      </c>
      <c r="H2501">
        <f t="shared" si="39"/>
        <v>1</v>
      </c>
      <c r="I2501">
        <v>3</v>
      </c>
    </row>
    <row r="2502" spans="1:9" x14ac:dyDescent="0.3">
      <c r="A2502" s="1">
        <v>68</v>
      </c>
      <c r="H2502">
        <f t="shared" si="39"/>
        <v>1</v>
      </c>
      <c r="I2502">
        <v>3</v>
      </c>
    </row>
    <row r="2503" spans="1:9" x14ac:dyDescent="0.3">
      <c r="A2503" s="1">
        <v>68</v>
      </c>
      <c r="H2503">
        <f t="shared" si="39"/>
        <v>1</v>
      </c>
      <c r="I2503">
        <v>3</v>
      </c>
    </row>
    <row r="2504" spans="1:9" x14ac:dyDescent="0.3">
      <c r="A2504" s="1">
        <v>68</v>
      </c>
      <c r="H2504">
        <f t="shared" si="39"/>
        <v>1</v>
      </c>
      <c r="I2504">
        <v>3</v>
      </c>
    </row>
    <row r="2505" spans="1:9" x14ac:dyDescent="0.3">
      <c r="A2505" s="1">
        <v>68</v>
      </c>
      <c r="H2505">
        <f t="shared" si="39"/>
        <v>1</v>
      </c>
      <c r="I2505">
        <v>3</v>
      </c>
    </row>
    <row r="2506" spans="1:9" x14ac:dyDescent="0.3">
      <c r="A2506" s="1">
        <v>68</v>
      </c>
      <c r="H2506">
        <f t="shared" si="39"/>
        <v>1</v>
      </c>
      <c r="I2506">
        <v>3</v>
      </c>
    </row>
    <row r="2507" spans="1:9" x14ac:dyDescent="0.3">
      <c r="A2507" s="1">
        <v>68</v>
      </c>
      <c r="H2507">
        <f t="shared" si="39"/>
        <v>1</v>
      </c>
      <c r="I2507">
        <v>3</v>
      </c>
    </row>
    <row r="2508" spans="1:9" x14ac:dyDescent="0.3">
      <c r="A2508" s="1">
        <v>68</v>
      </c>
      <c r="H2508">
        <f t="shared" si="39"/>
        <v>1</v>
      </c>
      <c r="I2508">
        <v>3</v>
      </c>
    </row>
    <row r="2509" spans="1:9" x14ac:dyDescent="0.3">
      <c r="A2509" s="1">
        <v>68</v>
      </c>
      <c r="H2509">
        <f t="shared" si="39"/>
        <v>1</v>
      </c>
      <c r="I2509">
        <v>3</v>
      </c>
    </row>
    <row r="2510" spans="1:9" x14ac:dyDescent="0.3">
      <c r="A2510" s="1">
        <v>68</v>
      </c>
      <c r="H2510">
        <f t="shared" si="39"/>
        <v>1</v>
      </c>
      <c r="I2510">
        <v>3</v>
      </c>
    </row>
    <row r="2511" spans="1:9" x14ac:dyDescent="0.3">
      <c r="A2511" s="1">
        <v>68</v>
      </c>
      <c r="H2511">
        <f t="shared" si="39"/>
        <v>1</v>
      </c>
      <c r="I2511">
        <v>3</v>
      </c>
    </row>
    <row r="2512" spans="1:9" x14ac:dyDescent="0.3">
      <c r="A2512" s="1">
        <v>68</v>
      </c>
      <c r="H2512">
        <f t="shared" si="39"/>
        <v>1</v>
      </c>
      <c r="I2512">
        <v>3</v>
      </c>
    </row>
    <row r="2513" spans="1:9" x14ac:dyDescent="0.3">
      <c r="A2513" s="1">
        <v>68</v>
      </c>
      <c r="H2513">
        <f t="shared" si="39"/>
        <v>1</v>
      </c>
      <c r="I2513">
        <v>3</v>
      </c>
    </row>
    <row r="2514" spans="1:9" x14ac:dyDescent="0.3">
      <c r="A2514" s="1">
        <v>68</v>
      </c>
      <c r="H2514">
        <f t="shared" si="39"/>
        <v>1</v>
      </c>
      <c r="I2514">
        <v>3</v>
      </c>
    </row>
    <row r="2515" spans="1:9" x14ac:dyDescent="0.3">
      <c r="A2515" s="1">
        <v>68</v>
      </c>
      <c r="H2515">
        <f t="shared" si="39"/>
        <v>1</v>
      </c>
      <c r="I2515">
        <v>3</v>
      </c>
    </row>
    <row r="2516" spans="1:9" x14ac:dyDescent="0.3">
      <c r="A2516" s="1">
        <v>68</v>
      </c>
      <c r="H2516">
        <f t="shared" si="39"/>
        <v>1</v>
      </c>
      <c r="I2516">
        <v>3</v>
      </c>
    </row>
    <row r="2517" spans="1:9" x14ac:dyDescent="0.3">
      <c r="A2517" s="1">
        <v>68</v>
      </c>
      <c r="H2517">
        <f t="shared" si="39"/>
        <v>1</v>
      </c>
      <c r="I2517">
        <v>3</v>
      </c>
    </row>
    <row r="2518" spans="1:9" x14ac:dyDescent="0.3">
      <c r="A2518" s="1">
        <v>68</v>
      </c>
      <c r="H2518">
        <f t="shared" si="39"/>
        <v>1</v>
      </c>
      <c r="I2518">
        <v>3</v>
      </c>
    </row>
    <row r="2519" spans="1:9" x14ac:dyDescent="0.3">
      <c r="A2519" s="1">
        <v>68</v>
      </c>
      <c r="H2519">
        <f t="shared" si="39"/>
        <v>1</v>
      </c>
      <c r="I2519">
        <v>3</v>
      </c>
    </row>
    <row r="2520" spans="1:9" x14ac:dyDescent="0.3">
      <c r="A2520" s="1">
        <v>68</v>
      </c>
      <c r="H2520">
        <f t="shared" si="39"/>
        <v>1</v>
      </c>
      <c r="I2520">
        <v>3</v>
      </c>
    </row>
    <row r="2521" spans="1:9" x14ac:dyDescent="0.3">
      <c r="A2521" s="1">
        <v>68</v>
      </c>
      <c r="H2521">
        <f t="shared" si="39"/>
        <v>1</v>
      </c>
      <c r="I2521">
        <v>3</v>
      </c>
    </row>
    <row r="2522" spans="1:9" x14ac:dyDescent="0.3">
      <c r="A2522" s="1">
        <v>68</v>
      </c>
      <c r="H2522">
        <f t="shared" si="39"/>
        <v>1</v>
      </c>
      <c r="I2522">
        <v>3</v>
      </c>
    </row>
    <row r="2523" spans="1:9" x14ac:dyDescent="0.3">
      <c r="A2523" s="1">
        <v>68</v>
      </c>
      <c r="H2523">
        <f t="shared" si="39"/>
        <v>1</v>
      </c>
      <c r="I2523">
        <v>3</v>
      </c>
    </row>
    <row r="2524" spans="1:9" x14ac:dyDescent="0.3">
      <c r="A2524" s="1">
        <v>68</v>
      </c>
      <c r="H2524">
        <f t="shared" si="39"/>
        <v>1</v>
      </c>
      <c r="I2524">
        <v>3</v>
      </c>
    </row>
    <row r="2525" spans="1:9" x14ac:dyDescent="0.3">
      <c r="A2525" s="1">
        <v>68</v>
      </c>
      <c r="H2525">
        <f t="shared" si="39"/>
        <v>1</v>
      </c>
      <c r="I2525">
        <v>3</v>
      </c>
    </row>
    <row r="2526" spans="1:9" x14ac:dyDescent="0.3">
      <c r="A2526" s="1">
        <v>68</v>
      </c>
      <c r="H2526">
        <f t="shared" si="39"/>
        <v>1</v>
      </c>
      <c r="I2526">
        <v>3</v>
      </c>
    </row>
    <row r="2527" spans="1:9" x14ac:dyDescent="0.3">
      <c r="A2527" s="1">
        <v>68</v>
      </c>
      <c r="H2527">
        <f t="shared" si="39"/>
        <v>1</v>
      </c>
      <c r="I2527">
        <v>3</v>
      </c>
    </row>
    <row r="2528" spans="1:9" x14ac:dyDescent="0.3">
      <c r="A2528" s="1">
        <v>68</v>
      </c>
      <c r="H2528">
        <f t="shared" si="39"/>
        <v>1</v>
      </c>
      <c r="I2528">
        <v>3</v>
      </c>
    </row>
    <row r="2529" spans="1:9" x14ac:dyDescent="0.3">
      <c r="A2529" s="1">
        <v>68</v>
      </c>
      <c r="H2529">
        <f t="shared" si="39"/>
        <v>1</v>
      </c>
      <c r="I2529">
        <v>3</v>
      </c>
    </row>
    <row r="2530" spans="1:9" x14ac:dyDescent="0.3">
      <c r="A2530" s="1">
        <v>68</v>
      </c>
      <c r="H2530">
        <f t="shared" si="39"/>
        <v>1</v>
      </c>
      <c r="I2530">
        <v>3</v>
      </c>
    </row>
    <row r="2531" spans="1:9" x14ac:dyDescent="0.3">
      <c r="A2531" s="1">
        <v>68</v>
      </c>
      <c r="H2531">
        <f t="shared" si="39"/>
        <v>1</v>
      </c>
      <c r="I2531">
        <v>3</v>
      </c>
    </row>
    <row r="2532" spans="1:9" x14ac:dyDescent="0.3">
      <c r="A2532" s="1">
        <v>68</v>
      </c>
      <c r="H2532">
        <f t="shared" si="39"/>
        <v>1</v>
      </c>
      <c r="I2532">
        <v>3</v>
      </c>
    </row>
    <row r="2533" spans="1:9" x14ac:dyDescent="0.3">
      <c r="A2533" s="1">
        <v>68</v>
      </c>
      <c r="H2533">
        <f t="shared" si="39"/>
        <v>1</v>
      </c>
      <c r="I2533">
        <v>3</v>
      </c>
    </row>
    <row r="2534" spans="1:9" x14ac:dyDescent="0.3">
      <c r="A2534" s="1">
        <v>68</v>
      </c>
      <c r="H2534">
        <f t="shared" si="39"/>
        <v>1</v>
      </c>
      <c r="I2534">
        <v>3</v>
      </c>
    </row>
    <row r="2535" spans="1:9" x14ac:dyDescent="0.3">
      <c r="A2535" s="1">
        <v>68</v>
      </c>
      <c r="H2535">
        <f t="shared" si="39"/>
        <v>1</v>
      </c>
      <c r="I2535">
        <v>3</v>
      </c>
    </row>
    <row r="2536" spans="1:9" x14ac:dyDescent="0.3">
      <c r="A2536" s="1">
        <v>68</v>
      </c>
      <c r="H2536">
        <f t="shared" si="39"/>
        <v>1</v>
      </c>
      <c r="I2536">
        <v>3</v>
      </c>
    </row>
    <row r="2537" spans="1:9" x14ac:dyDescent="0.3">
      <c r="A2537" s="1">
        <v>68</v>
      </c>
      <c r="H2537">
        <f t="shared" si="39"/>
        <v>1</v>
      </c>
      <c r="I2537">
        <v>3</v>
      </c>
    </row>
    <row r="2538" spans="1:9" x14ac:dyDescent="0.3">
      <c r="A2538" s="1">
        <v>68</v>
      </c>
      <c r="H2538">
        <f t="shared" si="39"/>
        <v>1</v>
      </c>
      <c r="I2538">
        <v>3</v>
      </c>
    </row>
    <row r="2539" spans="1:9" x14ac:dyDescent="0.3">
      <c r="A2539" s="1">
        <v>68</v>
      </c>
      <c r="H2539">
        <f t="shared" si="39"/>
        <v>1</v>
      </c>
      <c r="I2539">
        <v>3</v>
      </c>
    </row>
    <row r="2540" spans="1:9" x14ac:dyDescent="0.3">
      <c r="A2540" s="1">
        <v>68</v>
      </c>
      <c r="H2540">
        <f t="shared" si="39"/>
        <v>1</v>
      </c>
      <c r="I2540">
        <v>3</v>
      </c>
    </row>
    <row r="2541" spans="1:9" x14ac:dyDescent="0.3">
      <c r="A2541" s="1">
        <v>68</v>
      </c>
      <c r="H2541">
        <f t="shared" si="39"/>
        <v>1</v>
      </c>
      <c r="I2541">
        <v>3</v>
      </c>
    </row>
    <row r="2542" spans="1:9" x14ac:dyDescent="0.3">
      <c r="A2542" s="1">
        <v>68</v>
      </c>
      <c r="H2542">
        <f t="shared" si="39"/>
        <v>1</v>
      </c>
      <c r="I2542">
        <v>3</v>
      </c>
    </row>
    <row r="2543" spans="1:9" x14ac:dyDescent="0.3">
      <c r="A2543" s="1" t="s">
        <v>20042</v>
      </c>
      <c r="H2543">
        <f t="shared" si="39"/>
        <v>1</v>
      </c>
      <c r="I2543">
        <v>3</v>
      </c>
    </row>
    <row r="2544" spans="1:9" x14ac:dyDescent="0.3">
      <c r="A2544" s="1">
        <v>68</v>
      </c>
      <c r="B2544">
        <v>118</v>
      </c>
      <c r="C2544">
        <v>120</v>
      </c>
      <c r="H2544">
        <f t="shared" si="39"/>
        <v>3</v>
      </c>
      <c r="I2544">
        <v>3</v>
      </c>
    </row>
    <row r="2545" spans="1:9" x14ac:dyDescent="0.3">
      <c r="A2545" s="1">
        <v>68</v>
      </c>
      <c r="B2545">
        <v>120</v>
      </c>
      <c r="H2545">
        <f t="shared" si="39"/>
        <v>2</v>
      </c>
      <c r="I2545">
        <v>3</v>
      </c>
    </row>
    <row r="2546" spans="1:9" x14ac:dyDescent="0.3">
      <c r="A2546" s="1">
        <v>68</v>
      </c>
      <c r="B2546">
        <v>120</v>
      </c>
      <c r="H2546">
        <f t="shared" si="39"/>
        <v>2</v>
      </c>
      <c r="I2546">
        <v>3</v>
      </c>
    </row>
    <row r="2547" spans="1:9" x14ac:dyDescent="0.3">
      <c r="A2547" s="1">
        <v>68</v>
      </c>
      <c r="B2547">
        <v>24</v>
      </c>
      <c r="H2547">
        <f t="shared" si="39"/>
        <v>2</v>
      </c>
      <c r="I2547">
        <v>3</v>
      </c>
    </row>
    <row r="2548" spans="1:9" x14ac:dyDescent="0.3">
      <c r="A2548" s="1">
        <v>68</v>
      </c>
      <c r="B2548">
        <v>24</v>
      </c>
      <c r="H2548">
        <f t="shared" si="39"/>
        <v>2</v>
      </c>
      <c r="I2548">
        <v>3</v>
      </c>
    </row>
    <row r="2549" spans="1:9" x14ac:dyDescent="0.3">
      <c r="A2549" s="1">
        <v>68</v>
      </c>
      <c r="B2549">
        <v>64</v>
      </c>
      <c r="H2549">
        <f t="shared" si="39"/>
        <v>2</v>
      </c>
      <c r="I2549">
        <v>3</v>
      </c>
    </row>
    <row r="2550" spans="1:9" x14ac:dyDescent="0.3">
      <c r="A2550" s="1">
        <v>68</v>
      </c>
      <c r="B2550" t="s">
        <v>31494</v>
      </c>
      <c r="H2550">
        <f t="shared" si="39"/>
        <v>2</v>
      </c>
      <c r="I2550">
        <v>3</v>
      </c>
    </row>
    <row r="2551" spans="1:9" x14ac:dyDescent="0.3">
      <c r="A2551" s="1">
        <v>68</v>
      </c>
      <c r="B2551">
        <v>69</v>
      </c>
      <c r="H2551">
        <f t="shared" si="39"/>
        <v>2</v>
      </c>
      <c r="I2551">
        <v>3</v>
      </c>
    </row>
    <row r="2552" spans="1:9" x14ac:dyDescent="0.3">
      <c r="A2552" s="1">
        <v>68</v>
      </c>
      <c r="B2552">
        <v>69</v>
      </c>
      <c r="H2552">
        <f t="shared" si="39"/>
        <v>2</v>
      </c>
      <c r="I2552">
        <v>3</v>
      </c>
    </row>
    <row r="2553" spans="1:9" x14ac:dyDescent="0.3">
      <c r="A2553" s="1">
        <v>68</v>
      </c>
      <c r="B2553">
        <v>69</v>
      </c>
      <c r="H2553">
        <f t="shared" si="39"/>
        <v>2</v>
      </c>
      <c r="I2553">
        <v>3</v>
      </c>
    </row>
    <row r="2554" spans="1:9" x14ac:dyDescent="0.3">
      <c r="A2554" s="1">
        <v>68</v>
      </c>
      <c r="B2554">
        <v>69</v>
      </c>
      <c r="C2554">
        <v>71</v>
      </c>
      <c r="H2554">
        <f t="shared" si="39"/>
        <v>3</v>
      </c>
      <c r="I2554">
        <v>3</v>
      </c>
    </row>
    <row r="2555" spans="1:9" x14ac:dyDescent="0.3">
      <c r="A2555" s="1">
        <v>68</v>
      </c>
      <c r="B2555">
        <v>69</v>
      </c>
      <c r="C2555">
        <v>71</v>
      </c>
      <c r="D2555">
        <v>72</v>
      </c>
      <c r="E2555" t="s">
        <v>31495</v>
      </c>
      <c r="F2555" t="s">
        <v>31322</v>
      </c>
      <c r="H2555">
        <f t="shared" si="39"/>
        <v>6</v>
      </c>
      <c r="I2555">
        <v>3</v>
      </c>
    </row>
    <row r="2556" spans="1:9" x14ac:dyDescent="0.3">
      <c r="A2556" s="1">
        <v>68</v>
      </c>
      <c r="B2556">
        <v>69</v>
      </c>
      <c r="C2556">
        <v>72</v>
      </c>
      <c r="D2556">
        <v>76</v>
      </c>
      <c r="H2556">
        <f t="shared" si="39"/>
        <v>4</v>
      </c>
      <c r="I2556">
        <v>3</v>
      </c>
    </row>
    <row r="2557" spans="1:9" x14ac:dyDescent="0.3">
      <c r="A2557" s="1">
        <v>68</v>
      </c>
      <c r="B2557">
        <v>69</v>
      </c>
      <c r="C2557">
        <v>76</v>
      </c>
      <c r="H2557">
        <f t="shared" si="39"/>
        <v>3</v>
      </c>
      <c r="I2557">
        <v>3</v>
      </c>
    </row>
    <row r="2558" spans="1:9" x14ac:dyDescent="0.3">
      <c r="A2558" s="1">
        <v>68</v>
      </c>
      <c r="B2558">
        <v>71</v>
      </c>
      <c r="H2558">
        <f t="shared" si="39"/>
        <v>2</v>
      </c>
      <c r="I2558">
        <v>3</v>
      </c>
    </row>
    <row r="2559" spans="1:9" x14ac:dyDescent="0.3">
      <c r="A2559" s="1">
        <v>68</v>
      </c>
      <c r="B2559">
        <v>71</v>
      </c>
      <c r="H2559">
        <f t="shared" si="39"/>
        <v>2</v>
      </c>
      <c r="I2559">
        <v>3</v>
      </c>
    </row>
    <row r="2560" spans="1:9" x14ac:dyDescent="0.3">
      <c r="A2560" s="1">
        <v>68</v>
      </c>
      <c r="B2560">
        <v>71</v>
      </c>
      <c r="H2560">
        <f t="shared" si="39"/>
        <v>2</v>
      </c>
      <c r="I2560">
        <v>3</v>
      </c>
    </row>
    <row r="2561" spans="1:9" x14ac:dyDescent="0.3">
      <c r="A2561" s="1">
        <v>68</v>
      </c>
      <c r="B2561">
        <v>71</v>
      </c>
      <c r="H2561">
        <f t="shared" si="39"/>
        <v>2</v>
      </c>
      <c r="I2561">
        <v>3</v>
      </c>
    </row>
    <row r="2562" spans="1:9" x14ac:dyDescent="0.3">
      <c r="A2562" s="1">
        <v>68</v>
      </c>
      <c r="B2562">
        <v>71</v>
      </c>
      <c r="C2562">
        <v>120</v>
      </c>
      <c r="H2562">
        <f t="shared" ref="H2562:H2625" si="40">COUNTA(A2562:G2562)</f>
        <v>3</v>
      </c>
      <c r="I2562">
        <v>3</v>
      </c>
    </row>
    <row r="2563" spans="1:9" x14ac:dyDescent="0.3">
      <c r="A2563" s="1">
        <v>68</v>
      </c>
      <c r="B2563">
        <v>71</v>
      </c>
      <c r="C2563">
        <v>72</v>
      </c>
      <c r="H2563">
        <f t="shared" si="40"/>
        <v>3</v>
      </c>
      <c r="I2563">
        <v>3</v>
      </c>
    </row>
    <row r="2564" spans="1:9" x14ac:dyDescent="0.3">
      <c r="A2564" s="1">
        <v>68</v>
      </c>
      <c r="B2564">
        <v>71</v>
      </c>
      <c r="C2564">
        <v>72</v>
      </c>
      <c r="D2564">
        <v>76</v>
      </c>
      <c r="H2564">
        <f t="shared" si="40"/>
        <v>4</v>
      </c>
      <c r="I2564">
        <v>3</v>
      </c>
    </row>
    <row r="2565" spans="1:9" x14ac:dyDescent="0.3">
      <c r="A2565" s="1">
        <v>68</v>
      </c>
      <c r="B2565">
        <v>71</v>
      </c>
      <c r="C2565">
        <v>72</v>
      </c>
      <c r="D2565">
        <v>76</v>
      </c>
      <c r="H2565">
        <f t="shared" si="40"/>
        <v>4</v>
      </c>
      <c r="I2565">
        <v>3</v>
      </c>
    </row>
    <row r="2566" spans="1:9" x14ac:dyDescent="0.3">
      <c r="A2566" s="1">
        <v>68</v>
      </c>
      <c r="B2566">
        <v>71</v>
      </c>
      <c r="C2566">
        <v>74</v>
      </c>
      <c r="H2566">
        <f t="shared" si="40"/>
        <v>3</v>
      </c>
      <c r="I2566">
        <v>3</v>
      </c>
    </row>
    <row r="2567" spans="1:9" x14ac:dyDescent="0.3">
      <c r="A2567" s="1">
        <v>68</v>
      </c>
      <c r="B2567">
        <v>71</v>
      </c>
      <c r="C2567" t="s">
        <v>31496</v>
      </c>
      <c r="H2567">
        <f t="shared" si="40"/>
        <v>3</v>
      </c>
      <c r="I2567">
        <v>3</v>
      </c>
    </row>
    <row r="2568" spans="1:9" x14ac:dyDescent="0.3">
      <c r="A2568" s="1">
        <v>68</v>
      </c>
      <c r="B2568">
        <v>71</v>
      </c>
      <c r="C2568" t="s">
        <v>31279</v>
      </c>
      <c r="H2568">
        <f t="shared" si="40"/>
        <v>3</v>
      </c>
      <c r="I2568">
        <v>3</v>
      </c>
    </row>
    <row r="2569" spans="1:9" x14ac:dyDescent="0.3">
      <c r="A2569" s="1">
        <v>68</v>
      </c>
      <c r="B2569">
        <v>71</v>
      </c>
      <c r="C2569">
        <v>76</v>
      </c>
      <c r="H2569">
        <f t="shared" si="40"/>
        <v>3</v>
      </c>
      <c r="I2569">
        <v>3</v>
      </c>
    </row>
    <row r="2570" spans="1:9" x14ac:dyDescent="0.3">
      <c r="A2570" s="1">
        <v>68</v>
      </c>
      <c r="B2570">
        <v>71</v>
      </c>
      <c r="C2570">
        <v>76</v>
      </c>
      <c r="H2570">
        <f t="shared" si="40"/>
        <v>3</v>
      </c>
      <c r="I2570">
        <v>3</v>
      </c>
    </row>
    <row r="2571" spans="1:9" x14ac:dyDescent="0.3">
      <c r="A2571" s="1">
        <v>68</v>
      </c>
      <c r="B2571" t="s">
        <v>31497</v>
      </c>
      <c r="H2571">
        <f t="shared" si="40"/>
        <v>2</v>
      </c>
      <c r="I2571">
        <v>3</v>
      </c>
    </row>
    <row r="2572" spans="1:9" x14ac:dyDescent="0.3">
      <c r="A2572" s="1">
        <v>68</v>
      </c>
      <c r="B2572" t="s">
        <v>31428</v>
      </c>
      <c r="H2572">
        <f t="shared" si="40"/>
        <v>2</v>
      </c>
      <c r="I2572">
        <v>3</v>
      </c>
    </row>
    <row r="2573" spans="1:9" x14ac:dyDescent="0.3">
      <c r="A2573" s="1">
        <v>68</v>
      </c>
      <c r="B2573" t="s">
        <v>31498</v>
      </c>
      <c r="H2573">
        <f t="shared" si="40"/>
        <v>2</v>
      </c>
      <c r="I2573">
        <v>3</v>
      </c>
    </row>
    <row r="2574" spans="1:9" x14ac:dyDescent="0.3">
      <c r="A2574" s="1">
        <v>68</v>
      </c>
      <c r="B2574" t="s">
        <v>31334</v>
      </c>
      <c r="H2574">
        <f t="shared" si="40"/>
        <v>2</v>
      </c>
      <c r="I2574">
        <v>3</v>
      </c>
    </row>
    <row r="2575" spans="1:9" x14ac:dyDescent="0.3">
      <c r="A2575" s="1">
        <v>68</v>
      </c>
      <c r="B2575">
        <v>72</v>
      </c>
      <c r="H2575">
        <f t="shared" si="40"/>
        <v>2</v>
      </c>
      <c r="I2575">
        <v>3</v>
      </c>
    </row>
    <row r="2576" spans="1:9" x14ac:dyDescent="0.3">
      <c r="A2576" s="1">
        <v>68</v>
      </c>
      <c r="B2576">
        <v>72</v>
      </c>
      <c r="H2576">
        <f t="shared" si="40"/>
        <v>2</v>
      </c>
      <c r="I2576">
        <v>3</v>
      </c>
    </row>
    <row r="2577" spans="1:9" x14ac:dyDescent="0.3">
      <c r="A2577" s="1">
        <v>68</v>
      </c>
      <c r="B2577">
        <v>72</v>
      </c>
      <c r="H2577">
        <f t="shared" si="40"/>
        <v>2</v>
      </c>
      <c r="I2577">
        <v>3</v>
      </c>
    </row>
    <row r="2578" spans="1:9" x14ac:dyDescent="0.3">
      <c r="A2578" s="1">
        <v>68</v>
      </c>
      <c r="B2578">
        <v>72</v>
      </c>
      <c r="H2578">
        <f t="shared" si="40"/>
        <v>2</v>
      </c>
      <c r="I2578">
        <v>3</v>
      </c>
    </row>
    <row r="2579" spans="1:9" x14ac:dyDescent="0.3">
      <c r="A2579" s="1">
        <v>68</v>
      </c>
      <c r="B2579">
        <v>72</v>
      </c>
      <c r="H2579">
        <f t="shared" si="40"/>
        <v>2</v>
      </c>
      <c r="I2579">
        <v>3</v>
      </c>
    </row>
    <row r="2580" spans="1:9" x14ac:dyDescent="0.3">
      <c r="A2580" s="1">
        <v>68</v>
      </c>
      <c r="B2580">
        <v>72</v>
      </c>
      <c r="H2580">
        <f t="shared" si="40"/>
        <v>2</v>
      </c>
      <c r="I2580">
        <v>3</v>
      </c>
    </row>
    <row r="2581" spans="1:9" x14ac:dyDescent="0.3">
      <c r="A2581" s="1">
        <v>68</v>
      </c>
      <c r="B2581">
        <v>72</v>
      </c>
      <c r="H2581">
        <f t="shared" si="40"/>
        <v>2</v>
      </c>
      <c r="I2581">
        <v>3</v>
      </c>
    </row>
    <row r="2582" spans="1:9" x14ac:dyDescent="0.3">
      <c r="A2582" s="1">
        <v>68</v>
      </c>
      <c r="B2582">
        <v>72</v>
      </c>
      <c r="H2582">
        <f t="shared" si="40"/>
        <v>2</v>
      </c>
      <c r="I2582">
        <v>3</v>
      </c>
    </row>
    <row r="2583" spans="1:9" x14ac:dyDescent="0.3">
      <c r="A2583" s="1">
        <v>68</v>
      </c>
      <c r="B2583">
        <v>72</v>
      </c>
      <c r="H2583">
        <f t="shared" si="40"/>
        <v>2</v>
      </c>
      <c r="I2583">
        <v>3</v>
      </c>
    </row>
    <row r="2584" spans="1:9" x14ac:dyDescent="0.3">
      <c r="A2584" s="1">
        <v>68</v>
      </c>
      <c r="B2584">
        <v>72</v>
      </c>
      <c r="H2584">
        <f t="shared" si="40"/>
        <v>2</v>
      </c>
      <c r="I2584">
        <v>3</v>
      </c>
    </row>
    <row r="2585" spans="1:9" x14ac:dyDescent="0.3">
      <c r="A2585" s="1">
        <v>68</v>
      </c>
      <c r="B2585">
        <v>72</v>
      </c>
      <c r="H2585">
        <f t="shared" si="40"/>
        <v>2</v>
      </c>
      <c r="I2585">
        <v>3</v>
      </c>
    </row>
    <row r="2586" spans="1:9" x14ac:dyDescent="0.3">
      <c r="A2586" s="1">
        <v>68</v>
      </c>
      <c r="B2586">
        <v>72</v>
      </c>
      <c r="H2586">
        <f t="shared" si="40"/>
        <v>2</v>
      </c>
      <c r="I2586">
        <v>3</v>
      </c>
    </row>
    <row r="2587" spans="1:9" x14ac:dyDescent="0.3">
      <c r="A2587" s="1">
        <v>68</v>
      </c>
      <c r="B2587">
        <v>72</v>
      </c>
      <c r="C2587">
        <v>104</v>
      </c>
      <c r="H2587">
        <f t="shared" si="40"/>
        <v>3</v>
      </c>
      <c r="I2587">
        <v>3</v>
      </c>
    </row>
    <row r="2588" spans="1:9" x14ac:dyDescent="0.3">
      <c r="A2588" s="1">
        <v>68</v>
      </c>
      <c r="B2588">
        <v>72</v>
      </c>
      <c r="C2588" t="s">
        <v>31270</v>
      </c>
      <c r="H2588">
        <f t="shared" si="40"/>
        <v>3</v>
      </c>
      <c r="I2588">
        <v>3</v>
      </c>
    </row>
    <row r="2589" spans="1:9" x14ac:dyDescent="0.3">
      <c r="A2589" s="1">
        <v>68</v>
      </c>
      <c r="B2589">
        <v>72</v>
      </c>
      <c r="C2589">
        <v>76</v>
      </c>
      <c r="H2589">
        <f t="shared" si="40"/>
        <v>3</v>
      </c>
      <c r="I2589">
        <v>3</v>
      </c>
    </row>
    <row r="2590" spans="1:9" x14ac:dyDescent="0.3">
      <c r="A2590" s="1">
        <v>68</v>
      </c>
      <c r="B2590">
        <v>72</v>
      </c>
      <c r="C2590">
        <v>76</v>
      </c>
      <c r="H2590">
        <f t="shared" si="40"/>
        <v>3</v>
      </c>
      <c r="I2590">
        <v>3</v>
      </c>
    </row>
    <row r="2591" spans="1:9" x14ac:dyDescent="0.3">
      <c r="A2591" s="1">
        <v>68</v>
      </c>
      <c r="B2591">
        <v>72</v>
      </c>
      <c r="C2591">
        <v>76</v>
      </c>
      <c r="H2591">
        <f t="shared" si="40"/>
        <v>3</v>
      </c>
      <c r="I2591">
        <v>3</v>
      </c>
    </row>
    <row r="2592" spans="1:9" x14ac:dyDescent="0.3">
      <c r="A2592" s="1">
        <v>68</v>
      </c>
      <c r="B2592">
        <v>72</v>
      </c>
      <c r="C2592">
        <v>76</v>
      </c>
      <c r="H2592">
        <f t="shared" si="40"/>
        <v>3</v>
      </c>
      <c r="I2592">
        <v>3</v>
      </c>
    </row>
    <row r="2593" spans="1:9" x14ac:dyDescent="0.3">
      <c r="A2593" s="1">
        <v>68</v>
      </c>
      <c r="B2593">
        <v>72</v>
      </c>
      <c r="C2593">
        <v>76</v>
      </c>
      <c r="H2593">
        <f t="shared" si="40"/>
        <v>3</v>
      </c>
      <c r="I2593">
        <v>3</v>
      </c>
    </row>
    <row r="2594" spans="1:9" x14ac:dyDescent="0.3">
      <c r="A2594" s="1">
        <v>68</v>
      </c>
      <c r="B2594">
        <v>72</v>
      </c>
      <c r="C2594">
        <v>76</v>
      </c>
      <c r="H2594">
        <f t="shared" si="40"/>
        <v>3</v>
      </c>
      <c r="I2594">
        <v>3</v>
      </c>
    </row>
    <row r="2595" spans="1:9" x14ac:dyDescent="0.3">
      <c r="A2595" s="1">
        <v>68</v>
      </c>
      <c r="B2595">
        <v>74</v>
      </c>
      <c r="H2595">
        <f t="shared" si="40"/>
        <v>2</v>
      </c>
      <c r="I2595">
        <v>3</v>
      </c>
    </row>
    <row r="2596" spans="1:9" x14ac:dyDescent="0.3">
      <c r="A2596" s="1">
        <v>68</v>
      </c>
      <c r="B2596">
        <v>76</v>
      </c>
      <c r="H2596">
        <f t="shared" si="40"/>
        <v>2</v>
      </c>
      <c r="I2596">
        <v>3</v>
      </c>
    </row>
    <row r="2597" spans="1:9" x14ac:dyDescent="0.3">
      <c r="A2597" s="1">
        <v>68</v>
      </c>
      <c r="B2597">
        <v>76</v>
      </c>
      <c r="H2597">
        <f t="shared" si="40"/>
        <v>2</v>
      </c>
      <c r="I2597">
        <v>3</v>
      </c>
    </row>
    <row r="2598" spans="1:9" x14ac:dyDescent="0.3">
      <c r="A2598" s="1">
        <v>68</v>
      </c>
      <c r="B2598">
        <v>76</v>
      </c>
      <c r="H2598">
        <f t="shared" si="40"/>
        <v>2</v>
      </c>
      <c r="I2598">
        <v>3</v>
      </c>
    </row>
    <row r="2599" spans="1:9" x14ac:dyDescent="0.3">
      <c r="A2599" s="1">
        <v>68</v>
      </c>
      <c r="B2599">
        <v>76</v>
      </c>
      <c r="H2599">
        <f t="shared" si="40"/>
        <v>2</v>
      </c>
      <c r="I2599">
        <v>3</v>
      </c>
    </row>
    <row r="2600" spans="1:9" x14ac:dyDescent="0.3">
      <c r="A2600" s="1">
        <v>68</v>
      </c>
      <c r="B2600">
        <v>76</v>
      </c>
      <c r="H2600">
        <f t="shared" si="40"/>
        <v>2</v>
      </c>
      <c r="I2600">
        <v>3</v>
      </c>
    </row>
    <row r="2601" spans="1:9" x14ac:dyDescent="0.3">
      <c r="A2601" s="1">
        <v>68</v>
      </c>
      <c r="B2601">
        <v>76</v>
      </c>
      <c r="H2601">
        <f t="shared" si="40"/>
        <v>2</v>
      </c>
      <c r="I2601">
        <v>3</v>
      </c>
    </row>
    <row r="2602" spans="1:9" x14ac:dyDescent="0.3">
      <c r="A2602" s="1">
        <v>68</v>
      </c>
      <c r="B2602">
        <v>76</v>
      </c>
      <c r="H2602">
        <f t="shared" si="40"/>
        <v>2</v>
      </c>
      <c r="I2602">
        <v>3</v>
      </c>
    </row>
    <row r="2603" spans="1:9" x14ac:dyDescent="0.3">
      <c r="A2603" s="1">
        <v>68</v>
      </c>
      <c r="B2603">
        <v>76</v>
      </c>
      <c r="H2603">
        <f t="shared" si="40"/>
        <v>2</v>
      </c>
      <c r="I2603">
        <v>3</v>
      </c>
    </row>
    <row r="2604" spans="1:9" x14ac:dyDescent="0.3">
      <c r="A2604" s="1">
        <v>68</v>
      </c>
      <c r="B2604">
        <v>76</v>
      </c>
      <c r="H2604">
        <f t="shared" si="40"/>
        <v>2</v>
      </c>
      <c r="I2604">
        <v>3</v>
      </c>
    </row>
    <row r="2605" spans="1:9" x14ac:dyDescent="0.3">
      <c r="A2605" s="1">
        <v>68</v>
      </c>
      <c r="B2605">
        <v>76</v>
      </c>
      <c r="H2605">
        <f t="shared" si="40"/>
        <v>2</v>
      </c>
      <c r="I2605">
        <v>3</v>
      </c>
    </row>
    <row r="2606" spans="1:9" x14ac:dyDescent="0.3">
      <c r="A2606" s="1">
        <v>68</v>
      </c>
      <c r="B2606">
        <v>76</v>
      </c>
      <c r="H2606">
        <f t="shared" si="40"/>
        <v>2</v>
      </c>
      <c r="I2606">
        <v>3</v>
      </c>
    </row>
    <row r="2607" spans="1:9" x14ac:dyDescent="0.3">
      <c r="A2607" s="1">
        <v>68</v>
      </c>
      <c r="B2607">
        <v>76</v>
      </c>
      <c r="H2607">
        <f t="shared" si="40"/>
        <v>2</v>
      </c>
      <c r="I2607">
        <v>3</v>
      </c>
    </row>
    <row r="2608" spans="1:9" x14ac:dyDescent="0.3">
      <c r="A2608" s="1">
        <v>68</v>
      </c>
      <c r="B2608">
        <v>76</v>
      </c>
      <c r="H2608">
        <f t="shared" si="40"/>
        <v>2</v>
      </c>
      <c r="I2608">
        <v>3</v>
      </c>
    </row>
    <row r="2609" spans="1:9" x14ac:dyDescent="0.3">
      <c r="A2609" s="1">
        <v>68</v>
      </c>
      <c r="B2609">
        <v>76</v>
      </c>
      <c r="H2609">
        <f t="shared" si="40"/>
        <v>2</v>
      </c>
      <c r="I2609">
        <v>3</v>
      </c>
    </row>
    <row r="2610" spans="1:9" x14ac:dyDescent="0.3">
      <c r="A2610" s="1">
        <v>68</v>
      </c>
      <c r="B2610">
        <v>76</v>
      </c>
      <c r="C2610">
        <v>64</v>
      </c>
      <c r="H2610">
        <f t="shared" si="40"/>
        <v>3</v>
      </c>
      <c r="I2610">
        <v>3</v>
      </c>
    </row>
    <row r="2611" spans="1:9" x14ac:dyDescent="0.3">
      <c r="A2611" s="1">
        <v>68</v>
      </c>
      <c r="B2611">
        <v>87</v>
      </c>
      <c r="H2611">
        <f t="shared" si="40"/>
        <v>2</v>
      </c>
      <c r="I2611">
        <v>3</v>
      </c>
    </row>
    <row r="2612" spans="1:9" x14ac:dyDescent="0.3">
      <c r="A2612" s="1">
        <v>68</v>
      </c>
      <c r="B2612">
        <v>87</v>
      </c>
      <c r="H2612">
        <f t="shared" si="40"/>
        <v>2</v>
      </c>
      <c r="I2612">
        <v>3</v>
      </c>
    </row>
    <row r="2613" spans="1:9" x14ac:dyDescent="0.3">
      <c r="A2613" s="1">
        <v>68</v>
      </c>
      <c r="B2613">
        <v>87</v>
      </c>
      <c r="H2613">
        <f t="shared" si="40"/>
        <v>2</v>
      </c>
      <c r="I2613">
        <v>3</v>
      </c>
    </row>
    <row r="2614" spans="1:9" x14ac:dyDescent="0.3">
      <c r="A2614" s="1">
        <v>68</v>
      </c>
      <c r="B2614">
        <v>87</v>
      </c>
      <c r="C2614">
        <v>72</v>
      </c>
      <c r="H2614">
        <f t="shared" si="40"/>
        <v>3</v>
      </c>
      <c r="I2614">
        <v>3</v>
      </c>
    </row>
    <row r="2615" spans="1:9" x14ac:dyDescent="0.3">
      <c r="A2615" s="1">
        <v>68</v>
      </c>
      <c r="B2615">
        <v>88</v>
      </c>
      <c r="H2615">
        <f t="shared" si="40"/>
        <v>2</v>
      </c>
      <c r="I2615">
        <v>3</v>
      </c>
    </row>
    <row r="2616" spans="1:9" x14ac:dyDescent="0.3">
      <c r="A2616" s="1">
        <v>68</v>
      </c>
      <c r="B2616">
        <v>97</v>
      </c>
      <c r="H2616">
        <f t="shared" si="40"/>
        <v>2</v>
      </c>
      <c r="I2616">
        <v>3</v>
      </c>
    </row>
    <row r="2617" spans="1:9" x14ac:dyDescent="0.3">
      <c r="A2617" s="1" t="s">
        <v>20185</v>
      </c>
      <c r="H2617">
        <f t="shared" si="40"/>
        <v>1</v>
      </c>
      <c r="I2617">
        <v>3</v>
      </c>
    </row>
    <row r="2618" spans="1:9" x14ac:dyDescent="0.3">
      <c r="A2618" s="1" t="s">
        <v>20185</v>
      </c>
      <c r="H2618">
        <f t="shared" si="40"/>
        <v>1</v>
      </c>
      <c r="I2618">
        <v>3</v>
      </c>
    </row>
    <row r="2619" spans="1:9" x14ac:dyDescent="0.3">
      <c r="A2619" s="1" t="s">
        <v>19894</v>
      </c>
      <c r="H2619">
        <f t="shared" si="40"/>
        <v>1</v>
      </c>
      <c r="I2619">
        <v>3</v>
      </c>
    </row>
    <row r="2620" spans="1:9" x14ac:dyDescent="0.3">
      <c r="A2620" s="1" t="s">
        <v>11753</v>
      </c>
      <c r="H2620">
        <f t="shared" si="40"/>
        <v>1</v>
      </c>
      <c r="I2620">
        <v>3</v>
      </c>
    </row>
    <row r="2621" spans="1:9" x14ac:dyDescent="0.3">
      <c r="A2621" s="1" t="s">
        <v>19542</v>
      </c>
      <c r="H2621">
        <f t="shared" si="40"/>
        <v>1</v>
      </c>
      <c r="I2621">
        <v>3</v>
      </c>
    </row>
    <row r="2622" spans="1:9" x14ac:dyDescent="0.3">
      <c r="A2622" s="1" t="s">
        <v>19542</v>
      </c>
      <c r="H2622">
        <f t="shared" si="40"/>
        <v>1</v>
      </c>
      <c r="I2622">
        <v>3</v>
      </c>
    </row>
    <row r="2623" spans="1:9" x14ac:dyDescent="0.3">
      <c r="A2623" s="1" t="s">
        <v>19542</v>
      </c>
      <c r="H2623">
        <f t="shared" si="40"/>
        <v>1</v>
      </c>
      <c r="I2623">
        <v>3</v>
      </c>
    </row>
    <row r="2624" spans="1:9" x14ac:dyDescent="0.3">
      <c r="A2624" s="1" t="s">
        <v>31315</v>
      </c>
      <c r="B2624">
        <v>76</v>
      </c>
      <c r="H2624">
        <f t="shared" si="40"/>
        <v>2</v>
      </c>
      <c r="I2624">
        <v>3</v>
      </c>
    </row>
    <row r="2625" spans="1:9" x14ac:dyDescent="0.3">
      <c r="A2625" s="1" t="s">
        <v>11966</v>
      </c>
      <c r="H2625">
        <f t="shared" si="40"/>
        <v>1</v>
      </c>
      <c r="I2625">
        <v>3</v>
      </c>
    </row>
    <row r="2626" spans="1:9" x14ac:dyDescent="0.3">
      <c r="A2626" s="1">
        <v>69</v>
      </c>
      <c r="H2626">
        <f t="shared" ref="H2626:H2689" si="41">COUNTA(A2626:G2626)</f>
        <v>1</v>
      </c>
      <c r="I2626">
        <v>3</v>
      </c>
    </row>
    <row r="2627" spans="1:9" x14ac:dyDescent="0.3">
      <c r="A2627" s="1">
        <v>69</v>
      </c>
      <c r="H2627">
        <f t="shared" si="41"/>
        <v>1</v>
      </c>
      <c r="I2627">
        <v>3</v>
      </c>
    </row>
    <row r="2628" spans="1:9" x14ac:dyDescent="0.3">
      <c r="A2628" s="1">
        <v>69</v>
      </c>
      <c r="B2628">
        <v>70</v>
      </c>
      <c r="C2628" t="s">
        <v>31499</v>
      </c>
      <c r="H2628">
        <f t="shared" si="41"/>
        <v>3</v>
      </c>
      <c r="I2628">
        <v>3</v>
      </c>
    </row>
    <row r="2629" spans="1:9" x14ac:dyDescent="0.3">
      <c r="A2629" s="1">
        <v>69</v>
      </c>
      <c r="B2629">
        <v>70</v>
      </c>
      <c r="C2629">
        <v>76</v>
      </c>
      <c r="H2629">
        <f t="shared" si="41"/>
        <v>3</v>
      </c>
      <c r="I2629">
        <v>3</v>
      </c>
    </row>
    <row r="2630" spans="1:9" x14ac:dyDescent="0.3">
      <c r="A2630" s="1">
        <v>69</v>
      </c>
      <c r="B2630">
        <v>70</v>
      </c>
      <c r="C2630">
        <v>76</v>
      </c>
      <c r="H2630">
        <f t="shared" si="41"/>
        <v>3</v>
      </c>
      <c r="I2630">
        <v>3</v>
      </c>
    </row>
    <row r="2631" spans="1:9" x14ac:dyDescent="0.3">
      <c r="A2631" s="1">
        <v>69</v>
      </c>
      <c r="B2631">
        <v>72</v>
      </c>
      <c r="H2631">
        <f t="shared" si="41"/>
        <v>2</v>
      </c>
      <c r="I2631">
        <v>3</v>
      </c>
    </row>
    <row r="2632" spans="1:9" x14ac:dyDescent="0.3">
      <c r="A2632" s="1">
        <v>69</v>
      </c>
      <c r="B2632">
        <v>72</v>
      </c>
      <c r="H2632">
        <f t="shared" si="41"/>
        <v>2</v>
      </c>
      <c r="I2632">
        <v>3</v>
      </c>
    </row>
    <row r="2633" spans="1:9" x14ac:dyDescent="0.3">
      <c r="A2633" s="1">
        <v>69</v>
      </c>
      <c r="B2633">
        <v>72</v>
      </c>
      <c r="H2633">
        <f t="shared" si="41"/>
        <v>2</v>
      </c>
      <c r="I2633">
        <v>3</v>
      </c>
    </row>
    <row r="2634" spans="1:9" x14ac:dyDescent="0.3">
      <c r="A2634" s="1">
        <v>69</v>
      </c>
      <c r="B2634">
        <v>72</v>
      </c>
      <c r="H2634">
        <f t="shared" si="41"/>
        <v>2</v>
      </c>
      <c r="I2634">
        <v>3</v>
      </c>
    </row>
    <row r="2635" spans="1:9" x14ac:dyDescent="0.3">
      <c r="A2635" s="1">
        <v>69</v>
      </c>
      <c r="B2635">
        <v>72</v>
      </c>
      <c r="C2635">
        <v>74</v>
      </c>
      <c r="H2635">
        <f t="shared" si="41"/>
        <v>3</v>
      </c>
      <c r="I2635">
        <v>3</v>
      </c>
    </row>
    <row r="2636" spans="1:9" x14ac:dyDescent="0.3">
      <c r="A2636" s="1">
        <v>69</v>
      </c>
      <c r="B2636">
        <v>72</v>
      </c>
      <c r="C2636">
        <v>76</v>
      </c>
      <c r="H2636">
        <f t="shared" si="41"/>
        <v>3</v>
      </c>
      <c r="I2636">
        <v>3</v>
      </c>
    </row>
    <row r="2637" spans="1:9" x14ac:dyDescent="0.3">
      <c r="A2637" s="1">
        <v>69</v>
      </c>
      <c r="B2637">
        <v>72</v>
      </c>
      <c r="C2637">
        <v>76</v>
      </c>
      <c r="H2637">
        <f t="shared" si="41"/>
        <v>3</v>
      </c>
      <c r="I2637">
        <v>3</v>
      </c>
    </row>
    <row r="2638" spans="1:9" x14ac:dyDescent="0.3">
      <c r="A2638" s="1">
        <v>69</v>
      </c>
      <c r="B2638">
        <v>72</v>
      </c>
      <c r="C2638">
        <v>76</v>
      </c>
      <c r="H2638">
        <f t="shared" si="41"/>
        <v>3</v>
      </c>
      <c r="I2638">
        <v>3</v>
      </c>
    </row>
    <row r="2639" spans="1:9" x14ac:dyDescent="0.3">
      <c r="A2639" s="1">
        <v>69</v>
      </c>
      <c r="B2639">
        <v>72</v>
      </c>
      <c r="C2639">
        <v>76</v>
      </c>
      <c r="H2639">
        <f t="shared" si="41"/>
        <v>3</v>
      </c>
      <c r="I2639">
        <v>3</v>
      </c>
    </row>
    <row r="2640" spans="1:9" x14ac:dyDescent="0.3">
      <c r="A2640" s="1">
        <v>69</v>
      </c>
      <c r="B2640">
        <v>72</v>
      </c>
      <c r="C2640">
        <v>76</v>
      </c>
      <c r="H2640">
        <f t="shared" si="41"/>
        <v>3</v>
      </c>
      <c r="I2640">
        <v>3</v>
      </c>
    </row>
    <row r="2641" spans="1:9" x14ac:dyDescent="0.3">
      <c r="A2641" s="1">
        <v>69</v>
      </c>
      <c r="B2641">
        <v>72</v>
      </c>
      <c r="C2641">
        <v>76</v>
      </c>
      <c r="H2641">
        <f t="shared" si="41"/>
        <v>3</v>
      </c>
      <c r="I2641">
        <v>3</v>
      </c>
    </row>
    <row r="2642" spans="1:9" x14ac:dyDescent="0.3">
      <c r="A2642" s="1">
        <v>69</v>
      </c>
      <c r="B2642">
        <v>72</v>
      </c>
      <c r="C2642">
        <v>76</v>
      </c>
      <c r="H2642">
        <f t="shared" si="41"/>
        <v>3</v>
      </c>
      <c r="I2642">
        <v>3</v>
      </c>
    </row>
    <row r="2643" spans="1:9" x14ac:dyDescent="0.3">
      <c r="A2643" s="1">
        <v>69</v>
      </c>
      <c r="B2643">
        <v>72</v>
      </c>
      <c r="C2643">
        <v>76</v>
      </c>
      <c r="D2643" t="s">
        <v>31500</v>
      </c>
      <c r="E2643" t="s">
        <v>31276</v>
      </c>
      <c r="F2643" t="s">
        <v>31322</v>
      </c>
      <c r="H2643">
        <f t="shared" si="41"/>
        <v>6</v>
      </c>
      <c r="I2643">
        <v>3</v>
      </c>
    </row>
    <row r="2644" spans="1:9" x14ac:dyDescent="0.3">
      <c r="A2644" s="1">
        <v>69</v>
      </c>
      <c r="B2644" t="s">
        <v>31501</v>
      </c>
      <c r="C2644">
        <v>76</v>
      </c>
      <c r="H2644">
        <f t="shared" si="41"/>
        <v>3</v>
      </c>
      <c r="I2644">
        <v>3</v>
      </c>
    </row>
    <row r="2645" spans="1:9" x14ac:dyDescent="0.3">
      <c r="A2645" s="1">
        <v>69</v>
      </c>
      <c r="B2645" t="s">
        <v>31502</v>
      </c>
      <c r="H2645">
        <f t="shared" si="41"/>
        <v>2</v>
      </c>
      <c r="I2645">
        <v>3</v>
      </c>
    </row>
    <row r="2646" spans="1:9" x14ac:dyDescent="0.3">
      <c r="A2646" s="1">
        <v>69</v>
      </c>
      <c r="B2646" t="s">
        <v>31229</v>
      </c>
      <c r="C2646">
        <v>76</v>
      </c>
      <c r="H2646">
        <f t="shared" si="41"/>
        <v>3</v>
      </c>
      <c r="I2646">
        <v>3</v>
      </c>
    </row>
    <row r="2647" spans="1:9" x14ac:dyDescent="0.3">
      <c r="A2647" s="1">
        <v>69</v>
      </c>
      <c r="B2647" t="s">
        <v>31229</v>
      </c>
      <c r="C2647">
        <v>76</v>
      </c>
      <c r="H2647">
        <f t="shared" si="41"/>
        <v>3</v>
      </c>
      <c r="I2647">
        <v>3</v>
      </c>
    </row>
    <row r="2648" spans="1:9" x14ac:dyDescent="0.3">
      <c r="A2648" s="1">
        <v>69</v>
      </c>
      <c r="B2648">
        <v>76</v>
      </c>
      <c r="H2648">
        <f t="shared" si="41"/>
        <v>2</v>
      </c>
      <c r="I2648">
        <v>3</v>
      </c>
    </row>
    <row r="2649" spans="1:9" x14ac:dyDescent="0.3">
      <c r="A2649" s="1">
        <v>69</v>
      </c>
      <c r="B2649">
        <v>76</v>
      </c>
      <c r="H2649">
        <f t="shared" si="41"/>
        <v>2</v>
      </c>
      <c r="I2649">
        <v>3</v>
      </c>
    </row>
    <row r="2650" spans="1:9" x14ac:dyDescent="0.3">
      <c r="A2650" s="1">
        <v>69</v>
      </c>
      <c r="B2650">
        <v>76</v>
      </c>
      <c r="H2650">
        <f t="shared" si="41"/>
        <v>2</v>
      </c>
      <c r="I2650">
        <v>3</v>
      </c>
    </row>
    <row r="2651" spans="1:9" x14ac:dyDescent="0.3">
      <c r="A2651" s="1">
        <v>69</v>
      </c>
      <c r="B2651">
        <v>76</v>
      </c>
      <c r="H2651">
        <f t="shared" si="41"/>
        <v>2</v>
      </c>
      <c r="I2651">
        <v>3</v>
      </c>
    </row>
    <row r="2652" spans="1:9" x14ac:dyDescent="0.3">
      <c r="A2652" s="1">
        <v>69</v>
      </c>
      <c r="B2652">
        <v>76</v>
      </c>
      <c r="H2652">
        <f t="shared" si="41"/>
        <v>2</v>
      </c>
      <c r="I2652">
        <v>3</v>
      </c>
    </row>
    <row r="2653" spans="1:9" x14ac:dyDescent="0.3">
      <c r="A2653" s="1">
        <v>69</v>
      </c>
      <c r="B2653">
        <v>76</v>
      </c>
      <c r="C2653">
        <v>205</v>
      </c>
      <c r="H2653">
        <f t="shared" si="41"/>
        <v>3</v>
      </c>
      <c r="I2653">
        <v>3</v>
      </c>
    </row>
    <row r="2654" spans="1:9" x14ac:dyDescent="0.3">
      <c r="A2654" s="1">
        <v>7</v>
      </c>
      <c r="B2654">
        <v>35</v>
      </c>
      <c r="H2654">
        <f t="shared" si="41"/>
        <v>2</v>
      </c>
      <c r="I2654">
        <v>3</v>
      </c>
    </row>
    <row r="2655" spans="1:9" x14ac:dyDescent="0.3">
      <c r="A2655" s="2">
        <v>12966</v>
      </c>
      <c r="H2655">
        <f t="shared" si="41"/>
        <v>1</v>
      </c>
      <c r="I2655">
        <v>3</v>
      </c>
    </row>
    <row r="2656" spans="1:9" x14ac:dyDescent="0.3">
      <c r="A2656" s="2">
        <v>12966</v>
      </c>
      <c r="H2656">
        <f t="shared" si="41"/>
        <v>1</v>
      </c>
      <c r="I2656">
        <v>3</v>
      </c>
    </row>
    <row r="2657" spans="1:9" x14ac:dyDescent="0.3">
      <c r="A2657" s="1">
        <v>70</v>
      </c>
      <c r="H2657">
        <f t="shared" si="41"/>
        <v>1</v>
      </c>
      <c r="I2657">
        <v>3</v>
      </c>
    </row>
    <row r="2658" spans="1:9" x14ac:dyDescent="0.3">
      <c r="A2658" s="1">
        <v>70</v>
      </c>
      <c r="H2658">
        <f t="shared" si="41"/>
        <v>1</v>
      </c>
      <c r="I2658">
        <v>3</v>
      </c>
    </row>
    <row r="2659" spans="1:9" x14ac:dyDescent="0.3">
      <c r="A2659" s="1">
        <v>70</v>
      </c>
      <c r="H2659">
        <f t="shared" si="41"/>
        <v>1</v>
      </c>
      <c r="I2659">
        <v>3</v>
      </c>
    </row>
    <row r="2660" spans="1:9" x14ac:dyDescent="0.3">
      <c r="A2660" s="1">
        <v>70</v>
      </c>
      <c r="H2660">
        <f t="shared" si="41"/>
        <v>1</v>
      </c>
      <c r="I2660">
        <v>3</v>
      </c>
    </row>
    <row r="2661" spans="1:9" x14ac:dyDescent="0.3">
      <c r="A2661" s="1">
        <v>70</v>
      </c>
      <c r="H2661">
        <f t="shared" si="41"/>
        <v>1</v>
      </c>
      <c r="I2661">
        <v>3</v>
      </c>
    </row>
    <row r="2662" spans="1:9" x14ac:dyDescent="0.3">
      <c r="A2662" s="1">
        <v>70</v>
      </c>
      <c r="H2662">
        <f t="shared" si="41"/>
        <v>1</v>
      </c>
      <c r="I2662">
        <v>3</v>
      </c>
    </row>
    <row r="2663" spans="1:9" x14ac:dyDescent="0.3">
      <c r="A2663" s="1">
        <v>70</v>
      </c>
      <c r="B2663">
        <v>72</v>
      </c>
      <c r="H2663">
        <f t="shared" si="41"/>
        <v>2</v>
      </c>
      <c r="I2663">
        <v>3</v>
      </c>
    </row>
    <row r="2664" spans="1:9" x14ac:dyDescent="0.3">
      <c r="A2664" s="1">
        <v>70</v>
      </c>
      <c r="B2664">
        <v>72</v>
      </c>
      <c r="C2664">
        <v>74</v>
      </c>
      <c r="D2664" t="s">
        <v>31503</v>
      </c>
      <c r="E2664" t="s">
        <v>31276</v>
      </c>
      <c r="H2664">
        <f t="shared" si="41"/>
        <v>5</v>
      </c>
      <c r="I2664">
        <v>3</v>
      </c>
    </row>
    <row r="2665" spans="1:9" x14ac:dyDescent="0.3">
      <c r="A2665" s="1">
        <v>70</v>
      </c>
      <c r="B2665">
        <v>72</v>
      </c>
      <c r="C2665">
        <v>74</v>
      </c>
      <c r="D2665">
        <v>80</v>
      </c>
      <c r="H2665">
        <f t="shared" si="41"/>
        <v>4</v>
      </c>
      <c r="I2665">
        <v>3</v>
      </c>
    </row>
    <row r="2666" spans="1:9" x14ac:dyDescent="0.3">
      <c r="A2666" s="1">
        <v>70</v>
      </c>
      <c r="B2666">
        <v>72</v>
      </c>
      <c r="C2666">
        <v>76</v>
      </c>
      <c r="H2666">
        <f t="shared" si="41"/>
        <v>3</v>
      </c>
      <c r="I2666">
        <v>3</v>
      </c>
    </row>
    <row r="2667" spans="1:9" x14ac:dyDescent="0.3">
      <c r="A2667" s="1">
        <v>70</v>
      </c>
      <c r="B2667">
        <v>74</v>
      </c>
      <c r="C2667">
        <v>72</v>
      </c>
      <c r="H2667">
        <f t="shared" si="41"/>
        <v>3</v>
      </c>
      <c r="I2667">
        <v>3</v>
      </c>
    </row>
    <row r="2668" spans="1:9" x14ac:dyDescent="0.3">
      <c r="A2668" s="1">
        <v>70</v>
      </c>
      <c r="B2668" t="s">
        <v>31187</v>
      </c>
      <c r="H2668">
        <f t="shared" si="41"/>
        <v>2</v>
      </c>
      <c r="I2668">
        <v>3</v>
      </c>
    </row>
    <row r="2669" spans="1:9" x14ac:dyDescent="0.3">
      <c r="A2669" s="1">
        <v>70</v>
      </c>
      <c r="B2669">
        <v>76</v>
      </c>
      <c r="H2669">
        <f t="shared" si="41"/>
        <v>2</v>
      </c>
      <c r="I2669">
        <v>3</v>
      </c>
    </row>
    <row r="2670" spans="1:9" x14ac:dyDescent="0.3">
      <c r="A2670" s="1">
        <v>71</v>
      </c>
      <c r="H2670">
        <f t="shared" si="41"/>
        <v>1</v>
      </c>
      <c r="I2670">
        <v>3</v>
      </c>
    </row>
    <row r="2671" spans="1:9" x14ac:dyDescent="0.3">
      <c r="A2671" s="1" t="s">
        <v>13016</v>
      </c>
      <c r="H2671">
        <f t="shared" si="41"/>
        <v>1</v>
      </c>
      <c r="I2671">
        <v>3</v>
      </c>
    </row>
    <row r="2672" spans="1:9" x14ac:dyDescent="0.3">
      <c r="A2672" s="1" t="s">
        <v>13018</v>
      </c>
      <c r="H2672">
        <f t="shared" si="41"/>
        <v>1</v>
      </c>
      <c r="I2672">
        <v>3</v>
      </c>
    </row>
    <row r="2673" spans="1:9" x14ac:dyDescent="0.3">
      <c r="A2673" s="1" t="s">
        <v>13035</v>
      </c>
      <c r="H2673">
        <f t="shared" si="41"/>
        <v>1</v>
      </c>
      <c r="I2673">
        <v>3</v>
      </c>
    </row>
    <row r="2674" spans="1:9" x14ac:dyDescent="0.3">
      <c r="A2674" s="1">
        <v>71</v>
      </c>
      <c r="H2674">
        <f t="shared" si="41"/>
        <v>1</v>
      </c>
      <c r="I2674">
        <v>3</v>
      </c>
    </row>
    <row r="2675" spans="1:9" x14ac:dyDescent="0.3">
      <c r="A2675" s="1">
        <v>71</v>
      </c>
      <c r="H2675">
        <f t="shared" si="41"/>
        <v>1</v>
      </c>
      <c r="I2675">
        <v>3</v>
      </c>
    </row>
    <row r="2676" spans="1:9" x14ac:dyDescent="0.3">
      <c r="A2676" s="1">
        <v>71</v>
      </c>
      <c r="H2676">
        <f t="shared" si="41"/>
        <v>1</v>
      </c>
      <c r="I2676">
        <v>3</v>
      </c>
    </row>
    <row r="2677" spans="1:9" x14ac:dyDescent="0.3">
      <c r="A2677" s="1">
        <v>71</v>
      </c>
      <c r="H2677">
        <f t="shared" si="41"/>
        <v>1</v>
      </c>
      <c r="I2677">
        <v>3</v>
      </c>
    </row>
    <row r="2678" spans="1:9" x14ac:dyDescent="0.3">
      <c r="A2678" s="1">
        <v>71</v>
      </c>
      <c r="B2678" t="s">
        <v>31504</v>
      </c>
      <c r="H2678">
        <f t="shared" si="41"/>
        <v>2</v>
      </c>
      <c r="I2678">
        <v>3</v>
      </c>
    </row>
    <row r="2679" spans="1:9" x14ac:dyDescent="0.3">
      <c r="A2679" s="1">
        <v>71</v>
      </c>
      <c r="B2679">
        <v>68</v>
      </c>
      <c r="H2679">
        <f t="shared" si="41"/>
        <v>2</v>
      </c>
      <c r="I2679">
        <v>3</v>
      </c>
    </row>
    <row r="2680" spans="1:9" x14ac:dyDescent="0.3">
      <c r="A2680" s="1">
        <v>71</v>
      </c>
      <c r="B2680" t="s">
        <v>31335</v>
      </c>
      <c r="H2680">
        <f t="shared" si="41"/>
        <v>2</v>
      </c>
      <c r="I2680">
        <v>3</v>
      </c>
    </row>
    <row r="2681" spans="1:9" x14ac:dyDescent="0.3">
      <c r="A2681" s="1">
        <v>71</v>
      </c>
      <c r="B2681">
        <v>72</v>
      </c>
      <c r="C2681">
        <v>76</v>
      </c>
      <c r="H2681">
        <f t="shared" si="41"/>
        <v>3</v>
      </c>
      <c r="I2681">
        <v>3</v>
      </c>
    </row>
    <row r="2682" spans="1:9" x14ac:dyDescent="0.3">
      <c r="A2682" s="1">
        <v>71</v>
      </c>
      <c r="B2682">
        <v>72</v>
      </c>
      <c r="C2682">
        <v>76</v>
      </c>
      <c r="H2682">
        <f t="shared" si="41"/>
        <v>3</v>
      </c>
      <c r="I2682">
        <v>3</v>
      </c>
    </row>
    <row r="2683" spans="1:9" x14ac:dyDescent="0.3">
      <c r="A2683" s="1">
        <v>71</v>
      </c>
      <c r="B2683" t="s">
        <v>31188</v>
      </c>
      <c r="H2683">
        <f t="shared" si="41"/>
        <v>2</v>
      </c>
      <c r="I2683">
        <v>3</v>
      </c>
    </row>
    <row r="2684" spans="1:9" x14ac:dyDescent="0.3">
      <c r="A2684" s="1">
        <v>71</v>
      </c>
      <c r="B2684">
        <v>76</v>
      </c>
      <c r="H2684">
        <f t="shared" si="41"/>
        <v>2</v>
      </c>
      <c r="I2684">
        <v>3</v>
      </c>
    </row>
    <row r="2685" spans="1:9" x14ac:dyDescent="0.3">
      <c r="A2685" s="1">
        <v>71</v>
      </c>
      <c r="B2685">
        <v>76</v>
      </c>
      <c r="C2685" t="s">
        <v>31505</v>
      </c>
      <c r="H2685">
        <f t="shared" si="41"/>
        <v>3</v>
      </c>
      <c r="I2685">
        <v>3</v>
      </c>
    </row>
    <row r="2686" spans="1:9" x14ac:dyDescent="0.3">
      <c r="A2686" s="1" t="s">
        <v>13362</v>
      </c>
      <c r="H2686">
        <f t="shared" si="41"/>
        <v>1</v>
      </c>
      <c r="I2686">
        <v>3</v>
      </c>
    </row>
    <row r="2687" spans="1:9" x14ac:dyDescent="0.3">
      <c r="A2687" s="1" t="s">
        <v>13378</v>
      </c>
      <c r="H2687">
        <f t="shared" si="41"/>
        <v>1</v>
      </c>
      <c r="I2687">
        <v>3</v>
      </c>
    </row>
    <row r="2688" spans="1:9" x14ac:dyDescent="0.3">
      <c r="A2688" s="1" t="s">
        <v>13383</v>
      </c>
      <c r="B2688" t="s">
        <v>31506</v>
      </c>
      <c r="H2688">
        <f t="shared" si="41"/>
        <v>2</v>
      </c>
      <c r="I2688">
        <v>3</v>
      </c>
    </row>
    <row r="2689" spans="1:9" x14ac:dyDescent="0.3">
      <c r="A2689" s="1" t="s">
        <v>13462</v>
      </c>
      <c r="H2689">
        <f t="shared" si="41"/>
        <v>1</v>
      </c>
      <c r="I2689">
        <v>3</v>
      </c>
    </row>
    <row r="2690" spans="1:9" x14ac:dyDescent="0.3">
      <c r="A2690" s="1" t="s">
        <v>13477</v>
      </c>
      <c r="H2690">
        <f t="shared" ref="H2690:H2753" si="42">COUNTA(A2690:G2690)</f>
        <v>1</v>
      </c>
      <c r="I2690">
        <v>3</v>
      </c>
    </row>
    <row r="2691" spans="1:9" x14ac:dyDescent="0.3">
      <c r="A2691" s="1" t="s">
        <v>13497</v>
      </c>
      <c r="H2691">
        <f t="shared" si="42"/>
        <v>1</v>
      </c>
      <c r="I2691">
        <v>3</v>
      </c>
    </row>
    <row r="2692" spans="1:9" x14ac:dyDescent="0.3">
      <c r="A2692" s="1" t="s">
        <v>13501</v>
      </c>
      <c r="H2692">
        <f t="shared" si="42"/>
        <v>1</v>
      </c>
      <c r="I2692">
        <v>3</v>
      </c>
    </row>
    <row r="2693" spans="1:9" x14ac:dyDescent="0.3">
      <c r="A2693" s="1" t="s">
        <v>19544</v>
      </c>
      <c r="H2693">
        <f t="shared" si="42"/>
        <v>1</v>
      </c>
      <c r="I2693">
        <v>3</v>
      </c>
    </row>
    <row r="2694" spans="1:9" x14ac:dyDescent="0.3">
      <c r="A2694" s="1" t="s">
        <v>19544</v>
      </c>
      <c r="H2694">
        <f t="shared" si="42"/>
        <v>1</v>
      </c>
      <c r="I2694">
        <v>3</v>
      </c>
    </row>
    <row r="2695" spans="1:9" x14ac:dyDescent="0.3">
      <c r="A2695" s="1">
        <v>72</v>
      </c>
      <c r="H2695">
        <f t="shared" si="42"/>
        <v>1</v>
      </c>
      <c r="I2695">
        <v>3</v>
      </c>
    </row>
    <row r="2696" spans="1:9" x14ac:dyDescent="0.3">
      <c r="A2696" s="1">
        <v>72</v>
      </c>
      <c r="H2696">
        <f t="shared" si="42"/>
        <v>1</v>
      </c>
      <c r="I2696">
        <v>3</v>
      </c>
    </row>
    <row r="2697" spans="1:9" x14ac:dyDescent="0.3">
      <c r="A2697" s="1">
        <v>72</v>
      </c>
      <c r="H2697">
        <f t="shared" si="42"/>
        <v>1</v>
      </c>
      <c r="I2697">
        <v>3</v>
      </c>
    </row>
    <row r="2698" spans="1:9" x14ac:dyDescent="0.3">
      <c r="A2698" s="1">
        <v>72</v>
      </c>
      <c r="H2698">
        <f t="shared" si="42"/>
        <v>1</v>
      </c>
      <c r="I2698">
        <v>3</v>
      </c>
    </row>
    <row r="2699" spans="1:9" x14ac:dyDescent="0.3">
      <c r="A2699" s="1">
        <v>72</v>
      </c>
      <c r="H2699">
        <f t="shared" si="42"/>
        <v>1</v>
      </c>
      <c r="I2699">
        <v>3</v>
      </c>
    </row>
    <row r="2700" spans="1:9" x14ac:dyDescent="0.3">
      <c r="A2700" s="1">
        <v>72</v>
      </c>
      <c r="H2700">
        <f t="shared" si="42"/>
        <v>1</v>
      </c>
      <c r="I2700">
        <v>3</v>
      </c>
    </row>
    <row r="2701" spans="1:9" x14ac:dyDescent="0.3">
      <c r="A2701" s="1">
        <v>72</v>
      </c>
      <c r="H2701">
        <f t="shared" si="42"/>
        <v>1</v>
      </c>
      <c r="I2701">
        <v>3</v>
      </c>
    </row>
    <row r="2702" spans="1:9" x14ac:dyDescent="0.3">
      <c r="A2702" s="1">
        <v>72</v>
      </c>
      <c r="H2702">
        <f t="shared" si="42"/>
        <v>1</v>
      </c>
      <c r="I2702">
        <v>3</v>
      </c>
    </row>
    <row r="2703" spans="1:9" x14ac:dyDescent="0.3">
      <c r="A2703" s="1">
        <v>72</v>
      </c>
      <c r="H2703">
        <f t="shared" si="42"/>
        <v>1</v>
      </c>
      <c r="I2703">
        <v>3</v>
      </c>
    </row>
    <row r="2704" spans="1:9" x14ac:dyDescent="0.3">
      <c r="A2704" s="1">
        <v>72</v>
      </c>
      <c r="H2704">
        <f t="shared" si="42"/>
        <v>1</v>
      </c>
      <c r="I2704">
        <v>3</v>
      </c>
    </row>
    <row r="2705" spans="1:9" x14ac:dyDescent="0.3">
      <c r="A2705" s="1">
        <v>72</v>
      </c>
      <c r="H2705">
        <f t="shared" si="42"/>
        <v>1</v>
      </c>
      <c r="I2705">
        <v>3</v>
      </c>
    </row>
    <row r="2706" spans="1:9" x14ac:dyDescent="0.3">
      <c r="A2706" s="1">
        <v>72</v>
      </c>
      <c r="H2706">
        <f t="shared" si="42"/>
        <v>1</v>
      </c>
      <c r="I2706">
        <v>3</v>
      </c>
    </row>
    <row r="2707" spans="1:9" x14ac:dyDescent="0.3">
      <c r="A2707" s="1">
        <v>72</v>
      </c>
      <c r="H2707">
        <f t="shared" si="42"/>
        <v>1</v>
      </c>
      <c r="I2707">
        <v>3</v>
      </c>
    </row>
    <row r="2708" spans="1:9" x14ac:dyDescent="0.3">
      <c r="A2708" s="1">
        <v>72</v>
      </c>
      <c r="H2708">
        <f t="shared" si="42"/>
        <v>1</v>
      </c>
      <c r="I2708">
        <v>3</v>
      </c>
    </row>
    <row r="2709" spans="1:9" x14ac:dyDescent="0.3">
      <c r="A2709" s="1">
        <v>72</v>
      </c>
      <c r="H2709">
        <f t="shared" si="42"/>
        <v>1</v>
      </c>
      <c r="I2709">
        <v>3</v>
      </c>
    </row>
    <row r="2710" spans="1:9" x14ac:dyDescent="0.3">
      <c r="A2710" s="1">
        <v>72</v>
      </c>
      <c r="H2710">
        <f t="shared" si="42"/>
        <v>1</v>
      </c>
      <c r="I2710">
        <v>3</v>
      </c>
    </row>
    <row r="2711" spans="1:9" x14ac:dyDescent="0.3">
      <c r="A2711" s="1" t="s">
        <v>19540</v>
      </c>
      <c r="H2711">
        <f t="shared" si="42"/>
        <v>1</v>
      </c>
      <c r="I2711">
        <v>3</v>
      </c>
    </row>
    <row r="2712" spans="1:9" x14ac:dyDescent="0.3">
      <c r="A2712" s="1" t="s">
        <v>31241</v>
      </c>
      <c r="B2712">
        <v>72</v>
      </c>
      <c r="C2712" t="s">
        <v>31186</v>
      </c>
      <c r="D2712" t="s">
        <v>31305</v>
      </c>
      <c r="H2712">
        <f t="shared" si="42"/>
        <v>4</v>
      </c>
      <c r="I2712">
        <v>3</v>
      </c>
    </row>
    <row r="2713" spans="1:9" x14ac:dyDescent="0.3">
      <c r="A2713" s="1" t="s">
        <v>31241</v>
      </c>
      <c r="B2713" t="s">
        <v>31187</v>
      </c>
      <c r="H2713">
        <f t="shared" si="42"/>
        <v>2</v>
      </c>
      <c r="I2713">
        <v>3</v>
      </c>
    </row>
    <row r="2714" spans="1:9" x14ac:dyDescent="0.3">
      <c r="A2714" s="1" t="s">
        <v>13991</v>
      </c>
      <c r="H2714">
        <f t="shared" si="42"/>
        <v>1</v>
      </c>
      <c r="I2714">
        <v>3</v>
      </c>
    </row>
    <row r="2715" spans="1:9" x14ac:dyDescent="0.3">
      <c r="A2715" s="1" t="s">
        <v>31377</v>
      </c>
      <c r="B2715">
        <v>76</v>
      </c>
      <c r="H2715">
        <f t="shared" si="42"/>
        <v>2</v>
      </c>
      <c r="I2715">
        <v>3</v>
      </c>
    </row>
    <row r="2716" spans="1:9" x14ac:dyDescent="0.3">
      <c r="A2716" s="1">
        <v>72</v>
      </c>
      <c r="B2716">
        <v>105</v>
      </c>
      <c r="H2716">
        <f t="shared" si="42"/>
        <v>2</v>
      </c>
      <c r="I2716">
        <v>3</v>
      </c>
    </row>
    <row r="2717" spans="1:9" x14ac:dyDescent="0.3">
      <c r="A2717" s="1">
        <v>72</v>
      </c>
      <c r="B2717" t="s">
        <v>31507</v>
      </c>
      <c r="H2717">
        <f t="shared" si="42"/>
        <v>2</v>
      </c>
      <c r="I2717">
        <v>3</v>
      </c>
    </row>
    <row r="2718" spans="1:9" x14ac:dyDescent="0.3">
      <c r="A2718" s="1">
        <v>72</v>
      </c>
      <c r="B2718" t="s">
        <v>31507</v>
      </c>
      <c r="C2718" t="s">
        <v>31508</v>
      </c>
      <c r="H2718">
        <f t="shared" si="42"/>
        <v>3</v>
      </c>
      <c r="I2718">
        <v>3</v>
      </c>
    </row>
    <row r="2719" spans="1:9" x14ac:dyDescent="0.3">
      <c r="A2719" s="1">
        <v>72</v>
      </c>
      <c r="B2719">
        <v>118</v>
      </c>
      <c r="H2719">
        <f t="shared" si="42"/>
        <v>2</v>
      </c>
      <c r="I2719">
        <v>3</v>
      </c>
    </row>
    <row r="2720" spans="1:9" x14ac:dyDescent="0.3">
      <c r="A2720" s="1">
        <v>72</v>
      </c>
      <c r="B2720" t="s">
        <v>31509</v>
      </c>
      <c r="H2720">
        <f t="shared" si="42"/>
        <v>2</v>
      </c>
      <c r="I2720">
        <v>3</v>
      </c>
    </row>
    <row r="2721" spans="1:9" x14ac:dyDescent="0.3">
      <c r="A2721" s="1">
        <v>72</v>
      </c>
      <c r="B2721">
        <v>155</v>
      </c>
      <c r="H2721">
        <f t="shared" si="42"/>
        <v>2</v>
      </c>
      <c r="I2721">
        <v>3</v>
      </c>
    </row>
    <row r="2722" spans="1:9" x14ac:dyDescent="0.3">
      <c r="A2722" s="1">
        <v>72</v>
      </c>
      <c r="B2722">
        <v>196</v>
      </c>
      <c r="H2722">
        <f t="shared" si="42"/>
        <v>2</v>
      </c>
      <c r="I2722">
        <v>3</v>
      </c>
    </row>
    <row r="2723" spans="1:9" x14ac:dyDescent="0.3">
      <c r="A2723" s="1">
        <v>72</v>
      </c>
      <c r="B2723">
        <v>205</v>
      </c>
      <c r="H2723">
        <f t="shared" si="42"/>
        <v>2</v>
      </c>
      <c r="I2723">
        <v>3</v>
      </c>
    </row>
    <row r="2724" spans="1:9" x14ac:dyDescent="0.3">
      <c r="A2724" s="1">
        <v>72</v>
      </c>
      <c r="B2724" t="s">
        <v>31224</v>
      </c>
      <c r="H2724">
        <f t="shared" si="42"/>
        <v>2</v>
      </c>
      <c r="I2724">
        <v>3</v>
      </c>
    </row>
    <row r="2725" spans="1:9" x14ac:dyDescent="0.3">
      <c r="A2725" s="1">
        <v>72</v>
      </c>
      <c r="B2725" t="s">
        <v>31510</v>
      </c>
      <c r="C2725">
        <v>88</v>
      </c>
      <c r="H2725">
        <f t="shared" si="42"/>
        <v>3</v>
      </c>
      <c r="I2725">
        <v>3</v>
      </c>
    </row>
    <row r="2726" spans="1:9" x14ac:dyDescent="0.3">
      <c r="A2726" s="1">
        <v>72</v>
      </c>
      <c r="B2726" t="s">
        <v>31511</v>
      </c>
      <c r="H2726">
        <f t="shared" si="42"/>
        <v>2</v>
      </c>
      <c r="I2726">
        <v>3</v>
      </c>
    </row>
    <row r="2727" spans="1:9" x14ac:dyDescent="0.3">
      <c r="A2727" s="1">
        <v>72</v>
      </c>
      <c r="B2727" t="s">
        <v>31512</v>
      </c>
      <c r="H2727">
        <f t="shared" si="42"/>
        <v>2</v>
      </c>
      <c r="I2727">
        <v>3</v>
      </c>
    </row>
    <row r="2728" spans="1:9" x14ac:dyDescent="0.3">
      <c r="A2728" s="1">
        <v>72</v>
      </c>
      <c r="B2728" t="s">
        <v>31299</v>
      </c>
      <c r="H2728">
        <f t="shared" si="42"/>
        <v>2</v>
      </c>
      <c r="I2728">
        <v>3</v>
      </c>
    </row>
    <row r="2729" spans="1:9" x14ac:dyDescent="0.3">
      <c r="A2729" s="1">
        <v>72</v>
      </c>
      <c r="B2729">
        <v>251</v>
      </c>
      <c r="H2729">
        <f t="shared" si="42"/>
        <v>2</v>
      </c>
      <c r="I2729">
        <v>3</v>
      </c>
    </row>
    <row r="2730" spans="1:9" x14ac:dyDescent="0.3">
      <c r="A2730" s="1">
        <v>72</v>
      </c>
      <c r="B2730">
        <v>64</v>
      </c>
      <c r="H2730">
        <f t="shared" si="42"/>
        <v>2</v>
      </c>
      <c r="I2730">
        <v>3</v>
      </c>
    </row>
    <row r="2731" spans="1:9" x14ac:dyDescent="0.3">
      <c r="A2731" s="1">
        <v>72</v>
      </c>
      <c r="B2731" t="s">
        <v>31331</v>
      </c>
      <c r="C2731" t="s">
        <v>31278</v>
      </c>
      <c r="H2731">
        <f t="shared" si="42"/>
        <v>3</v>
      </c>
      <c r="I2731">
        <v>3</v>
      </c>
    </row>
    <row r="2732" spans="1:9" x14ac:dyDescent="0.3">
      <c r="A2732" s="1">
        <v>72</v>
      </c>
      <c r="B2732">
        <v>68</v>
      </c>
      <c r="H2732">
        <f t="shared" si="42"/>
        <v>2</v>
      </c>
      <c r="I2732">
        <v>3</v>
      </c>
    </row>
    <row r="2733" spans="1:9" x14ac:dyDescent="0.3">
      <c r="A2733" s="1">
        <v>72</v>
      </c>
      <c r="B2733">
        <v>68</v>
      </c>
      <c r="C2733">
        <v>87</v>
      </c>
      <c r="H2733">
        <f t="shared" si="42"/>
        <v>3</v>
      </c>
      <c r="I2733">
        <v>3</v>
      </c>
    </row>
    <row r="2734" spans="1:9" x14ac:dyDescent="0.3">
      <c r="A2734" s="1">
        <v>72</v>
      </c>
      <c r="B2734">
        <v>69</v>
      </c>
      <c r="C2734">
        <v>205</v>
      </c>
      <c r="H2734">
        <f t="shared" si="42"/>
        <v>3</v>
      </c>
      <c r="I2734">
        <v>3</v>
      </c>
    </row>
    <row r="2735" spans="1:9" x14ac:dyDescent="0.3">
      <c r="A2735" s="1">
        <v>72</v>
      </c>
      <c r="B2735">
        <v>69</v>
      </c>
      <c r="C2735" t="s">
        <v>31513</v>
      </c>
      <c r="D2735" t="s">
        <v>31514</v>
      </c>
      <c r="E2735" t="s">
        <v>31515</v>
      </c>
      <c r="H2735">
        <f t="shared" si="42"/>
        <v>5</v>
      </c>
      <c r="I2735">
        <v>3</v>
      </c>
    </row>
    <row r="2736" spans="1:9" x14ac:dyDescent="0.3">
      <c r="A2736" s="1">
        <v>72</v>
      </c>
      <c r="B2736">
        <v>69</v>
      </c>
      <c r="C2736">
        <v>76</v>
      </c>
      <c r="H2736">
        <f t="shared" si="42"/>
        <v>3</v>
      </c>
      <c r="I2736">
        <v>3</v>
      </c>
    </row>
    <row r="2737" spans="1:9" x14ac:dyDescent="0.3">
      <c r="A2737" s="1">
        <v>72</v>
      </c>
      <c r="B2737">
        <v>71</v>
      </c>
      <c r="H2737">
        <f t="shared" si="42"/>
        <v>2</v>
      </c>
      <c r="I2737">
        <v>3</v>
      </c>
    </row>
    <row r="2738" spans="1:9" x14ac:dyDescent="0.3">
      <c r="A2738" s="1">
        <v>72</v>
      </c>
      <c r="B2738">
        <v>71</v>
      </c>
      <c r="C2738">
        <v>76</v>
      </c>
      <c r="H2738">
        <f t="shared" si="42"/>
        <v>3</v>
      </c>
      <c r="I2738">
        <v>3</v>
      </c>
    </row>
    <row r="2739" spans="1:9" x14ac:dyDescent="0.3">
      <c r="A2739" s="1">
        <v>72</v>
      </c>
      <c r="B2739">
        <v>73</v>
      </c>
      <c r="C2739">
        <v>76</v>
      </c>
      <c r="H2739">
        <f t="shared" si="42"/>
        <v>3</v>
      </c>
      <c r="I2739">
        <v>3</v>
      </c>
    </row>
    <row r="2740" spans="1:9" x14ac:dyDescent="0.3">
      <c r="A2740" s="1">
        <v>72</v>
      </c>
      <c r="B2740">
        <v>74</v>
      </c>
      <c r="H2740">
        <f t="shared" si="42"/>
        <v>2</v>
      </c>
      <c r="I2740">
        <v>3</v>
      </c>
    </row>
    <row r="2741" spans="1:9" x14ac:dyDescent="0.3">
      <c r="A2741" s="1">
        <v>72</v>
      </c>
      <c r="B2741">
        <v>74</v>
      </c>
      <c r="H2741">
        <f t="shared" si="42"/>
        <v>2</v>
      </c>
      <c r="I2741">
        <v>3</v>
      </c>
    </row>
    <row r="2742" spans="1:9" x14ac:dyDescent="0.3">
      <c r="A2742" s="1">
        <v>72</v>
      </c>
      <c r="B2742">
        <v>74</v>
      </c>
      <c r="H2742">
        <f t="shared" si="42"/>
        <v>2</v>
      </c>
      <c r="I2742">
        <v>3</v>
      </c>
    </row>
    <row r="2743" spans="1:9" x14ac:dyDescent="0.3">
      <c r="A2743" s="1">
        <v>72</v>
      </c>
      <c r="B2743">
        <v>74</v>
      </c>
      <c r="H2743">
        <f t="shared" si="42"/>
        <v>2</v>
      </c>
      <c r="I2743">
        <v>3</v>
      </c>
    </row>
    <row r="2744" spans="1:9" x14ac:dyDescent="0.3">
      <c r="A2744" s="1">
        <v>72</v>
      </c>
      <c r="B2744">
        <v>74</v>
      </c>
      <c r="H2744">
        <f t="shared" si="42"/>
        <v>2</v>
      </c>
      <c r="I2744">
        <v>3</v>
      </c>
    </row>
    <row r="2745" spans="1:9" x14ac:dyDescent="0.3">
      <c r="A2745" s="1">
        <v>72</v>
      </c>
      <c r="B2745">
        <v>74</v>
      </c>
      <c r="H2745">
        <f t="shared" si="42"/>
        <v>2</v>
      </c>
      <c r="I2745">
        <v>3</v>
      </c>
    </row>
    <row r="2746" spans="1:9" x14ac:dyDescent="0.3">
      <c r="A2746" s="1">
        <v>72</v>
      </c>
      <c r="B2746">
        <v>74</v>
      </c>
      <c r="H2746">
        <f t="shared" si="42"/>
        <v>2</v>
      </c>
      <c r="I2746">
        <v>3</v>
      </c>
    </row>
    <row r="2747" spans="1:9" x14ac:dyDescent="0.3">
      <c r="A2747" s="1">
        <v>72</v>
      </c>
      <c r="B2747">
        <v>74</v>
      </c>
      <c r="C2747">
        <v>76</v>
      </c>
      <c r="H2747">
        <f t="shared" si="42"/>
        <v>3</v>
      </c>
      <c r="I2747">
        <v>3</v>
      </c>
    </row>
    <row r="2748" spans="1:9" x14ac:dyDescent="0.3">
      <c r="A2748" s="1">
        <v>72</v>
      </c>
      <c r="B2748">
        <v>74</v>
      </c>
      <c r="C2748">
        <v>76</v>
      </c>
      <c r="D2748">
        <v>80</v>
      </c>
      <c r="H2748">
        <f t="shared" si="42"/>
        <v>4</v>
      </c>
      <c r="I2748">
        <v>3</v>
      </c>
    </row>
    <row r="2749" spans="1:9" x14ac:dyDescent="0.3">
      <c r="A2749" s="1">
        <v>72</v>
      </c>
      <c r="B2749" t="s">
        <v>31516</v>
      </c>
      <c r="H2749">
        <f t="shared" si="42"/>
        <v>2</v>
      </c>
      <c r="I2749">
        <v>3</v>
      </c>
    </row>
    <row r="2750" spans="1:9" x14ac:dyDescent="0.3">
      <c r="A2750" s="1">
        <v>72</v>
      </c>
      <c r="B2750" t="s">
        <v>31517</v>
      </c>
      <c r="H2750">
        <f t="shared" si="42"/>
        <v>2</v>
      </c>
      <c r="I2750">
        <v>3</v>
      </c>
    </row>
    <row r="2751" spans="1:9" x14ac:dyDescent="0.3">
      <c r="A2751" s="1">
        <v>72</v>
      </c>
      <c r="B2751">
        <v>75</v>
      </c>
      <c r="H2751">
        <f t="shared" si="42"/>
        <v>2</v>
      </c>
      <c r="I2751">
        <v>3</v>
      </c>
    </row>
    <row r="2752" spans="1:9" x14ac:dyDescent="0.3">
      <c r="A2752" s="1">
        <v>72</v>
      </c>
      <c r="B2752">
        <v>75</v>
      </c>
      <c r="H2752">
        <f t="shared" si="42"/>
        <v>2</v>
      </c>
      <c r="I2752">
        <v>3</v>
      </c>
    </row>
    <row r="2753" spans="1:9" x14ac:dyDescent="0.3">
      <c r="A2753" s="1">
        <v>72</v>
      </c>
      <c r="B2753">
        <v>75</v>
      </c>
      <c r="C2753">
        <v>76</v>
      </c>
      <c r="H2753">
        <f t="shared" si="42"/>
        <v>3</v>
      </c>
      <c r="I2753">
        <v>3</v>
      </c>
    </row>
    <row r="2754" spans="1:9" x14ac:dyDescent="0.3">
      <c r="A2754" s="1">
        <v>72</v>
      </c>
      <c r="B2754">
        <v>75</v>
      </c>
      <c r="C2754">
        <v>76</v>
      </c>
      <c r="H2754">
        <f t="shared" ref="H2754:H2817" si="43">COUNTA(A2754:G2754)</f>
        <v>3</v>
      </c>
      <c r="I2754">
        <v>3</v>
      </c>
    </row>
    <row r="2755" spans="1:9" x14ac:dyDescent="0.3">
      <c r="A2755" s="1">
        <v>72</v>
      </c>
      <c r="B2755">
        <v>75</v>
      </c>
      <c r="C2755">
        <v>76</v>
      </c>
      <c r="H2755">
        <f t="shared" si="43"/>
        <v>3</v>
      </c>
      <c r="I2755">
        <v>3</v>
      </c>
    </row>
    <row r="2756" spans="1:9" x14ac:dyDescent="0.3">
      <c r="A2756" s="1">
        <v>72</v>
      </c>
      <c r="B2756">
        <v>75</v>
      </c>
      <c r="C2756">
        <v>76</v>
      </c>
      <c r="H2756">
        <f t="shared" si="43"/>
        <v>3</v>
      </c>
      <c r="I2756">
        <v>3</v>
      </c>
    </row>
    <row r="2757" spans="1:9" x14ac:dyDescent="0.3">
      <c r="A2757" s="1">
        <v>72</v>
      </c>
      <c r="B2757">
        <v>75</v>
      </c>
      <c r="C2757">
        <v>76</v>
      </c>
      <c r="H2757">
        <f t="shared" si="43"/>
        <v>3</v>
      </c>
      <c r="I2757">
        <v>3</v>
      </c>
    </row>
    <row r="2758" spans="1:9" x14ac:dyDescent="0.3">
      <c r="A2758" s="1">
        <v>72</v>
      </c>
      <c r="B2758">
        <v>75</v>
      </c>
      <c r="C2758">
        <v>76</v>
      </c>
      <c r="D2758">
        <v>118</v>
      </c>
      <c r="H2758">
        <f t="shared" si="43"/>
        <v>4</v>
      </c>
      <c r="I2758">
        <v>3</v>
      </c>
    </row>
    <row r="2759" spans="1:9" x14ac:dyDescent="0.3">
      <c r="A2759" s="1">
        <v>72</v>
      </c>
      <c r="B2759" t="s">
        <v>31518</v>
      </c>
      <c r="C2759" t="s">
        <v>31519</v>
      </c>
      <c r="H2759">
        <f t="shared" si="43"/>
        <v>3</v>
      </c>
      <c r="I2759">
        <v>3</v>
      </c>
    </row>
    <row r="2760" spans="1:9" x14ac:dyDescent="0.3">
      <c r="A2760" s="1">
        <v>72</v>
      </c>
      <c r="B2760" t="s">
        <v>31281</v>
      </c>
      <c r="C2760" t="s">
        <v>31520</v>
      </c>
      <c r="H2760">
        <f t="shared" si="43"/>
        <v>3</v>
      </c>
      <c r="I2760">
        <v>3</v>
      </c>
    </row>
    <row r="2761" spans="1:9" x14ac:dyDescent="0.3">
      <c r="A2761" s="1">
        <v>72</v>
      </c>
      <c r="B2761" t="s">
        <v>31281</v>
      </c>
      <c r="C2761" t="s">
        <v>31190</v>
      </c>
      <c r="H2761">
        <f t="shared" si="43"/>
        <v>3</v>
      </c>
      <c r="I2761">
        <v>3</v>
      </c>
    </row>
    <row r="2762" spans="1:9" x14ac:dyDescent="0.3">
      <c r="A2762" s="1">
        <v>72</v>
      </c>
      <c r="B2762" t="s">
        <v>31186</v>
      </c>
      <c r="C2762" t="s">
        <v>31521</v>
      </c>
      <c r="H2762">
        <f t="shared" si="43"/>
        <v>3</v>
      </c>
      <c r="I2762">
        <v>3</v>
      </c>
    </row>
    <row r="2763" spans="1:9" x14ac:dyDescent="0.3">
      <c r="A2763" s="1">
        <v>72</v>
      </c>
      <c r="B2763" t="s">
        <v>31186</v>
      </c>
      <c r="C2763" t="s">
        <v>31238</v>
      </c>
      <c r="H2763">
        <f t="shared" si="43"/>
        <v>3</v>
      </c>
      <c r="I2763">
        <v>3</v>
      </c>
    </row>
    <row r="2764" spans="1:9" x14ac:dyDescent="0.3">
      <c r="A2764" s="1">
        <v>72</v>
      </c>
      <c r="B2764" t="s">
        <v>31186</v>
      </c>
      <c r="C2764" t="s">
        <v>31522</v>
      </c>
      <c r="H2764">
        <f t="shared" si="43"/>
        <v>3</v>
      </c>
      <c r="I2764">
        <v>3</v>
      </c>
    </row>
    <row r="2765" spans="1:9" x14ac:dyDescent="0.3">
      <c r="A2765" s="1">
        <v>72</v>
      </c>
      <c r="B2765" t="s">
        <v>31186</v>
      </c>
      <c r="C2765" t="s">
        <v>31522</v>
      </c>
      <c r="D2765" t="s">
        <v>31523</v>
      </c>
      <c r="H2765">
        <f t="shared" si="43"/>
        <v>4</v>
      </c>
      <c r="I2765">
        <v>3</v>
      </c>
    </row>
    <row r="2766" spans="1:9" x14ac:dyDescent="0.3">
      <c r="A2766" s="1">
        <v>72</v>
      </c>
      <c r="B2766" t="s">
        <v>31188</v>
      </c>
      <c r="C2766" t="s">
        <v>31524</v>
      </c>
      <c r="H2766">
        <f t="shared" si="43"/>
        <v>3</v>
      </c>
      <c r="I2766">
        <v>3</v>
      </c>
    </row>
    <row r="2767" spans="1:9" x14ac:dyDescent="0.3">
      <c r="A2767" s="1">
        <v>72</v>
      </c>
      <c r="B2767" t="s">
        <v>31525</v>
      </c>
      <c r="C2767" t="s">
        <v>31526</v>
      </c>
      <c r="H2767">
        <f t="shared" si="43"/>
        <v>3</v>
      </c>
      <c r="I2767">
        <v>3</v>
      </c>
    </row>
    <row r="2768" spans="1:9" x14ac:dyDescent="0.3">
      <c r="A2768" s="1">
        <v>72</v>
      </c>
      <c r="B2768" t="s">
        <v>31436</v>
      </c>
      <c r="C2768" t="s">
        <v>31276</v>
      </c>
      <c r="D2768" t="s">
        <v>31527</v>
      </c>
      <c r="E2768" t="s">
        <v>31528</v>
      </c>
      <c r="H2768">
        <f t="shared" si="43"/>
        <v>5</v>
      </c>
      <c r="I2768">
        <v>3</v>
      </c>
    </row>
    <row r="2769" spans="1:9" x14ac:dyDescent="0.3">
      <c r="A2769" s="1">
        <v>72</v>
      </c>
      <c r="B2769" t="s">
        <v>31280</v>
      </c>
      <c r="C2769" t="s">
        <v>31529</v>
      </c>
      <c r="H2769">
        <f t="shared" si="43"/>
        <v>3</v>
      </c>
      <c r="I2769">
        <v>3</v>
      </c>
    </row>
    <row r="2770" spans="1:9" x14ac:dyDescent="0.3">
      <c r="A2770" s="1">
        <v>72</v>
      </c>
      <c r="B2770" t="s">
        <v>31530</v>
      </c>
      <c r="H2770">
        <f t="shared" si="43"/>
        <v>2</v>
      </c>
      <c r="I2770">
        <v>3</v>
      </c>
    </row>
    <row r="2771" spans="1:9" x14ac:dyDescent="0.3">
      <c r="A2771" s="1">
        <v>72</v>
      </c>
      <c r="B2771" t="s">
        <v>31189</v>
      </c>
      <c r="C2771" t="s">
        <v>31278</v>
      </c>
      <c r="H2771">
        <f t="shared" si="43"/>
        <v>3</v>
      </c>
      <c r="I2771">
        <v>3</v>
      </c>
    </row>
    <row r="2772" spans="1:9" x14ac:dyDescent="0.3">
      <c r="A2772" s="1">
        <v>72</v>
      </c>
      <c r="B2772" t="s">
        <v>31531</v>
      </c>
      <c r="H2772">
        <f t="shared" si="43"/>
        <v>2</v>
      </c>
      <c r="I2772">
        <v>3</v>
      </c>
    </row>
    <row r="2773" spans="1:9" x14ac:dyDescent="0.3">
      <c r="A2773" s="1">
        <v>72</v>
      </c>
      <c r="B2773" t="s">
        <v>31532</v>
      </c>
      <c r="H2773">
        <f t="shared" si="43"/>
        <v>2</v>
      </c>
      <c r="I2773">
        <v>3</v>
      </c>
    </row>
    <row r="2774" spans="1:9" x14ac:dyDescent="0.3">
      <c r="A2774" s="1">
        <v>72</v>
      </c>
      <c r="B2774" t="s">
        <v>31533</v>
      </c>
      <c r="H2774">
        <f t="shared" si="43"/>
        <v>2</v>
      </c>
      <c r="I2774">
        <v>3</v>
      </c>
    </row>
    <row r="2775" spans="1:9" x14ac:dyDescent="0.3">
      <c r="A2775" s="1">
        <v>72</v>
      </c>
      <c r="B2775" t="s">
        <v>31187</v>
      </c>
      <c r="H2775">
        <f t="shared" si="43"/>
        <v>2</v>
      </c>
      <c r="I2775">
        <v>3</v>
      </c>
    </row>
    <row r="2776" spans="1:9" x14ac:dyDescent="0.3">
      <c r="A2776" s="1">
        <v>72</v>
      </c>
      <c r="B2776" t="s">
        <v>31187</v>
      </c>
      <c r="H2776">
        <f t="shared" si="43"/>
        <v>2</v>
      </c>
      <c r="I2776">
        <v>3</v>
      </c>
    </row>
    <row r="2777" spans="1:9" x14ac:dyDescent="0.3">
      <c r="A2777" s="1">
        <v>72</v>
      </c>
      <c r="B2777" t="s">
        <v>31187</v>
      </c>
      <c r="H2777">
        <f t="shared" si="43"/>
        <v>2</v>
      </c>
      <c r="I2777">
        <v>3</v>
      </c>
    </row>
    <row r="2778" spans="1:9" x14ac:dyDescent="0.3">
      <c r="A2778" s="1">
        <v>72</v>
      </c>
      <c r="B2778" t="s">
        <v>31187</v>
      </c>
      <c r="H2778">
        <f t="shared" si="43"/>
        <v>2</v>
      </c>
      <c r="I2778">
        <v>3</v>
      </c>
    </row>
    <row r="2779" spans="1:9" x14ac:dyDescent="0.3">
      <c r="A2779" s="1">
        <v>72</v>
      </c>
      <c r="B2779" t="s">
        <v>31187</v>
      </c>
      <c r="H2779">
        <f t="shared" si="43"/>
        <v>2</v>
      </c>
      <c r="I2779">
        <v>3</v>
      </c>
    </row>
    <row r="2780" spans="1:9" x14ac:dyDescent="0.3">
      <c r="A2780" s="1">
        <v>72</v>
      </c>
      <c r="B2780" t="s">
        <v>31187</v>
      </c>
      <c r="H2780">
        <f t="shared" si="43"/>
        <v>2</v>
      </c>
      <c r="I2780">
        <v>3</v>
      </c>
    </row>
    <row r="2781" spans="1:9" x14ac:dyDescent="0.3">
      <c r="A2781" s="1">
        <v>72</v>
      </c>
      <c r="B2781" t="s">
        <v>31187</v>
      </c>
      <c r="H2781">
        <f t="shared" si="43"/>
        <v>2</v>
      </c>
      <c r="I2781">
        <v>3</v>
      </c>
    </row>
    <row r="2782" spans="1:9" x14ac:dyDescent="0.3">
      <c r="A2782" s="1">
        <v>72</v>
      </c>
      <c r="B2782" t="s">
        <v>31187</v>
      </c>
      <c r="H2782">
        <f t="shared" si="43"/>
        <v>2</v>
      </c>
      <c r="I2782">
        <v>3</v>
      </c>
    </row>
    <row r="2783" spans="1:9" x14ac:dyDescent="0.3">
      <c r="A2783" s="1">
        <v>72</v>
      </c>
      <c r="B2783">
        <v>76</v>
      </c>
      <c r="H2783">
        <f t="shared" si="43"/>
        <v>2</v>
      </c>
      <c r="I2783">
        <v>3</v>
      </c>
    </row>
    <row r="2784" spans="1:9" x14ac:dyDescent="0.3">
      <c r="A2784" s="1">
        <v>72</v>
      </c>
      <c r="B2784">
        <v>76</v>
      </c>
      <c r="H2784">
        <f t="shared" si="43"/>
        <v>2</v>
      </c>
      <c r="I2784">
        <v>3</v>
      </c>
    </row>
    <row r="2785" spans="1:9" x14ac:dyDescent="0.3">
      <c r="A2785" s="1">
        <v>72</v>
      </c>
      <c r="B2785">
        <v>76</v>
      </c>
      <c r="H2785">
        <f t="shared" si="43"/>
        <v>2</v>
      </c>
      <c r="I2785">
        <v>3</v>
      </c>
    </row>
    <row r="2786" spans="1:9" x14ac:dyDescent="0.3">
      <c r="A2786" s="1">
        <v>72</v>
      </c>
      <c r="B2786">
        <v>76</v>
      </c>
      <c r="H2786">
        <f t="shared" si="43"/>
        <v>2</v>
      </c>
      <c r="I2786">
        <v>3</v>
      </c>
    </row>
    <row r="2787" spans="1:9" x14ac:dyDescent="0.3">
      <c r="A2787" s="1">
        <v>72</v>
      </c>
      <c r="B2787">
        <v>76</v>
      </c>
      <c r="H2787">
        <f t="shared" si="43"/>
        <v>2</v>
      </c>
      <c r="I2787">
        <v>3</v>
      </c>
    </row>
    <row r="2788" spans="1:9" x14ac:dyDescent="0.3">
      <c r="A2788" s="1">
        <v>72</v>
      </c>
      <c r="B2788">
        <v>76</v>
      </c>
      <c r="H2788">
        <f t="shared" si="43"/>
        <v>2</v>
      </c>
      <c r="I2788">
        <v>3</v>
      </c>
    </row>
    <row r="2789" spans="1:9" x14ac:dyDescent="0.3">
      <c r="A2789" s="1">
        <v>72</v>
      </c>
      <c r="B2789">
        <v>76</v>
      </c>
      <c r="H2789">
        <f t="shared" si="43"/>
        <v>2</v>
      </c>
      <c r="I2789">
        <v>3</v>
      </c>
    </row>
    <row r="2790" spans="1:9" x14ac:dyDescent="0.3">
      <c r="A2790" s="1">
        <v>72</v>
      </c>
      <c r="B2790">
        <v>76</v>
      </c>
      <c r="H2790">
        <f t="shared" si="43"/>
        <v>2</v>
      </c>
      <c r="I2790">
        <v>3</v>
      </c>
    </row>
    <row r="2791" spans="1:9" x14ac:dyDescent="0.3">
      <c r="A2791" s="1">
        <v>72</v>
      </c>
      <c r="B2791">
        <v>76</v>
      </c>
      <c r="H2791">
        <f t="shared" si="43"/>
        <v>2</v>
      </c>
      <c r="I2791">
        <v>3</v>
      </c>
    </row>
    <row r="2792" spans="1:9" x14ac:dyDescent="0.3">
      <c r="A2792" s="1">
        <v>72</v>
      </c>
      <c r="B2792">
        <v>76</v>
      </c>
      <c r="H2792">
        <f t="shared" si="43"/>
        <v>2</v>
      </c>
      <c r="I2792">
        <v>3</v>
      </c>
    </row>
    <row r="2793" spans="1:9" x14ac:dyDescent="0.3">
      <c r="A2793" s="1">
        <v>72</v>
      </c>
      <c r="B2793">
        <v>76</v>
      </c>
      <c r="H2793">
        <f t="shared" si="43"/>
        <v>2</v>
      </c>
      <c r="I2793">
        <v>3</v>
      </c>
    </row>
    <row r="2794" spans="1:9" x14ac:dyDescent="0.3">
      <c r="A2794" s="1">
        <v>72</v>
      </c>
      <c r="B2794">
        <v>76</v>
      </c>
      <c r="H2794">
        <f t="shared" si="43"/>
        <v>2</v>
      </c>
      <c r="I2794">
        <v>3</v>
      </c>
    </row>
    <row r="2795" spans="1:9" x14ac:dyDescent="0.3">
      <c r="A2795" s="1">
        <v>72</v>
      </c>
      <c r="B2795">
        <v>76</v>
      </c>
      <c r="H2795">
        <f t="shared" si="43"/>
        <v>2</v>
      </c>
      <c r="I2795">
        <v>3</v>
      </c>
    </row>
    <row r="2796" spans="1:9" x14ac:dyDescent="0.3">
      <c r="A2796" s="1">
        <v>72</v>
      </c>
      <c r="B2796">
        <v>76</v>
      </c>
      <c r="H2796">
        <f t="shared" si="43"/>
        <v>2</v>
      </c>
      <c r="I2796">
        <v>3</v>
      </c>
    </row>
    <row r="2797" spans="1:9" x14ac:dyDescent="0.3">
      <c r="A2797" s="1">
        <v>72</v>
      </c>
      <c r="B2797">
        <v>76</v>
      </c>
      <c r="H2797">
        <f t="shared" si="43"/>
        <v>2</v>
      </c>
      <c r="I2797">
        <v>3</v>
      </c>
    </row>
    <row r="2798" spans="1:9" x14ac:dyDescent="0.3">
      <c r="A2798" s="1">
        <v>72</v>
      </c>
      <c r="B2798">
        <v>76</v>
      </c>
      <c r="H2798">
        <f t="shared" si="43"/>
        <v>2</v>
      </c>
      <c r="I2798">
        <v>3</v>
      </c>
    </row>
    <row r="2799" spans="1:9" x14ac:dyDescent="0.3">
      <c r="A2799" s="1">
        <v>72</v>
      </c>
      <c r="B2799">
        <v>76</v>
      </c>
      <c r="H2799">
        <f t="shared" si="43"/>
        <v>2</v>
      </c>
      <c r="I2799">
        <v>3</v>
      </c>
    </row>
    <row r="2800" spans="1:9" x14ac:dyDescent="0.3">
      <c r="A2800" s="1">
        <v>72</v>
      </c>
      <c r="B2800">
        <v>76</v>
      </c>
      <c r="H2800">
        <f t="shared" si="43"/>
        <v>2</v>
      </c>
      <c r="I2800">
        <v>3</v>
      </c>
    </row>
    <row r="2801" spans="1:9" x14ac:dyDescent="0.3">
      <c r="A2801" s="1">
        <v>72</v>
      </c>
      <c r="B2801">
        <v>76</v>
      </c>
      <c r="H2801">
        <f t="shared" si="43"/>
        <v>2</v>
      </c>
      <c r="I2801">
        <v>3</v>
      </c>
    </row>
    <row r="2802" spans="1:9" x14ac:dyDescent="0.3">
      <c r="A2802" s="1">
        <v>72</v>
      </c>
      <c r="B2802">
        <v>76</v>
      </c>
      <c r="H2802">
        <f t="shared" si="43"/>
        <v>2</v>
      </c>
      <c r="I2802">
        <v>3</v>
      </c>
    </row>
    <row r="2803" spans="1:9" x14ac:dyDescent="0.3">
      <c r="A2803" s="1">
        <v>72</v>
      </c>
      <c r="B2803">
        <v>76</v>
      </c>
      <c r="H2803">
        <f t="shared" si="43"/>
        <v>2</v>
      </c>
      <c r="I2803">
        <v>3</v>
      </c>
    </row>
    <row r="2804" spans="1:9" x14ac:dyDescent="0.3">
      <c r="A2804" s="1">
        <v>72</v>
      </c>
      <c r="B2804">
        <v>76</v>
      </c>
      <c r="H2804">
        <f t="shared" si="43"/>
        <v>2</v>
      </c>
      <c r="I2804">
        <v>3</v>
      </c>
    </row>
    <row r="2805" spans="1:9" x14ac:dyDescent="0.3">
      <c r="A2805" s="1">
        <v>72</v>
      </c>
      <c r="B2805">
        <v>76</v>
      </c>
      <c r="H2805">
        <f t="shared" si="43"/>
        <v>2</v>
      </c>
      <c r="I2805">
        <v>3</v>
      </c>
    </row>
    <row r="2806" spans="1:9" x14ac:dyDescent="0.3">
      <c r="A2806" s="1">
        <v>72</v>
      </c>
      <c r="B2806">
        <v>76</v>
      </c>
      <c r="H2806">
        <f t="shared" si="43"/>
        <v>2</v>
      </c>
      <c r="I2806">
        <v>3</v>
      </c>
    </row>
    <row r="2807" spans="1:9" x14ac:dyDescent="0.3">
      <c r="A2807" s="1">
        <v>72</v>
      </c>
      <c r="B2807">
        <v>76</v>
      </c>
      <c r="H2807">
        <f t="shared" si="43"/>
        <v>2</v>
      </c>
      <c r="I2807">
        <v>3</v>
      </c>
    </row>
    <row r="2808" spans="1:9" x14ac:dyDescent="0.3">
      <c r="A2808" s="1">
        <v>72</v>
      </c>
      <c r="B2808">
        <v>76</v>
      </c>
      <c r="H2808">
        <f t="shared" si="43"/>
        <v>2</v>
      </c>
      <c r="I2808">
        <v>3</v>
      </c>
    </row>
    <row r="2809" spans="1:9" x14ac:dyDescent="0.3">
      <c r="A2809" s="1">
        <v>72</v>
      </c>
      <c r="B2809">
        <v>76</v>
      </c>
      <c r="H2809">
        <f t="shared" si="43"/>
        <v>2</v>
      </c>
      <c r="I2809">
        <v>3</v>
      </c>
    </row>
    <row r="2810" spans="1:9" x14ac:dyDescent="0.3">
      <c r="A2810" s="1">
        <v>72</v>
      </c>
      <c r="B2810">
        <v>76</v>
      </c>
      <c r="H2810">
        <f t="shared" si="43"/>
        <v>2</v>
      </c>
      <c r="I2810">
        <v>3</v>
      </c>
    </row>
    <row r="2811" spans="1:9" x14ac:dyDescent="0.3">
      <c r="A2811" s="1">
        <v>72</v>
      </c>
      <c r="B2811">
        <v>76</v>
      </c>
      <c r="H2811">
        <f t="shared" si="43"/>
        <v>2</v>
      </c>
      <c r="I2811">
        <v>3</v>
      </c>
    </row>
    <row r="2812" spans="1:9" x14ac:dyDescent="0.3">
      <c r="A2812" s="1">
        <v>72</v>
      </c>
      <c r="B2812">
        <v>76</v>
      </c>
      <c r="H2812">
        <f t="shared" si="43"/>
        <v>2</v>
      </c>
      <c r="I2812">
        <v>3</v>
      </c>
    </row>
    <row r="2813" spans="1:9" x14ac:dyDescent="0.3">
      <c r="A2813" s="1">
        <v>72</v>
      </c>
      <c r="B2813">
        <v>76</v>
      </c>
      <c r="H2813">
        <f t="shared" si="43"/>
        <v>2</v>
      </c>
      <c r="I2813">
        <v>3</v>
      </c>
    </row>
    <row r="2814" spans="1:9" x14ac:dyDescent="0.3">
      <c r="A2814" s="1">
        <v>72</v>
      </c>
      <c r="B2814">
        <v>76</v>
      </c>
      <c r="H2814">
        <f t="shared" si="43"/>
        <v>2</v>
      </c>
      <c r="I2814">
        <v>3</v>
      </c>
    </row>
    <row r="2815" spans="1:9" x14ac:dyDescent="0.3">
      <c r="A2815" s="1">
        <v>72</v>
      </c>
      <c r="B2815">
        <v>76</v>
      </c>
      <c r="H2815">
        <f t="shared" si="43"/>
        <v>2</v>
      </c>
      <c r="I2815">
        <v>3</v>
      </c>
    </row>
    <row r="2816" spans="1:9" x14ac:dyDescent="0.3">
      <c r="A2816" s="1">
        <v>72</v>
      </c>
      <c r="B2816">
        <v>76</v>
      </c>
      <c r="H2816">
        <f t="shared" si="43"/>
        <v>2</v>
      </c>
      <c r="I2816">
        <v>3</v>
      </c>
    </row>
    <row r="2817" spans="1:9" x14ac:dyDescent="0.3">
      <c r="A2817" s="1">
        <v>72</v>
      </c>
      <c r="B2817">
        <v>76</v>
      </c>
      <c r="H2817">
        <f t="shared" si="43"/>
        <v>2</v>
      </c>
      <c r="I2817">
        <v>3</v>
      </c>
    </row>
    <row r="2818" spans="1:9" x14ac:dyDescent="0.3">
      <c r="A2818" s="1">
        <v>72</v>
      </c>
      <c r="B2818">
        <v>76</v>
      </c>
      <c r="H2818">
        <f t="shared" ref="H2818:H2881" si="44">COUNTA(A2818:G2818)</f>
        <v>2</v>
      </c>
      <c r="I2818">
        <v>3</v>
      </c>
    </row>
    <row r="2819" spans="1:9" x14ac:dyDescent="0.3">
      <c r="A2819" s="1">
        <v>72</v>
      </c>
      <c r="B2819">
        <v>76</v>
      </c>
      <c r="H2819">
        <f t="shared" si="44"/>
        <v>2</v>
      </c>
      <c r="I2819">
        <v>3</v>
      </c>
    </row>
    <row r="2820" spans="1:9" x14ac:dyDescent="0.3">
      <c r="A2820" s="1">
        <v>72</v>
      </c>
      <c r="B2820">
        <v>76</v>
      </c>
      <c r="H2820">
        <f t="shared" si="44"/>
        <v>2</v>
      </c>
      <c r="I2820">
        <v>3</v>
      </c>
    </row>
    <row r="2821" spans="1:9" x14ac:dyDescent="0.3">
      <c r="A2821" s="1">
        <v>72</v>
      </c>
      <c r="B2821">
        <v>76</v>
      </c>
      <c r="C2821">
        <v>118</v>
      </c>
      <c r="H2821">
        <f t="shared" si="44"/>
        <v>3</v>
      </c>
      <c r="I2821">
        <v>3</v>
      </c>
    </row>
    <row r="2822" spans="1:9" x14ac:dyDescent="0.3">
      <c r="A2822" s="1">
        <v>72</v>
      </c>
      <c r="B2822">
        <v>76</v>
      </c>
      <c r="C2822">
        <v>145</v>
      </c>
      <c r="H2822">
        <f t="shared" si="44"/>
        <v>3</v>
      </c>
      <c r="I2822">
        <v>3</v>
      </c>
    </row>
    <row r="2823" spans="1:9" x14ac:dyDescent="0.3">
      <c r="A2823" s="1">
        <v>72</v>
      </c>
      <c r="B2823">
        <v>76</v>
      </c>
      <c r="C2823">
        <v>205</v>
      </c>
      <c r="H2823">
        <f t="shared" si="44"/>
        <v>3</v>
      </c>
      <c r="I2823">
        <v>3</v>
      </c>
    </row>
    <row r="2824" spans="1:9" x14ac:dyDescent="0.3">
      <c r="A2824" s="1">
        <v>72</v>
      </c>
      <c r="B2824">
        <v>76</v>
      </c>
      <c r="C2824">
        <v>63</v>
      </c>
      <c r="H2824">
        <f t="shared" si="44"/>
        <v>3</v>
      </c>
      <c r="I2824">
        <v>3</v>
      </c>
    </row>
    <row r="2825" spans="1:9" x14ac:dyDescent="0.3">
      <c r="A2825" s="1">
        <v>72</v>
      </c>
      <c r="B2825">
        <v>76</v>
      </c>
      <c r="C2825">
        <v>64</v>
      </c>
      <c r="H2825">
        <f t="shared" si="44"/>
        <v>3</v>
      </c>
      <c r="I2825">
        <v>3</v>
      </c>
    </row>
    <row r="2826" spans="1:9" x14ac:dyDescent="0.3">
      <c r="A2826" s="1">
        <v>72</v>
      </c>
      <c r="B2826">
        <v>76</v>
      </c>
      <c r="C2826">
        <v>64</v>
      </c>
      <c r="H2826">
        <f t="shared" si="44"/>
        <v>3</v>
      </c>
      <c r="I2826">
        <v>3</v>
      </c>
    </row>
    <row r="2827" spans="1:9" x14ac:dyDescent="0.3">
      <c r="A2827" s="1">
        <v>72</v>
      </c>
      <c r="B2827">
        <v>76</v>
      </c>
      <c r="C2827">
        <v>69</v>
      </c>
      <c r="H2827">
        <f t="shared" si="44"/>
        <v>3</v>
      </c>
      <c r="I2827">
        <v>3</v>
      </c>
    </row>
    <row r="2828" spans="1:9" x14ac:dyDescent="0.3">
      <c r="A2828" s="1">
        <v>72</v>
      </c>
      <c r="B2828">
        <v>76</v>
      </c>
      <c r="C2828">
        <v>70</v>
      </c>
      <c r="H2828">
        <f t="shared" si="44"/>
        <v>3</v>
      </c>
      <c r="I2828">
        <v>3</v>
      </c>
    </row>
    <row r="2829" spans="1:9" x14ac:dyDescent="0.3">
      <c r="A2829" s="1">
        <v>72</v>
      </c>
      <c r="B2829">
        <v>76</v>
      </c>
      <c r="C2829">
        <v>75</v>
      </c>
      <c r="H2829">
        <f t="shared" si="44"/>
        <v>3</v>
      </c>
      <c r="I2829">
        <v>3</v>
      </c>
    </row>
    <row r="2830" spans="1:9" x14ac:dyDescent="0.3">
      <c r="A2830" s="1">
        <v>72</v>
      </c>
      <c r="B2830">
        <v>76</v>
      </c>
      <c r="C2830">
        <v>80</v>
      </c>
      <c r="H2830">
        <f t="shared" si="44"/>
        <v>3</v>
      </c>
      <c r="I2830">
        <v>3</v>
      </c>
    </row>
    <row r="2831" spans="1:9" x14ac:dyDescent="0.3">
      <c r="A2831" s="1">
        <v>72</v>
      </c>
      <c r="B2831" t="s">
        <v>31534</v>
      </c>
      <c r="H2831">
        <f t="shared" si="44"/>
        <v>2</v>
      </c>
      <c r="I2831">
        <v>3</v>
      </c>
    </row>
    <row r="2832" spans="1:9" x14ac:dyDescent="0.3">
      <c r="A2832" s="1">
        <v>72</v>
      </c>
      <c r="B2832">
        <v>80</v>
      </c>
      <c r="H2832">
        <f t="shared" si="44"/>
        <v>2</v>
      </c>
      <c r="I2832">
        <v>3</v>
      </c>
    </row>
    <row r="2833" spans="1:9" x14ac:dyDescent="0.3">
      <c r="A2833" s="1">
        <v>72</v>
      </c>
      <c r="B2833">
        <v>80</v>
      </c>
      <c r="H2833">
        <f t="shared" si="44"/>
        <v>2</v>
      </c>
      <c r="I2833">
        <v>3</v>
      </c>
    </row>
    <row r="2834" spans="1:9" x14ac:dyDescent="0.3">
      <c r="A2834" s="1">
        <v>72</v>
      </c>
      <c r="B2834">
        <v>80</v>
      </c>
      <c r="H2834">
        <f t="shared" si="44"/>
        <v>2</v>
      </c>
      <c r="I2834">
        <v>3</v>
      </c>
    </row>
    <row r="2835" spans="1:9" x14ac:dyDescent="0.3">
      <c r="A2835" s="1">
        <v>72</v>
      </c>
      <c r="B2835">
        <v>80</v>
      </c>
      <c r="C2835">
        <v>104</v>
      </c>
      <c r="H2835">
        <f t="shared" si="44"/>
        <v>3</v>
      </c>
      <c r="I2835">
        <v>3</v>
      </c>
    </row>
    <row r="2836" spans="1:9" x14ac:dyDescent="0.3">
      <c r="A2836" s="1">
        <v>72</v>
      </c>
      <c r="B2836">
        <v>80</v>
      </c>
      <c r="C2836">
        <v>76</v>
      </c>
      <c r="H2836">
        <f t="shared" si="44"/>
        <v>3</v>
      </c>
      <c r="I2836">
        <v>3</v>
      </c>
    </row>
    <row r="2837" spans="1:9" x14ac:dyDescent="0.3">
      <c r="A2837" s="1">
        <v>72</v>
      </c>
      <c r="B2837">
        <v>87</v>
      </c>
      <c r="H2837">
        <f t="shared" si="44"/>
        <v>2</v>
      </c>
      <c r="I2837">
        <v>3</v>
      </c>
    </row>
    <row r="2838" spans="1:9" x14ac:dyDescent="0.3">
      <c r="A2838" s="1">
        <v>72</v>
      </c>
      <c r="B2838">
        <v>87</v>
      </c>
      <c r="H2838">
        <f t="shared" si="44"/>
        <v>2</v>
      </c>
      <c r="I2838">
        <v>3</v>
      </c>
    </row>
    <row r="2839" spans="1:9" x14ac:dyDescent="0.3">
      <c r="A2839" s="1" t="s">
        <v>21102</v>
      </c>
      <c r="H2839">
        <f t="shared" si="44"/>
        <v>1</v>
      </c>
      <c r="I2839">
        <v>3</v>
      </c>
    </row>
    <row r="2840" spans="1:9" x14ac:dyDescent="0.3">
      <c r="A2840" s="1" t="s">
        <v>21103</v>
      </c>
      <c r="H2840">
        <f t="shared" si="44"/>
        <v>1</v>
      </c>
      <c r="I2840">
        <v>3</v>
      </c>
    </row>
    <row r="2841" spans="1:9" x14ac:dyDescent="0.3">
      <c r="A2841" s="1" t="s">
        <v>15846</v>
      </c>
      <c r="H2841">
        <f t="shared" si="44"/>
        <v>1</v>
      </c>
      <c r="I2841">
        <v>3</v>
      </c>
    </row>
    <row r="2842" spans="1:9" x14ac:dyDescent="0.3">
      <c r="A2842" s="1" t="s">
        <v>19517</v>
      </c>
      <c r="H2842">
        <f t="shared" si="44"/>
        <v>1</v>
      </c>
      <c r="I2842">
        <v>3</v>
      </c>
    </row>
    <row r="2843" spans="1:9" x14ac:dyDescent="0.3">
      <c r="A2843" s="1" t="s">
        <v>31287</v>
      </c>
      <c r="B2843">
        <v>74</v>
      </c>
      <c r="H2843">
        <f t="shared" si="44"/>
        <v>2</v>
      </c>
      <c r="I2843">
        <v>3</v>
      </c>
    </row>
    <row r="2844" spans="1:9" x14ac:dyDescent="0.3">
      <c r="A2844" s="1" t="s">
        <v>31287</v>
      </c>
      <c r="B2844" t="s">
        <v>31186</v>
      </c>
      <c r="H2844">
        <f t="shared" si="44"/>
        <v>2</v>
      </c>
      <c r="I2844">
        <v>3</v>
      </c>
    </row>
    <row r="2845" spans="1:9" x14ac:dyDescent="0.3">
      <c r="A2845" s="1" t="s">
        <v>31287</v>
      </c>
      <c r="B2845" t="s">
        <v>31186</v>
      </c>
      <c r="C2845" t="s">
        <v>31190</v>
      </c>
      <c r="H2845">
        <f t="shared" si="44"/>
        <v>3</v>
      </c>
      <c r="I2845">
        <v>3</v>
      </c>
    </row>
    <row r="2846" spans="1:9" x14ac:dyDescent="0.3">
      <c r="A2846" s="1" t="s">
        <v>31287</v>
      </c>
      <c r="B2846" t="s">
        <v>31187</v>
      </c>
      <c r="H2846">
        <f t="shared" si="44"/>
        <v>2</v>
      </c>
      <c r="I2846">
        <v>3</v>
      </c>
    </row>
    <row r="2847" spans="1:9" x14ac:dyDescent="0.3">
      <c r="A2847" s="1" t="s">
        <v>31287</v>
      </c>
      <c r="B2847">
        <v>76</v>
      </c>
      <c r="H2847">
        <f t="shared" si="44"/>
        <v>2</v>
      </c>
      <c r="I2847">
        <v>3</v>
      </c>
    </row>
    <row r="2848" spans="1:9" x14ac:dyDescent="0.3">
      <c r="A2848" s="1" t="s">
        <v>31287</v>
      </c>
      <c r="B2848">
        <v>80</v>
      </c>
      <c r="H2848">
        <f t="shared" si="44"/>
        <v>2</v>
      </c>
      <c r="I2848">
        <v>3</v>
      </c>
    </row>
    <row r="2849" spans="1:9" x14ac:dyDescent="0.3">
      <c r="A2849" s="1" t="s">
        <v>21109</v>
      </c>
      <c r="H2849">
        <f t="shared" si="44"/>
        <v>1</v>
      </c>
      <c r="I2849">
        <v>3</v>
      </c>
    </row>
    <row r="2850" spans="1:9" x14ac:dyDescent="0.3">
      <c r="A2850" s="1" t="s">
        <v>31342</v>
      </c>
      <c r="B2850">
        <v>76</v>
      </c>
      <c r="H2850">
        <f t="shared" si="44"/>
        <v>2</v>
      </c>
      <c r="I2850">
        <v>3</v>
      </c>
    </row>
    <row r="2851" spans="1:9" x14ac:dyDescent="0.3">
      <c r="A2851" s="1">
        <v>72674</v>
      </c>
      <c r="H2851">
        <f t="shared" si="44"/>
        <v>1</v>
      </c>
      <c r="I2851">
        <v>3</v>
      </c>
    </row>
    <row r="2852" spans="1:9" x14ac:dyDescent="0.3">
      <c r="A2852" s="1">
        <v>72674</v>
      </c>
      <c r="H2852">
        <f t="shared" si="44"/>
        <v>1</v>
      </c>
      <c r="I2852">
        <v>3</v>
      </c>
    </row>
    <row r="2853" spans="1:9" x14ac:dyDescent="0.3">
      <c r="A2853" s="1">
        <v>72675</v>
      </c>
      <c r="B2853">
        <v>76</v>
      </c>
      <c r="H2853">
        <f t="shared" si="44"/>
        <v>2</v>
      </c>
      <c r="I2853">
        <v>3</v>
      </c>
    </row>
    <row r="2854" spans="1:9" x14ac:dyDescent="0.3">
      <c r="A2854" s="1">
        <v>72676</v>
      </c>
      <c r="H2854">
        <f t="shared" si="44"/>
        <v>1</v>
      </c>
      <c r="I2854">
        <v>3</v>
      </c>
    </row>
    <row r="2855" spans="1:9" x14ac:dyDescent="0.3">
      <c r="A2855" s="1">
        <v>72680</v>
      </c>
      <c r="H2855">
        <f t="shared" si="44"/>
        <v>1</v>
      </c>
      <c r="I2855">
        <v>3</v>
      </c>
    </row>
    <row r="2856" spans="1:9" x14ac:dyDescent="0.3">
      <c r="A2856" s="1" t="s">
        <v>16009</v>
      </c>
      <c r="B2856" t="s">
        <v>31373</v>
      </c>
      <c r="H2856">
        <f t="shared" si="44"/>
        <v>2</v>
      </c>
      <c r="I2856">
        <v>3</v>
      </c>
    </row>
    <row r="2857" spans="1:9" x14ac:dyDescent="0.3">
      <c r="A2857" s="1" t="s">
        <v>19490</v>
      </c>
      <c r="H2857">
        <f t="shared" si="44"/>
        <v>1</v>
      </c>
      <c r="I2857">
        <v>3</v>
      </c>
    </row>
    <row r="2858" spans="1:9" x14ac:dyDescent="0.3">
      <c r="A2858" s="1" t="s">
        <v>19490</v>
      </c>
      <c r="H2858">
        <f t="shared" si="44"/>
        <v>1</v>
      </c>
      <c r="I2858">
        <v>3</v>
      </c>
    </row>
    <row r="2859" spans="1:9" x14ac:dyDescent="0.3">
      <c r="A2859" s="1" t="s">
        <v>31192</v>
      </c>
      <c r="B2859" t="s">
        <v>31535</v>
      </c>
      <c r="H2859">
        <f t="shared" si="44"/>
        <v>2</v>
      </c>
      <c r="I2859">
        <v>3</v>
      </c>
    </row>
    <row r="2860" spans="1:9" x14ac:dyDescent="0.3">
      <c r="A2860" s="1" t="s">
        <v>31192</v>
      </c>
      <c r="B2860" t="s">
        <v>31224</v>
      </c>
      <c r="H2860">
        <f t="shared" si="44"/>
        <v>2</v>
      </c>
      <c r="I2860">
        <v>3</v>
      </c>
    </row>
    <row r="2861" spans="1:9" x14ac:dyDescent="0.3">
      <c r="A2861" s="1" t="s">
        <v>31192</v>
      </c>
      <c r="B2861">
        <v>68</v>
      </c>
      <c r="H2861">
        <f t="shared" si="44"/>
        <v>2</v>
      </c>
      <c r="I2861">
        <v>3</v>
      </c>
    </row>
    <row r="2862" spans="1:9" x14ac:dyDescent="0.3">
      <c r="A2862" s="1" t="s">
        <v>31192</v>
      </c>
      <c r="B2862" t="s">
        <v>31362</v>
      </c>
      <c r="C2862">
        <v>76</v>
      </c>
      <c r="H2862">
        <f t="shared" si="44"/>
        <v>3</v>
      </c>
      <c r="I2862">
        <v>3</v>
      </c>
    </row>
    <row r="2863" spans="1:9" x14ac:dyDescent="0.3">
      <c r="A2863" s="1" t="s">
        <v>31192</v>
      </c>
      <c r="B2863">
        <v>73</v>
      </c>
      <c r="H2863">
        <f t="shared" si="44"/>
        <v>2</v>
      </c>
      <c r="I2863">
        <v>3</v>
      </c>
    </row>
    <row r="2864" spans="1:9" x14ac:dyDescent="0.3">
      <c r="A2864" s="1" t="s">
        <v>31192</v>
      </c>
      <c r="B2864">
        <v>74</v>
      </c>
      <c r="H2864">
        <f t="shared" si="44"/>
        <v>2</v>
      </c>
      <c r="I2864">
        <v>3</v>
      </c>
    </row>
    <row r="2865" spans="1:9" x14ac:dyDescent="0.3">
      <c r="A2865" s="1" t="s">
        <v>31192</v>
      </c>
      <c r="B2865">
        <v>74</v>
      </c>
      <c r="H2865">
        <f t="shared" si="44"/>
        <v>2</v>
      </c>
      <c r="I2865">
        <v>3</v>
      </c>
    </row>
    <row r="2866" spans="1:9" x14ac:dyDescent="0.3">
      <c r="A2866" s="1" t="s">
        <v>31192</v>
      </c>
      <c r="B2866">
        <v>74</v>
      </c>
      <c r="H2866">
        <f t="shared" si="44"/>
        <v>2</v>
      </c>
      <c r="I2866">
        <v>3</v>
      </c>
    </row>
    <row r="2867" spans="1:9" x14ac:dyDescent="0.3">
      <c r="A2867" s="1" t="s">
        <v>31192</v>
      </c>
      <c r="B2867">
        <v>75</v>
      </c>
      <c r="C2867">
        <v>76</v>
      </c>
      <c r="H2867">
        <f t="shared" si="44"/>
        <v>3</v>
      </c>
      <c r="I2867">
        <v>3</v>
      </c>
    </row>
    <row r="2868" spans="1:9" x14ac:dyDescent="0.3">
      <c r="A2868" s="1" t="s">
        <v>31192</v>
      </c>
      <c r="B2868" t="s">
        <v>31187</v>
      </c>
      <c r="H2868">
        <f t="shared" si="44"/>
        <v>2</v>
      </c>
      <c r="I2868">
        <v>3</v>
      </c>
    </row>
    <row r="2869" spans="1:9" x14ac:dyDescent="0.3">
      <c r="A2869" s="1" t="s">
        <v>31192</v>
      </c>
      <c r="B2869">
        <v>76</v>
      </c>
      <c r="H2869">
        <f t="shared" si="44"/>
        <v>2</v>
      </c>
      <c r="I2869">
        <v>3</v>
      </c>
    </row>
    <row r="2870" spans="1:9" x14ac:dyDescent="0.3">
      <c r="A2870" s="1" t="s">
        <v>31192</v>
      </c>
      <c r="B2870">
        <v>76</v>
      </c>
      <c r="H2870">
        <f t="shared" si="44"/>
        <v>2</v>
      </c>
      <c r="I2870">
        <v>3</v>
      </c>
    </row>
    <row r="2871" spans="1:9" x14ac:dyDescent="0.3">
      <c r="A2871" s="1" t="s">
        <v>31192</v>
      </c>
      <c r="B2871">
        <v>76</v>
      </c>
      <c r="H2871">
        <f t="shared" si="44"/>
        <v>2</v>
      </c>
      <c r="I2871">
        <v>3</v>
      </c>
    </row>
    <row r="2872" spans="1:9" x14ac:dyDescent="0.3">
      <c r="A2872" s="1" t="s">
        <v>31192</v>
      </c>
      <c r="B2872">
        <v>76</v>
      </c>
      <c r="H2872">
        <f t="shared" si="44"/>
        <v>2</v>
      </c>
      <c r="I2872">
        <v>3</v>
      </c>
    </row>
    <row r="2873" spans="1:9" x14ac:dyDescent="0.3">
      <c r="A2873" s="1" t="s">
        <v>31192</v>
      </c>
      <c r="B2873">
        <v>76</v>
      </c>
      <c r="H2873">
        <f t="shared" si="44"/>
        <v>2</v>
      </c>
      <c r="I2873">
        <v>3</v>
      </c>
    </row>
    <row r="2874" spans="1:9" x14ac:dyDescent="0.3">
      <c r="A2874" s="1" t="s">
        <v>31192</v>
      </c>
      <c r="B2874">
        <v>76</v>
      </c>
      <c r="H2874">
        <f t="shared" si="44"/>
        <v>2</v>
      </c>
      <c r="I2874">
        <v>3</v>
      </c>
    </row>
    <row r="2875" spans="1:9" x14ac:dyDescent="0.3">
      <c r="A2875" s="1" t="s">
        <v>31192</v>
      </c>
      <c r="B2875">
        <v>76</v>
      </c>
      <c r="H2875">
        <f t="shared" si="44"/>
        <v>2</v>
      </c>
      <c r="I2875">
        <v>3</v>
      </c>
    </row>
    <row r="2876" spans="1:9" x14ac:dyDescent="0.3">
      <c r="A2876" s="1" t="s">
        <v>31192</v>
      </c>
      <c r="B2876">
        <v>76</v>
      </c>
      <c r="H2876">
        <f t="shared" si="44"/>
        <v>2</v>
      </c>
      <c r="I2876">
        <v>3</v>
      </c>
    </row>
    <row r="2877" spans="1:9" x14ac:dyDescent="0.3">
      <c r="A2877" s="1" t="s">
        <v>31192</v>
      </c>
      <c r="B2877">
        <v>76</v>
      </c>
      <c r="H2877">
        <f t="shared" si="44"/>
        <v>2</v>
      </c>
      <c r="I2877">
        <v>3</v>
      </c>
    </row>
    <row r="2878" spans="1:9" x14ac:dyDescent="0.3">
      <c r="A2878" s="1" t="s">
        <v>31192</v>
      </c>
      <c r="B2878">
        <v>76</v>
      </c>
      <c r="H2878">
        <f t="shared" si="44"/>
        <v>2</v>
      </c>
      <c r="I2878">
        <v>3</v>
      </c>
    </row>
    <row r="2879" spans="1:9" x14ac:dyDescent="0.3">
      <c r="A2879" s="1" t="s">
        <v>31192</v>
      </c>
      <c r="B2879" t="s">
        <v>31490</v>
      </c>
      <c r="H2879">
        <f t="shared" si="44"/>
        <v>2</v>
      </c>
      <c r="I2879">
        <v>3</v>
      </c>
    </row>
    <row r="2880" spans="1:9" x14ac:dyDescent="0.3">
      <c r="A2880" s="1" t="s">
        <v>21129</v>
      </c>
      <c r="H2880">
        <f t="shared" si="44"/>
        <v>1</v>
      </c>
      <c r="I2880">
        <v>3</v>
      </c>
    </row>
    <row r="2881" spans="1:9" x14ac:dyDescent="0.3">
      <c r="A2881" s="1" t="s">
        <v>16480</v>
      </c>
      <c r="H2881">
        <f t="shared" si="44"/>
        <v>1</v>
      </c>
      <c r="I2881">
        <v>3</v>
      </c>
    </row>
    <row r="2882" spans="1:9" x14ac:dyDescent="0.3">
      <c r="A2882" s="1" t="s">
        <v>19504</v>
      </c>
      <c r="H2882">
        <f t="shared" ref="H2882:H2945" si="45">COUNTA(A2882:G2882)</f>
        <v>1</v>
      </c>
      <c r="I2882">
        <v>3</v>
      </c>
    </row>
    <row r="2883" spans="1:9" x14ac:dyDescent="0.3">
      <c r="A2883" s="1" t="s">
        <v>31201</v>
      </c>
      <c r="B2883">
        <v>74</v>
      </c>
      <c r="H2883">
        <f t="shared" si="45"/>
        <v>2</v>
      </c>
      <c r="I2883">
        <v>3</v>
      </c>
    </row>
    <row r="2884" spans="1:9" x14ac:dyDescent="0.3">
      <c r="A2884" s="1" t="s">
        <v>31201</v>
      </c>
      <c r="B2884">
        <v>76</v>
      </c>
      <c r="H2884">
        <f t="shared" si="45"/>
        <v>2</v>
      </c>
      <c r="I2884">
        <v>3</v>
      </c>
    </row>
    <row r="2885" spans="1:9" x14ac:dyDescent="0.3">
      <c r="A2885" s="1" t="s">
        <v>31201</v>
      </c>
      <c r="B2885">
        <v>76</v>
      </c>
      <c r="C2885" t="s">
        <v>31536</v>
      </c>
      <c r="H2885">
        <f t="shared" si="45"/>
        <v>3</v>
      </c>
      <c r="I2885">
        <v>3</v>
      </c>
    </row>
    <row r="2886" spans="1:9" x14ac:dyDescent="0.3">
      <c r="A2886" s="1">
        <v>73</v>
      </c>
      <c r="H2886">
        <f t="shared" si="45"/>
        <v>1</v>
      </c>
      <c r="I2886">
        <v>3</v>
      </c>
    </row>
    <row r="2887" spans="1:9" x14ac:dyDescent="0.3">
      <c r="A2887" s="1">
        <v>73</v>
      </c>
      <c r="H2887">
        <f t="shared" si="45"/>
        <v>1</v>
      </c>
      <c r="I2887">
        <v>3</v>
      </c>
    </row>
    <row r="2888" spans="1:9" x14ac:dyDescent="0.3">
      <c r="A2888" s="1">
        <v>73</v>
      </c>
      <c r="H2888">
        <f t="shared" si="45"/>
        <v>1</v>
      </c>
      <c r="I2888">
        <v>3</v>
      </c>
    </row>
    <row r="2889" spans="1:9" x14ac:dyDescent="0.3">
      <c r="A2889" s="1">
        <v>73</v>
      </c>
      <c r="H2889">
        <f t="shared" si="45"/>
        <v>1</v>
      </c>
      <c r="I2889">
        <v>3</v>
      </c>
    </row>
    <row r="2890" spans="1:9" x14ac:dyDescent="0.3">
      <c r="A2890" s="1">
        <v>74</v>
      </c>
      <c r="H2890">
        <f t="shared" si="45"/>
        <v>1</v>
      </c>
      <c r="I2890">
        <v>3</v>
      </c>
    </row>
    <row r="2891" spans="1:9" x14ac:dyDescent="0.3">
      <c r="A2891" s="1">
        <v>74</v>
      </c>
      <c r="H2891">
        <f t="shared" si="45"/>
        <v>1</v>
      </c>
      <c r="I2891">
        <v>3</v>
      </c>
    </row>
    <row r="2892" spans="1:9" x14ac:dyDescent="0.3">
      <c r="A2892" s="1">
        <v>74</v>
      </c>
      <c r="H2892">
        <f t="shared" si="45"/>
        <v>1</v>
      </c>
      <c r="I2892">
        <v>3</v>
      </c>
    </row>
    <row r="2893" spans="1:9" x14ac:dyDescent="0.3">
      <c r="A2893" s="1">
        <v>74</v>
      </c>
      <c r="H2893">
        <f t="shared" si="45"/>
        <v>1</v>
      </c>
      <c r="I2893">
        <v>3</v>
      </c>
    </row>
    <row r="2894" spans="1:9" x14ac:dyDescent="0.3">
      <c r="A2894" s="1">
        <v>74</v>
      </c>
      <c r="H2894">
        <f t="shared" si="45"/>
        <v>1</v>
      </c>
      <c r="I2894">
        <v>3</v>
      </c>
    </row>
    <row r="2895" spans="1:9" x14ac:dyDescent="0.3">
      <c r="A2895" s="1">
        <v>74</v>
      </c>
      <c r="H2895">
        <f t="shared" si="45"/>
        <v>1</v>
      </c>
      <c r="I2895">
        <v>3</v>
      </c>
    </row>
    <row r="2896" spans="1:9" x14ac:dyDescent="0.3">
      <c r="A2896" s="1">
        <v>74</v>
      </c>
      <c r="H2896">
        <f t="shared" si="45"/>
        <v>1</v>
      </c>
      <c r="I2896">
        <v>3</v>
      </c>
    </row>
    <row r="2897" spans="1:9" x14ac:dyDescent="0.3">
      <c r="A2897" s="1">
        <v>74</v>
      </c>
      <c r="H2897">
        <f t="shared" si="45"/>
        <v>1</v>
      </c>
      <c r="I2897">
        <v>3</v>
      </c>
    </row>
    <row r="2898" spans="1:9" x14ac:dyDescent="0.3">
      <c r="A2898" s="1">
        <v>74</v>
      </c>
      <c r="H2898">
        <f t="shared" si="45"/>
        <v>1</v>
      </c>
      <c r="I2898">
        <v>3</v>
      </c>
    </row>
    <row r="2899" spans="1:9" x14ac:dyDescent="0.3">
      <c r="A2899" s="1">
        <v>74</v>
      </c>
      <c r="H2899">
        <f t="shared" si="45"/>
        <v>1</v>
      </c>
      <c r="I2899">
        <v>3</v>
      </c>
    </row>
    <row r="2900" spans="1:9" x14ac:dyDescent="0.3">
      <c r="A2900" s="1">
        <v>74</v>
      </c>
      <c r="H2900">
        <f t="shared" si="45"/>
        <v>1</v>
      </c>
      <c r="I2900">
        <v>3</v>
      </c>
    </row>
    <row r="2901" spans="1:9" x14ac:dyDescent="0.3">
      <c r="A2901" s="1">
        <v>74</v>
      </c>
      <c r="H2901">
        <f t="shared" si="45"/>
        <v>1</v>
      </c>
      <c r="I2901">
        <v>3</v>
      </c>
    </row>
    <row r="2902" spans="1:9" x14ac:dyDescent="0.3">
      <c r="A2902" s="1">
        <v>74</v>
      </c>
      <c r="H2902">
        <f t="shared" si="45"/>
        <v>1</v>
      </c>
      <c r="I2902">
        <v>3</v>
      </c>
    </row>
    <row r="2903" spans="1:9" x14ac:dyDescent="0.3">
      <c r="A2903" s="1">
        <v>74</v>
      </c>
      <c r="H2903">
        <f t="shared" si="45"/>
        <v>1</v>
      </c>
      <c r="I2903">
        <v>3</v>
      </c>
    </row>
    <row r="2904" spans="1:9" x14ac:dyDescent="0.3">
      <c r="A2904" s="1">
        <v>74</v>
      </c>
      <c r="H2904">
        <f t="shared" si="45"/>
        <v>1</v>
      </c>
      <c r="I2904">
        <v>3</v>
      </c>
    </row>
    <row r="2905" spans="1:9" x14ac:dyDescent="0.3">
      <c r="A2905" s="1">
        <v>74</v>
      </c>
      <c r="H2905">
        <f t="shared" si="45"/>
        <v>1</v>
      </c>
      <c r="I2905">
        <v>3</v>
      </c>
    </row>
    <row r="2906" spans="1:9" x14ac:dyDescent="0.3">
      <c r="A2906" s="1">
        <v>74</v>
      </c>
      <c r="H2906">
        <f t="shared" si="45"/>
        <v>1</v>
      </c>
      <c r="I2906">
        <v>3</v>
      </c>
    </row>
    <row r="2907" spans="1:9" x14ac:dyDescent="0.3">
      <c r="A2907" s="1">
        <v>74</v>
      </c>
      <c r="H2907">
        <f t="shared" si="45"/>
        <v>1</v>
      </c>
      <c r="I2907">
        <v>3</v>
      </c>
    </row>
    <row r="2908" spans="1:9" x14ac:dyDescent="0.3">
      <c r="A2908" s="1">
        <v>74</v>
      </c>
      <c r="H2908">
        <f t="shared" si="45"/>
        <v>1</v>
      </c>
      <c r="I2908">
        <v>3</v>
      </c>
    </row>
    <row r="2909" spans="1:9" x14ac:dyDescent="0.3">
      <c r="A2909" s="1">
        <v>74</v>
      </c>
      <c r="H2909">
        <f t="shared" si="45"/>
        <v>1</v>
      </c>
      <c r="I2909">
        <v>3</v>
      </c>
    </row>
    <row r="2910" spans="1:9" x14ac:dyDescent="0.3">
      <c r="A2910" s="1">
        <v>74</v>
      </c>
      <c r="H2910">
        <f t="shared" si="45"/>
        <v>1</v>
      </c>
      <c r="I2910">
        <v>3</v>
      </c>
    </row>
    <row r="2911" spans="1:9" x14ac:dyDescent="0.3">
      <c r="A2911" s="1">
        <v>74</v>
      </c>
      <c r="B2911">
        <v>145</v>
      </c>
      <c r="H2911">
        <f t="shared" si="45"/>
        <v>2</v>
      </c>
      <c r="I2911">
        <v>3</v>
      </c>
    </row>
    <row r="2912" spans="1:9" x14ac:dyDescent="0.3">
      <c r="A2912" s="1">
        <v>74</v>
      </c>
      <c r="B2912">
        <v>72</v>
      </c>
      <c r="H2912">
        <f t="shared" si="45"/>
        <v>2</v>
      </c>
      <c r="I2912">
        <v>3</v>
      </c>
    </row>
    <row r="2913" spans="1:9" x14ac:dyDescent="0.3">
      <c r="A2913" s="1">
        <v>74</v>
      </c>
      <c r="B2913">
        <v>72</v>
      </c>
      <c r="H2913">
        <f t="shared" si="45"/>
        <v>2</v>
      </c>
      <c r="I2913">
        <v>3</v>
      </c>
    </row>
    <row r="2914" spans="1:9" x14ac:dyDescent="0.3">
      <c r="A2914" s="1">
        <v>74</v>
      </c>
      <c r="B2914">
        <v>72</v>
      </c>
      <c r="H2914">
        <f t="shared" si="45"/>
        <v>2</v>
      </c>
      <c r="I2914">
        <v>3</v>
      </c>
    </row>
    <row r="2915" spans="1:9" x14ac:dyDescent="0.3">
      <c r="A2915" s="1">
        <v>74</v>
      </c>
      <c r="B2915" t="s">
        <v>31236</v>
      </c>
      <c r="H2915">
        <f t="shared" si="45"/>
        <v>2</v>
      </c>
      <c r="I2915">
        <v>3</v>
      </c>
    </row>
    <row r="2916" spans="1:9" x14ac:dyDescent="0.3">
      <c r="A2916" s="1">
        <v>74</v>
      </c>
      <c r="B2916" t="s">
        <v>31236</v>
      </c>
      <c r="H2916">
        <f t="shared" si="45"/>
        <v>2</v>
      </c>
      <c r="I2916">
        <v>3</v>
      </c>
    </row>
    <row r="2917" spans="1:9" x14ac:dyDescent="0.3">
      <c r="A2917" s="1">
        <v>74</v>
      </c>
      <c r="B2917" t="s">
        <v>31236</v>
      </c>
      <c r="H2917">
        <f t="shared" si="45"/>
        <v>2</v>
      </c>
      <c r="I2917">
        <v>3</v>
      </c>
    </row>
    <row r="2918" spans="1:9" x14ac:dyDescent="0.3">
      <c r="A2918" s="1">
        <v>74</v>
      </c>
      <c r="B2918">
        <v>76</v>
      </c>
      <c r="H2918">
        <f t="shared" si="45"/>
        <v>2</v>
      </c>
      <c r="I2918">
        <v>3</v>
      </c>
    </row>
    <row r="2919" spans="1:9" x14ac:dyDescent="0.3">
      <c r="A2919" s="1">
        <v>74</v>
      </c>
      <c r="B2919">
        <v>76</v>
      </c>
      <c r="H2919">
        <f t="shared" si="45"/>
        <v>2</v>
      </c>
      <c r="I2919">
        <v>3</v>
      </c>
    </row>
    <row r="2920" spans="1:9" x14ac:dyDescent="0.3">
      <c r="A2920" s="1">
        <v>74</v>
      </c>
      <c r="B2920">
        <v>76</v>
      </c>
      <c r="H2920">
        <f t="shared" si="45"/>
        <v>2</v>
      </c>
      <c r="I2920">
        <v>3</v>
      </c>
    </row>
    <row r="2921" spans="1:9" x14ac:dyDescent="0.3">
      <c r="A2921" s="1" t="s">
        <v>21154</v>
      </c>
      <c r="H2921">
        <f t="shared" si="45"/>
        <v>1</v>
      </c>
      <c r="I2921">
        <v>3</v>
      </c>
    </row>
    <row r="2922" spans="1:9" x14ac:dyDescent="0.3">
      <c r="A2922" s="1">
        <v>75</v>
      </c>
      <c r="H2922">
        <f t="shared" si="45"/>
        <v>1</v>
      </c>
      <c r="I2922">
        <v>3</v>
      </c>
    </row>
    <row r="2923" spans="1:9" x14ac:dyDescent="0.3">
      <c r="A2923" s="1">
        <v>75</v>
      </c>
      <c r="H2923">
        <f t="shared" si="45"/>
        <v>1</v>
      </c>
      <c r="I2923">
        <v>3</v>
      </c>
    </row>
    <row r="2924" spans="1:9" x14ac:dyDescent="0.3">
      <c r="A2924" s="1">
        <v>75</v>
      </c>
      <c r="B2924">
        <v>120</v>
      </c>
      <c r="H2924">
        <f t="shared" si="45"/>
        <v>2</v>
      </c>
      <c r="I2924">
        <v>3</v>
      </c>
    </row>
    <row r="2925" spans="1:9" x14ac:dyDescent="0.3">
      <c r="A2925" s="1">
        <v>75</v>
      </c>
      <c r="B2925">
        <v>120</v>
      </c>
      <c r="H2925">
        <f t="shared" si="45"/>
        <v>2</v>
      </c>
      <c r="I2925">
        <v>3</v>
      </c>
    </row>
    <row r="2926" spans="1:9" x14ac:dyDescent="0.3">
      <c r="A2926" s="1">
        <v>75</v>
      </c>
      <c r="B2926">
        <v>24</v>
      </c>
      <c r="C2926">
        <v>70</v>
      </c>
      <c r="H2926">
        <f t="shared" si="45"/>
        <v>3</v>
      </c>
      <c r="I2926">
        <v>3</v>
      </c>
    </row>
    <row r="2927" spans="1:9" x14ac:dyDescent="0.3">
      <c r="A2927" s="1">
        <v>75</v>
      </c>
      <c r="B2927">
        <v>76</v>
      </c>
      <c r="H2927">
        <f t="shared" si="45"/>
        <v>2</v>
      </c>
      <c r="I2927">
        <v>3</v>
      </c>
    </row>
    <row r="2928" spans="1:9" x14ac:dyDescent="0.3">
      <c r="A2928" s="1">
        <v>75</v>
      </c>
      <c r="B2928">
        <v>76</v>
      </c>
      <c r="H2928">
        <f t="shared" si="45"/>
        <v>2</v>
      </c>
      <c r="I2928">
        <v>3</v>
      </c>
    </row>
    <row r="2929" spans="1:9" x14ac:dyDescent="0.3">
      <c r="A2929" s="1" t="s">
        <v>17663</v>
      </c>
      <c r="H2929">
        <f t="shared" si="45"/>
        <v>1</v>
      </c>
      <c r="I2929">
        <v>3</v>
      </c>
    </row>
    <row r="2930" spans="1:9" x14ac:dyDescent="0.3">
      <c r="A2930" s="1">
        <v>76</v>
      </c>
      <c r="H2930">
        <f t="shared" si="45"/>
        <v>1</v>
      </c>
      <c r="I2930">
        <v>3</v>
      </c>
    </row>
    <row r="2931" spans="1:9" x14ac:dyDescent="0.3">
      <c r="A2931" s="1">
        <v>76</v>
      </c>
      <c r="H2931">
        <f t="shared" si="45"/>
        <v>1</v>
      </c>
      <c r="I2931">
        <v>3</v>
      </c>
    </row>
    <row r="2932" spans="1:9" x14ac:dyDescent="0.3">
      <c r="A2932" s="1">
        <v>76</v>
      </c>
      <c r="H2932">
        <f t="shared" si="45"/>
        <v>1</v>
      </c>
      <c r="I2932">
        <v>3</v>
      </c>
    </row>
    <row r="2933" spans="1:9" x14ac:dyDescent="0.3">
      <c r="A2933" s="1">
        <v>76</v>
      </c>
      <c r="H2933">
        <f t="shared" si="45"/>
        <v>1</v>
      </c>
      <c r="I2933">
        <v>3</v>
      </c>
    </row>
    <row r="2934" spans="1:9" x14ac:dyDescent="0.3">
      <c r="A2934" s="1">
        <v>76</v>
      </c>
      <c r="H2934">
        <f t="shared" si="45"/>
        <v>1</v>
      </c>
      <c r="I2934">
        <v>3</v>
      </c>
    </row>
    <row r="2935" spans="1:9" x14ac:dyDescent="0.3">
      <c r="A2935" s="1">
        <v>76</v>
      </c>
      <c r="B2935" t="s">
        <v>31224</v>
      </c>
      <c r="H2935">
        <f t="shared" si="45"/>
        <v>2</v>
      </c>
      <c r="I2935">
        <v>3</v>
      </c>
    </row>
    <row r="2936" spans="1:9" x14ac:dyDescent="0.3">
      <c r="A2936" s="1">
        <v>76</v>
      </c>
      <c r="B2936" t="s">
        <v>31197</v>
      </c>
      <c r="H2936">
        <f t="shared" si="45"/>
        <v>2</v>
      </c>
      <c r="I2936">
        <v>3</v>
      </c>
    </row>
    <row r="2937" spans="1:9" x14ac:dyDescent="0.3">
      <c r="A2937" s="1">
        <v>76</v>
      </c>
      <c r="B2937">
        <v>72</v>
      </c>
      <c r="H2937">
        <f t="shared" si="45"/>
        <v>2</v>
      </c>
      <c r="I2937">
        <v>3</v>
      </c>
    </row>
    <row r="2938" spans="1:9" x14ac:dyDescent="0.3">
      <c r="A2938" s="1">
        <v>76</v>
      </c>
      <c r="B2938">
        <v>72</v>
      </c>
      <c r="H2938">
        <f t="shared" si="45"/>
        <v>2</v>
      </c>
      <c r="I2938">
        <v>3</v>
      </c>
    </row>
    <row r="2939" spans="1:9" x14ac:dyDescent="0.3">
      <c r="A2939" s="1">
        <v>76</v>
      </c>
      <c r="B2939">
        <v>72</v>
      </c>
      <c r="H2939">
        <f t="shared" si="45"/>
        <v>2</v>
      </c>
      <c r="I2939">
        <v>3</v>
      </c>
    </row>
    <row r="2940" spans="1:9" x14ac:dyDescent="0.3">
      <c r="A2940" s="1" t="s">
        <v>20679</v>
      </c>
      <c r="H2940">
        <f t="shared" si="45"/>
        <v>1</v>
      </c>
      <c r="I2940">
        <v>3</v>
      </c>
    </row>
    <row r="2941" spans="1:9" x14ac:dyDescent="0.3">
      <c r="A2941" s="1" t="s">
        <v>31537</v>
      </c>
      <c r="B2941" t="s">
        <v>31538</v>
      </c>
      <c r="H2941">
        <f t="shared" si="45"/>
        <v>2</v>
      </c>
      <c r="I2941">
        <v>3</v>
      </c>
    </row>
    <row r="2942" spans="1:9" x14ac:dyDescent="0.3">
      <c r="A2942" s="2">
        <v>14093</v>
      </c>
      <c r="H2942">
        <f t="shared" si="45"/>
        <v>1</v>
      </c>
      <c r="I2942">
        <v>3</v>
      </c>
    </row>
    <row r="2943" spans="1:9" x14ac:dyDescent="0.3">
      <c r="A2943" s="1" t="s">
        <v>18110</v>
      </c>
      <c r="H2943">
        <f t="shared" si="45"/>
        <v>1</v>
      </c>
      <c r="I2943">
        <v>3</v>
      </c>
    </row>
    <row r="2944" spans="1:9" x14ac:dyDescent="0.3">
      <c r="A2944" s="1">
        <v>80</v>
      </c>
      <c r="H2944">
        <f t="shared" si="45"/>
        <v>1</v>
      </c>
      <c r="I2944">
        <v>3</v>
      </c>
    </row>
    <row r="2945" spans="1:9" x14ac:dyDescent="0.3">
      <c r="A2945" s="1">
        <v>80</v>
      </c>
      <c r="B2945">
        <v>72</v>
      </c>
      <c r="H2945">
        <f t="shared" si="45"/>
        <v>2</v>
      </c>
      <c r="I2945">
        <v>3</v>
      </c>
    </row>
    <row r="2946" spans="1:9" x14ac:dyDescent="0.3">
      <c r="A2946" s="1">
        <v>80</v>
      </c>
      <c r="B2946">
        <v>72</v>
      </c>
      <c r="H2946">
        <f t="shared" ref="H2946:H3009" si="46">COUNTA(A2946:G2946)</f>
        <v>2</v>
      </c>
      <c r="I2946">
        <v>3</v>
      </c>
    </row>
    <row r="2947" spans="1:9" x14ac:dyDescent="0.3">
      <c r="A2947" s="1">
        <v>8038</v>
      </c>
      <c r="H2947">
        <f t="shared" si="46"/>
        <v>1</v>
      </c>
      <c r="I2947">
        <v>3</v>
      </c>
    </row>
    <row r="2948" spans="1:9" x14ac:dyDescent="0.3">
      <c r="A2948" s="1">
        <v>82</v>
      </c>
      <c r="B2948">
        <v>118</v>
      </c>
      <c r="H2948">
        <f t="shared" si="46"/>
        <v>2</v>
      </c>
      <c r="I2948">
        <v>3</v>
      </c>
    </row>
    <row r="2949" spans="1:9" x14ac:dyDescent="0.3">
      <c r="A2949" s="1">
        <v>84</v>
      </c>
      <c r="B2949" t="s">
        <v>31198</v>
      </c>
      <c r="C2949">
        <v>10</v>
      </c>
      <c r="H2949">
        <f t="shared" si="46"/>
        <v>3</v>
      </c>
      <c r="I2949">
        <v>3</v>
      </c>
    </row>
    <row r="2950" spans="1:9" x14ac:dyDescent="0.3">
      <c r="A2950" s="1">
        <v>87</v>
      </c>
      <c r="H2950">
        <f t="shared" si="46"/>
        <v>1</v>
      </c>
      <c r="I2950">
        <v>3</v>
      </c>
    </row>
    <row r="2951" spans="1:9" x14ac:dyDescent="0.3">
      <c r="A2951" s="1">
        <v>87</v>
      </c>
      <c r="B2951">
        <v>72</v>
      </c>
      <c r="H2951">
        <f t="shared" si="46"/>
        <v>2</v>
      </c>
      <c r="I2951">
        <v>3</v>
      </c>
    </row>
    <row r="2952" spans="1:9" x14ac:dyDescent="0.3">
      <c r="A2952" s="1">
        <v>88</v>
      </c>
      <c r="H2952">
        <f t="shared" si="46"/>
        <v>1</v>
      </c>
      <c r="I2952">
        <v>3</v>
      </c>
    </row>
    <row r="2953" spans="1:9" x14ac:dyDescent="0.3">
      <c r="A2953" s="1">
        <v>98</v>
      </c>
      <c r="B2953">
        <v>66</v>
      </c>
      <c r="H2953">
        <f t="shared" si="46"/>
        <v>2</v>
      </c>
      <c r="I2953">
        <v>3</v>
      </c>
    </row>
    <row r="2954" spans="1:9" x14ac:dyDescent="0.3">
      <c r="A2954" s="1" t="s">
        <v>31250</v>
      </c>
      <c r="B2954" t="s">
        <v>31336</v>
      </c>
      <c r="H2954">
        <f t="shared" si="46"/>
        <v>2</v>
      </c>
      <c r="I2954">
        <v>3</v>
      </c>
    </row>
    <row r="2955" spans="1:9" x14ac:dyDescent="0.3">
      <c r="A2955" s="1" t="s">
        <v>31539</v>
      </c>
      <c r="B2955">
        <v>72</v>
      </c>
      <c r="C2955">
        <v>76</v>
      </c>
      <c r="H2955">
        <f t="shared" si="46"/>
        <v>3</v>
      </c>
      <c r="I2955">
        <v>3</v>
      </c>
    </row>
    <row r="2956" spans="1:9" x14ac:dyDescent="0.3">
      <c r="A2956" s="1" t="s">
        <v>31288</v>
      </c>
      <c r="B2956">
        <v>69</v>
      </c>
      <c r="C2956">
        <v>76</v>
      </c>
      <c r="H2956">
        <f t="shared" si="46"/>
        <v>3</v>
      </c>
      <c r="I2956">
        <v>3</v>
      </c>
    </row>
    <row r="2957" spans="1:9" x14ac:dyDescent="0.3">
      <c r="A2957" s="1" t="s">
        <v>31288</v>
      </c>
      <c r="B2957">
        <v>72</v>
      </c>
      <c r="C2957">
        <v>76</v>
      </c>
      <c r="H2957">
        <f t="shared" si="46"/>
        <v>3</v>
      </c>
      <c r="I2957">
        <v>3</v>
      </c>
    </row>
    <row r="2958" spans="1:9" x14ac:dyDescent="0.3">
      <c r="A2958" s="1" t="s">
        <v>31288</v>
      </c>
      <c r="B2958">
        <v>74</v>
      </c>
      <c r="H2958">
        <f t="shared" si="46"/>
        <v>2</v>
      </c>
      <c r="I2958">
        <v>3</v>
      </c>
    </row>
    <row r="2959" spans="1:9" x14ac:dyDescent="0.3">
      <c r="A2959" s="1" t="s">
        <v>18512</v>
      </c>
      <c r="H2959">
        <f t="shared" si="46"/>
        <v>1</v>
      </c>
      <c r="I2959">
        <v>3</v>
      </c>
    </row>
    <row r="2960" spans="1:9" x14ac:dyDescent="0.3">
      <c r="H2960">
        <f t="shared" si="46"/>
        <v>0</v>
      </c>
      <c r="I2960">
        <v>3</v>
      </c>
    </row>
    <row r="2961" spans="1:9" x14ac:dyDescent="0.3">
      <c r="A2961" s="1" t="s">
        <v>31540</v>
      </c>
      <c r="B2961" t="s">
        <v>31276</v>
      </c>
      <c r="H2961">
        <f t="shared" si="46"/>
        <v>2</v>
      </c>
      <c r="I2961">
        <v>3</v>
      </c>
    </row>
    <row r="2962" spans="1:9" x14ac:dyDescent="0.3">
      <c r="A2962" s="1" t="s">
        <v>31540</v>
      </c>
      <c r="B2962" t="s">
        <v>31541</v>
      </c>
      <c r="H2962">
        <f t="shared" si="46"/>
        <v>2</v>
      </c>
      <c r="I2962">
        <v>3</v>
      </c>
    </row>
    <row r="2963" spans="1:9" x14ac:dyDescent="0.3">
      <c r="A2963" s="1" t="s">
        <v>18586</v>
      </c>
      <c r="B2963">
        <v>72676</v>
      </c>
      <c r="H2963">
        <f t="shared" si="46"/>
        <v>2</v>
      </c>
      <c r="I2963">
        <v>3</v>
      </c>
    </row>
    <row r="2964" spans="1:9" x14ac:dyDescent="0.3">
      <c r="A2964" s="1" t="s">
        <v>18586</v>
      </c>
      <c r="B2964" t="s">
        <v>31542</v>
      </c>
      <c r="C2964" t="s">
        <v>31543</v>
      </c>
      <c r="H2964">
        <f t="shared" si="46"/>
        <v>3</v>
      </c>
      <c r="I2964">
        <v>3</v>
      </c>
    </row>
    <row r="2965" spans="1:9" x14ac:dyDescent="0.3">
      <c r="A2965" s="1" t="s">
        <v>18586</v>
      </c>
      <c r="B2965" t="s">
        <v>31484</v>
      </c>
      <c r="H2965">
        <f t="shared" si="46"/>
        <v>2</v>
      </c>
      <c r="I2965">
        <v>3</v>
      </c>
    </row>
    <row r="2966" spans="1:9" x14ac:dyDescent="0.3">
      <c r="A2966" s="1" t="s">
        <v>18669</v>
      </c>
      <c r="B2966">
        <v>72</v>
      </c>
      <c r="H2966">
        <f t="shared" si="46"/>
        <v>2</v>
      </c>
      <c r="I2966">
        <v>3</v>
      </c>
    </row>
    <row r="2967" spans="1:9" x14ac:dyDescent="0.3">
      <c r="A2967" s="1" t="s">
        <v>18707</v>
      </c>
      <c r="H2967">
        <f t="shared" si="46"/>
        <v>1</v>
      </c>
      <c r="I2967">
        <v>3</v>
      </c>
    </row>
    <row r="2968" spans="1:9" x14ac:dyDescent="0.3">
      <c r="A2968" s="1" t="s">
        <v>18797</v>
      </c>
      <c r="H2968">
        <f t="shared" si="46"/>
        <v>1</v>
      </c>
      <c r="I2968">
        <v>3</v>
      </c>
    </row>
    <row r="2969" spans="1:9" x14ac:dyDescent="0.3">
      <c r="A2969" s="1" t="s">
        <v>18806</v>
      </c>
      <c r="H2969">
        <f t="shared" si="46"/>
        <v>1</v>
      </c>
      <c r="I2969">
        <v>3</v>
      </c>
    </row>
    <row r="2970" spans="1:9" x14ac:dyDescent="0.3">
      <c r="A2970" s="1" t="s">
        <v>18815</v>
      </c>
      <c r="H2970">
        <f t="shared" si="46"/>
        <v>1</v>
      </c>
      <c r="I2970">
        <v>3</v>
      </c>
    </row>
    <row r="2971" spans="1:9" x14ac:dyDescent="0.3">
      <c r="A2971" s="1" t="s">
        <v>18828</v>
      </c>
      <c r="H2971">
        <f t="shared" si="46"/>
        <v>1</v>
      </c>
      <c r="I2971">
        <v>3</v>
      </c>
    </row>
    <row r="2972" spans="1:9" x14ac:dyDescent="0.3">
      <c r="A2972" s="1" t="s">
        <v>31544</v>
      </c>
      <c r="B2972">
        <v>74</v>
      </c>
      <c r="H2972">
        <f t="shared" si="46"/>
        <v>2</v>
      </c>
      <c r="I2972">
        <v>3</v>
      </c>
    </row>
    <row r="2973" spans="1:9" x14ac:dyDescent="0.3">
      <c r="A2973" s="1" t="s">
        <v>31544</v>
      </c>
      <c r="B2973" t="s">
        <v>31545</v>
      </c>
      <c r="H2973">
        <f t="shared" si="46"/>
        <v>2</v>
      </c>
      <c r="I2973">
        <v>3</v>
      </c>
    </row>
    <row r="2974" spans="1:9" x14ac:dyDescent="0.3">
      <c r="A2974" s="1" t="s">
        <v>18921</v>
      </c>
      <c r="H2974">
        <f t="shared" si="46"/>
        <v>1</v>
      </c>
      <c r="I2974">
        <v>3</v>
      </c>
    </row>
    <row r="2975" spans="1:9" x14ac:dyDescent="0.3">
      <c r="A2975" s="1" t="s">
        <v>18928</v>
      </c>
      <c r="H2975">
        <f t="shared" si="46"/>
        <v>1</v>
      </c>
      <c r="I2975">
        <v>3</v>
      </c>
    </row>
    <row r="2976" spans="1:9" x14ac:dyDescent="0.3">
      <c r="A2976" s="1" t="s">
        <v>19010</v>
      </c>
      <c r="B2976">
        <v>65</v>
      </c>
      <c r="H2976">
        <f t="shared" si="46"/>
        <v>2</v>
      </c>
      <c r="I2976">
        <v>3</v>
      </c>
    </row>
    <row r="2977" spans="1:9" x14ac:dyDescent="0.3">
      <c r="A2977" s="1" t="s">
        <v>19034</v>
      </c>
      <c r="H2977">
        <f t="shared" si="46"/>
        <v>1</v>
      </c>
      <c r="I2977">
        <v>3</v>
      </c>
    </row>
    <row r="2978" spans="1:9" x14ac:dyDescent="0.3">
      <c r="A2978" s="1" t="s">
        <v>19078</v>
      </c>
      <c r="H2978">
        <f t="shared" si="46"/>
        <v>1</v>
      </c>
      <c r="I2978">
        <v>3</v>
      </c>
    </row>
    <row r="2979" spans="1:9" x14ac:dyDescent="0.3">
      <c r="A2979" s="1" t="s">
        <v>19098</v>
      </c>
      <c r="H2979">
        <f t="shared" si="46"/>
        <v>1</v>
      </c>
      <c r="I2979">
        <v>3</v>
      </c>
    </row>
    <row r="2980" spans="1:9" x14ac:dyDescent="0.3">
      <c r="A2980" s="1" t="s">
        <v>19099</v>
      </c>
      <c r="H2980">
        <f t="shared" si="46"/>
        <v>1</v>
      </c>
      <c r="I2980">
        <v>3</v>
      </c>
    </row>
    <row r="2981" spans="1:9" x14ac:dyDescent="0.3">
      <c r="A2981" s="1" t="s">
        <v>19113</v>
      </c>
      <c r="H2981">
        <f t="shared" si="46"/>
        <v>1</v>
      </c>
      <c r="I2981">
        <v>3</v>
      </c>
    </row>
    <row r="2982" spans="1:9" x14ac:dyDescent="0.3">
      <c r="A2982" s="1" t="s">
        <v>19130</v>
      </c>
      <c r="H2982">
        <f t="shared" si="46"/>
        <v>1</v>
      </c>
      <c r="I2982">
        <v>3</v>
      </c>
    </row>
    <row r="2983" spans="1:9" x14ac:dyDescent="0.3">
      <c r="A2983" s="1" t="s">
        <v>19168</v>
      </c>
      <c r="B2983">
        <v>72</v>
      </c>
      <c r="C2983">
        <v>74</v>
      </c>
      <c r="H2983">
        <f t="shared" si="46"/>
        <v>3</v>
      </c>
      <c r="I2983">
        <v>3</v>
      </c>
    </row>
    <row r="2984" spans="1:9" x14ac:dyDescent="0.3">
      <c r="A2984" s="1" t="s">
        <v>19243</v>
      </c>
      <c r="H2984">
        <f t="shared" si="46"/>
        <v>1</v>
      </c>
      <c r="I2984">
        <v>3</v>
      </c>
    </row>
    <row r="2985" spans="1:9" x14ac:dyDescent="0.3">
      <c r="A2985" s="1" t="s">
        <v>19249</v>
      </c>
      <c r="H2985">
        <f t="shared" si="46"/>
        <v>1</v>
      </c>
      <c r="I2985">
        <v>3</v>
      </c>
    </row>
    <row r="2986" spans="1:9" x14ac:dyDescent="0.3">
      <c r="A2986" s="1" t="s">
        <v>19260</v>
      </c>
      <c r="B2986">
        <v>71</v>
      </c>
      <c r="C2986">
        <v>76</v>
      </c>
      <c r="H2986">
        <f t="shared" si="46"/>
        <v>3</v>
      </c>
      <c r="I2986">
        <v>3</v>
      </c>
    </row>
    <row r="2987" spans="1:9" x14ac:dyDescent="0.3">
      <c r="A2987" s="1" t="s">
        <v>19309</v>
      </c>
      <c r="H2987">
        <f t="shared" si="46"/>
        <v>1</v>
      </c>
      <c r="I2987">
        <v>3</v>
      </c>
    </row>
    <row r="2988" spans="1:9" x14ac:dyDescent="0.3">
      <c r="A2988" s="1" t="s">
        <v>19321</v>
      </c>
      <c r="B2988" t="s">
        <v>31276</v>
      </c>
      <c r="H2988">
        <f t="shared" si="46"/>
        <v>2</v>
      </c>
      <c r="I2988">
        <v>3</v>
      </c>
    </row>
    <row r="2989" spans="1:9" x14ac:dyDescent="0.3">
      <c r="A2989" s="1" t="s">
        <v>19335</v>
      </c>
      <c r="B2989">
        <v>64</v>
      </c>
      <c r="C2989">
        <v>68</v>
      </c>
      <c r="D2989">
        <v>72</v>
      </c>
      <c r="E2989">
        <v>76</v>
      </c>
      <c r="H2989">
        <f t="shared" si="46"/>
        <v>5</v>
      </c>
      <c r="I2989">
        <v>3</v>
      </c>
    </row>
    <row r="2990" spans="1:9" x14ac:dyDescent="0.3">
      <c r="A2990" s="1" t="s">
        <v>19390</v>
      </c>
      <c r="H2990">
        <f t="shared" si="46"/>
        <v>1</v>
      </c>
      <c r="I2990">
        <v>3</v>
      </c>
    </row>
    <row r="2991" spans="1:9" x14ac:dyDescent="0.3">
      <c r="A2991" s="1" t="s">
        <v>19391</v>
      </c>
      <c r="H2991">
        <f t="shared" si="46"/>
        <v>1</v>
      </c>
      <c r="I2991">
        <v>3</v>
      </c>
    </row>
    <row r="2992" spans="1:9" x14ac:dyDescent="0.3">
      <c r="A2992" s="1" t="s">
        <v>31546</v>
      </c>
      <c r="B2992" t="s">
        <v>31547</v>
      </c>
      <c r="H2992">
        <f t="shared" si="46"/>
        <v>2</v>
      </c>
      <c r="I2992">
        <v>3</v>
      </c>
    </row>
    <row r="2993" spans="1:9" x14ac:dyDescent="0.3">
      <c r="A2993" s="1" t="s">
        <v>19409</v>
      </c>
      <c r="H2993">
        <f t="shared" si="46"/>
        <v>1</v>
      </c>
      <c r="I2993">
        <v>3</v>
      </c>
    </row>
    <row r="2994" spans="1:9" x14ac:dyDescent="0.3">
      <c r="A2994" s="1" t="s">
        <v>19411</v>
      </c>
      <c r="H2994">
        <f t="shared" si="46"/>
        <v>1</v>
      </c>
      <c r="I2994">
        <v>3</v>
      </c>
    </row>
    <row r="2995" spans="1:9" x14ac:dyDescent="0.3">
      <c r="A2995" s="1" t="s">
        <v>19415</v>
      </c>
      <c r="H2995">
        <f t="shared" si="46"/>
        <v>1</v>
      </c>
      <c r="I2995">
        <v>3</v>
      </c>
    </row>
    <row r="2996" spans="1:9" x14ac:dyDescent="0.3">
      <c r="A2996" s="1" t="s">
        <v>19435</v>
      </c>
      <c r="B2996">
        <v>68</v>
      </c>
      <c r="C2996">
        <v>71</v>
      </c>
      <c r="H2996">
        <f t="shared" si="46"/>
        <v>3</v>
      </c>
      <c r="I2996">
        <v>3</v>
      </c>
    </row>
    <row r="2997" spans="1:9" x14ac:dyDescent="0.3">
      <c r="A2997" s="1" t="s">
        <v>19441</v>
      </c>
      <c r="H2997">
        <f t="shared" si="46"/>
        <v>1</v>
      </c>
      <c r="I2997">
        <v>3</v>
      </c>
    </row>
    <row r="2998" spans="1:9" x14ac:dyDescent="0.3">
      <c r="A2998" s="1" t="s">
        <v>19442</v>
      </c>
      <c r="H2998">
        <f t="shared" si="46"/>
        <v>1</v>
      </c>
      <c r="I2998">
        <v>3</v>
      </c>
    </row>
    <row r="2999" spans="1:9" x14ac:dyDescent="0.3">
      <c r="A2999" s="1" t="s">
        <v>19432</v>
      </c>
      <c r="B2999" t="s">
        <v>31548</v>
      </c>
      <c r="H2999">
        <f t="shared" si="46"/>
        <v>2</v>
      </c>
      <c r="I2999">
        <v>3</v>
      </c>
    </row>
    <row r="3000" spans="1:9" x14ac:dyDescent="0.3">
      <c r="A3000" s="1" t="s">
        <v>19432</v>
      </c>
      <c r="B3000" t="s">
        <v>31549</v>
      </c>
      <c r="H3000">
        <f t="shared" si="46"/>
        <v>2</v>
      </c>
      <c r="I3000">
        <v>3</v>
      </c>
    </row>
    <row r="3001" spans="1:9" x14ac:dyDescent="0.3">
      <c r="A3001" s="1" t="s">
        <v>19432</v>
      </c>
      <c r="B3001" t="s">
        <v>31550</v>
      </c>
      <c r="H3001">
        <f t="shared" si="46"/>
        <v>2</v>
      </c>
      <c r="I3001">
        <v>3</v>
      </c>
    </row>
    <row r="3002" spans="1:9" x14ac:dyDescent="0.3">
      <c r="A3002" s="1" t="s">
        <v>19473</v>
      </c>
      <c r="H3002">
        <f t="shared" si="46"/>
        <v>1</v>
      </c>
      <c r="I3002">
        <v>3</v>
      </c>
    </row>
    <row r="3003" spans="1:9" x14ac:dyDescent="0.3">
      <c r="A3003" s="1" t="s">
        <v>19483</v>
      </c>
      <c r="H3003">
        <f t="shared" si="46"/>
        <v>1</v>
      </c>
      <c r="I3003">
        <v>2</v>
      </c>
    </row>
    <row r="3004" spans="1:9" x14ac:dyDescent="0.3">
      <c r="A3004" s="1" t="e">
        <f>-11 - а/с деятельность</f>
        <v>#NAME?</v>
      </c>
      <c r="H3004">
        <f t="shared" si="46"/>
        <v>1</v>
      </c>
      <c r="I3004">
        <v>2</v>
      </c>
    </row>
    <row r="3005" spans="1:9" x14ac:dyDescent="0.3">
      <c r="A3005" s="1" t="e">
        <f>-11 - вредительство</f>
        <v>#NAME?</v>
      </c>
      <c r="B3005" t="s">
        <v>31276</v>
      </c>
      <c r="H3005">
        <f t="shared" si="46"/>
        <v>2</v>
      </c>
      <c r="I3005">
        <v>2</v>
      </c>
    </row>
    <row r="3006" spans="1:9" x14ac:dyDescent="0.3">
      <c r="A3006" s="1">
        <v>-6</v>
      </c>
      <c r="B3006">
        <v>-7</v>
      </c>
      <c r="H3006">
        <f t="shared" si="46"/>
        <v>2</v>
      </c>
      <c r="I3006">
        <v>2</v>
      </c>
    </row>
    <row r="3007" spans="1:9" x14ac:dyDescent="0.3">
      <c r="A3007" s="1">
        <v>-9</v>
      </c>
      <c r="B3007">
        <v>-11</v>
      </c>
      <c r="H3007">
        <f t="shared" si="46"/>
        <v>2</v>
      </c>
      <c r="I3007">
        <v>2</v>
      </c>
    </row>
    <row r="3008" spans="1:9" x14ac:dyDescent="0.3">
      <c r="A3008" s="1">
        <v>-9</v>
      </c>
      <c r="B3008">
        <v>-11</v>
      </c>
      <c r="H3008">
        <f t="shared" si="46"/>
        <v>2</v>
      </c>
      <c r="I3008">
        <v>2</v>
      </c>
    </row>
    <row r="3009" spans="1:9" x14ac:dyDescent="0.3">
      <c r="A3009" s="1" t="s">
        <v>72</v>
      </c>
      <c r="H3009">
        <f t="shared" si="46"/>
        <v>1</v>
      </c>
      <c r="I3009">
        <v>2</v>
      </c>
    </row>
    <row r="3010" spans="1:9" x14ac:dyDescent="0.3">
      <c r="A3010" s="1" t="s">
        <v>31551</v>
      </c>
      <c r="B3010" t="s">
        <v>31552</v>
      </c>
      <c r="H3010">
        <f t="shared" ref="H3010:H3073" si="47">COUNTA(A3010:G3010)</f>
        <v>2</v>
      </c>
      <c r="I3010">
        <v>2</v>
      </c>
    </row>
    <row r="3011" spans="1:9" x14ac:dyDescent="0.3">
      <c r="A3011" s="1" t="s">
        <v>19827</v>
      </c>
      <c r="H3011">
        <f t="shared" si="47"/>
        <v>1</v>
      </c>
      <c r="I3011">
        <v>2</v>
      </c>
    </row>
    <row r="3012" spans="1:9" x14ac:dyDescent="0.3">
      <c r="A3012" s="1" t="s">
        <v>21190</v>
      </c>
      <c r="H3012">
        <f t="shared" si="47"/>
        <v>1</v>
      </c>
      <c r="I3012">
        <v>2</v>
      </c>
    </row>
    <row r="3013" spans="1:9" x14ac:dyDescent="0.3">
      <c r="A3013" s="1">
        <v>104</v>
      </c>
      <c r="H3013">
        <f t="shared" si="47"/>
        <v>1</v>
      </c>
      <c r="I3013">
        <v>2</v>
      </c>
    </row>
    <row r="3014" spans="1:9" x14ac:dyDescent="0.3">
      <c r="A3014" s="1" t="s">
        <v>21192</v>
      </c>
      <c r="H3014">
        <f t="shared" si="47"/>
        <v>1</v>
      </c>
      <c r="I3014">
        <v>2</v>
      </c>
    </row>
    <row r="3015" spans="1:9" x14ac:dyDescent="0.3">
      <c r="A3015" s="1">
        <v>106</v>
      </c>
      <c r="H3015">
        <f t="shared" si="47"/>
        <v>1</v>
      </c>
      <c r="I3015">
        <v>2</v>
      </c>
    </row>
    <row r="3016" spans="1:9" x14ac:dyDescent="0.3">
      <c r="A3016" s="1" t="s">
        <v>21196</v>
      </c>
      <c r="H3016">
        <f t="shared" si="47"/>
        <v>1</v>
      </c>
      <c r="I3016">
        <v>2</v>
      </c>
    </row>
    <row r="3017" spans="1:9" x14ac:dyDescent="0.3">
      <c r="A3017" s="1" t="s">
        <v>21198</v>
      </c>
      <c r="H3017">
        <f t="shared" si="47"/>
        <v>1</v>
      </c>
      <c r="I3017">
        <v>2</v>
      </c>
    </row>
    <row r="3018" spans="1:9" x14ac:dyDescent="0.3">
      <c r="A3018" s="1">
        <v>117</v>
      </c>
      <c r="H3018">
        <f t="shared" si="47"/>
        <v>1</v>
      </c>
      <c r="I3018">
        <v>2</v>
      </c>
    </row>
    <row r="3019" spans="1:9" x14ac:dyDescent="0.3">
      <c r="A3019" s="1">
        <v>118</v>
      </c>
      <c r="B3019">
        <v>72</v>
      </c>
      <c r="H3019">
        <f t="shared" si="47"/>
        <v>2</v>
      </c>
      <c r="I3019">
        <v>2</v>
      </c>
    </row>
    <row r="3020" spans="1:9" x14ac:dyDescent="0.3">
      <c r="A3020" s="1" t="s">
        <v>21202</v>
      </c>
      <c r="H3020">
        <f t="shared" si="47"/>
        <v>1</v>
      </c>
      <c r="I3020">
        <v>2</v>
      </c>
    </row>
    <row r="3021" spans="1:9" x14ac:dyDescent="0.3">
      <c r="A3021" s="3">
        <v>43112</v>
      </c>
      <c r="B3021">
        <v>39</v>
      </c>
      <c r="C3021">
        <v>72</v>
      </c>
      <c r="D3021" t="s">
        <v>31483</v>
      </c>
      <c r="H3021">
        <f t="shared" si="47"/>
        <v>4</v>
      </c>
      <c r="I3021">
        <v>2</v>
      </c>
    </row>
    <row r="3022" spans="1:9" x14ac:dyDescent="0.3">
      <c r="A3022" s="1" t="s">
        <v>21204</v>
      </c>
      <c r="H3022">
        <f t="shared" si="47"/>
        <v>1</v>
      </c>
      <c r="I3022">
        <v>2</v>
      </c>
    </row>
    <row r="3023" spans="1:9" x14ac:dyDescent="0.3">
      <c r="A3023" s="1">
        <v>120</v>
      </c>
      <c r="H3023">
        <f t="shared" si="47"/>
        <v>1</v>
      </c>
      <c r="I3023">
        <v>2</v>
      </c>
    </row>
    <row r="3024" spans="1:9" x14ac:dyDescent="0.3">
      <c r="A3024" s="1">
        <v>120</v>
      </c>
      <c r="H3024">
        <f t="shared" si="47"/>
        <v>1</v>
      </c>
      <c r="I3024">
        <v>2</v>
      </c>
    </row>
    <row r="3025" spans="1:9" x14ac:dyDescent="0.3">
      <c r="A3025" s="1">
        <v>120</v>
      </c>
      <c r="H3025">
        <f t="shared" si="47"/>
        <v>1</v>
      </c>
      <c r="I3025">
        <v>2</v>
      </c>
    </row>
    <row r="3026" spans="1:9" x14ac:dyDescent="0.3">
      <c r="A3026" s="1">
        <v>120</v>
      </c>
      <c r="H3026">
        <f t="shared" si="47"/>
        <v>1</v>
      </c>
      <c r="I3026">
        <v>2</v>
      </c>
    </row>
    <row r="3027" spans="1:9" x14ac:dyDescent="0.3">
      <c r="A3027" s="1">
        <v>120</v>
      </c>
      <c r="H3027">
        <f t="shared" si="47"/>
        <v>1</v>
      </c>
      <c r="I3027">
        <v>2</v>
      </c>
    </row>
    <row r="3028" spans="1:9" x14ac:dyDescent="0.3">
      <c r="A3028" s="1">
        <v>120</v>
      </c>
      <c r="H3028">
        <f t="shared" si="47"/>
        <v>1</v>
      </c>
      <c r="I3028">
        <v>2</v>
      </c>
    </row>
    <row r="3029" spans="1:9" x14ac:dyDescent="0.3">
      <c r="A3029" s="1">
        <v>120</v>
      </c>
      <c r="B3029" t="s">
        <v>31252</v>
      </c>
      <c r="H3029">
        <f t="shared" si="47"/>
        <v>2</v>
      </c>
      <c r="I3029">
        <v>2</v>
      </c>
    </row>
    <row r="3030" spans="1:9" x14ac:dyDescent="0.3">
      <c r="A3030" s="1">
        <v>120</v>
      </c>
      <c r="B3030">
        <v>39</v>
      </c>
      <c r="H3030">
        <f t="shared" si="47"/>
        <v>2</v>
      </c>
      <c r="I3030">
        <v>2</v>
      </c>
    </row>
    <row r="3031" spans="1:9" x14ac:dyDescent="0.3">
      <c r="A3031" s="1">
        <v>120</v>
      </c>
      <c r="B3031">
        <v>68</v>
      </c>
      <c r="H3031">
        <f t="shared" si="47"/>
        <v>2</v>
      </c>
      <c r="I3031">
        <v>2</v>
      </c>
    </row>
    <row r="3032" spans="1:9" x14ac:dyDescent="0.3">
      <c r="A3032" s="1">
        <v>120</v>
      </c>
      <c r="B3032">
        <v>68</v>
      </c>
      <c r="H3032">
        <f t="shared" si="47"/>
        <v>2</v>
      </c>
      <c r="I3032">
        <v>2</v>
      </c>
    </row>
    <row r="3033" spans="1:9" x14ac:dyDescent="0.3">
      <c r="A3033" s="1">
        <v>120</v>
      </c>
      <c r="B3033">
        <v>68</v>
      </c>
      <c r="H3033">
        <f t="shared" si="47"/>
        <v>2</v>
      </c>
      <c r="I3033">
        <v>2</v>
      </c>
    </row>
    <row r="3034" spans="1:9" x14ac:dyDescent="0.3">
      <c r="A3034" s="1">
        <v>120</v>
      </c>
      <c r="B3034">
        <v>68</v>
      </c>
      <c r="H3034">
        <f t="shared" si="47"/>
        <v>2</v>
      </c>
      <c r="I3034">
        <v>2</v>
      </c>
    </row>
    <row r="3035" spans="1:9" x14ac:dyDescent="0.3">
      <c r="A3035" s="1" t="s">
        <v>31553</v>
      </c>
      <c r="B3035">
        <v>72</v>
      </c>
      <c r="C3035">
        <v>76</v>
      </c>
      <c r="H3035">
        <f t="shared" si="47"/>
        <v>3</v>
      </c>
      <c r="I3035">
        <v>2</v>
      </c>
    </row>
    <row r="3036" spans="1:9" x14ac:dyDescent="0.3">
      <c r="A3036" s="1" t="s">
        <v>302</v>
      </c>
      <c r="H3036">
        <f t="shared" si="47"/>
        <v>1</v>
      </c>
      <c r="I3036">
        <v>2</v>
      </c>
    </row>
    <row r="3037" spans="1:9" x14ac:dyDescent="0.3">
      <c r="A3037" s="1">
        <v>14</v>
      </c>
      <c r="B3037">
        <v>68</v>
      </c>
      <c r="C3037">
        <v>72</v>
      </c>
      <c r="H3037">
        <f t="shared" si="47"/>
        <v>3</v>
      </c>
      <c r="I3037">
        <v>2</v>
      </c>
    </row>
    <row r="3038" spans="1:9" x14ac:dyDescent="0.3">
      <c r="A3038" s="1">
        <v>145</v>
      </c>
      <c r="H3038">
        <f t="shared" si="47"/>
        <v>1</v>
      </c>
      <c r="I3038">
        <v>2</v>
      </c>
    </row>
    <row r="3039" spans="1:9" x14ac:dyDescent="0.3">
      <c r="A3039" s="1" t="s">
        <v>21218</v>
      </c>
      <c r="H3039">
        <f t="shared" si="47"/>
        <v>1</v>
      </c>
      <c r="I3039">
        <v>2</v>
      </c>
    </row>
    <row r="3040" spans="1:9" x14ac:dyDescent="0.3">
      <c r="A3040" s="1" t="s">
        <v>21220</v>
      </c>
      <c r="H3040">
        <f t="shared" si="47"/>
        <v>1</v>
      </c>
      <c r="I3040">
        <v>2</v>
      </c>
    </row>
    <row r="3041" spans="1:9" x14ac:dyDescent="0.3">
      <c r="A3041" s="1">
        <v>159</v>
      </c>
      <c r="B3041">
        <v>72</v>
      </c>
      <c r="C3041">
        <v>76</v>
      </c>
      <c r="H3041">
        <f t="shared" si="47"/>
        <v>3</v>
      </c>
      <c r="I3041">
        <v>2</v>
      </c>
    </row>
    <row r="3042" spans="1:9" x14ac:dyDescent="0.3">
      <c r="A3042" s="1" t="s">
        <v>31554</v>
      </c>
      <c r="B3042">
        <v>72</v>
      </c>
      <c r="H3042">
        <f t="shared" si="47"/>
        <v>2</v>
      </c>
      <c r="I3042">
        <v>2</v>
      </c>
    </row>
    <row r="3043" spans="1:9" x14ac:dyDescent="0.3">
      <c r="A3043" s="1">
        <v>17</v>
      </c>
      <c r="B3043" t="s">
        <v>31555</v>
      </c>
      <c r="C3043" t="s">
        <v>31276</v>
      </c>
      <c r="H3043">
        <f t="shared" si="47"/>
        <v>3</v>
      </c>
      <c r="I3043">
        <v>2</v>
      </c>
    </row>
    <row r="3044" spans="1:9" x14ac:dyDescent="0.3">
      <c r="A3044" s="1">
        <v>17</v>
      </c>
      <c r="B3044" t="s">
        <v>31556</v>
      </c>
      <c r="C3044" t="s">
        <v>31276</v>
      </c>
      <c r="H3044">
        <f t="shared" si="47"/>
        <v>3</v>
      </c>
      <c r="I3044">
        <v>2</v>
      </c>
    </row>
    <row r="3045" spans="1:9" x14ac:dyDescent="0.3">
      <c r="A3045" s="1">
        <v>17</v>
      </c>
      <c r="B3045">
        <v>18</v>
      </c>
      <c r="C3045" t="s">
        <v>31557</v>
      </c>
      <c r="D3045" t="s">
        <v>31558</v>
      </c>
      <c r="H3045">
        <f t="shared" si="47"/>
        <v>4</v>
      </c>
      <c r="I3045">
        <v>2</v>
      </c>
    </row>
    <row r="3046" spans="1:9" x14ac:dyDescent="0.3">
      <c r="A3046" s="1">
        <v>17</v>
      </c>
      <c r="B3046">
        <v>18</v>
      </c>
      <c r="C3046" t="s">
        <v>31557</v>
      </c>
      <c r="D3046" t="s">
        <v>31559</v>
      </c>
      <c r="H3046">
        <f t="shared" si="47"/>
        <v>4</v>
      </c>
      <c r="I3046">
        <v>2</v>
      </c>
    </row>
    <row r="3047" spans="1:9" x14ac:dyDescent="0.3">
      <c r="A3047" s="1">
        <v>17</v>
      </c>
      <c r="B3047" t="s">
        <v>31200</v>
      </c>
      <c r="H3047">
        <f t="shared" si="47"/>
        <v>2</v>
      </c>
      <c r="I3047">
        <v>2</v>
      </c>
    </row>
    <row r="3048" spans="1:9" x14ac:dyDescent="0.3">
      <c r="A3048" s="1">
        <v>17</v>
      </c>
      <c r="B3048" t="s">
        <v>31200</v>
      </c>
      <c r="H3048">
        <f t="shared" si="47"/>
        <v>2</v>
      </c>
      <c r="I3048">
        <v>2</v>
      </c>
    </row>
    <row r="3049" spans="1:9" x14ac:dyDescent="0.3">
      <c r="A3049" s="1">
        <v>17</v>
      </c>
      <c r="B3049" t="s">
        <v>31200</v>
      </c>
      <c r="H3049">
        <f t="shared" si="47"/>
        <v>2</v>
      </c>
      <c r="I3049">
        <v>2</v>
      </c>
    </row>
    <row r="3050" spans="1:9" x14ac:dyDescent="0.3">
      <c r="A3050" s="1">
        <v>17</v>
      </c>
      <c r="B3050" t="s">
        <v>31215</v>
      </c>
      <c r="H3050">
        <f t="shared" si="47"/>
        <v>2</v>
      </c>
      <c r="I3050">
        <v>2</v>
      </c>
    </row>
    <row r="3051" spans="1:9" x14ac:dyDescent="0.3">
      <c r="A3051" s="1">
        <v>17</v>
      </c>
      <c r="B3051" t="s">
        <v>31215</v>
      </c>
      <c r="H3051">
        <f t="shared" si="47"/>
        <v>2</v>
      </c>
      <c r="I3051">
        <v>2</v>
      </c>
    </row>
    <row r="3052" spans="1:9" x14ac:dyDescent="0.3">
      <c r="A3052" s="1">
        <v>17</v>
      </c>
      <c r="B3052" t="s">
        <v>31215</v>
      </c>
      <c r="H3052">
        <f t="shared" si="47"/>
        <v>2</v>
      </c>
      <c r="I3052">
        <v>2</v>
      </c>
    </row>
    <row r="3053" spans="1:9" x14ac:dyDescent="0.3">
      <c r="A3053" s="1">
        <v>17</v>
      </c>
      <c r="B3053" t="s">
        <v>31215</v>
      </c>
      <c r="H3053">
        <f t="shared" si="47"/>
        <v>2</v>
      </c>
      <c r="I3053">
        <v>2</v>
      </c>
    </row>
    <row r="3054" spans="1:9" x14ac:dyDescent="0.3">
      <c r="A3054" s="1">
        <v>17</v>
      </c>
      <c r="B3054" t="s">
        <v>31215</v>
      </c>
      <c r="H3054">
        <f t="shared" si="47"/>
        <v>2</v>
      </c>
      <c r="I3054">
        <v>2</v>
      </c>
    </row>
    <row r="3055" spans="1:9" x14ac:dyDescent="0.3">
      <c r="A3055" s="1">
        <v>17</v>
      </c>
      <c r="B3055" t="s">
        <v>31215</v>
      </c>
      <c r="H3055">
        <f t="shared" si="47"/>
        <v>2</v>
      </c>
      <c r="I3055">
        <v>2</v>
      </c>
    </row>
    <row r="3056" spans="1:9" x14ac:dyDescent="0.3">
      <c r="A3056" s="1">
        <v>17</v>
      </c>
      <c r="B3056" t="s">
        <v>31198</v>
      </c>
      <c r="C3056">
        <v>10</v>
      </c>
      <c r="D3056">
        <v>12</v>
      </c>
      <c r="H3056">
        <f t="shared" si="47"/>
        <v>4</v>
      </c>
      <c r="I3056">
        <v>2</v>
      </c>
    </row>
    <row r="3057" spans="1:9" x14ac:dyDescent="0.3">
      <c r="A3057" s="1">
        <v>17</v>
      </c>
      <c r="B3057" t="s">
        <v>31198</v>
      </c>
      <c r="C3057" t="s">
        <v>31560</v>
      </c>
      <c r="D3057" t="s">
        <v>31276</v>
      </c>
      <c r="H3057">
        <f t="shared" si="47"/>
        <v>4</v>
      </c>
      <c r="I3057">
        <v>2</v>
      </c>
    </row>
    <row r="3058" spans="1:9" x14ac:dyDescent="0.3">
      <c r="A3058" s="1">
        <v>17</v>
      </c>
      <c r="B3058" t="s">
        <v>31561</v>
      </c>
      <c r="H3058">
        <f t="shared" si="47"/>
        <v>2</v>
      </c>
      <c r="I3058">
        <v>2</v>
      </c>
    </row>
    <row r="3059" spans="1:9" x14ac:dyDescent="0.3">
      <c r="A3059" s="1">
        <v>17</v>
      </c>
      <c r="B3059" t="s">
        <v>31324</v>
      </c>
      <c r="C3059" t="s">
        <v>31350</v>
      </c>
      <c r="D3059" t="s">
        <v>31562</v>
      </c>
      <c r="H3059">
        <f t="shared" si="47"/>
        <v>4</v>
      </c>
      <c r="I3059">
        <v>2</v>
      </c>
    </row>
    <row r="3060" spans="1:9" x14ac:dyDescent="0.3">
      <c r="A3060" s="1">
        <v>17</v>
      </c>
      <c r="B3060" t="s">
        <v>31399</v>
      </c>
      <c r="H3060">
        <f t="shared" si="47"/>
        <v>2</v>
      </c>
      <c r="I3060">
        <v>2</v>
      </c>
    </row>
    <row r="3061" spans="1:9" x14ac:dyDescent="0.3">
      <c r="A3061" s="1">
        <v>17</v>
      </c>
      <c r="B3061" t="s">
        <v>31399</v>
      </c>
      <c r="H3061">
        <f t="shared" si="47"/>
        <v>2</v>
      </c>
      <c r="I3061">
        <v>2</v>
      </c>
    </row>
    <row r="3062" spans="1:9" x14ac:dyDescent="0.3">
      <c r="A3062" s="1">
        <v>17</v>
      </c>
      <c r="B3062" t="s">
        <v>31232</v>
      </c>
      <c r="C3062" t="s">
        <v>31457</v>
      </c>
      <c r="H3062">
        <f t="shared" si="47"/>
        <v>3</v>
      </c>
      <c r="I3062">
        <v>2</v>
      </c>
    </row>
    <row r="3063" spans="1:9" x14ac:dyDescent="0.3">
      <c r="A3063" s="1" t="s">
        <v>20241</v>
      </c>
      <c r="H3063">
        <f t="shared" si="47"/>
        <v>1</v>
      </c>
      <c r="I3063">
        <v>2</v>
      </c>
    </row>
    <row r="3064" spans="1:9" x14ac:dyDescent="0.3">
      <c r="A3064" s="1" t="s">
        <v>20241</v>
      </c>
      <c r="H3064">
        <f t="shared" si="47"/>
        <v>1</v>
      </c>
      <c r="I3064">
        <v>2</v>
      </c>
    </row>
    <row r="3065" spans="1:9" x14ac:dyDescent="0.3">
      <c r="A3065" s="1" t="s">
        <v>20241</v>
      </c>
      <c r="H3065">
        <f t="shared" si="47"/>
        <v>1</v>
      </c>
      <c r="I3065">
        <v>2</v>
      </c>
    </row>
    <row r="3066" spans="1:9" x14ac:dyDescent="0.3">
      <c r="A3066" s="1" t="s">
        <v>31196</v>
      </c>
      <c r="B3066">
        <v>4</v>
      </c>
      <c r="H3066">
        <f t="shared" si="47"/>
        <v>2</v>
      </c>
      <c r="I3066">
        <v>2</v>
      </c>
    </row>
    <row r="3067" spans="1:9" x14ac:dyDescent="0.3">
      <c r="A3067" s="1" t="s">
        <v>21239</v>
      </c>
      <c r="H3067">
        <f t="shared" si="47"/>
        <v>1</v>
      </c>
      <c r="I3067">
        <v>2</v>
      </c>
    </row>
    <row r="3068" spans="1:9" x14ac:dyDescent="0.3">
      <c r="A3068" s="1" t="s">
        <v>21239</v>
      </c>
      <c r="H3068">
        <f t="shared" si="47"/>
        <v>1</v>
      </c>
      <c r="I3068">
        <v>2</v>
      </c>
    </row>
    <row r="3069" spans="1:9" x14ac:dyDescent="0.3">
      <c r="A3069" s="1" t="s">
        <v>31209</v>
      </c>
      <c r="B3069">
        <v>10</v>
      </c>
      <c r="H3069">
        <f t="shared" si="47"/>
        <v>2</v>
      </c>
      <c r="I3069">
        <v>2</v>
      </c>
    </row>
    <row r="3070" spans="1:9" x14ac:dyDescent="0.3">
      <c r="A3070" s="1" t="s">
        <v>31209</v>
      </c>
      <c r="B3070">
        <v>12</v>
      </c>
      <c r="H3070">
        <f t="shared" si="47"/>
        <v>2</v>
      </c>
      <c r="I3070">
        <v>2</v>
      </c>
    </row>
    <row r="3071" spans="1:9" x14ac:dyDescent="0.3">
      <c r="A3071" s="1" t="s">
        <v>31209</v>
      </c>
      <c r="B3071" t="s">
        <v>31563</v>
      </c>
      <c r="H3071">
        <f t="shared" si="47"/>
        <v>2</v>
      </c>
      <c r="I3071">
        <v>2</v>
      </c>
    </row>
    <row r="3072" spans="1:9" x14ac:dyDescent="0.3">
      <c r="A3072" s="1" t="s">
        <v>31246</v>
      </c>
      <c r="B3072" t="s">
        <v>31237</v>
      </c>
      <c r="H3072">
        <f t="shared" si="47"/>
        <v>2</v>
      </c>
      <c r="I3072">
        <v>2</v>
      </c>
    </row>
    <row r="3073" spans="1:9" x14ac:dyDescent="0.3">
      <c r="A3073" s="1" t="s">
        <v>31246</v>
      </c>
      <c r="B3073" t="s">
        <v>31253</v>
      </c>
      <c r="H3073">
        <f t="shared" si="47"/>
        <v>2</v>
      </c>
      <c r="I3073">
        <v>2</v>
      </c>
    </row>
    <row r="3074" spans="1:9" x14ac:dyDescent="0.3">
      <c r="A3074" s="1" t="s">
        <v>19944</v>
      </c>
      <c r="H3074">
        <f t="shared" ref="H3074:H3137" si="48">COUNTA(A3074:G3074)</f>
        <v>1</v>
      </c>
      <c r="I3074">
        <v>2</v>
      </c>
    </row>
    <row r="3075" spans="1:9" x14ac:dyDescent="0.3">
      <c r="A3075" s="1" t="s">
        <v>21244</v>
      </c>
      <c r="H3075">
        <f t="shared" si="48"/>
        <v>1</v>
      </c>
      <c r="I3075">
        <v>2</v>
      </c>
    </row>
    <row r="3076" spans="1:9" x14ac:dyDescent="0.3">
      <c r="A3076" s="1" t="s">
        <v>560</v>
      </c>
      <c r="H3076">
        <f t="shared" si="48"/>
        <v>1</v>
      </c>
      <c r="I3076">
        <v>2</v>
      </c>
    </row>
    <row r="3077" spans="1:9" x14ac:dyDescent="0.3">
      <c r="A3077" s="1" t="s">
        <v>21246</v>
      </c>
      <c r="H3077">
        <f t="shared" si="48"/>
        <v>1</v>
      </c>
      <c r="I3077">
        <v>2</v>
      </c>
    </row>
    <row r="3078" spans="1:9" x14ac:dyDescent="0.3">
      <c r="A3078" s="1">
        <v>187</v>
      </c>
      <c r="H3078">
        <f t="shared" si="48"/>
        <v>1</v>
      </c>
      <c r="I3078">
        <v>2</v>
      </c>
    </row>
    <row r="3079" spans="1:9" x14ac:dyDescent="0.3">
      <c r="A3079" s="1">
        <v>188</v>
      </c>
      <c r="B3079" t="s">
        <v>31564</v>
      </c>
      <c r="H3079">
        <f t="shared" si="48"/>
        <v>2</v>
      </c>
      <c r="I3079">
        <v>2</v>
      </c>
    </row>
    <row r="3080" spans="1:9" x14ac:dyDescent="0.3">
      <c r="A3080" s="1">
        <v>19</v>
      </c>
      <c r="B3080" t="s">
        <v>31565</v>
      </c>
      <c r="H3080">
        <f t="shared" si="48"/>
        <v>2</v>
      </c>
      <c r="I3080">
        <v>2</v>
      </c>
    </row>
    <row r="3081" spans="1:9" x14ac:dyDescent="0.3">
      <c r="A3081" s="1">
        <v>19</v>
      </c>
      <c r="B3081" t="s">
        <v>31566</v>
      </c>
      <c r="H3081">
        <f t="shared" si="48"/>
        <v>2</v>
      </c>
      <c r="I3081">
        <v>2</v>
      </c>
    </row>
    <row r="3082" spans="1:9" x14ac:dyDescent="0.3">
      <c r="A3082" s="1">
        <v>19</v>
      </c>
      <c r="B3082" t="s">
        <v>31567</v>
      </c>
      <c r="H3082">
        <f t="shared" si="48"/>
        <v>2</v>
      </c>
      <c r="I3082">
        <v>2</v>
      </c>
    </row>
    <row r="3083" spans="1:9" x14ac:dyDescent="0.3">
      <c r="A3083" s="1">
        <v>19</v>
      </c>
      <c r="B3083" t="s">
        <v>31568</v>
      </c>
      <c r="H3083">
        <f t="shared" si="48"/>
        <v>2</v>
      </c>
      <c r="I3083">
        <v>2</v>
      </c>
    </row>
    <row r="3084" spans="1:9" x14ac:dyDescent="0.3">
      <c r="A3084" s="1">
        <v>19</v>
      </c>
      <c r="B3084" t="s">
        <v>31569</v>
      </c>
      <c r="C3084" t="s">
        <v>31570</v>
      </c>
      <c r="D3084" t="s">
        <v>31571</v>
      </c>
      <c r="H3084">
        <f t="shared" si="48"/>
        <v>4</v>
      </c>
      <c r="I3084">
        <v>2</v>
      </c>
    </row>
    <row r="3085" spans="1:9" x14ac:dyDescent="0.3">
      <c r="A3085" s="1" t="s">
        <v>20711</v>
      </c>
      <c r="H3085">
        <f t="shared" si="48"/>
        <v>1</v>
      </c>
      <c r="I3085">
        <v>2</v>
      </c>
    </row>
    <row r="3086" spans="1:9" x14ac:dyDescent="0.3">
      <c r="A3086" s="1" t="s">
        <v>31402</v>
      </c>
      <c r="B3086">
        <v>11</v>
      </c>
      <c r="H3086">
        <f t="shared" si="48"/>
        <v>2</v>
      </c>
      <c r="I3086">
        <v>2</v>
      </c>
    </row>
    <row r="3087" spans="1:9" x14ac:dyDescent="0.3">
      <c r="A3087" s="1" t="s">
        <v>31402</v>
      </c>
      <c r="B3087" t="s">
        <v>31572</v>
      </c>
      <c r="H3087">
        <f t="shared" si="48"/>
        <v>2</v>
      </c>
      <c r="I3087">
        <v>2</v>
      </c>
    </row>
    <row r="3088" spans="1:9" x14ac:dyDescent="0.3">
      <c r="A3088" s="1" t="s">
        <v>21251</v>
      </c>
      <c r="H3088">
        <f t="shared" si="48"/>
        <v>1</v>
      </c>
      <c r="I3088">
        <v>2</v>
      </c>
    </row>
    <row r="3089" spans="1:9" x14ac:dyDescent="0.3">
      <c r="A3089" s="1">
        <v>205</v>
      </c>
      <c r="H3089">
        <f t="shared" si="48"/>
        <v>1</v>
      </c>
      <c r="I3089">
        <v>2</v>
      </c>
    </row>
    <row r="3090" spans="1:9" x14ac:dyDescent="0.3">
      <c r="A3090" s="1" t="s">
        <v>676</v>
      </c>
      <c r="H3090">
        <f t="shared" si="48"/>
        <v>1</v>
      </c>
      <c r="I3090">
        <v>2</v>
      </c>
    </row>
    <row r="3091" spans="1:9" x14ac:dyDescent="0.3">
      <c r="A3091" s="1">
        <v>22</v>
      </c>
      <c r="B3091">
        <v>120</v>
      </c>
      <c r="C3091" t="s">
        <v>31512</v>
      </c>
      <c r="H3091">
        <f t="shared" si="48"/>
        <v>3</v>
      </c>
      <c r="I3091">
        <v>2</v>
      </c>
    </row>
    <row r="3092" spans="1:9" x14ac:dyDescent="0.3">
      <c r="A3092" s="1">
        <v>22</v>
      </c>
      <c r="B3092">
        <v>120</v>
      </c>
      <c r="C3092">
        <v>87</v>
      </c>
      <c r="H3092">
        <f t="shared" si="48"/>
        <v>3</v>
      </c>
      <c r="I3092">
        <v>2</v>
      </c>
    </row>
    <row r="3093" spans="1:9" x14ac:dyDescent="0.3">
      <c r="A3093" s="1">
        <v>22</v>
      </c>
      <c r="B3093">
        <v>63</v>
      </c>
      <c r="C3093">
        <v>68</v>
      </c>
      <c r="H3093">
        <f t="shared" si="48"/>
        <v>3</v>
      </c>
      <c r="I3093">
        <v>2</v>
      </c>
    </row>
    <row r="3094" spans="1:9" x14ac:dyDescent="0.3">
      <c r="A3094" s="1">
        <v>22</v>
      </c>
      <c r="B3094">
        <v>64</v>
      </c>
      <c r="C3094" t="s">
        <v>31236</v>
      </c>
      <c r="H3094">
        <f t="shared" si="48"/>
        <v>3</v>
      </c>
      <c r="I3094">
        <v>2</v>
      </c>
    </row>
    <row r="3095" spans="1:9" x14ac:dyDescent="0.3">
      <c r="A3095" s="1">
        <v>22</v>
      </c>
      <c r="B3095">
        <v>64</v>
      </c>
      <c r="C3095">
        <v>76</v>
      </c>
      <c r="H3095">
        <f t="shared" si="48"/>
        <v>3</v>
      </c>
      <c r="I3095">
        <v>2</v>
      </c>
    </row>
    <row r="3096" spans="1:9" x14ac:dyDescent="0.3">
      <c r="A3096" s="1">
        <v>22</v>
      </c>
      <c r="B3096">
        <v>64</v>
      </c>
      <c r="C3096">
        <v>76</v>
      </c>
      <c r="H3096">
        <f t="shared" si="48"/>
        <v>3</v>
      </c>
      <c r="I3096">
        <v>2</v>
      </c>
    </row>
    <row r="3097" spans="1:9" x14ac:dyDescent="0.3">
      <c r="A3097" s="1">
        <v>22</v>
      </c>
      <c r="B3097">
        <v>68</v>
      </c>
      <c r="H3097">
        <f t="shared" si="48"/>
        <v>2</v>
      </c>
      <c r="I3097">
        <v>2</v>
      </c>
    </row>
    <row r="3098" spans="1:9" x14ac:dyDescent="0.3">
      <c r="A3098" s="1">
        <v>22</v>
      </c>
      <c r="B3098">
        <v>68</v>
      </c>
      <c r="C3098">
        <v>120</v>
      </c>
      <c r="H3098">
        <f t="shared" si="48"/>
        <v>3</v>
      </c>
      <c r="I3098">
        <v>2</v>
      </c>
    </row>
    <row r="3099" spans="1:9" x14ac:dyDescent="0.3">
      <c r="A3099" s="1">
        <v>22</v>
      </c>
      <c r="B3099" t="s">
        <v>31267</v>
      </c>
      <c r="H3099">
        <f t="shared" si="48"/>
        <v>2</v>
      </c>
      <c r="I3099">
        <v>2</v>
      </c>
    </row>
    <row r="3100" spans="1:9" x14ac:dyDescent="0.3">
      <c r="A3100" s="1">
        <v>22</v>
      </c>
      <c r="B3100" t="s">
        <v>31267</v>
      </c>
      <c r="H3100">
        <f t="shared" si="48"/>
        <v>2</v>
      </c>
      <c r="I3100">
        <v>2</v>
      </c>
    </row>
    <row r="3101" spans="1:9" x14ac:dyDescent="0.3">
      <c r="A3101" s="1">
        <v>22</v>
      </c>
      <c r="B3101" t="s">
        <v>31352</v>
      </c>
      <c r="C3101">
        <v>120</v>
      </c>
      <c r="H3101">
        <f t="shared" si="48"/>
        <v>3</v>
      </c>
      <c r="I3101">
        <v>2</v>
      </c>
    </row>
    <row r="3102" spans="1:9" x14ac:dyDescent="0.3">
      <c r="A3102" s="1">
        <v>22</v>
      </c>
      <c r="B3102">
        <v>70</v>
      </c>
      <c r="C3102" t="s">
        <v>31236</v>
      </c>
      <c r="H3102">
        <f t="shared" si="48"/>
        <v>3</v>
      </c>
      <c r="I3102">
        <v>2</v>
      </c>
    </row>
    <row r="3103" spans="1:9" x14ac:dyDescent="0.3">
      <c r="A3103" s="1">
        <v>22</v>
      </c>
      <c r="B3103">
        <v>70</v>
      </c>
      <c r="C3103" t="s">
        <v>31236</v>
      </c>
      <c r="H3103">
        <f t="shared" si="48"/>
        <v>3</v>
      </c>
      <c r="I3103">
        <v>2</v>
      </c>
    </row>
    <row r="3104" spans="1:9" x14ac:dyDescent="0.3">
      <c r="A3104" s="1" t="s">
        <v>19624</v>
      </c>
      <c r="H3104">
        <f t="shared" si="48"/>
        <v>1</v>
      </c>
      <c r="I3104">
        <v>2</v>
      </c>
    </row>
    <row r="3105" spans="1:9" x14ac:dyDescent="0.3">
      <c r="A3105" s="1" t="s">
        <v>31573</v>
      </c>
      <c r="B3105">
        <v>72</v>
      </c>
      <c r="H3105">
        <f t="shared" si="48"/>
        <v>2</v>
      </c>
      <c r="I3105">
        <v>2</v>
      </c>
    </row>
    <row r="3106" spans="1:9" x14ac:dyDescent="0.3">
      <c r="A3106" s="1" t="s">
        <v>31573</v>
      </c>
      <c r="B3106">
        <v>72</v>
      </c>
      <c r="C3106" t="s">
        <v>31574</v>
      </c>
      <c r="H3106">
        <f t="shared" si="48"/>
        <v>3</v>
      </c>
      <c r="I3106">
        <v>2</v>
      </c>
    </row>
    <row r="3107" spans="1:9" x14ac:dyDescent="0.3">
      <c r="A3107" s="1" t="s">
        <v>21267</v>
      </c>
      <c r="H3107">
        <f t="shared" si="48"/>
        <v>1</v>
      </c>
      <c r="I3107">
        <v>2</v>
      </c>
    </row>
    <row r="3108" spans="1:9" x14ac:dyDescent="0.3">
      <c r="A3108" s="1" t="s">
        <v>31326</v>
      </c>
      <c r="B3108" t="s">
        <v>31236</v>
      </c>
      <c r="H3108">
        <f t="shared" si="48"/>
        <v>2</v>
      </c>
      <c r="I3108">
        <v>2</v>
      </c>
    </row>
    <row r="3109" spans="1:9" x14ac:dyDescent="0.3">
      <c r="A3109" s="1" t="s">
        <v>31326</v>
      </c>
      <c r="B3109">
        <v>76</v>
      </c>
      <c r="H3109">
        <f t="shared" si="48"/>
        <v>2</v>
      </c>
      <c r="I3109">
        <v>2</v>
      </c>
    </row>
    <row r="3110" spans="1:9" x14ac:dyDescent="0.3">
      <c r="A3110" s="1" t="s">
        <v>31326</v>
      </c>
      <c r="B3110">
        <v>76</v>
      </c>
      <c r="H3110">
        <f t="shared" si="48"/>
        <v>2</v>
      </c>
      <c r="I3110">
        <v>2</v>
      </c>
    </row>
    <row r="3111" spans="1:9" x14ac:dyDescent="0.3">
      <c r="A3111" s="1" t="s">
        <v>854</v>
      </c>
      <c r="H3111">
        <f t="shared" si="48"/>
        <v>1</v>
      </c>
      <c r="I3111">
        <v>2</v>
      </c>
    </row>
    <row r="3112" spans="1:9" x14ac:dyDescent="0.3">
      <c r="A3112" s="1" t="s">
        <v>19877</v>
      </c>
      <c r="H3112">
        <f t="shared" si="48"/>
        <v>1</v>
      </c>
      <c r="I3112">
        <v>2</v>
      </c>
    </row>
    <row r="3113" spans="1:9" x14ac:dyDescent="0.3">
      <c r="A3113" s="1" t="s">
        <v>19877</v>
      </c>
      <c r="H3113">
        <f t="shared" si="48"/>
        <v>1</v>
      </c>
      <c r="I3113">
        <v>2</v>
      </c>
    </row>
    <row r="3114" spans="1:9" x14ac:dyDescent="0.3">
      <c r="A3114" s="1" t="s">
        <v>31255</v>
      </c>
      <c r="B3114">
        <v>120</v>
      </c>
      <c r="H3114">
        <f t="shared" si="48"/>
        <v>2</v>
      </c>
      <c r="I3114">
        <v>2</v>
      </c>
    </row>
    <row r="3115" spans="1:9" x14ac:dyDescent="0.3">
      <c r="A3115" s="1" t="s">
        <v>31255</v>
      </c>
      <c r="B3115">
        <v>120</v>
      </c>
      <c r="H3115">
        <f t="shared" si="48"/>
        <v>2</v>
      </c>
      <c r="I3115">
        <v>2</v>
      </c>
    </row>
    <row r="3116" spans="1:9" x14ac:dyDescent="0.3">
      <c r="A3116" s="1" t="s">
        <v>31255</v>
      </c>
      <c r="B3116">
        <v>120</v>
      </c>
      <c r="H3116">
        <f t="shared" si="48"/>
        <v>2</v>
      </c>
      <c r="I3116">
        <v>2</v>
      </c>
    </row>
    <row r="3117" spans="1:9" x14ac:dyDescent="0.3">
      <c r="A3117" s="1" t="s">
        <v>31255</v>
      </c>
      <c r="B3117">
        <v>72</v>
      </c>
      <c r="H3117">
        <f t="shared" si="48"/>
        <v>2</v>
      </c>
      <c r="I3117">
        <v>2</v>
      </c>
    </row>
    <row r="3118" spans="1:9" x14ac:dyDescent="0.3">
      <c r="A3118" s="1" t="s">
        <v>31255</v>
      </c>
      <c r="B3118">
        <v>74</v>
      </c>
      <c r="H3118">
        <f t="shared" si="48"/>
        <v>2</v>
      </c>
      <c r="I3118">
        <v>2</v>
      </c>
    </row>
    <row r="3119" spans="1:9" x14ac:dyDescent="0.3">
      <c r="A3119" s="1" t="s">
        <v>31290</v>
      </c>
      <c r="B3119">
        <v>71</v>
      </c>
      <c r="H3119">
        <f t="shared" si="48"/>
        <v>2</v>
      </c>
      <c r="I3119">
        <v>2</v>
      </c>
    </row>
    <row r="3120" spans="1:9" x14ac:dyDescent="0.3">
      <c r="A3120" s="1" t="s">
        <v>31290</v>
      </c>
      <c r="B3120">
        <v>71</v>
      </c>
      <c r="H3120">
        <f t="shared" si="48"/>
        <v>2</v>
      </c>
      <c r="I3120">
        <v>2</v>
      </c>
    </row>
    <row r="3121" spans="1:9" x14ac:dyDescent="0.3">
      <c r="A3121" s="1" t="s">
        <v>31290</v>
      </c>
      <c r="B3121">
        <v>71</v>
      </c>
      <c r="H3121">
        <f t="shared" si="48"/>
        <v>2</v>
      </c>
      <c r="I3121">
        <v>2</v>
      </c>
    </row>
    <row r="3122" spans="1:9" x14ac:dyDescent="0.3">
      <c r="A3122" s="1" t="s">
        <v>21275</v>
      </c>
      <c r="H3122">
        <f t="shared" si="48"/>
        <v>1</v>
      </c>
      <c r="I3122">
        <v>2</v>
      </c>
    </row>
    <row r="3123" spans="1:9" x14ac:dyDescent="0.3">
      <c r="A3123" s="1" t="s">
        <v>20717</v>
      </c>
      <c r="H3123">
        <f t="shared" si="48"/>
        <v>1</v>
      </c>
      <c r="I3123">
        <v>2</v>
      </c>
    </row>
    <row r="3124" spans="1:9" x14ac:dyDescent="0.3">
      <c r="A3124" s="1" t="s">
        <v>31216</v>
      </c>
      <c r="B3124">
        <v>72</v>
      </c>
      <c r="H3124">
        <f t="shared" si="48"/>
        <v>2</v>
      </c>
      <c r="I3124">
        <v>2</v>
      </c>
    </row>
    <row r="3125" spans="1:9" x14ac:dyDescent="0.3">
      <c r="A3125" s="1" t="s">
        <v>31216</v>
      </c>
      <c r="B3125">
        <v>72</v>
      </c>
      <c r="H3125">
        <f t="shared" si="48"/>
        <v>2</v>
      </c>
      <c r="I3125">
        <v>2</v>
      </c>
    </row>
    <row r="3126" spans="1:9" x14ac:dyDescent="0.3">
      <c r="A3126" s="1" t="s">
        <v>31216</v>
      </c>
      <c r="B3126">
        <v>72</v>
      </c>
      <c r="H3126">
        <f t="shared" si="48"/>
        <v>2</v>
      </c>
      <c r="I3126">
        <v>2</v>
      </c>
    </row>
    <row r="3127" spans="1:9" x14ac:dyDescent="0.3">
      <c r="A3127" s="1" t="s">
        <v>31216</v>
      </c>
      <c r="B3127">
        <v>72</v>
      </c>
      <c r="C3127">
        <v>76</v>
      </c>
      <c r="H3127">
        <f t="shared" si="48"/>
        <v>3</v>
      </c>
      <c r="I3127">
        <v>2</v>
      </c>
    </row>
    <row r="3128" spans="1:9" x14ac:dyDescent="0.3">
      <c r="A3128" s="1" t="s">
        <v>31216</v>
      </c>
      <c r="B3128">
        <v>72</v>
      </c>
      <c r="C3128">
        <v>76</v>
      </c>
      <c r="H3128">
        <f t="shared" si="48"/>
        <v>3</v>
      </c>
      <c r="I3128">
        <v>2</v>
      </c>
    </row>
    <row r="3129" spans="1:9" x14ac:dyDescent="0.3">
      <c r="A3129" s="1" t="s">
        <v>31216</v>
      </c>
      <c r="B3129">
        <v>72</v>
      </c>
      <c r="C3129">
        <v>80</v>
      </c>
      <c r="D3129" t="s">
        <v>31187</v>
      </c>
      <c r="H3129">
        <f t="shared" si="48"/>
        <v>4</v>
      </c>
      <c r="I3129">
        <v>2</v>
      </c>
    </row>
    <row r="3130" spans="1:9" x14ac:dyDescent="0.3">
      <c r="A3130" s="1" t="s">
        <v>31216</v>
      </c>
      <c r="B3130" t="s">
        <v>31236</v>
      </c>
      <c r="H3130">
        <f t="shared" si="48"/>
        <v>2</v>
      </c>
      <c r="I3130">
        <v>2</v>
      </c>
    </row>
    <row r="3131" spans="1:9" x14ac:dyDescent="0.3">
      <c r="A3131" s="1" t="s">
        <v>31216</v>
      </c>
      <c r="B3131">
        <v>76</v>
      </c>
      <c r="H3131">
        <f t="shared" si="48"/>
        <v>2</v>
      </c>
      <c r="I3131">
        <v>2</v>
      </c>
    </row>
    <row r="3132" spans="1:9" x14ac:dyDescent="0.3">
      <c r="A3132" s="1" t="s">
        <v>21283</v>
      </c>
      <c r="H3132">
        <f t="shared" si="48"/>
        <v>1</v>
      </c>
      <c r="I3132">
        <v>2</v>
      </c>
    </row>
    <row r="3133" spans="1:9" x14ac:dyDescent="0.3">
      <c r="A3133" s="1">
        <v>24</v>
      </c>
      <c r="B3133">
        <v>120</v>
      </c>
      <c r="C3133">
        <v>72</v>
      </c>
      <c r="H3133">
        <f t="shared" si="48"/>
        <v>3</v>
      </c>
      <c r="I3133">
        <v>2</v>
      </c>
    </row>
    <row r="3134" spans="1:9" x14ac:dyDescent="0.3">
      <c r="A3134" s="1">
        <v>24</v>
      </c>
      <c r="B3134" t="s">
        <v>31197</v>
      </c>
      <c r="H3134">
        <f t="shared" si="48"/>
        <v>2</v>
      </c>
      <c r="I3134">
        <v>2</v>
      </c>
    </row>
    <row r="3135" spans="1:9" x14ac:dyDescent="0.3">
      <c r="A3135" s="1">
        <v>24</v>
      </c>
      <c r="B3135" t="s">
        <v>31197</v>
      </c>
      <c r="H3135">
        <f t="shared" si="48"/>
        <v>2</v>
      </c>
      <c r="I3135">
        <v>2</v>
      </c>
    </row>
    <row r="3136" spans="1:9" x14ac:dyDescent="0.3">
      <c r="A3136" s="1">
        <v>24</v>
      </c>
      <c r="B3136" t="s">
        <v>31197</v>
      </c>
      <c r="H3136">
        <f t="shared" si="48"/>
        <v>2</v>
      </c>
      <c r="I3136">
        <v>2</v>
      </c>
    </row>
    <row r="3137" spans="1:9" x14ac:dyDescent="0.3">
      <c r="A3137" s="1">
        <v>24</v>
      </c>
      <c r="B3137" t="s">
        <v>31197</v>
      </c>
      <c r="H3137">
        <f t="shared" si="48"/>
        <v>2</v>
      </c>
      <c r="I3137">
        <v>2</v>
      </c>
    </row>
    <row r="3138" spans="1:9" x14ac:dyDescent="0.3">
      <c r="A3138" s="1">
        <v>24</v>
      </c>
      <c r="B3138" t="s">
        <v>31197</v>
      </c>
      <c r="H3138">
        <f t="shared" ref="H3138:H3201" si="49">COUNTA(A3138:G3138)</f>
        <v>2</v>
      </c>
      <c r="I3138">
        <v>2</v>
      </c>
    </row>
    <row r="3139" spans="1:9" x14ac:dyDescent="0.3">
      <c r="A3139" s="1">
        <v>24</v>
      </c>
      <c r="B3139" t="s">
        <v>31197</v>
      </c>
      <c r="H3139">
        <f t="shared" si="49"/>
        <v>2</v>
      </c>
      <c r="I3139">
        <v>2</v>
      </c>
    </row>
    <row r="3140" spans="1:9" x14ac:dyDescent="0.3">
      <c r="A3140" s="1">
        <v>24</v>
      </c>
      <c r="B3140" t="s">
        <v>31197</v>
      </c>
      <c r="H3140">
        <f t="shared" si="49"/>
        <v>2</v>
      </c>
      <c r="I3140">
        <v>2</v>
      </c>
    </row>
    <row r="3141" spans="1:9" x14ac:dyDescent="0.3">
      <c r="A3141" s="1">
        <v>24</v>
      </c>
      <c r="B3141" t="s">
        <v>31197</v>
      </c>
      <c r="H3141">
        <f t="shared" si="49"/>
        <v>2</v>
      </c>
      <c r="I3141">
        <v>2</v>
      </c>
    </row>
    <row r="3142" spans="1:9" x14ac:dyDescent="0.3">
      <c r="A3142" s="1">
        <v>24</v>
      </c>
      <c r="B3142" t="s">
        <v>31197</v>
      </c>
      <c r="H3142">
        <f t="shared" si="49"/>
        <v>2</v>
      </c>
      <c r="I3142">
        <v>2</v>
      </c>
    </row>
    <row r="3143" spans="1:9" x14ac:dyDescent="0.3">
      <c r="A3143" s="1">
        <v>24</v>
      </c>
      <c r="B3143" t="s">
        <v>31197</v>
      </c>
      <c r="H3143">
        <f t="shared" si="49"/>
        <v>2</v>
      </c>
      <c r="I3143">
        <v>2</v>
      </c>
    </row>
    <row r="3144" spans="1:9" x14ac:dyDescent="0.3">
      <c r="A3144" s="1">
        <v>24</v>
      </c>
      <c r="B3144" t="s">
        <v>31394</v>
      </c>
      <c r="C3144">
        <v>76</v>
      </c>
      <c r="H3144">
        <f t="shared" si="49"/>
        <v>3</v>
      </c>
      <c r="I3144">
        <v>2</v>
      </c>
    </row>
    <row r="3145" spans="1:9" x14ac:dyDescent="0.3">
      <c r="A3145" s="1">
        <v>24</v>
      </c>
      <c r="B3145">
        <v>6301</v>
      </c>
      <c r="H3145">
        <f t="shared" si="49"/>
        <v>2</v>
      </c>
      <c r="I3145">
        <v>2</v>
      </c>
    </row>
    <row r="3146" spans="1:9" x14ac:dyDescent="0.3">
      <c r="A3146" s="1">
        <v>24</v>
      </c>
      <c r="B3146">
        <v>64</v>
      </c>
      <c r="C3146">
        <v>145</v>
      </c>
      <c r="H3146">
        <f t="shared" si="49"/>
        <v>3</v>
      </c>
      <c r="I3146">
        <v>2</v>
      </c>
    </row>
    <row r="3147" spans="1:9" x14ac:dyDescent="0.3">
      <c r="A3147" s="1">
        <v>24</v>
      </c>
      <c r="B3147">
        <v>64</v>
      </c>
      <c r="C3147">
        <v>145</v>
      </c>
      <c r="H3147">
        <f t="shared" si="49"/>
        <v>3</v>
      </c>
      <c r="I3147">
        <v>2</v>
      </c>
    </row>
    <row r="3148" spans="1:9" x14ac:dyDescent="0.3">
      <c r="A3148" s="1">
        <v>24</v>
      </c>
      <c r="B3148">
        <v>64</v>
      </c>
      <c r="C3148">
        <v>68</v>
      </c>
      <c r="D3148" t="s">
        <v>31575</v>
      </c>
      <c r="E3148" t="s">
        <v>31576</v>
      </c>
      <c r="F3148" t="s">
        <v>31577</v>
      </c>
      <c r="H3148">
        <f t="shared" si="49"/>
        <v>6</v>
      </c>
      <c r="I3148">
        <v>2</v>
      </c>
    </row>
    <row r="3149" spans="1:9" x14ac:dyDescent="0.3">
      <c r="A3149" s="1">
        <v>24</v>
      </c>
      <c r="B3149">
        <v>64</v>
      </c>
      <c r="C3149">
        <v>68</v>
      </c>
      <c r="D3149" t="s">
        <v>31578</v>
      </c>
      <c r="E3149" t="s">
        <v>31576</v>
      </c>
      <c r="F3149" t="s">
        <v>31577</v>
      </c>
      <c r="H3149">
        <f t="shared" si="49"/>
        <v>6</v>
      </c>
      <c r="I3149">
        <v>2</v>
      </c>
    </row>
    <row r="3150" spans="1:9" x14ac:dyDescent="0.3">
      <c r="A3150" s="1">
        <v>24</v>
      </c>
      <c r="B3150">
        <v>64</v>
      </c>
      <c r="C3150" t="s">
        <v>31461</v>
      </c>
      <c r="D3150" t="s">
        <v>31409</v>
      </c>
      <c r="H3150">
        <f t="shared" si="49"/>
        <v>4</v>
      </c>
      <c r="I3150">
        <v>2</v>
      </c>
    </row>
    <row r="3151" spans="1:9" x14ac:dyDescent="0.3">
      <c r="A3151" s="1">
        <v>24</v>
      </c>
      <c r="B3151">
        <v>64</v>
      </c>
      <c r="C3151" t="s">
        <v>31579</v>
      </c>
      <c r="D3151">
        <v>80</v>
      </c>
      <c r="H3151">
        <f t="shared" si="49"/>
        <v>4</v>
      </c>
      <c r="I3151">
        <v>2</v>
      </c>
    </row>
    <row r="3152" spans="1:9" x14ac:dyDescent="0.3">
      <c r="A3152" s="1">
        <v>24</v>
      </c>
      <c r="B3152">
        <v>68</v>
      </c>
      <c r="H3152">
        <f t="shared" si="49"/>
        <v>2</v>
      </c>
      <c r="I3152">
        <v>2</v>
      </c>
    </row>
    <row r="3153" spans="1:9" x14ac:dyDescent="0.3">
      <c r="A3153" s="1">
        <v>24</v>
      </c>
      <c r="B3153">
        <v>68</v>
      </c>
      <c r="H3153">
        <f t="shared" si="49"/>
        <v>2</v>
      </c>
      <c r="I3153">
        <v>2</v>
      </c>
    </row>
    <row r="3154" spans="1:9" x14ac:dyDescent="0.3">
      <c r="A3154" s="1">
        <v>24</v>
      </c>
      <c r="B3154">
        <v>68</v>
      </c>
      <c r="H3154">
        <f t="shared" si="49"/>
        <v>2</v>
      </c>
      <c r="I3154">
        <v>2</v>
      </c>
    </row>
    <row r="3155" spans="1:9" x14ac:dyDescent="0.3">
      <c r="A3155" s="1">
        <v>24</v>
      </c>
      <c r="B3155">
        <v>68</v>
      </c>
      <c r="H3155">
        <f t="shared" si="49"/>
        <v>2</v>
      </c>
      <c r="I3155">
        <v>2</v>
      </c>
    </row>
    <row r="3156" spans="1:9" x14ac:dyDescent="0.3">
      <c r="A3156" s="1">
        <v>24</v>
      </c>
      <c r="B3156">
        <v>68</v>
      </c>
      <c r="H3156">
        <f t="shared" si="49"/>
        <v>2</v>
      </c>
      <c r="I3156">
        <v>2</v>
      </c>
    </row>
    <row r="3157" spans="1:9" x14ac:dyDescent="0.3">
      <c r="A3157" s="1">
        <v>24</v>
      </c>
      <c r="B3157">
        <v>68</v>
      </c>
      <c r="H3157">
        <f t="shared" si="49"/>
        <v>2</v>
      </c>
      <c r="I3157">
        <v>2</v>
      </c>
    </row>
    <row r="3158" spans="1:9" x14ac:dyDescent="0.3">
      <c r="A3158" s="1">
        <v>24</v>
      </c>
      <c r="B3158">
        <v>68</v>
      </c>
      <c r="H3158">
        <f t="shared" si="49"/>
        <v>2</v>
      </c>
      <c r="I3158">
        <v>2</v>
      </c>
    </row>
    <row r="3159" spans="1:9" x14ac:dyDescent="0.3">
      <c r="A3159" s="1">
        <v>24</v>
      </c>
      <c r="B3159">
        <v>68</v>
      </c>
      <c r="H3159">
        <f t="shared" si="49"/>
        <v>2</v>
      </c>
      <c r="I3159">
        <v>2</v>
      </c>
    </row>
    <row r="3160" spans="1:9" x14ac:dyDescent="0.3">
      <c r="A3160" s="1">
        <v>24</v>
      </c>
      <c r="B3160">
        <v>68</v>
      </c>
      <c r="H3160">
        <f t="shared" si="49"/>
        <v>2</v>
      </c>
      <c r="I3160">
        <v>2</v>
      </c>
    </row>
    <row r="3161" spans="1:9" x14ac:dyDescent="0.3">
      <c r="A3161" s="1">
        <v>24</v>
      </c>
      <c r="B3161">
        <v>68</v>
      </c>
      <c r="C3161">
        <v>120</v>
      </c>
      <c r="H3161">
        <f t="shared" si="49"/>
        <v>3</v>
      </c>
      <c r="I3161">
        <v>2</v>
      </c>
    </row>
    <row r="3162" spans="1:9" x14ac:dyDescent="0.3">
      <c r="A3162" s="1">
        <v>24</v>
      </c>
      <c r="B3162">
        <v>68</v>
      </c>
      <c r="C3162">
        <v>72</v>
      </c>
      <c r="H3162">
        <f t="shared" si="49"/>
        <v>3</v>
      </c>
      <c r="I3162">
        <v>2</v>
      </c>
    </row>
    <row r="3163" spans="1:9" x14ac:dyDescent="0.3">
      <c r="A3163" s="1">
        <v>24</v>
      </c>
      <c r="B3163">
        <v>68</v>
      </c>
      <c r="C3163">
        <v>72</v>
      </c>
      <c r="H3163">
        <f t="shared" si="49"/>
        <v>3</v>
      </c>
      <c r="I3163">
        <v>2</v>
      </c>
    </row>
    <row r="3164" spans="1:9" x14ac:dyDescent="0.3">
      <c r="A3164" s="1">
        <v>24</v>
      </c>
      <c r="B3164" t="s">
        <v>31580</v>
      </c>
      <c r="H3164">
        <f t="shared" si="49"/>
        <v>2</v>
      </c>
      <c r="I3164">
        <v>2</v>
      </c>
    </row>
    <row r="3165" spans="1:9" x14ac:dyDescent="0.3">
      <c r="A3165" s="1">
        <v>24</v>
      </c>
      <c r="B3165">
        <v>70</v>
      </c>
      <c r="C3165">
        <v>72</v>
      </c>
      <c r="H3165">
        <f t="shared" si="49"/>
        <v>3</v>
      </c>
      <c r="I3165">
        <v>2</v>
      </c>
    </row>
    <row r="3166" spans="1:9" x14ac:dyDescent="0.3">
      <c r="A3166" s="1">
        <v>24</v>
      </c>
      <c r="B3166">
        <v>70</v>
      </c>
      <c r="C3166">
        <v>76</v>
      </c>
      <c r="H3166">
        <f t="shared" si="49"/>
        <v>3</v>
      </c>
      <c r="I3166">
        <v>2</v>
      </c>
    </row>
    <row r="3167" spans="1:9" x14ac:dyDescent="0.3">
      <c r="A3167" s="1">
        <v>24</v>
      </c>
      <c r="B3167">
        <v>71</v>
      </c>
      <c r="H3167">
        <f t="shared" si="49"/>
        <v>2</v>
      </c>
      <c r="I3167">
        <v>2</v>
      </c>
    </row>
    <row r="3168" spans="1:9" x14ac:dyDescent="0.3">
      <c r="A3168" s="1" t="s">
        <v>21311</v>
      </c>
      <c r="H3168">
        <f t="shared" si="49"/>
        <v>1</v>
      </c>
      <c r="I3168">
        <v>2</v>
      </c>
    </row>
    <row r="3169" spans="1:9" x14ac:dyDescent="0.3">
      <c r="A3169" s="1" t="s">
        <v>21311</v>
      </c>
      <c r="H3169">
        <f t="shared" si="49"/>
        <v>1</v>
      </c>
      <c r="I3169">
        <v>2</v>
      </c>
    </row>
    <row r="3170" spans="1:9" x14ac:dyDescent="0.3">
      <c r="A3170" s="1" t="s">
        <v>31256</v>
      </c>
      <c r="B3170">
        <v>69</v>
      </c>
      <c r="C3170">
        <v>72</v>
      </c>
      <c r="D3170" t="s">
        <v>31483</v>
      </c>
      <c r="H3170">
        <f t="shared" si="49"/>
        <v>4</v>
      </c>
      <c r="I3170">
        <v>2</v>
      </c>
    </row>
    <row r="3171" spans="1:9" x14ac:dyDescent="0.3">
      <c r="A3171" s="1" t="s">
        <v>31256</v>
      </c>
      <c r="B3171">
        <v>69</v>
      </c>
      <c r="C3171">
        <v>72</v>
      </c>
      <c r="D3171" t="s">
        <v>31581</v>
      </c>
      <c r="E3171" t="s">
        <v>31322</v>
      </c>
      <c r="H3171">
        <f t="shared" si="49"/>
        <v>5</v>
      </c>
      <c r="I3171">
        <v>2</v>
      </c>
    </row>
    <row r="3172" spans="1:9" x14ac:dyDescent="0.3">
      <c r="A3172" s="1" t="s">
        <v>31256</v>
      </c>
      <c r="B3172">
        <v>72</v>
      </c>
      <c r="H3172">
        <f t="shared" si="49"/>
        <v>2</v>
      </c>
      <c r="I3172">
        <v>2</v>
      </c>
    </row>
    <row r="3173" spans="1:9" x14ac:dyDescent="0.3">
      <c r="A3173" s="1" t="s">
        <v>31582</v>
      </c>
      <c r="B3173">
        <v>-70</v>
      </c>
      <c r="C3173" t="s">
        <v>31583</v>
      </c>
      <c r="H3173">
        <f t="shared" si="49"/>
        <v>3</v>
      </c>
      <c r="I3173">
        <v>2</v>
      </c>
    </row>
    <row r="3174" spans="1:9" x14ac:dyDescent="0.3">
      <c r="A3174" s="1" t="s">
        <v>31584</v>
      </c>
      <c r="B3174" t="s">
        <v>31406</v>
      </c>
      <c r="C3174">
        <v>76</v>
      </c>
      <c r="D3174" t="s">
        <v>31585</v>
      </c>
      <c r="H3174">
        <f t="shared" si="49"/>
        <v>4</v>
      </c>
      <c r="I3174">
        <v>2</v>
      </c>
    </row>
    <row r="3175" spans="1:9" x14ac:dyDescent="0.3">
      <c r="A3175" s="1" t="s">
        <v>19531</v>
      </c>
      <c r="H3175">
        <f t="shared" si="49"/>
        <v>1</v>
      </c>
      <c r="I3175">
        <v>2</v>
      </c>
    </row>
    <row r="3176" spans="1:9" x14ac:dyDescent="0.3">
      <c r="A3176" s="1" t="s">
        <v>19531</v>
      </c>
      <c r="H3176">
        <f t="shared" si="49"/>
        <v>1</v>
      </c>
      <c r="I3176">
        <v>2</v>
      </c>
    </row>
    <row r="3177" spans="1:9" x14ac:dyDescent="0.3">
      <c r="A3177" s="1" t="s">
        <v>19531</v>
      </c>
      <c r="H3177">
        <f t="shared" si="49"/>
        <v>1</v>
      </c>
      <c r="I3177">
        <v>2</v>
      </c>
    </row>
    <row r="3178" spans="1:9" x14ac:dyDescent="0.3">
      <c r="A3178" s="1" t="s">
        <v>19531</v>
      </c>
      <c r="H3178">
        <f t="shared" si="49"/>
        <v>1</v>
      </c>
      <c r="I3178">
        <v>2</v>
      </c>
    </row>
    <row r="3179" spans="1:9" x14ac:dyDescent="0.3">
      <c r="A3179" s="1" t="s">
        <v>19531</v>
      </c>
      <c r="H3179">
        <f t="shared" si="49"/>
        <v>1</v>
      </c>
      <c r="I3179">
        <v>2</v>
      </c>
    </row>
    <row r="3180" spans="1:9" x14ac:dyDescent="0.3">
      <c r="A3180" s="1" t="s">
        <v>19531</v>
      </c>
      <c r="H3180">
        <f t="shared" si="49"/>
        <v>1</v>
      </c>
      <c r="I3180">
        <v>2</v>
      </c>
    </row>
    <row r="3181" spans="1:9" x14ac:dyDescent="0.3">
      <c r="A3181" s="1" t="s">
        <v>19531</v>
      </c>
      <c r="H3181">
        <f t="shared" si="49"/>
        <v>1</v>
      </c>
      <c r="I3181">
        <v>2</v>
      </c>
    </row>
    <row r="3182" spans="1:9" x14ac:dyDescent="0.3">
      <c r="A3182" s="1" t="s">
        <v>19531</v>
      </c>
      <c r="H3182">
        <f t="shared" si="49"/>
        <v>1</v>
      </c>
      <c r="I3182">
        <v>2</v>
      </c>
    </row>
    <row r="3183" spans="1:9" x14ac:dyDescent="0.3">
      <c r="A3183" s="1" t="s">
        <v>19531</v>
      </c>
      <c r="H3183">
        <f t="shared" si="49"/>
        <v>1</v>
      </c>
      <c r="I3183">
        <v>2</v>
      </c>
    </row>
    <row r="3184" spans="1:9" x14ac:dyDescent="0.3">
      <c r="A3184" s="1" t="s">
        <v>31405</v>
      </c>
      <c r="B3184">
        <v>70</v>
      </c>
      <c r="H3184">
        <f t="shared" si="49"/>
        <v>2</v>
      </c>
      <c r="I3184">
        <v>2</v>
      </c>
    </row>
    <row r="3185" spans="1:9" x14ac:dyDescent="0.3">
      <c r="A3185" s="1" t="s">
        <v>31405</v>
      </c>
      <c r="B3185">
        <v>70</v>
      </c>
      <c r="C3185" t="s">
        <v>31586</v>
      </c>
      <c r="H3185">
        <f t="shared" si="49"/>
        <v>3</v>
      </c>
      <c r="I3185">
        <v>2</v>
      </c>
    </row>
    <row r="3186" spans="1:9" x14ac:dyDescent="0.3">
      <c r="A3186" s="1" t="s">
        <v>31405</v>
      </c>
      <c r="B3186">
        <v>70</v>
      </c>
      <c r="C3186" t="s">
        <v>31587</v>
      </c>
      <c r="H3186">
        <f t="shared" si="49"/>
        <v>3</v>
      </c>
      <c r="I3186">
        <v>2</v>
      </c>
    </row>
    <row r="3187" spans="1:9" x14ac:dyDescent="0.3">
      <c r="A3187" s="1" t="s">
        <v>31405</v>
      </c>
      <c r="B3187">
        <v>76</v>
      </c>
      <c r="H3187">
        <f t="shared" si="49"/>
        <v>2</v>
      </c>
      <c r="I3187">
        <v>2</v>
      </c>
    </row>
    <row r="3188" spans="1:9" x14ac:dyDescent="0.3">
      <c r="A3188" s="1" t="s">
        <v>21322</v>
      </c>
      <c r="H3188">
        <f t="shared" si="49"/>
        <v>1</v>
      </c>
      <c r="I3188">
        <v>2</v>
      </c>
    </row>
    <row r="3189" spans="1:9" x14ac:dyDescent="0.3">
      <c r="A3189" s="1" t="s">
        <v>31258</v>
      </c>
      <c r="B3189">
        <v>-70</v>
      </c>
      <c r="C3189" t="s">
        <v>31588</v>
      </c>
      <c r="H3189">
        <f t="shared" si="49"/>
        <v>3</v>
      </c>
      <c r="I3189">
        <v>2</v>
      </c>
    </row>
    <row r="3190" spans="1:9" x14ac:dyDescent="0.3">
      <c r="A3190" s="1" t="s">
        <v>31258</v>
      </c>
      <c r="B3190">
        <v>-70</v>
      </c>
      <c r="C3190" t="s">
        <v>31589</v>
      </c>
      <c r="H3190">
        <f t="shared" si="49"/>
        <v>3</v>
      </c>
      <c r="I3190">
        <v>2</v>
      </c>
    </row>
    <row r="3191" spans="1:9" x14ac:dyDescent="0.3">
      <c r="A3191" s="1" t="s">
        <v>31258</v>
      </c>
      <c r="B3191" t="s">
        <v>31590</v>
      </c>
      <c r="H3191">
        <f t="shared" si="49"/>
        <v>2</v>
      </c>
      <c r="I3191">
        <v>2</v>
      </c>
    </row>
    <row r="3192" spans="1:9" x14ac:dyDescent="0.3">
      <c r="A3192" s="1" t="s">
        <v>31591</v>
      </c>
      <c r="B3192" t="s">
        <v>31592</v>
      </c>
      <c r="H3192">
        <f t="shared" si="49"/>
        <v>2</v>
      </c>
      <c r="I3192">
        <v>2</v>
      </c>
    </row>
    <row r="3193" spans="1:9" x14ac:dyDescent="0.3">
      <c r="A3193" s="1" t="s">
        <v>31353</v>
      </c>
      <c r="B3193">
        <v>-68</v>
      </c>
      <c r="C3193">
        <v>76</v>
      </c>
      <c r="H3193">
        <f t="shared" si="49"/>
        <v>3</v>
      </c>
      <c r="I3193">
        <v>2</v>
      </c>
    </row>
    <row r="3194" spans="1:9" x14ac:dyDescent="0.3">
      <c r="A3194" s="1" t="s">
        <v>31353</v>
      </c>
      <c r="B3194">
        <v>145</v>
      </c>
      <c r="H3194">
        <f t="shared" si="49"/>
        <v>2</v>
      </c>
      <c r="I3194">
        <v>2</v>
      </c>
    </row>
    <row r="3195" spans="1:9" x14ac:dyDescent="0.3">
      <c r="A3195" s="1" t="s">
        <v>31353</v>
      </c>
      <c r="B3195" t="s">
        <v>31512</v>
      </c>
      <c r="H3195">
        <f t="shared" si="49"/>
        <v>2</v>
      </c>
      <c r="I3195">
        <v>2</v>
      </c>
    </row>
    <row r="3196" spans="1:9" x14ac:dyDescent="0.3">
      <c r="A3196" s="1" t="s">
        <v>31353</v>
      </c>
      <c r="B3196">
        <v>68</v>
      </c>
      <c r="H3196">
        <f t="shared" si="49"/>
        <v>2</v>
      </c>
      <c r="I3196">
        <v>2</v>
      </c>
    </row>
    <row r="3197" spans="1:9" x14ac:dyDescent="0.3">
      <c r="A3197" s="1" t="s">
        <v>31353</v>
      </c>
      <c r="B3197" t="s">
        <v>31461</v>
      </c>
      <c r="C3197" t="s">
        <v>31409</v>
      </c>
      <c r="H3197">
        <f t="shared" si="49"/>
        <v>3</v>
      </c>
      <c r="I3197">
        <v>2</v>
      </c>
    </row>
    <row r="3198" spans="1:9" x14ac:dyDescent="0.3">
      <c r="A3198" s="1" t="s">
        <v>31353</v>
      </c>
      <c r="B3198" t="s">
        <v>31466</v>
      </c>
      <c r="C3198" t="s">
        <v>31593</v>
      </c>
      <c r="H3198">
        <f t="shared" si="49"/>
        <v>3</v>
      </c>
      <c r="I3198">
        <v>2</v>
      </c>
    </row>
    <row r="3199" spans="1:9" x14ac:dyDescent="0.3">
      <c r="A3199" s="1" t="s">
        <v>31353</v>
      </c>
      <c r="B3199" t="s">
        <v>31466</v>
      </c>
      <c r="C3199" t="s">
        <v>31594</v>
      </c>
      <c r="H3199">
        <f t="shared" si="49"/>
        <v>3</v>
      </c>
      <c r="I3199">
        <v>2</v>
      </c>
    </row>
    <row r="3200" spans="1:9" x14ac:dyDescent="0.3">
      <c r="A3200" s="1" t="s">
        <v>31353</v>
      </c>
      <c r="B3200">
        <v>76</v>
      </c>
      <c r="H3200">
        <f t="shared" si="49"/>
        <v>2</v>
      </c>
      <c r="I3200">
        <v>2</v>
      </c>
    </row>
    <row r="3201" spans="1:9" x14ac:dyDescent="0.3">
      <c r="A3201" s="1" t="s">
        <v>31353</v>
      </c>
      <c r="B3201">
        <v>76</v>
      </c>
      <c r="H3201">
        <f t="shared" si="49"/>
        <v>2</v>
      </c>
      <c r="I3201">
        <v>2</v>
      </c>
    </row>
    <row r="3202" spans="1:9" x14ac:dyDescent="0.3">
      <c r="A3202" s="1" t="s">
        <v>19671</v>
      </c>
      <c r="H3202">
        <f t="shared" ref="H3202:H3265" si="50">COUNTA(A3202:G3202)</f>
        <v>1</v>
      </c>
      <c r="I3202">
        <v>2</v>
      </c>
    </row>
    <row r="3203" spans="1:9" x14ac:dyDescent="0.3">
      <c r="A3203" s="1" t="s">
        <v>19671</v>
      </c>
      <c r="H3203">
        <f t="shared" si="50"/>
        <v>1</v>
      </c>
      <c r="I3203">
        <v>2</v>
      </c>
    </row>
    <row r="3204" spans="1:9" x14ac:dyDescent="0.3">
      <c r="A3204" s="1" t="s">
        <v>19671</v>
      </c>
      <c r="H3204">
        <f t="shared" si="50"/>
        <v>1</v>
      </c>
      <c r="I3204">
        <v>2</v>
      </c>
    </row>
    <row r="3205" spans="1:9" x14ac:dyDescent="0.3">
      <c r="A3205" s="1" t="s">
        <v>19671</v>
      </c>
      <c r="H3205">
        <f t="shared" si="50"/>
        <v>1</v>
      </c>
      <c r="I3205">
        <v>2</v>
      </c>
    </row>
    <row r="3206" spans="1:9" x14ac:dyDescent="0.3">
      <c r="A3206" s="1" t="s">
        <v>19671</v>
      </c>
      <c r="H3206">
        <f t="shared" si="50"/>
        <v>1</v>
      </c>
      <c r="I3206">
        <v>2</v>
      </c>
    </row>
    <row r="3207" spans="1:9" x14ac:dyDescent="0.3">
      <c r="A3207" s="1" t="s">
        <v>19671</v>
      </c>
      <c r="H3207">
        <f t="shared" si="50"/>
        <v>1</v>
      </c>
      <c r="I3207">
        <v>2</v>
      </c>
    </row>
    <row r="3208" spans="1:9" x14ac:dyDescent="0.3">
      <c r="A3208" s="1" t="s">
        <v>19671</v>
      </c>
      <c r="H3208">
        <f t="shared" si="50"/>
        <v>1</v>
      </c>
      <c r="I3208">
        <v>2</v>
      </c>
    </row>
    <row r="3209" spans="1:9" x14ac:dyDescent="0.3">
      <c r="A3209" s="1" t="s">
        <v>19671</v>
      </c>
      <c r="H3209">
        <f t="shared" si="50"/>
        <v>1</v>
      </c>
      <c r="I3209">
        <v>2</v>
      </c>
    </row>
    <row r="3210" spans="1:9" x14ac:dyDescent="0.3">
      <c r="A3210" s="1" t="s">
        <v>19671</v>
      </c>
      <c r="H3210">
        <f t="shared" si="50"/>
        <v>1</v>
      </c>
      <c r="I3210">
        <v>2</v>
      </c>
    </row>
    <row r="3211" spans="1:9" x14ac:dyDescent="0.3">
      <c r="A3211" s="1" t="s">
        <v>19671</v>
      </c>
      <c r="H3211">
        <f t="shared" si="50"/>
        <v>1</v>
      </c>
      <c r="I3211">
        <v>2</v>
      </c>
    </row>
    <row r="3212" spans="1:9" x14ac:dyDescent="0.3">
      <c r="A3212" s="1" t="s">
        <v>19671</v>
      </c>
      <c r="H3212">
        <f t="shared" si="50"/>
        <v>1</v>
      </c>
      <c r="I3212">
        <v>2</v>
      </c>
    </row>
    <row r="3213" spans="1:9" x14ac:dyDescent="0.3">
      <c r="A3213" s="1" t="s">
        <v>19671</v>
      </c>
      <c r="H3213">
        <f t="shared" si="50"/>
        <v>1</v>
      </c>
      <c r="I3213">
        <v>2</v>
      </c>
    </row>
    <row r="3214" spans="1:9" x14ac:dyDescent="0.3">
      <c r="A3214" s="1" t="s">
        <v>19671</v>
      </c>
      <c r="H3214">
        <f t="shared" si="50"/>
        <v>1</v>
      </c>
      <c r="I3214">
        <v>2</v>
      </c>
    </row>
    <row r="3215" spans="1:9" x14ac:dyDescent="0.3">
      <c r="A3215" s="1" t="s">
        <v>19671</v>
      </c>
      <c r="H3215">
        <f t="shared" si="50"/>
        <v>1</v>
      </c>
      <c r="I3215">
        <v>2</v>
      </c>
    </row>
    <row r="3216" spans="1:9" x14ac:dyDescent="0.3">
      <c r="A3216" s="1" t="s">
        <v>19671</v>
      </c>
      <c r="H3216">
        <f t="shared" si="50"/>
        <v>1</v>
      </c>
      <c r="I3216">
        <v>2</v>
      </c>
    </row>
    <row r="3217" spans="1:9" x14ac:dyDescent="0.3">
      <c r="A3217" s="1" t="s">
        <v>19671</v>
      </c>
      <c r="H3217">
        <f t="shared" si="50"/>
        <v>1</v>
      </c>
      <c r="I3217">
        <v>2</v>
      </c>
    </row>
    <row r="3218" spans="1:9" x14ac:dyDescent="0.3">
      <c r="A3218" s="1" t="s">
        <v>31217</v>
      </c>
      <c r="B3218" t="s">
        <v>31411</v>
      </c>
      <c r="H3218">
        <f t="shared" si="50"/>
        <v>2</v>
      </c>
      <c r="I3218">
        <v>2</v>
      </c>
    </row>
    <row r="3219" spans="1:9" x14ac:dyDescent="0.3">
      <c r="A3219" s="1" t="s">
        <v>31217</v>
      </c>
      <c r="B3219">
        <v>69</v>
      </c>
      <c r="C3219">
        <v>76</v>
      </c>
      <c r="H3219">
        <f t="shared" si="50"/>
        <v>3</v>
      </c>
      <c r="I3219">
        <v>2</v>
      </c>
    </row>
    <row r="3220" spans="1:9" x14ac:dyDescent="0.3">
      <c r="A3220" s="1" t="s">
        <v>31217</v>
      </c>
      <c r="B3220">
        <v>70</v>
      </c>
      <c r="C3220">
        <v>76</v>
      </c>
      <c r="H3220">
        <f t="shared" si="50"/>
        <v>3</v>
      </c>
      <c r="I3220">
        <v>2</v>
      </c>
    </row>
    <row r="3221" spans="1:9" x14ac:dyDescent="0.3">
      <c r="A3221" s="1" t="s">
        <v>31217</v>
      </c>
      <c r="B3221">
        <v>72</v>
      </c>
      <c r="H3221">
        <f t="shared" si="50"/>
        <v>2</v>
      </c>
      <c r="I3221">
        <v>2</v>
      </c>
    </row>
    <row r="3222" spans="1:9" x14ac:dyDescent="0.3">
      <c r="A3222" s="1" t="s">
        <v>31217</v>
      </c>
      <c r="B3222">
        <v>72</v>
      </c>
      <c r="H3222">
        <f t="shared" si="50"/>
        <v>2</v>
      </c>
      <c r="I3222">
        <v>2</v>
      </c>
    </row>
    <row r="3223" spans="1:9" x14ac:dyDescent="0.3">
      <c r="A3223" s="1" t="s">
        <v>31217</v>
      </c>
      <c r="B3223">
        <v>72</v>
      </c>
      <c r="C3223">
        <v>76</v>
      </c>
      <c r="H3223">
        <f t="shared" si="50"/>
        <v>3</v>
      </c>
      <c r="I3223">
        <v>2</v>
      </c>
    </row>
    <row r="3224" spans="1:9" x14ac:dyDescent="0.3">
      <c r="A3224" s="1" t="s">
        <v>31217</v>
      </c>
      <c r="B3224">
        <v>72</v>
      </c>
      <c r="C3224">
        <v>76</v>
      </c>
      <c r="H3224">
        <f t="shared" si="50"/>
        <v>3</v>
      </c>
      <c r="I3224">
        <v>2</v>
      </c>
    </row>
    <row r="3225" spans="1:9" x14ac:dyDescent="0.3">
      <c r="A3225" s="1" t="s">
        <v>31217</v>
      </c>
      <c r="B3225">
        <v>72</v>
      </c>
      <c r="C3225">
        <v>76</v>
      </c>
      <c r="H3225">
        <f t="shared" si="50"/>
        <v>3</v>
      </c>
      <c r="I3225">
        <v>2</v>
      </c>
    </row>
    <row r="3226" spans="1:9" x14ac:dyDescent="0.3">
      <c r="A3226" s="1" t="s">
        <v>31217</v>
      </c>
      <c r="B3226">
        <v>76</v>
      </c>
      <c r="H3226">
        <f t="shared" si="50"/>
        <v>2</v>
      </c>
      <c r="I3226">
        <v>2</v>
      </c>
    </row>
    <row r="3227" spans="1:9" x14ac:dyDescent="0.3">
      <c r="A3227" s="1" t="s">
        <v>31217</v>
      </c>
      <c r="B3227">
        <v>76</v>
      </c>
      <c r="H3227">
        <f t="shared" si="50"/>
        <v>2</v>
      </c>
      <c r="I3227">
        <v>2</v>
      </c>
    </row>
    <row r="3228" spans="1:9" x14ac:dyDescent="0.3">
      <c r="A3228" s="1" t="s">
        <v>31217</v>
      </c>
      <c r="B3228">
        <v>76</v>
      </c>
      <c r="H3228">
        <f t="shared" si="50"/>
        <v>2</v>
      </c>
      <c r="I3228">
        <v>2</v>
      </c>
    </row>
    <row r="3229" spans="1:9" x14ac:dyDescent="0.3">
      <c r="A3229" s="1" t="s">
        <v>31217</v>
      </c>
      <c r="B3229">
        <v>76</v>
      </c>
      <c r="C3229">
        <v>88</v>
      </c>
      <c r="H3229">
        <f t="shared" si="50"/>
        <v>3</v>
      </c>
      <c r="I3229">
        <v>2</v>
      </c>
    </row>
    <row r="3230" spans="1:9" x14ac:dyDescent="0.3">
      <c r="A3230" s="1" t="s">
        <v>31595</v>
      </c>
      <c r="B3230">
        <v>72</v>
      </c>
      <c r="H3230">
        <f t="shared" si="50"/>
        <v>2</v>
      </c>
      <c r="I3230">
        <v>2</v>
      </c>
    </row>
    <row r="3231" spans="1:9" x14ac:dyDescent="0.3">
      <c r="A3231" s="1" t="s">
        <v>31596</v>
      </c>
      <c r="B3231">
        <v>70</v>
      </c>
      <c r="C3231">
        <v>76</v>
      </c>
      <c r="H3231">
        <f t="shared" si="50"/>
        <v>3</v>
      </c>
      <c r="I3231">
        <v>2</v>
      </c>
    </row>
    <row r="3232" spans="1:9" x14ac:dyDescent="0.3">
      <c r="A3232" s="1" t="s">
        <v>31596</v>
      </c>
      <c r="B3232">
        <v>76</v>
      </c>
      <c r="H3232">
        <f t="shared" si="50"/>
        <v>2</v>
      </c>
      <c r="I3232">
        <v>2</v>
      </c>
    </row>
    <row r="3233" spans="1:9" x14ac:dyDescent="0.3">
      <c r="A3233" s="1" t="s">
        <v>1727</v>
      </c>
      <c r="H3233">
        <f t="shared" si="50"/>
        <v>1</v>
      </c>
      <c r="I3233">
        <v>2</v>
      </c>
    </row>
    <row r="3234" spans="1:9" x14ac:dyDescent="0.3">
      <c r="A3234" s="1" t="s">
        <v>20743</v>
      </c>
      <c r="H3234">
        <f t="shared" si="50"/>
        <v>1</v>
      </c>
      <c r="I3234">
        <v>2</v>
      </c>
    </row>
    <row r="3235" spans="1:9" x14ac:dyDescent="0.3">
      <c r="A3235" s="1" t="s">
        <v>31356</v>
      </c>
      <c r="B3235">
        <v>72</v>
      </c>
      <c r="H3235">
        <f t="shared" si="50"/>
        <v>2</v>
      </c>
      <c r="I3235">
        <v>2</v>
      </c>
    </row>
    <row r="3236" spans="1:9" x14ac:dyDescent="0.3">
      <c r="A3236" s="1" t="s">
        <v>31356</v>
      </c>
      <c r="B3236">
        <v>76</v>
      </c>
      <c r="H3236">
        <f t="shared" si="50"/>
        <v>2</v>
      </c>
      <c r="I3236">
        <v>2</v>
      </c>
    </row>
    <row r="3237" spans="1:9" x14ac:dyDescent="0.3">
      <c r="A3237" s="1" t="s">
        <v>31356</v>
      </c>
      <c r="B3237">
        <v>76</v>
      </c>
      <c r="H3237">
        <f t="shared" si="50"/>
        <v>2</v>
      </c>
      <c r="I3237">
        <v>2</v>
      </c>
    </row>
    <row r="3238" spans="1:9" x14ac:dyDescent="0.3">
      <c r="A3238" s="1" t="s">
        <v>31356</v>
      </c>
      <c r="B3238">
        <v>76</v>
      </c>
      <c r="H3238">
        <f t="shared" si="50"/>
        <v>2</v>
      </c>
      <c r="I3238">
        <v>2</v>
      </c>
    </row>
    <row r="3239" spans="1:9" x14ac:dyDescent="0.3">
      <c r="A3239" s="1" t="s">
        <v>31356</v>
      </c>
      <c r="B3239">
        <v>76</v>
      </c>
      <c r="H3239">
        <f t="shared" si="50"/>
        <v>2</v>
      </c>
      <c r="I3239">
        <v>2</v>
      </c>
    </row>
    <row r="3240" spans="1:9" x14ac:dyDescent="0.3">
      <c r="A3240" s="1" t="s">
        <v>1817</v>
      </c>
      <c r="H3240">
        <f t="shared" si="50"/>
        <v>1</v>
      </c>
      <c r="I3240">
        <v>2</v>
      </c>
    </row>
    <row r="3241" spans="1:9" x14ac:dyDescent="0.3">
      <c r="A3241" s="1" t="s">
        <v>21354</v>
      </c>
      <c r="H3241">
        <f t="shared" si="50"/>
        <v>1</v>
      </c>
      <c r="I3241">
        <v>2</v>
      </c>
    </row>
    <row r="3242" spans="1:9" x14ac:dyDescent="0.3">
      <c r="A3242" s="1" t="s">
        <v>31357</v>
      </c>
      <c r="B3242">
        <v>72</v>
      </c>
      <c r="H3242">
        <f t="shared" si="50"/>
        <v>2</v>
      </c>
      <c r="I3242">
        <v>2</v>
      </c>
    </row>
    <row r="3243" spans="1:9" x14ac:dyDescent="0.3">
      <c r="A3243" s="1" t="s">
        <v>31357</v>
      </c>
      <c r="B3243">
        <v>72</v>
      </c>
      <c r="H3243">
        <f t="shared" si="50"/>
        <v>2</v>
      </c>
      <c r="I3243">
        <v>2</v>
      </c>
    </row>
    <row r="3244" spans="1:9" x14ac:dyDescent="0.3">
      <c r="A3244" s="1" t="s">
        <v>31597</v>
      </c>
      <c r="B3244">
        <v>68</v>
      </c>
      <c r="H3244">
        <f t="shared" si="50"/>
        <v>2</v>
      </c>
      <c r="I3244">
        <v>2</v>
      </c>
    </row>
    <row r="3245" spans="1:9" x14ac:dyDescent="0.3">
      <c r="A3245" s="1">
        <v>24064</v>
      </c>
      <c r="B3245">
        <v>76</v>
      </c>
      <c r="H3245">
        <f t="shared" si="50"/>
        <v>2</v>
      </c>
      <c r="I3245">
        <v>2</v>
      </c>
    </row>
    <row r="3246" spans="1:9" x14ac:dyDescent="0.3">
      <c r="A3246" s="1">
        <v>24068</v>
      </c>
      <c r="B3246">
        <v>72</v>
      </c>
      <c r="H3246">
        <f t="shared" si="50"/>
        <v>2</v>
      </c>
      <c r="I3246">
        <v>2</v>
      </c>
    </row>
    <row r="3247" spans="1:9" x14ac:dyDescent="0.3">
      <c r="A3247" s="1" t="s">
        <v>20259</v>
      </c>
      <c r="H3247">
        <f t="shared" si="50"/>
        <v>1</v>
      </c>
      <c r="I3247">
        <v>2</v>
      </c>
    </row>
    <row r="3248" spans="1:9" x14ac:dyDescent="0.3">
      <c r="A3248" s="1" t="s">
        <v>20259</v>
      </c>
      <c r="H3248">
        <f t="shared" si="50"/>
        <v>1</v>
      </c>
      <c r="I3248">
        <v>2</v>
      </c>
    </row>
    <row r="3249" spans="1:9" x14ac:dyDescent="0.3">
      <c r="A3249" s="1" t="s">
        <v>31358</v>
      </c>
      <c r="B3249">
        <v>68</v>
      </c>
      <c r="H3249">
        <f t="shared" si="50"/>
        <v>2</v>
      </c>
      <c r="I3249">
        <v>2</v>
      </c>
    </row>
    <row r="3250" spans="1:9" x14ac:dyDescent="0.3">
      <c r="A3250" s="1" t="s">
        <v>31358</v>
      </c>
      <c r="B3250">
        <v>80</v>
      </c>
      <c r="H3250">
        <f t="shared" si="50"/>
        <v>2</v>
      </c>
      <c r="I3250">
        <v>2</v>
      </c>
    </row>
    <row r="3251" spans="1:9" x14ac:dyDescent="0.3">
      <c r="A3251" s="1" t="s">
        <v>1941</v>
      </c>
      <c r="H3251">
        <f t="shared" si="50"/>
        <v>1</v>
      </c>
      <c r="I3251">
        <v>2</v>
      </c>
    </row>
    <row r="3252" spans="1:9" x14ac:dyDescent="0.3">
      <c r="A3252" s="1">
        <v>27</v>
      </c>
      <c r="B3252">
        <v>75</v>
      </c>
      <c r="H3252">
        <f t="shared" si="50"/>
        <v>2</v>
      </c>
      <c r="I3252">
        <v>2</v>
      </c>
    </row>
    <row r="3253" spans="1:9" x14ac:dyDescent="0.3">
      <c r="A3253" s="1" t="s">
        <v>21361</v>
      </c>
      <c r="H3253">
        <f t="shared" si="50"/>
        <v>1</v>
      </c>
      <c r="I3253">
        <v>2</v>
      </c>
    </row>
    <row r="3254" spans="1:9" x14ac:dyDescent="0.3">
      <c r="A3254" s="1">
        <v>38</v>
      </c>
      <c r="H3254">
        <f t="shared" si="50"/>
        <v>1</v>
      </c>
      <c r="I3254">
        <v>2</v>
      </c>
    </row>
    <row r="3255" spans="1:9" x14ac:dyDescent="0.3">
      <c r="A3255" s="1">
        <v>39</v>
      </c>
      <c r="H3255">
        <f t="shared" si="50"/>
        <v>1</v>
      </c>
      <c r="I3255">
        <v>2</v>
      </c>
    </row>
    <row r="3256" spans="1:9" x14ac:dyDescent="0.3">
      <c r="A3256" s="1">
        <v>39</v>
      </c>
      <c r="H3256">
        <f t="shared" si="50"/>
        <v>1</v>
      </c>
      <c r="I3256">
        <v>2</v>
      </c>
    </row>
    <row r="3257" spans="1:9" x14ac:dyDescent="0.3">
      <c r="A3257" s="1">
        <v>39</v>
      </c>
      <c r="B3257">
        <v>120</v>
      </c>
      <c r="H3257">
        <f t="shared" si="50"/>
        <v>2</v>
      </c>
      <c r="I3257">
        <v>2</v>
      </c>
    </row>
    <row r="3258" spans="1:9" x14ac:dyDescent="0.3">
      <c r="A3258" s="1">
        <v>39</v>
      </c>
      <c r="B3258">
        <v>120</v>
      </c>
      <c r="H3258">
        <f t="shared" si="50"/>
        <v>2</v>
      </c>
      <c r="I3258">
        <v>2</v>
      </c>
    </row>
    <row r="3259" spans="1:9" x14ac:dyDescent="0.3">
      <c r="A3259" s="1">
        <v>39</v>
      </c>
      <c r="B3259">
        <v>72</v>
      </c>
      <c r="C3259">
        <v>76</v>
      </c>
      <c r="D3259" t="s">
        <v>31598</v>
      </c>
      <c r="H3259">
        <f t="shared" si="50"/>
        <v>4</v>
      </c>
      <c r="I3259">
        <v>2</v>
      </c>
    </row>
    <row r="3260" spans="1:9" x14ac:dyDescent="0.3">
      <c r="A3260" s="1">
        <v>39</v>
      </c>
      <c r="B3260">
        <v>74</v>
      </c>
      <c r="H3260">
        <f t="shared" si="50"/>
        <v>2</v>
      </c>
      <c r="I3260">
        <v>2</v>
      </c>
    </row>
    <row r="3261" spans="1:9" x14ac:dyDescent="0.3">
      <c r="A3261" s="1" t="s">
        <v>2104</v>
      </c>
      <c r="H3261">
        <f t="shared" si="50"/>
        <v>1</v>
      </c>
      <c r="I3261">
        <v>2</v>
      </c>
    </row>
    <row r="3262" spans="1:9" x14ac:dyDescent="0.3">
      <c r="A3262" s="1" t="s">
        <v>21366</v>
      </c>
      <c r="H3262">
        <f t="shared" si="50"/>
        <v>1</v>
      </c>
      <c r="I3262">
        <v>2</v>
      </c>
    </row>
    <row r="3263" spans="1:9" x14ac:dyDescent="0.3">
      <c r="A3263" s="1" t="s">
        <v>21367</v>
      </c>
      <c r="H3263">
        <f t="shared" si="50"/>
        <v>1</v>
      </c>
      <c r="I3263">
        <v>2</v>
      </c>
    </row>
    <row r="3264" spans="1:9" x14ac:dyDescent="0.3">
      <c r="A3264" s="1" t="s">
        <v>21369</v>
      </c>
      <c r="H3264">
        <f t="shared" si="50"/>
        <v>1</v>
      </c>
      <c r="I3264">
        <v>2</v>
      </c>
    </row>
    <row r="3265" spans="1:9" x14ac:dyDescent="0.3">
      <c r="A3265" s="1">
        <v>58</v>
      </c>
      <c r="H3265">
        <f t="shared" si="50"/>
        <v>1</v>
      </c>
      <c r="I3265">
        <v>2</v>
      </c>
    </row>
    <row r="3266" spans="1:9" x14ac:dyDescent="0.3">
      <c r="A3266" s="1">
        <v>58</v>
      </c>
      <c r="H3266">
        <f t="shared" ref="H3266:H3329" si="51">COUNTA(A3266:G3266)</f>
        <v>1</v>
      </c>
      <c r="I3266">
        <v>2</v>
      </c>
    </row>
    <row r="3267" spans="1:9" x14ac:dyDescent="0.3">
      <c r="A3267" s="1" t="s">
        <v>2251</v>
      </c>
      <c r="B3267" t="s">
        <v>31599</v>
      </c>
      <c r="H3267">
        <f t="shared" si="51"/>
        <v>2</v>
      </c>
      <c r="I3267">
        <v>2</v>
      </c>
    </row>
    <row r="3268" spans="1:9" x14ac:dyDescent="0.3">
      <c r="A3268" s="1" t="s">
        <v>19829</v>
      </c>
      <c r="H3268">
        <f t="shared" si="51"/>
        <v>1</v>
      </c>
      <c r="I3268">
        <v>2</v>
      </c>
    </row>
    <row r="3269" spans="1:9" x14ac:dyDescent="0.3">
      <c r="A3269" s="1" t="s">
        <v>2298</v>
      </c>
      <c r="H3269">
        <f t="shared" si="51"/>
        <v>1</v>
      </c>
      <c r="I3269">
        <v>2</v>
      </c>
    </row>
    <row r="3270" spans="1:9" x14ac:dyDescent="0.3">
      <c r="A3270" s="1" t="s">
        <v>2299</v>
      </c>
      <c r="H3270">
        <f t="shared" si="51"/>
        <v>1</v>
      </c>
      <c r="I3270">
        <v>2</v>
      </c>
    </row>
    <row r="3271" spans="1:9" x14ac:dyDescent="0.3">
      <c r="A3271" s="1" t="s">
        <v>31600</v>
      </c>
      <c r="B3271" t="s">
        <v>31601</v>
      </c>
      <c r="H3271">
        <f t="shared" si="51"/>
        <v>2</v>
      </c>
      <c r="I3271">
        <v>2</v>
      </c>
    </row>
    <row r="3272" spans="1:9" x14ac:dyDescent="0.3">
      <c r="A3272" s="1" t="s">
        <v>2308</v>
      </c>
      <c r="H3272">
        <f t="shared" si="51"/>
        <v>1</v>
      </c>
      <c r="I3272">
        <v>2</v>
      </c>
    </row>
    <row r="3273" spans="1:9" x14ac:dyDescent="0.3">
      <c r="A3273" s="1" t="s">
        <v>31602</v>
      </c>
      <c r="B3273" t="s">
        <v>31569</v>
      </c>
      <c r="C3273" t="s">
        <v>31603</v>
      </c>
      <c r="H3273">
        <f t="shared" si="51"/>
        <v>3</v>
      </c>
      <c r="I3273">
        <v>2</v>
      </c>
    </row>
    <row r="3274" spans="1:9" x14ac:dyDescent="0.3">
      <c r="A3274" s="1" t="s">
        <v>19728</v>
      </c>
      <c r="H3274">
        <f t="shared" si="51"/>
        <v>1</v>
      </c>
      <c r="I3274">
        <v>2</v>
      </c>
    </row>
    <row r="3275" spans="1:9" x14ac:dyDescent="0.3">
      <c r="A3275" s="1" t="s">
        <v>19728</v>
      </c>
      <c r="H3275">
        <f t="shared" si="51"/>
        <v>1</v>
      </c>
      <c r="I3275">
        <v>2</v>
      </c>
    </row>
    <row r="3276" spans="1:9" x14ac:dyDescent="0.3">
      <c r="A3276" s="1" t="s">
        <v>19728</v>
      </c>
      <c r="H3276">
        <f t="shared" si="51"/>
        <v>1</v>
      </c>
      <c r="I3276">
        <v>2</v>
      </c>
    </row>
    <row r="3277" spans="1:9" x14ac:dyDescent="0.3">
      <c r="A3277" s="1" t="s">
        <v>31604</v>
      </c>
      <c r="B3277" t="s">
        <v>31605</v>
      </c>
      <c r="H3277">
        <f t="shared" si="51"/>
        <v>2</v>
      </c>
      <c r="I3277">
        <v>2</v>
      </c>
    </row>
    <row r="3278" spans="1:9" x14ac:dyDescent="0.3">
      <c r="A3278" s="1" t="s">
        <v>2407</v>
      </c>
      <c r="H3278">
        <f t="shared" si="51"/>
        <v>1</v>
      </c>
      <c r="I3278">
        <v>2</v>
      </c>
    </row>
    <row r="3279" spans="1:9" x14ac:dyDescent="0.3">
      <c r="A3279" s="1" t="s">
        <v>2420</v>
      </c>
      <c r="H3279">
        <f t="shared" si="51"/>
        <v>1</v>
      </c>
      <c r="I3279">
        <v>2</v>
      </c>
    </row>
    <row r="3280" spans="1:9" x14ac:dyDescent="0.3">
      <c r="A3280" s="1" t="s">
        <v>19497</v>
      </c>
      <c r="H3280">
        <f t="shared" si="51"/>
        <v>1</v>
      </c>
      <c r="I3280">
        <v>2</v>
      </c>
    </row>
    <row r="3281" spans="1:9" x14ac:dyDescent="0.3">
      <c r="A3281" s="1" t="s">
        <v>19497</v>
      </c>
      <c r="H3281">
        <f t="shared" si="51"/>
        <v>1</v>
      </c>
      <c r="I3281">
        <v>2</v>
      </c>
    </row>
    <row r="3282" spans="1:9" x14ac:dyDescent="0.3">
      <c r="A3282" s="1" t="s">
        <v>19497</v>
      </c>
      <c r="H3282">
        <f t="shared" si="51"/>
        <v>1</v>
      </c>
      <c r="I3282">
        <v>2</v>
      </c>
    </row>
    <row r="3283" spans="1:9" x14ac:dyDescent="0.3">
      <c r="A3283" s="1" t="s">
        <v>19497</v>
      </c>
      <c r="H3283">
        <f t="shared" si="51"/>
        <v>1</v>
      </c>
      <c r="I3283">
        <v>2</v>
      </c>
    </row>
    <row r="3284" spans="1:9" x14ac:dyDescent="0.3">
      <c r="A3284" s="1" t="s">
        <v>19497</v>
      </c>
      <c r="H3284">
        <f t="shared" si="51"/>
        <v>1</v>
      </c>
      <c r="I3284">
        <v>2</v>
      </c>
    </row>
    <row r="3285" spans="1:9" x14ac:dyDescent="0.3">
      <c r="A3285" s="1" t="s">
        <v>19497</v>
      </c>
      <c r="H3285">
        <f t="shared" si="51"/>
        <v>1</v>
      </c>
      <c r="I3285">
        <v>2</v>
      </c>
    </row>
    <row r="3286" spans="1:9" x14ac:dyDescent="0.3">
      <c r="A3286" s="1" t="s">
        <v>19497</v>
      </c>
      <c r="H3286">
        <f t="shared" si="51"/>
        <v>1</v>
      </c>
      <c r="I3286">
        <v>2</v>
      </c>
    </row>
    <row r="3287" spans="1:9" x14ac:dyDescent="0.3">
      <c r="A3287" s="1" t="s">
        <v>21374</v>
      </c>
      <c r="H3287">
        <f t="shared" si="51"/>
        <v>1</v>
      </c>
      <c r="I3287">
        <v>2</v>
      </c>
    </row>
    <row r="3288" spans="1:9" x14ac:dyDescent="0.3">
      <c r="A3288" s="1" t="s">
        <v>31218</v>
      </c>
      <c r="B3288">
        <v>11</v>
      </c>
      <c r="H3288">
        <f t="shared" si="51"/>
        <v>2</v>
      </c>
      <c r="I3288">
        <v>2</v>
      </c>
    </row>
    <row r="3289" spans="1:9" x14ac:dyDescent="0.3">
      <c r="A3289" s="1" t="s">
        <v>31218</v>
      </c>
      <c r="B3289">
        <v>11</v>
      </c>
      <c r="H3289">
        <f t="shared" si="51"/>
        <v>2</v>
      </c>
      <c r="I3289">
        <v>2</v>
      </c>
    </row>
    <row r="3290" spans="1:9" x14ac:dyDescent="0.3">
      <c r="A3290" s="1" t="s">
        <v>31218</v>
      </c>
      <c r="B3290">
        <v>11</v>
      </c>
      <c r="H3290">
        <f t="shared" si="51"/>
        <v>2</v>
      </c>
      <c r="I3290">
        <v>2</v>
      </c>
    </row>
    <row r="3291" spans="1:9" x14ac:dyDescent="0.3">
      <c r="A3291" s="1" t="s">
        <v>31218</v>
      </c>
      <c r="B3291">
        <v>13</v>
      </c>
      <c r="H3291">
        <f t="shared" si="51"/>
        <v>2</v>
      </c>
      <c r="I3291">
        <v>2</v>
      </c>
    </row>
    <row r="3292" spans="1:9" x14ac:dyDescent="0.3">
      <c r="A3292" s="1" t="s">
        <v>31218</v>
      </c>
      <c r="B3292">
        <v>13</v>
      </c>
      <c r="H3292">
        <f t="shared" si="51"/>
        <v>2</v>
      </c>
      <c r="I3292">
        <v>2</v>
      </c>
    </row>
    <row r="3293" spans="1:9" x14ac:dyDescent="0.3">
      <c r="A3293" s="1" t="s">
        <v>31218</v>
      </c>
      <c r="B3293">
        <v>13</v>
      </c>
      <c r="H3293">
        <f t="shared" si="51"/>
        <v>2</v>
      </c>
      <c r="I3293">
        <v>2</v>
      </c>
    </row>
    <row r="3294" spans="1:9" x14ac:dyDescent="0.3">
      <c r="A3294" s="1" t="s">
        <v>31218</v>
      </c>
      <c r="B3294" t="s">
        <v>31227</v>
      </c>
      <c r="H3294">
        <f t="shared" si="51"/>
        <v>2</v>
      </c>
      <c r="I3294">
        <v>2</v>
      </c>
    </row>
    <row r="3295" spans="1:9" x14ac:dyDescent="0.3">
      <c r="A3295" s="1" t="s">
        <v>31218</v>
      </c>
      <c r="B3295" t="s">
        <v>31227</v>
      </c>
      <c r="H3295">
        <f t="shared" si="51"/>
        <v>2</v>
      </c>
      <c r="I3295">
        <v>2</v>
      </c>
    </row>
    <row r="3296" spans="1:9" x14ac:dyDescent="0.3">
      <c r="A3296" s="1" t="s">
        <v>31218</v>
      </c>
      <c r="B3296">
        <v>3</v>
      </c>
      <c r="H3296">
        <f t="shared" si="51"/>
        <v>2</v>
      </c>
      <c r="I3296">
        <v>2</v>
      </c>
    </row>
    <row r="3297" spans="1:9" x14ac:dyDescent="0.3">
      <c r="A3297" s="1" t="s">
        <v>31218</v>
      </c>
      <c r="B3297" t="s">
        <v>31606</v>
      </c>
      <c r="H3297">
        <f t="shared" si="51"/>
        <v>2</v>
      </c>
      <c r="I3297">
        <v>2</v>
      </c>
    </row>
    <row r="3298" spans="1:9" x14ac:dyDescent="0.3">
      <c r="A3298" s="1" t="s">
        <v>31218</v>
      </c>
      <c r="B3298" t="s">
        <v>31361</v>
      </c>
      <c r="H3298">
        <f t="shared" si="51"/>
        <v>2</v>
      </c>
      <c r="I3298">
        <v>2</v>
      </c>
    </row>
    <row r="3299" spans="1:9" x14ac:dyDescent="0.3">
      <c r="A3299" s="1" t="s">
        <v>21382</v>
      </c>
      <c r="H3299">
        <f t="shared" si="51"/>
        <v>1</v>
      </c>
      <c r="I3299">
        <v>2</v>
      </c>
    </row>
    <row r="3300" spans="1:9" x14ac:dyDescent="0.3">
      <c r="A3300" s="1" t="s">
        <v>2627</v>
      </c>
      <c r="H3300">
        <f t="shared" si="51"/>
        <v>1</v>
      </c>
      <c r="I3300">
        <v>2</v>
      </c>
    </row>
    <row r="3301" spans="1:9" x14ac:dyDescent="0.3">
      <c r="A3301" s="1" t="s">
        <v>21383</v>
      </c>
      <c r="H3301">
        <f t="shared" si="51"/>
        <v>1</v>
      </c>
      <c r="I3301">
        <v>2</v>
      </c>
    </row>
    <row r="3302" spans="1:9" x14ac:dyDescent="0.3">
      <c r="A3302" s="1" t="s">
        <v>2649</v>
      </c>
      <c r="H3302">
        <f t="shared" si="51"/>
        <v>1</v>
      </c>
      <c r="I3302">
        <v>2</v>
      </c>
    </row>
    <row r="3303" spans="1:9" x14ac:dyDescent="0.3">
      <c r="A3303" s="1" t="s">
        <v>31607</v>
      </c>
      <c r="B3303" t="s">
        <v>31608</v>
      </c>
      <c r="C3303" t="s">
        <v>31609</v>
      </c>
      <c r="H3303">
        <f t="shared" si="51"/>
        <v>3</v>
      </c>
      <c r="I3303">
        <v>2</v>
      </c>
    </row>
    <row r="3304" spans="1:9" x14ac:dyDescent="0.3">
      <c r="A3304" s="1" t="s">
        <v>19786</v>
      </c>
      <c r="H3304">
        <f t="shared" si="51"/>
        <v>1</v>
      </c>
      <c r="I3304">
        <v>2</v>
      </c>
    </row>
    <row r="3305" spans="1:9" x14ac:dyDescent="0.3">
      <c r="A3305" s="1" t="s">
        <v>19549</v>
      </c>
      <c r="H3305">
        <f t="shared" si="51"/>
        <v>1</v>
      </c>
      <c r="I3305">
        <v>2</v>
      </c>
    </row>
    <row r="3306" spans="1:9" x14ac:dyDescent="0.3">
      <c r="A3306" s="1" t="s">
        <v>21385</v>
      </c>
      <c r="H3306">
        <f t="shared" si="51"/>
        <v>1</v>
      </c>
      <c r="I3306">
        <v>2</v>
      </c>
    </row>
    <row r="3307" spans="1:9" x14ac:dyDescent="0.3">
      <c r="A3307" s="1" t="s">
        <v>19689</v>
      </c>
      <c r="H3307">
        <f t="shared" si="51"/>
        <v>1</v>
      </c>
      <c r="I3307">
        <v>2</v>
      </c>
    </row>
    <row r="3308" spans="1:9" x14ac:dyDescent="0.3">
      <c r="A3308" s="1" t="s">
        <v>31468</v>
      </c>
      <c r="B3308">
        <v>13</v>
      </c>
      <c r="H3308">
        <f t="shared" si="51"/>
        <v>2</v>
      </c>
      <c r="I3308">
        <v>2</v>
      </c>
    </row>
    <row r="3309" spans="1:9" x14ac:dyDescent="0.3">
      <c r="A3309" s="1" t="s">
        <v>31468</v>
      </c>
      <c r="B3309" t="s">
        <v>31220</v>
      </c>
      <c r="H3309">
        <f t="shared" si="51"/>
        <v>2</v>
      </c>
      <c r="I3309">
        <v>2</v>
      </c>
    </row>
    <row r="3310" spans="1:9" x14ac:dyDescent="0.3">
      <c r="A3310" s="1" t="s">
        <v>20463</v>
      </c>
      <c r="H3310">
        <f t="shared" si="51"/>
        <v>1</v>
      </c>
      <c r="I3310">
        <v>2</v>
      </c>
    </row>
    <row r="3311" spans="1:9" x14ac:dyDescent="0.3">
      <c r="A3311" s="1" t="s">
        <v>20463</v>
      </c>
      <c r="H3311">
        <f t="shared" si="51"/>
        <v>1</v>
      </c>
      <c r="I3311">
        <v>2</v>
      </c>
    </row>
    <row r="3312" spans="1:9" x14ac:dyDescent="0.3">
      <c r="A3312" s="1" t="s">
        <v>20463</v>
      </c>
      <c r="H3312">
        <f t="shared" si="51"/>
        <v>1</v>
      </c>
      <c r="I3312">
        <v>2</v>
      </c>
    </row>
    <row r="3313" spans="1:9" x14ac:dyDescent="0.3">
      <c r="A3313" s="1" t="s">
        <v>31469</v>
      </c>
      <c r="B3313" t="s">
        <v>31361</v>
      </c>
      <c r="H3313">
        <f t="shared" si="51"/>
        <v>2</v>
      </c>
      <c r="I3313">
        <v>2</v>
      </c>
    </row>
    <row r="3314" spans="1:9" x14ac:dyDescent="0.3">
      <c r="A3314" s="1" t="s">
        <v>20007</v>
      </c>
      <c r="H3314">
        <f t="shared" si="51"/>
        <v>1</v>
      </c>
      <c r="I3314">
        <v>2</v>
      </c>
    </row>
    <row r="3315" spans="1:9" x14ac:dyDescent="0.3">
      <c r="A3315" s="1" t="s">
        <v>20007</v>
      </c>
      <c r="H3315">
        <f t="shared" si="51"/>
        <v>1</v>
      </c>
      <c r="I3315">
        <v>2</v>
      </c>
    </row>
    <row r="3316" spans="1:9" x14ac:dyDescent="0.3">
      <c r="A3316" s="1" t="s">
        <v>20007</v>
      </c>
      <c r="H3316">
        <f t="shared" si="51"/>
        <v>1</v>
      </c>
      <c r="I3316">
        <v>2</v>
      </c>
    </row>
    <row r="3317" spans="1:9" x14ac:dyDescent="0.3">
      <c r="A3317" s="1" t="s">
        <v>31415</v>
      </c>
      <c r="B3317">
        <v>247</v>
      </c>
      <c r="C3317" t="s">
        <v>31610</v>
      </c>
      <c r="D3317" t="s">
        <v>31276</v>
      </c>
      <c r="H3317">
        <f t="shared" si="51"/>
        <v>4</v>
      </c>
      <c r="I3317">
        <v>2</v>
      </c>
    </row>
    <row r="3318" spans="1:9" x14ac:dyDescent="0.3">
      <c r="A3318" s="1" t="s">
        <v>2800</v>
      </c>
      <c r="H3318">
        <f t="shared" si="51"/>
        <v>1</v>
      </c>
      <c r="I3318">
        <v>2</v>
      </c>
    </row>
    <row r="3319" spans="1:9" x14ac:dyDescent="0.3">
      <c r="A3319" s="1" t="s">
        <v>2802</v>
      </c>
      <c r="H3319">
        <f t="shared" si="51"/>
        <v>1</v>
      </c>
      <c r="I3319">
        <v>2</v>
      </c>
    </row>
    <row r="3320" spans="1:9" x14ac:dyDescent="0.3">
      <c r="A3320" s="1" t="s">
        <v>19555</v>
      </c>
      <c r="H3320">
        <f t="shared" si="51"/>
        <v>1</v>
      </c>
      <c r="I3320">
        <v>2</v>
      </c>
    </row>
    <row r="3321" spans="1:9" x14ac:dyDescent="0.3">
      <c r="A3321" s="1" t="s">
        <v>19555</v>
      </c>
      <c r="H3321">
        <f t="shared" si="51"/>
        <v>1</v>
      </c>
      <c r="I3321">
        <v>2</v>
      </c>
    </row>
    <row r="3322" spans="1:9" x14ac:dyDescent="0.3">
      <c r="A3322" s="1" t="s">
        <v>19555</v>
      </c>
      <c r="H3322">
        <f t="shared" si="51"/>
        <v>1</v>
      </c>
      <c r="I3322">
        <v>2</v>
      </c>
    </row>
    <row r="3323" spans="1:9" x14ac:dyDescent="0.3">
      <c r="A3323" s="1" t="s">
        <v>19555</v>
      </c>
      <c r="H3323">
        <f t="shared" si="51"/>
        <v>1</v>
      </c>
      <c r="I3323">
        <v>2</v>
      </c>
    </row>
    <row r="3324" spans="1:9" x14ac:dyDescent="0.3">
      <c r="A3324" s="1" t="s">
        <v>19555</v>
      </c>
      <c r="H3324">
        <f t="shared" si="51"/>
        <v>1</v>
      </c>
      <c r="I3324">
        <v>2</v>
      </c>
    </row>
    <row r="3325" spans="1:9" x14ac:dyDescent="0.3">
      <c r="A3325" s="1" t="s">
        <v>19555</v>
      </c>
      <c r="H3325">
        <f t="shared" si="51"/>
        <v>1</v>
      </c>
      <c r="I3325">
        <v>2</v>
      </c>
    </row>
    <row r="3326" spans="1:9" x14ac:dyDescent="0.3">
      <c r="A3326" s="1" t="s">
        <v>19555</v>
      </c>
      <c r="H3326">
        <f t="shared" si="51"/>
        <v>1</v>
      </c>
      <c r="I3326">
        <v>2</v>
      </c>
    </row>
    <row r="3327" spans="1:9" x14ac:dyDescent="0.3">
      <c r="A3327" s="1" t="s">
        <v>19555</v>
      </c>
      <c r="H3327">
        <f t="shared" si="51"/>
        <v>1</v>
      </c>
      <c r="I3327">
        <v>2</v>
      </c>
    </row>
    <row r="3328" spans="1:9" x14ac:dyDescent="0.3">
      <c r="A3328" s="1" t="s">
        <v>19555</v>
      </c>
      <c r="H3328">
        <f t="shared" si="51"/>
        <v>1</v>
      </c>
      <c r="I3328">
        <v>2</v>
      </c>
    </row>
    <row r="3329" spans="1:9" x14ac:dyDescent="0.3">
      <c r="A3329" s="1" t="s">
        <v>19555</v>
      </c>
      <c r="H3329">
        <f t="shared" si="51"/>
        <v>1</v>
      </c>
      <c r="I3329">
        <v>2</v>
      </c>
    </row>
    <row r="3330" spans="1:9" x14ac:dyDescent="0.3">
      <c r="A3330" s="1" t="s">
        <v>31470</v>
      </c>
      <c r="B3330" t="s">
        <v>31611</v>
      </c>
      <c r="H3330">
        <f t="shared" ref="H3330:H3393" si="52">COUNTA(A3330:G3330)</f>
        <v>2</v>
      </c>
      <c r="I3330">
        <v>2</v>
      </c>
    </row>
    <row r="3331" spans="1:9" x14ac:dyDescent="0.3">
      <c r="A3331" s="1" t="s">
        <v>19880</v>
      </c>
      <c r="H3331">
        <f t="shared" si="52"/>
        <v>1</v>
      </c>
      <c r="I3331">
        <v>2</v>
      </c>
    </row>
    <row r="3332" spans="1:9" x14ac:dyDescent="0.3">
      <c r="A3332" s="1" t="s">
        <v>19880</v>
      </c>
      <c r="H3332">
        <f t="shared" si="52"/>
        <v>1</v>
      </c>
      <c r="I3332">
        <v>2</v>
      </c>
    </row>
    <row r="3333" spans="1:9" x14ac:dyDescent="0.3">
      <c r="A3333" s="1" t="s">
        <v>19880</v>
      </c>
      <c r="H3333">
        <f t="shared" si="52"/>
        <v>1</v>
      </c>
      <c r="I3333">
        <v>2</v>
      </c>
    </row>
    <row r="3334" spans="1:9" x14ac:dyDescent="0.3">
      <c r="A3334" s="1" t="s">
        <v>19880</v>
      </c>
      <c r="H3334">
        <f t="shared" si="52"/>
        <v>1</v>
      </c>
      <c r="I3334">
        <v>2</v>
      </c>
    </row>
    <row r="3335" spans="1:9" x14ac:dyDescent="0.3">
      <c r="A3335" s="1" t="s">
        <v>31612</v>
      </c>
      <c r="B3335">
        <v>11</v>
      </c>
      <c r="H3335">
        <f t="shared" si="52"/>
        <v>2</v>
      </c>
      <c r="I3335">
        <v>2</v>
      </c>
    </row>
    <row r="3336" spans="1:9" x14ac:dyDescent="0.3">
      <c r="A3336" s="1" t="s">
        <v>31612</v>
      </c>
      <c r="B3336" t="s">
        <v>31613</v>
      </c>
      <c r="C3336" t="s">
        <v>31251</v>
      </c>
      <c r="D3336" t="s">
        <v>31418</v>
      </c>
      <c r="H3336">
        <f t="shared" si="52"/>
        <v>4</v>
      </c>
      <c r="I3336">
        <v>2</v>
      </c>
    </row>
    <row r="3337" spans="1:9" x14ac:dyDescent="0.3">
      <c r="A3337" s="1" t="s">
        <v>20467</v>
      </c>
      <c r="H3337">
        <f t="shared" si="52"/>
        <v>1</v>
      </c>
      <c r="I3337">
        <v>2</v>
      </c>
    </row>
    <row r="3338" spans="1:9" x14ac:dyDescent="0.3">
      <c r="A3338" s="1" t="s">
        <v>20467</v>
      </c>
      <c r="H3338">
        <f t="shared" si="52"/>
        <v>1</v>
      </c>
      <c r="I3338">
        <v>2</v>
      </c>
    </row>
    <row r="3339" spans="1:9" x14ac:dyDescent="0.3">
      <c r="A3339" s="1" t="s">
        <v>20467</v>
      </c>
      <c r="H3339">
        <f t="shared" si="52"/>
        <v>1</v>
      </c>
      <c r="I3339">
        <v>2</v>
      </c>
    </row>
    <row r="3340" spans="1:9" x14ac:dyDescent="0.3">
      <c r="A3340" s="1" t="s">
        <v>20467</v>
      </c>
      <c r="H3340">
        <f t="shared" si="52"/>
        <v>1</v>
      </c>
      <c r="I3340">
        <v>2</v>
      </c>
    </row>
    <row r="3341" spans="1:9" x14ac:dyDescent="0.3">
      <c r="A3341" s="1" t="s">
        <v>31204</v>
      </c>
      <c r="B3341">
        <v>10</v>
      </c>
      <c r="H3341">
        <f t="shared" si="52"/>
        <v>2</v>
      </c>
      <c r="I3341">
        <v>2</v>
      </c>
    </row>
    <row r="3342" spans="1:9" x14ac:dyDescent="0.3">
      <c r="A3342" s="1" t="s">
        <v>31204</v>
      </c>
      <c r="B3342">
        <v>10</v>
      </c>
      <c r="C3342">
        <v>11</v>
      </c>
      <c r="H3342">
        <f t="shared" si="52"/>
        <v>3</v>
      </c>
      <c r="I3342">
        <v>2</v>
      </c>
    </row>
    <row r="3343" spans="1:9" x14ac:dyDescent="0.3">
      <c r="A3343" s="1" t="s">
        <v>31204</v>
      </c>
      <c r="B3343">
        <v>11</v>
      </c>
      <c r="H3343">
        <f t="shared" si="52"/>
        <v>2</v>
      </c>
      <c r="I3343">
        <v>2</v>
      </c>
    </row>
    <row r="3344" spans="1:9" x14ac:dyDescent="0.3">
      <c r="A3344" s="1" t="s">
        <v>31204</v>
      </c>
      <c r="B3344">
        <v>11</v>
      </c>
      <c r="H3344">
        <f t="shared" si="52"/>
        <v>2</v>
      </c>
      <c r="I3344">
        <v>2</v>
      </c>
    </row>
    <row r="3345" spans="1:9" x14ac:dyDescent="0.3">
      <c r="A3345" s="1" t="s">
        <v>31204</v>
      </c>
      <c r="B3345">
        <v>11</v>
      </c>
      <c r="H3345">
        <f t="shared" si="52"/>
        <v>2</v>
      </c>
      <c r="I3345">
        <v>2</v>
      </c>
    </row>
    <row r="3346" spans="1:9" x14ac:dyDescent="0.3">
      <c r="A3346" s="1" t="s">
        <v>31204</v>
      </c>
      <c r="B3346">
        <v>11</v>
      </c>
      <c r="H3346">
        <f t="shared" si="52"/>
        <v>2</v>
      </c>
      <c r="I3346">
        <v>2</v>
      </c>
    </row>
    <row r="3347" spans="1:9" x14ac:dyDescent="0.3">
      <c r="A3347" s="1" t="s">
        <v>31204</v>
      </c>
      <c r="B3347">
        <v>4</v>
      </c>
      <c r="H3347">
        <f t="shared" si="52"/>
        <v>2</v>
      </c>
      <c r="I3347">
        <v>2</v>
      </c>
    </row>
    <row r="3348" spans="1:9" x14ac:dyDescent="0.3">
      <c r="A3348" s="1" t="s">
        <v>31204</v>
      </c>
      <c r="B3348">
        <v>4</v>
      </c>
      <c r="H3348">
        <f t="shared" si="52"/>
        <v>2</v>
      </c>
      <c r="I3348">
        <v>2</v>
      </c>
    </row>
    <row r="3349" spans="1:9" x14ac:dyDescent="0.3">
      <c r="A3349" s="1" t="s">
        <v>31204</v>
      </c>
      <c r="B3349" t="s">
        <v>31418</v>
      </c>
      <c r="H3349">
        <f t="shared" si="52"/>
        <v>2</v>
      </c>
      <c r="I3349">
        <v>2</v>
      </c>
    </row>
    <row r="3350" spans="1:9" x14ac:dyDescent="0.3">
      <c r="A3350" s="1" t="s">
        <v>31204</v>
      </c>
      <c r="B3350" t="s">
        <v>31220</v>
      </c>
      <c r="H3350">
        <f t="shared" si="52"/>
        <v>2</v>
      </c>
      <c r="I3350">
        <v>2</v>
      </c>
    </row>
    <row r="3351" spans="1:9" x14ac:dyDescent="0.3">
      <c r="A3351" s="1" t="s">
        <v>31204</v>
      </c>
      <c r="B3351">
        <v>6</v>
      </c>
      <c r="C3351">
        <v>7</v>
      </c>
      <c r="D3351">
        <v>11</v>
      </c>
      <c r="H3351">
        <f t="shared" si="52"/>
        <v>4</v>
      </c>
      <c r="I3351">
        <v>2</v>
      </c>
    </row>
    <row r="3352" spans="1:9" x14ac:dyDescent="0.3">
      <c r="A3352" s="1" t="s">
        <v>21412</v>
      </c>
      <c r="H3352">
        <f t="shared" si="52"/>
        <v>1</v>
      </c>
      <c r="I3352">
        <v>2</v>
      </c>
    </row>
    <row r="3353" spans="1:9" x14ac:dyDescent="0.3">
      <c r="A3353" s="1" t="s">
        <v>3146</v>
      </c>
      <c r="H3353">
        <f t="shared" si="52"/>
        <v>1</v>
      </c>
      <c r="I3353">
        <v>2</v>
      </c>
    </row>
    <row r="3354" spans="1:9" x14ac:dyDescent="0.3">
      <c r="A3354" s="1" t="s">
        <v>19560</v>
      </c>
      <c r="H3354">
        <f t="shared" si="52"/>
        <v>1</v>
      </c>
      <c r="I3354">
        <v>2</v>
      </c>
    </row>
    <row r="3355" spans="1:9" x14ac:dyDescent="0.3">
      <c r="A3355" s="1" t="s">
        <v>19560</v>
      </c>
      <c r="H3355">
        <f t="shared" si="52"/>
        <v>1</v>
      </c>
      <c r="I3355">
        <v>2</v>
      </c>
    </row>
    <row r="3356" spans="1:9" x14ac:dyDescent="0.3">
      <c r="A3356" s="1" t="s">
        <v>19560</v>
      </c>
      <c r="H3356">
        <f t="shared" si="52"/>
        <v>1</v>
      </c>
      <c r="I3356">
        <v>2</v>
      </c>
    </row>
    <row r="3357" spans="1:9" x14ac:dyDescent="0.3">
      <c r="A3357" s="1" t="s">
        <v>19560</v>
      </c>
      <c r="H3357">
        <f t="shared" si="52"/>
        <v>1</v>
      </c>
      <c r="I3357">
        <v>2</v>
      </c>
    </row>
    <row r="3358" spans="1:9" x14ac:dyDescent="0.3">
      <c r="A3358" s="1" t="s">
        <v>19560</v>
      </c>
      <c r="H3358">
        <f t="shared" si="52"/>
        <v>1</v>
      </c>
      <c r="I3358">
        <v>2</v>
      </c>
    </row>
    <row r="3359" spans="1:9" x14ac:dyDescent="0.3">
      <c r="A3359" s="1" t="s">
        <v>19560</v>
      </c>
      <c r="H3359">
        <f t="shared" si="52"/>
        <v>1</v>
      </c>
      <c r="I3359">
        <v>2</v>
      </c>
    </row>
    <row r="3360" spans="1:9" x14ac:dyDescent="0.3">
      <c r="A3360" s="1" t="s">
        <v>19560</v>
      </c>
      <c r="H3360">
        <f t="shared" si="52"/>
        <v>1</v>
      </c>
      <c r="I3360">
        <v>2</v>
      </c>
    </row>
    <row r="3361" spans="1:9" x14ac:dyDescent="0.3">
      <c r="A3361" s="1" t="s">
        <v>31292</v>
      </c>
      <c r="B3361" t="s">
        <v>31614</v>
      </c>
      <c r="H3361">
        <f t="shared" si="52"/>
        <v>2</v>
      </c>
      <c r="I3361">
        <v>2</v>
      </c>
    </row>
    <row r="3362" spans="1:9" x14ac:dyDescent="0.3">
      <c r="A3362" s="1" t="s">
        <v>31292</v>
      </c>
      <c r="B3362">
        <v>10</v>
      </c>
      <c r="H3362">
        <f t="shared" si="52"/>
        <v>2</v>
      </c>
      <c r="I3362">
        <v>2</v>
      </c>
    </row>
    <row r="3363" spans="1:9" x14ac:dyDescent="0.3">
      <c r="A3363" s="1" t="s">
        <v>31292</v>
      </c>
      <c r="B3363">
        <v>10</v>
      </c>
      <c r="H3363">
        <f t="shared" si="52"/>
        <v>2</v>
      </c>
      <c r="I3363">
        <v>2</v>
      </c>
    </row>
    <row r="3364" spans="1:9" x14ac:dyDescent="0.3">
      <c r="A3364" s="1" t="s">
        <v>31292</v>
      </c>
      <c r="B3364">
        <v>10</v>
      </c>
      <c r="H3364">
        <f t="shared" si="52"/>
        <v>2</v>
      </c>
      <c r="I3364">
        <v>2</v>
      </c>
    </row>
    <row r="3365" spans="1:9" x14ac:dyDescent="0.3">
      <c r="A3365" s="1" t="s">
        <v>31292</v>
      </c>
      <c r="B3365" t="s">
        <v>31220</v>
      </c>
      <c r="H3365">
        <f t="shared" si="52"/>
        <v>2</v>
      </c>
      <c r="I3365">
        <v>2</v>
      </c>
    </row>
    <row r="3366" spans="1:9" x14ac:dyDescent="0.3">
      <c r="A3366" s="1" t="s">
        <v>3257</v>
      </c>
      <c r="H3366">
        <f t="shared" si="52"/>
        <v>1</v>
      </c>
      <c r="I3366">
        <v>2</v>
      </c>
    </row>
    <row r="3367" spans="1:9" x14ac:dyDescent="0.3">
      <c r="A3367" s="1" t="s">
        <v>31226</v>
      </c>
      <c r="B3367">
        <v>-11</v>
      </c>
      <c r="H3367">
        <f t="shared" si="52"/>
        <v>2</v>
      </c>
      <c r="I3367">
        <v>2</v>
      </c>
    </row>
    <row r="3368" spans="1:9" x14ac:dyDescent="0.3">
      <c r="A3368" s="1" t="s">
        <v>31226</v>
      </c>
      <c r="B3368">
        <v>10</v>
      </c>
      <c r="H3368">
        <f t="shared" si="52"/>
        <v>2</v>
      </c>
      <c r="I3368">
        <v>2</v>
      </c>
    </row>
    <row r="3369" spans="1:9" x14ac:dyDescent="0.3">
      <c r="A3369" s="1" t="s">
        <v>31226</v>
      </c>
      <c r="B3369">
        <v>6</v>
      </c>
      <c r="H3369">
        <f t="shared" si="52"/>
        <v>2</v>
      </c>
      <c r="I3369">
        <v>2</v>
      </c>
    </row>
    <row r="3370" spans="1:9" x14ac:dyDescent="0.3">
      <c r="A3370" s="1" t="s">
        <v>31226</v>
      </c>
      <c r="B3370">
        <v>6</v>
      </c>
      <c r="C3370">
        <v>11</v>
      </c>
      <c r="H3370">
        <f t="shared" si="52"/>
        <v>3</v>
      </c>
      <c r="I3370">
        <v>2</v>
      </c>
    </row>
    <row r="3371" spans="1:9" x14ac:dyDescent="0.3">
      <c r="A3371" s="1" t="s">
        <v>31226</v>
      </c>
      <c r="B3371">
        <v>7</v>
      </c>
      <c r="C3371">
        <v>10</v>
      </c>
      <c r="D3371">
        <v>11</v>
      </c>
      <c r="H3371">
        <f t="shared" si="52"/>
        <v>4</v>
      </c>
      <c r="I3371">
        <v>2</v>
      </c>
    </row>
    <row r="3372" spans="1:9" x14ac:dyDescent="0.3">
      <c r="A3372" s="1" t="s">
        <v>20482</v>
      </c>
      <c r="H3372">
        <f t="shared" si="52"/>
        <v>1</v>
      </c>
      <c r="I3372">
        <v>2</v>
      </c>
    </row>
    <row r="3373" spans="1:9" x14ac:dyDescent="0.3">
      <c r="A3373" s="1" t="s">
        <v>21427</v>
      </c>
      <c r="H3373">
        <f t="shared" si="52"/>
        <v>1</v>
      </c>
      <c r="I3373">
        <v>2</v>
      </c>
    </row>
    <row r="3374" spans="1:9" x14ac:dyDescent="0.3">
      <c r="A3374" s="1" t="s">
        <v>19576</v>
      </c>
      <c r="H3374">
        <f t="shared" si="52"/>
        <v>1</v>
      </c>
      <c r="I3374">
        <v>2</v>
      </c>
    </row>
    <row r="3375" spans="1:9" x14ac:dyDescent="0.3">
      <c r="A3375" s="1" t="s">
        <v>19576</v>
      </c>
      <c r="H3375">
        <f t="shared" si="52"/>
        <v>1</v>
      </c>
      <c r="I3375">
        <v>2</v>
      </c>
    </row>
    <row r="3376" spans="1:9" x14ac:dyDescent="0.3">
      <c r="A3376" s="1" t="s">
        <v>19576</v>
      </c>
      <c r="H3376">
        <f t="shared" si="52"/>
        <v>1</v>
      </c>
      <c r="I3376">
        <v>2</v>
      </c>
    </row>
    <row r="3377" spans="1:9" x14ac:dyDescent="0.3">
      <c r="A3377" s="1" t="s">
        <v>19576</v>
      </c>
      <c r="H3377">
        <f t="shared" si="52"/>
        <v>1</v>
      </c>
      <c r="I3377">
        <v>2</v>
      </c>
    </row>
    <row r="3378" spans="1:9" x14ac:dyDescent="0.3">
      <c r="A3378" s="1" t="s">
        <v>19576</v>
      </c>
      <c r="H3378">
        <f t="shared" si="52"/>
        <v>1</v>
      </c>
      <c r="I3378">
        <v>2</v>
      </c>
    </row>
    <row r="3379" spans="1:9" x14ac:dyDescent="0.3">
      <c r="A3379" s="1" t="s">
        <v>19576</v>
      </c>
      <c r="H3379">
        <f t="shared" si="52"/>
        <v>1</v>
      </c>
      <c r="I3379">
        <v>2</v>
      </c>
    </row>
    <row r="3380" spans="1:9" x14ac:dyDescent="0.3">
      <c r="A3380" s="1" t="s">
        <v>19576</v>
      </c>
      <c r="H3380">
        <f t="shared" si="52"/>
        <v>1</v>
      </c>
      <c r="I3380">
        <v>2</v>
      </c>
    </row>
    <row r="3381" spans="1:9" x14ac:dyDescent="0.3">
      <c r="A3381" s="1" t="s">
        <v>31213</v>
      </c>
      <c r="B3381">
        <v>10</v>
      </c>
      <c r="H3381">
        <f t="shared" si="52"/>
        <v>2</v>
      </c>
      <c r="I3381">
        <v>2</v>
      </c>
    </row>
    <row r="3382" spans="1:9" x14ac:dyDescent="0.3">
      <c r="A3382" s="1" t="s">
        <v>31213</v>
      </c>
      <c r="B3382">
        <v>10</v>
      </c>
      <c r="H3382">
        <f t="shared" si="52"/>
        <v>2</v>
      </c>
      <c r="I3382">
        <v>2</v>
      </c>
    </row>
    <row r="3383" spans="1:9" x14ac:dyDescent="0.3">
      <c r="A3383" s="1" t="s">
        <v>31213</v>
      </c>
      <c r="B3383">
        <v>11</v>
      </c>
      <c r="H3383">
        <f t="shared" si="52"/>
        <v>2</v>
      </c>
      <c r="I3383">
        <v>2</v>
      </c>
    </row>
    <row r="3384" spans="1:9" x14ac:dyDescent="0.3">
      <c r="A3384" s="1" t="s">
        <v>31213</v>
      </c>
      <c r="B3384" t="s">
        <v>31615</v>
      </c>
      <c r="H3384">
        <f t="shared" si="52"/>
        <v>2</v>
      </c>
      <c r="I3384">
        <v>2</v>
      </c>
    </row>
    <row r="3385" spans="1:9" x14ac:dyDescent="0.3">
      <c r="A3385" s="1" t="s">
        <v>31213</v>
      </c>
      <c r="B3385" t="s">
        <v>31616</v>
      </c>
      <c r="H3385">
        <f t="shared" si="52"/>
        <v>2</v>
      </c>
      <c r="I3385">
        <v>2</v>
      </c>
    </row>
    <row r="3386" spans="1:9" x14ac:dyDescent="0.3">
      <c r="A3386" s="1" t="s">
        <v>31213</v>
      </c>
      <c r="B3386" t="s">
        <v>31616</v>
      </c>
      <c r="H3386">
        <f t="shared" si="52"/>
        <v>2</v>
      </c>
      <c r="I3386">
        <v>2</v>
      </c>
    </row>
    <row r="3387" spans="1:9" x14ac:dyDescent="0.3">
      <c r="A3387" s="1" t="s">
        <v>31213</v>
      </c>
      <c r="B3387" t="s">
        <v>31206</v>
      </c>
      <c r="H3387">
        <f t="shared" si="52"/>
        <v>2</v>
      </c>
      <c r="I3387">
        <v>2</v>
      </c>
    </row>
    <row r="3388" spans="1:9" x14ac:dyDescent="0.3">
      <c r="A3388" s="1" t="s">
        <v>31213</v>
      </c>
      <c r="B3388" t="s">
        <v>31220</v>
      </c>
      <c r="H3388">
        <f t="shared" si="52"/>
        <v>2</v>
      </c>
      <c r="I3388">
        <v>2</v>
      </c>
    </row>
    <row r="3389" spans="1:9" x14ac:dyDescent="0.3">
      <c r="A3389" s="1" t="s">
        <v>31213</v>
      </c>
      <c r="B3389" t="s">
        <v>31220</v>
      </c>
      <c r="H3389">
        <f t="shared" si="52"/>
        <v>2</v>
      </c>
      <c r="I3389">
        <v>2</v>
      </c>
    </row>
    <row r="3390" spans="1:9" x14ac:dyDescent="0.3">
      <c r="A3390" s="1" t="s">
        <v>31213</v>
      </c>
      <c r="B3390" t="s">
        <v>31361</v>
      </c>
      <c r="H3390">
        <f t="shared" si="52"/>
        <v>2</v>
      </c>
      <c r="I3390">
        <v>2</v>
      </c>
    </row>
    <row r="3391" spans="1:9" x14ac:dyDescent="0.3">
      <c r="A3391" s="1" t="s">
        <v>31213</v>
      </c>
      <c r="B3391" t="s">
        <v>31361</v>
      </c>
      <c r="H3391">
        <f t="shared" si="52"/>
        <v>2</v>
      </c>
      <c r="I3391">
        <v>2</v>
      </c>
    </row>
    <row r="3392" spans="1:9" x14ac:dyDescent="0.3">
      <c r="A3392" s="1" t="s">
        <v>31213</v>
      </c>
      <c r="B3392">
        <v>7</v>
      </c>
      <c r="H3392">
        <f t="shared" si="52"/>
        <v>2</v>
      </c>
      <c r="I3392">
        <v>2</v>
      </c>
    </row>
    <row r="3393" spans="1:9" x14ac:dyDescent="0.3">
      <c r="A3393" s="1" t="s">
        <v>31213</v>
      </c>
      <c r="B3393">
        <v>7</v>
      </c>
      <c r="C3393">
        <v>9</v>
      </c>
      <c r="H3393">
        <f t="shared" si="52"/>
        <v>3</v>
      </c>
      <c r="I3393">
        <v>2</v>
      </c>
    </row>
    <row r="3394" spans="1:9" x14ac:dyDescent="0.3">
      <c r="A3394" s="1" t="s">
        <v>31213</v>
      </c>
      <c r="B3394">
        <v>7</v>
      </c>
      <c r="C3394">
        <v>9</v>
      </c>
      <c r="D3394">
        <v>11</v>
      </c>
      <c r="H3394">
        <f t="shared" ref="H3394:H3457" si="53">COUNTA(A3394:G3394)</f>
        <v>4</v>
      </c>
      <c r="I3394">
        <v>2</v>
      </c>
    </row>
    <row r="3395" spans="1:9" x14ac:dyDescent="0.3">
      <c r="A3395" s="1" t="s">
        <v>31213</v>
      </c>
      <c r="B3395">
        <v>9</v>
      </c>
      <c r="C3395">
        <v>11</v>
      </c>
      <c r="H3395">
        <f t="shared" si="53"/>
        <v>3</v>
      </c>
      <c r="I3395">
        <v>2</v>
      </c>
    </row>
    <row r="3396" spans="1:9" x14ac:dyDescent="0.3">
      <c r="A3396" s="1" t="s">
        <v>31213</v>
      </c>
      <c r="B3396">
        <v>9</v>
      </c>
      <c r="C3396">
        <v>11</v>
      </c>
      <c r="H3396">
        <f t="shared" si="53"/>
        <v>3</v>
      </c>
      <c r="I3396">
        <v>2</v>
      </c>
    </row>
    <row r="3397" spans="1:9" x14ac:dyDescent="0.3">
      <c r="A3397" s="1" t="s">
        <v>21448</v>
      </c>
      <c r="H3397">
        <f t="shared" si="53"/>
        <v>1</v>
      </c>
      <c r="I3397">
        <v>2</v>
      </c>
    </row>
    <row r="3398" spans="1:9" x14ac:dyDescent="0.3">
      <c r="A3398" s="1" t="s">
        <v>20790</v>
      </c>
      <c r="H3398">
        <f t="shared" si="53"/>
        <v>1</v>
      </c>
      <c r="I3398">
        <v>2</v>
      </c>
    </row>
    <row r="3399" spans="1:9" x14ac:dyDescent="0.3">
      <c r="A3399" s="1" t="s">
        <v>21449</v>
      </c>
      <c r="H3399">
        <f t="shared" si="53"/>
        <v>1</v>
      </c>
      <c r="I3399">
        <v>2</v>
      </c>
    </row>
    <row r="3400" spans="1:9" x14ac:dyDescent="0.3">
      <c r="A3400" s="1" t="s">
        <v>21449</v>
      </c>
      <c r="H3400">
        <f t="shared" si="53"/>
        <v>1</v>
      </c>
      <c r="I3400">
        <v>2</v>
      </c>
    </row>
    <row r="3401" spans="1:9" x14ac:dyDescent="0.3">
      <c r="A3401" s="1" t="s">
        <v>3633</v>
      </c>
      <c r="H3401">
        <f t="shared" si="53"/>
        <v>1</v>
      </c>
      <c r="I3401">
        <v>2</v>
      </c>
    </row>
    <row r="3402" spans="1:9" x14ac:dyDescent="0.3">
      <c r="A3402" s="1" t="s">
        <v>19804</v>
      </c>
      <c r="H3402">
        <f t="shared" si="53"/>
        <v>1</v>
      </c>
      <c r="I3402">
        <v>2</v>
      </c>
    </row>
    <row r="3403" spans="1:9" x14ac:dyDescent="0.3">
      <c r="A3403" s="1" t="s">
        <v>19804</v>
      </c>
      <c r="H3403">
        <f t="shared" si="53"/>
        <v>1</v>
      </c>
      <c r="I3403">
        <v>2</v>
      </c>
    </row>
    <row r="3404" spans="1:9" x14ac:dyDescent="0.3">
      <c r="A3404" s="1" t="s">
        <v>19804</v>
      </c>
      <c r="H3404">
        <f t="shared" si="53"/>
        <v>1</v>
      </c>
      <c r="I3404">
        <v>2</v>
      </c>
    </row>
    <row r="3405" spans="1:9" x14ac:dyDescent="0.3">
      <c r="A3405" s="1" t="s">
        <v>19804</v>
      </c>
      <c r="H3405">
        <f t="shared" si="53"/>
        <v>1</v>
      </c>
      <c r="I3405">
        <v>2</v>
      </c>
    </row>
    <row r="3406" spans="1:9" x14ac:dyDescent="0.3">
      <c r="A3406" s="1" t="s">
        <v>3631</v>
      </c>
      <c r="B3406">
        <v>-11</v>
      </c>
      <c r="H3406">
        <f t="shared" si="53"/>
        <v>2</v>
      </c>
      <c r="I3406">
        <v>2</v>
      </c>
    </row>
    <row r="3407" spans="1:9" x14ac:dyDescent="0.3">
      <c r="A3407" s="1" t="s">
        <v>3631</v>
      </c>
      <c r="B3407">
        <v>10</v>
      </c>
      <c r="H3407">
        <f t="shared" si="53"/>
        <v>2</v>
      </c>
      <c r="I3407">
        <v>2</v>
      </c>
    </row>
    <row r="3408" spans="1:9" x14ac:dyDescent="0.3">
      <c r="A3408" s="1" t="s">
        <v>3631</v>
      </c>
      <c r="B3408">
        <v>10</v>
      </c>
      <c r="C3408">
        <v>11</v>
      </c>
      <c r="H3408">
        <f t="shared" si="53"/>
        <v>3</v>
      </c>
      <c r="I3408">
        <v>2</v>
      </c>
    </row>
    <row r="3409" spans="1:9" x14ac:dyDescent="0.3">
      <c r="A3409" s="1" t="s">
        <v>3631</v>
      </c>
      <c r="B3409">
        <v>9</v>
      </c>
      <c r="H3409">
        <f t="shared" si="53"/>
        <v>2</v>
      </c>
      <c r="I3409">
        <v>2</v>
      </c>
    </row>
    <row r="3410" spans="1:9" x14ac:dyDescent="0.3">
      <c r="A3410" s="1" t="s">
        <v>3631</v>
      </c>
      <c r="B3410">
        <v>9</v>
      </c>
      <c r="C3410">
        <v>10</v>
      </c>
      <c r="D3410">
        <v>11</v>
      </c>
      <c r="H3410">
        <f t="shared" si="53"/>
        <v>4</v>
      </c>
      <c r="I3410">
        <v>2</v>
      </c>
    </row>
    <row r="3411" spans="1:9" x14ac:dyDescent="0.3">
      <c r="A3411" s="1" t="s">
        <v>21456</v>
      </c>
      <c r="H3411">
        <f t="shared" si="53"/>
        <v>1</v>
      </c>
      <c r="I3411">
        <v>2</v>
      </c>
    </row>
    <row r="3412" spans="1:9" x14ac:dyDescent="0.3">
      <c r="A3412" s="1" t="s">
        <v>21456</v>
      </c>
      <c r="H3412">
        <f t="shared" si="53"/>
        <v>1</v>
      </c>
      <c r="I3412">
        <v>2</v>
      </c>
    </row>
    <row r="3413" spans="1:9" x14ac:dyDescent="0.3">
      <c r="A3413" s="1" t="s">
        <v>3712</v>
      </c>
      <c r="H3413">
        <f t="shared" si="53"/>
        <v>1</v>
      </c>
      <c r="I3413">
        <v>2</v>
      </c>
    </row>
    <row r="3414" spans="1:9" x14ac:dyDescent="0.3">
      <c r="A3414" s="1" t="s">
        <v>21458</v>
      </c>
      <c r="H3414">
        <f t="shared" si="53"/>
        <v>1</v>
      </c>
      <c r="I3414">
        <v>2</v>
      </c>
    </row>
    <row r="3415" spans="1:9" x14ac:dyDescent="0.3">
      <c r="A3415" s="1" t="s">
        <v>31329</v>
      </c>
      <c r="B3415">
        <v>-11</v>
      </c>
      <c r="H3415">
        <f t="shared" si="53"/>
        <v>2</v>
      </c>
      <c r="I3415">
        <v>2</v>
      </c>
    </row>
    <row r="3416" spans="1:9" x14ac:dyDescent="0.3">
      <c r="A3416" s="1" t="s">
        <v>31329</v>
      </c>
      <c r="B3416">
        <v>10</v>
      </c>
      <c r="C3416">
        <v>11</v>
      </c>
      <c r="H3416">
        <f t="shared" si="53"/>
        <v>3</v>
      </c>
      <c r="I3416">
        <v>2</v>
      </c>
    </row>
    <row r="3417" spans="1:9" x14ac:dyDescent="0.3">
      <c r="A3417" s="1" t="s">
        <v>31329</v>
      </c>
      <c r="B3417" t="s">
        <v>31617</v>
      </c>
      <c r="H3417">
        <f t="shared" si="53"/>
        <v>2</v>
      </c>
      <c r="I3417">
        <v>2</v>
      </c>
    </row>
    <row r="3418" spans="1:9" x14ac:dyDescent="0.3">
      <c r="A3418" s="1" t="s">
        <v>21463</v>
      </c>
      <c r="H3418">
        <f t="shared" si="53"/>
        <v>1</v>
      </c>
      <c r="I3418">
        <v>2</v>
      </c>
    </row>
    <row r="3419" spans="1:9" x14ac:dyDescent="0.3">
      <c r="A3419" s="1" t="s">
        <v>3766</v>
      </c>
      <c r="H3419">
        <f t="shared" si="53"/>
        <v>1</v>
      </c>
      <c r="I3419">
        <v>2</v>
      </c>
    </row>
    <row r="3420" spans="1:9" x14ac:dyDescent="0.3">
      <c r="A3420" s="1" t="s">
        <v>19583</v>
      </c>
      <c r="H3420">
        <f t="shared" si="53"/>
        <v>1</v>
      </c>
      <c r="I3420">
        <v>2</v>
      </c>
    </row>
    <row r="3421" spans="1:9" x14ac:dyDescent="0.3">
      <c r="A3421" s="1" t="s">
        <v>19583</v>
      </c>
      <c r="H3421">
        <f t="shared" si="53"/>
        <v>1</v>
      </c>
      <c r="I3421">
        <v>2</v>
      </c>
    </row>
    <row r="3422" spans="1:9" x14ac:dyDescent="0.3">
      <c r="A3422" s="1" t="s">
        <v>19583</v>
      </c>
      <c r="H3422">
        <f t="shared" si="53"/>
        <v>1</v>
      </c>
      <c r="I3422">
        <v>2</v>
      </c>
    </row>
    <row r="3423" spans="1:9" x14ac:dyDescent="0.3">
      <c r="A3423" s="1" t="s">
        <v>19583</v>
      </c>
      <c r="H3423">
        <f t="shared" si="53"/>
        <v>1</v>
      </c>
      <c r="I3423">
        <v>2</v>
      </c>
    </row>
    <row r="3424" spans="1:9" x14ac:dyDescent="0.3">
      <c r="A3424" s="1" t="s">
        <v>19583</v>
      </c>
      <c r="H3424">
        <f t="shared" si="53"/>
        <v>1</v>
      </c>
      <c r="I3424">
        <v>2</v>
      </c>
    </row>
    <row r="3425" spans="1:9" x14ac:dyDescent="0.3">
      <c r="A3425" s="1" t="s">
        <v>19583</v>
      </c>
      <c r="H3425">
        <f t="shared" si="53"/>
        <v>1</v>
      </c>
      <c r="I3425">
        <v>2</v>
      </c>
    </row>
    <row r="3426" spans="1:9" x14ac:dyDescent="0.3">
      <c r="A3426" s="1" t="s">
        <v>19583</v>
      </c>
      <c r="H3426">
        <f t="shared" si="53"/>
        <v>1</v>
      </c>
      <c r="I3426">
        <v>2</v>
      </c>
    </row>
    <row r="3427" spans="1:9" x14ac:dyDescent="0.3">
      <c r="A3427" s="1" t="s">
        <v>19583</v>
      </c>
      <c r="H3427">
        <f t="shared" si="53"/>
        <v>1</v>
      </c>
      <c r="I3427">
        <v>2</v>
      </c>
    </row>
    <row r="3428" spans="1:9" x14ac:dyDescent="0.3">
      <c r="A3428" s="1" t="s">
        <v>19583</v>
      </c>
      <c r="H3428">
        <f t="shared" si="53"/>
        <v>1</v>
      </c>
      <c r="I3428">
        <v>2</v>
      </c>
    </row>
    <row r="3429" spans="1:9" x14ac:dyDescent="0.3">
      <c r="A3429" s="1" t="s">
        <v>19583</v>
      </c>
      <c r="H3429">
        <f t="shared" si="53"/>
        <v>1</v>
      </c>
      <c r="I3429">
        <v>2</v>
      </c>
    </row>
    <row r="3430" spans="1:9" x14ac:dyDescent="0.3">
      <c r="A3430" s="1" t="s">
        <v>19583</v>
      </c>
      <c r="H3430">
        <f t="shared" si="53"/>
        <v>1</v>
      </c>
      <c r="I3430">
        <v>2</v>
      </c>
    </row>
    <row r="3431" spans="1:9" x14ac:dyDescent="0.3">
      <c r="A3431" s="1" t="s">
        <v>31330</v>
      </c>
      <c r="B3431">
        <v>11</v>
      </c>
      <c r="H3431">
        <f t="shared" si="53"/>
        <v>2</v>
      </c>
      <c r="I3431">
        <v>2</v>
      </c>
    </row>
    <row r="3432" spans="1:9" x14ac:dyDescent="0.3">
      <c r="A3432" s="1" t="s">
        <v>31330</v>
      </c>
      <c r="B3432" t="s">
        <v>31618</v>
      </c>
      <c r="H3432">
        <f t="shared" si="53"/>
        <v>2</v>
      </c>
      <c r="I3432">
        <v>2</v>
      </c>
    </row>
    <row r="3433" spans="1:9" x14ac:dyDescent="0.3">
      <c r="A3433" s="1" t="s">
        <v>21476</v>
      </c>
      <c r="H3433">
        <f t="shared" si="53"/>
        <v>1</v>
      </c>
      <c r="I3433">
        <v>2</v>
      </c>
    </row>
    <row r="3434" spans="1:9" x14ac:dyDescent="0.3">
      <c r="A3434" s="1" t="s">
        <v>20282</v>
      </c>
      <c r="H3434">
        <f t="shared" si="53"/>
        <v>1</v>
      </c>
      <c r="I3434">
        <v>2</v>
      </c>
    </row>
    <row r="3435" spans="1:9" x14ac:dyDescent="0.3">
      <c r="A3435" s="1" t="s">
        <v>19954</v>
      </c>
      <c r="H3435">
        <f t="shared" si="53"/>
        <v>1</v>
      </c>
      <c r="I3435">
        <v>2</v>
      </c>
    </row>
    <row r="3436" spans="1:9" x14ac:dyDescent="0.3">
      <c r="A3436" s="1" t="s">
        <v>20016</v>
      </c>
      <c r="H3436">
        <f t="shared" si="53"/>
        <v>1</v>
      </c>
      <c r="I3436">
        <v>2</v>
      </c>
    </row>
    <row r="3437" spans="1:9" x14ac:dyDescent="0.3">
      <c r="A3437" s="1" t="s">
        <v>20799</v>
      </c>
      <c r="H3437">
        <f t="shared" si="53"/>
        <v>1</v>
      </c>
      <c r="I3437">
        <v>2</v>
      </c>
    </row>
    <row r="3438" spans="1:9" x14ac:dyDescent="0.3">
      <c r="A3438" s="1" t="s">
        <v>31207</v>
      </c>
      <c r="B3438" t="s">
        <v>31261</v>
      </c>
      <c r="C3438" t="s">
        <v>31262</v>
      </c>
      <c r="H3438">
        <f t="shared" si="53"/>
        <v>3</v>
      </c>
      <c r="I3438">
        <v>2</v>
      </c>
    </row>
    <row r="3439" spans="1:9" x14ac:dyDescent="0.3">
      <c r="A3439" s="1" t="s">
        <v>31207</v>
      </c>
      <c r="B3439">
        <v>7</v>
      </c>
      <c r="C3439">
        <v>10</v>
      </c>
      <c r="D3439" t="s">
        <v>31619</v>
      </c>
      <c r="E3439" t="s">
        <v>31276</v>
      </c>
      <c r="H3439">
        <f t="shared" si="53"/>
        <v>5</v>
      </c>
      <c r="I3439">
        <v>2</v>
      </c>
    </row>
    <row r="3440" spans="1:9" x14ac:dyDescent="0.3">
      <c r="A3440" s="1" t="s">
        <v>31207</v>
      </c>
      <c r="B3440">
        <v>7</v>
      </c>
      <c r="C3440">
        <v>10</v>
      </c>
      <c r="D3440">
        <v>11</v>
      </c>
      <c r="H3440">
        <f t="shared" si="53"/>
        <v>4</v>
      </c>
      <c r="I3440">
        <v>2</v>
      </c>
    </row>
    <row r="3441" spans="1:9" x14ac:dyDescent="0.3">
      <c r="A3441" s="1" t="s">
        <v>19832</v>
      </c>
      <c r="H3441">
        <f t="shared" si="53"/>
        <v>1</v>
      </c>
      <c r="I3441">
        <v>2</v>
      </c>
    </row>
    <row r="3442" spans="1:9" x14ac:dyDescent="0.3">
      <c r="A3442" s="1" t="s">
        <v>31302</v>
      </c>
      <c r="B3442" t="s">
        <v>31473</v>
      </c>
      <c r="C3442" t="s">
        <v>31476</v>
      </c>
      <c r="D3442" t="s">
        <v>31620</v>
      </c>
      <c r="H3442">
        <f t="shared" si="53"/>
        <v>4</v>
      </c>
      <c r="I3442">
        <v>2</v>
      </c>
    </row>
    <row r="3443" spans="1:9" x14ac:dyDescent="0.3">
      <c r="A3443" s="1" t="s">
        <v>31302</v>
      </c>
      <c r="B3443" t="s">
        <v>31303</v>
      </c>
      <c r="H3443">
        <f t="shared" si="53"/>
        <v>2</v>
      </c>
      <c r="I3443">
        <v>2</v>
      </c>
    </row>
    <row r="3444" spans="1:9" x14ac:dyDescent="0.3">
      <c r="A3444" s="1" t="s">
        <v>31302</v>
      </c>
      <c r="B3444">
        <v>9</v>
      </c>
      <c r="C3444">
        <v>10</v>
      </c>
      <c r="D3444">
        <v>11</v>
      </c>
      <c r="H3444">
        <f t="shared" si="53"/>
        <v>4</v>
      </c>
      <c r="I3444">
        <v>2</v>
      </c>
    </row>
    <row r="3445" spans="1:9" x14ac:dyDescent="0.3">
      <c r="A3445" s="1" t="s">
        <v>31475</v>
      </c>
      <c r="B3445">
        <v>11</v>
      </c>
      <c r="H3445">
        <f t="shared" si="53"/>
        <v>2</v>
      </c>
      <c r="I3445">
        <v>2</v>
      </c>
    </row>
    <row r="3446" spans="1:9" x14ac:dyDescent="0.3">
      <c r="A3446" s="1">
        <v>5803</v>
      </c>
      <c r="H3446">
        <f t="shared" si="53"/>
        <v>1</v>
      </c>
      <c r="I3446">
        <v>2</v>
      </c>
    </row>
    <row r="3447" spans="1:9" x14ac:dyDescent="0.3">
      <c r="A3447" s="1" t="s">
        <v>31621</v>
      </c>
      <c r="B3447">
        <v>9</v>
      </c>
      <c r="H3447">
        <f t="shared" si="53"/>
        <v>2</v>
      </c>
      <c r="I3447">
        <v>2</v>
      </c>
    </row>
    <row r="3448" spans="1:9" x14ac:dyDescent="0.3">
      <c r="A3448" s="1" t="s">
        <v>21488</v>
      </c>
      <c r="H3448">
        <f t="shared" si="53"/>
        <v>1</v>
      </c>
      <c r="I3448">
        <v>2</v>
      </c>
    </row>
    <row r="3449" spans="1:9" x14ac:dyDescent="0.3">
      <c r="A3449" s="1" t="s">
        <v>31477</v>
      </c>
      <c r="B3449" t="s">
        <v>31215</v>
      </c>
      <c r="H3449">
        <f t="shared" si="53"/>
        <v>2</v>
      </c>
      <c r="I3449">
        <v>2</v>
      </c>
    </row>
    <row r="3450" spans="1:9" x14ac:dyDescent="0.3">
      <c r="A3450" s="1" t="s">
        <v>21491</v>
      </c>
      <c r="H3450">
        <f t="shared" si="53"/>
        <v>1</v>
      </c>
      <c r="I3450">
        <v>2</v>
      </c>
    </row>
    <row r="3451" spans="1:9" x14ac:dyDescent="0.3">
      <c r="A3451" s="2">
        <v>14397</v>
      </c>
      <c r="H3451">
        <f t="shared" si="53"/>
        <v>1</v>
      </c>
      <c r="I3451">
        <v>2</v>
      </c>
    </row>
    <row r="3452" spans="1:9" x14ac:dyDescent="0.3">
      <c r="A3452" s="2">
        <v>27181</v>
      </c>
      <c r="H3452">
        <f t="shared" si="53"/>
        <v>1</v>
      </c>
      <c r="I3452">
        <v>2</v>
      </c>
    </row>
    <row r="3453" spans="1:9" x14ac:dyDescent="0.3">
      <c r="A3453" s="1">
        <v>61</v>
      </c>
      <c r="B3453">
        <v>72</v>
      </c>
      <c r="H3453">
        <f t="shared" si="53"/>
        <v>2</v>
      </c>
      <c r="I3453">
        <v>2</v>
      </c>
    </row>
    <row r="3454" spans="1:9" x14ac:dyDescent="0.3">
      <c r="A3454" s="1">
        <v>61</v>
      </c>
      <c r="B3454">
        <v>73</v>
      </c>
      <c r="H3454">
        <f t="shared" si="53"/>
        <v>2</v>
      </c>
      <c r="I3454">
        <v>2</v>
      </c>
    </row>
    <row r="3455" spans="1:9" x14ac:dyDescent="0.3">
      <c r="A3455" s="1" t="s">
        <v>21497</v>
      </c>
      <c r="H3455">
        <f t="shared" si="53"/>
        <v>1</v>
      </c>
      <c r="I3455">
        <v>2</v>
      </c>
    </row>
    <row r="3456" spans="1:9" x14ac:dyDescent="0.3">
      <c r="A3456" s="1">
        <v>62</v>
      </c>
      <c r="B3456">
        <v>76</v>
      </c>
      <c r="H3456">
        <f t="shared" si="53"/>
        <v>2</v>
      </c>
      <c r="I3456">
        <v>2</v>
      </c>
    </row>
    <row r="3457" spans="1:9" x14ac:dyDescent="0.3">
      <c r="A3457" s="1">
        <v>62</v>
      </c>
      <c r="B3457">
        <v>76</v>
      </c>
      <c r="C3457">
        <v>80</v>
      </c>
      <c r="H3457">
        <f t="shared" si="53"/>
        <v>3</v>
      </c>
      <c r="I3457">
        <v>2</v>
      </c>
    </row>
    <row r="3458" spans="1:9" x14ac:dyDescent="0.3">
      <c r="A3458" s="1" t="s">
        <v>4236</v>
      </c>
      <c r="H3458">
        <f t="shared" ref="H3458:H3521" si="54">COUNTA(A3458:G3458)</f>
        <v>1</v>
      </c>
      <c r="I3458">
        <v>2</v>
      </c>
    </row>
    <row r="3459" spans="1:9" x14ac:dyDescent="0.3">
      <c r="A3459" s="1" t="s">
        <v>4237</v>
      </c>
      <c r="H3459">
        <f t="shared" si="54"/>
        <v>1</v>
      </c>
      <c r="I3459">
        <v>2</v>
      </c>
    </row>
    <row r="3460" spans="1:9" x14ac:dyDescent="0.3">
      <c r="A3460" s="1" t="s">
        <v>4239</v>
      </c>
      <c r="H3460">
        <f t="shared" si="54"/>
        <v>1</v>
      </c>
      <c r="I3460">
        <v>2</v>
      </c>
    </row>
    <row r="3461" spans="1:9" x14ac:dyDescent="0.3">
      <c r="A3461" s="1" t="s">
        <v>21501</v>
      </c>
      <c r="H3461">
        <f t="shared" si="54"/>
        <v>1</v>
      </c>
      <c r="I3461">
        <v>2</v>
      </c>
    </row>
    <row r="3462" spans="1:9" x14ac:dyDescent="0.3">
      <c r="A3462" s="1">
        <v>63</v>
      </c>
      <c r="H3462">
        <f t="shared" si="54"/>
        <v>1</v>
      </c>
      <c r="I3462">
        <v>2</v>
      </c>
    </row>
    <row r="3463" spans="1:9" x14ac:dyDescent="0.3">
      <c r="A3463" s="1">
        <v>63</v>
      </c>
      <c r="H3463">
        <f t="shared" si="54"/>
        <v>1</v>
      </c>
      <c r="I3463">
        <v>2</v>
      </c>
    </row>
    <row r="3464" spans="1:9" x14ac:dyDescent="0.3">
      <c r="A3464" s="1" t="s">
        <v>4266</v>
      </c>
      <c r="H3464">
        <f t="shared" si="54"/>
        <v>1</v>
      </c>
      <c r="I3464">
        <v>2</v>
      </c>
    </row>
    <row r="3465" spans="1:9" x14ac:dyDescent="0.3">
      <c r="A3465" s="1">
        <v>63</v>
      </c>
      <c r="B3465">
        <v>72</v>
      </c>
      <c r="H3465">
        <f t="shared" si="54"/>
        <v>2</v>
      </c>
      <c r="I3465">
        <v>2</v>
      </c>
    </row>
    <row r="3466" spans="1:9" x14ac:dyDescent="0.3">
      <c r="A3466" s="1">
        <v>63</v>
      </c>
      <c r="B3466">
        <v>76</v>
      </c>
      <c r="H3466">
        <f t="shared" si="54"/>
        <v>2</v>
      </c>
      <c r="I3466">
        <v>2</v>
      </c>
    </row>
    <row r="3467" spans="1:9" x14ac:dyDescent="0.3">
      <c r="A3467" s="1">
        <v>63</v>
      </c>
      <c r="B3467">
        <v>88</v>
      </c>
      <c r="H3467">
        <f t="shared" si="54"/>
        <v>2</v>
      </c>
      <c r="I3467">
        <v>2</v>
      </c>
    </row>
    <row r="3468" spans="1:9" x14ac:dyDescent="0.3">
      <c r="A3468" s="1" t="s">
        <v>4338</v>
      </c>
      <c r="H3468">
        <f t="shared" si="54"/>
        <v>1</v>
      </c>
      <c r="I3468">
        <v>2</v>
      </c>
    </row>
    <row r="3469" spans="1:9" x14ac:dyDescent="0.3">
      <c r="A3469" s="1" t="s">
        <v>4343</v>
      </c>
      <c r="H3469">
        <f t="shared" si="54"/>
        <v>1</v>
      </c>
      <c r="I3469">
        <v>2</v>
      </c>
    </row>
    <row r="3470" spans="1:9" x14ac:dyDescent="0.3">
      <c r="A3470" s="1" t="s">
        <v>4345</v>
      </c>
      <c r="H3470">
        <f t="shared" si="54"/>
        <v>1</v>
      </c>
      <c r="I3470">
        <v>2</v>
      </c>
    </row>
    <row r="3471" spans="1:9" x14ac:dyDescent="0.3">
      <c r="A3471" s="1" t="s">
        <v>4367</v>
      </c>
      <c r="H3471">
        <f t="shared" si="54"/>
        <v>1</v>
      </c>
      <c r="I3471">
        <v>2</v>
      </c>
    </row>
    <row r="3472" spans="1:9" x14ac:dyDescent="0.3">
      <c r="A3472" s="1" t="s">
        <v>19500</v>
      </c>
      <c r="H3472">
        <f t="shared" si="54"/>
        <v>1</v>
      </c>
      <c r="I3472">
        <v>2</v>
      </c>
    </row>
    <row r="3473" spans="1:9" x14ac:dyDescent="0.3">
      <c r="A3473" s="1" t="s">
        <v>19500</v>
      </c>
      <c r="H3473">
        <f t="shared" si="54"/>
        <v>1</v>
      </c>
      <c r="I3473">
        <v>2</v>
      </c>
    </row>
    <row r="3474" spans="1:9" x14ac:dyDescent="0.3">
      <c r="A3474" s="1" t="s">
        <v>19500</v>
      </c>
      <c r="H3474">
        <f t="shared" si="54"/>
        <v>1</v>
      </c>
      <c r="I3474">
        <v>2</v>
      </c>
    </row>
    <row r="3475" spans="1:9" x14ac:dyDescent="0.3">
      <c r="A3475" s="1" t="s">
        <v>19500</v>
      </c>
      <c r="H3475">
        <f t="shared" si="54"/>
        <v>1</v>
      </c>
      <c r="I3475">
        <v>2</v>
      </c>
    </row>
    <row r="3476" spans="1:9" x14ac:dyDescent="0.3">
      <c r="A3476" s="1" t="s">
        <v>19500</v>
      </c>
      <c r="H3476">
        <f t="shared" si="54"/>
        <v>1</v>
      </c>
      <c r="I3476">
        <v>2</v>
      </c>
    </row>
    <row r="3477" spans="1:9" x14ac:dyDescent="0.3">
      <c r="A3477" s="1" t="s">
        <v>19500</v>
      </c>
      <c r="H3477">
        <f t="shared" si="54"/>
        <v>1</v>
      </c>
      <c r="I3477">
        <v>2</v>
      </c>
    </row>
    <row r="3478" spans="1:9" x14ac:dyDescent="0.3">
      <c r="A3478" s="1" t="s">
        <v>19500</v>
      </c>
      <c r="H3478">
        <f t="shared" si="54"/>
        <v>1</v>
      </c>
      <c r="I3478">
        <v>2</v>
      </c>
    </row>
    <row r="3479" spans="1:9" x14ac:dyDescent="0.3">
      <c r="A3479" s="1" t="s">
        <v>19500</v>
      </c>
      <c r="H3479">
        <f t="shared" si="54"/>
        <v>1</v>
      </c>
      <c r="I3479">
        <v>2</v>
      </c>
    </row>
    <row r="3480" spans="1:9" x14ac:dyDescent="0.3">
      <c r="A3480" s="1" t="s">
        <v>19500</v>
      </c>
      <c r="H3480">
        <f t="shared" si="54"/>
        <v>1</v>
      </c>
      <c r="I3480">
        <v>2</v>
      </c>
    </row>
    <row r="3481" spans="1:9" x14ac:dyDescent="0.3">
      <c r="A3481" s="1" t="s">
        <v>19500</v>
      </c>
      <c r="H3481">
        <f t="shared" si="54"/>
        <v>1</v>
      </c>
      <c r="I3481">
        <v>2</v>
      </c>
    </row>
    <row r="3482" spans="1:9" x14ac:dyDescent="0.3">
      <c r="A3482" s="1" t="s">
        <v>19500</v>
      </c>
      <c r="H3482">
        <f t="shared" si="54"/>
        <v>1</v>
      </c>
      <c r="I3482">
        <v>2</v>
      </c>
    </row>
    <row r="3483" spans="1:9" x14ac:dyDescent="0.3">
      <c r="A3483" s="1" t="s">
        <v>19500</v>
      </c>
      <c r="H3483">
        <f t="shared" si="54"/>
        <v>1</v>
      </c>
      <c r="I3483">
        <v>2</v>
      </c>
    </row>
    <row r="3484" spans="1:9" x14ac:dyDescent="0.3">
      <c r="A3484" s="1" t="s">
        <v>19500</v>
      </c>
      <c r="H3484">
        <f t="shared" si="54"/>
        <v>1</v>
      </c>
      <c r="I3484">
        <v>2</v>
      </c>
    </row>
    <row r="3485" spans="1:9" x14ac:dyDescent="0.3">
      <c r="A3485" s="1" t="s">
        <v>19500</v>
      </c>
      <c r="H3485">
        <f t="shared" si="54"/>
        <v>1</v>
      </c>
      <c r="I3485">
        <v>2</v>
      </c>
    </row>
    <row r="3486" spans="1:9" x14ac:dyDescent="0.3">
      <c r="A3486" s="1" t="s">
        <v>19500</v>
      </c>
      <c r="H3486">
        <f t="shared" si="54"/>
        <v>1</v>
      </c>
      <c r="I3486">
        <v>2</v>
      </c>
    </row>
    <row r="3487" spans="1:9" x14ac:dyDescent="0.3">
      <c r="A3487" s="1" t="s">
        <v>19500</v>
      </c>
      <c r="H3487">
        <f t="shared" si="54"/>
        <v>1</v>
      </c>
      <c r="I3487">
        <v>2</v>
      </c>
    </row>
    <row r="3488" spans="1:9" x14ac:dyDescent="0.3">
      <c r="A3488" s="1" t="s">
        <v>19500</v>
      </c>
      <c r="H3488">
        <f t="shared" si="54"/>
        <v>1</v>
      </c>
      <c r="I3488">
        <v>2</v>
      </c>
    </row>
    <row r="3489" spans="1:9" x14ac:dyDescent="0.3">
      <c r="A3489" s="1" t="s">
        <v>19500</v>
      </c>
      <c r="H3489">
        <f t="shared" si="54"/>
        <v>1</v>
      </c>
      <c r="I3489">
        <v>2</v>
      </c>
    </row>
    <row r="3490" spans="1:9" x14ac:dyDescent="0.3">
      <c r="A3490" s="1" t="s">
        <v>19500</v>
      </c>
      <c r="H3490">
        <f t="shared" si="54"/>
        <v>1</v>
      </c>
      <c r="I3490">
        <v>2</v>
      </c>
    </row>
    <row r="3491" spans="1:9" x14ac:dyDescent="0.3">
      <c r="A3491" s="1" t="s">
        <v>19500</v>
      </c>
      <c r="H3491">
        <f t="shared" si="54"/>
        <v>1</v>
      </c>
      <c r="I3491">
        <v>2</v>
      </c>
    </row>
    <row r="3492" spans="1:9" x14ac:dyDescent="0.3">
      <c r="A3492" s="1" t="s">
        <v>19500</v>
      </c>
      <c r="H3492">
        <f t="shared" si="54"/>
        <v>1</v>
      </c>
      <c r="I3492">
        <v>2</v>
      </c>
    </row>
    <row r="3493" spans="1:9" x14ac:dyDescent="0.3">
      <c r="A3493" s="1" t="s">
        <v>19500</v>
      </c>
      <c r="H3493">
        <f t="shared" si="54"/>
        <v>1</v>
      </c>
      <c r="I3493">
        <v>2</v>
      </c>
    </row>
    <row r="3494" spans="1:9" x14ac:dyDescent="0.3">
      <c r="A3494" s="1" t="s">
        <v>19500</v>
      </c>
      <c r="H3494">
        <f t="shared" si="54"/>
        <v>1</v>
      </c>
      <c r="I3494">
        <v>2</v>
      </c>
    </row>
    <row r="3495" spans="1:9" x14ac:dyDescent="0.3">
      <c r="A3495" s="1" t="s">
        <v>19500</v>
      </c>
      <c r="H3495">
        <f t="shared" si="54"/>
        <v>1</v>
      </c>
      <c r="I3495">
        <v>2</v>
      </c>
    </row>
    <row r="3496" spans="1:9" x14ac:dyDescent="0.3">
      <c r="A3496" s="1" t="s">
        <v>19500</v>
      </c>
      <c r="H3496">
        <f t="shared" si="54"/>
        <v>1</v>
      </c>
      <c r="I3496">
        <v>2</v>
      </c>
    </row>
    <row r="3497" spans="1:9" x14ac:dyDescent="0.3">
      <c r="A3497" s="1" t="s">
        <v>19500</v>
      </c>
      <c r="H3497">
        <f t="shared" si="54"/>
        <v>1</v>
      </c>
      <c r="I3497">
        <v>2</v>
      </c>
    </row>
    <row r="3498" spans="1:9" x14ac:dyDescent="0.3">
      <c r="A3498" s="1" t="s">
        <v>19500</v>
      </c>
      <c r="H3498">
        <f t="shared" si="54"/>
        <v>1</v>
      </c>
      <c r="I3498">
        <v>2</v>
      </c>
    </row>
    <row r="3499" spans="1:9" x14ac:dyDescent="0.3">
      <c r="A3499" s="1" t="s">
        <v>19500</v>
      </c>
      <c r="H3499">
        <f t="shared" si="54"/>
        <v>1</v>
      </c>
      <c r="I3499">
        <v>2</v>
      </c>
    </row>
    <row r="3500" spans="1:9" x14ac:dyDescent="0.3">
      <c r="A3500" s="1" t="s">
        <v>19500</v>
      </c>
      <c r="H3500">
        <f t="shared" si="54"/>
        <v>1</v>
      </c>
      <c r="I3500">
        <v>2</v>
      </c>
    </row>
    <row r="3501" spans="1:9" x14ac:dyDescent="0.3">
      <c r="A3501" s="1" t="s">
        <v>19500</v>
      </c>
      <c r="H3501">
        <f t="shared" si="54"/>
        <v>1</v>
      </c>
      <c r="I3501">
        <v>2</v>
      </c>
    </row>
    <row r="3502" spans="1:9" x14ac:dyDescent="0.3">
      <c r="A3502" s="1" t="s">
        <v>19500</v>
      </c>
      <c r="H3502">
        <f t="shared" si="54"/>
        <v>1</v>
      </c>
      <c r="I3502">
        <v>2</v>
      </c>
    </row>
    <row r="3503" spans="1:9" x14ac:dyDescent="0.3">
      <c r="A3503" s="1" t="s">
        <v>19500</v>
      </c>
      <c r="H3503">
        <f t="shared" si="54"/>
        <v>1</v>
      </c>
      <c r="I3503">
        <v>2</v>
      </c>
    </row>
    <row r="3504" spans="1:9" x14ac:dyDescent="0.3">
      <c r="A3504" s="1" t="s">
        <v>19500</v>
      </c>
      <c r="H3504">
        <f t="shared" si="54"/>
        <v>1</v>
      </c>
      <c r="I3504">
        <v>2</v>
      </c>
    </row>
    <row r="3505" spans="1:9" x14ac:dyDescent="0.3">
      <c r="A3505" s="1" t="s">
        <v>19500</v>
      </c>
      <c r="H3505">
        <f t="shared" si="54"/>
        <v>1</v>
      </c>
      <c r="I3505">
        <v>2</v>
      </c>
    </row>
    <row r="3506" spans="1:9" x14ac:dyDescent="0.3">
      <c r="A3506" s="1" t="s">
        <v>19500</v>
      </c>
      <c r="H3506">
        <f t="shared" si="54"/>
        <v>1</v>
      </c>
      <c r="I3506">
        <v>2</v>
      </c>
    </row>
    <row r="3507" spans="1:9" x14ac:dyDescent="0.3">
      <c r="A3507" s="1" t="s">
        <v>19500</v>
      </c>
      <c r="H3507">
        <f t="shared" si="54"/>
        <v>1</v>
      </c>
      <c r="I3507">
        <v>2</v>
      </c>
    </row>
    <row r="3508" spans="1:9" x14ac:dyDescent="0.3">
      <c r="A3508" s="1" t="s">
        <v>19500</v>
      </c>
      <c r="H3508">
        <f t="shared" si="54"/>
        <v>1</v>
      </c>
      <c r="I3508">
        <v>2</v>
      </c>
    </row>
    <row r="3509" spans="1:9" x14ac:dyDescent="0.3">
      <c r="A3509" s="1" t="s">
        <v>19500</v>
      </c>
      <c r="H3509">
        <f t="shared" si="54"/>
        <v>1</v>
      </c>
      <c r="I3509">
        <v>2</v>
      </c>
    </row>
    <row r="3510" spans="1:9" x14ac:dyDescent="0.3">
      <c r="A3510" s="1" t="s">
        <v>19500</v>
      </c>
      <c r="H3510">
        <f t="shared" si="54"/>
        <v>1</v>
      </c>
      <c r="I3510">
        <v>2</v>
      </c>
    </row>
    <row r="3511" spans="1:9" x14ac:dyDescent="0.3">
      <c r="A3511" s="1" t="s">
        <v>19500</v>
      </c>
      <c r="H3511">
        <f t="shared" si="54"/>
        <v>1</v>
      </c>
      <c r="I3511">
        <v>2</v>
      </c>
    </row>
    <row r="3512" spans="1:9" x14ac:dyDescent="0.3">
      <c r="A3512" s="1" t="s">
        <v>19500</v>
      </c>
      <c r="H3512">
        <f t="shared" si="54"/>
        <v>1</v>
      </c>
      <c r="I3512">
        <v>2</v>
      </c>
    </row>
    <row r="3513" spans="1:9" x14ac:dyDescent="0.3">
      <c r="A3513" s="1" t="s">
        <v>19500</v>
      </c>
      <c r="H3513">
        <f t="shared" si="54"/>
        <v>1</v>
      </c>
      <c r="I3513">
        <v>2</v>
      </c>
    </row>
    <row r="3514" spans="1:9" x14ac:dyDescent="0.3">
      <c r="A3514" s="1" t="s">
        <v>19500</v>
      </c>
      <c r="H3514">
        <f t="shared" si="54"/>
        <v>1</v>
      </c>
      <c r="I3514">
        <v>2</v>
      </c>
    </row>
    <row r="3515" spans="1:9" x14ac:dyDescent="0.3">
      <c r="A3515" s="1" t="s">
        <v>19500</v>
      </c>
      <c r="H3515">
        <f t="shared" si="54"/>
        <v>1</v>
      </c>
      <c r="I3515">
        <v>2</v>
      </c>
    </row>
    <row r="3516" spans="1:9" x14ac:dyDescent="0.3">
      <c r="A3516" s="1" t="s">
        <v>19500</v>
      </c>
      <c r="H3516">
        <f t="shared" si="54"/>
        <v>1</v>
      </c>
      <c r="I3516">
        <v>2</v>
      </c>
    </row>
    <row r="3517" spans="1:9" x14ac:dyDescent="0.3">
      <c r="A3517" s="1" t="s">
        <v>19500</v>
      </c>
      <c r="H3517">
        <f t="shared" si="54"/>
        <v>1</v>
      </c>
      <c r="I3517">
        <v>2</v>
      </c>
    </row>
    <row r="3518" spans="1:9" x14ac:dyDescent="0.3">
      <c r="A3518" s="1" t="s">
        <v>19500</v>
      </c>
      <c r="H3518">
        <f t="shared" si="54"/>
        <v>1</v>
      </c>
      <c r="I3518">
        <v>2</v>
      </c>
    </row>
    <row r="3519" spans="1:9" x14ac:dyDescent="0.3">
      <c r="A3519" s="1" t="s">
        <v>19500</v>
      </c>
      <c r="H3519">
        <f t="shared" si="54"/>
        <v>1</v>
      </c>
      <c r="I3519">
        <v>2</v>
      </c>
    </row>
    <row r="3520" spans="1:9" x14ac:dyDescent="0.3">
      <c r="A3520" s="1" t="s">
        <v>19500</v>
      </c>
      <c r="H3520">
        <f t="shared" si="54"/>
        <v>1</v>
      </c>
      <c r="I3520">
        <v>2</v>
      </c>
    </row>
    <row r="3521" spans="1:9" x14ac:dyDescent="0.3">
      <c r="A3521" s="1" t="s">
        <v>19500</v>
      </c>
      <c r="H3521">
        <f t="shared" si="54"/>
        <v>1</v>
      </c>
      <c r="I3521">
        <v>2</v>
      </c>
    </row>
    <row r="3522" spans="1:9" x14ac:dyDescent="0.3">
      <c r="A3522" s="1" t="s">
        <v>19500</v>
      </c>
      <c r="H3522">
        <f t="shared" ref="H3522:H3585" si="55">COUNTA(A3522:G3522)</f>
        <v>1</v>
      </c>
      <c r="I3522">
        <v>2</v>
      </c>
    </row>
    <row r="3523" spans="1:9" x14ac:dyDescent="0.3">
      <c r="A3523" s="1" t="s">
        <v>19500</v>
      </c>
      <c r="H3523">
        <f t="shared" si="55"/>
        <v>1</v>
      </c>
      <c r="I3523">
        <v>2</v>
      </c>
    </row>
    <row r="3524" spans="1:9" x14ac:dyDescent="0.3">
      <c r="A3524" s="1" t="s">
        <v>19500</v>
      </c>
      <c r="H3524">
        <f t="shared" si="55"/>
        <v>1</v>
      </c>
      <c r="I3524">
        <v>2</v>
      </c>
    </row>
    <row r="3525" spans="1:9" x14ac:dyDescent="0.3">
      <c r="A3525" s="1" t="s">
        <v>19500</v>
      </c>
      <c r="H3525">
        <f t="shared" si="55"/>
        <v>1</v>
      </c>
      <c r="I3525">
        <v>2</v>
      </c>
    </row>
    <row r="3526" spans="1:9" x14ac:dyDescent="0.3">
      <c r="A3526" s="1" t="s">
        <v>19500</v>
      </c>
      <c r="H3526">
        <f t="shared" si="55"/>
        <v>1</v>
      </c>
      <c r="I3526">
        <v>2</v>
      </c>
    </row>
    <row r="3527" spans="1:9" x14ac:dyDescent="0.3">
      <c r="A3527" s="1" t="s">
        <v>19500</v>
      </c>
      <c r="H3527">
        <f t="shared" si="55"/>
        <v>1</v>
      </c>
      <c r="I3527">
        <v>2</v>
      </c>
    </row>
    <row r="3528" spans="1:9" x14ac:dyDescent="0.3">
      <c r="A3528" s="1" t="s">
        <v>19500</v>
      </c>
      <c r="H3528">
        <f t="shared" si="55"/>
        <v>1</v>
      </c>
      <c r="I3528">
        <v>2</v>
      </c>
    </row>
    <row r="3529" spans="1:9" x14ac:dyDescent="0.3">
      <c r="A3529" s="1" t="s">
        <v>19500</v>
      </c>
      <c r="H3529">
        <f t="shared" si="55"/>
        <v>1</v>
      </c>
      <c r="I3529">
        <v>2</v>
      </c>
    </row>
    <row r="3530" spans="1:9" x14ac:dyDescent="0.3">
      <c r="A3530" s="1" t="s">
        <v>19500</v>
      </c>
      <c r="H3530">
        <f t="shared" si="55"/>
        <v>1</v>
      </c>
      <c r="I3530">
        <v>2</v>
      </c>
    </row>
    <row r="3531" spans="1:9" x14ac:dyDescent="0.3">
      <c r="A3531" s="1" t="s">
        <v>19500</v>
      </c>
      <c r="H3531">
        <f t="shared" si="55"/>
        <v>1</v>
      </c>
      <c r="I3531">
        <v>2</v>
      </c>
    </row>
    <row r="3532" spans="1:9" x14ac:dyDescent="0.3">
      <c r="A3532" s="1" t="s">
        <v>19500</v>
      </c>
      <c r="H3532">
        <f t="shared" si="55"/>
        <v>1</v>
      </c>
      <c r="I3532">
        <v>2</v>
      </c>
    </row>
    <row r="3533" spans="1:9" x14ac:dyDescent="0.3">
      <c r="A3533" s="1" t="s">
        <v>19500</v>
      </c>
      <c r="H3533">
        <f t="shared" si="55"/>
        <v>1</v>
      </c>
      <c r="I3533">
        <v>2</v>
      </c>
    </row>
    <row r="3534" spans="1:9" x14ac:dyDescent="0.3">
      <c r="A3534" s="1" t="s">
        <v>19500</v>
      </c>
      <c r="H3534">
        <f t="shared" si="55"/>
        <v>1</v>
      </c>
      <c r="I3534">
        <v>2</v>
      </c>
    </row>
    <row r="3535" spans="1:9" x14ac:dyDescent="0.3">
      <c r="A3535" s="1" t="s">
        <v>19500</v>
      </c>
      <c r="H3535">
        <f t="shared" si="55"/>
        <v>1</v>
      </c>
      <c r="I3535">
        <v>2</v>
      </c>
    </row>
    <row r="3536" spans="1:9" x14ac:dyDescent="0.3">
      <c r="A3536" s="1" t="s">
        <v>19500</v>
      </c>
      <c r="H3536">
        <f t="shared" si="55"/>
        <v>1</v>
      </c>
      <c r="I3536">
        <v>2</v>
      </c>
    </row>
    <row r="3537" spans="1:9" x14ac:dyDescent="0.3">
      <c r="A3537" s="1" t="s">
        <v>31622</v>
      </c>
      <c r="B3537" t="s">
        <v>31623</v>
      </c>
      <c r="H3537">
        <f t="shared" si="55"/>
        <v>2</v>
      </c>
      <c r="I3537">
        <v>2</v>
      </c>
    </row>
    <row r="3538" spans="1:9" x14ac:dyDescent="0.3">
      <c r="A3538" s="1" t="s">
        <v>4308</v>
      </c>
      <c r="B3538">
        <v>24</v>
      </c>
      <c r="H3538">
        <f t="shared" si="55"/>
        <v>2</v>
      </c>
      <c r="I3538">
        <v>2</v>
      </c>
    </row>
    <row r="3539" spans="1:9" x14ac:dyDescent="0.3">
      <c r="A3539" s="1" t="s">
        <v>4308</v>
      </c>
      <c r="B3539" t="s">
        <v>31624</v>
      </c>
      <c r="C3539" t="s">
        <v>31625</v>
      </c>
      <c r="H3539">
        <f t="shared" si="55"/>
        <v>3</v>
      </c>
      <c r="I3539">
        <v>2</v>
      </c>
    </row>
    <row r="3540" spans="1:9" x14ac:dyDescent="0.3">
      <c r="A3540" s="1" t="s">
        <v>4308</v>
      </c>
      <c r="B3540">
        <v>70</v>
      </c>
      <c r="C3540">
        <v>76</v>
      </c>
      <c r="H3540">
        <f t="shared" si="55"/>
        <v>3</v>
      </c>
      <c r="I3540">
        <v>2</v>
      </c>
    </row>
    <row r="3541" spans="1:9" x14ac:dyDescent="0.3">
      <c r="A3541" s="1" t="s">
        <v>4308</v>
      </c>
      <c r="B3541">
        <v>70</v>
      </c>
      <c r="C3541" t="s">
        <v>31626</v>
      </c>
      <c r="D3541" t="s">
        <v>31627</v>
      </c>
      <c r="H3541">
        <f t="shared" si="55"/>
        <v>4</v>
      </c>
      <c r="I3541">
        <v>2</v>
      </c>
    </row>
    <row r="3542" spans="1:9" x14ac:dyDescent="0.3">
      <c r="A3542" s="1" t="s">
        <v>4308</v>
      </c>
      <c r="B3542">
        <v>70</v>
      </c>
      <c r="C3542" t="s">
        <v>31626</v>
      </c>
      <c r="D3542" t="s">
        <v>31628</v>
      </c>
      <c r="H3542">
        <f t="shared" si="55"/>
        <v>4</v>
      </c>
      <c r="I3542">
        <v>2</v>
      </c>
    </row>
    <row r="3543" spans="1:9" x14ac:dyDescent="0.3">
      <c r="A3543" s="1" t="s">
        <v>4308</v>
      </c>
      <c r="B3543" t="s">
        <v>31629</v>
      </c>
      <c r="H3543">
        <f t="shared" si="55"/>
        <v>2</v>
      </c>
      <c r="I3543">
        <v>2</v>
      </c>
    </row>
    <row r="3544" spans="1:9" x14ac:dyDescent="0.3">
      <c r="A3544" s="1" t="s">
        <v>4308</v>
      </c>
      <c r="B3544" t="s">
        <v>31230</v>
      </c>
      <c r="H3544">
        <f t="shared" si="55"/>
        <v>2</v>
      </c>
      <c r="I3544">
        <v>2</v>
      </c>
    </row>
    <row r="3545" spans="1:9" x14ac:dyDescent="0.3">
      <c r="A3545" s="1" t="s">
        <v>4308</v>
      </c>
      <c r="B3545" t="s">
        <v>31230</v>
      </c>
      <c r="H3545">
        <f t="shared" si="55"/>
        <v>2</v>
      </c>
      <c r="I3545">
        <v>2</v>
      </c>
    </row>
    <row r="3546" spans="1:9" x14ac:dyDescent="0.3">
      <c r="A3546" s="1" t="s">
        <v>4308</v>
      </c>
      <c r="B3546" t="s">
        <v>31230</v>
      </c>
      <c r="H3546">
        <f t="shared" si="55"/>
        <v>2</v>
      </c>
      <c r="I3546">
        <v>2</v>
      </c>
    </row>
    <row r="3547" spans="1:9" x14ac:dyDescent="0.3">
      <c r="A3547" s="1" t="s">
        <v>4308</v>
      </c>
      <c r="B3547" t="s">
        <v>31230</v>
      </c>
      <c r="H3547">
        <f t="shared" si="55"/>
        <v>2</v>
      </c>
      <c r="I3547">
        <v>2</v>
      </c>
    </row>
    <row r="3548" spans="1:9" x14ac:dyDescent="0.3">
      <c r="A3548" s="1" t="s">
        <v>4308</v>
      </c>
      <c r="B3548" t="s">
        <v>31230</v>
      </c>
      <c r="H3548">
        <f t="shared" si="55"/>
        <v>2</v>
      </c>
      <c r="I3548">
        <v>2</v>
      </c>
    </row>
    <row r="3549" spans="1:9" x14ac:dyDescent="0.3">
      <c r="A3549" s="1" t="s">
        <v>4308</v>
      </c>
      <c r="B3549" t="s">
        <v>31362</v>
      </c>
      <c r="C3549">
        <v>76</v>
      </c>
      <c r="H3549">
        <f t="shared" si="55"/>
        <v>3</v>
      </c>
      <c r="I3549">
        <v>2</v>
      </c>
    </row>
    <row r="3550" spans="1:9" x14ac:dyDescent="0.3">
      <c r="A3550" s="1" t="s">
        <v>4308</v>
      </c>
      <c r="B3550" t="s">
        <v>31191</v>
      </c>
      <c r="H3550">
        <f t="shared" si="55"/>
        <v>2</v>
      </c>
      <c r="I3550">
        <v>2</v>
      </c>
    </row>
    <row r="3551" spans="1:9" x14ac:dyDescent="0.3">
      <c r="A3551" s="1" t="s">
        <v>4308</v>
      </c>
      <c r="B3551" t="s">
        <v>31203</v>
      </c>
      <c r="C3551" t="s">
        <v>31332</v>
      </c>
      <c r="H3551">
        <f t="shared" si="55"/>
        <v>3</v>
      </c>
      <c r="I3551">
        <v>2</v>
      </c>
    </row>
    <row r="3552" spans="1:9" x14ac:dyDescent="0.3">
      <c r="A3552" s="1" t="s">
        <v>4308</v>
      </c>
      <c r="B3552" t="s">
        <v>31203</v>
      </c>
      <c r="C3552" t="s">
        <v>31630</v>
      </c>
      <c r="H3552">
        <f t="shared" si="55"/>
        <v>3</v>
      </c>
      <c r="I3552">
        <v>2</v>
      </c>
    </row>
    <row r="3553" spans="1:9" x14ac:dyDescent="0.3">
      <c r="A3553" s="1" t="s">
        <v>4308</v>
      </c>
      <c r="B3553" t="s">
        <v>31631</v>
      </c>
      <c r="H3553">
        <f t="shared" si="55"/>
        <v>2</v>
      </c>
      <c r="I3553">
        <v>2</v>
      </c>
    </row>
    <row r="3554" spans="1:9" x14ac:dyDescent="0.3">
      <c r="A3554" s="1" t="s">
        <v>4308</v>
      </c>
      <c r="B3554" t="s">
        <v>31632</v>
      </c>
      <c r="C3554" t="s">
        <v>31633</v>
      </c>
      <c r="H3554">
        <f t="shared" si="55"/>
        <v>3</v>
      </c>
      <c r="I3554">
        <v>2</v>
      </c>
    </row>
    <row r="3555" spans="1:9" x14ac:dyDescent="0.3">
      <c r="A3555" s="1" t="s">
        <v>4308</v>
      </c>
      <c r="B3555">
        <v>76</v>
      </c>
      <c r="H3555">
        <f t="shared" si="55"/>
        <v>2</v>
      </c>
      <c r="I3555">
        <v>2</v>
      </c>
    </row>
    <row r="3556" spans="1:9" x14ac:dyDescent="0.3">
      <c r="A3556" s="1" t="s">
        <v>4308</v>
      </c>
      <c r="B3556">
        <v>76</v>
      </c>
      <c r="H3556">
        <f t="shared" si="55"/>
        <v>2</v>
      </c>
      <c r="I3556">
        <v>2</v>
      </c>
    </row>
    <row r="3557" spans="1:9" x14ac:dyDescent="0.3">
      <c r="A3557" s="1" t="s">
        <v>4308</v>
      </c>
      <c r="B3557">
        <v>76</v>
      </c>
      <c r="H3557">
        <f t="shared" si="55"/>
        <v>2</v>
      </c>
      <c r="I3557">
        <v>2</v>
      </c>
    </row>
    <row r="3558" spans="1:9" x14ac:dyDescent="0.3">
      <c r="A3558" s="1" t="s">
        <v>4308</v>
      </c>
      <c r="B3558">
        <v>76</v>
      </c>
      <c r="H3558">
        <f t="shared" si="55"/>
        <v>2</v>
      </c>
      <c r="I3558">
        <v>2</v>
      </c>
    </row>
    <row r="3559" spans="1:9" x14ac:dyDescent="0.3">
      <c r="A3559" s="1" t="s">
        <v>4308</v>
      </c>
      <c r="B3559">
        <v>76</v>
      </c>
      <c r="H3559">
        <f t="shared" si="55"/>
        <v>2</v>
      </c>
      <c r="I3559">
        <v>2</v>
      </c>
    </row>
    <row r="3560" spans="1:9" x14ac:dyDescent="0.3">
      <c r="A3560" s="1" t="s">
        <v>4308</v>
      </c>
      <c r="B3560">
        <v>76</v>
      </c>
      <c r="H3560">
        <f t="shared" si="55"/>
        <v>2</v>
      </c>
      <c r="I3560">
        <v>2</v>
      </c>
    </row>
    <row r="3561" spans="1:9" x14ac:dyDescent="0.3">
      <c r="A3561" s="1" t="s">
        <v>4308</v>
      </c>
      <c r="B3561">
        <v>76</v>
      </c>
      <c r="H3561">
        <f t="shared" si="55"/>
        <v>2</v>
      </c>
      <c r="I3561">
        <v>2</v>
      </c>
    </row>
    <row r="3562" spans="1:9" x14ac:dyDescent="0.3">
      <c r="A3562" s="1" t="s">
        <v>4308</v>
      </c>
      <c r="B3562">
        <v>76</v>
      </c>
      <c r="H3562">
        <f t="shared" si="55"/>
        <v>2</v>
      </c>
      <c r="I3562">
        <v>2</v>
      </c>
    </row>
    <row r="3563" spans="1:9" x14ac:dyDescent="0.3">
      <c r="A3563" s="1" t="s">
        <v>4308</v>
      </c>
      <c r="B3563">
        <v>76</v>
      </c>
      <c r="H3563">
        <f t="shared" si="55"/>
        <v>2</v>
      </c>
      <c r="I3563">
        <v>2</v>
      </c>
    </row>
    <row r="3564" spans="1:9" x14ac:dyDescent="0.3">
      <c r="A3564" s="1" t="s">
        <v>4308</v>
      </c>
      <c r="B3564">
        <v>76</v>
      </c>
      <c r="H3564">
        <f t="shared" si="55"/>
        <v>2</v>
      </c>
      <c r="I3564">
        <v>2</v>
      </c>
    </row>
    <row r="3565" spans="1:9" x14ac:dyDescent="0.3">
      <c r="A3565" s="1" t="s">
        <v>4308</v>
      </c>
      <c r="B3565">
        <v>76</v>
      </c>
      <c r="H3565">
        <f t="shared" si="55"/>
        <v>2</v>
      </c>
      <c r="I3565">
        <v>2</v>
      </c>
    </row>
    <row r="3566" spans="1:9" x14ac:dyDescent="0.3">
      <c r="A3566" s="1" t="s">
        <v>4308</v>
      </c>
      <c r="B3566">
        <v>76</v>
      </c>
      <c r="H3566">
        <f t="shared" si="55"/>
        <v>2</v>
      </c>
      <c r="I3566">
        <v>2</v>
      </c>
    </row>
    <row r="3567" spans="1:9" x14ac:dyDescent="0.3">
      <c r="A3567" s="1" t="s">
        <v>4308</v>
      </c>
      <c r="B3567">
        <v>76</v>
      </c>
      <c r="H3567">
        <f t="shared" si="55"/>
        <v>2</v>
      </c>
      <c r="I3567">
        <v>2</v>
      </c>
    </row>
    <row r="3568" spans="1:9" x14ac:dyDescent="0.3">
      <c r="A3568" s="1" t="s">
        <v>4308</v>
      </c>
      <c r="B3568">
        <v>76</v>
      </c>
      <c r="H3568">
        <f t="shared" si="55"/>
        <v>2</v>
      </c>
      <c r="I3568">
        <v>2</v>
      </c>
    </row>
    <row r="3569" spans="1:9" x14ac:dyDescent="0.3">
      <c r="A3569" s="1" t="s">
        <v>4308</v>
      </c>
      <c r="B3569">
        <v>76</v>
      </c>
      <c r="H3569">
        <f t="shared" si="55"/>
        <v>2</v>
      </c>
      <c r="I3569">
        <v>2</v>
      </c>
    </row>
    <row r="3570" spans="1:9" x14ac:dyDescent="0.3">
      <c r="A3570" s="1" t="s">
        <v>4308</v>
      </c>
      <c r="B3570">
        <v>76</v>
      </c>
      <c r="H3570">
        <f t="shared" si="55"/>
        <v>2</v>
      </c>
      <c r="I3570">
        <v>2</v>
      </c>
    </row>
    <row r="3571" spans="1:9" x14ac:dyDescent="0.3">
      <c r="A3571" s="1" t="s">
        <v>4308</v>
      </c>
      <c r="B3571">
        <v>76</v>
      </c>
      <c r="H3571">
        <f t="shared" si="55"/>
        <v>2</v>
      </c>
      <c r="I3571">
        <v>2</v>
      </c>
    </row>
    <row r="3572" spans="1:9" x14ac:dyDescent="0.3">
      <c r="A3572" s="1" t="s">
        <v>4308</v>
      </c>
      <c r="B3572">
        <v>76</v>
      </c>
      <c r="H3572">
        <f t="shared" si="55"/>
        <v>2</v>
      </c>
      <c r="I3572">
        <v>2</v>
      </c>
    </row>
    <row r="3573" spans="1:9" x14ac:dyDescent="0.3">
      <c r="A3573" s="1" t="s">
        <v>4308</v>
      </c>
      <c r="B3573">
        <v>76</v>
      </c>
      <c r="H3573">
        <f t="shared" si="55"/>
        <v>2</v>
      </c>
      <c r="I3573">
        <v>2</v>
      </c>
    </row>
    <row r="3574" spans="1:9" x14ac:dyDescent="0.3">
      <c r="A3574" s="1" t="s">
        <v>4308</v>
      </c>
      <c r="B3574">
        <v>76</v>
      </c>
      <c r="H3574">
        <f t="shared" si="55"/>
        <v>2</v>
      </c>
      <c r="I3574">
        <v>2</v>
      </c>
    </row>
    <row r="3575" spans="1:9" x14ac:dyDescent="0.3">
      <c r="A3575" s="1" t="s">
        <v>4308</v>
      </c>
      <c r="B3575">
        <v>76</v>
      </c>
      <c r="H3575">
        <f t="shared" si="55"/>
        <v>2</v>
      </c>
      <c r="I3575">
        <v>2</v>
      </c>
    </row>
    <row r="3576" spans="1:9" x14ac:dyDescent="0.3">
      <c r="A3576" s="1" t="s">
        <v>4308</v>
      </c>
      <c r="B3576">
        <v>76</v>
      </c>
      <c r="H3576">
        <f t="shared" si="55"/>
        <v>2</v>
      </c>
      <c r="I3576">
        <v>2</v>
      </c>
    </row>
    <row r="3577" spans="1:9" x14ac:dyDescent="0.3">
      <c r="A3577" s="1" t="s">
        <v>4308</v>
      </c>
      <c r="B3577">
        <v>76</v>
      </c>
      <c r="H3577">
        <f t="shared" si="55"/>
        <v>2</v>
      </c>
      <c r="I3577">
        <v>2</v>
      </c>
    </row>
    <row r="3578" spans="1:9" x14ac:dyDescent="0.3">
      <c r="A3578" s="1" t="s">
        <v>4308</v>
      </c>
      <c r="B3578">
        <v>76</v>
      </c>
      <c r="H3578">
        <f t="shared" si="55"/>
        <v>2</v>
      </c>
      <c r="I3578">
        <v>2</v>
      </c>
    </row>
    <row r="3579" spans="1:9" x14ac:dyDescent="0.3">
      <c r="A3579" s="1" t="s">
        <v>4308</v>
      </c>
      <c r="B3579">
        <v>76</v>
      </c>
      <c r="H3579">
        <f t="shared" si="55"/>
        <v>2</v>
      </c>
      <c r="I3579">
        <v>2</v>
      </c>
    </row>
    <row r="3580" spans="1:9" x14ac:dyDescent="0.3">
      <c r="A3580" s="1" t="s">
        <v>4308</v>
      </c>
      <c r="B3580">
        <v>76</v>
      </c>
      <c r="H3580">
        <f t="shared" si="55"/>
        <v>2</v>
      </c>
      <c r="I3580">
        <v>2</v>
      </c>
    </row>
    <row r="3581" spans="1:9" x14ac:dyDescent="0.3">
      <c r="A3581" s="1" t="s">
        <v>4308</v>
      </c>
      <c r="B3581">
        <v>76</v>
      </c>
      <c r="H3581">
        <f t="shared" si="55"/>
        <v>2</v>
      </c>
      <c r="I3581">
        <v>2</v>
      </c>
    </row>
    <row r="3582" spans="1:9" x14ac:dyDescent="0.3">
      <c r="A3582" s="1" t="s">
        <v>4308</v>
      </c>
      <c r="B3582">
        <v>76</v>
      </c>
      <c r="H3582">
        <f t="shared" si="55"/>
        <v>2</v>
      </c>
      <c r="I3582">
        <v>2</v>
      </c>
    </row>
    <row r="3583" spans="1:9" x14ac:dyDescent="0.3">
      <c r="A3583" s="1" t="s">
        <v>4308</v>
      </c>
      <c r="B3583">
        <v>76</v>
      </c>
      <c r="H3583">
        <f t="shared" si="55"/>
        <v>2</v>
      </c>
      <c r="I3583">
        <v>2</v>
      </c>
    </row>
    <row r="3584" spans="1:9" x14ac:dyDescent="0.3">
      <c r="A3584" s="1" t="s">
        <v>4308</v>
      </c>
      <c r="B3584">
        <v>76</v>
      </c>
      <c r="H3584">
        <f t="shared" si="55"/>
        <v>2</v>
      </c>
      <c r="I3584">
        <v>2</v>
      </c>
    </row>
    <row r="3585" spans="1:9" x14ac:dyDescent="0.3">
      <c r="A3585" s="1" t="s">
        <v>4308</v>
      </c>
      <c r="B3585">
        <v>76</v>
      </c>
      <c r="H3585">
        <f t="shared" si="55"/>
        <v>2</v>
      </c>
      <c r="I3585">
        <v>2</v>
      </c>
    </row>
    <row r="3586" spans="1:9" x14ac:dyDescent="0.3">
      <c r="A3586" s="1" t="s">
        <v>4308</v>
      </c>
      <c r="B3586">
        <v>76</v>
      </c>
      <c r="H3586">
        <f t="shared" ref="H3586:H3649" si="56">COUNTA(A3586:G3586)</f>
        <v>2</v>
      </c>
      <c r="I3586">
        <v>2</v>
      </c>
    </row>
    <row r="3587" spans="1:9" x14ac:dyDescent="0.3">
      <c r="A3587" s="1" t="s">
        <v>4308</v>
      </c>
      <c r="B3587">
        <v>76</v>
      </c>
      <c r="H3587">
        <f t="shared" si="56"/>
        <v>2</v>
      </c>
      <c r="I3587">
        <v>2</v>
      </c>
    </row>
    <row r="3588" spans="1:9" x14ac:dyDescent="0.3">
      <c r="A3588" s="1" t="s">
        <v>4308</v>
      </c>
      <c r="B3588">
        <v>76</v>
      </c>
      <c r="H3588">
        <f t="shared" si="56"/>
        <v>2</v>
      </c>
      <c r="I3588">
        <v>2</v>
      </c>
    </row>
    <row r="3589" spans="1:9" x14ac:dyDescent="0.3">
      <c r="A3589" s="1" t="s">
        <v>4308</v>
      </c>
      <c r="B3589">
        <v>76</v>
      </c>
      <c r="H3589">
        <f t="shared" si="56"/>
        <v>2</v>
      </c>
      <c r="I3589">
        <v>2</v>
      </c>
    </row>
    <row r="3590" spans="1:9" x14ac:dyDescent="0.3">
      <c r="A3590" s="1" t="s">
        <v>21579</v>
      </c>
      <c r="H3590">
        <f t="shared" si="56"/>
        <v>1</v>
      </c>
      <c r="I3590">
        <v>2</v>
      </c>
    </row>
    <row r="3591" spans="1:9" x14ac:dyDescent="0.3">
      <c r="A3591" s="1" t="s">
        <v>21580</v>
      </c>
      <c r="H3591">
        <f t="shared" si="56"/>
        <v>1</v>
      </c>
      <c r="I3591">
        <v>2</v>
      </c>
    </row>
    <row r="3592" spans="1:9" x14ac:dyDescent="0.3">
      <c r="A3592" s="1" t="s">
        <v>19580</v>
      </c>
      <c r="H3592">
        <f t="shared" si="56"/>
        <v>1</v>
      </c>
      <c r="I3592">
        <v>2</v>
      </c>
    </row>
    <row r="3593" spans="1:9" x14ac:dyDescent="0.3">
      <c r="A3593" s="1" t="s">
        <v>19580</v>
      </c>
      <c r="H3593">
        <f t="shared" si="56"/>
        <v>1</v>
      </c>
      <c r="I3593">
        <v>2</v>
      </c>
    </row>
    <row r="3594" spans="1:9" x14ac:dyDescent="0.3">
      <c r="A3594" s="1" t="s">
        <v>19580</v>
      </c>
      <c r="H3594">
        <f t="shared" si="56"/>
        <v>1</v>
      </c>
      <c r="I3594">
        <v>2</v>
      </c>
    </row>
    <row r="3595" spans="1:9" x14ac:dyDescent="0.3">
      <c r="A3595" s="1" t="s">
        <v>19580</v>
      </c>
      <c r="H3595">
        <f t="shared" si="56"/>
        <v>1</v>
      </c>
      <c r="I3595">
        <v>2</v>
      </c>
    </row>
    <row r="3596" spans="1:9" x14ac:dyDescent="0.3">
      <c r="A3596" s="1" t="s">
        <v>19580</v>
      </c>
      <c r="H3596">
        <f t="shared" si="56"/>
        <v>1</v>
      </c>
      <c r="I3596">
        <v>2</v>
      </c>
    </row>
    <row r="3597" spans="1:9" x14ac:dyDescent="0.3">
      <c r="A3597" s="1" t="s">
        <v>5536</v>
      </c>
      <c r="B3597">
        <v>70</v>
      </c>
      <c r="C3597">
        <v>76</v>
      </c>
      <c r="H3597">
        <f t="shared" si="56"/>
        <v>3</v>
      </c>
      <c r="I3597">
        <v>2</v>
      </c>
    </row>
    <row r="3598" spans="1:9" x14ac:dyDescent="0.3">
      <c r="A3598" s="1" t="s">
        <v>5536</v>
      </c>
      <c r="B3598">
        <v>72</v>
      </c>
      <c r="H3598">
        <f t="shared" si="56"/>
        <v>2</v>
      </c>
      <c r="I3598">
        <v>2</v>
      </c>
    </row>
    <row r="3599" spans="1:9" x14ac:dyDescent="0.3">
      <c r="A3599" s="1" t="s">
        <v>5536</v>
      </c>
      <c r="B3599" t="s">
        <v>31236</v>
      </c>
      <c r="H3599">
        <f t="shared" si="56"/>
        <v>2</v>
      </c>
      <c r="I3599">
        <v>2</v>
      </c>
    </row>
    <row r="3600" spans="1:9" x14ac:dyDescent="0.3">
      <c r="A3600" s="1" t="s">
        <v>5536</v>
      </c>
      <c r="B3600">
        <v>76</v>
      </c>
      <c r="H3600">
        <f t="shared" si="56"/>
        <v>2</v>
      </c>
      <c r="I3600">
        <v>2</v>
      </c>
    </row>
    <row r="3601" spans="1:9" x14ac:dyDescent="0.3">
      <c r="A3601" s="1" t="s">
        <v>31634</v>
      </c>
      <c r="B3601" t="s">
        <v>31406</v>
      </c>
      <c r="C3601" t="s">
        <v>31635</v>
      </c>
      <c r="H3601">
        <f t="shared" si="56"/>
        <v>3</v>
      </c>
      <c r="I3601">
        <v>2</v>
      </c>
    </row>
    <row r="3602" spans="1:9" x14ac:dyDescent="0.3">
      <c r="A3602" s="1" t="s">
        <v>31634</v>
      </c>
      <c r="B3602">
        <v>76</v>
      </c>
      <c r="H3602">
        <f t="shared" si="56"/>
        <v>2</v>
      </c>
      <c r="I3602">
        <v>2</v>
      </c>
    </row>
    <row r="3603" spans="1:9" x14ac:dyDescent="0.3">
      <c r="A3603" s="1" t="s">
        <v>31636</v>
      </c>
      <c r="B3603">
        <v>71</v>
      </c>
      <c r="C3603">
        <v>72</v>
      </c>
      <c r="H3603">
        <f t="shared" si="56"/>
        <v>3</v>
      </c>
      <c r="I3603">
        <v>2</v>
      </c>
    </row>
    <row r="3604" spans="1:9" x14ac:dyDescent="0.3">
      <c r="A3604" s="1">
        <v>64</v>
      </c>
      <c r="H3604">
        <f t="shared" si="56"/>
        <v>1</v>
      </c>
      <c r="I3604">
        <v>2</v>
      </c>
    </row>
    <row r="3605" spans="1:9" x14ac:dyDescent="0.3">
      <c r="A3605" s="1">
        <v>64</v>
      </c>
      <c r="H3605">
        <f t="shared" si="56"/>
        <v>1</v>
      </c>
      <c r="I3605">
        <v>2</v>
      </c>
    </row>
    <row r="3606" spans="1:9" x14ac:dyDescent="0.3">
      <c r="A3606" s="1">
        <v>64</v>
      </c>
      <c r="H3606">
        <f t="shared" si="56"/>
        <v>1</v>
      </c>
      <c r="I3606">
        <v>2</v>
      </c>
    </row>
    <row r="3607" spans="1:9" x14ac:dyDescent="0.3">
      <c r="A3607" s="1">
        <v>64</v>
      </c>
      <c r="H3607">
        <f t="shared" si="56"/>
        <v>1</v>
      </c>
      <c r="I3607">
        <v>2</v>
      </c>
    </row>
    <row r="3608" spans="1:9" x14ac:dyDescent="0.3">
      <c r="A3608" s="1">
        <v>64</v>
      </c>
      <c r="H3608">
        <f t="shared" si="56"/>
        <v>1</v>
      </c>
      <c r="I3608">
        <v>2</v>
      </c>
    </row>
    <row r="3609" spans="1:9" x14ac:dyDescent="0.3">
      <c r="A3609" s="1">
        <v>64</v>
      </c>
      <c r="H3609">
        <f t="shared" si="56"/>
        <v>1</v>
      </c>
      <c r="I3609">
        <v>2</v>
      </c>
    </row>
    <row r="3610" spans="1:9" x14ac:dyDescent="0.3">
      <c r="A3610" s="1">
        <v>64</v>
      </c>
      <c r="H3610">
        <f t="shared" si="56"/>
        <v>1</v>
      </c>
      <c r="I3610">
        <v>2</v>
      </c>
    </row>
    <row r="3611" spans="1:9" x14ac:dyDescent="0.3">
      <c r="A3611" s="1">
        <v>64</v>
      </c>
      <c r="H3611">
        <f t="shared" si="56"/>
        <v>1</v>
      </c>
      <c r="I3611">
        <v>2</v>
      </c>
    </row>
    <row r="3612" spans="1:9" x14ac:dyDescent="0.3">
      <c r="A3612" s="1">
        <v>64</v>
      </c>
      <c r="H3612">
        <f t="shared" si="56"/>
        <v>1</v>
      </c>
      <c r="I3612">
        <v>2</v>
      </c>
    </row>
    <row r="3613" spans="1:9" x14ac:dyDescent="0.3">
      <c r="A3613" s="1">
        <v>64</v>
      </c>
      <c r="H3613">
        <f t="shared" si="56"/>
        <v>1</v>
      </c>
      <c r="I3613">
        <v>2</v>
      </c>
    </row>
    <row r="3614" spans="1:9" x14ac:dyDescent="0.3">
      <c r="A3614" s="1">
        <v>64</v>
      </c>
      <c r="H3614">
        <f t="shared" si="56"/>
        <v>1</v>
      </c>
      <c r="I3614">
        <v>2</v>
      </c>
    </row>
    <row r="3615" spans="1:9" x14ac:dyDescent="0.3">
      <c r="A3615" s="1">
        <v>64</v>
      </c>
      <c r="H3615">
        <f t="shared" si="56"/>
        <v>1</v>
      </c>
      <c r="I3615">
        <v>2</v>
      </c>
    </row>
    <row r="3616" spans="1:9" x14ac:dyDescent="0.3">
      <c r="A3616" s="1">
        <v>64</v>
      </c>
      <c r="H3616">
        <f t="shared" si="56"/>
        <v>1</v>
      </c>
      <c r="I3616">
        <v>2</v>
      </c>
    </row>
    <row r="3617" spans="1:9" x14ac:dyDescent="0.3">
      <c r="A3617" s="1">
        <v>64</v>
      </c>
      <c r="H3617">
        <f t="shared" si="56"/>
        <v>1</v>
      </c>
      <c r="I3617">
        <v>2</v>
      </c>
    </row>
    <row r="3618" spans="1:9" x14ac:dyDescent="0.3">
      <c r="A3618" s="1">
        <v>64</v>
      </c>
      <c r="B3618" t="s">
        <v>29584</v>
      </c>
      <c r="C3618">
        <v>76</v>
      </c>
      <c r="H3618">
        <f t="shared" si="56"/>
        <v>3</v>
      </c>
      <c r="I3618">
        <v>2</v>
      </c>
    </row>
    <row r="3619" spans="1:9" x14ac:dyDescent="0.3">
      <c r="A3619" s="1">
        <v>64</v>
      </c>
      <c r="B3619">
        <v>120</v>
      </c>
      <c r="H3619">
        <f t="shared" si="56"/>
        <v>2</v>
      </c>
      <c r="I3619">
        <v>2</v>
      </c>
    </row>
    <row r="3620" spans="1:9" x14ac:dyDescent="0.3">
      <c r="A3620" s="1">
        <v>64</v>
      </c>
      <c r="B3620">
        <v>145</v>
      </c>
      <c r="H3620">
        <f t="shared" si="56"/>
        <v>2</v>
      </c>
      <c r="I3620">
        <v>2</v>
      </c>
    </row>
    <row r="3621" spans="1:9" x14ac:dyDescent="0.3">
      <c r="A3621" s="1">
        <v>64</v>
      </c>
      <c r="B3621">
        <v>24</v>
      </c>
      <c r="C3621">
        <v>68</v>
      </c>
      <c r="D3621" t="s">
        <v>31637</v>
      </c>
      <c r="E3621" t="s">
        <v>31576</v>
      </c>
      <c r="F3621" t="s">
        <v>31638</v>
      </c>
      <c r="H3621">
        <f t="shared" si="56"/>
        <v>6</v>
      </c>
      <c r="I3621">
        <v>2</v>
      </c>
    </row>
    <row r="3622" spans="1:9" x14ac:dyDescent="0.3">
      <c r="A3622" s="1">
        <v>64</v>
      </c>
      <c r="B3622">
        <v>65</v>
      </c>
      <c r="H3622">
        <f t="shared" si="56"/>
        <v>2</v>
      </c>
      <c r="I3622">
        <v>2</v>
      </c>
    </row>
    <row r="3623" spans="1:9" x14ac:dyDescent="0.3">
      <c r="A3623" s="1">
        <v>64</v>
      </c>
      <c r="B3623">
        <v>66</v>
      </c>
      <c r="C3623">
        <v>68</v>
      </c>
      <c r="D3623" t="s">
        <v>31639</v>
      </c>
      <c r="H3623">
        <f t="shared" si="56"/>
        <v>4</v>
      </c>
      <c r="I3623">
        <v>2</v>
      </c>
    </row>
    <row r="3624" spans="1:9" x14ac:dyDescent="0.3">
      <c r="A3624" s="1">
        <v>64</v>
      </c>
      <c r="B3624">
        <v>66</v>
      </c>
      <c r="C3624">
        <v>68</v>
      </c>
      <c r="D3624">
        <v>76</v>
      </c>
      <c r="H3624">
        <f t="shared" si="56"/>
        <v>4</v>
      </c>
      <c r="I3624">
        <v>2</v>
      </c>
    </row>
    <row r="3625" spans="1:9" x14ac:dyDescent="0.3">
      <c r="A3625" s="1">
        <v>64</v>
      </c>
      <c r="B3625">
        <v>67</v>
      </c>
      <c r="C3625">
        <v>72</v>
      </c>
      <c r="H3625">
        <f t="shared" si="56"/>
        <v>3</v>
      </c>
      <c r="I3625">
        <v>2</v>
      </c>
    </row>
    <row r="3626" spans="1:9" x14ac:dyDescent="0.3">
      <c r="A3626" s="1">
        <v>64</v>
      </c>
      <c r="B3626" t="s">
        <v>31505</v>
      </c>
      <c r="H3626">
        <f t="shared" si="56"/>
        <v>2</v>
      </c>
      <c r="I3626">
        <v>2</v>
      </c>
    </row>
    <row r="3627" spans="1:9" x14ac:dyDescent="0.3">
      <c r="A3627" s="1">
        <v>64</v>
      </c>
      <c r="B3627" t="s">
        <v>31331</v>
      </c>
      <c r="H3627">
        <f t="shared" si="56"/>
        <v>2</v>
      </c>
      <c r="I3627">
        <v>2</v>
      </c>
    </row>
    <row r="3628" spans="1:9" x14ac:dyDescent="0.3">
      <c r="A3628" s="1">
        <v>64</v>
      </c>
      <c r="B3628">
        <v>68</v>
      </c>
      <c r="H3628">
        <f t="shared" si="56"/>
        <v>2</v>
      </c>
      <c r="I3628">
        <v>2</v>
      </c>
    </row>
    <row r="3629" spans="1:9" x14ac:dyDescent="0.3">
      <c r="A3629" s="1">
        <v>64</v>
      </c>
      <c r="B3629">
        <v>68</v>
      </c>
      <c r="H3629">
        <f t="shared" si="56"/>
        <v>2</v>
      </c>
      <c r="I3629">
        <v>2</v>
      </c>
    </row>
    <row r="3630" spans="1:9" x14ac:dyDescent="0.3">
      <c r="A3630" s="1">
        <v>64</v>
      </c>
      <c r="B3630">
        <v>68</v>
      </c>
      <c r="H3630">
        <f t="shared" si="56"/>
        <v>2</v>
      </c>
      <c r="I3630">
        <v>2</v>
      </c>
    </row>
    <row r="3631" spans="1:9" x14ac:dyDescent="0.3">
      <c r="A3631" s="1">
        <v>64</v>
      </c>
      <c r="B3631">
        <v>68</v>
      </c>
      <c r="H3631">
        <f t="shared" si="56"/>
        <v>2</v>
      </c>
      <c r="I3631">
        <v>2</v>
      </c>
    </row>
    <row r="3632" spans="1:9" x14ac:dyDescent="0.3">
      <c r="A3632" s="1">
        <v>64</v>
      </c>
      <c r="B3632">
        <v>68</v>
      </c>
      <c r="H3632">
        <f t="shared" si="56"/>
        <v>2</v>
      </c>
      <c r="I3632">
        <v>2</v>
      </c>
    </row>
    <row r="3633" spans="1:9" x14ac:dyDescent="0.3">
      <c r="A3633" s="1">
        <v>64</v>
      </c>
      <c r="B3633">
        <v>68</v>
      </c>
      <c r="H3633">
        <f t="shared" si="56"/>
        <v>2</v>
      </c>
      <c r="I3633">
        <v>2</v>
      </c>
    </row>
    <row r="3634" spans="1:9" x14ac:dyDescent="0.3">
      <c r="A3634" s="1">
        <v>64</v>
      </c>
      <c r="B3634">
        <v>68</v>
      </c>
      <c r="H3634">
        <f t="shared" si="56"/>
        <v>2</v>
      </c>
      <c r="I3634">
        <v>2</v>
      </c>
    </row>
    <row r="3635" spans="1:9" x14ac:dyDescent="0.3">
      <c r="A3635" s="1">
        <v>64</v>
      </c>
      <c r="B3635">
        <v>68</v>
      </c>
      <c r="H3635">
        <f t="shared" si="56"/>
        <v>2</v>
      </c>
      <c r="I3635">
        <v>2</v>
      </c>
    </row>
    <row r="3636" spans="1:9" x14ac:dyDescent="0.3">
      <c r="A3636" s="1">
        <v>64</v>
      </c>
      <c r="B3636">
        <v>68</v>
      </c>
      <c r="H3636">
        <f t="shared" si="56"/>
        <v>2</v>
      </c>
      <c r="I3636">
        <v>2</v>
      </c>
    </row>
    <row r="3637" spans="1:9" x14ac:dyDescent="0.3">
      <c r="A3637" s="1">
        <v>64</v>
      </c>
      <c r="B3637">
        <v>68</v>
      </c>
      <c r="H3637">
        <f t="shared" si="56"/>
        <v>2</v>
      </c>
      <c r="I3637">
        <v>2</v>
      </c>
    </row>
    <row r="3638" spans="1:9" x14ac:dyDescent="0.3">
      <c r="A3638" s="1">
        <v>64</v>
      </c>
      <c r="B3638">
        <v>68</v>
      </c>
      <c r="H3638">
        <f t="shared" si="56"/>
        <v>2</v>
      </c>
      <c r="I3638">
        <v>2</v>
      </c>
    </row>
    <row r="3639" spans="1:9" x14ac:dyDescent="0.3">
      <c r="A3639" s="1">
        <v>64</v>
      </c>
      <c r="B3639">
        <v>68</v>
      </c>
      <c r="H3639">
        <f t="shared" si="56"/>
        <v>2</v>
      </c>
      <c r="I3639">
        <v>2</v>
      </c>
    </row>
    <row r="3640" spans="1:9" x14ac:dyDescent="0.3">
      <c r="A3640" s="1">
        <v>64</v>
      </c>
      <c r="B3640">
        <v>68</v>
      </c>
      <c r="H3640">
        <f t="shared" si="56"/>
        <v>2</v>
      </c>
      <c r="I3640">
        <v>2</v>
      </c>
    </row>
    <row r="3641" spans="1:9" x14ac:dyDescent="0.3">
      <c r="A3641" s="1">
        <v>64</v>
      </c>
      <c r="B3641">
        <v>68</v>
      </c>
      <c r="H3641">
        <f t="shared" si="56"/>
        <v>2</v>
      </c>
      <c r="I3641">
        <v>2</v>
      </c>
    </row>
    <row r="3642" spans="1:9" x14ac:dyDescent="0.3">
      <c r="A3642" s="1">
        <v>64</v>
      </c>
      <c r="B3642">
        <v>68</v>
      </c>
      <c r="C3642">
        <v>69</v>
      </c>
      <c r="D3642">
        <v>71</v>
      </c>
      <c r="E3642" t="s">
        <v>31223</v>
      </c>
      <c r="H3642">
        <f t="shared" si="56"/>
        <v>5</v>
      </c>
      <c r="I3642">
        <v>2</v>
      </c>
    </row>
    <row r="3643" spans="1:9" x14ac:dyDescent="0.3">
      <c r="A3643" s="1">
        <v>64</v>
      </c>
      <c r="B3643">
        <v>68</v>
      </c>
      <c r="C3643">
        <v>69</v>
      </c>
      <c r="D3643">
        <v>71</v>
      </c>
      <c r="E3643">
        <v>72</v>
      </c>
      <c r="F3643" t="s">
        <v>31640</v>
      </c>
      <c r="H3643">
        <f t="shared" si="56"/>
        <v>6</v>
      </c>
      <c r="I3643">
        <v>2</v>
      </c>
    </row>
    <row r="3644" spans="1:9" x14ac:dyDescent="0.3">
      <c r="A3644" s="1">
        <v>64</v>
      </c>
      <c r="B3644">
        <v>68</v>
      </c>
      <c r="C3644">
        <v>69</v>
      </c>
      <c r="D3644">
        <v>71</v>
      </c>
      <c r="E3644">
        <v>72</v>
      </c>
      <c r="F3644" t="s">
        <v>20522</v>
      </c>
      <c r="H3644">
        <f t="shared" si="56"/>
        <v>6</v>
      </c>
      <c r="I3644">
        <v>2</v>
      </c>
    </row>
    <row r="3645" spans="1:9" x14ac:dyDescent="0.3">
      <c r="A3645" s="1">
        <v>64</v>
      </c>
      <c r="B3645">
        <v>68</v>
      </c>
      <c r="C3645">
        <v>69</v>
      </c>
      <c r="D3645">
        <v>71</v>
      </c>
      <c r="E3645" t="s">
        <v>31195</v>
      </c>
      <c r="H3645">
        <f t="shared" si="56"/>
        <v>5</v>
      </c>
      <c r="I3645">
        <v>2</v>
      </c>
    </row>
    <row r="3646" spans="1:9" x14ac:dyDescent="0.3">
      <c r="A3646" s="1">
        <v>64</v>
      </c>
      <c r="B3646">
        <v>68</v>
      </c>
      <c r="C3646">
        <v>69</v>
      </c>
      <c r="D3646">
        <v>71</v>
      </c>
      <c r="E3646" t="s">
        <v>31234</v>
      </c>
      <c r="H3646">
        <f t="shared" si="56"/>
        <v>5</v>
      </c>
      <c r="I3646">
        <v>2</v>
      </c>
    </row>
    <row r="3647" spans="1:9" x14ac:dyDescent="0.3">
      <c r="A3647" s="1">
        <v>64</v>
      </c>
      <c r="B3647">
        <v>68</v>
      </c>
      <c r="C3647">
        <v>69</v>
      </c>
      <c r="D3647">
        <v>71</v>
      </c>
      <c r="E3647">
        <v>76</v>
      </c>
      <c r="H3647">
        <f t="shared" si="56"/>
        <v>5</v>
      </c>
      <c r="I3647">
        <v>2</v>
      </c>
    </row>
    <row r="3648" spans="1:9" x14ac:dyDescent="0.3">
      <c r="A3648" s="1">
        <v>64</v>
      </c>
      <c r="B3648">
        <v>68</v>
      </c>
      <c r="C3648">
        <v>69</v>
      </c>
      <c r="D3648">
        <v>72</v>
      </c>
      <c r="E3648">
        <v>71</v>
      </c>
      <c r="F3648" t="s">
        <v>20522</v>
      </c>
      <c r="H3648">
        <f t="shared" si="56"/>
        <v>6</v>
      </c>
      <c r="I3648">
        <v>2</v>
      </c>
    </row>
    <row r="3649" spans="1:9" x14ac:dyDescent="0.3">
      <c r="A3649" s="1">
        <v>64</v>
      </c>
      <c r="B3649">
        <v>68</v>
      </c>
      <c r="C3649">
        <v>69</v>
      </c>
      <c r="D3649">
        <v>72</v>
      </c>
      <c r="E3649" t="s">
        <v>31641</v>
      </c>
      <c r="H3649">
        <f t="shared" si="56"/>
        <v>5</v>
      </c>
      <c r="I3649">
        <v>2</v>
      </c>
    </row>
    <row r="3650" spans="1:9" x14ac:dyDescent="0.3">
      <c r="A3650" s="1">
        <v>64</v>
      </c>
      <c r="B3650">
        <v>68</v>
      </c>
      <c r="C3650">
        <v>69</v>
      </c>
      <c r="D3650">
        <v>72</v>
      </c>
      <c r="E3650" t="s">
        <v>31642</v>
      </c>
      <c r="H3650">
        <f t="shared" ref="H3650:H3713" si="57">COUNTA(A3650:G3650)</f>
        <v>5</v>
      </c>
      <c r="I3650">
        <v>2</v>
      </c>
    </row>
    <row r="3651" spans="1:9" x14ac:dyDescent="0.3">
      <c r="A3651" s="1">
        <v>64</v>
      </c>
      <c r="B3651">
        <v>68</v>
      </c>
      <c r="C3651">
        <v>69</v>
      </c>
      <c r="D3651">
        <v>72</v>
      </c>
      <c r="E3651" t="s">
        <v>31643</v>
      </c>
      <c r="H3651">
        <f t="shared" si="57"/>
        <v>5</v>
      </c>
      <c r="I3651">
        <v>2</v>
      </c>
    </row>
    <row r="3652" spans="1:9" x14ac:dyDescent="0.3">
      <c r="A3652" s="1">
        <v>64</v>
      </c>
      <c r="B3652">
        <v>68</v>
      </c>
      <c r="C3652">
        <v>69</v>
      </c>
      <c r="D3652">
        <v>72</v>
      </c>
      <c r="E3652" t="s">
        <v>31195</v>
      </c>
      <c r="F3652" t="s">
        <v>31276</v>
      </c>
      <c r="H3652">
        <f t="shared" si="57"/>
        <v>6</v>
      </c>
      <c r="I3652">
        <v>2</v>
      </c>
    </row>
    <row r="3653" spans="1:9" x14ac:dyDescent="0.3">
      <c r="A3653" s="1">
        <v>64</v>
      </c>
      <c r="B3653">
        <v>68</v>
      </c>
      <c r="C3653">
        <v>69</v>
      </c>
      <c r="D3653">
        <v>72</v>
      </c>
      <c r="E3653" t="s">
        <v>31644</v>
      </c>
      <c r="H3653">
        <f t="shared" si="57"/>
        <v>5</v>
      </c>
      <c r="I3653">
        <v>2</v>
      </c>
    </row>
    <row r="3654" spans="1:9" x14ac:dyDescent="0.3">
      <c r="A3654" s="1">
        <v>64</v>
      </c>
      <c r="B3654">
        <v>68</v>
      </c>
      <c r="C3654">
        <v>69</v>
      </c>
      <c r="D3654">
        <v>76</v>
      </c>
      <c r="H3654">
        <f t="shared" si="57"/>
        <v>4</v>
      </c>
      <c r="I3654">
        <v>2</v>
      </c>
    </row>
    <row r="3655" spans="1:9" x14ac:dyDescent="0.3">
      <c r="A3655" s="1">
        <v>64</v>
      </c>
      <c r="B3655">
        <v>68</v>
      </c>
      <c r="C3655">
        <v>70</v>
      </c>
      <c r="H3655">
        <f t="shared" si="57"/>
        <v>3</v>
      </c>
      <c r="I3655">
        <v>2</v>
      </c>
    </row>
    <row r="3656" spans="1:9" x14ac:dyDescent="0.3">
      <c r="A3656" s="1">
        <v>64</v>
      </c>
      <c r="B3656">
        <v>68</v>
      </c>
      <c r="C3656">
        <v>70</v>
      </c>
      <c r="D3656">
        <v>71</v>
      </c>
      <c r="E3656" t="s">
        <v>31645</v>
      </c>
      <c r="H3656">
        <f t="shared" si="57"/>
        <v>5</v>
      </c>
      <c r="I3656">
        <v>2</v>
      </c>
    </row>
    <row r="3657" spans="1:9" x14ac:dyDescent="0.3">
      <c r="A3657" s="1">
        <v>64</v>
      </c>
      <c r="B3657">
        <v>68</v>
      </c>
      <c r="C3657">
        <v>70</v>
      </c>
      <c r="D3657">
        <v>71</v>
      </c>
      <c r="E3657" t="s">
        <v>31646</v>
      </c>
      <c r="F3657" t="s">
        <v>31647</v>
      </c>
      <c r="H3657">
        <f t="shared" si="57"/>
        <v>6</v>
      </c>
      <c r="I3657">
        <v>2</v>
      </c>
    </row>
    <row r="3658" spans="1:9" x14ac:dyDescent="0.3">
      <c r="A3658" s="1">
        <v>64</v>
      </c>
      <c r="B3658">
        <v>68</v>
      </c>
      <c r="C3658">
        <v>70</v>
      </c>
      <c r="D3658">
        <v>72</v>
      </c>
      <c r="E3658" t="s">
        <v>31306</v>
      </c>
      <c r="H3658">
        <f t="shared" si="57"/>
        <v>5</v>
      </c>
      <c r="I3658">
        <v>2</v>
      </c>
    </row>
    <row r="3659" spans="1:9" x14ac:dyDescent="0.3">
      <c r="A3659" s="1">
        <v>64</v>
      </c>
      <c r="B3659">
        <v>68</v>
      </c>
      <c r="C3659">
        <v>70</v>
      </c>
      <c r="D3659">
        <v>76</v>
      </c>
      <c r="H3659">
        <f t="shared" si="57"/>
        <v>4</v>
      </c>
      <c r="I3659">
        <v>2</v>
      </c>
    </row>
    <row r="3660" spans="1:9" x14ac:dyDescent="0.3">
      <c r="A3660" s="1">
        <v>64</v>
      </c>
      <c r="B3660">
        <v>68</v>
      </c>
      <c r="C3660">
        <v>71</v>
      </c>
      <c r="H3660">
        <f t="shared" si="57"/>
        <v>3</v>
      </c>
      <c r="I3660">
        <v>2</v>
      </c>
    </row>
    <row r="3661" spans="1:9" x14ac:dyDescent="0.3">
      <c r="A3661" s="1">
        <v>64</v>
      </c>
      <c r="B3661">
        <v>68</v>
      </c>
      <c r="C3661">
        <v>71</v>
      </c>
      <c r="H3661">
        <f t="shared" si="57"/>
        <v>3</v>
      </c>
      <c r="I3661">
        <v>2</v>
      </c>
    </row>
    <row r="3662" spans="1:9" x14ac:dyDescent="0.3">
      <c r="A3662" s="1">
        <v>64</v>
      </c>
      <c r="B3662">
        <v>68</v>
      </c>
      <c r="C3662">
        <v>71</v>
      </c>
      <c r="H3662">
        <f t="shared" si="57"/>
        <v>3</v>
      </c>
      <c r="I3662">
        <v>2</v>
      </c>
    </row>
    <row r="3663" spans="1:9" x14ac:dyDescent="0.3">
      <c r="A3663" s="1">
        <v>64</v>
      </c>
      <c r="B3663">
        <v>68</v>
      </c>
      <c r="C3663">
        <v>71</v>
      </c>
      <c r="H3663">
        <f t="shared" si="57"/>
        <v>3</v>
      </c>
      <c r="I3663">
        <v>2</v>
      </c>
    </row>
    <row r="3664" spans="1:9" x14ac:dyDescent="0.3">
      <c r="A3664" s="1">
        <v>64</v>
      </c>
      <c r="B3664">
        <v>68</v>
      </c>
      <c r="C3664">
        <v>71</v>
      </c>
      <c r="D3664">
        <v>72</v>
      </c>
      <c r="H3664">
        <f t="shared" si="57"/>
        <v>4</v>
      </c>
      <c r="I3664">
        <v>2</v>
      </c>
    </row>
    <row r="3665" spans="1:9" x14ac:dyDescent="0.3">
      <c r="A3665" s="1">
        <v>64</v>
      </c>
      <c r="B3665">
        <v>68</v>
      </c>
      <c r="C3665">
        <v>71</v>
      </c>
      <c r="D3665">
        <v>72</v>
      </c>
      <c r="E3665" t="s">
        <v>31648</v>
      </c>
      <c r="H3665">
        <f t="shared" si="57"/>
        <v>5</v>
      </c>
      <c r="I3665">
        <v>2</v>
      </c>
    </row>
    <row r="3666" spans="1:9" x14ac:dyDescent="0.3">
      <c r="A3666" s="1">
        <v>64</v>
      </c>
      <c r="B3666">
        <v>68</v>
      </c>
      <c r="C3666">
        <v>71</v>
      </c>
      <c r="D3666">
        <v>72</v>
      </c>
      <c r="E3666" t="s">
        <v>31187</v>
      </c>
      <c r="H3666">
        <f t="shared" si="57"/>
        <v>5</v>
      </c>
      <c r="I3666">
        <v>2</v>
      </c>
    </row>
    <row r="3667" spans="1:9" x14ac:dyDescent="0.3">
      <c r="A3667" s="1">
        <v>64</v>
      </c>
      <c r="B3667">
        <v>68</v>
      </c>
      <c r="C3667">
        <v>71</v>
      </c>
      <c r="D3667">
        <v>72</v>
      </c>
      <c r="E3667" t="s">
        <v>31649</v>
      </c>
      <c r="H3667">
        <f t="shared" si="57"/>
        <v>5</v>
      </c>
      <c r="I3667">
        <v>2</v>
      </c>
    </row>
    <row r="3668" spans="1:9" x14ac:dyDescent="0.3">
      <c r="A3668" s="1">
        <v>64</v>
      </c>
      <c r="B3668">
        <v>68</v>
      </c>
      <c r="C3668">
        <v>71</v>
      </c>
      <c r="D3668">
        <v>72</v>
      </c>
      <c r="E3668" t="s">
        <v>31583</v>
      </c>
      <c r="H3668">
        <f t="shared" si="57"/>
        <v>5</v>
      </c>
      <c r="I3668">
        <v>2</v>
      </c>
    </row>
    <row r="3669" spans="1:9" x14ac:dyDescent="0.3">
      <c r="A3669" s="1">
        <v>64</v>
      </c>
      <c r="B3669">
        <v>68</v>
      </c>
      <c r="C3669">
        <v>71</v>
      </c>
      <c r="D3669">
        <v>72</v>
      </c>
      <c r="E3669" t="s">
        <v>31194</v>
      </c>
      <c r="F3669" t="s">
        <v>31650</v>
      </c>
      <c r="H3669">
        <f t="shared" si="57"/>
        <v>6</v>
      </c>
      <c r="I3669">
        <v>2</v>
      </c>
    </row>
    <row r="3670" spans="1:9" x14ac:dyDescent="0.3">
      <c r="A3670" s="1">
        <v>64</v>
      </c>
      <c r="B3670">
        <v>68</v>
      </c>
      <c r="C3670">
        <v>71</v>
      </c>
      <c r="D3670">
        <v>72</v>
      </c>
      <c r="E3670" t="s">
        <v>31646</v>
      </c>
      <c r="F3670" t="s">
        <v>31647</v>
      </c>
      <c r="H3670">
        <f t="shared" si="57"/>
        <v>6</v>
      </c>
      <c r="I3670">
        <v>2</v>
      </c>
    </row>
    <row r="3671" spans="1:9" x14ac:dyDescent="0.3">
      <c r="A3671" s="1">
        <v>64</v>
      </c>
      <c r="B3671">
        <v>68</v>
      </c>
      <c r="C3671">
        <v>71</v>
      </c>
      <c r="D3671">
        <v>72</v>
      </c>
      <c r="E3671" t="s">
        <v>31651</v>
      </c>
      <c r="H3671">
        <f t="shared" si="57"/>
        <v>5</v>
      </c>
      <c r="I3671">
        <v>2</v>
      </c>
    </row>
    <row r="3672" spans="1:9" x14ac:dyDescent="0.3">
      <c r="A3672" s="1">
        <v>64</v>
      </c>
      <c r="B3672">
        <v>68</v>
      </c>
      <c r="C3672">
        <v>71</v>
      </c>
      <c r="D3672">
        <v>72</v>
      </c>
      <c r="E3672" t="s">
        <v>31195</v>
      </c>
      <c r="F3672" t="s">
        <v>31228</v>
      </c>
      <c r="H3672">
        <f t="shared" si="57"/>
        <v>6</v>
      </c>
      <c r="I3672">
        <v>2</v>
      </c>
    </row>
    <row r="3673" spans="1:9" x14ac:dyDescent="0.3">
      <c r="A3673" s="1">
        <v>64</v>
      </c>
      <c r="B3673">
        <v>68</v>
      </c>
      <c r="C3673">
        <v>71</v>
      </c>
      <c r="D3673">
        <v>72</v>
      </c>
      <c r="E3673" t="s">
        <v>31195</v>
      </c>
      <c r="F3673" t="s">
        <v>31365</v>
      </c>
      <c r="H3673">
        <f t="shared" si="57"/>
        <v>6</v>
      </c>
      <c r="I3673">
        <v>2</v>
      </c>
    </row>
    <row r="3674" spans="1:9" x14ac:dyDescent="0.3">
      <c r="A3674" s="1">
        <v>64</v>
      </c>
      <c r="B3674">
        <v>68</v>
      </c>
      <c r="C3674">
        <v>71</v>
      </c>
      <c r="D3674">
        <v>72</v>
      </c>
      <c r="E3674" t="s">
        <v>31652</v>
      </c>
      <c r="F3674" t="s">
        <v>31228</v>
      </c>
      <c r="H3674">
        <f t="shared" si="57"/>
        <v>6</v>
      </c>
      <c r="I3674">
        <v>2</v>
      </c>
    </row>
    <row r="3675" spans="1:9" x14ac:dyDescent="0.3">
      <c r="A3675" s="1">
        <v>64</v>
      </c>
      <c r="B3675">
        <v>68</v>
      </c>
      <c r="C3675">
        <v>71</v>
      </c>
      <c r="D3675">
        <v>72</v>
      </c>
      <c r="E3675" t="s">
        <v>31653</v>
      </c>
      <c r="H3675">
        <f t="shared" si="57"/>
        <v>5</v>
      </c>
      <c r="I3675">
        <v>2</v>
      </c>
    </row>
    <row r="3676" spans="1:9" x14ac:dyDescent="0.3">
      <c r="A3676" s="1">
        <v>64</v>
      </c>
      <c r="B3676">
        <v>68</v>
      </c>
      <c r="C3676">
        <v>71</v>
      </c>
      <c r="D3676">
        <v>72</v>
      </c>
      <c r="E3676" t="s">
        <v>31654</v>
      </c>
      <c r="H3676">
        <f t="shared" si="57"/>
        <v>5</v>
      </c>
      <c r="I3676">
        <v>2</v>
      </c>
    </row>
    <row r="3677" spans="1:9" x14ac:dyDescent="0.3">
      <c r="A3677" s="1">
        <v>64</v>
      </c>
      <c r="B3677">
        <v>68</v>
      </c>
      <c r="C3677">
        <v>71</v>
      </c>
      <c r="D3677">
        <v>72</v>
      </c>
      <c r="E3677" t="s">
        <v>31655</v>
      </c>
      <c r="H3677">
        <f t="shared" si="57"/>
        <v>5</v>
      </c>
      <c r="I3677">
        <v>2</v>
      </c>
    </row>
    <row r="3678" spans="1:9" x14ac:dyDescent="0.3">
      <c r="A3678" s="1">
        <v>64</v>
      </c>
      <c r="B3678">
        <v>68</v>
      </c>
      <c r="C3678">
        <v>71</v>
      </c>
      <c r="D3678">
        <v>72</v>
      </c>
      <c r="E3678">
        <v>76</v>
      </c>
      <c r="H3678">
        <f t="shared" si="57"/>
        <v>5</v>
      </c>
      <c r="I3678">
        <v>2</v>
      </c>
    </row>
    <row r="3679" spans="1:9" x14ac:dyDescent="0.3">
      <c r="A3679" s="1">
        <v>64</v>
      </c>
      <c r="B3679">
        <v>68</v>
      </c>
      <c r="C3679">
        <v>71</v>
      </c>
      <c r="D3679">
        <v>76</v>
      </c>
      <c r="H3679">
        <f t="shared" si="57"/>
        <v>4</v>
      </c>
      <c r="I3679">
        <v>2</v>
      </c>
    </row>
    <row r="3680" spans="1:9" x14ac:dyDescent="0.3">
      <c r="A3680" s="1">
        <v>64</v>
      </c>
      <c r="B3680">
        <v>68</v>
      </c>
      <c r="C3680">
        <v>71</v>
      </c>
      <c r="D3680">
        <v>76</v>
      </c>
      <c r="H3680">
        <f t="shared" si="57"/>
        <v>4</v>
      </c>
      <c r="I3680">
        <v>2</v>
      </c>
    </row>
    <row r="3681" spans="1:9" x14ac:dyDescent="0.3">
      <c r="A3681" s="1">
        <v>64</v>
      </c>
      <c r="B3681">
        <v>68</v>
      </c>
      <c r="C3681">
        <v>71</v>
      </c>
      <c r="D3681">
        <v>76</v>
      </c>
      <c r="H3681">
        <f t="shared" si="57"/>
        <v>4</v>
      </c>
      <c r="I3681">
        <v>2</v>
      </c>
    </row>
    <row r="3682" spans="1:9" x14ac:dyDescent="0.3">
      <c r="A3682" s="1">
        <v>64</v>
      </c>
      <c r="B3682">
        <v>68</v>
      </c>
      <c r="C3682">
        <v>71</v>
      </c>
      <c r="D3682">
        <v>76</v>
      </c>
      <c r="H3682">
        <f t="shared" si="57"/>
        <v>4</v>
      </c>
      <c r="I3682">
        <v>2</v>
      </c>
    </row>
    <row r="3683" spans="1:9" x14ac:dyDescent="0.3">
      <c r="A3683" s="1">
        <v>64</v>
      </c>
      <c r="B3683">
        <v>68</v>
      </c>
      <c r="C3683">
        <v>71</v>
      </c>
      <c r="D3683">
        <v>76</v>
      </c>
      <c r="H3683">
        <f t="shared" si="57"/>
        <v>4</v>
      </c>
      <c r="I3683">
        <v>2</v>
      </c>
    </row>
    <row r="3684" spans="1:9" x14ac:dyDescent="0.3">
      <c r="A3684" s="1">
        <v>64</v>
      </c>
      <c r="B3684">
        <v>68</v>
      </c>
      <c r="C3684">
        <v>72</v>
      </c>
      <c r="H3684">
        <f t="shared" si="57"/>
        <v>3</v>
      </c>
      <c r="I3684">
        <v>2</v>
      </c>
    </row>
    <row r="3685" spans="1:9" x14ac:dyDescent="0.3">
      <c r="A3685" s="1">
        <v>64</v>
      </c>
      <c r="B3685">
        <v>68</v>
      </c>
      <c r="C3685">
        <v>72</v>
      </c>
      <c r="H3685">
        <f t="shared" si="57"/>
        <v>3</v>
      </c>
      <c r="I3685">
        <v>2</v>
      </c>
    </row>
    <row r="3686" spans="1:9" x14ac:dyDescent="0.3">
      <c r="A3686" s="1">
        <v>64</v>
      </c>
      <c r="B3686">
        <v>68</v>
      </c>
      <c r="C3686">
        <v>72</v>
      </c>
      <c r="H3686">
        <f t="shared" si="57"/>
        <v>3</v>
      </c>
      <c r="I3686">
        <v>2</v>
      </c>
    </row>
    <row r="3687" spans="1:9" x14ac:dyDescent="0.3">
      <c r="A3687" s="1">
        <v>64</v>
      </c>
      <c r="B3687">
        <v>68</v>
      </c>
      <c r="C3687">
        <v>72</v>
      </c>
      <c r="H3687">
        <f t="shared" si="57"/>
        <v>3</v>
      </c>
      <c r="I3687">
        <v>2</v>
      </c>
    </row>
    <row r="3688" spans="1:9" x14ac:dyDescent="0.3">
      <c r="A3688" s="1">
        <v>64</v>
      </c>
      <c r="B3688">
        <v>68</v>
      </c>
      <c r="C3688">
        <v>72</v>
      </c>
      <c r="H3688">
        <f t="shared" si="57"/>
        <v>3</v>
      </c>
      <c r="I3688">
        <v>2</v>
      </c>
    </row>
    <row r="3689" spans="1:9" x14ac:dyDescent="0.3">
      <c r="A3689" s="1">
        <v>64</v>
      </c>
      <c r="B3689">
        <v>68</v>
      </c>
      <c r="C3689">
        <v>72</v>
      </c>
      <c r="H3689">
        <f t="shared" si="57"/>
        <v>3</v>
      </c>
      <c r="I3689">
        <v>2</v>
      </c>
    </row>
    <row r="3690" spans="1:9" x14ac:dyDescent="0.3">
      <c r="A3690" s="1">
        <v>64</v>
      </c>
      <c r="B3690">
        <v>68</v>
      </c>
      <c r="C3690">
        <v>72</v>
      </c>
      <c r="H3690">
        <f t="shared" si="57"/>
        <v>3</v>
      </c>
      <c r="I3690">
        <v>2</v>
      </c>
    </row>
    <row r="3691" spans="1:9" x14ac:dyDescent="0.3">
      <c r="A3691" s="1">
        <v>64</v>
      </c>
      <c r="B3691">
        <v>68</v>
      </c>
      <c r="C3691">
        <v>72</v>
      </c>
      <c r="H3691">
        <f t="shared" si="57"/>
        <v>3</v>
      </c>
      <c r="I3691">
        <v>2</v>
      </c>
    </row>
    <row r="3692" spans="1:9" x14ac:dyDescent="0.3">
      <c r="A3692" s="1">
        <v>64</v>
      </c>
      <c r="B3692">
        <v>68</v>
      </c>
      <c r="C3692">
        <v>72</v>
      </c>
      <c r="D3692">
        <v>71</v>
      </c>
      <c r="E3692" t="s">
        <v>31194</v>
      </c>
      <c r="H3692">
        <f t="shared" si="57"/>
        <v>5</v>
      </c>
      <c r="I3692">
        <v>2</v>
      </c>
    </row>
    <row r="3693" spans="1:9" x14ac:dyDescent="0.3">
      <c r="A3693" s="1">
        <v>64</v>
      </c>
      <c r="B3693">
        <v>68</v>
      </c>
      <c r="C3693">
        <v>72</v>
      </c>
      <c r="D3693">
        <v>76</v>
      </c>
      <c r="H3693">
        <f t="shared" si="57"/>
        <v>4</v>
      </c>
      <c r="I3693">
        <v>2</v>
      </c>
    </row>
    <row r="3694" spans="1:9" x14ac:dyDescent="0.3">
      <c r="A3694" s="1">
        <v>64</v>
      </c>
      <c r="B3694">
        <v>68</v>
      </c>
      <c r="C3694">
        <v>72</v>
      </c>
      <c r="D3694">
        <v>76</v>
      </c>
      <c r="H3694">
        <f t="shared" si="57"/>
        <v>4</v>
      </c>
      <c r="I3694">
        <v>2</v>
      </c>
    </row>
    <row r="3695" spans="1:9" x14ac:dyDescent="0.3">
      <c r="A3695" s="1">
        <v>64</v>
      </c>
      <c r="B3695">
        <v>68</v>
      </c>
      <c r="C3695">
        <v>72</v>
      </c>
      <c r="D3695">
        <v>76</v>
      </c>
      <c r="H3695">
        <f t="shared" si="57"/>
        <v>4</v>
      </c>
      <c r="I3695">
        <v>2</v>
      </c>
    </row>
    <row r="3696" spans="1:9" x14ac:dyDescent="0.3">
      <c r="A3696" s="1">
        <v>64</v>
      </c>
      <c r="B3696">
        <v>68</v>
      </c>
      <c r="C3696">
        <v>72</v>
      </c>
      <c r="D3696">
        <v>76</v>
      </c>
      <c r="H3696">
        <f t="shared" si="57"/>
        <v>4</v>
      </c>
      <c r="I3696">
        <v>2</v>
      </c>
    </row>
    <row r="3697" spans="1:9" x14ac:dyDescent="0.3">
      <c r="A3697" s="1">
        <v>64</v>
      </c>
      <c r="B3697">
        <v>68</v>
      </c>
      <c r="C3697">
        <v>72</v>
      </c>
      <c r="D3697">
        <v>76</v>
      </c>
      <c r="H3697">
        <f t="shared" si="57"/>
        <v>4</v>
      </c>
      <c r="I3697">
        <v>2</v>
      </c>
    </row>
    <row r="3698" spans="1:9" x14ac:dyDescent="0.3">
      <c r="A3698" s="1">
        <v>64</v>
      </c>
      <c r="B3698">
        <v>68</v>
      </c>
      <c r="C3698">
        <v>72</v>
      </c>
      <c r="D3698">
        <v>76</v>
      </c>
      <c r="H3698">
        <f t="shared" si="57"/>
        <v>4</v>
      </c>
      <c r="I3698">
        <v>2</v>
      </c>
    </row>
    <row r="3699" spans="1:9" x14ac:dyDescent="0.3">
      <c r="A3699" s="1">
        <v>64</v>
      </c>
      <c r="B3699">
        <v>68</v>
      </c>
      <c r="C3699">
        <v>72</v>
      </c>
      <c r="D3699">
        <v>76</v>
      </c>
      <c r="H3699">
        <f t="shared" si="57"/>
        <v>4</v>
      </c>
      <c r="I3699">
        <v>2</v>
      </c>
    </row>
    <row r="3700" spans="1:9" x14ac:dyDescent="0.3">
      <c r="A3700" s="1">
        <v>64</v>
      </c>
      <c r="B3700">
        <v>68</v>
      </c>
      <c r="C3700">
        <v>72</v>
      </c>
      <c r="D3700">
        <v>76</v>
      </c>
      <c r="H3700">
        <f t="shared" si="57"/>
        <v>4</v>
      </c>
      <c r="I3700">
        <v>2</v>
      </c>
    </row>
    <row r="3701" spans="1:9" x14ac:dyDescent="0.3">
      <c r="A3701" s="1">
        <v>64</v>
      </c>
      <c r="B3701">
        <v>68</v>
      </c>
      <c r="C3701">
        <v>72</v>
      </c>
      <c r="D3701">
        <v>76</v>
      </c>
      <c r="H3701">
        <f t="shared" si="57"/>
        <v>4</v>
      </c>
      <c r="I3701">
        <v>2</v>
      </c>
    </row>
    <row r="3702" spans="1:9" x14ac:dyDescent="0.3">
      <c r="A3702" s="1">
        <v>64</v>
      </c>
      <c r="B3702">
        <v>68</v>
      </c>
      <c r="C3702">
        <v>72</v>
      </c>
      <c r="D3702">
        <v>76</v>
      </c>
      <c r="H3702">
        <f t="shared" si="57"/>
        <v>4</v>
      </c>
      <c r="I3702">
        <v>2</v>
      </c>
    </row>
    <row r="3703" spans="1:9" x14ac:dyDescent="0.3">
      <c r="A3703" s="1">
        <v>64</v>
      </c>
      <c r="B3703">
        <v>68</v>
      </c>
      <c r="C3703">
        <v>72</v>
      </c>
      <c r="D3703">
        <v>76</v>
      </c>
      <c r="H3703">
        <f t="shared" si="57"/>
        <v>4</v>
      </c>
      <c r="I3703">
        <v>2</v>
      </c>
    </row>
    <row r="3704" spans="1:9" x14ac:dyDescent="0.3">
      <c r="A3704" s="1">
        <v>64</v>
      </c>
      <c r="B3704">
        <v>68</v>
      </c>
      <c r="C3704">
        <v>72</v>
      </c>
      <c r="D3704">
        <v>76</v>
      </c>
      <c r="H3704">
        <f t="shared" si="57"/>
        <v>4</v>
      </c>
      <c r="I3704">
        <v>2</v>
      </c>
    </row>
    <row r="3705" spans="1:9" x14ac:dyDescent="0.3">
      <c r="A3705" s="1">
        <v>64</v>
      </c>
      <c r="B3705">
        <v>68</v>
      </c>
      <c r="C3705">
        <v>72</v>
      </c>
      <c r="D3705">
        <v>76</v>
      </c>
      <c r="H3705">
        <f t="shared" si="57"/>
        <v>4</v>
      </c>
      <c r="I3705">
        <v>2</v>
      </c>
    </row>
    <row r="3706" spans="1:9" x14ac:dyDescent="0.3">
      <c r="A3706" s="1">
        <v>64</v>
      </c>
      <c r="B3706">
        <v>68</v>
      </c>
      <c r="C3706" t="s">
        <v>31186</v>
      </c>
      <c r="D3706" t="s">
        <v>31228</v>
      </c>
      <c r="H3706">
        <f t="shared" si="57"/>
        <v>4</v>
      </c>
      <c r="I3706">
        <v>2</v>
      </c>
    </row>
    <row r="3707" spans="1:9" x14ac:dyDescent="0.3">
      <c r="A3707" s="1">
        <v>64</v>
      </c>
      <c r="B3707">
        <v>68</v>
      </c>
      <c r="C3707">
        <v>76</v>
      </c>
      <c r="H3707">
        <f t="shared" si="57"/>
        <v>3</v>
      </c>
      <c r="I3707">
        <v>2</v>
      </c>
    </row>
    <row r="3708" spans="1:9" x14ac:dyDescent="0.3">
      <c r="A3708" s="1">
        <v>64</v>
      </c>
      <c r="B3708">
        <v>68</v>
      </c>
      <c r="C3708">
        <v>76</v>
      </c>
      <c r="H3708">
        <f t="shared" si="57"/>
        <v>3</v>
      </c>
      <c r="I3708">
        <v>2</v>
      </c>
    </row>
    <row r="3709" spans="1:9" x14ac:dyDescent="0.3">
      <c r="A3709" s="1">
        <v>64</v>
      </c>
      <c r="B3709">
        <v>68</v>
      </c>
      <c r="C3709">
        <v>76</v>
      </c>
      <c r="H3709">
        <f t="shared" si="57"/>
        <v>3</v>
      </c>
      <c r="I3709">
        <v>2</v>
      </c>
    </row>
    <row r="3710" spans="1:9" x14ac:dyDescent="0.3">
      <c r="A3710" s="1">
        <v>64</v>
      </c>
      <c r="B3710">
        <v>68</v>
      </c>
      <c r="C3710">
        <v>76</v>
      </c>
      <c r="H3710">
        <f t="shared" si="57"/>
        <v>3</v>
      </c>
      <c r="I3710">
        <v>2</v>
      </c>
    </row>
    <row r="3711" spans="1:9" x14ac:dyDescent="0.3">
      <c r="A3711" s="1">
        <v>64</v>
      </c>
      <c r="B3711">
        <v>68</v>
      </c>
      <c r="C3711">
        <v>76</v>
      </c>
      <c r="H3711">
        <f t="shared" si="57"/>
        <v>3</v>
      </c>
      <c r="I3711">
        <v>2</v>
      </c>
    </row>
    <row r="3712" spans="1:9" x14ac:dyDescent="0.3">
      <c r="A3712" s="1">
        <v>64</v>
      </c>
      <c r="B3712">
        <v>68</v>
      </c>
      <c r="C3712">
        <v>76</v>
      </c>
      <c r="H3712">
        <f t="shared" si="57"/>
        <v>3</v>
      </c>
      <c r="I3712">
        <v>2</v>
      </c>
    </row>
    <row r="3713" spans="1:9" x14ac:dyDescent="0.3">
      <c r="A3713" s="1">
        <v>64</v>
      </c>
      <c r="B3713" t="s">
        <v>31656</v>
      </c>
      <c r="C3713">
        <v>76</v>
      </c>
      <c r="H3713">
        <f t="shared" si="57"/>
        <v>3</v>
      </c>
      <c r="I3713">
        <v>2</v>
      </c>
    </row>
    <row r="3714" spans="1:9" x14ac:dyDescent="0.3">
      <c r="A3714" s="1">
        <v>64</v>
      </c>
      <c r="B3714">
        <v>68672</v>
      </c>
      <c r="H3714">
        <f t="shared" ref="H3714:H3777" si="58">COUNTA(A3714:G3714)</f>
        <v>2</v>
      </c>
      <c r="I3714">
        <v>2</v>
      </c>
    </row>
    <row r="3715" spans="1:9" x14ac:dyDescent="0.3">
      <c r="A3715" s="1">
        <v>64</v>
      </c>
      <c r="B3715">
        <v>69</v>
      </c>
      <c r="C3715">
        <v>70</v>
      </c>
      <c r="D3715">
        <v>71</v>
      </c>
      <c r="E3715" t="s">
        <v>31195</v>
      </c>
      <c r="H3715">
        <f t="shared" si="58"/>
        <v>5</v>
      </c>
      <c r="I3715">
        <v>2</v>
      </c>
    </row>
    <row r="3716" spans="1:9" x14ac:dyDescent="0.3">
      <c r="A3716" s="1">
        <v>64</v>
      </c>
      <c r="B3716">
        <v>69</v>
      </c>
      <c r="C3716">
        <v>70</v>
      </c>
      <c r="D3716">
        <v>76</v>
      </c>
      <c r="H3716">
        <f t="shared" si="58"/>
        <v>4</v>
      </c>
      <c r="I3716">
        <v>2</v>
      </c>
    </row>
    <row r="3717" spans="1:9" x14ac:dyDescent="0.3">
      <c r="A3717" s="1">
        <v>64</v>
      </c>
      <c r="B3717">
        <v>69</v>
      </c>
      <c r="C3717">
        <v>71</v>
      </c>
      <c r="D3717">
        <v>72</v>
      </c>
      <c r="H3717">
        <f t="shared" si="58"/>
        <v>4</v>
      </c>
      <c r="I3717">
        <v>2</v>
      </c>
    </row>
    <row r="3718" spans="1:9" x14ac:dyDescent="0.3">
      <c r="A3718" s="1">
        <v>64</v>
      </c>
      <c r="B3718">
        <v>69</v>
      </c>
      <c r="C3718">
        <v>71</v>
      </c>
      <c r="D3718">
        <v>76</v>
      </c>
      <c r="E3718" t="s">
        <v>31223</v>
      </c>
      <c r="H3718">
        <f t="shared" si="58"/>
        <v>5</v>
      </c>
      <c r="I3718">
        <v>2</v>
      </c>
    </row>
    <row r="3719" spans="1:9" x14ac:dyDescent="0.3">
      <c r="A3719" s="1">
        <v>64</v>
      </c>
      <c r="B3719">
        <v>69</v>
      </c>
      <c r="C3719">
        <v>72</v>
      </c>
      <c r="D3719">
        <v>76</v>
      </c>
      <c r="H3719">
        <f t="shared" si="58"/>
        <v>4</v>
      </c>
      <c r="I3719">
        <v>2</v>
      </c>
    </row>
    <row r="3720" spans="1:9" x14ac:dyDescent="0.3">
      <c r="A3720" s="1">
        <v>64</v>
      </c>
      <c r="B3720">
        <v>69</v>
      </c>
      <c r="C3720">
        <v>72</v>
      </c>
      <c r="D3720">
        <v>76</v>
      </c>
      <c r="H3720">
        <f t="shared" si="58"/>
        <v>4</v>
      </c>
      <c r="I3720">
        <v>2</v>
      </c>
    </row>
    <row r="3721" spans="1:9" x14ac:dyDescent="0.3">
      <c r="A3721" s="1">
        <v>64</v>
      </c>
      <c r="B3721">
        <v>69</v>
      </c>
      <c r="C3721">
        <v>72</v>
      </c>
      <c r="D3721">
        <v>76</v>
      </c>
      <c r="H3721">
        <f t="shared" si="58"/>
        <v>4</v>
      </c>
      <c r="I3721">
        <v>2</v>
      </c>
    </row>
    <row r="3722" spans="1:9" x14ac:dyDescent="0.3">
      <c r="A3722" s="1">
        <v>64</v>
      </c>
      <c r="B3722">
        <v>69</v>
      </c>
      <c r="C3722">
        <v>72</v>
      </c>
      <c r="D3722">
        <v>76</v>
      </c>
      <c r="H3722">
        <f t="shared" si="58"/>
        <v>4</v>
      </c>
      <c r="I3722">
        <v>2</v>
      </c>
    </row>
    <row r="3723" spans="1:9" x14ac:dyDescent="0.3">
      <c r="A3723" s="1">
        <v>64</v>
      </c>
      <c r="B3723">
        <v>69</v>
      </c>
      <c r="C3723">
        <v>72</v>
      </c>
      <c r="D3723">
        <v>76</v>
      </c>
      <c r="H3723">
        <f t="shared" si="58"/>
        <v>4</v>
      </c>
      <c r="I3723">
        <v>2</v>
      </c>
    </row>
    <row r="3724" spans="1:9" x14ac:dyDescent="0.3">
      <c r="A3724" s="1">
        <v>64</v>
      </c>
      <c r="B3724">
        <v>69</v>
      </c>
      <c r="C3724">
        <v>72</v>
      </c>
      <c r="D3724">
        <v>76</v>
      </c>
      <c r="H3724">
        <f t="shared" si="58"/>
        <v>4</v>
      </c>
      <c r="I3724">
        <v>2</v>
      </c>
    </row>
    <row r="3725" spans="1:9" x14ac:dyDescent="0.3">
      <c r="A3725" s="1">
        <v>64</v>
      </c>
      <c r="B3725">
        <v>69</v>
      </c>
      <c r="C3725">
        <v>72</v>
      </c>
      <c r="D3725">
        <v>76</v>
      </c>
      <c r="H3725">
        <f t="shared" si="58"/>
        <v>4</v>
      </c>
      <c r="I3725">
        <v>2</v>
      </c>
    </row>
    <row r="3726" spans="1:9" x14ac:dyDescent="0.3">
      <c r="A3726" s="1">
        <v>64</v>
      </c>
      <c r="B3726">
        <v>69</v>
      </c>
      <c r="C3726">
        <v>76</v>
      </c>
      <c r="H3726">
        <f t="shared" si="58"/>
        <v>3</v>
      </c>
      <c r="I3726">
        <v>2</v>
      </c>
    </row>
    <row r="3727" spans="1:9" x14ac:dyDescent="0.3">
      <c r="A3727" s="1">
        <v>64</v>
      </c>
      <c r="B3727">
        <v>70</v>
      </c>
      <c r="H3727">
        <f t="shared" si="58"/>
        <v>2</v>
      </c>
      <c r="I3727">
        <v>2</v>
      </c>
    </row>
    <row r="3728" spans="1:9" x14ac:dyDescent="0.3">
      <c r="A3728" s="1">
        <v>64</v>
      </c>
      <c r="B3728">
        <v>70</v>
      </c>
      <c r="C3728">
        <v>71</v>
      </c>
      <c r="D3728">
        <v>72</v>
      </c>
      <c r="H3728">
        <f t="shared" si="58"/>
        <v>4</v>
      </c>
      <c r="I3728">
        <v>2</v>
      </c>
    </row>
    <row r="3729" spans="1:9" x14ac:dyDescent="0.3">
      <c r="A3729" s="1">
        <v>64</v>
      </c>
      <c r="B3729">
        <v>70</v>
      </c>
      <c r="C3729">
        <v>71</v>
      </c>
      <c r="D3729">
        <v>72</v>
      </c>
      <c r="E3729" t="s">
        <v>31657</v>
      </c>
      <c r="H3729">
        <f t="shared" si="58"/>
        <v>5</v>
      </c>
      <c r="I3729">
        <v>2</v>
      </c>
    </row>
    <row r="3730" spans="1:9" x14ac:dyDescent="0.3">
      <c r="A3730" s="1">
        <v>64</v>
      </c>
      <c r="B3730">
        <v>70</v>
      </c>
      <c r="C3730">
        <v>71</v>
      </c>
      <c r="D3730">
        <v>72</v>
      </c>
      <c r="E3730" t="s">
        <v>31658</v>
      </c>
      <c r="F3730" t="s">
        <v>31308</v>
      </c>
      <c r="H3730">
        <f t="shared" si="58"/>
        <v>6</v>
      </c>
      <c r="I3730">
        <v>2</v>
      </c>
    </row>
    <row r="3731" spans="1:9" x14ac:dyDescent="0.3">
      <c r="A3731" s="1">
        <v>64</v>
      </c>
      <c r="B3731">
        <v>70</v>
      </c>
      <c r="C3731">
        <v>71</v>
      </c>
      <c r="D3731">
        <v>72</v>
      </c>
      <c r="E3731" t="s">
        <v>31195</v>
      </c>
      <c r="H3731">
        <f t="shared" si="58"/>
        <v>5</v>
      </c>
      <c r="I3731">
        <v>2</v>
      </c>
    </row>
    <row r="3732" spans="1:9" x14ac:dyDescent="0.3">
      <c r="A3732" s="1">
        <v>64</v>
      </c>
      <c r="B3732">
        <v>70</v>
      </c>
      <c r="C3732">
        <v>71</v>
      </c>
      <c r="D3732">
        <v>76</v>
      </c>
      <c r="H3732">
        <f t="shared" si="58"/>
        <v>4</v>
      </c>
      <c r="I3732">
        <v>2</v>
      </c>
    </row>
    <row r="3733" spans="1:9" x14ac:dyDescent="0.3">
      <c r="A3733" s="1">
        <v>64</v>
      </c>
      <c r="B3733">
        <v>70</v>
      </c>
      <c r="C3733">
        <v>71</v>
      </c>
      <c r="D3733">
        <v>76</v>
      </c>
      <c r="H3733">
        <f t="shared" si="58"/>
        <v>4</v>
      </c>
      <c r="I3733">
        <v>2</v>
      </c>
    </row>
    <row r="3734" spans="1:9" x14ac:dyDescent="0.3">
      <c r="A3734" s="1">
        <v>64</v>
      </c>
      <c r="B3734">
        <v>70</v>
      </c>
      <c r="C3734">
        <v>72</v>
      </c>
      <c r="D3734">
        <v>76</v>
      </c>
      <c r="H3734">
        <f t="shared" si="58"/>
        <v>4</v>
      </c>
      <c r="I3734">
        <v>2</v>
      </c>
    </row>
    <row r="3735" spans="1:9" x14ac:dyDescent="0.3">
      <c r="A3735" s="1">
        <v>64</v>
      </c>
      <c r="B3735">
        <v>70</v>
      </c>
      <c r="C3735">
        <v>74</v>
      </c>
      <c r="D3735">
        <v>72</v>
      </c>
      <c r="E3735" t="s">
        <v>31294</v>
      </c>
      <c r="H3735">
        <f t="shared" si="58"/>
        <v>5</v>
      </c>
      <c r="I3735">
        <v>2</v>
      </c>
    </row>
    <row r="3736" spans="1:9" x14ac:dyDescent="0.3">
      <c r="A3736" s="1">
        <v>64</v>
      </c>
      <c r="B3736">
        <v>71</v>
      </c>
      <c r="C3736">
        <v>72</v>
      </c>
      <c r="H3736">
        <f t="shared" si="58"/>
        <v>3</v>
      </c>
      <c r="I3736">
        <v>2</v>
      </c>
    </row>
    <row r="3737" spans="1:9" x14ac:dyDescent="0.3">
      <c r="A3737" s="1">
        <v>64</v>
      </c>
      <c r="B3737">
        <v>71</v>
      </c>
      <c r="C3737">
        <v>72</v>
      </c>
      <c r="H3737">
        <f t="shared" si="58"/>
        <v>3</v>
      </c>
      <c r="I3737">
        <v>2</v>
      </c>
    </row>
    <row r="3738" spans="1:9" x14ac:dyDescent="0.3">
      <c r="A3738" s="1">
        <v>64</v>
      </c>
      <c r="B3738">
        <v>71</v>
      </c>
      <c r="C3738">
        <v>72</v>
      </c>
      <c r="D3738" t="s">
        <v>31657</v>
      </c>
      <c r="H3738">
        <f t="shared" si="58"/>
        <v>4</v>
      </c>
      <c r="I3738">
        <v>2</v>
      </c>
    </row>
    <row r="3739" spans="1:9" x14ac:dyDescent="0.3">
      <c r="A3739" s="1">
        <v>64</v>
      </c>
      <c r="B3739">
        <v>71</v>
      </c>
      <c r="C3739">
        <v>72</v>
      </c>
      <c r="D3739" t="s">
        <v>31195</v>
      </c>
      <c r="H3739">
        <f t="shared" si="58"/>
        <v>4</v>
      </c>
      <c r="I3739">
        <v>2</v>
      </c>
    </row>
    <row r="3740" spans="1:9" x14ac:dyDescent="0.3">
      <c r="A3740" s="1">
        <v>64</v>
      </c>
      <c r="B3740">
        <v>71</v>
      </c>
      <c r="C3740">
        <v>72</v>
      </c>
      <c r="D3740" t="s">
        <v>31195</v>
      </c>
      <c r="E3740" t="s">
        <v>31205</v>
      </c>
      <c r="H3740">
        <f t="shared" si="58"/>
        <v>5</v>
      </c>
      <c r="I3740">
        <v>2</v>
      </c>
    </row>
    <row r="3741" spans="1:9" x14ac:dyDescent="0.3">
      <c r="A3741" s="1">
        <v>64</v>
      </c>
      <c r="B3741">
        <v>71</v>
      </c>
      <c r="C3741">
        <v>72</v>
      </c>
      <c r="D3741">
        <v>76</v>
      </c>
      <c r="H3741">
        <f t="shared" si="58"/>
        <v>4</v>
      </c>
      <c r="I3741">
        <v>2</v>
      </c>
    </row>
    <row r="3742" spans="1:9" x14ac:dyDescent="0.3">
      <c r="A3742" s="1">
        <v>64</v>
      </c>
      <c r="B3742">
        <v>71</v>
      </c>
      <c r="C3742">
        <v>72</v>
      </c>
      <c r="D3742">
        <v>76</v>
      </c>
      <c r="H3742">
        <f t="shared" si="58"/>
        <v>4</v>
      </c>
      <c r="I3742">
        <v>2</v>
      </c>
    </row>
    <row r="3743" spans="1:9" x14ac:dyDescent="0.3">
      <c r="A3743" s="1">
        <v>64</v>
      </c>
      <c r="B3743">
        <v>71</v>
      </c>
      <c r="C3743">
        <v>72</v>
      </c>
      <c r="D3743">
        <v>76</v>
      </c>
      <c r="H3743">
        <f t="shared" si="58"/>
        <v>4</v>
      </c>
      <c r="I3743">
        <v>2</v>
      </c>
    </row>
    <row r="3744" spans="1:9" x14ac:dyDescent="0.3">
      <c r="A3744" s="1">
        <v>64</v>
      </c>
      <c r="B3744">
        <v>71</v>
      </c>
      <c r="C3744">
        <v>72</v>
      </c>
      <c r="D3744">
        <v>76</v>
      </c>
      <c r="H3744">
        <f t="shared" si="58"/>
        <v>4</v>
      </c>
      <c r="I3744">
        <v>2</v>
      </c>
    </row>
    <row r="3745" spans="1:9" x14ac:dyDescent="0.3">
      <c r="A3745" s="1">
        <v>64</v>
      </c>
      <c r="B3745">
        <v>71</v>
      </c>
      <c r="C3745">
        <v>72</v>
      </c>
      <c r="D3745">
        <v>76</v>
      </c>
      <c r="H3745">
        <f t="shared" si="58"/>
        <v>4</v>
      </c>
      <c r="I3745">
        <v>2</v>
      </c>
    </row>
    <row r="3746" spans="1:9" x14ac:dyDescent="0.3">
      <c r="A3746" s="1">
        <v>64</v>
      </c>
      <c r="B3746">
        <v>71</v>
      </c>
      <c r="C3746">
        <v>72</v>
      </c>
      <c r="D3746">
        <v>76</v>
      </c>
      <c r="H3746">
        <f t="shared" si="58"/>
        <v>4</v>
      </c>
      <c r="I3746">
        <v>2</v>
      </c>
    </row>
    <row r="3747" spans="1:9" x14ac:dyDescent="0.3">
      <c r="A3747" s="1">
        <v>64</v>
      </c>
      <c r="B3747">
        <v>71</v>
      </c>
      <c r="C3747">
        <v>72</v>
      </c>
      <c r="D3747">
        <v>76</v>
      </c>
      <c r="H3747">
        <f t="shared" si="58"/>
        <v>4</v>
      </c>
      <c r="I3747">
        <v>2</v>
      </c>
    </row>
    <row r="3748" spans="1:9" x14ac:dyDescent="0.3">
      <c r="A3748" s="1">
        <v>64</v>
      </c>
      <c r="B3748">
        <v>71</v>
      </c>
      <c r="C3748">
        <v>72</v>
      </c>
      <c r="D3748">
        <v>76</v>
      </c>
      <c r="H3748">
        <f t="shared" si="58"/>
        <v>4</v>
      </c>
      <c r="I3748">
        <v>2</v>
      </c>
    </row>
    <row r="3749" spans="1:9" x14ac:dyDescent="0.3">
      <c r="A3749" s="1">
        <v>64</v>
      </c>
      <c r="B3749">
        <v>71</v>
      </c>
      <c r="C3749">
        <v>72</v>
      </c>
      <c r="D3749">
        <v>76</v>
      </c>
      <c r="H3749">
        <f t="shared" si="58"/>
        <v>4</v>
      </c>
      <c r="I3749">
        <v>2</v>
      </c>
    </row>
    <row r="3750" spans="1:9" x14ac:dyDescent="0.3">
      <c r="A3750" s="1">
        <v>64</v>
      </c>
      <c r="B3750">
        <v>71</v>
      </c>
      <c r="C3750">
        <v>76</v>
      </c>
      <c r="H3750">
        <f t="shared" si="58"/>
        <v>3</v>
      </c>
      <c r="I3750">
        <v>2</v>
      </c>
    </row>
    <row r="3751" spans="1:9" x14ac:dyDescent="0.3">
      <c r="A3751" s="1">
        <v>64</v>
      </c>
      <c r="B3751">
        <v>71</v>
      </c>
      <c r="C3751">
        <v>76</v>
      </c>
      <c r="H3751">
        <f t="shared" si="58"/>
        <v>3</v>
      </c>
      <c r="I3751">
        <v>2</v>
      </c>
    </row>
    <row r="3752" spans="1:9" x14ac:dyDescent="0.3">
      <c r="A3752" s="1">
        <v>64</v>
      </c>
      <c r="B3752">
        <v>71</v>
      </c>
      <c r="C3752">
        <v>76</v>
      </c>
      <c r="H3752">
        <f t="shared" si="58"/>
        <v>3</v>
      </c>
      <c r="I3752">
        <v>2</v>
      </c>
    </row>
    <row r="3753" spans="1:9" x14ac:dyDescent="0.3">
      <c r="A3753" s="1">
        <v>64</v>
      </c>
      <c r="B3753">
        <v>71</v>
      </c>
      <c r="C3753">
        <v>76</v>
      </c>
      <c r="H3753">
        <f t="shared" si="58"/>
        <v>3</v>
      </c>
      <c r="I3753">
        <v>2</v>
      </c>
    </row>
    <row r="3754" spans="1:9" x14ac:dyDescent="0.3">
      <c r="A3754" s="1">
        <v>64</v>
      </c>
      <c r="B3754">
        <v>71</v>
      </c>
      <c r="C3754">
        <v>76</v>
      </c>
      <c r="H3754">
        <f t="shared" si="58"/>
        <v>3</v>
      </c>
      <c r="I3754">
        <v>2</v>
      </c>
    </row>
    <row r="3755" spans="1:9" x14ac:dyDescent="0.3">
      <c r="A3755" s="1">
        <v>64</v>
      </c>
      <c r="B3755">
        <v>71</v>
      </c>
      <c r="C3755">
        <v>76</v>
      </c>
      <c r="H3755">
        <f t="shared" si="58"/>
        <v>3</v>
      </c>
      <c r="I3755">
        <v>2</v>
      </c>
    </row>
    <row r="3756" spans="1:9" x14ac:dyDescent="0.3">
      <c r="A3756" s="1">
        <v>64</v>
      </c>
      <c r="B3756">
        <v>71</v>
      </c>
      <c r="C3756">
        <v>76</v>
      </c>
      <c r="H3756">
        <f t="shared" si="58"/>
        <v>3</v>
      </c>
      <c r="I3756">
        <v>2</v>
      </c>
    </row>
    <row r="3757" spans="1:9" x14ac:dyDescent="0.3">
      <c r="A3757" s="1">
        <v>64</v>
      </c>
      <c r="B3757">
        <v>71</v>
      </c>
      <c r="C3757">
        <v>76</v>
      </c>
      <c r="H3757">
        <f t="shared" si="58"/>
        <v>3</v>
      </c>
      <c r="I3757">
        <v>2</v>
      </c>
    </row>
    <row r="3758" spans="1:9" x14ac:dyDescent="0.3">
      <c r="A3758" s="1">
        <v>64</v>
      </c>
      <c r="B3758">
        <v>71672</v>
      </c>
      <c r="C3758">
        <v>76</v>
      </c>
      <c r="H3758">
        <f t="shared" si="58"/>
        <v>3</v>
      </c>
      <c r="I3758">
        <v>2</v>
      </c>
    </row>
    <row r="3759" spans="1:9" x14ac:dyDescent="0.3">
      <c r="A3759" s="1">
        <v>64</v>
      </c>
      <c r="B3759" t="s">
        <v>31212</v>
      </c>
      <c r="H3759">
        <f t="shared" si="58"/>
        <v>2</v>
      </c>
      <c r="I3759">
        <v>2</v>
      </c>
    </row>
    <row r="3760" spans="1:9" x14ac:dyDescent="0.3">
      <c r="A3760" s="1">
        <v>64</v>
      </c>
      <c r="B3760" t="s">
        <v>31212</v>
      </c>
      <c r="H3760">
        <f t="shared" si="58"/>
        <v>2</v>
      </c>
      <c r="I3760">
        <v>2</v>
      </c>
    </row>
    <row r="3761" spans="1:9" x14ac:dyDescent="0.3">
      <c r="A3761" s="1">
        <v>64</v>
      </c>
      <c r="B3761">
        <v>72</v>
      </c>
      <c r="H3761">
        <f t="shared" si="58"/>
        <v>2</v>
      </c>
      <c r="I3761">
        <v>2</v>
      </c>
    </row>
    <row r="3762" spans="1:9" x14ac:dyDescent="0.3">
      <c r="A3762" s="1">
        <v>64</v>
      </c>
      <c r="B3762">
        <v>72</v>
      </c>
      <c r="H3762">
        <f t="shared" si="58"/>
        <v>2</v>
      </c>
      <c r="I3762">
        <v>2</v>
      </c>
    </row>
    <row r="3763" spans="1:9" x14ac:dyDescent="0.3">
      <c r="A3763" s="1">
        <v>64</v>
      </c>
      <c r="B3763">
        <v>72</v>
      </c>
      <c r="H3763">
        <f t="shared" si="58"/>
        <v>2</v>
      </c>
      <c r="I3763">
        <v>2</v>
      </c>
    </row>
    <row r="3764" spans="1:9" x14ac:dyDescent="0.3">
      <c r="A3764" s="1">
        <v>64</v>
      </c>
      <c r="B3764">
        <v>72</v>
      </c>
      <c r="H3764">
        <f t="shared" si="58"/>
        <v>2</v>
      </c>
      <c r="I3764">
        <v>2</v>
      </c>
    </row>
    <row r="3765" spans="1:9" x14ac:dyDescent="0.3">
      <c r="A3765" s="1">
        <v>64</v>
      </c>
      <c r="B3765">
        <v>72</v>
      </c>
      <c r="H3765">
        <f t="shared" si="58"/>
        <v>2</v>
      </c>
      <c r="I3765">
        <v>2</v>
      </c>
    </row>
    <row r="3766" spans="1:9" x14ac:dyDescent="0.3">
      <c r="A3766" s="1">
        <v>64</v>
      </c>
      <c r="B3766">
        <v>72</v>
      </c>
      <c r="H3766">
        <f t="shared" si="58"/>
        <v>2</v>
      </c>
      <c r="I3766">
        <v>2</v>
      </c>
    </row>
    <row r="3767" spans="1:9" x14ac:dyDescent="0.3">
      <c r="A3767" s="1">
        <v>64</v>
      </c>
      <c r="B3767">
        <v>72</v>
      </c>
      <c r="H3767">
        <f t="shared" si="58"/>
        <v>2</v>
      </c>
      <c r="I3767">
        <v>2</v>
      </c>
    </row>
    <row r="3768" spans="1:9" x14ac:dyDescent="0.3">
      <c r="A3768" s="1">
        <v>64</v>
      </c>
      <c r="B3768">
        <v>72</v>
      </c>
      <c r="H3768">
        <f t="shared" si="58"/>
        <v>2</v>
      </c>
      <c r="I3768">
        <v>2</v>
      </c>
    </row>
    <row r="3769" spans="1:9" x14ac:dyDescent="0.3">
      <c r="A3769" s="1">
        <v>64</v>
      </c>
      <c r="B3769">
        <v>72</v>
      </c>
      <c r="H3769">
        <f t="shared" si="58"/>
        <v>2</v>
      </c>
      <c r="I3769">
        <v>2</v>
      </c>
    </row>
    <row r="3770" spans="1:9" x14ac:dyDescent="0.3">
      <c r="A3770" s="1">
        <v>64</v>
      </c>
      <c r="B3770">
        <v>72</v>
      </c>
      <c r="H3770">
        <f t="shared" si="58"/>
        <v>2</v>
      </c>
      <c r="I3770">
        <v>2</v>
      </c>
    </row>
    <row r="3771" spans="1:9" x14ac:dyDescent="0.3">
      <c r="A3771" s="1">
        <v>64</v>
      </c>
      <c r="B3771">
        <v>72</v>
      </c>
      <c r="H3771">
        <f t="shared" si="58"/>
        <v>2</v>
      </c>
      <c r="I3771">
        <v>2</v>
      </c>
    </row>
    <row r="3772" spans="1:9" x14ac:dyDescent="0.3">
      <c r="A3772" s="1">
        <v>64</v>
      </c>
      <c r="B3772">
        <v>72</v>
      </c>
      <c r="C3772">
        <v>68</v>
      </c>
      <c r="H3772">
        <f t="shared" si="58"/>
        <v>3</v>
      </c>
      <c r="I3772">
        <v>2</v>
      </c>
    </row>
    <row r="3773" spans="1:9" x14ac:dyDescent="0.3">
      <c r="A3773" s="1">
        <v>64</v>
      </c>
      <c r="B3773">
        <v>72</v>
      </c>
      <c r="C3773">
        <v>68</v>
      </c>
      <c r="D3773">
        <v>76</v>
      </c>
      <c r="H3773">
        <f t="shared" si="58"/>
        <v>4</v>
      </c>
      <c r="I3773">
        <v>2</v>
      </c>
    </row>
    <row r="3774" spans="1:9" x14ac:dyDescent="0.3">
      <c r="A3774" s="1">
        <v>64</v>
      </c>
      <c r="B3774">
        <v>72</v>
      </c>
      <c r="C3774">
        <v>69</v>
      </c>
      <c r="D3774">
        <v>76</v>
      </c>
      <c r="H3774">
        <f t="shared" si="58"/>
        <v>4</v>
      </c>
      <c r="I3774">
        <v>2</v>
      </c>
    </row>
    <row r="3775" spans="1:9" x14ac:dyDescent="0.3">
      <c r="A3775" s="1">
        <v>64</v>
      </c>
      <c r="B3775">
        <v>72</v>
      </c>
      <c r="C3775">
        <v>74</v>
      </c>
      <c r="H3775">
        <f t="shared" si="58"/>
        <v>3</v>
      </c>
      <c r="I3775">
        <v>2</v>
      </c>
    </row>
    <row r="3776" spans="1:9" x14ac:dyDescent="0.3">
      <c r="A3776" s="1">
        <v>64</v>
      </c>
      <c r="B3776">
        <v>72</v>
      </c>
      <c r="C3776" t="s">
        <v>31187</v>
      </c>
      <c r="H3776">
        <f t="shared" si="58"/>
        <v>3</v>
      </c>
      <c r="I3776">
        <v>2</v>
      </c>
    </row>
    <row r="3777" spans="1:9" x14ac:dyDescent="0.3">
      <c r="A3777" s="1">
        <v>64</v>
      </c>
      <c r="B3777">
        <v>72</v>
      </c>
      <c r="C3777" t="s">
        <v>31279</v>
      </c>
      <c r="H3777">
        <f t="shared" si="58"/>
        <v>3</v>
      </c>
      <c r="I3777">
        <v>2</v>
      </c>
    </row>
    <row r="3778" spans="1:9" x14ac:dyDescent="0.3">
      <c r="A3778" s="1">
        <v>64</v>
      </c>
      <c r="B3778">
        <v>72</v>
      </c>
      <c r="C3778">
        <v>76</v>
      </c>
      <c r="H3778">
        <f t="shared" ref="H3778:H3841" si="59">COUNTA(A3778:G3778)</f>
        <v>3</v>
      </c>
      <c r="I3778">
        <v>2</v>
      </c>
    </row>
    <row r="3779" spans="1:9" x14ac:dyDescent="0.3">
      <c r="A3779" s="1">
        <v>64</v>
      </c>
      <c r="B3779">
        <v>72</v>
      </c>
      <c r="C3779">
        <v>76</v>
      </c>
      <c r="H3779">
        <f t="shared" si="59"/>
        <v>3</v>
      </c>
      <c r="I3779">
        <v>2</v>
      </c>
    </row>
    <row r="3780" spans="1:9" x14ac:dyDescent="0.3">
      <c r="A3780" s="1">
        <v>64</v>
      </c>
      <c r="B3780">
        <v>72</v>
      </c>
      <c r="C3780">
        <v>76</v>
      </c>
      <c r="H3780">
        <f t="shared" si="59"/>
        <v>3</v>
      </c>
      <c r="I3780">
        <v>2</v>
      </c>
    </row>
    <row r="3781" spans="1:9" x14ac:dyDescent="0.3">
      <c r="A3781" s="1">
        <v>64</v>
      </c>
      <c r="B3781">
        <v>72</v>
      </c>
      <c r="C3781">
        <v>76</v>
      </c>
      <c r="H3781">
        <f t="shared" si="59"/>
        <v>3</v>
      </c>
      <c r="I3781">
        <v>2</v>
      </c>
    </row>
    <row r="3782" spans="1:9" x14ac:dyDescent="0.3">
      <c r="A3782" s="1">
        <v>64</v>
      </c>
      <c r="B3782">
        <v>72</v>
      </c>
      <c r="C3782">
        <v>76</v>
      </c>
      <c r="H3782">
        <f t="shared" si="59"/>
        <v>3</v>
      </c>
      <c r="I3782">
        <v>2</v>
      </c>
    </row>
    <row r="3783" spans="1:9" x14ac:dyDescent="0.3">
      <c r="A3783" s="1">
        <v>64</v>
      </c>
      <c r="B3783">
        <v>72</v>
      </c>
      <c r="C3783">
        <v>76</v>
      </c>
      <c r="H3783">
        <f t="shared" si="59"/>
        <v>3</v>
      </c>
      <c r="I3783">
        <v>2</v>
      </c>
    </row>
    <row r="3784" spans="1:9" x14ac:dyDescent="0.3">
      <c r="A3784" s="1">
        <v>64</v>
      </c>
      <c r="B3784">
        <v>72</v>
      </c>
      <c r="C3784">
        <v>76</v>
      </c>
      <c r="H3784">
        <f t="shared" si="59"/>
        <v>3</v>
      </c>
      <c r="I3784">
        <v>2</v>
      </c>
    </row>
    <row r="3785" spans="1:9" x14ac:dyDescent="0.3">
      <c r="A3785" s="1">
        <v>64</v>
      </c>
      <c r="B3785">
        <v>72</v>
      </c>
      <c r="C3785">
        <v>76</v>
      </c>
      <c r="H3785">
        <f t="shared" si="59"/>
        <v>3</v>
      </c>
      <c r="I3785">
        <v>2</v>
      </c>
    </row>
    <row r="3786" spans="1:9" x14ac:dyDescent="0.3">
      <c r="A3786" s="1">
        <v>64</v>
      </c>
      <c r="B3786">
        <v>72</v>
      </c>
      <c r="C3786">
        <v>76</v>
      </c>
      <c r="H3786">
        <f t="shared" si="59"/>
        <v>3</v>
      </c>
      <c r="I3786">
        <v>2</v>
      </c>
    </row>
    <row r="3787" spans="1:9" x14ac:dyDescent="0.3">
      <c r="A3787" s="1">
        <v>64</v>
      </c>
      <c r="B3787">
        <v>72</v>
      </c>
      <c r="C3787">
        <v>76</v>
      </c>
      <c r="H3787">
        <f t="shared" si="59"/>
        <v>3</v>
      </c>
      <c r="I3787">
        <v>2</v>
      </c>
    </row>
    <row r="3788" spans="1:9" x14ac:dyDescent="0.3">
      <c r="A3788" s="1">
        <v>64</v>
      </c>
      <c r="B3788">
        <v>72</v>
      </c>
      <c r="C3788">
        <v>76</v>
      </c>
      <c r="H3788">
        <f t="shared" si="59"/>
        <v>3</v>
      </c>
      <c r="I3788">
        <v>2</v>
      </c>
    </row>
    <row r="3789" spans="1:9" x14ac:dyDescent="0.3">
      <c r="A3789" s="1">
        <v>64</v>
      </c>
      <c r="B3789">
        <v>72</v>
      </c>
      <c r="C3789">
        <v>76</v>
      </c>
      <c r="H3789">
        <f t="shared" si="59"/>
        <v>3</v>
      </c>
      <c r="I3789">
        <v>2</v>
      </c>
    </row>
    <row r="3790" spans="1:9" x14ac:dyDescent="0.3">
      <c r="A3790" s="1">
        <v>64</v>
      </c>
      <c r="B3790">
        <v>72</v>
      </c>
      <c r="C3790">
        <v>76</v>
      </c>
      <c r="H3790">
        <f t="shared" si="59"/>
        <v>3</v>
      </c>
      <c r="I3790">
        <v>2</v>
      </c>
    </row>
    <row r="3791" spans="1:9" x14ac:dyDescent="0.3">
      <c r="A3791" s="1">
        <v>64</v>
      </c>
      <c r="B3791">
        <v>72</v>
      </c>
      <c r="C3791">
        <v>76</v>
      </c>
      <c r="H3791">
        <f t="shared" si="59"/>
        <v>3</v>
      </c>
      <c r="I3791">
        <v>2</v>
      </c>
    </row>
    <row r="3792" spans="1:9" x14ac:dyDescent="0.3">
      <c r="A3792" s="1">
        <v>64</v>
      </c>
      <c r="B3792">
        <v>72</v>
      </c>
      <c r="C3792">
        <v>76</v>
      </c>
      <c r="H3792">
        <f t="shared" si="59"/>
        <v>3</v>
      </c>
      <c r="I3792">
        <v>2</v>
      </c>
    </row>
    <row r="3793" spans="1:9" x14ac:dyDescent="0.3">
      <c r="A3793" s="1">
        <v>64</v>
      </c>
      <c r="B3793">
        <v>72</v>
      </c>
      <c r="C3793">
        <v>76</v>
      </c>
      <c r="D3793" t="s">
        <v>31659</v>
      </c>
      <c r="H3793">
        <f t="shared" si="59"/>
        <v>4</v>
      </c>
      <c r="I3793">
        <v>2</v>
      </c>
    </row>
    <row r="3794" spans="1:9" x14ac:dyDescent="0.3">
      <c r="A3794" s="1">
        <v>64</v>
      </c>
      <c r="B3794" t="s">
        <v>31236</v>
      </c>
      <c r="H3794">
        <f t="shared" si="59"/>
        <v>2</v>
      </c>
      <c r="I3794">
        <v>2</v>
      </c>
    </row>
    <row r="3795" spans="1:9" x14ac:dyDescent="0.3">
      <c r="A3795" s="1">
        <v>64</v>
      </c>
      <c r="B3795">
        <v>73</v>
      </c>
      <c r="C3795">
        <v>76</v>
      </c>
      <c r="H3795">
        <f t="shared" si="59"/>
        <v>3</v>
      </c>
      <c r="I3795">
        <v>2</v>
      </c>
    </row>
    <row r="3796" spans="1:9" x14ac:dyDescent="0.3">
      <c r="A3796" s="1">
        <v>64</v>
      </c>
      <c r="B3796">
        <v>74</v>
      </c>
      <c r="H3796">
        <f t="shared" si="59"/>
        <v>2</v>
      </c>
      <c r="I3796">
        <v>2</v>
      </c>
    </row>
    <row r="3797" spans="1:9" x14ac:dyDescent="0.3">
      <c r="A3797" s="1">
        <v>64</v>
      </c>
      <c r="B3797">
        <v>74</v>
      </c>
      <c r="C3797">
        <v>145</v>
      </c>
      <c r="H3797">
        <f t="shared" si="59"/>
        <v>3</v>
      </c>
      <c r="I3797">
        <v>2</v>
      </c>
    </row>
    <row r="3798" spans="1:9" x14ac:dyDescent="0.3">
      <c r="A3798" s="1">
        <v>64</v>
      </c>
      <c r="B3798">
        <v>74</v>
      </c>
      <c r="C3798">
        <v>76</v>
      </c>
      <c r="H3798">
        <f t="shared" si="59"/>
        <v>3</v>
      </c>
      <c r="I3798">
        <v>2</v>
      </c>
    </row>
    <row r="3799" spans="1:9" x14ac:dyDescent="0.3">
      <c r="A3799" s="1">
        <v>64</v>
      </c>
      <c r="B3799" t="s">
        <v>31660</v>
      </c>
      <c r="H3799">
        <f t="shared" si="59"/>
        <v>2</v>
      </c>
      <c r="I3799">
        <v>2</v>
      </c>
    </row>
    <row r="3800" spans="1:9" x14ac:dyDescent="0.3">
      <c r="A3800" s="1">
        <v>64</v>
      </c>
      <c r="B3800">
        <v>76</v>
      </c>
      <c r="H3800">
        <f t="shared" si="59"/>
        <v>2</v>
      </c>
      <c r="I3800">
        <v>2</v>
      </c>
    </row>
    <row r="3801" spans="1:9" x14ac:dyDescent="0.3">
      <c r="A3801" s="1">
        <v>64</v>
      </c>
      <c r="B3801">
        <v>76</v>
      </c>
      <c r="H3801">
        <f t="shared" si="59"/>
        <v>2</v>
      </c>
      <c r="I3801">
        <v>2</v>
      </c>
    </row>
    <row r="3802" spans="1:9" x14ac:dyDescent="0.3">
      <c r="A3802" s="1">
        <v>64</v>
      </c>
      <c r="B3802">
        <v>76</v>
      </c>
      <c r="H3802">
        <f t="shared" si="59"/>
        <v>2</v>
      </c>
      <c r="I3802">
        <v>2</v>
      </c>
    </row>
    <row r="3803" spans="1:9" x14ac:dyDescent="0.3">
      <c r="A3803" s="1">
        <v>64</v>
      </c>
      <c r="B3803">
        <v>76</v>
      </c>
      <c r="H3803">
        <f t="shared" si="59"/>
        <v>2</v>
      </c>
      <c r="I3803">
        <v>2</v>
      </c>
    </row>
    <row r="3804" spans="1:9" x14ac:dyDescent="0.3">
      <c r="A3804" s="1">
        <v>64</v>
      </c>
      <c r="B3804">
        <v>76</v>
      </c>
      <c r="H3804">
        <f t="shared" si="59"/>
        <v>2</v>
      </c>
      <c r="I3804">
        <v>2</v>
      </c>
    </row>
    <row r="3805" spans="1:9" x14ac:dyDescent="0.3">
      <c r="A3805" s="1">
        <v>64</v>
      </c>
      <c r="B3805">
        <v>76</v>
      </c>
      <c r="H3805">
        <f t="shared" si="59"/>
        <v>2</v>
      </c>
      <c r="I3805">
        <v>2</v>
      </c>
    </row>
    <row r="3806" spans="1:9" x14ac:dyDescent="0.3">
      <c r="A3806" s="1">
        <v>64</v>
      </c>
      <c r="B3806">
        <v>76</v>
      </c>
      <c r="H3806">
        <f t="shared" si="59"/>
        <v>2</v>
      </c>
      <c r="I3806">
        <v>2</v>
      </c>
    </row>
    <row r="3807" spans="1:9" x14ac:dyDescent="0.3">
      <c r="A3807" s="1">
        <v>64</v>
      </c>
      <c r="B3807">
        <v>76</v>
      </c>
      <c r="H3807">
        <f t="shared" si="59"/>
        <v>2</v>
      </c>
      <c r="I3807">
        <v>2</v>
      </c>
    </row>
    <row r="3808" spans="1:9" x14ac:dyDescent="0.3">
      <c r="A3808" s="1">
        <v>64</v>
      </c>
      <c r="B3808">
        <v>76</v>
      </c>
      <c r="H3808">
        <f t="shared" si="59"/>
        <v>2</v>
      </c>
      <c r="I3808">
        <v>2</v>
      </c>
    </row>
    <row r="3809" spans="1:9" x14ac:dyDescent="0.3">
      <c r="A3809" s="1">
        <v>64</v>
      </c>
      <c r="B3809">
        <v>76</v>
      </c>
      <c r="H3809">
        <f t="shared" si="59"/>
        <v>2</v>
      </c>
      <c r="I3809">
        <v>2</v>
      </c>
    </row>
    <row r="3810" spans="1:9" x14ac:dyDescent="0.3">
      <c r="A3810" s="1">
        <v>64</v>
      </c>
      <c r="B3810">
        <v>76</v>
      </c>
      <c r="H3810">
        <f t="shared" si="59"/>
        <v>2</v>
      </c>
      <c r="I3810">
        <v>2</v>
      </c>
    </row>
    <row r="3811" spans="1:9" x14ac:dyDescent="0.3">
      <c r="A3811" s="1">
        <v>64</v>
      </c>
      <c r="B3811">
        <v>76</v>
      </c>
      <c r="H3811">
        <f t="shared" si="59"/>
        <v>2</v>
      </c>
      <c r="I3811">
        <v>2</v>
      </c>
    </row>
    <row r="3812" spans="1:9" x14ac:dyDescent="0.3">
      <c r="A3812" s="1">
        <v>64</v>
      </c>
      <c r="B3812">
        <v>76</v>
      </c>
      <c r="H3812">
        <f t="shared" si="59"/>
        <v>2</v>
      </c>
      <c r="I3812">
        <v>2</v>
      </c>
    </row>
    <row r="3813" spans="1:9" x14ac:dyDescent="0.3">
      <c r="A3813" s="1">
        <v>64</v>
      </c>
      <c r="B3813">
        <v>76</v>
      </c>
      <c r="H3813">
        <f t="shared" si="59"/>
        <v>2</v>
      </c>
      <c r="I3813">
        <v>2</v>
      </c>
    </row>
    <row r="3814" spans="1:9" x14ac:dyDescent="0.3">
      <c r="A3814" s="1">
        <v>64</v>
      </c>
      <c r="B3814">
        <v>76</v>
      </c>
      <c r="H3814">
        <f t="shared" si="59"/>
        <v>2</v>
      </c>
      <c r="I3814">
        <v>2</v>
      </c>
    </row>
    <row r="3815" spans="1:9" x14ac:dyDescent="0.3">
      <c r="A3815" s="1">
        <v>64</v>
      </c>
      <c r="B3815">
        <v>76</v>
      </c>
      <c r="H3815">
        <f t="shared" si="59"/>
        <v>2</v>
      </c>
      <c r="I3815">
        <v>2</v>
      </c>
    </row>
    <row r="3816" spans="1:9" x14ac:dyDescent="0.3">
      <c r="A3816" s="1">
        <v>64</v>
      </c>
      <c r="B3816">
        <v>76</v>
      </c>
      <c r="H3816">
        <f t="shared" si="59"/>
        <v>2</v>
      </c>
      <c r="I3816">
        <v>2</v>
      </c>
    </row>
    <row r="3817" spans="1:9" x14ac:dyDescent="0.3">
      <c r="A3817" s="1">
        <v>64</v>
      </c>
      <c r="B3817">
        <v>76</v>
      </c>
      <c r="H3817">
        <f t="shared" si="59"/>
        <v>2</v>
      </c>
      <c r="I3817">
        <v>2</v>
      </c>
    </row>
    <row r="3818" spans="1:9" x14ac:dyDescent="0.3">
      <c r="A3818" s="1">
        <v>64</v>
      </c>
      <c r="B3818">
        <v>76</v>
      </c>
      <c r="H3818">
        <f t="shared" si="59"/>
        <v>2</v>
      </c>
      <c r="I3818">
        <v>2</v>
      </c>
    </row>
    <row r="3819" spans="1:9" x14ac:dyDescent="0.3">
      <c r="A3819" s="1">
        <v>64</v>
      </c>
      <c r="B3819">
        <v>76</v>
      </c>
      <c r="H3819">
        <f t="shared" si="59"/>
        <v>2</v>
      </c>
      <c r="I3819">
        <v>2</v>
      </c>
    </row>
    <row r="3820" spans="1:9" x14ac:dyDescent="0.3">
      <c r="A3820" s="1">
        <v>64</v>
      </c>
      <c r="B3820">
        <v>76</v>
      </c>
      <c r="H3820">
        <f t="shared" si="59"/>
        <v>2</v>
      </c>
      <c r="I3820">
        <v>2</v>
      </c>
    </row>
    <row r="3821" spans="1:9" x14ac:dyDescent="0.3">
      <c r="A3821" s="1">
        <v>64</v>
      </c>
      <c r="B3821">
        <v>76</v>
      </c>
      <c r="H3821">
        <f t="shared" si="59"/>
        <v>2</v>
      </c>
      <c r="I3821">
        <v>2</v>
      </c>
    </row>
    <row r="3822" spans="1:9" x14ac:dyDescent="0.3">
      <c r="A3822" s="1">
        <v>64</v>
      </c>
      <c r="B3822">
        <v>76</v>
      </c>
      <c r="H3822">
        <f t="shared" si="59"/>
        <v>2</v>
      </c>
      <c r="I3822">
        <v>2</v>
      </c>
    </row>
    <row r="3823" spans="1:9" x14ac:dyDescent="0.3">
      <c r="A3823" s="1">
        <v>64</v>
      </c>
      <c r="B3823">
        <v>76</v>
      </c>
      <c r="C3823">
        <v>22</v>
      </c>
      <c r="H3823">
        <f t="shared" si="59"/>
        <v>3</v>
      </c>
      <c r="I3823">
        <v>2</v>
      </c>
    </row>
    <row r="3824" spans="1:9" x14ac:dyDescent="0.3">
      <c r="A3824" s="1">
        <v>64</v>
      </c>
      <c r="B3824">
        <v>76</v>
      </c>
      <c r="C3824">
        <v>68</v>
      </c>
      <c r="H3824">
        <f t="shared" si="59"/>
        <v>3</v>
      </c>
      <c r="I3824">
        <v>2</v>
      </c>
    </row>
    <row r="3825" spans="1:9" x14ac:dyDescent="0.3">
      <c r="A3825" s="1">
        <v>64</v>
      </c>
      <c r="B3825">
        <v>76</v>
      </c>
      <c r="C3825">
        <v>69</v>
      </c>
      <c r="H3825">
        <f t="shared" si="59"/>
        <v>3</v>
      </c>
      <c r="I3825">
        <v>2</v>
      </c>
    </row>
    <row r="3826" spans="1:9" x14ac:dyDescent="0.3">
      <c r="A3826" s="1">
        <v>64</v>
      </c>
      <c r="B3826">
        <v>76</v>
      </c>
      <c r="C3826">
        <v>70</v>
      </c>
      <c r="H3826">
        <f t="shared" si="59"/>
        <v>3</v>
      </c>
      <c r="I3826">
        <v>2</v>
      </c>
    </row>
    <row r="3827" spans="1:9" x14ac:dyDescent="0.3">
      <c r="A3827" s="1">
        <v>64</v>
      </c>
      <c r="B3827">
        <v>76</v>
      </c>
      <c r="C3827">
        <v>72</v>
      </c>
      <c r="H3827">
        <f t="shared" si="59"/>
        <v>3</v>
      </c>
      <c r="I3827">
        <v>2</v>
      </c>
    </row>
    <row r="3828" spans="1:9" x14ac:dyDescent="0.3">
      <c r="A3828" s="1">
        <v>64</v>
      </c>
      <c r="B3828">
        <v>76</v>
      </c>
      <c r="C3828">
        <v>72</v>
      </c>
      <c r="H3828">
        <f t="shared" si="59"/>
        <v>3</v>
      </c>
      <c r="I3828">
        <v>2</v>
      </c>
    </row>
    <row r="3829" spans="1:9" x14ac:dyDescent="0.3">
      <c r="A3829" s="1">
        <v>64</v>
      </c>
      <c r="B3829" t="s">
        <v>31579</v>
      </c>
      <c r="C3829" t="s">
        <v>31661</v>
      </c>
      <c r="H3829">
        <f t="shared" si="59"/>
        <v>3</v>
      </c>
      <c r="I3829">
        <v>2</v>
      </c>
    </row>
    <row r="3830" spans="1:9" x14ac:dyDescent="0.3">
      <c r="A3830" s="1" t="s">
        <v>31487</v>
      </c>
      <c r="B3830" t="s">
        <v>31466</v>
      </c>
      <c r="C3830" t="s">
        <v>31593</v>
      </c>
      <c r="H3830">
        <f t="shared" si="59"/>
        <v>3</v>
      </c>
      <c r="I3830">
        <v>2</v>
      </c>
    </row>
    <row r="3831" spans="1:9" x14ac:dyDescent="0.3">
      <c r="A3831" s="1" t="s">
        <v>31487</v>
      </c>
      <c r="B3831" t="s">
        <v>31466</v>
      </c>
      <c r="C3831" t="s">
        <v>31662</v>
      </c>
      <c r="H3831">
        <f t="shared" si="59"/>
        <v>3</v>
      </c>
      <c r="I3831">
        <v>2</v>
      </c>
    </row>
    <row r="3832" spans="1:9" x14ac:dyDescent="0.3">
      <c r="A3832" s="1" t="s">
        <v>31487</v>
      </c>
      <c r="B3832" t="s">
        <v>31466</v>
      </c>
      <c r="C3832" t="s">
        <v>31594</v>
      </c>
      <c r="H3832">
        <f t="shared" si="59"/>
        <v>3</v>
      </c>
      <c r="I3832">
        <v>2</v>
      </c>
    </row>
    <row r="3833" spans="1:9" x14ac:dyDescent="0.3">
      <c r="A3833" s="1" t="s">
        <v>31487</v>
      </c>
      <c r="B3833" t="s">
        <v>31466</v>
      </c>
      <c r="C3833" t="s">
        <v>31663</v>
      </c>
      <c r="H3833">
        <f t="shared" si="59"/>
        <v>3</v>
      </c>
      <c r="I3833">
        <v>2</v>
      </c>
    </row>
    <row r="3834" spans="1:9" x14ac:dyDescent="0.3">
      <c r="A3834" s="1" t="s">
        <v>21689</v>
      </c>
      <c r="H3834">
        <f t="shared" si="59"/>
        <v>1</v>
      </c>
      <c r="I3834">
        <v>2</v>
      </c>
    </row>
    <row r="3835" spans="1:9" x14ac:dyDescent="0.3">
      <c r="A3835" s="1" t="s">
        <v>21690</v>
      </c>
      <c r="H3835">
        <f t="shared" si="59"/>
        <v>1</v>
      </c>
      <c r="I3835">
        <v>2</v>
      </c>
    </row>
    <row r="3836" spans="1:9" x14ac:dyDescent="0.3">
      <c r="A3836" s="1" t="s">
        <v>31488</v>
      </c>
      <c r="B3836">
        <v>68</v>
      </c>
      <c r="C3836">
        <v>71</v>
      </c>
      <c r="D3836">
        <v>76</v>
      </c>
      <c r="H3836">
        <f t="shared" si="59"/>
        <v>4</v>
      </c>
      <c r="I3836">
        <v>2</v>
      </c>
    </row>
    <row r="3837" spans="1:9" x14ac:dyDescent="0.3">
      <c r="A3837" s="1" t="s">
        <v>31488</v>
      </c>
      <c r="B3837">
        <v>68</v>
      </c>
      <c r="C3837" t="s">
        <v>31664</v>
      </c>
      <c r="D3837" t="s">
        <v>31307</v>
      </c>
      <c r="E3837" t="s">
        <v>31665</v>
      </c>
      <c r="H3837">
        <f t="shared" si="59"/>
        <v>5</v>
      </c>
      <c r="I3837">
        <v>2</v>
      </c>
    </row>
    <row r="3838" spans="1:9" x14ac:dyDescent="0.3">
      <c r="A3838" s="1">
        <v>65</v>
      </c>
      <c r="H3838">
        <f t="shared" si="59"/>
        <v>1</v>
      </c>
      <c r="I3838">
        <v>2</v>
      </c>
    </row>
    <row r="3839" spans="1:9" x14ac:dyDescent="0.3">
      <c r="A3839" s="1">
        <v>65</v>
      </c>
      <c r="H3839">
        <f t="shared" si="59"/>
        <v>1</v>
      </c>
      <c r="I3839">
        <v>2</v>
      </c>
    </row>
    <row r="3840" spans="1:9" x14ac:dyDescent="0.3">
      <c r="A3840" s="1">
        <v>65</v>
      </c>
      <c r="H3840">
        <f t="shared" si="59"/>
        <v>1</v>
      </c>
      <c r="I3840">
        <v>2</v>
      </c>
    </row>
    <row r="3841" spans="1:9" x14ac:dyDescent="0.3">
      <c r="A3841" s="1">
        <v>65</v>
      </c>
      <c r="H3841">
        <f t="shared" si="59"/>
        <v>1</v>
      </c>
      <c r="I3841">
        <v>2</v>
      </c>
    </row>
    <row r="3842" spans="1:9" x14ac:dyDescent="0.3">
      <c r="A3842" s="1">
        <v>65</v>
      </c>
      <c r="H3842">
        <f t="shared" ref="H3842:H3905" si="60">COUNTA(A3842:G3842)</f>
        <v>1</v>
      </c>
      <c r="I3842">
        <v>2</v>
      </c>
    </row>
    <row r="3843" spans="1:9" x14ac:dyDescent="0.3">
      <c r="A3843" s="1">
        <v>65</v>
      </c>
      <c r="H3843">
        <f t="shared" si="60"/>
        <v>1</v>
      </c>
      <c r="I3843">
        <v>2</v>
      </c>
    </row>
    <row r="3844" spans="1:9" x14ac:dyDescent="0.3">
      <c r="A3844" s="1">
        <v>65</v>
      </c>
      <c r="H3844">
        <f t="shared" si="60"/>
        <v>1</v>
      </c>
      <c r="I3844">
        <v>2</v>
      </c>
    </row>
    <row r="3845" spans="1:9" x14ac:dyDescent="0.3">
      <c r="A3845" s="1">
        <v>65</v>
      </c>
      <c r="H3845">
        <f t="shared" si="60"/>
        <v>1</v>
      </c>
      <c r="I3845">
        <v>2</v>
      </c>
    </row>
    <row r="3846" spans="1:9" x14ac:dyDescent="0.3">
      <c r="A3846" s="1">
        <v>65</v>
      </c>
      <c r="H3846">
        <f t="shared" si="60"/>
        <v>1</v>
      </c>
      <c r="I3846">
        <v>2</v>
      </c>
    </row>
    <row r="3847" spans="1:9" x14ac:dyDescent="0.3">
      <c r="A3847" s="1">
        <v>65</v>
      </c>
      <c r="H3847">
        <f t="shared" si="60"/>
        <v>1</v>
      </c>
      <c r="I3847">
        <v>2</v>
      </c>
    </row>
    <row r="3848" spans="1:9" x14ac:dyDescent="0.3">
      <c r="A3848" s="1">
        <v>65</v>
      </c>
      <c r="H3848">
        <f t="shared" si="60"/>
        <v>1</v>
      </c>
      <c r="I3848">
        <v>2</v>
      </c>
    </row>
    <row r="3849" spans="1:9" x14ac:dyDescent="0.3">
      <c r="A3849" s="1">
        <v>65</v>
      </c>
      <c r="H3849">
        <f t="shared" si="60"/>
        <v>1</v>
      </c>
      <c r="I3849">
        <v>2</v>
      </c>
    </row>
    <row r="3850" spans="1:9" x14ac:dyDescent="0.3">
      <c r="A3850" s="1">
        <v>65</v>
      </c>
      <c r="H3850">
        <f t="shared" si="60"/>
        <v>1</v>
      </c>
      <c r="I3850">
        <v>2</v>
      </c>
    </row>
    <row r="3851" spans="1:9" x14ac:dyDescent="0.3">
      <c r="A3851" s="1">
        <v>65</v>
      </c>
      <c r="H3851">
        <f t="shared" si="60"/>
        <v>1</v>
      </c>
      <c r="I3851">
        <v>2</v>
      </c>
    </row>
    <row r="3852" spans="1:9" x14ac:dyDescent="0.3">
      <c r="A3852" s="1">
        <v>65</v>
      </c>
      <c r="H3852">
        <f t="shared" si="60"/>
        <v>1</v>
      </c>
      <c r="I3852">
        <v>2</v>
      </c>
    </row>
    <row r="3853" spans="1:9" x14ac:dyDescent="0.3">
      <c r="A3853" s="1">
        <v>65</v>
      </c>
      <c r="H3853">
        <f t="shared" si="60"/>
        <v>1</v>
      </c>
      <c r="I3853">
        <v>2</v>
      </c>
    </row>
    <row r="3854" spans="1:9" x14ac:dyDescent="0.3">
      <c r="A3854" s="1">
        <v>65</v>
      </c>
      <c r="H3854">
        <f t="shared" si="60"/>
        <v>1</v>
      </c>
      <c r="I3854">
        <v>2</v>
      </c>
    </row>
    <row r="3855" spans="1:9" x14ac:dyDescent="0.3">
      <c r="A3855" s="1">
        <v>65</v>
      </c>
      <c r="B3855" t="s">
        <v>31460</v>
      </c>
      <c r="H3855">
        <f t="shared" si="60"/>
        <v>2</v>
      </c>
      <c r="I3855">
        <v>2</v>
      </c>
    </row>
    <row r="3856" spans="1:9" x14ac:dyDescent="0.3">
      <c r="A3856" s="1">
        <v>65</v>
      </c>
      <c r="B3856">
        <v>64</v>
      </c>
      <c r="H3856">
        <f t="shared" si="60"/>
        <v>2</v>
      </c>
      <c r="I3856">
        <v>2</v>
      </c>
    </row>
    <row r="3857" spans="1:9" x14ac:dyDescent="0.3">
      <c r="A3857" s="1">
        <v>65</v>
      </c>
      <c r="B3857">
        <v>66</v>
      </c>
      <c r="C3857">
        <v>68</v>
      </c>
      <c r="D3857">
        <v>69</v>
      </c>
      <c r="E3857">
        <v>72</v>
      </c>
      <c r="F3857" t="s">
        <v>31666</v>
      </c>
      <c r="H3857">
        <f t="shared" si="60"/>
        <v>6</v>
      </c>
      <c r="I3857">
        <v>2</v>
      </c>
    </row>
    <row r="3858" spans="1:9" x14ac:dyDescent="0.3">
      <c r="A3858" s="1">
        <v>65</v>
      </c>
      <c r="B3858">
        <v>68</v>
      </c>
      <c r="H3858">
        <f t="shared" si="60"/>
        <v>2</v>
      </c>
      <c r="I3858">
        <v>2</v>
      </c>
    </row>
    <row r="3859" spans="1:9" x14ac:dyDescent="0.3">
      <c r="A3859" s="1">
        <v>65</v>
      </c>
      <c r="B3859">
        <v>68</v>
      </c>
      <c r="H3859">
        <f t="shared" si="60"/>
        <v>2</v>
      </c>
      <c r="I3859">
        <v>2</v>
      </c>
    </row>
    <row r="3860" spans="1:9" x14ac:dyDescent="0.3">
      <c r="A3860" s="1">
        <v>65</v>
      </c>
      <c r="B3860">
        <v>68</v>
      </c>
      <c r="C3860">
        <v>72</v>
      </c>
      <c r="H3860">
        <f t="shared" si="60"/>
        <v>3</v>
      </c>
      <c r="I3860">
        <v>2</v>
      </c>
    </row>
    <row r="3861" spans="1:9" x14ac:dyDescent="0.3">
      <c r="A3861" s="1">
        <v>65</v>
      </c>
      <c r="B3861">
        <v>68</v>
      </c>
      <c r="C3861">
        <v>72</v>
      </c>
      <c r="H3861">
        <f t="shared" si="60"/>
        <v>3</v>
      </c>
      <c r="I3861">
        <v>2</v>
      </c>
    </row>
    <row r="3862" spans="1:9" x14ac:dyDescent="0.3">
      <c r="A3862" s="1">
        <v>65</v>
      </c>
      <c r="B3862">
        <v>68</v>
      </c>
      <c r="C3862">
        <v>76</v>
      </c>
      <c r="H3862">
        <f t="shared" si="60"/>
        <v>3</v>
      </c>
      <c r="I3862">
        <v>2</v>
      </c>
    </row>
    <row r="3863" spans="1:9" x14ac:dyDescent="0.3">
      <c r="A3863" s="1">
        <v>65</v>
      </c>
      <c r="B3863">
        <v>68</v>
      </c>
      <c r="C3863">
        <v>76</v>
      </c>
      <c r="H3863">
        <f t="shared" si="60"/>
        <v>3</v>
      </c>
      <c r="I3863">
        <v>2</v>
      </c>
    </row>
    <row r="3864" spans="1:9" x14ac:dyDescent="0.3">
      <c r="A3864" s="1">
        <v>65</v>
      </c>
      <c r="B3864">
        <v>68</v>
      </c>
      <c r="C3864">
        <v>76</v>
      </c>
      <c r="H3864">
        <f t="shared" si="60"/>
        <v>3</v>
      </c>
      <c r="I3864">
        <v>2</v>
      </c>
    </row>
    <row r="3865" spans="1:9" x14ac:dyDescent="0.3">
      <c r="A3865" s="1">
        <v>65</v>
      </c>
      <c r="B3865">
        <v>72</v>
      </c>
      <c r="H3865">
        <f t="shared" si="60"/>
        <v>2</v>
      </c>
      <c r="I3865">
        <v>2</v>
      </c>
    </row>
    <row r="3866" spans="1:9" x14ac:dyDescent="0.3">
      <c r="A3866" s="1">
        <v>65</v>
      </c>
      <c r="B3866">
        <v>72</v>
      </c>
      <c r="H3866">
        <f t="shared" si="60"/>
        <v>2</v>
      </c>
      <c r="I3866">
        <v>2</v>
      </c>
    </row>
    <row r="3867" spans="1:9" x14ac:dyDescent="0.3">
      <c r="A3867" s="1">
        <v>65</v>
      </c>
      <c r="B3867">
        <v>72</v>
      </c>
      <c r="H3867">
        <f t="shared" si="60"/>
        <v>2</v>
      </c>
      <c r="I3867">
        <v>2</v>
      </c>
    </row>
    <row r="3868" spans="1:9" x14ac:dyDescent="0.3">
      <c r="A3868" s="1">
        <v>65</v>
      </c>
      <c r="B3868">
        <v>72</v>
      </c>
      <c r="H3868">
        <f t="shared" si="60"/>
        <v>2</v>
      </c>
      <c r="I3868">
        <v>2</v>
      </c>
    </row>
    <row r="3869" spans="1:9" x14ac:dyDescent="0.3">
      <c r="A3869" s="1">
        <v>65</v>
      </c>
      <c r="B3869">
        <v>72</v>
      </c>
      <c r="H3869">
        <f t="shared" si="60"/>
        <v>2</v>
      </c>
      <c r="I3869">
        <v>2</v>
      </c>
    </row>
    <row r="3870" spans="1:9" x14ac:dyDescent="0.3">
      <c r="A3870" s="1">
        <v>65</v>
      </c>
      <c r="B3870">
        <v>72</v>
      </c>
      <c r="H3870">
        <f t="shared" si="60"/>
        <v>2</v>
      </c>
      <c r="I3870">
        <v>2</v>
      </c>
    </row>
    <row r="3871" spans="1:9" x14ac:dyDescent="0.3">
      <c r="A3871" s="1">
        <v>65</v>
      </c>
      <c r="B3871">
        <v>72</v>
      </c>
      <c r="C3871">
        <v>74</v>
      </c>
      <c r="D3871">
        <v>80</v>
      </c>
      <c r="H3871">
        <f t="shared" si="60"/>
        <v>4</v>
      </c>
      <c r="I3871">
        <v>2</v>
      </c>
    </row>
    <row r="3872" spans="1:9" x14ac:dyDescent="0.3">
      <c r="A3872" s="1">
        <v>65</v>
      </c>
      <c r="B3872">
        <v>72</v>
      </c>
      <c r="C3872">
        <v>76</v>
      </c>
      <c r="H3872">
        <f t="shared" si="60"/>
        <v>3</v>
      </c>
      <c r="I3872">
        <v>2</v>
      </c>
    </row>
    <row r="3873" spans="1:9" x14ac:dyDescent="0.3">
      <c r="A3873" s="1">
        <v>65</v>
      </c>
      <c r="B3873">
        <v>72</v>
      </c>
      <c r="C3873">
        <v>80</v>
      </c>
      <c r="H3873">
        <f t="shared" si="60"/>
        <v>3</v>
      </c>
      <c r="I3873">
        <v>2</v>
      </c>
    </row>
    <row r="3874" spans="1:9" x14ac:dyDescent="0.3">
      <c r="A3874" s="1">
        <v>65</v>
      </c>
      <c r="B3874" t="s">
        <v>31236</v>
      </c>
      <c r="H3874">
        <f t="shared" si="60"/>
        <v>2</v>
      </c>
      <c r="I3874">
        <v>2</v>
      </c>
    </row>
    <row r="3875" spans="1:9" x14ac:dyDescent="0.3">
      <c r="A3875" s="1">
        <v>65</v>
      </c>
      <c r="B3875" t="s">
        <v>31230</v>
      </c>
      <c r="H3875">
        <f t="shared" si="60"/>
        <v>2</v>
      </c>
      <c r="I3875">
        <v>2</v>
      </c>
    </row>
    <row r="3876" spans="1:9" x14ac:dyDescent="0.3">
      <c r="A3876" s="1">
        <v>65</v>
      </c>
      <c r="B3876" t="s">
        <v>31230</v>
      </c>
      <c r="H3876">
        <f t="shared" si="60"/>
        <v>2</v>
      </c>
      <c r="I3876">
        <v>2</v>
      </c>
    </row>
    <row r="3877" spans="1:9" x14ac:dyDescent="0.3">
      <c r="A3877" s="1">
        <v>65</v>
      </c>
      <c r="B3877" t="s">
        <v>31230</v>
      </c>
      <c r="H3877">
        <f t="shared" si="60"/>
        <v>2</v>
      </c>
      <c r="I3877">
        <v>2</v>
      </c>
    </row>
    <row r="3878" spans="1:9" x14ac:dyDescent="0.3">
      <c r="A3878" s="1">
        <v>65</v>
      </c>
      <c r="B3878" t="s">
        <v>31186</v>
      </c>
      <c r="C3878" t="s">
        <v>31190</v>
      </c>
      <c r="H3878">
        <f t="shared" si="60"/>
        <v>3</v>
      </c>
      <c r="I3878">
        <v>2</v>
      </c>
    </row>
    <row r="3879" spans="1:9" x14ac:dyDescent="0.3">
      <c r="A3879" s="1">
        <v>65</v>
      </c>
      <c r="B3879" t="s">
        <v>31667</v>
      </c>
      <c r="H3879">
        <f t="shared" si="60"/>
        <v>2</v>
      </c>
      <c r="I3879">
        <v>2</v>
      </c>
    </row>
    <row r="3880" spans="1:9" x14ac:dyDescent="0.3">
      <c r="A3880" s="1">
        <v>65</v>
      </c>
      <c r="B3880" t="s">
        <v>31668</v>
      </c>
      <c r="C3880" t="s">
        <v>31190</v>
      </c>
      <c r="H3880">
        <f t="shared" si="60"/>
        <v>3</v>
      </c>
      <c r="I3880">
        <v>2</v>
      </c>
    </row>
    <row r="3881" spans="1:9" x14ac:dyDescent="0.3">
      <c r="A3881" s="1">
        <v>65</v>
      </c>
      <c r="B3881">
        <v>76</v>
      </c>
      <c r="H3881">
        <f t="shared" si="60"/>
        <v>2</v>
      </c>
      <c r="I3881">
        <v>2</v>
      </c>
    </row>
    <row r="3882" spans="1:9" x14ac:dyDescent="0.3">
      <c r="A3882" s="1">
        <v>65</v>
      </c>
      <c r="B3882">
        <v>76</v>
      </c>
      <c r="H3882">
        <f t="shared" si="60"/>
        <v>2</v>
      </c>
      <c r="I3882">
        <v>2</v>
      </c>
    </row>
    <row r="3883" spans="1:9" x14ac:dyDescent="0.3">
      <c r="A3883" s="1">
        <v>65</v>
      </c>
      <c r="B3883">
        <v>76</v>
      </c>
      <c r="H3883">
        <f t="shared" si="60"/>
        <v>2</v>
      </c>
      <c r="I3883">
        <v>2</v>
      </c>
    </row>
    <row r="3884" spans="1:9" x14ac:dyDescent="0.3">
      <c r="A3884" s="1">
        <v>65</v>
      </c>
      <c r="B3884">
        <v>76</v>
      </c>
      <c r="H3884">
        <f t="shared" si="60"/>
        <v>2</v>
      </c>
      <c r="I3884">
        <v>2</v>
      </c>
    </row>
    <row r="3885" spans="1:9" x14ac:dyDescent="0.3">
      <c r="A3885" s="1" t="s">
        <v>21718</v>
      </c>
      <c r="H3885">
        <f t="shared" si="60"/>
        <v>1</v>
      </c>
      <c r="I3885">
        <v>2</v>
      </c>
    </row>
    <row r="3886" spans="1:9" x14ac:dyDescent="0.3">
      <c r="A3886" s="1">
        <v>66</v>
      </c>
      <c r="H3886">
        <f t="shared" si="60"/>
        <v>1</v>
      </c>
      <c r="I3886">
        <v>2</v>
      </c>
    </row>
    <row r="3887" spans="1:9" x14ac:dyDescent="0.3">
      <c r="A3887" s="1">
        <v>66</v>
      </c>
      <c r="H3887">
        <f t="shared" si="60"/>
        <v>1</v>
      </c>
      <c r="I3887">
        <v>2</v>
      </c>
    </row>
    <row r="3888" spans="1:9" x14ac:dyDescent="0.3">
      <c r="A3888" s="1">
        <v>66</v>
      </c>
      <c r="H3888">
        <f t="shared" si="60"/>
        <v>1</v>
      </c>
      <c r="I3888">
        <v>2</v>
      </c>
    </row>
    <row r="3889" spans="1:9" x14ac:dyDescent="0.3">
      <c r="A3889" s="1">
        <v>66</v>
      </c>
      <c r="H3889">
        <f t="shared" si="60"/>
        <v>1</v>
      </c>
      <c r="I3889">
        <v>2</v>
      </c>
    </row>
    <row r="3890" spans="1:9" x14ac:dyDescent="0.3">
      <c r="A3890" s="1">
        <v>66</v>
      </c>
      <c r="H3890">
        <f t="shared" si="60"/>
        <v>1</v>
      </c>
      <c r="I3890">
        <v>2</v>
      </c>
    </row>
    <row r="3891" spans="1:9" x14ac:dyDescent="0.3">
      <c r="A3891" s="1">
        <v>66</v>
      </c>
      <c r="H3891">
        <f t="shared" si="60"/>
        <v>1</v>
      </c>
      <c r="I3891">
        <v>2</v>
      </c>
    </row>
    <row r="3892" spans="1:9" x14ac:dyDescent="0.3">
      <c r="A3892" s="1">
        <v>66</v>
      </c>
      <c r="H3892">
        <f t="shared" si="60"/>
        <v>1</v>
      </c>
      <c r="I3892">
        <v>2</v>
      </c>
    </row>
    <row r="3893" spans="1:9" x14ac:dyDescent="0.3">
      <c r="A3893" s="1">
        <v>66</v>
      </c>
      <c r="B3893" t="s">
        <v>31224</v>
      </c>
      <c r="H3893">
        <f t="shared" si="60"/>
        <v>2</v>
      </c>
      <c r="I3893">
        <v>2</v>
      </c>
    </row>
    <row r="3894" spans="1:9" x14ac:dyDescent="0.3">
      <c r="A3894" s="1">
        <v>66</v>
      </c>
      <c r="B3894">
        <v>64</v>
      </c>
      <c r="C3894">
        <v>76</v>
      </c>
      <c r="H3894">
        <f t="shared" si="60"/>
        <v>3</v>
      </c>
      <c r="I3894">
        <v>2</v>
      </c>
    </row>
    <row r="3895" spans="1:9" x14ac:dyDescent="0.3">
      <c r="A3895" s="1">
        <v>66</v>
      </c>
      <c r="B3895" t="s">
        <v>31669</v>
      </c>
      <c r="H3895">
        <f t="shared" si="60"/>
        <v>2</v>
      </c>
      <c r="I3895">
        <v>2</v>
      </c>
    </row>
    <row r="3896" spans="1:9" x14ac:dyDescent="0.3">
      <c r="A3896" s="1">
        <v>66</v>
      </c>
      <c r="B3896" t="s">
        <v>31331</v>
      </c>
      <c r="C3896" t="s">
        <v>31190</v>
      </c>
      <c r="H3896">
        <f t="shared" si="60"/>
        <v>3</v>
      </c>
      <c r="I3896">
        <v>2</v>
      </c>
    </row>
    <row r="3897" spans="1:9" x14ac:dyDescent="0.3">
      <c r="A3897" s="1">
        <v>66</v>
      </c>
      <c r="B3897">
        <v>68</v>
      </c>
      <c r="H3897">
        <f t="shared" si="60"/>
        <v>2</v>
      </c>
      <c r="I3897">
        <v>2</v>
      </c>
    </row>
    <row r="3898" spans="1:9" x14ac:dyDescent="0.3">
      <c r="A3898" s="1">
        <v>66</v>
      </c>
      <c r="B3898">
        <v>68</v>
      </c>
      <c r="H3898">
        <f t="shared" si="60"/>
        <v>2</v>
      </c>
      <c r="I3898">
        <v>2</v>
      </c>
    </row>
    <row r="3899" spans="1:9" x14ac:dyDescent="0.3">
      <c r="A3899" s="1">
        <v>66</v>
      </c>
      <c r="B3899">
        <v>68</v>
      </c>
      <c r="C3899">
        <v>69</v>
      </c>
      <c r="H3899">
        <f t="shared" si="60"/>
        <v>3</v>
      </c>
      <c r="I3899">
        <v>2</v>
      </c>
    </row>
    <row r="3900" spans="1:9" x14ac:dyDescent="0.3">
      <c r="A3900" s="1">
        <v>66</v>
      </c>
      <c r="B3900">
        <v>68</v>
      </c>
      <c r="C3900">
        <v>71</v>
      </c>
      <c r="H3900">
        <f t="shared" si="60"/>
        <v>3</v>
      </c>
      <c r="I3900">
        <v>2</v>
      </c>
    </row>
    <row r="3901" spans="1:9" x14ac:dyDescent="0.3">
      <c r="A3901" s="1">
        <v>66</v>
      </c>
      <c r="B3901">
        <v>68</v>
      </c>
      <c r="C3901">
        <v>71</v>
      </c>
      <c r="H3901">
        <f t="shared" si="60"/>
        <v>3</v>
      </c>
      <c r="I3901">
        <v>2</v>
      </c>
    </row>
    <row r="3902" spans="1:9" x14ac:dyDescent="0.3">
      <c r="A3902" s="1">
        <v>66</v>
      </c>
      <c r="B3902">
        <v>68</v>
      </c>
      <c r="C3902">
        <v>71</v>
      </c>
      <c r="D3902">
        <v>76</v>
      </c>
      <c r="H3902">
        <f t="shared" si="60"/>
        <v>4</v>
      </c>
      <c r="I3902">
        <v>2</v>
      </c>
    </row>
    <row r="3903" spans="1:9" x14ac:dyDescent="0.3">
      <c r="A3903" s="1">
        <v>66</v>
      </c>
      <c r="B3903">
        <v>68</v>
      </c>
      <c r="C3903">
        <v>71</v>
      </c>
      <c r="D3903">
        <v>76</v>
      </c>
      <c r="H3903">
        <f t="shared" si="60"/>
        <v>4</v>
      </c>
      <c r="I3903">
        <v>2</v>
      </c>
    </row>
    <row r="3904" spans="1:9" x14ac:dyDescent="0.3">
      <c r="A3904" s="1">
        <v>66</v>
      </c>
      <c r="B3904">
        <v>68</v>
      </c>
      <c r="C3904">
        <v>71</v>
      </c>
      <c r="D3904">
        <v>76</v>
      </c>
      <c r="H3904">
        <f t="shared" si="60"/>
        <v>4</v>
      </c>
      <c r="I3904">
        <v>2</v>
      </c>
    </row>
    <row r="3905" spans="1:9" x14ac:dyDescent="0.3">
      <c r="A3905" s="1">
        <v>66</v>
      </c>
      <c r="B3905">
        <v>68</v>
      </c>
      <c r="C3905">
        <v>72</v>
      </c>
      <c r="H3905">
        <f t="shared" si="60"/>
        <v>3</v>
      </c>
      <c r="I3905">
        <v>2</v>
      </c>
    </row>
    <row r="3906" spans="1:9" x14ac:dyDescent="0.3">
      <c r="A3906" s="1">
        <v>66</v>
      </c>
      <c r="B3906">
        <v>68</v>
      </c>
      <c r="C3906">
        <v>72</v>
      </c>
      <c r="H3906">
        <f t="shared" ref="H3906:H3969" si="61">COUNTA(A3906:G3906)</f>
        <v>3</v>
      </c>
      <c r="I3906">
        <v>2</v>
      </c>
    </row>
    <row r="3907" spans="1:9" x14ac:dyDescent="0.3">
      <c r="A3907" s="1">
        <v>66</v>
      </c>
      <c r="B3907">
        <v>68</v>
      </c>
      <c r="C3907">
        <v>72</v>
      </c>
      <c r="H3907">
        <f t="shared" si="61"/>
        <v>3</v>
      </c>
      <c r="I3907">
        <v>2</v>
      </c>
    </row>
    <row r="3908" spans="1:9" x14ac:dyDescent="0.3">
      <c r="A3908" s="1">
        <v>66</v>
      </c>
      <c r="B3908">
        <v>68</v>
      </c>
      <c r="C3908">
        <v>72</v>
      </c>
      <c r="H3908">
        <f t="shared" si="61"/>
        <v>3</v>
      </c>
      <c r="I3908">
        <v>2</v>
      </c>
    </row>
    <row r="3909" spans="1:9" x14ac:dyDescent="0.3">
      <c r="A3909" s="1">
        <v>66</v>
      </c>
      <c r="B3909">
        <v>68</v>
      </c>
      <c r="C3909">
        <v>72</v>
      </c>
      <c r="H3909">
        <f t="shared" si="61"/>
        <v>3</v>
      </c>
      <c r="I3909">
        <v>2</v>
      </c>
    </row>
    <row r="3910" spans="1:9" x14ac:dyDescent="0.3">
      <c r="A3910" s="1">
        <v>66</v>
      </c>
      <c r="B3910">
        <v>68</v>
      </c>
      <c r="C3910">
        <v>72</v>
      </c>
      <c r="D3910">
        <v>76</v>
      </c>
      <c r="H3910">
        <f t="shared" si="61"/>
        <v>4</v>
      </c>
      <c r="I3910">
        <v>2</v>
      </c>
    </row>
    <row r="3911" spans="1:9" x14ac:dyDescent="0.3">
      <c r="A3911" s="1">
        <v>66</v>
      </c>
      <c r="B3911">
        <v>68</v>
      </c>
      <c r="C3911">
        <v>76</v>
      </c>
      <c r="H3911">
        <f t="shared" si="61"/>
        <v>3</v>
      </c>
      <c r="I3911">
        <v>2</v>
      </c>
    </row>
    <row r="3912" spans="1:9" x14ac:dyDescent="0.3">
      <c r="A3912" s="1">
        <v>66</v>
      </c>
      <c r="B3912">
        <v>68</v>
      </c>
      <c r="C3912">
        <v>76</v>
      </c>
      <c r="H3912">
        <f t="shared" si="61"/>
        <v>3</v>
      </c>
      <c r="I3912">
        <v>2</v>
      </c>
    </row>
    <row r="3913" spans="1:9" x14ac:dyDescent="0.3">
      <c r="A3913" s="1">
        <v>66</v>
      </c>
      <c r="B3913">
        <v>68</v>
      </c>
      <c r="C3913">
        <v>76</v>
      </c>
      <c r="H3913">
        <f t="shared" si="61"/>
        <v>3</v>
      </c>
      <c r="I3913">
        <v>2</v>
      </c>
    </row>
    <row r="3914" spans="1:9" x14ac:dyDescent="0.3">
      <c r="A3914" s="1">
        <v>66</v>
      </c>
      <c r="B3914">
        <v>68</v>
      </c>
      <c r="C3914">
        <v>76</v>
      </c>
      <c r="H3914">
        <f t="shared" si="61"/>
        <v>3</v>
      </c>
      <c r="I3914">
        <v>2</v>
      </c>
    </row>
    <row r="3915" spans="1:9" x14ac:dyDescent="0.3">
      <c r="A3915" s="1">
        <v>66</v>
      </c>
      <c r="B3915">
        <v>68</v>
      </c>
      <c r="C3915">
        <v>76</v>
      </c>
      <c r="H3915">
        <f t="shared" si="61"/>
        <v>3</v>
      </c>
      <c r="I3915">
        <v>2</v>
      </c>
    </row>
    <row r="3916" spans="1:9" x14ac:dyDescent="0.3">
      <c r="A3916" s="1">
        <v>66</v>
      </c>
      <c r="B3916">
        <v>68</v>
      </c>
      <c r="C3916">
        <v>76</v>
      </c>
      <c r="H3916">
        <f t="shared" si="61"/>
        <v>3</v>
      </c>
      <c r="I3916">
        <v>2</v>
      </c>
    </row>
    <row r="3917" spans="1:9" x14ac:dyDescent="0.3">
      <c r="A3917" s="1">
        <v>66</v>
      </c>
      <c r="B3917">
        <v>68</v>
      </c>
      <c r="C3917">
        <v>76</v>
      </c>
      <c r="H3917">
        <f t="shared" si="61"/>
        <v>3</v>
      </c>
      <c r="I3917">
        <v>2</v>
      </c>
    </row>
    <row r="3918" spans="1:9" x14ac:dyDescent="0.3">
      <c r="A3918" s="1">
        <v>66</v>
      </c>
      <c r="B3918">
        <v>68</v>
      </c>
      <c r="C3918">
        <v>97</v>
      </c>
      <c r="H3918">
        <f t="shared" si="61"/>
        <v>3</v>
      </c>
      <c r="I3918">
        <v>2</v>
      </c>
    </row>
    <row r="3919" spans="1:9" x14ac:dyDescent="0.3">
      <c r="A3919" s="1">
        <v>66</v>
      </c>
      <c r="B3919">
        <v>68</v>
      </c>
      <c r="C3919">
        <v>97</v>
      </c>
      <c r="D3919">
        <v>98</v>
      </c>
      <c r="H3919">
        <f t="shared" si="61"/>
        <v>4</v>
      </c>
      <c r="I3919">
        <v>2</v>
      </c>
    </row>
    <row r="3920" spans="1:9" x14ac:dyDescent="0.3">
      <c r="A3920" s="1">
        <v>66</v>
      </c>
      <c r="B3920">
        <v>68</v>
      </c>
      <c r="C3920">
        <v>97</v>
      </c>
      <c r="D3920">
        <v>98</v>
      </c>
      <c r="H3920">
        <f t="shared" si="61"/>
        <v>4</v>
      </c>
      <c r="I3920">
        <v>2</v>
      </c>
    </row>
    <row r="3921" spans="1:9" x14ac:dyDescent="0.3">
      <c r="A3921" s="1">
        <v>66</v>
      </c>
      <c r="B3921">
        <v>69</v>
      </c>
      <c r="H3921">
        <f t="shared" si="61"/>
        <v>2</v>
      </c>
      <c r="I3921">
        <v>2</v>
      </c>
    </row>
    <row r="3922" spans="1:9" x14ac:dyDescent="0.3">
      <c r="A3922" s="1">
        <v>66</v>
      </c>
      <c r="B3922">
        <v>69</v>
      </c>
      <c r="C3922">
        <v>72</v>
      </c>
      <c r="H3922">
        <f t="shared" si="61"/>
        <v>3</v>
      </c>
      <c r="I3922">
        <v>2</v>
      </c>
    </row>
    <row r="3923" spans="1:9" x14ac:dyDescent="0.3">
      <c r="A3923" s="1">
        <v>66</v>
      </c>
      <c r="B3923">
        <v>69</v>
      </c>
      <c r="C3923">
        <v>76</v>
      </c>
      <c r="H3923">
        <f t="shared" si="61"/>
        <v>3</v>
      </c>
      <c r="I3923">
        <v>2</v>
      </c>
    </row>
    <row r="3924" spans="1:9" x14ac:dyDescent="0.3">
      <c r="A3924" s="1">
        <v>66</v>
      </c>
      <c r="B3924" t="s">
        <v>31670</v>
      </c>
      <c r="H3924">
        <f t="shared" si="61"/>
        <v>2</v>
      </c>
      <c r="I3924">
        <v>2</v>
      </c>
    </row>
    <row r="3925" spans="1:9" x14ac:dyDescent="0.3">
      <c r="A3925" s="1">
        <v>66</v>
      </c>
      <c r="B3925">
        <v>71</v>
      </c>
      <c r="H3925">
        <f t="shared" si="61"/>
        <v>2</v>
      </c>
      <c r="I3925">
        <v>2</v>
      </c>
    </row>
    <row r="3926" spans="1:9" x14ac:dyDescent="0.3">
      <c r="A3926" s="1">
        <v>66</v>
      </c>
      <c r="B3926">
        <v>71</v>
      </c>
      <c r="C3926" t="s">
        <v>31671</v>
      </c>
      <c r="H3926">
        <f t="shared" si="61"/>
        <v>3</v>
      </c>
      <c r="I3926">
        <v>2</v>
      </c>
    </row>
    <row r="3927" spans="1:9" x14ac:dyDescent="0.3">
      <c r="A3927" s="1">
        <v>66</v>
      </c>
      <c r="B3927">
        <v>71</v>
      </c>
      <c r="C3927">
        <v>76</v>
      </c>
      <c r="H3927">
        <f t="shared" si="61"/>
        <v>3</v>
      </c>
      <c r="I3927">
        <v>2</v>
      </c>
    </row>
    <row r="3928" spans="1:9" x14ac:dyDescent="0.3">
      <c r="A3928" s="1">
        <v>66</v>
      </c>
      <c r="B3928">
        <v>72</v>
      </c>
      <c r="H3928">
        <f t="shared" si="61"/>
        <v>2</v>
      </c>
      <c r="I3928">
        <v>2</v>
      </c>
    </row>
    <row r="3929" spans="1:9" x14ac:dyDescent="0.3">
      <c r="A3929" s="1">
        <v>66</v>
      </c>
      <c r="B3929">
        <v>72</v>
      </c>
      <c r="H3929">
        <f t="shared" si="61"/>
        <v>2</v>
      </c>
      <c r="I3929">
        <v>2</v>
      </c>
    </row>
    <row r="3930" spans="1:9" x14ac:dyDescent="0.3">
      <c r="A3930" s="1">
        <v>66</v>
      </c>
      <c r="B3930">
        <v>72</v>
      </c>
      <c r="H3930">
        <f t="shared" si="61"/>
        <v>2</v>
      </c>
      <c r="I3930">
        <v>2</v>
      </c>
    </row>
    <row r="3931" spans="1:9" x14ac:dyDescent="0.3">
      <c r="A3931" s="1">
        <v>66</v>
      </c>
      <c r="B3931">
        <v>72</v>
      </c>
      <c r="H3931">
        <f t="shared" si="61"/>
        <v>2</v>
      </c>
      <c r="I3931">
        <v>2</v>
      </c>
    </row>
    <row r="3932" spans="1:9" x14ac:dyDescent="0.3">
      <c r="A3932" s="1">
        <v>66</v>
      </c>
      <c r="B3932">
        <v>72</v>
      </c>
      <c r="H3932">
        <f t="shared" si="61"/>
        <v>2</v>
      </c>
      <c r="I3932">
        <v>2</v>
      </c>
    </row>
    <row r="3933" spans="1:9" x14ac:dyDescent="0.3">
      <c r="A3933" s="1">
        <v>66</v>
      </c>
      <c r="B3933">
        <v>72</v>
      </c>
      <c r="H3933">
        <f t="shared" si="61"/>
        <v>2</v>
      </c>
      <c r="I3933">
        <v>2</v>
      </c>
    </row>
    <row r="3934" spans="1:9" x14ac:dyDescent="0.3">
      <c r="A3934" s="1">
        <v>66</v>
      </c>
      <c r="B3934">
        <v>72</v>
      </c>
      <c r="C3934">
        <v>74</v>
      </c>
      <c r="H3934">
        <f t="shared" si="61"/>
        <v>3</v>
      </c>
      <c r="I3934">
        <v>2</v>
      </c>
    </row>
    <row r="3935" spans="1:9" x14ac:dyDescent="0.3">
      <c r="A3935" s="1">
        <v>66</v>
      </c>
      <c r="B3935">
        <v>72</v>
      </c>
      <c r="C3935">
        <v>76</v>
      </c>
      <c r="H3935">
        <f t="shared" si="61"/>
        <v>3</v>
      </c>
      <c r="I3935">
        <v>2</v>
      </c>
    </row>
    <row r="3936" spans="1:9" x14ac:dyDescent="0.3">
      <c r="A3936" s="1">
        <v>66</v>
      </c>
      <c r="B3936">
        <v>72</v>
      </c>
      <c r="C3936">
        <v>80</v>
      </c>
      <c r="H3936">
        <f t="shared" si="61"/>
        <v>3</v>
      </c>
      <c r="I3936">
        <v>2</v>
      </c>
    </row>
    <row r="3937" spans="1:9" x14ac:dyDescent="0.3">
      <c r="A3937" s="1">
        <v>66</v>
      </c>
      <c r="B3937" t="s">
        <v>31501</v>
      </c>
      <c r="C3937">
        <v>80</v>
      </c>
      <c r="D3937" t="s">
        <v>31672</v>
      </c>
      <c r="E3937" t="s">
        <v>31673</v>
      </c>
      <c r="H3937">
        <f t="shared" si="61"/>
        <v>5</v>
      </c>
      <c r="I3937">
        <v>2</v>
      </c>
    </row>
    <row r="3938" spans="1:9" x14ac:dyDescent="0.3">
      <c r="A3938" s="1">
        <v>66</v>
      </c>
      <c r="B3938">
        <v>74</v>
      </c>
      <c r="H3938">
        <f t="shared" si="61"/>
        <v>2</v>
      </c>
      <c r="I3938">
        <v>2</v>
      </c>
    </row>
    <row r="3939" spans="1:9" x14ac:dyDescent="0.3">
      <c r="A3939" s="1">
        <v>66</v>
      </c>
      <c r="B3939">
        <v>76</v>
      </c>
      <c r="H3939">
        <f t="shared" si="61"/>
        <v>2</v>
      </c>
      <c r="I3939">
        <v>2</v>
      </c>
    </row>
    <row r="3940" spans="1:9" x14ac:dyDescent="0.3">
      <c r="A3940" s="1">
        <v>66</v>
      </c>
      <c r="B3940">
        <v>76</v>
      </c>
      <c r="H3940">
        <f t="shared" si="61"/>
        <v>2</v>
      </c>
      <c r="I3940">
        <v>2</v>
      </c>
    </row>
    <row r="3941" spans="1:9" x14ac:dyDescent="0.3">
      <c r="A3941" s="1">
        <v>66</v>
      </c>
      <c r="B3941">
        <v>76</v>
      </c>
      <c r="H3941">
        <f t="shared" si="61"/>
        <v>2</v>
      </c>
      <c r="I3941">
        <v>2</v>
      </c>
    </row>
    <row r="3942" spans="1:9" x14ac:dyDescent="0.3">
      <c r="A3942" s="1">
        <v>66</v>
      </c>
      <c r="B3942">
        <v>76</v>
      </c>
      <c r="H3942">
        <f t="shared" si="61"/>
        <v>2</v>
      </c>
      <c r="I3942">
        <v>2</v>
      </c>
    </row>
    <row r="3943" spans="1:9" x14ac:dyDescent="0.3">
      <c r="A3943" s="1">
        <v>66</v>
      </c>
      <c r="B3943">
        <v>76</v>
      </c>
      <c r="H3943">
        <f t="shared" si="61"/>
        <v>2</v>
      </c>
      <c r="I3943">
        <v>2</v>
      </c>
    </row>
    <row r="3944" spans="1:9" x14ac:dyDescent="0.3">
      <c r="A3944" s="1">
        <v>66</v>
      </c>
      <c r="B3944">
        <v>76</v>
      </c>
      <c r="H3944">
        <f t="shared" si="61"/>
        <v>2</v>
      </c>
      <c r="I3944">
        <v>2</v>
      </c>
    </row>
    <row r="3945" spans="1:9" x14ac:dyDescent="0.3">
      <c r="A3945" s="1">
        <v>66</v>
      </c>
      <c r="B3945">
        <v>76</v>
      </c>
      <c r="C3945" t="s">
        <v>31674</v>
      </c>
      <c r="D3945" t="s">
        <v>31675</v>
      </c>
      <c r="H3945">
        <f t="shared" si="61"/>
        <v>4</v>
      </c>
      <c r="I3945">
        <v>2</v>
      </c>
    </row>
    <row r="3946" spans="1:9" x14ac:dyDescent="0.3">
      <c r="A3946" s="1">
        <v>66</v>
      </c>
      <c r="B3946">
        <v>84</v>
      </c>
      <c r="H3946">
        <f t="shared" si="61"/>
        <v>2</v>
      </c>
      <c r="I3946">
        <v>2</v>
      </c>
    </row>
    <row r="3947" spans="1:9" x14ac:dyDescent="0.3">
      <c r="A3947" s="1">
        <v>66</v>
      </c>
      <c r="B3947">
        <v>97</v>
      </c>
      <c r="H3947">
        <f t="shared" si="61"/>
        <v>2</v>
      </c>
      <c r="I3947">
        <v>2</v>
      </c>
    </row>
    <row r="3948" spans="1:9" x14ac:dyDescent="0.3">
      <c r="A3948" s="1">
        <v>66</v>
      </c>
      <c r="B3948">
        <v>97</v>
      </c>
      <c r="H3948">
        <f t="shared" si="61"/>
        <v>2</v>
      </c>
      <c r="I3948">
        <v>2</v>
      </c>
    </row>
    <row r="3949" spans="1:9" x14ac:dyDescent="0.3">
      <c r="A3949" s="1">
        <v>66</v>
      </c>
      <c r="B3949">
        <v>97</v>
      </c>
      <c r="H3949">
        <f t="shared" si="61"/>
        <v>2</v>
      </c>
      <c r="I3949">
        <v>2</v>
      </c>
    </row>
    <row r="3950" spans="1:9" x14ac:dyDescent="0.3">
      <c r="A3950" s="1">
        <v>66</v>
      </c>
      <c r="B3950">
        <v>97</v>
      </c>
      <c r="C3950">
        <v>117</v>
      </c>
      <c r="H3950">
        <f t="shared" si="61"/>
        <v>3</v>
      </c>
      <c r="I3950">
        <v>2</v>
      </c>
    </row>
    <row r="3951" spans="1:9" x14ac:dyDescent="0.3">
      <c r="A3951" s="1">
        <v>66</v>
      </c>
      <c r="B3951">
        <v>97</v>
      </c>
      <c r="C3951">
        <v>98</v>
      </c>
      <c r="H3951">
        <f t="shared" si="61"/>
        <v>3</v>
      </c>
      <c r="I3951">
        <v>2</v>
      </c>
    </row>
    <row r="3952" spans="1:9" x14ac:dyDescent="0.3">
      <c r="A3952" s="1">
        <v>66</v>
      </c>
      <c r="B3952">
        <v>97</v>
      </c>
      <c r="C3952">
        <v>98</v>
      </c>
      <c r="H3952">
        <f t="shared" si="61"/>
        <v>3</v>
      </c>
      <c r="I3952">
        <v>2</v>
      </c>
    </row>
    <row r="3953" spans="1:9" x14ac:dyDescent="0.3">
      <c r="A3953" s="1">
        <v>66</v>
      </c>
      <c r="B3953">
        <v>97</v>
      </c>
      <c r="C3953">
        <v>98</v>
      </c>
      <c r="H3953">
        <f t="shared" si="61"/>
        <v>3</v>
      </c>
      <c r="I3953">
        <v>2</v>
      </c>
    </row>
    <row r="3954" spans="1:9" x14ac:dyDescent="0.3">
      <c r="A3954" s="1">
        <v>66</v>
      </c>
      <c r="B3954">
        <v>97</v>
      </c>
      <c r="C3954">
        <v>98</v>
      </c>
      <c r="H3954">
        <f t="shared" si="61"/>
        <v>3</v>
      </c>
      <c r="I3954">
        <v>2</v>
      </c>
    </row>
    <row r="3955" spans="1:9" x14ac:dyDescent="0.3">
      <c r="A3955" s="1">
        <v>66</v>
      </c>
      <c r="B3955">
        <v>97</v>
      </c>
      <c r="C3955">
        <v>98</v>
      </c>
      <c r="H3955">
        <f t="shared" si="61"/>
        <v>3</v>
      </c>
      <c r="I3955">
        <v>2</v>
      </c>
    </row>
    <row r="3956" spans="1:9" x14ac:dyDescent="0.3">
      <c r="A3956" s="1">
        <v>66</v>
      </c>
      <c r="B3956">
        <v>97</v>
      </c>
      <c r="C3956">
        <v>98</v>
      </c>
      <c r="D3956" t="s">
        <v>31198</v>
      </c>
      <c r="E3956" t="s">
        <v>31676</v>
      </c>
      <c r="H3956">
        <f t="shared" si="61"/>
        <v>5</v>
      </c>
      <c r="I3956">
        <v>2</v>
      </c>
    </row>
    <row r="3957" spans="1:9" x14ac:dyDescent="0.3">
      <c r="A3957" s="1">
        <v>66</v>
      </c>
      <c r="B3957">
        <v>98</v>
      </c>
      <c r="H3957">
        <f t="shared" si="61"/>
        <v>2</v>
      </c>
      <c r="I3957">
        <v>2</v>
      </c>
    </row>
    <row r="3958" spans="1:9" x14ac:dyDescent="0.3">
      <c r="A3958" s="1">
        <v>66</v>
      </c>
      <c r="B3958" t="s">
        <v>31677</v>
      </c>
      <c r="H3958">
        <f t="shared" si="61"/>
        <v>2</v>
      </c>
      <c r="I3958">
        <v>2</v>
      </c>
    </row>
    <row r="3959" spans="1:9" x14ac:dyDescent="0.3">
      <c r="A3959" s="1" t="s">
        <v>31493</v>
      </c>
      <c r="B3959">
        <v>67</v>
      </c>
      <c r="C3959">
        <v>58</v>
      </c>
      <c r="H3959">
        <f t="shared" si="61"/>
        <v>3</v>
      </c>
      <c r="I3959">
        <v>2</v>
      </c>
    </row>
    <row r="3960" spans="1:9" x14ac:dyDescent="0.3">
      <c r="A3960" s="1" t="s">
        <v>31493</v>
      </c>
      <c r="B3960" t="s">
        <v>31677</v>
      </c>
      <c r="H3960">
        <f t="shared" si="61"/>
        <v>2</v>
      </c>
      <c r="I3960">
        <v>2</v>
      </c>
    </row>
    <row r="3961" spans="1:9" x14ac:dyDescent="0.3">
      <c r="A3961" s="1" t="s">
        <v>31678</v>
      </c>
      <c r="B3961" t="s">
        <v>31679</v>
      </c>
      <c r="H3961">
        <f t="shared" si="61"/>
        <v>2</v>
      </c>
      <c r="I3961">
        <v>2</v>
      </c>
    </row>
    <row r="3962" spans="1:9" x14ac:dyDescent="0.3">
      <c r="A3962" s="1" t="s">
        <v>20033</v>
      </c>
      <c r="H3962">
        <f t="shared" si="61"/>
        <v>1</v>
      </c>
      <c r="I3962">
        <v>2</v>
      </c>
    </row>
    <row r="3963" spans="1:9" x14ac:dyDescent="0.3">
      <c r="A3963" s="1">
        <v>67</v>
      </c>
      <c r="H3963">
        <f t="shared" si="61"/>
        <v>1</v>
      </c>
      <c r="I3963">
        <v>2</v>
      </c>
    </row>
    <row r="3964" spans="1:9" x14ac:dyDescent="0.3">
      <c r="A3964" s="1">
        <v>67</v>
      </c>
      <c r="B3964">
        <v>68</v>
      </c>
      <c r="C3964">
        <v>72</v>
      </c>
      <c r="H3964">
        <f t="shared" si="61"/>
        <v>3</v>
      </c>
      <c r="I3964">
        <v>2</v>
      </c>
    </row>
    <row r="3965" spans="1:9" x14ac:dyDescent="0.3">
      <c r="A3965" s="1">
        <v>67</v>
      </c>
      <c r="B3965">
        <v>72</v>
      </c>
      <c r="H3965">
        <f t="shared" si="61"/>
        <v>2</v>
      </c>
      <c r="I3965">
        <v>2</v>
      </c>
    </row>
    <row r="3966" spans="1:9" x14ac:dyDescent="0.3">
      <c r="A3966" s="1" t="s">
        <v>21763</v>
      </c>
      <c r="H3966">
        <f t="shared" si="61"/>
        <v>1</v>
      </c>
      <c r="I3966">
        <v>2</v>
      </c>
    </row>
    <row r="3967" spans="1:9" x14ac:dyDescent="0.3">
      <c r="A3967" s="1" t="s">
        <v>21764</v>
      </c>
      <c r="H3967">
        <f t="shared" si="61"/>
        <v>1</v>
      </c>
      <c r="I3967">
        <v>2</v>
      </c>
    </row>
    <row r="3968" spans="1:9" x14ac:dyDescent="0.3">
      <c r="A3968" s="1" t="s">
        <v>8945</v>
      </c>
      <c r="H3968">
        <f t="shared" si="61"/>
        <v>1</v>
      </c>
      <c r="I3968">
        <v>2</v>
      </c>
    </row>
    <row r="3969" spans="1:9" x14ac:dyDescent="0.3">
      <c r="A3969" s="1" t="s">
        <v>8969</v>
      </c>
      <c r="H3969">
        <f t="shared" si="61"/>
        <v>1</v>
      </c>
      <c r="I3969">
        <v>2</v>
      </c>
    </row>
    <row r="3970" spans="1:9" x14ac:dyDescent="0.3">
      <c r="A3970" s="1" t="s">
        <v>8977</v>
      </c>
      <c r="H3970">
        <f t="shared" ref="H3970:H4033" si="62">COUNTA(A3970:G3970)</f>
        <v>1</v>
      </c>
      <c r="I3970">
        <v>2</v>
      </c>
    </row>
    <row r="3971" spans="1:9" x14ac:dyDescent="0.3">
      <c r="A3971" s="1" t="s">
        <v>8985</v>
      </c>
      <c r="H3971">
        <f t="shared" si="62"/>
        <v>1</v>
      </c>
      <c r="I3971">
        <v>2</v>
      </c>
    </row>
    <row r="3972" spans="1:9" x14ac:dyDescent="0.3">
      <c r="A3972" s="1" t="s">
        <v>8988</v>
      </c>
      <c r="H3972">
        <f t="shared" si="62"/>
        <v>1</v>
      </c>
      <c r="I3972">
        <v>2</v>
      </c>
    </row>
    <row r="3973" spans="1:9" x14ac:dyDescent="0.3">
      <c r="A3973" s="1" t="s">
        <v>9006</v>
      </c>
      <c r="H3973">
        <f t="shared" si="62"/>
        <v>1</v>
      </c>
      <c r="I3973">
        <v>2</v>
      </c>
    </row>
    <row r="3974" spans="1:9" x14ac:dyDescent="0.3">
      <c r="A3974" s="1" t="s">
        <v>9031</v>
      </c>
      <c r="H3974">
        <f t="shared" si="62"/>
        <v>1</v>
      </c>
      <c r="I3974">
        <v>2</v>
      </c>
    </row>
    <row r="3975" spans="1:9" x14ac:dyDescent="0.3">
      <c r="A3975" s="1" t="s">
        <v>9055</v>
      </c>
      <c r="H3975">
        <f t="shared" si="62"/>
        <v>1</v>
      </c>
      <c r="I3975">
        <v>2</v>
      </c>
    </row>
    <row r="3976" spans="1:9" x14ac:dyDescent="0.3">
      <c r="A3976" s="1" t="s">
        <v>9056</v>
      </c>
      <c r="H3976">
        <f t="shared" si="62"/>
        <v>1</v>
      </c>
      <c r="I3976">
        <v>2</v>
      </c>
    </row>
    <row r="3977" spans="1:9" x14ac:dyDescent="0.3">
      <c r="A3977" s="1" t="s">
        <v>9066</v>
      </c>
      <c r="H3977">
        <f t="shared" si="62"/>
        <v>1</v>
      </c>
      <c r="I3977">
        <v>2</v>
      </c>
    </row>
    <row r="3978" spans="1:9" x14ac:dyDescent="0.3">
      <c r="A3978" s="1" t="s">
        <v>9069</v>
      </c>
      <c r="H3978">
        <f t="shared" si="62"/>
        <v>1</v>
      </c>
      <c r="I3978">
        <v>2</v>
      </c>
    </row>
    <row r="3979" spans="1:9" x14ac:dyDescent="0.3">
      <c r="A3979" s="1" t="s">
        <v>9076</v>
      </c>
      <c r="H3979">
        <f t="shared" si="62"/>
        <v>1</v>
      </c>
      <c r="I3979">
        <v>2</v>
      </c>
    </row>
    <row r="3980" spans="1:9" x14ac:dyDescent="0.3">
      <c r="A3980" s="1">
        <v>68</v>
      </c>
      <c r="H3980">
        <f t="shared" si="62"/>
        <v>1</v>
      </c>
      <c r="I3980">
        <v>2</v>
      </c>
    </row>
    <row r="3981" spans="1:9" x14ac:dyDescent="0.3">
      <c r="A3981" s="1">
        <v>68</v>
      </c>
      <c r="H3981">
        <f t="shared" si="62"/>
        <v>1</v>
      </c>
      <c r="I3981">
        <v>2</v>
      </c>
    </row>
    <row r="3982" spans="1:9" x14ac:dyDescent="0.3">
      <c r="A3982" s="1">
        <v>68</v>
      </c>
      <c r="H3982">
        <f t="shared" si="62"/>
        <v>1</v>
      </c>
      <c r="I3982">
        <v>2</v>
      </c>
    </row>
    <row r="3983" spans="1:9" x14ac:dyDescent="0.3">
      <c r="A3983" s="1">
        <v>68</v>
      </c>
      <c r="H3983">
        <f t="shared" si="62"/>
        <v>1</v>
      </c>
      <c r="I3983">
        <v>2</v>
      </c>
    </row>
    <row r="3984" spans="1:9" x14ac:dyDescent="0.3">
      <c r="A3984" s="1">
        <v>68</v>
      </c>
      <c r="H3984">
        <f t="shared" si="62"/>
        <v>1</v>
      </c>
      <c r="I3984">
        <v>2</v>
      </c>
    </row>
    <row r="3985" spans="1:9" x14ac:dyDescent="0.3">
      <c r="A3985" s="1">
        <v>68</v>
      </c>
      <c r="H3985">
        <f t="shared" si="62"/>
        <v>1</v>
      </c>
      <c r="I3985">
        <v>2</v>
      </c>
    </row>
    <row r="3986" spans="1:9" x14ac:dyDescent="0.3">
      <c r="A3986" s="1">
        <v>68</v>
      </c>
      <c r="H3986">
        <f t="shared" si="62"/>
        <v>1</v>
      </c>
      <c r="I3986">
        <v>2</v>
      </c>
    </row>
    <row r="3987" spans="1:9" x14ac:dyDescent="0.3">
      <c r="A3987" s="1">
        <v>68</v>
      </c>
      <c r="H3987">
        <f t="shared" si="62"/>
        <v>1</v>
      </c>
      <c r="I3987">
        <v>2</v>
      </c>
    </row>
    <row r="3988" spans="1:9" x14ac:dyDescent="0.3">
      <c r="A3988" s="1">
        <v>68</v>
      </c>
      <c r="H3988">
        <f t="shared" si="62"/>
        <v>1</v>
      </c>
      <c r="I3988">
        <v>2</v>
      </c>
    </row>
    <row r="3989" spans="1:9" x14ac:dyDescent="0.3">
      <c r="A3989" s="1">
        <v>68</v>
      </c>
      <c r="H3989">
        <f t="shared" si="62"/>
        <v>1</v>
      </c>
      <c r="I3989">
        <v>2</v>
      </c>
    </row>
    <row r="3990" spans="1:9" x14ac:dyDescent="0.3">
      <c r="A3990" s="1">
        <v>68</v>
      </c>
      <c r="H3990">
        <f t="shared" si="62"/>
        <v>1</v>
      </c>
      <c r="I3990">
        <v>2</v>
      </c>
    </row>
    <row r="3991" spans="1:9" x14ac:dyDescent="0.3">
      <c r="A3991" s="1">
        <v>68</v>
      </c>
      <c r="H3991">
        <f t="shared" si="62"/>
        <v>1</v>
      </c>
      <c r="I3991">
        <v>2</v>
      </c>
    </row>
    <row r="3992" spans="1:9" x14ac:dyDescent="0.3">
      <c r="A3992" s="1">
        <v>68</v>
      </c>
      <c r="H3992">
        <f t="shared" si="62"/>
        <v>1</v>
      </c>
      <c r="I3992">
        <v>2</v>
      </c>
    </row>
    <row r="3993" spans="1:9" x14ac:dyDescent="0.3">
      <c r="A3993" s="1">
        <v>68</v>
      </c>
      <c r="H3993">
        <f t="shared" si="62"/>
        <v>1</v>
      </c>
      <c r="I3993">
        <v>2</v>
      </c>
    </row>
    <row r="3994" spans="1:9" x14ac:dyDescent="0.3">
      <c r="A3994" s="1">
        <v>68</v>
      </c>
      <c r="H3994">
        <f t="shared" si="62"/>
        <v>1</v>
      </c>
      <c r="I3994">
        <v>2</v>
      </c>
    </row>
    <row r="3995" spans="1:9" x14ac:dyDescent="0.3">
      <c r="A3995" s="1">
        <v>68</v>
      </c>
      <c r="H3995">
        <f t="shared" si="62"/>
        <v>1</v>
      </c>
      <c r="I3995">
        <v>2</v>
      </c>
    </row>
    <row r="3996" spans="1:9" x14ac:dyDescent="0.3">
      <c r="A3996" s="1">
        <v>68</v>
      </c>
      <c r="H3996">
        <f t="shared" si="62"/>
        <v>1</v>
      </c>
      <c r="I3996">
        <v>2</v>
      </c>
    </row>
    <row r="3997" spans="1:9" x14ac:dyDescent="0.3">
      <c r="A3997" s="1">
        <v>68</v>
      </c>
      <c r="H3997">
        <f t="shared" si="62"/>
        <v>1</v>
      </c>
      <c r="I3997">
        <v>2</v>
      </c>
    </row>
    <row r="3998" spans="1:9" x14ac:dyDescent="0.3">
      <c r="A3998" s="1">
        <v>68</v>
      </c>
      <c r="H3998">
        <f t="shared" si="62"/>
        <v>1</v>
      </c>
      <c r="I3998">
        <v>2</v>
      </c>
    </row>
    <row r="3999" spans="1:9" x14ac:dyDescent="0.3">
      <c r="A3999" s="1">
        <v>68</v>
      </c>
      <c r="H3999">
        <f t="shared" si="62"/>
        <v>1</v>
      </c>
      <c r="I3999">
        <v>2</v>
      </c>
    </row>
    <row r="4000" spans="1:9" x14ac:dyDescent="0.3">
      <c r="A4000" s="1">
        <v>68</v>
      </c>
      <c r="H4000">
        <f t="shared" si="62"/>
        <v>1</v>
      </c>
      <c r="I4000">
        <v>2</v>
      </c>
    </row>
    <row r="4001" spans="1:9" x14ac:dyDescent="0.3">
      <c r="A4001" s="1">
        <v>68</v>
      </c>
      <c r="H4001">
        <f t="shared" si="62"/>
        <v>1</v>
      </c>
      <c r="I4001">
        <v>2</v>
      </c>
    </row>
    <row r="4002" spans="1:9" x14ac:dyDescent="0.3">
      <c r="A4002" s="1">
        <v>68</v>
      </c>
      <c r="H4002">
        <f t="shared" si="62"/>
        <v>1</v>
      </c>
      <c r="I4002">
        <v>2</v>
      </c>
    </row>
    <row r="4003" spans="1:9" x14ac:dyDescent="0.3">
      <c r="A4003" s="1">
        <v>68</v>
      </c>
      <c r="H4003">
        <f t="shared" si="62"/>
        <v>1</v>
      </c>
      <c r="I4003">
        <v>2</v>
      </c>
    </row>
    <row r="4004" spans="1:9" x14ac:dyDescent="0.3">
      <c r="A4004" s="1">
        <v>68</v>
      </c>
      <c r="H4004">
        <f t="shared" si="62"/>
        <v>1</v>
      </c>
      <c r="I4004">
        <v>2</v>
      </c>
    </row>
    <row r="4005" spans="1:9" x14ac:dyDescent="0.3">
      <c r="A4005" s="1">
        <v>68</v>
      </c>
      <c r="H4005">
        <f t="shared" si="62"/>
        <v>1</v>
      </c>
      <c r="I4005">
        <v>2</v>
      </c>
    </row>
    <row r="4006" spans="1:9" x14ac:dyDescent="0.3">
      <c r="A4006" s="1">
        <v>68</v>
      </c>
      <c r="H4006">
        <f t="shared" si="62"/>
        <v>1</v>
      </c>
      <c r="I4006">
        <v>2</v>
      </c>
    </row>
    <row r="4007" spans="1:9" x14ac:dyDescent="0.3">
      <c r="A4007" s="1">
        <v>68</v>
      </c>
      <c r="H4007">
        <f t="shared" si="62"/>
        <v>1</v>
      </c>
      <c r="I4007">
        <v>2</v>
      </c>
    </row>
    <row r="4008" spans="1:9" x14ac:dyDescent="0.3">
      <c r="A4008" s="1">
        <v>68</v>
      </c>
      <c r="H4008">
        <f t="shared" si="62"/>
        <v>1</v>
      </c>
      <c r="I4008">
        <v>2</v>
      </c>
    </row>
    <row r="4009" spans="1:9" x14ac:dyDescent="0.3">
      <c r="A4009" s="1">
        <v>68</v>
      </c>
      <c r="H4009">
        <f t="shared" si="62"/>
        <v>1</v>
      </c>
      <c r="I4009">
        <v>2</v>
      </c>
    </row>
    <row r="4010" spans="1:9" x14ac:dyDescent="0.3">
      <c r="A4010" s="1">
        <v>68</v>
      </c>
      <c r="H4010">
        <f t="shared" si="62"/>
        <v>1</v>
      </c>
      <c r="I4010">
        <v>2</v>
      </c>
    </row>
    <row r="4011" spans="1:9" x14ac:dyDescent="0.3">
      <c r="A4011" s="1">
        <v>68</v>
      </c>
      <c r="H4011">
        <f t="shared" si="62"/>
        <v>1</v>
      </c>
      <c r="I4011">
        <v>2</v>
      </c>
    </row>
    <row r="4012" spans="1:9" x14ac:dyDescent="0.3">
      <c r="A4012" s="1">
        <v>68</v>
      </c>
      <c r="H4012">
        <f t="shared" si="62"/>
        <v>1</v>
      </c>
      <c r="I4012">
        <v>2</v>
      </c>
    </row>
    <row r="4013" spans="1:9" x14ac:dyDescent="0.3">
      <c r="A4013" s="1">
        <v>68</v>
      </c>
      <c r="H4013">
        <f t="shared" si="62"/>
        <v>1</v>
      </c>
      <c r="I4013">
        <v>2</v>
      </c>
    </row>
    <row r="4014" spans="1:9" x14ac:dyDescent="0.3">
      <c r="A4014" s="1">
        <v>68</v>
      </c>
      <c r="H4014">
        <f t="shared" si="62"/>
        <v>1</v>
      </c>
      <c r="I4014">
        <v>2</v>
      </c>
    </row>
    <row r="4015" spans="1:9" x14ac:dyDescent="0.3">
      <c r="A4015" s="1">
        <v>68</v>
      </c>
      <c r="H4015">
        <f t="shared" si="62"/>
        <v>1</v>
      </c>
      <c r="I4015">
        <v>2</v>
      </c>
    </row>
    <row r="4016" spans="1:9" x14ac:dyDescent="0.3">
      <c r="A4016" s="1">
        <v>68</v>
      </c>
      <c r="H4016">
        <f t="shared" si="62"/>
        <v>1</v>
      </c>
      <c r="I4016">
        <v>2</v>
      </c>
    </row>
    <row r="4017" spans="1:9" x14ac:dyDescent="0.3">
      <c r="A4017" s="1">
        <v>68</v>
      </c>
      <c r="H4017">
        <f t="shared" si="62"/>
        <v>1</v>
      </c>
      <c r="I4017">
        <v>2</v>
      </c>
    </row>
    <row r="4018" spans="1:9" x14ac:dyDescent="0.3">
      <c r="A4018" s="1">
        <v>68</v>
      </c>
      <c r="H4018">
        <f t="shared" si="62"/>
        <v>1</v>
      </c>
      <c r="I4018">
        <v>2</v>
      </c>
    </row>
    <row r="4019" spans="1:9" x14ac:dyDescent="0.3">
      <c r="A4019" s="1">
        <v>68</v>
      </c>
      <c r="H4019">
        <f t="shared" si="62"/>
        <v>1</v>
      </c>
      <c r="I4019">
        <v>2</v>
      </c>
    </row>
    <row r="4020" spans="1:9" x14ac:dyDescent="0.3">
      <c r="A4020" s="1">
        <v>68</v>
      </c>
      <c r="H4020">
        <f t="shared" si="62"/>
        <v>1</v>
      </c>
      <c r="I4020">
        <v>2</v>
      </c>
    </row>
    <row r="4021" spans="1:9" x14ac:dyDescent="0.3">
      <c r="A4021" s="1">
        <v>68</v>
      </c>
      <c r="H4021">
        <f t="shared" si="62"/>
        <v>1</v>
      </c>
      <c r="I4021">
        <v>2</v>
      </c>
    </row>
    <row r="4022" spans="1:9" x14ac:dyDescent="0.3">
      <c r="A4022" s="1">
        <v>68</v>
      </c>
      <c r="H4022">
        <f t="shared" si="62"/>
        <v>1</v>
      </c>
      <c r="I4022">
        <v>2</v>
      </c>
    </row>
    <row r="4023" spans="1:9" x14ac:dyDescent="0.3">
      <c r="A4023" s="1">
        <v>68</v>
      </c>
      <c r="H4023">
        <f t="shared" si="62"/>
        <v>1</v>
      </c>
      <c r="I4023">
        <v>2</v>
      </c>
    </row>
    <row r="4024" spans="1:9" x14ac:dyDescent="0.3">
      <c r="A4024" s="1">
        <v>68</v>
      </c>
      <c r="H4024">
        <f t="shared" si="62"/>
        <v>1</v>
      </c>
      <c r="I4024">
        <v>2</v>
      </c>
    </row>
    <row r="4025" spans="1:9" x14ac:dyDescent="0.3">
      <c r="A4025" s="1">
        <v>68</v>
      </c>
      <c r="H4025">
        <f t="shared" si="62"/>
        <v>1</v>
      </c>
      <c r="I4025">
        <v>2</v>
      </c>
    </row>
    <row r="4026" spans="1:9" x14ac:dyDescent="0.3">
      <c r="A4026" s="1">
        <v>68</v>
      </c>
      <c r="H4026">
        <f t="shared" si="62"/>
        <v>1</v>
      </c>
      <c r="I4026">
        <v>2</v>
      </c>
    </row>
    <row r="4027" spans="1:9" x14ac:dyDescent="0.3">
      <c r="A4027" s="1">
        <v>68</v>
      </c>
      <c r="H4027">
        <f t="shared" si="62"/>
        <v>1</v>
      </c>
      <c r="I4027">
        <v>2</v>
      </c>
    </row>
    <row r="4028" spans="1:9" x14ac:dyDescent="0.3">
      <c r="A4028" s="1">
        <v>68</v>
      </c>
      <c r="H4028">
        <f t="shared" si="62"/>
        <v>1</v>
      </c>
      <c r="I4028">
        <v>2</v>
      </c>
    </row>
    <row r="4029" spans="1:9" x14ac:dyDescent="0.3">
      <c r="A4029" s="1">
        <v>68</v>
      </c>
      <c r="H4029">
        <f t="shared" si="62"/>
        <v>1</v>
      </c>
      <c r="I4029">
        <v>2</v>
      </c>
    </row>
    <row r="4030" spans="1:9" x14ac:dyDescent="0.3">
      <c r="A4030" s="1">
        <v>68</v>
      </c>
      <c r="H4030">
        <f t="shared" si="62"/>
        <v>1</v>
      </c>
      <c r="I4030">
        <v>2</v>
      </c>
    </row>
    <row r="4031" spans="1:9" x14ac:dyDescent="0.3">
      <c r="A4031" s="1">
        <v>68</v>
      </c>
      <c r="H4031">
        <f t="shared" si="62"/>
        <v>1</v>
      </c>
      <c r="I4031">
        <v>2</v>
      </c>
    </row>
    <row r="4032" spans="1:9" x14ac:dyDescent="0.3">
      <c r="A4032" s="1">
        <v>68</v>
      </c>
      <c r="H4032">
        <f t="shared" si="62"/>
        <v>1</v>
      </c>
      <c r="I4032">
        <v>2</v>
      </c>
    </row>
    <row r="4033" spans="1:9" x14ac:dyDescent="0.3">
      <c r="A4033" s="1">
        <v>68</v>
      </c>
      <c r="H4033">
        <f t="shared" si="62"/>
        <v>1</v>
      </c>
      <c r="I4033">
        <v>2</v>
      </c>
    </row>
    <row r="4034" spans="1:9" x14ac:dyDescent="0.3">
      <c r="A4034" s="1">
        <v>68</v>
      </c>
      <c r="H4034">
        <f t="shared" ref="H4034:H4097" si="63">COUNTA(A4034:G4034)</f>
        <v>1</v>
      </c>
      <c r="I4034">
        <v>2</v>
      </c>
    </row>
    <row r="4035" spans="1:9" x14ac:dyDescent="0.3">
      <c r="A4035" s="1">
        <v>68</v>
      </c>
      <c r="H4035">
        <f t="shared" si="63"/>
        <v>1</v>
      </c>
      <c r="I4035">
        <v>2</v>
      </c>
    </row>
    <row r="4036" spans="1:9" x14ac:dyDescent="0.3">
      <c r="A4036" s="1">
        <v>68</v>
      </c>
      <c r="H4036">
        <f t="shared" si="63"/>
        <v>1</v>
      </c>
      <c r="I4036">
        <v>2</v>
      </c>
    </row>
    <row r="4037" spans="1:9" x14ac:dyDescent="0.3">
      <c r="A4037" s="1">
        <v>68</v>
      </c>
      <c r="H4037">
        <f t="shared" si="63"/>
        <v>1</v>
      </c>
      <c r="I4037">
        <v>2</v>
      </c>
    </row>
    <row r="4038" spans="1:9" x14ac:dyDescent="0.3">
      <c r="A4038" s="1">
        <v>68</v>
      </c>
      <c r="H4038">
        <f t="shared" si="63"/>
        <v>1</v>
      </c>
      <c r="I4038">
        <v>2</v>
      </c>
    </row>
    <row r="4039" spans="1:9" x14ac:dyDescent="0.3">
      <c r="A4039" s="1">
        <v>68</v>
      </c>
      <c r="H4039">
        <f t="shared" si="63"/>
        <v>1</v>
      </c>
      <c r="I4039">
        <v>2</v>
      </c>
    </row>
    <row r="4040" spans="1:9" x14ac:dyDescent="0.3">
      <c r="A4040" s="1">
        <v>68</v>
      </c>
      <c r="H4040">
        <f t="shared" si="63"/>
        <v>1</v>
      </c>
      <c r="I4040">
        <v>2</v>
      </c>
    </row>
    <row r="4041" spans="1:9" x14ac:dyDescent="0.3">
      <c r="A4041" s="1">
        <v>68</v>
      </c>
      <c r="H4041">
        <f t="shared" si="63"/>
        <v>1</v>
      </c>
      <c r="I4041">
        <v>2</v>
      </c>
    </row>
    <row r="4042" spans="1:9" x14ac:dyDescent="0.3">
      <c r="A4042" s="1">
        <v>68</v>
      </c>
      <c r="H4042">
        <f t="shared" si="63"/>
        <v>1</v>
      </c>
      <c r="I4042">
        <v>2</v>
      </c>
    </row>
    <row r="4043" spans="1:9" x14ac:dyDescent="0.3">
      <c r="A4043" s="1">
        <v>68</v>
      </c>
      <c r="H4043">
        <f t="shared" si="63"/>
        <v>1</v>
      </c>
      <c r="I4043">
        <v>2</v>
      </c>
    </row>
    <row r="4044" spans="1:9" x14ac:dyDescent="0.3">
      <c r="A4044" s="1">
        <v>68</v>
      </c>
      <c r="H4044">
        <f t="shared" si="63"/>
        <v>1</v>
      </c>
      <c r="I4044">
        <v>2</v>
      </c>
    </row>
    <row r="4045" spans="1:9" x14ac:dyDescent="0.3">
      <c r="A4045" s="1">
        <v>68</v>
      </c>
      <c r="H4045">
        <f t="shared" si="63"/>
        <v>1</v>
      </c>
      <c r="I4045">
        <v>2</v>
      </c>
    </row>
    <row r="4046" spans="1:9" x14ac:dyDescent="0.3">
      <c r="A4046" s="1">
        <v>68</v>
      </c>
      <c r="H4046">
        <f t="shared" si="63"/>
        <v>1</v>
      </c>
      <c r="I4046">
        <v>2</v>
      </c>
    </row>
    <row r="4047" spans="1:9" x14ac:dyDescent="0.3">
      <c r="A4047" s="1">
        <v>68</v>
      </c>
      <c r="H4047">
        <f t="shared" si="63"/>
        <v>1</v>
      </c>
      <c r="I4047">
        <v>2</v>
      </c>
    </row>
    <row r="4048" spans="1:9" x14ac:dyDescent="0.3">
      <c r="A4048" s="1">
        <v>68</v>
      </c>
      <c r="H4048">
        <f t="shared" si="63"/>
        <v>1</v>
      </c>
      <c r="I4048">
        <v>2</v>
      </c>
    </row>
    <row r="4049" spans="1:9" x14ac:dyDescent="0.3">
      <c r="A4049" s="1">
        <v>68</v>
      </c>
      <c r="H4049">
        <f t="shared" si="63"/>
        <v>1</v>
      </c>
      <c r="I4049">
        <v>2</v>
      </c>
    </row>
    <row r="4050" spans="1:9" x14ac:dyDescent="0.3">
      <c r="A4050" s="1">
        <v>68</v>
      </c>
      <c r="H4050">
        <f t="shared" si="63"/>
        <v>1</v>
      </c>
      <c r="I4050">
        <v>2</v>
      </c>
    </row>
    <row r="4051" spans="1:9" x14ac:dyDescent="0.3">
      <c r="A4051" s="1">
        <v>68</v>
      </c>
      <c r="H4051">
        <f t="shared" si="63"/>
        <v>1</v>
      </c>
      <c r="I4051">
        <v>2</v>
      </c>
    </row>
    <row r="4052" spans="1:9" x14ac:dyDescent="0.3">
      <c r="A4052" s="1">
        <v>68</v>
      </c>
      <c r="H4052">
        <f t="shared" si="63"/>
        <v>1</v>
      </c>
      <c r="I4052">
        <v>2</v>
      </c>
    </row>
    <row r="4053" spans="1:9" x14ac:dyDescent="0.3">
      <c r="A4053" s="1">
        <v>68</v>
      </c>
      <c r="H4053">
        <f t="shared" si="63"/>
        <v>1</v>
      </c>
      <c r="I4053">
        <v>2</v>
      </c>
    </row>
    <row r="4054" spans="1:9" x14ac:dyDescent="0.3">
      <c r="A4054" s="1">
        <v>68</v>
      </c>
      <c r="H4054">
        <f t="shared" si="63"/>
        <v>1</v>
      </c>
      <c r="I4054">
        <v>2</v>
      </c>
    </row>
    <row r="4055" spans="1:9" x14ac:dyDescent="0.3">
      <c r="A4055" s="1">
        <v>68</v>
      </c>
      <c r="H4055">
        <f t="shared" si="63"/>
        <v>1</v>
      </c>
      <c r="I4055">
        <v>2</v>
      </c>
    </row>
    <row r="4056" spans="1:9" x14ac:dyDescent="0.3">
      <c r="A4056" s="1">
        <v>68</v>
      </c>
      <c r="H4056">
        <f t="shared" si="63"/>
        <v>1</v>
      </c>
      <c r="I4056">
        <v>2</v>
      </c>
    </row>
    <row r="4057" spans="1:9" x14ac:dyDescent="0.3">
      <c r="A4057" s="1">
        <v>68</v>
      </c>
      <c r="H4057">
        <f t="shared" si="63"/>
        <v>1</v>
      </c>
      <c r="I4057">
        <v>2</v>
      </c>
    </row>
    <row r="4058" spans="1:9" x14ac:dyDescent="0.3">
      <c r="A4058" s="1">
        <v>68</v>
      </c>
      <c r="H4058">
        <f t="shared" si="63"/>
        <v>1</v>
      </c>
      <c r="I4058">
        <v>2</v>
      </c>
    </row>
    <row r="4059" spans="1:9" x14ac:dyDescent="0.3">
      <c r="A4059" s="1">
        <v>68</v>
      </c>
      <c r="H4059">
        <f t="shared" si="63"/>
        <v>1</v>
      </c>
      <c r="I4059">
        <v>2</v>
      </c>
    </row>
    <row r="4060" spans="1:9" x14ac:dyDescent="0.3">
      <c r="A4060" s="1">
        <v>68</v>
      </c>
      <c r="H4060">
        <f t="shared" si="63"/>
        <v>1</v>
      </c>
      <c r="I4060">
        <v>2</v>
      </c>
    </row>
    <row r="4061" spans="1:9" x14ac:dyDescent="0.3">
      <c r="A4061" s="1">
        <v>68</v>
      </c>
      <c r="H4061">
        <f t="shared" si="63"/>
        <v>1</v>
      </c>
      <c r="I4061">
        <v>2</v>
      </c>
    </row>
    <row r="4062" spans="1:9" x14ac:dyDescent="0.3">
      <c r="A4062" s="1">
        <v>68</v>
      </c>
      <c r="H4062">
        <f t="shared" si="63"/>
        <v>1</v>
      </c>
      <c r="I4062">
        <v>2</v>
      </c>
    </row>
    <row r="4063" spans="1:9" x14ac:dyDescent="0.3">
      <c r="A4063" s="1">
        <v>68</v>
      </c>
      <c r="H4063">
        <f t="shared" si="63"/>
        <v>1</v>
      </c>
      <c r="I4063">
        <v>2</v>
      </c>
    </row>
    <row r="4064" spans="1:9" x14ac:dyDescent="0.3">
      <c r="A4064" s="1">
        <v>68</v>
      </c>
      <c r="H4064">
        <f t="shared" si="63"/>
        <v>1</v>
      </c>
      <c r="I4064">
        <v>2</v>
      </c>
    </row>
    <row r="4065" spans="1:9" x14ac:dyDescent="0.3">
      <c r="A4065" s="1">
        <v>68</v>
      </c>
      <c r="H4065">
        <f t="shared" si="63"/>
        <v>1</v>
      </c>
      <c r="I4065">
        <v>2</v>
      </c>
    </row>
    <row r="4066" spans="1:9" x14ac:dyDescent="0.3">
      <c r="A4066" s="1">
        <v>68</v>
      </c>
      <c r="H4066">
        <f t="shared" si="63"/>
        <v>1</v>
      </c>
      <c r="I4066">
        <v>2</v>
      </c>
    </row>
    <row r="4067" spans="1:9" x14ac:dyDescent="0.3">
      <c r="A4067" s="1">
        <v>68</v>
      </c>
      <c r="H4067">
        <f t="shared" si="63"/>
        <v>1</v>
      </c>
      <c r="I4067">
        <v>2</v>
      </c>
    </row>
    <row r="4068" spans="1:9" x14ac:dyDescent="0.3">
      <c r="A4068" s="1">
        <v>68</v>
      </c>
      <c r="H4068">
        <f t="shared" si="63"/>
        <v>1</v>
      </c>
      <c r="I4068">
        <v>2</v>
      </c>
    </row>
    <row r="4069" spans="1:9" x14ac:dyDescent="0.3">
      <c r="A4069" s="1" t="s">
        <v>19744</v>
      </c>
      <c r="H4069">
        <f t="shared" si="63"/>
        <v>1</v>
      </c>
      <c r="I4069">
        <v>2</v>
      </c>
    </row>
    <row r="4070" spans="1:9" x14ac:dyDescent="0.3">
      <c r="A4070" s="1" t="s">
        <v>20042</v>
      </c>
      <c r="H4070">
        <f t="shared" si="63"/>
        <v>1</v>
      </c>
      <c r="I4070">
        <v>2</v>
      </c>
    </row>
    <row r="4071" spans="1:9" x14ac:dyDescent="0.3">
      <c r="A4071" s="1">
        <v>68</v>
      </c>
      <c r="B4071">
        <v>118</v>
      </c>
      <c r="H4071">
        <f t="shared" si="63"/>
        <v>2</v>
      </c>
      <c r="I4071">
        <v>2</v>
      </c>
    </row>
    <row r="4072" spans="1:9" x14ac:dyDescent="0.3">
      <c r="A4072" s="1">
        <v>68</v>
      </c>
      <c r="B4072">
        <v>120</v>
      </c>
      <c r="H4072">
        <f t="shared" si="63"/>
        <v>2</v>
      </c>
      <c r="I4072">
        <v>2</v>
      </c>
    </row>
    <row r="4073" spans="1:9" x14ac:dyDescent="0.3">
      <c r="A4073" s="1">
        <v>68</v>
      </c>
      <c r="B4073">
        <v>120</v>
      </c>
      <c r="H4073">
        <f t="shared" si="63"/>
        <v>2</v>
      </c>
      <c r="I4073">
        <v>2</v>
      </c>
    </row>
    <row r="4074" spans="1:9" x14ac:dyDescent="0.3">
      <c r="A4074" s="1">
        <v>68</v>
      </c>
      <c r="B4074">
        <v>120</v>
      </c>
      <c r="H4074">
        <f t="shared" si="63"/>
        <v>2</v>
      </c>
      <c r="I4074">
        <v>2</v>
      </c>
    </row>
    <row r="4075" spans="1:9" x14ac:dyDescent="0.3">
      <c r="A4075" s="1">
        <v>68</v>
      </c>
      <c r="B4075">
        <v>120</v>
      </c>
      <c r="H4075">
        <f t="shared" si="63"/>
        <v>2</v>
      </c>
      <c r="I4075">
        <v>2</v>
      </c>
    </row>
    <row r="4076" spans="1:9" x14ac:dyDescent="0.3">
      <c r="A4076" s="1">
        <v>68</v>
      </c>
      <c r="B4076">
        <v>120</v>
      </c>
      <c r="H4076">
        <f t="shared" si="63"/>
        <v>2</v>
      </c>
      <c r="I4076">
        <v>2</v>
      </c>
    </row>
    <row r="4077" spans="1:9" x14ac:dyDescent="0.3">
      <c r="A4077" s="1">
        <v>68</v>
      </c>
      <c r="B4077">
        <v>120</v>
      </c>
      <c r="H4077">
        <f t="shared" si="63"/>
        <v>2</v>
      </c>
      <c r="I4077">
        <v>2</v>
      </c>
    </row>
    <row r="4078" spans="1:9" x14ac:dyDescent="0.3">
      <c r="A4078" s="1">
        <v>68</v>
      </c>
      <c r="B4078">
        <v>120</v>
      </c>
      <c r="H4078">
        <f t="shared" si="63"/>
        <v>2</v>
      </c>
      <c r="I4078">
        <v>2</v>
      </c>
    </row>
    <row r="4079" spans="1:9" x14ac:dyDescent="0.3">
      <c r="A4079" s="1">
        <v>68</v>
      </c>
      <c r="B4079">
        <v>120</v>
      </c>
      <c r="H4079">
        <f t="shared" si="63"/>
        <v>2</v>
      </c>
      <c r="I4079">
        <v>2</v>
      </c>
    </row>
    <row r="4080" spans="1:9" x14ac:dyDescent="0.3">
      <c r="A4080" s="1">
        <v>68</v>
      </c>
      <c r="B4080">
        <v>120</v>
      </c>
      <c r="H4080">
        <f t="shared" si="63"/>
        <v>2</v>
      </c>
      <c r="I4080">
        <v>2</v>
      </c>
    </row>
    <row r="4081" spans="1:9" x14ac:dyDescent="0.3">
      <c r="A4081" s="1">
        <v>68</v>
      </c>
      <c r="B4081">
        <v>120</v>
      </c>
      <c r="H4081">
        <f t="shared" si="63"/>
        <v>2</v>
      </c>
      <c r="I4081">
        <v>2</v>
      </c>
    </row>
    <row r="4082" spans="1:9" x14ac:dyDescent="0.3">
      <c r="A4082" s="1">
        <v>68</v>
      </c>
      <c r="B4082">
        <v>120</v>
      </c>
      <c r="H4082">
        <f t="shared" si="63"/>
        <v>2</v>
      </c>
      <c r="I4082">
        <v>2</v>
      </c>
    </row>
    <row r="4083" spans="1:9" x14ac:dyDescent="0.3">
      <c r="A4083" s="1">
        <v>68</v>
      </c>
      <c r="B4083">
        <v>120</v>
      </c>
      <c r="H4083">
        <f t="shared" si="63"/>
        <v>2</v>
      </c>
      <c r="I4083">
        <v>2</v>
      </c>
    </row>
    <row r="4084" spans="1:9" x14ac:dyDescent="0.3">
      <c r="A4084" s="1">
        <v>68</v>
      </c>
      <c r="B4084">
        <v>120</v>
      </c>
      <c r="H4084">
        <f t="shared" si="63"/>
        <v>2</v>
      </c>
      <c r="I4084">
        <v>2</v>
      </c>
    </row>
    <row r="4085" spans="1:9" x14ac:dyDescent="0.3">
      <c r="A4085" s="1">
        <v>68</v>
      </c>
      <c r="B4085">
        <v>120</v>
      </c>
      <c r="H4085">
        <f t="shared" si="63"/>
        <v>2</v>
      </c>
      <c r="I4085">
        <v>2</v>
      </c>
    </row>
    <row r="4086" spans="1:9" x14ac:dyDescent="0.3">
      <c r="A4086" s="1">
        <v>68</v>
      </c>
      <c r="B4086">
        <v>120</v>
      </c>
      <c r="H4086">
        <f t="shared" si="63"/>
        <v>2</v>
      </c>
      <c r="I4086">
        <v>2</v>
      </c>
    </row>
    <row r="4087" spans="1:9" x14ac:dyDescent="0.3">
      <c r="A4087" s="1">
        <v>68</v>
      </c>
      <c r="B4087">
        <v>120</v>
      </c>
      <c r="H4087">
        <f t="shared" si="63"/>
        <v>2</v>
      </c>
      <c r="I4087">
        <v>2</v>
      </c>
    </row>
    <row r="4088" spans="1:9" x14ac:dyDescent="0.3">
      <c r="A4088" s="1">
        <v>68</v>
      </c>
      <c r="B4088">
        <v>120</v>
      </c>
      <c r="H4088">
        <f t="shared" si="63"/>
        <v>2</v>
      </c>
      <c r="I4088">
        <v>2</v>
      </c>
    </row>
    <row r="4089" spans="1:9" x14ac:dyDescent="0.3">
      <c r="A4089" s="1">
        <v>68</v>
      </c>
      <c r="B4089">
        <v>120</v>
      </c>
      <c r="H4089">
        <f t="shared" si="63"/>
        <v>2</v>
      </c>
      <c r="I4089">
        <v>2</v>
      </c>
    </row>
    <row r="4090" spans="1:9" x14ac:dyDescent="0.3">
      <c r="A4090" s="1">
        <v>68</v>
      </c>
      <c r="B4090" t="s">
        <v>31680</v>
      </c>
      <c r="H4090">
        <f t="shared" si="63"/>
        <v>2</v>
      </c>
      <c r="I4090">
        <v>2</v>
      </c>
    </row>
    <row r="4091" spans="1:9" x14ac:dyDescent="0.3">
      <c r="A4091" s="1">
        <v>68</v>
      </c>
      <c r="B4091">
        <v>22</v>
      </c>
      <c r="C4091">
        <v>120</v>
      </c>
      <c r="H4091">
        <f t="shared" si="63"/>
        <v>3</v>
      </c>
      <c r="I4091">
        <v>2</v>
      </c>
    </row>
    <row r="4092" spans="1:9" x14ac:dyDescent="0.3">
      <c r="A4092" s="1">
        <v>68</v>
      </c>
      <c r="B4092" t="s">
        <v>31224</v>
      </c>
      <c r="H4092">
        <f t="shared" si="63"/>
        <v>2</v>
      </c>
      <c r="I4092">
        <v>2</v>
      </c>
    </row>
    <row r="4093" spans="1:9" x14ac:dyDescent="0.3">
      <c r="A4093" s="1">
        <v>68</v>
      </c>
      <c r="B4093" t="s">
        <v>31295</v>
      </c>
      <c r="H4093">
        <f t="shared" si="63"/>
        <v>2</v>
      </c>
      <c r="I4093">
        <v>2</v>
      </c>
    </row>
    <row r="4094" spans="1:9" x14ac:dyDescent="0.3">
      <c r="A4094" s="1">
        <v>68</v>
      </c>
      <c r="B4094">
        <v>24</v>
      </c>
      <c r="H4094">
        <f t="shared" si="63"/>
        <v>2</v>
      </c>
      <c r="I4094">
        <v>2</v>
      </c>
    </row>
    <row r="4095" spans="1:9" x14ac:dyDescent="0.3">
      <c r="A4095" s="1">
        <v>68</v>
      </c>
      <c r="B4095" t="s">
        <v>31411</v>
      </c>
      <c r="H4095">
        <f t="shared" si="63"/>
        <v>2</v>
      </c>
      <c r="I4095">
        <v>2</v>
      </c>
    </row>
    <row r="4096" spans="1:9" x14ac:dyDescent="0.3">
      <c r="A4096" s="1">
        <v>68</v>
      </c>
      <c r="B4096" t="s">
        <v>31411</v>
      </c>
      <c r="H4096">
        <f t="shared" si="63"/>
        <v>2</v>
      </c>
      <c r="I4096">
        <v>2</v>
      </c>
    </row>
    <row r="4097" spans="1:9" x14ac:dyDescent="0.3">
      <c r="A4097" s="1">
        <v>68</v>
      </c>
      <c r="B4097">
        <v>64</v>
      </c>
      <c r="H4097">
        <f t="shared" si="63"/>
        <v>2</v>
      </c>
      <c r="I4097">
        <v>2</v>
      </c>
    </row>
    <row r="4098" spans="1:9" x14ac:dyDescent="0.3">
      <c r="A4098" s="1">
        <v>68</v>
      </c>
      <c r="B4098">
        <v>64</v>
      </c>
      <c r="C4098">
        <v>71</v>
      </c>
      <c r="D4098">
        <v>72</v>
      </c>
      <c r="E4098" t="s">
        <v>31195</v>
      </c>
      <c r="H4098">
        <f t="shared" ref="H4098:H4161" si="64">COUNTA(A4098:G4098)</f>
        <v>5</v>
      </c>
      <c r="I4098">
        <v>2</v>
      </c>
    </row>
    <row r="4099" spans="1:9" x14ac:dyDescent="0.3">
      <c r="A4099" s="1">
        <v>68</v>
      </c>
      <c r="B4099">
        <v>64</v>
      </c>
      <c r="C4099">
        <v>76</v>
      </c>
      <c r="H4099">
        <f t="shared" si="64"/>
        <v>3</v>
      </c>
      <c r="I4099">
        <v>2</v>
      </c>
    </row>
    <row r="4100" spans="1:9" x14ac:dyDescent="0.3">
      <c r="A4100" s="1">
        <v>68</v>
      </c>
      <c r="B4100">
        <v>64</v>
      </c>
      <c r="C4100">
        <v>76</v>
      </c>
      <c r="H4100">
        <f t="shared" si="64"/>
        <v>3</v>
      </c>
      <c r="I4100">
        <v>2</v>
      </c>
    </row>
    <row r="4101" spans="1:9" x14ac:dyDescent="0.3">
      <c r="A4101" s="1">
        <v>68</v>
      </c>
      <c r="B4101">
        <v>64</v>
      </c>
      <c r="C4101">
        <v>76</v>
      </c>
      <c r="H4101">
        <f t="shared" si="64"/>
        <v>3</v>
      </c>
      <c r="I4101">
        <v>2</v>
      </c>
    </row>
    <row r="4102" spans="1:9" x14ac:dyDescent="0.3">
      <c r="A4102" s="1">
        <v>68</v>
      </c>
      <c r="B4102">
        <v>64</v>
      </c>
      <c r="C4102">
        <v>76</v>
      </c>
      <c r="H4102">
        <f t="shared" si="64"/>
        <v>3</v>
      </c>
      <c r="I4102">
        <v>2</v>
      </c>
    </row>
    <row r="4103" spans="1:9" x14ac:dyDescent="0.3">
      <c r="A4103" s="1">
        <v>68</v>
      </c>
      <c r="B4103">
        <v>64</v>
      </c>
      <c r="C4103">
        <v>76</v>
      </c>
      <c r="H4103">
        <f t="shared" si="64"/>
        <v>3</v>
      </c>
      <c r="I4103">
        <v>2</v>
      </c>
    </row>
    <row r="4104" spans="1:9" x14ac:dyDescent="0.3">
      <c r="A4104" s="1">
        <v>68</v>
      </c>
      <c r="B4104">
        <v>66</v>
      </c>
      <c r="C4104">
        <v>72</v>
      </c>
      <c r="H4104">
        <f t="shared" si="64"/>
        <v>3</v>
      </c>
      <c r="I4104">
        <v>2</v>
      </c>
    </row>
    <row r="4105" spans="1:9" x14ac:dyDescent="0.3">
      <c r="A4105" s="1">
        <v>68</v>
      </c>
      <c r="B4105">
        <v>66</v>
      </c>
      <c r="C4105">
        <v>76</v>
      </c>
      <c r="H4105">
        <f t="shared" si="64"/>
        <v>3</v>
      </c>
      <c r="I4105">
        <v>2</v>
      </c>
    </row>
    <row r="4106" spans="1:9" x14ac:dyDescent="0.3">
      <c r="A4106" s="1">
        <v>68</v>
      </c>
      <c r="B4106">
        <v>67</v>
      </c>
      <c r="C4106">
        <v>72</v>
      </c>
      <c r="H4106">
        <f t="shared" si="64"/>
        <v>3</v>
      </c>
      <c r="I4106">
        <v>2</v>
      </c>
    </row>
    <row r="4107" spans="1:9" x14ac:dyDescent="0.3">
      <c r="A4107" s="1">
        <v>68</v>
      </c>
      <c r="B4107" t="s">
        <v>31681</v>
      </c>
      <c r="H4107">
        <f t="shared" si="64"/>
        <v>2</v>
      </c>
      <c r="I4107">
        <v>2</v>
      </c>
    </row>
    <row r="4108" spans="1:9" x14ac:dyDescent="0.3">
      <c r="A4108" s="1">
        <v>68</v>
      </c>
      <c r="B4108" t="s">
        <v>31682</v>
      </c>
      <c r="H4108">
        <f t="shared" si="64"/>
        <v>2</v>
      </c>
      <c r="I4108">
        <v>2</v>
      </c>
    </row>
    <row r="4109" spans="1:9" x14ac:dyDescent="0.3">
      <c r="A4109" s="1">
        <v>68</v>
      </c>
      <c r="B4109" t="s">
        <v>31683</v>
      </c>
      <c r="H4109">
        <f t="shared" si="64"/>
        <v>2</v>
      </c>
      <c r="I4109">
        <v>2</v>
      </c>
    </row>
    <row r="4110" spans="1:9" x14ac:dyDescent="0.3">
      <c r="A4110" s="1">
        <v>68</v>
      </c>
      <c r="B4110">
        <v>69</v>
      </c>
      <c r="H4110">
        <f t="shared" si="64"/>
        <v>2</v>
      </c>
      <c r="I4110">
        <v>2</v>
      </c>
    </row>
    <row r="4111" spans="1:9" x14ac:dyDescent="0.3">
      <c r="A4111" s="1">
        <v>68</v>
      </c>
      <c r="B4111">
        <v>69</v>
      </c>
      <c r="H4111">
        <f t="shared" si="64"/>
        <v>2</v>
      </c>
      <c r="I4111">
        <v>2</v>
      </c>
    </row>
    <row r="4112" spans="1:9" x14ac:dyDescent="0.3">
      <c r="A4112" s="1">
        <v>68</v>
      </c>
      <c r="B4112">
        <v>69</v>
      </c>
      <c r="H4112">
        <f t="shared" si="64"/>
        <v>2</v>
      </c>
      <c r="I4112">
        <v>2</v>
      </c>
    </row>
    <row r="4113" spans="1:9" x14ac:dyDescent="0.3">
      <c r="A4113" s="1">
        <v>68</v>
      </c>
      <c r="B4113">
        <v>69</v>
      </c>
      <c r="H4113">
        <f t="shared" si="64"/>
        <v>2</v>
      </c>
      <c r="I4113">
        <v>2</v>
      </c>
    </row>
    <row r="4114" spans="1:9" x14ac:dyDescent="0.3">
      <c r="A4114" s="1">
        <v>68</v>
      </c>
      <c r="B4114">
        <v>69</v>
      </c>
      <c r="H4114">
        <f t="shared" si="64"/>
        <v>2</v>
      </c>
      <c r="I4114">
        <v>2</v>
      </c>
    </row>
    <row r="4115" spans="1:9" x14ac:dyDescent="0.3">
      <c r="A4115" s="1">
        <v>68</v>
      </c>
      <c r="B4115">
        <v>69</v>
      </c>
      <c r="H4115">
        <f t="shared" si="64"/>
        <v>2</v>
      </c>
      <c r="I4115">
        <v>2</v>
      </c>
    </row>
    <row r="4116" spans="1:9" x14ac:dyDescent="0.3">
      <c r="A4116" s="1">
        <v>68</v>
      </c>
      <c r="B4116">
        <v>69</v>
      </c>
      <c r="H4116">
        <f t="shared" si="64"/>
        <v>2</v>
      </c>
      <c r="I4116">
        <v>2</v>
      </c>
    </row>
    <row r="4117" spans="1:9" x14ac:dyDescent="0.3">
      <c r="A4117" s="1">
        <v>68</v>
      </c>
      <c r="B4117">
        <v>69</v>
      </c>
      <c r="H4117">
        <f t="shared" si="64"/>
        <v>2</v>
      </c>
      <c r="I4117">
        <v>2</v>
      </c>
    </row>
    <row r="4118" spans="1:9" x14ac:dyDescent="0.3">
      <c r="A4118" s="1">
        <v>68</v>
      </c>
      <c r="B4118">
        <v>69</v>
      </c>
      <c r="H4118">
        <f t="shared" si="64"/>
        <v>2</v>
      </c>
      <c r="I4118">
        <v>2</v>
      </c>
    </row>
    <row r="4119" spans="1:9" x14ac:dyDescent="0.3">
      <c r="A4119" s="1">
        <v>68</v>
      </c>
      <c r="B4119">
        <v>69</v>
      </c>
      <c r="H4119">
        <f t="shared" si="64"/>
        <v>2</v>
      </c>
      <c r="I4119">
        <v>2</v>
      </c>
    </row>
    <row r="4120" spans="1:9" x14ac:dyDescent="0.3">
      <c r="A4120" s="1">
        <v>68</v>
      </c>
      <c r="B4120">
        <v>69</v>
      </c>
      <c r="H4120">
        <f t="shared" si="64"/>
        <v>2</v>
      </c>
      <c r="I4120">
        <v>2</v>
      </c>
    </row>
    <row r="4121" spans="1:9" x14ac:dyDescent="0.3">
      <c r="A4121" s="1">
        <v>68</v>
      </c>
      <c r="B4121">
        <v>69</v>
      </c>
      <c r="H4121">
        <f t="shared" si="64"/>
        <v>2</v>
      </c>
      <c r="I4121">
        <v>2</v>
      </c>
    </row>
    <row r="4122" spans="1:9" x14ac:dyDescent="0.3">
      <c r="A4122" s="1">
        <v>68</v>
      </c>
      <c r="B4122">
        <v>69</v>
      </c>
      <c r="H4122">
        <f t="shared" si="64"/>
        <v>2</v>
      </c>
      <c r="I4122">
        <v>2</v>
      </c>
    </row>
    <row r="4123" spans="1:9" x14ac:dyDescent="0.3">
      <c r="A4123" s="1">
        <v>68</v>
      </c>
      <c r="B4123">
        <v>69</v>
      </c>
      <c r="H4123">
        <f t="shared" si="64"/>
        <v>2</v>
      </c>
      <c r="I4123">
        <v>2</v>
      </c>
    </row>
    <row r="4124" spans="1:9" x14ac:dyDescent="0.3">
      <c r="A4124" s="1">
        <v>68</v>
      </c>
      <c r="B4124">
        <v>69</v>
      </c>
      <c r="H4124">
        <f t="shared" si="64"/>
        <v>2</v>
      </c>
      <c r="I4124">
        <v>2</v>
      </c>
    </row>
    <row r="4125" spans="1:9" x14ac:dyDescent="0.3">
      <c r="A4125" s="1">
        <v>68</v>
      </c>
      <c r="B4125">
        <v>69</v>
      </c>
      <c r="C4125">
        <v>71</v>
      </c>
      <c r="H4125">
        <f t="shared" si="64"/>
        <v>3</v>
      </c>
      <c r="I4125">
        <v>2</v>
      </c>
    </row>
    <row r="4126" spans="1:9" x14ac:dyDescent="0.3">
      <c r="A4126" s="1">
        <v>68</v>
      </c>
      <c r="B4126">
        <v>69</v>
      </c>
      <c r="C4126">
        <v>71</v>
      </c>
      <c r="H4126">
        <f t="shared" si="64"/>
        <v>3</v>
      </c>
      <c r="I4126">
        <v>2</v>
      </c>
    </row>
    <row r="4127" spans="1:9" x14ac:dyDescent="0.3">
      <c r="A4127" s="1">
        <v>68</v>
      </c>
      <c r="B4127">
        <v>69</v>
      </c>
      <c r="C4127">
        <v>72</v>
      </c>
      <c r="H4127">
        <f t="shared" si="64"/>
        <v>3</v>
      </c>
      <c r="I4127">
        <v>2</v>
      </c>
    </row>
    <row r="4128" spans="1:9" x14ac:dyDescent="0.3">
      <c r="A4128" s="1">
        <v>68</v>
      </c>
      <c r="B4128">
        <v>69</v>
      </c>
      <c r="C4128">
        <v>72</v>
      </c>
      <c r="H4128">
        <f t="shared" si="64"/>
        <v>3</v>
      </c>
      <c r="I4128">
        <v>2</v>
      </c>
    </row>
    <row r="4129" spans="1:9" x14ac:dyDescent="0.3">
      <c r="A4129" s="1">
        <v>68</v>
      </c>
      <c r="B4129">
        <v>69</v>
      </c>
      <c r="C4129">
        <v>72</v>
      </c>
      <c r="H4129">
        <f t="shared" si="64"/>
        <v>3</v>
      </c>
      <c r="I4129">
        <v>2</v>
      </c>
    </row>
    <row r="4130" spans="1:9" x14ac:dyDescent="0.3">
      <c r="A4130" s="1">
        <v>68</v>
      </c>
      <c r="B4130">
        <v>69</v>
      </c>
      <c r="C4130">
        <v>72</v>
      </c>
      <c r="H4130">
        <f t="shared" si="64"/>
        <v>3</v>
      </c>
      <c r="I4130">
        <v>2</v>
      </c>
    </row>
    <row r="4131" spans="1:9" x14ac:dyDescent="0.3">
      <c r="A4131" s="1">
        <v>68</v>
      </c>
      <c r="B4131">
        <v>69</v>
      </c>
      <c r="C4131">
        <v>72</v>
      </c>
      <c r="D4131">
        <v>71</v>
      </c>
      <c r="E4131" t="s">
        <v>31195</v>
      </c>
      <c r="H4131">
        <f t="shared" si="64"/>
        <v>5</v>
      </c>
      <c r="I4131">
        <v>2</v>
      </c>
    </row>
    <row r="4132" spans="1:9" x14ac:dyDescent="0.3">
      <c r="A4132" s="1">
        <v>68</v>
      </c>
      <c r="B4132">
        <v>69</v>
      </c>
      <c r="C4132">
        <v>72</v>
      </c>
      <c r="D4132">
        <v>76</v>
      </c>
      <c r="H4132">
        <f t="shared" si="64"/>
        <v>4</v>
      </c>
      <c r="I4132">
        <v>2</v>
      </c>
    </row>
    <row r="4133" spans="1:9" x14ac:dyDescent="0.3">
      <c r="A4133" s="1">
        <v>68</v>
      </c>
      <c r="B4133">
        <v>69</v>
      </c>
      <c r="C4133">
        <v>72</v>
      </c>
      <c r="D4133">
        <v>76</v>
      </c>
      <c r="H4133">
        <f t="shared" si="64"/>
        <v>4</v>
      </c>
      <c r="I4133">
        <v>2</v>
      </c>
    </row>
    <row r="4134" spans="1:9" x14ac:dyDescent="0.3">
      <c r="A4134" s="1">
        <v>68</v>
      </c>
      <c r="B4134">
        <v>69</v>
      </c>
      <c r="C4134" t="s">
        <v>31362</v>
      </c>
      <c r="D4134">
        <v>76</v>
      </c>
      <c r="H4134">
        <f t="shared" si="64"/>
        <v>4</v>
      </c>
      <c r="I4134">
        <v>2</v>
      </c>
    </row>
    <row r="4135" spans="1:9" x14ac:dyDescent="0.3">
      <c r="A4135" s="1">
        <v>68</v>
      </c>
      <c r="B4135">
        <v>69</v>
      </c>
      <c r="C4135">
        <v>76</v>
      </c>
      <c r="H4135">
        <f t="shared" si="64"/>
        <v>3</v>
      </c>
      <c r="I4135">
        <v>2</v>
      </c>
    </row>
    <row r="4136" spans="1:9" x14ac:dyDescent="0.3">
      <c r="A4136" s="1">
        <v>68</v>
      </c>
      <c r="B4136">
        <v>69</v>
      </c>
      <c r="C4136">
        <v>76</v>
      </c>
      <c r="H4136">
        <f t="shared" si="64"/>
        <v>3</v>
      </c>
      <c r="I4136">
        <v>2</v>
      </c>
    </row>
    <row r="4137" spans="1:9" x14ac:dyDescent="0.3">
      <c r="A4137" s="1">
        <v>68</v>
      </c>
      <c r="B4137">
        <v>69</v>
      </c>
      <c r="C4137">
        <v>76</v>
      </c>
      <c r="H4137">
        <f t="shared" si="64"/>
        <v>3</v>
      </c>
      <c r="I4137">
        <v>2</v>
      </c>
    </row>
    <row r="4138" spans="1:9" x14ac:dyDescent="0.3">
      <c r="A4138" s="1">
        <v>68</v>
      </c>
      <c r="B4138">
        <v>69</v>
      </c>
      <c r="C4138">
        <v>76</v>
      </c>
      <c r="H4138">
        <f t="shared" si="64"/>
        <v>3</v>
      </c>
      <c r="I4138">
        <v>2</v>
      </c>
    </row>
    <row r="4139" spans="1:9" x14ac:dyDescent="0.3">
      <c r="A4139" s="1">
        <v>68</v>
      </c>
      <c r="B4139">
        <v>69</v>
      </c>
      <c r="C4139">
        <v>76</v>
      </c>
      <c r="H4139">
        <f t="shared" si="64"/>
        <v>3</v>
      </c>
      <c r="I4139">
        <v>2</v>
      </c>
    </row>
    <row r="4140" spans="1:9" x14ac:dyDescent="0.3">
      <c r="A4140" s="1">
        <v>68</v>
      </c>
      <c r="B4140">
        <v>69</v>
      </c>
      <c r="C4140">
        <v>76</v>
      </c>
      <c r="H4140">
        <f t="shared" si="64"/>
        <v>3</v>
      </c>
      <c r="I4140">
        <v>2</v>
      </c>
    </row>
    <row r="4141" spans="1:9" x14ac:dyDescent="0.3">
      <c r="A4141" s="1">
        <v>68</v>
      </c>
      <c r="B4141">
        <v>70</v>
      </c>
      <c r="H4141">
        <f t="shared" si="64"/>
        <v>2</v>
      </c>
      <c r="I4141">
        <v>2</v>
      </c>
    </row>
    <row r="4142" spans="1:9" x14ac:dyDescent="0.3">
      <c r="A4142" s="1">
        <v>68</v>
      </c>
      <c r="B4142">
        <v>70</v>
      </c>
      <c r="H4142">
        <f t="shared" si="64"/>
        <v>2</v>
      </c>
      <c r="I4142">
        <v>2</v>
      </c>
    </row>
    <row r="4143" spans="1:9" x14ac:dyDescent="0.3">
      <c r="A4143" s="1">
        <v>68</v>
      </c>
      <c r="B4143">
        <v>70</v>
      </c>
      <c r="H4143">
        <f t="shared" si="64"/>
        <v>2</v>
      </c>
      <c r="I4143">
        <v>2</v>
      </c>
    </row>
    <row r="4144" spans="1:9" x14ac:dyDescent="0.3">
      <c r="A4144" s="1">
        <v>68</v>
      </c>
      <c r="B4144">
        <v>70</v>
      </c>
      <c r="C4144">
        <v>71</v>
      </c>
      <c r="D4144">
        <v>76</v>
      </c>
      <c r="H4144">
        <f t="shared" si="64"/>
        <v>4</v>
      </c>
      <c r="I4144">
        <v>2</v>
      </c>
    </row>
    <row r="4145" spans="1:9" x14ac:dyDescent="0.3">
      <c r="A4145" s="1">
        <v>68</v>
      </c>
      <c r="B4145">
        <v>70</v>
      </c>
      <c r="C4145">
        <v>76</v>
      </c>
      <c r="H4145">
        <f t="shared" si="64"/>
        <v>3</v>
      </c>
      <c r="I4145">
        <v>2</v>
      </c>
    </row>
    <row r="4146" spans="1:9" x14ac:dyDescent="0.3">
      <c r="A4146" s="1">
        <v>68</v>
      </c>
      <c r="B4146">
        <v>70</v>
      </c>
      <c r="C4146">
        <v>76</v>
      </c>
      <c r="H4146">
        <f t="shared" si="64"/>
        <v>3</v>
      </c>
      <c r="I4146">
        <v>2</v>
      </c>
    </row>
    <row r="4147" spans="1:9" x14ac:dyDescent="0.3">
      <c r="A4147" s="1">
        <v>68</v>
      </c>
      <c r="B4147" t="s">
        <v>31684</v>
      </c>
      <c r="H4147">
        <f t="shared" si="64"/>
        <v>2</v>
      </c>
      <c r="I4147">
        <v>2</v>
      </c>
    </row>
    <row r="4148" spans="1:9" x14ac:dyDescent="0.3">
      <c r="A4148" s="1">
        <v>68</v>
      </c>
      <c r="B4148" t="s">
        <v>31684</v>
      </c>
      <c r="H4148">
        <f t="shared" si="64"/>
        <v>2</v>
      </c>
      <c r="I4148">
        <v>2</v>
      </c>
    </row>
    <row r="4149" spans="1:9" x14ac:dyDescent="0.3">
      <c r="A4149" s="1">
        <v>68</v>
      </c>
      <c r="B4149" t="s">
        <v>31685</v>
      </c>
      <c r="H4149">
        <f t="shared" si="64"/>
        <v>2</v>
      </c>
      <c r="I4149">
        <v>2</v>
      </c>
    </row>
    <row r="4150" spans="1:9" x14ac:dyDescent="0.3">
      <c r="A4150" s="1">
        <v>68</v>
      </c>
      <c r="B4150" t="s">
        <v>31686</v>
      </c>
      <c r="H4150">
        <f t="shared" si="64"/>
        <v>2</v>
      </c>
      <c r="I4150">
        <v>2</v>
      </c>
    </row>
    <row r="4151" spans="1:9" x14ac:dyDescent="0.3">
      <c r="A4151" s="1">
        <v>68</v>
      </c>
      <c r="B4151" t="s">
        <v>31687</v>
      </c>
      <c r="H4151">
        <f t="shared" si="64"/>
        <v>2</v>
      </c>
      <c r="I4151">
        <v>2</v>
      </c>
    </row>
    <row r="4152" spans="1:9" x14ac:dyDescent="0.3">
      <c r="A4152" s="1">
        <v>68</v>
      </c>
      <c r="B4152" t="s">
        <v>31688</v>
      </c>
      <c r="H4152">
        <f t="shared" si="64"/>
        <v>2</v>
      </c>
      <c r="I4152">
        <v>2</v>
      </c>
    </row>
    <row r="4153" spans="1:9" x14ac:dyDescent="0.3">
      <c r="A4153" s="1">
        <v>68</v>
      </c>
      <c r="B4153" t="s">
        <v>31689</v>
      </c>
      <c r="H4153">
        <f t="shared" si="64"/>
        <v>2</v>
      </c>
      <c r="I4153">
        <v>2</v>
      </c>
    </row>
    <row r="4154" spans="1:9" x14ac:dyDescent="0.3">
      <c r="A4154" s="1">
        <v>68</v>
      </c>
      <c r="B4154">
        <v>71</v>
      </c>
      <c r="H4154">
        <f t="shared" si="64"/>
        <v>2</v>
      </c>
      <c r="I4154">
        <v>2</v>
      </c>
    </row>
    <row r="4155" spans="1:9" x14ac:dyDescent="0.3">
      <c r="A4155" s="1">
        <v>68</v>
      </c>
      <c r="B4155">
        <v>71</v>
      </c>
      <c r="H4155">
        <f t="shared" si="64"/>
        <v>2</v>
      </c>
      <c r="I4155">
        <v>2</v>
      </c>
    </row>
    <row r="4156" spans="1:9" x14ac:dyDescent="0.3">
      <c r="A4156" s="1">
        <v>68</v>
      </c>
      <c r="B4156">
        <v>71</v>
      </c>
      <c r="H4156">
        <f t="shared" si="64"/>
        <v>2</v>
      </c>
      <c r="I4156">
        <v>2</v>
      </c>
    </row>
    <row r="4157" spans="1:9" x14ac:dyDescent="0.3">
      <c r="A4157" s="1">
        <v>68</v>
      </c>
      <c r="B4157">
        <v>71</v>
      </c>
      <c r="H4157">
        <f t="shared" si="64"/>
        <v>2</v>
      </c>
      <c r="I4157">
        <v>2</v>
      </c>
    </row>
    <row r="4158" spans="1:9" x14ac:dyDescent="0.3">
      <c r="A4158" s="1">
        <v>68</v>
      </c>
      <c r="B4158">
        <v>71</v>
      </c>
      <c r="H4158">
        <f t="shared" si="64"/>
        <v>2</v>
      </c>
      <c r="I4158">
        <v>2</v>
      </c>
    </row>
    <row r="4159" spans="1:9" x14ac:dyDescent="0.3">
      <c r="A4159" s="1">
        <v>68</v>
      </c>
      <c r="B4159">
        <v>71</v>
      </c>
      <c r="H4159">
        <f t="shared" si="64"/>
        <v>2</v>
      </c>
      <c r="I4159">
        <v>2</v>
      </c>
    </row>
    <row r="4160" spans="1:9" x14ac:dyDescent="0.3">
      <c r="A4160" s="1">
        <v>68</v>
      </c>
      <c r="B4160">
        <v>71</v>
      </c>
      <c r="H4160">
        <f t="shared" si="64"/>
        <v>2</v>
      </c>
      <c r="I4160">
        <v>2</v>
      </c>
    </row>
    <row r="4161" spans="1:9" x14ac:dyDescent="0.3">
      <c r="A4161" s="1">
        <v>68</v>
      </c>
      <c r="B4161">
        <v>71</v>
      </c>
      <c r="H4161">
        <f t="shared" si="64"/>
        <v>2</v>
      </c>
      <c r="I4161">
        <v>2</v>
      </c>
    </row>
    <row r="4162" spans="1:9" x14ac:dyDescent="0.3">
      <c r="A4162" s="1">
        <v>68</v>
      </c>
      <c r="B4162">
        <v>71</v>
      </c>
      <c r="H4162">
        <f t="shared" ref="H4162:H4225" si="65">COUNTA(A4162:G4162)</f>
        <v>2</v>
      </c>
      <c r="I4162">
        <v>2</v>
      </c>
    </row>
    <row r="4163" spans="1:9" x14ac:dyDescent="0.3">
      <c r="A4163" s="1">
        <v>68</v>
      </c>
      <c r="B4163">
        <v>71</v>
      </c>
      <c r="H4163">
        <f t="shared" si="65"/>
        <v>2</v>
      </c>
      <c r="I4163">
        <v>2</v>
      </c>
    </row>
    <row r="4164" spans="1:9" x14ac:dyDescent="0.3">
      <c r="A4164" s="1">
        <v>68</v>
      </c>
      <c r="B4164">
        <v>71</v>
      </c>
      <c r="H4164">
        <f t="shared" si="65"/>
        <v>2</v>
      </c>
      <c r="I4164">
        <v>2</v>
      </c>
    </row>
    <row r="4165" spans="1:9" x14ac:dyDescent="0.3">
      <c r="A4165" s="1">
        <v>68</v>
      </c>
      <c r="B4165">
        <v>71</v>
      </c>
      <c r="H4165">
        <f t="shared" si="65"/>
        <v>2</v>
      </c>
      <c r="I4165">
        <v>2</v>
      </c>
    </row>
    <row r="4166" spans="1:9" x14ac:dyDescent="0.3">
      <c r="A4166" s="1">
        <v>68</v>
      </c>
      <c r="B4166">
        <v>71</v>
      </c>
      <c r="H4166">
        <f t="shared" si="65"/>
        <v>2</v>
      </c>
      <c r="I4166">
        <v>2</v>
      </c>
    </row>
    <row r="4167" spans="1:9" x14ac:dyDescent="0.3">
      <c r="A4167" s="1">
        <v>68</v>
      </c>
      <c r="B4167">
        <v>71</v>
      </c>
      <c r="H4167">
        <f t="shared" si="65"/>
        <v>2</v>
      </c>
      <c r="I4167">
        <v>2</v>
      </c>
    </row>
    <row r="4168" spans="1:9" x14ac:dyDescent="0.3">
      <c r="A4168" s="1">
        <v>68</v>
      </c>
      <c r="B4168">
        <v>71</v>
      </c>
      <c r="H4168">
        <f t="shared" si="65"/>
        <v>2</v>
      </c>
      <c r="I4168">
        <v>2</v>
      </c>
    </row>
    <row r="4169" spans="1:9" x14ac:dyDescent="0.3">
      <c r="A4169" s="1">
        <v>68</v>
      </c>
      <c r="B4169">
        <v>71</v>
      </c>
      <c r="H4169">
        <f t="shared" si="65"/>
        <v>2</v>
      </c>
      <c r="I4169">
        <v>2</v>
      </c>
    </row>
    <row r="4170" spans="1:9" x14ac:dyDescent="0.3">
      <c r="A4170" s="1">
        <v>68</v>
      </c>
      <c r="B4170">
        <v>71</v>
      </c>
      <c r="H4170">
        <f t="shared" si="65"/>
        <v>2</v>
      </c>
      <c r="I4170">
        <v>2</v>
      </c>
    </row>
    <row r="4171" spans="1:9" x14ac:dyDescent="0.3">
      <c r="A4171" s="1">
        <v>68</v>
      </c>
      <c r="B4171">
        <v>71</v>
      </c>
      <c r="H4171">
        <f t="shared" si="65"/>
        <v>2</v>
      </c>
      <c r="I4171">
        <v>2</v>
      </c>
    </row>
    <row r="4172" spans="1:9" x14ac:dyDescent="0.3">
      <c r="A4172" s="1">
        <v>68</v>
      </c>
      <c r="B4172">
        <v>71</v>
      </c>
      <c r="H4172">
        <f t="shared" si="65"/>
        <v>2</v>
      </c>
      <c r="I4172">
        <v>2</v>
      </c>
    </row>
    <row r="4173" spans="1:9" x14ac:dyDescent="0.3">
      <c r="A4173" s="1">
        <v>68</v>
      </c>
      <c r="B4173">
        <v>71</v>
      </c>
      <c r="H4173">
        <f t="shared" si="65"/>
        <v>2</v>
      </c>
      <c r="I4173">
        <v>2</v>
      </c>
    </row>
    <row r="4174" spans="1:9" x14ac:dyDescent="0.3">
      <c r="A4174" s="1">
        <v>68</v>
      </c>
      <c r="B4174">
        <v>71</v>
      </c>
      <c r="H4174">
        <f t="shared" si="65"/>
        <v>2</v>
      </c>
      <c r="I4174">
        <v>2</v>
      </c>
    </row>
    <row r="4175" spans="1:9" x14ac:dyDescent="0.3">
      <c r="A4175" s="1">
        <v>68</v>
      </c>
      <c r="B4175">
        <v>71</v>
      </c>
      <c r="C4175">
        <v>64</v>
      </c>
      <c r="D4175">
        <v>76</v>
      </c>
      <c r="H4175">
        <f t="shared" si="65"/>
        <v>4</v>
      </c>
      <c r="I4175">
        <v>2</v>
      </c>
    </row>
    <row r="4176" spans="1:9" x14ac:dyDescent="0.3">
      <c r="A4176" s="1">
        <v>68</v>
      </c>
      <c r="B4176">
        <v>71</v>
      </c>
      <c r="C4176">
        <v>72</v>
      </c>
      <c r="H4176">
        <f t="shared" si="65"/>
        <v>3</v>
      </c>
      <c r="I4176">
        <v>2</v>
      </c>
    </row>
    <row r="4177" spans="1:9" x14ac:dyDescent="0.3">
      <c r="A4177" s="1">
        <v>68</v>
      </c>
      <c r="B4177">
        <v>71</v>
      </c>
      <c r="C4177">
        <v>72</v>
      </c>
      <c r="H4177">
        <f t="shared" si="65"/>
        <v>3</v>
      </c>
      <c r="I4177">
        <v>2</v>
      </c>
    </row>
    <row r="4178" spans="1:9" x14ac:dyDescent="0.3">
      <c r="A4178" s="1">
        <v>68</v>
      </c>
      <c r="B4178">
        <v>71</v>
      </c>
      <c r="C4178">
        <v>72</v>
      </c>
      <c r="D4178" t="s">
        <v>31690</v>
      </c>
      <c r="H4178">
        <f t="shared" si="65"/>
        <v>4</v>
      </c>
      <c r="I4178">
        <v>2</v>
      </c>
    </row>
    <row r="4179" spans="1:9" x14ac:dyDescent="0.3">
      <c r="A4179" s="1">
        <v>68</v>
      </c>
      <c r="B4179">
        <v>71</v>
      </c>
      <c r="C4179">
        <v>72</v>
      </c>
      <c r="D4179">
        <v>76</v>
      </c>
      <c r="H4179">
        <f t="shared" si="65"/>
        <v>4</v>
      </c>
      <c r="I4179">
        <v>2</v>
      </c>
    </row>
    <row r="4180" spans="1:9" x14ac:dyDescent="0.3">
      <c r="A4180" s="1">
        <v>68</v>
      </c>
      <c r="B4180">
        <v>71</v>
      </c>
      <c r="C4180">
        <v>72</v>
      </c>
      <c r="D4180">
        <v>76</v>
      </c>
      <c r="H4180">
        <f t="shared" si="65"/>
        <v>4</v>
      </c>
      <c r="I4180">
        <v>2</v>
      </c>
    </row>
    <row r="4181" spans="1:9" x14ac:dyDescent="0.3">
      <c r="A4181" s="1">
        <v>68</v>
      </c>
      <c r="B4181">
        <v>71</v>
      </c>
      <c r="C4181">
        <v>72</v>
      </c>
      <c r="D4181">
        <v>76</v>
      </c>
      <c r="H4181">
        <f t="shared" si="65"/>
        <v>4</v>
      </c>
      <c r="I4181">
        <v>2</v>
      </c>
    </row>
    <row r="4182" spans="1:9" x14ac:dyDescent="0.3">
      <c r="A4182" s="1">
        <v>68</v>
      </c>
      <c r="B4182">
        <v>71</v>
      </c>
      <c r="C4182" t="s">
        <v>31187</v>
      </c>
      <c r="H4182">
        <f t="shared" si="65"/>
        <v>3</v>
      </c>
      <c r="I4182">
        <v>2</v>
      </c>
    </row>
    <row r="4183" spans="1:9" x14ac:dyDescent="0.3">
      <c r="A4183" s="1">
        <v>68</v>
      </c>
      <c r="B4183">
        <v>71</v>
      </c>
      <c r="C4183" t="s">
        <v>31279</v>
      </c>
      <c r="D4183" t="s">
        <v>31367</v>
      </c>
      <c r="H4183">
        <f t="shared" si="65"/>
        <v>4</v>
      </c>
      <c r="I4183">
        <v>2</v>
      </c>
    </row>
    <row r="4184" spans="1:9" x14ac:dyDescent="0.3">
      <c r="A4184" s="1">
        <v>68</v>
      </c>
      <c r="B4184">
        <v>71</v>
      </c>
      <c r="C4184">
        <v>76</v>
      </c>
      <c r="H4184">
        <f t="shared" si="65"/>
        <v>3</v>
      </c>
      <c r="I4184">
        <v>2</v>
      </c>
    </row>
    <row r="4185" spans="1:9" x14ac:dyDescent="0.3">
      <c r="A4185" s="1">
        <v>68</v>
      </c>
      <c r="B4185">
        <v>71</v>
      </c>
      <c r="C4185">
        <v>76</v>
      </c>
      <c r="H4185">
        <f t="shared" si="65"/>
        <v>3</v>
      </c>
      <c r="I4185">
        <v>2</v>
      </c>
    </row>
    <row r="4186" spans="1:9" x14ac:dyDescent="0.3">
      <c r="A4186" s="1">
        <v>68</v>
      </c>
      <c r="B4186">
        <v>71</v>
      </c>
      <c r="C4186">
        <v>76</v>
      </c>
      <c r="H4186">
        <f t="shared" si="65"/>
        <v>3</v>
      </c>
      <c r="I4186">
        <v>2</v>
      </c>
    </row>
    <row r="4187" spans="1:9" x14ac:dyDescent="0.3">
      <c r="A4187" s="1">
        <v>68</v>
      </c>
      <c r="B4187">
        <v>71</v>
      </c>
      <c r="C4187">
        <v>76</v>
      </c>
      <c r="H4187">
        <f t="shared" si="65"/>
        <v>3</v>
      </c>
      <c r="I4187">
        <v>2</v>
      </c>
    </row>
    <row r="4188" spans="1:9" x14ac:dyDescent="0.3">
      <c r="A4188" s="1">
        <v>68</v>
      </c>
      <c r="B4188">
        <v>71</v>
      </c>
      <c r="C4188">
        <v>76</v>
      </c>
      <c r="H4188">
        <f t="shared" si="65"/>
        <v>3</v>
      </c>
      <c r="I4188">
        <v>2</v>
      </c>
    </row>
    <row r="4189" spans="1:9" x14ac:dyDescent="0.3">
      <c r="A4189" s="1">
        <v>68</v>
      </c>
      <c r="B4189">
        <v>71</v>
      </c>
      <c r="C4189">
        <v>76</v>
      </c>
      <c r="H4189">
        <f t="shared" si="65"/>
        <v>3</v>
      </c>
      <c r="I4189">
        <v>2</v>
      </c>
    </row>
    <row r="4190" spans="1:9" x14ac:dyDescent="0.3">
      <c r="A4190" s="1">
        <v>68</v>
      </c>
      <c r="B4190">
        <v>71</v>
      </c>
      <c r="C4190">
        <v>76</v>
      </c>
      <c r="H4190">
        <f t="shared" si="65"/>
        <v>3</v>
      </c>
      <c r="I4190">
        <v>2</v>
      </c>
    </row>
    <row r="4191" spans="1:9" x14ac:dyDescent="0.3">
      <c r="A4191" s="1">
        <v>68</v>
      </c>
      <c r="B4191">
        <v>71</v>
      </c>
      <c r="C4191">
        <v>76</v>
      </c>
      <c r="H4191">
        <f t="shared" si="65"/>
        <v>3</v>
      </c>
      <c r="I4191">
        <v>2</v>
      </c>
    </row>
    <row r="4192" spans="1:9" x14ac:dyDescent="0.3">
      <c r="A4192" s="1">
        <v>68</v>
      </c>
      <c r="B4192">
        <v>71</v>
      </c>
      <c r="C4192">
        <v>76</v>
      </c>
      <c r="H4192">
        <f t="shared" si="65"/>
        <v>3</v>
      </c>
      <c r="I4192">
        <v>2</v>
      </c>
    </row>
    <row r="4193" spans="1:9" x14ac:dyDescent="0.3">
      <c r="A4193" s="1">
        <v>68</v>
      </c>
      <c r="B4193">
        <v>71</v>
      </c>
      <c r="C4193">
        <v>76</v>
      </c>
      <c r="H4193">
        <f t="shared" si="65"/>
        <v>3</v>
      </c>
      <c r="I4193">
        <v>2</v>
      </c>
    </row>
    <row r="4194" spans="1:9" x14ac:dyDescent="0.3">
      <c r="A4194" s="1">
        <v>68</v>
      </c>
      <c r="B4194" t="s">
        <v>31645</v>
      </c>
      <c r="H4194">
        <f t="shared" si="65"/>
        <v>2</v>
      </c>
      <c r="I4194">
        <v>2</v>
      </c>
    </row>
    <row r="4195" spans="1:9" x14ac:dyDescent="0.3">
      <c r="A4195" s="1">
        <v>68</v>
      </c>
      <c r="B4195" t="s">
        <v>31691</v>
      </c>
      <c r="H4195">
        <f t="shared" si="65"/>
        <v>2</v>
      </c>
      <c r="I4195">
        <v>2</v>
      </c>
    </row>
    <row r="4196" spans="1:9" x14ac:dyDescent="0.3">
      <c r="A4196" s="1">
        <v>68</v>
      </c>
      <c r="B4196" t="s">
        <v>31212</v>
      </c>
      <c r="H4196">
        <f t="shared" si="65"/>
        <v>2</v>
      </c>
      <c r="I4196">
        <v>2</v>
      </c>
    </row>
    <row r="4197" spans="1:9" x14ac:dyDescent="0.3">
      <c r="A4197" s="1">
        <v>68</v>
      </c>
      <c r="B4197" t="s">
        <v>31222</v>
      </c>
      <c r="C4197" t="s">
        <v>31276</v>
      </c>
      <c r="H4197">
        <f t="shared" si="65"/>
        <v>3</v>
      </c>
      <c r="I4197">
        <v>2</v>
      </c>
    </row>
    <row r="4198" spans="1:9" x14ac:dyDescent="0.3">
      <c r="A4198" s="1">
        <v>68</v>
      </c>
      <c r="B4198" t="s">
        <v>31222</v>
      </c>
      <c r="C4198" t="s">
        <v>31238</v>
      </c>
      <c r="H4198">
        <f t="shared" si="65"/>
        <v>3</v>
      </c>
      <c r="I4198">
        <v>2</v>
      </c>
    </row>
    <row r="4199" spans="1:9" x14ac:dyDescent="0.3">
      <c r="A4199" s="1">
        <v>68</v>
      </c>
      <c r="B4199" t="s">
        <v>31222</v>
      </c>
      <c r="C4199" t="s">
        <v>31305</v>
      </c>
      <c r="H4199">
        <f t="shared" si="65"/>
        <v>3</v>
      </c>
      <c r="I4199">
        <v>2</v>
      </c>
    </row>
    <row r="4200" spans="1:9" x14ac:dyDescent="0.3">
      <c r="A4200" s="1">
        <v>68</v>
      </c>
      <c r="B4200">
        <v>72</v>
      </c>
      <c r="H4200">
        <f t="shared" si="65"/>
        <v>2</v>
      </c>
      <c r="I4200">
        <v>2</v>
      </c>
    </row>
    <row r="4201" spans="1:9" x14ac:dyDescent="0.3">
      <c r="A4201" s="1">
        <v>68</v>
      </c>
      <c r="B4201">
        <v>72</v>
      </c>
      <c r="H4201">
        <f t="shared" si="65"/>
        <v>2</v>
      </c>
      <c r="I4201">
        <v>2</v>
      </c>
    </row>
    <row r="4202" spans="1:9" x14ac:dyDescent="0.3">
      <c r="A4202" s="1">
        <v>68</v>
      </c>
      <c r="B4202">
        <v>72</v>
      </c>
      <c r="H4202">
        <f t="shared" si="65"/>
        <v>2</v>
      </c>
      <c r="I4202">
        <v>2</v>
      </c>
    </row>
    <row r="4203" spans="1:9" x14ac:dyDescent="0.3">
      <c r="A4203" s="1">
        <v>68</v>
      </c>
      <c r="B4203">
        <v>72</v>
      </c>
      <c r="H4203">
        <f t="shared" si="65"/>
        <v>2</v>
      </c>
      <c r="I4203">
        <v>2</v>
      </c>
    </row>
    <row r="4204" spans="1:9" x14ac:dyDescent="0.3">
      <c r="A4204" s="1">
        <v>68</v>
      </c>
      <c r="B4204">
        <v>72</v>
      </c>
      <c r="H4204">
        <f t="shared" si="65"/>
        <v>2</v>
      </c>
      <c r="I4204">
        <v>2</v>
      </c>
    </row>
    <row r="4205" spans="1:9" x14ac:dyDescent="0.3">
      <c r="A4205" s="1">
        <v>68</v>
      </c>
      <c r="B4205">
        <v>72</v>
      </c>
      <c r="H4205">
        <f t="shared" si="65"/>
        <v>2</v>
      </c>
      <c r="I4205">
        <v>2</v>
      </c>
    </row>
    <row r="4206" spans="1:9" x14ac:dyDescent="0.3">
      <c r="A4206" s="1">
        <v>68</v>
      </c>
      <c r="B4206">
        <v>72</v>
      </c>
      <c r="H4206">
        <f t="shared" si="65"/>
        <v>2</v>
      </c>
      <c r="I4206">
        <v>2</v>
      </c>
    </row>
    <row r="4207" spans="1:9" x14ac:dyDescent="0.3">
      <c r="A4207" s="1">
        <v>68</v>
      </c>
      <c r="B4207">
        <v>72</v>
      </c>
      <c r="H4207">
        <f t="shared" si="65"/>
        <v>2</v>
      </c>
      <c r="I4207">
        <v>2</v>
      </c>
    </row>
    <row r="4208" spans="1:9" x14ac:dyDescent="0.3">
      <c r="A4208" s="1">
        <v>68</v>
      </c>
      <c r="B4208">
        <v>72</v>
      </c>
      <c r="H4208">
        <f t="shared" si="65"/>
        <v>2</v>
      </c>
      <c r="I4208">
        <v>2</v>
      </c>
    </row>
    <row r="4209" spans="1:9" x14ac:dyDescent="0.3">
      <c r="A4209" s="1">
        <v>68</v>
      </c>
      <c r="B4209">
        <v>72</v>
      </c>
      <c r="H4209">
        <f t="shared" si="65"/>
        <v>2</v>
      </c>
      <c r="I4209">
        <v>2</v>
      </c>
    </row>
    <row r="4210" spans="1:9" x14ac:dyDescent="0.3">
      <c r="A4210" s="1">
        <v>68</v>
      </c>
      <c r="B4210">
        <v>72</v>
      </c>
      <c r="H4210">
        <f t="shared" si="65"/>
        <v>2</v>
      </c>
      <c r="I4210">
        <v>2</v>
      </c>
    </row>
    <row r="4211" spans="1:9" x14ac:dyDescent="0.3">
      <c r="A4211" s="1">
        <v>68</v>
      </c>
      <c r="B4211">
        <v>72</v>
      </c>
      <c r="H4211">
        <f t="shared" si="65"/>
        <v>2</v>
      </c>
      <c r="I4211">
        <v>2</v>
      </c>
    </row>
    <row r="4212" spans="1:9" x14ac:dyDescent="0.3">
      <c r="A4212" s="1">
        <v>68</v>
      </c>
      <c r="B4212">
        <v>72</v>
      </c>
      <c r="H4212">
        <f t="shared" si="65"/>
        <v>2</v>
      </c>
      <c r="I4212">
        <v>2</v>
      </c>
    </row>
    <row r="4213" spans="1:9" x14ac:dyDescent="0.3">
      <c r="A4213" s="1">
        <v>68</v>
      </c>
      <c r="B4213">
        <v>72</v>
      </c>
      <c r="H4213">
        <f t="shared" si="65"/>
        <v>2</v>
      </c>
      <c r="I4213">
        <v>2</v>
      </c>
    </row>
    <row r="4214" spans="1:9" x14ac:dyDescent="0.3">
      <c r="A4214" s="1">
        <v>68</v>
      </c>
      <c r="B4214">
        <v>72</v>
      </c>
      <c r="H4214">
        <f t="shared" si="65"/>
        <v>2</v>
      </c>
      <c r="I4214">
        <v>2</v>
      </c>
    </row>
    <row r="4215" spans="1:9" x14ac:dyDescent="0.3">
      <c r="A4215" s="1">
        <v>68</v>
      </c>
      <c r="B4215">
        <v>72</v>
      </c>
      <c r="H4215">
        <f t="shared" si="65"/>
        <v>2</v>
      </c>
      <c r="I4215">
        <v>2</v>
      </c>
    </row>
    <row r="4216" spans="1:9" x14ac:dyDescent="0.3">
      <c r="A4216" s="1">
        <v>68</v>
      </c>
      <c r="B4216">
        <v>72</v>
      </c>
      <c r="H4216">
        <f t="shared" si="65"/>
        <v>2</v>
      </c>
      <c r="I4216">
        <v>2</v>
      </c>
    </row>
    <row r="4217" spans="1:9" x14ac:dyDescent="0.3">
      <c r="A4217" s="1">
        <v>68</v>
      </c>
      <c r="B4217">
        <v>72</v>
      </c>
      <c r="H4217">
        <f t="shared" si="65"/>
        <v>2</v>
      </c>
      <c r="I4217">
        <v>2</v>
      </c>
    </row>
    <row r="4218" spans="1:9" x14ac:dyDescent="0.3">
      <c r="A4218" s="1">
        <v>68</v>
      </c>
      <c r="B4218">
        <v>72</v>
      </c>
      <c r="H4218">
        <f t="shared" si="65"/>
        <v>2</v>
      </c>
      <c r="I4218">
        <v>2</v>
      </c>
    </row>
    <row r="4219" spans="1:9" x14ac:dyDescent="0.3">
      <c r="A4219" s="1">
        <v>68</v>
      </c>
      <c r="B4219">
        <v>72</v>
      </c>
      <c r="H4219">
        <f t="shared" si="65"/>
        <v>2</v>
      </c>
      <c r="I4219">
        <v>2</v>
      </c>
    </row>
    <row r="4220" spans="1:9" x14ac:dyDescent="0.3">
      <c r="A4220" s="1">
        <v>68</v>
      </c>
      <c r="B4220">
        <v>72</v>
      </c>
      <c r="H4220">
        <f t="shared" si="65"/>
        <v>2</v>
      </c>
      <c r="I4220">
        <v>2</v>
      </c>
    </row>
    <row r="4221" spans="1:9" x14ac:dyDescent="0.3">
      <c r="A4221" s="1">
        <v>68</v>
      </c>
      <c r="B4221">
        <v>72</v>
      </c>
      <c r="H4221">
        <f t="shared" si="65"/>
        <v>2</v>
      </c>
      <c r="I4221">
        <v>2</v>
      </c>
    </row>
    <row r="4222" spans="1:9" x14ac:dyDescent="0.3">
      <c r="A4222" s="1">
        <v>68</v>
      </c>
      <c r="B4222">
        <v>72</v>
      </c>
      <c r="H4222">
        <f t="shared" si="65"/>
        <v>2</v>
      </c>
      <c r="I4222">
        <v>2</v>
      </c>
    </row>
    <row r="4223" spans="1:9" x14ac:dyDescent="0.3">
      <c r="A4223" s="1">
        <v>68</v>
      </c>
      <c r="B4223">
        <v>72</v>
      </c>
      <c r="C4223" t="s">
        <v>31224</v>
      </c>
      <c r="H4223">
        <f t="shared" si="65"/>
        <v>3</v>
      </c>
      <c r="I4223">
        <v>2</v>
      </c>
    </row>
    <row r="4224" spans="1:9" x14ac:dyDescent="0.3">
      <c r="A4224" s="1">
        <v>68</v>
      </c>
      <c r="B4224">
        <v>72</v>
      </c>
      <c r="C4224">
        <v>74</v>
      </c>
      <c r="H4224">
        <f t="shared" si="65"/>
        <v>3</v>
      </c>
      <c r="I4224">
        <v>2</v>
      </c>
    </row>
    <row r="4225" spans="1:9" x14ac:dyDescent="0.3">
      <c r="A4225" s="1">
        <v>68</v>
      </c>
      <c r="B4225">
        <v>72</v>
      </c>
      <c r="C4225" t="s">
        <v>31692</v>
      </c>
      <c r="H4225">
        <f t="shared" si="65"/>
        <v>3</v>
      </c>
      <c r="I4225">
        <v>2</v>
      </c>
    </row>
    <row r="4226" spans="1:9" x14ac:dyDescent="0.3">
      <c r="A4226" s="1">
        <v>68</v>
      </c>
      <c r="B4226">
        <v>72</v>
      </c>
      <c r="C4226" t="s">
        <v>31187</v>
      </c>
      <c r="H4226">
        <f t="shared" ref="H4226:H4289" si="66">COUNTA(A4226:G4226)</f>
        <v>3</v>
      </c>
      <c r="I4226">
        <v>2</v>
      </c>
    </row>
    <row r="4227" spans="1:9" x14ac:dyDescent="0.3">
      <c r="A4227" s="1">
        <v>68</v>
      </c>
      <c r="B4227">
        <v>72</v>
      </c>
      <c r="C4227" t="s">
        <v>31270</v>
      </c>
      <c r="D4227" t="s">
        <v>31305</v>
      </c>
      <c r="H4227">
        <f t="shared" si="66"/>
        <v>4</v>
      </c>
      <c r="I4227">
        <v>2</v>
      </c>
    </row>
    <row r="4228" spans="1:9" x14ac:dyDescent="0.3">
      <c r="A4228" s="1">
        <v>68</v>
      </c>
      <c r="B4228">
        <v>72</v>
      </c>
      <c r="C4228" t="s">
        <v>31307</v>
      </c>
      <c r="H4228">
        <f t="shared" si="66"/>
        <v>3</v>
      </c>
      <c r="I4228">
        <v>2</v>
      </c>
    </row>
    <row r="4229" spans="1:9" x14ac:dyDescent="0.3">
      <c r="A4229" s="1">
        <v>68</v>
      </c>
      <c r="B4229">
        <v>72</v>
      </c>
      <c r="C4229">
        <v>76</v>
      </c>
      <c r="H4229">
        <f t="shared" si="66"/>
        <v>3</v>
      </c>
      <c r="I4229">
        <v>2</v>
      </c>
    </row>
    <row r="4230" spans="1:9" x14ac:dyDescent="0.3">
      <c r="A4230" s="1">
        <v>68</v>
      </c>
      <c r="B4230">
        <v>72</v>
      </c>
      <c r="C4230">
        <v>76</v>
      </c>
      <c r="H4230">
        <f t="shared" si="66"/>
        <v>3</v>
      </c>
      <c r="I4230">
        <v>2</v>
      </c>
    </row>
    <row r="4231" spans="1:9" x14ac:dyDescent="0.3">
      <c r="A4231" s="1">
        <v>68</v>
      </c>
      <c r="B4231">
        <v>72</v>
      </c>
      <c r="C4231">
        <v>76</v>
      </c>
      <c r="H4231">
        <f t="shared" si="66"/>
        <v>3</v>
      </c>
      <c r="I4231">
        <v>2</v>
      </c>
    </row>
    <row r="4232" spans="1:9" x14ac:dyDescent="0.3">
      <c r="A4232" s="1">
        <v>68</v>
      </c>
      <c r="B4232">
        <v>72</v>
      </c>
      <c r="C4232">
        <v>76</v>
      </c>
      <c r="H4232">
        <f t="shared" si="66"/>
        <v>3</v>
      </c>
      <c r="I4232">
        <v>2</v>
      </c>
    </row>
    <row r="4233" spans="1:9" x14ac:dyDescent="0.3">
      <c r="A4233" s="1">
        <v>68</v>
      </c>
      <c r="B4233">
        <v>72</v>
      </c>
      <c r="C4233">
        <v>76</v>
      </c>
      <c r="H4233">
        <f t="shared" si="66"/>
        <v>3</v>
      </c>
      <c r="I4233">
        <v>2</v>
      </c>
    </row>
    <row r="4234" spans="1:9" x14ac:dyDescent="0.3">
      <c r="A4234" s="1">
        <v>68</v>
      </c>
      <c r="B4234">
        <v>72</v>
      </c>
      <c r="C4234">
        <v>76</v>
      </c>
      <c r="H4234">
        <f t="shared" si="66"/>
        <v>3</v>
      </c>
      <c r="I4234">
        <v>2</v>
      </c>
    </row>
    <row r="4235" spans="1:9" x14ac:dyDescent="0.3">
      <c r="A4235" s="1">
        <v>68</v>
      </c>
      <c r="B4235">
        <v>72</v>
      </c>
      <c r="C4235">
        <v>76</v>
      </c>
      <c r="H4235">
        <f t="shared" si="66"/>
        <v>3</v>
      </c>
      <c r="I4235">
        <v>2</v>
      </c>
    </row>
    <row r="4236" spans="1:9" x14ac:dyDescent="0.3">
      <c r="A4236" s="1">
        <v>68</v>
      </c>
      <c r="B4236">
        <v>72</v>
      </c>
      <c r="C4236">
        <v>76</v>
      </c>
      <c r="H4236">
        <f t="shared" si="66"/>
        <v>3</v>
      </c>
      <c r="I4236">
        <v>2</v>
      </c>
    </row>
    <row r="4237" spans="1:9" x14ac:dyDescent="0.3">
      <c r="A4237" s="1">
        <v>68</v>
      </c>
      <c r="B4237">
        <v>72</v>
      </c>
      <c r="C4237">
        <v>76</v>
      </c>
      <c r="H4237">
        <f t="shared" si="66"/>
        <v>3</v>
      </c>
      <c r="I4237">
        <v>2</v>
      </c>
    </row>
    <row r="4238" spans="1:9" x14ac:dyDescent="0.3">
      <c r="A4238" s="1">
        <v>68</v>
      </c>
      <c r="B4238">
        <v>72</v>
      </c>
      <c r="C4238">
        <v>76</v>
      </c>
      <c r="H4238">
        <f t="shared" si="66"/>
        <v>3</v>
      </c>
      <c r="I4238">
        <v>2</v>
      </c>
    </row>
    <row r="4239" spans="1:9" x14ac:dyDescent="0.3">
      <c r="A4239" s="1">
        <v>68</v>
      </c>
      <c r="B4239">
        <v>72</v>
      </c>
      <c r="C4239">
        <v>76</v>
      </c>
      <c r="H4239">
        <f t="shared" si="66"/>
        <v>3</v>
      </c>
      <c r="I4239">
        <v>2</v>
      </c>
    </row>
    <row r="4240" spans="1:9" x14ac:dyDescent="0.3">
      <c r="A4240" s="1">
        <v>68</v>
      </c>
      <c r="B4240">
        <v>72</v>
      </c>
      <c r="C4240">
        <v>76</v>
      </c>
      <c r="H4240">
        <f t="shared" si="66"/>
        <v>3</v>
      </c>
      <c r="I4240">
        <v>2</v>
      </c>
    </row>
    <row r="4241" spans="1:9" x14ac:dyDescent="0.3">
      <c r="A4241" s="1">
        <v>68</v>
      </c>
      <c r="B4241">
        <v>72</v>
      </c>
      <c r="C4241">
        <v>76</v>
      </c>
      <c r="H4241">
        <f t="shared" si="66"/>
        <v>3</v>
      </c>
      <c r="I4241">
        <v>2</v>
      </c>
    </row>
    <row r="4242" spans="1:9" x14ac:dyDescent="0.3">
      <c r="A4242" s="1">
        <v>68</v>
      </c>
      <c r="B4242">
        <v>72</v>
      </c>
      <c r="C4242">
        <v>76</v>
      </c>
      <c r="H4242">
        <f t="shared" si="66"/>
        <v>3</v>
      </c>
      <c r="I4242">
        <v>2</v>
      </c>
    </row>
    <row r="4243" spans="1:9" x14ac:dyDescent="0.3">
      <c r="A4243" s="1">
        <v>68</v>
      </c>
      <c r="B4243">
        <v>72</v>
      </c>
      <c r="C4243">
        <v>76</v>
      </c>
      <c r="H4243">
        <f t="shared" si="66"/>
        <v>3</v>
      </c>
      <c r="I4243">
        <v>2</v>
      </c>
    </row>
    <row r="4244" spans="1:9" x14ac:dyDescent="0.3">
      <c r="A4244" s="1">
        <v>68</v>
      </c>
      <c r="B4244">
        <v>72</v>
      </c>
      <c r="C4244">
        <v>76</v>
      </c>
      <c r="H4244">
        <f t="shared" si="66"/>
        <v>3</v>
      </c>
      <c r="I4244">
        <v>2</v>
      </c>
    </row>
    <row r="4245" spans="1:9" x14ac:dyDescent="0.3">
      <c r="A4245" s="1">
        <v>68</v>
      </c>
      <c r="B4245">
        <v>72</v>
      </c>
      <c r="C4245">
        <v>76</v>
      </c>
      <c r="D4245" t="s">
        <v>31693</v>
      </c>
      <c r="H4245">
        <f t="shared" si="66"/>
        <v>4</v>
      </c>
      <c r="I4245">
        <v>2</v>
      </c>
    </row>
    <row r="4246" spans="1:9" x14ac:dyDescent="0.3">
      <c r="A4246" s="1">
        <v>68</v>
      </c>
      <c r="B4246">
        <v>72</v>
      </c>
      <c r="C4246">
        <v>80</v>
      </c>
      <c r="D4246">
        <v>88</v>
      </c>
      <c r="H4246">
        <f t="shared" si="66"/>
        <v>4</v>
      </c>
      <c r="I4246">
        <v>2</v>
      </c>
    </row>
    <row r="4247" spans="1:9" x14ac:dyDescent="0.3">
      <c r="A4247" s="1">
        <v>68</v>
      </c>
      <c r="B4247">
        <v>72</v>
      </c>
      <c r="C4247">
        <v>80</v>
      </c>
      <c r="D4247">
        <v>88</v>
      </c>
      <c r="H4247">
        <f t="shared" si="66"/>
        <v>4</v>
      </c>
      <c r="I4247">
        <v>2</v>
      </c>
    </row>
    <row r="4248" spans="1:9" x14ac:dyDescent="0.3">
      <c r="A4248" s="1">
        <v>68</v>
      </c>
      <c r="B4248">
        <v>72</v>
      </c>
      <c r="C4248">
        <v>87</v>
      </c>
      <c r="H4248">
        <f t="shared" si="66"/>
        <v>3</v>
      </c>
      <c r="I4248">
        <v>2</v>
      </c>
    </row>
    <row r="4249" spans="1:9" x14ac:dyDescent="0.3">
      <c r="A4249" s="1">
        <v>68</v>
      </c>
      <c r="B4249">
        <v>72</v>
      </c>
      <c r="C4249">
        <v>87</v>
      </c>
      <c r="H4249">
        <f t="shared" si="66"/>
        <v>3</v>
      </c>
      <c r="I4249">
        <v>2</v>
      </c>
    </row>
    <row r="4250" spans="1:9" x14ac:dyDescent="0.3">
      <c r="A4250" s="1">
        <v>68</v>
      </c>
      <c r="B4250">
        <v>72</v>
      </c>
      <c r="C4250">
        <v>88</v>
      </c>
      <c r="H4250">
        <f t="shared" si="66"/>
        <v>3</v>
      </c>
      <c r="I4250">
        <v>2</v>
      </c>
    </row>
    <row r="4251" spans="1:9" x14ac:dyDescent="0.3">
      <c r="A4251" s="1">
        <v>68</v>
      </c>
      <c r="B4251">
        <v>72</v>
      </c>
      <c r="C4251">
        <v>88</v>
      </c>
      <c r="H4251">
        <f t="shared" si="66"/>
        <v>3</v>
      </c>
      <c r="I4251">
        <v>2</v>
      </c>
    </row>
    <row r="4252" spans="1:9" x14ac:dyDescent="0.3">
      <c r="A4252" s="1">
        <v>68</v>
      </c>
      <c r="B4252" t="s">
        <v>31236</v>
      </c>
      <c r="H4252">
        <f t="shared" si="66"/>
        <v>2</v>
      </c>
      <c r="I4252">
        <v>2</v>
      </c>
    </row>
    <row r="4253" spans="1:9" x14ac:dyDescent="0.3">
      <c r="A4253" s="1">
        <v>68</v>
      </c>
      <c r="B4253" t="s">
        <v>31236</v>
      </c>
      <c r="H4253">
        <f t="shared" si="66"/>
        <v>2</v>
      </c>
      <c r="I4253">
        <v>2</v>
      </c>
    </row>
    <row r="4254" spans="1:9" x14ac:dyDescent="0.3">
      <c r="A4254" s="1">
        <v>68</v>
      </c>
      <c r="B4254" t="s">
        <v>31229</v>
      </c>
      <c r="C4254">
        <v>76</v>
      </c>
      <c r="D4254">
        <v>120</v>
      </c>
      <c r="H4254">
        <f t="shared" si="66"/>
        <v>4</v>
      </c>
      <c r="I4254">
        <v>2</v>
      </c>
    </row>
    <row r="4255" spans="1:9" x14ac:dyDescent="0.3">
      <c r="A4255" s="1">
        <v>68</v>
      </c>
      <c r="B4255">
        <v>74</v>
      </c>
      <c r="H4255">
        <f t="shared" si="66"/>
        <v>2</v>
      </c>
      <c r="I4255">
        <v>2</v>
      </c>
    </row>
    <row r="4256" spans="1:9" x14ac:dyDescent="0.3">
      <c r="A4256" s="1">
        <v>68</v>
      </c>
      <c r="B4256">
        <v>74</v>
      </c>
      <c r="H4256">
        <f t="shared" si="66"/>
        <v>2</v>
      </c>
      <c r="I4256">
        <v>2</v>
      </c>
    </row>
    <row r="4257" spans="1:9" x14ac:dyDescent="0.3">
      <c r="A4257" s="1">
        <v>68</v>
      </c>
      <c r="B4257">
        <v>74</v>
      </c>
      <c r="H4257">
        <f t="shared" si="66"/>
        <v>2</v>
      </c>
      <c r="I4257">
        <v>2</v>
      </c>
    </row>
    <row r="4258" spans="1:9" x14ac:dyDescent="0.3">
      <c r="A4258" s="1">
        <v>68</v>
      </c>
      <c r="B4258">
        <v>74</v>
      </c>
      <c r="H4258">
        <f t="shared" si="66"/>
        <v>2</v>
      </c>
      <c r="I4258">
        <v>2</v>
      </c>
    </row>
    <row r="4259" spans="1:9" x14ac:dyDescent="0.3">
      <c r="A4259" s="1">
        <v>68</v>
      </c>
      <c r="B4259" t="s">
        <v>31694</v>
      </c>
      <c r="H4259">
        <f t="shared" si="66"/>
        <v>2</v>
      </c>
      <c r="I4259">
        <v>2</v>
      </c>
    </row>
    <row r="4260" spans="1:9" x14ac:dyDescent="0.3">
      <c r="A4260" s="1">
        <v>68</v>
      </c>
      <c r="B4260" t="s">
        <v>31695</v>
      </c>
      <c r="H4260">
        <f t="shared" si="66"/>
        <v>2</v>
      </c>
      <c r="I4260">
        <v>2</v>
      </c>
    </row>
    <row r="4261" spans="1:9" x14ac:dyDescent="0.3">
      <c r="A4261" s="1">
        <v>68</v>
      </c>
      <c r="B4261">
        <v>76</v>
      </c>
      <c r="H4261">
        <f t="shared" si="66"/>
        <v>2</v>
      </c>
      <c r="I4261">
        <v>2</v>
      </c>
    </row>
    <row r="4262" spans="1:9" x14ac:dyDescent="0.3">
      <c r="A4262" s="1">
        <v>68</v>
      </c>
      <c r="B4262">
        <v>76</v>
      </c>
      <c r="H4262">
        <f t="shared" si="66"/>
        <v>2</v>
      </c>
      <c r="I4262">
        <v>2</v>
      </c>
    </row>
    <row r="4263" spans="1:9" x14ac:dyDescent="0.3">
      <c r="A4263" s="1">
        <v>68</v>
      </c>
      <c r="B4263">
        <v>76</v>
      </c>
      <c r="H4263">
        <f t="shared" si="66"/>
        <v>2</v>
      </c>
      <c r="I4263">
        <v>2</v>
      </c>
    </row>
    <row r="4264" spans="1:9" x14ac:dyDescent="0.3">
      <c r="A4264" s="1">
        <v>68</v>
      </c>
      <c r="B4264">
        <v>76</v>
      </c>
      <c r="H4264">
        <f t="shared" si="66"/>
        <v>2</v>
      </c>
      <c r="I4264">
        <v>2</v>
      </c>
    </row>
    <row r="4265" spans="1:9" x14ac:dyDescent="0.3">
      <c r="A4265" s="1">
        <v>68</v>
      </c>
      <c r="B4265">
        <v>76</v>
      </c>
      <c r="H4265">
        <f t="shared" si="66"/>
        <v>2</v>
      </c>
      <c r="I4265">
        <v>2</v>
      </c>
    </row>
    <row r="4266" spans="1:9" x14ac:dyDescent="0.3">
      <c r="A4266" s="1">
        <v>68</v>
      </c>
      <c r="B4266">
        <v>76</v>
      </c>
      <c r="H4266">
        <f t="shared" si="66"/>
        <v>2</v>
      </c>
      <c r="I4266">
        <v>2</v>
      </c>
    </row>
    <row r="4267" spans="1:9" x14ac:dyDescent="0.3">
      <c r="A4267" s="1">
        <v>68</v>
      </c>
      <c r="B4267">
        <v>76</v>
      </c>
      <c r="H4267">
        <f t="shared" si="66"/>
        <v>2</v>
      </c>
      <c r="I4267">
        <v>2</v>
      </c>
    </row>
    <row r="4268" spans="1:9" x14ac:dyDescent="0.3">
      <c r="A4268" s="1">
        <v>68</v>
      </c>
      <c r="B4268">
        <v>76</v>
      </c>
      <c r="H4268">
        <f t="shared" si="66"/>
        <v>2</v>
      </c>
      <c r="I4268">
        <v>2</v>
      </c>
    </row>
    <row r="4269" spans="1:9" x14ac:dyDescent="0.3">
      <c r="A4269" s="1">
        <v>68</v>
      </c>
      <c r="B4269">
        <v>76</v>
      </c>
      <c r="H4269">
        <f t="shared" si="66"/>
        <v>2</v>
      </c>
      <c r="I4269">
        <v>2</v>
      </c>
    </row>
    <row r="4270" spans="1:9" x14ac:dyDescent="0.3">
      <c r="A4270" s="1">
        <v>68</v>
      </c>
      <c r="B4270">
        <v>76</v>
      </c>
      <c r="H4270">
        <f t="shared" si="66"/>
        <v>2</v>
      </c>
      <c r="I4270">
        <v>2</v>
      </c>
    </row>
    <row r="4271" spans="1:9" x14ac:dyDescent="0.3">
      <c r="A4271" s="1">
        <v>68</v>
      </c>
      <c r="B4271">
        <v>76</v>
      </c>
      <c r="H4271">
        <f t="shared" si="66"/>
        <v>2</v>
      </c>
      <c r="I4271">
        <v>2</v>
      </c>
    </row>
    <row r="4272" spans="1:9" x14ac:dyDescent="0.3">
      <c r="A4272" s="1">
        <v>68</v>
      </c>
      <c r="B4272">
        <v>76</v>
      </c>
      <c r="H4272">
        <f t="shared" si="66"/>
        <v>2</v>
      </c>
      <c r="I4272">
        <v>2</v>
      </c>
    </row>
    <row r="4273" spans="1:9" x14ac:dyDescent="0.3">
      <c r="A4273" s="1">
        <v>68</v>
      </c>
      <c r="B4273">
        <v>76</v>
      </c>
      <c r="C4273">
        <v>72</v>
      </c>
      <c r="H4273">
        <f t="shared" si="66"/>
        <v>3</v>
      </c>
      <c r="I4273">
        <v>2</v>
      </c>
    </row>
    <row r="4274" spans="1:9" x14ac:dyDescent="0.3">
      <c r="A4274" s="1">
        <v>68</v>
      </c>
      <c r="B4274">
        <v>87</v>
      </c>
      <c r="H4274">
        <f t="shared" si="66"/>
        <v>2</v>
      </c>
      <c r="I4274">
        <v>2</v>
      </c>
    </row>
    <row r="4275" spans="1:9" x14ac:dyDescent="0.3">
      <c r="A4275" s="1">
        <v>68</v>
      </c>
      <c r="B4275">
        <v>87</v>
      </c>
      <c r="H4275">
        <f t="shared" si="66"/>
        <v>2</v>
      </c>
      <c r="I4275">
        <v>2</v>
      </c>
    </row>
    <row r="4276" spans="1:9" x14ac:dyDescent="0.3">
      <c r="A4276" s="1">
        <v>68</v>
      </c>
      <c r="B4276">
        <v>87</v>
      </c>
      <c r="C4276">
        <v>72</v>
      </c>
      <c r="H4276">
        <f t="shared" si="66"/>
        <v>3</v>
      </c>
      <c r="I4276">
        <v>2</v>
      </c>
    </row>
    <row r="4277" spans="1:9" x14ac:dyDescent="0.3">
      <c r="A4277" s="1">
        <v>68</v>
      </c>
      <c r="B4277">
        <v>88</v>
      </c>
      <c r="H4277">
        <f t="shared" si="66"/>
        <v>2</v>
      </c>
      <c r="I4277">
        <v>2</v>
      </c>
    </row>
    <row r="4278" spans="1:9" x14ac:dyDescent="0.3">
      <c r="A4278" s="1">
        <v>68</v>
      </c>
      <c r="B4278">
        <v>88</v>
      </c>
      <c r="H4278">
        <f t="shared" si="66"/>
        <v>2</v>
      </c>
      <c r="I4278">
        <v>2</v>
      </c>
    </row>
    <row r="4279" spans="1:9" x14ac:dyDescent="0.3">
      <c r="A4279" s="1">
        <v>68</v>
      </c>
      <c r="B4279">
        <v>95</v>
      </c>
      <c r="C4279">
        <v>98</v>
      </c>
      <c r="H4279">
        <f t="shared" si="66"/>
        <v>3</v>
      </c>
      <c r="I4279">
        <v>2</v>
      </c>
    </row>
    <row r="4280" spans="1:9" x14ac:dyDescent="0.3">
      <c r="A4280" s="1">
        <v>68</v>
      </c>
      <c r="B4280">
        <v>97</v>
      </c>
      <c r="H4280">
        <f t="shared" si="66"/>
        <v>2</v>
      </c>
      <c r="I4280">
        <v>2</v>
      </c>
    </row>
    <row r="4281" spans="1:9" x14ac:dyDescent="0.3">
      <c r="A4281" s="1" t="s">
        <v>20185</v>
      </c>
      <c r="H4281">
        <f t="shared" si="66"/>
        <v>1</v>
      </c>
      <c r="I4281">
        <v>2</v>
      </c>
    </row>
    <row r="4282" spans="1:9" x14ac:dyDescent="0.3">
      <c r="A4282" s="1" t="s">
        <v>19894</v>
      </c>
      <c r="H4282">
        <f t="shared" si="66"/>
        <v>1</v>
      </c>
      <c r="I4282">
        <v>2</v>
      </c>
    </row>
    <row r="4283" spans="1:9" x14ac:dyDescent="0.3">
      <c r="A4283" s="1" t="s">
        <v>21940</v>
      </c>
      <c r="H4283">
        <f t="shared" si="66"/>
        <v>1</v>
      </c>
      <c r="I4283">
        <v>2</v>
      </c>
    </row>
    <row r="4284" spans="1:9" x14ac:dyDescent="0.3">
      <c r="A4284" s="1" t="s">
        <v>19542</v>
      </c>
      <c r="H4284">
        <f t="shared" si="66"/>
        <v>1</v>
      </c>
      <c r="I4284">
        <v>2</v>
      </c>
    </row>
    <row r="4285" spans="1:9" x14ac:dyDescent="0.3">
      <c r="A4285" s="1" t="s">
        <v>19542</v>
      </c>
      <c r="H4285">
        <f t="shared" si="66"/>
        <v>1</v>
      </c>
      <c r="I4285">
        <v>2</v>
      </c>
    </row>
    <row r="4286" spans="1:9" x14ac:dyDescent="0.3">
      <c r="A4286" s="1" t="s">
        <v>19542</v>
      </c>
      <c r="H4286">
        <f t="shared" si="66"/>
        <v>1</v>
      </c>
      <c r="I4286">
        <v>2</v>
      </c>
    </row>
    <row r="4287" spans="1:9" x14ac:dyDescent="0.3">
      <c r="A4287" s="1" t="s">
        <v>19542</v>
      </c>
      <c r="H4287">
        <f t="shared" si="66"/>
        <v>1</v>
      </c>
      <c r="I4287">
        <v>2</v>
      </c>
    </row>
    <row r="4288" spans="1:9" x14ac:dyDescent="0.3">
      <c r="A4288" s="1" t="s">
        <v>19542</v>
      </c>
      <c r="H4288">
        <f t="shared" si="66"/>
        <v>1</v>
      </c>
      <c r="I4288">
        <v>2</v>
      </c>
    </row>
    <row r="4289" spans="1:9" x14ac:dyDescent="0.3">
      <c r="A4289" s="1" t="s">
        <v>19542</v>
      </c>
      <c r="H4289">
        <f t="shared" si="66"/>
        <v>1</v>
      </c>
      <c r="I4289">
        <v>2</v>
      </c>
    </row>
    <row r="4290" spans="1:9" x14ac:dyDescent="0.3">
      <c r="A4290" s="1" t="s">
        <v>19542</v>
      </c>
      <c r="H4290">
        <f t="shared" ref="H4290:H4353" si="67">COUNTA(A4290:G4290)</f>
        <v>1</v>
      </c>
      <c r="I4290">
        <v>2</v>
      </c>
    </row>
    <row r="4291" spans="1:9" x14ac:dyDescent="0.3">
      <c r="A4291" s="1" t="s">
        <v>19542</v>
      </c>
      <c r="H4291">
        <f t="shared" si="67"/>
        <v>1</v>
      </c>
      <c r="I4291">
        <v>2</v>
      </c>
    </row>
    <row r="4292" spans="1:9" x14ac:dyDescent="0.3">
      <c r="A4292" s="1" t="s">
        <v>19542</v>
      </c>
      <c r="H4292">
        <f t="shared" si="67"/>
        <v>1</v>
      </c>
      <c r="I4292">
        <v>2</v>
      </c>
    </row>
    <row r="4293" spans="1:9" x14ac:dyDescent="0.3">
      <c r="A4293" s="1" t="s">
        <v>19542</v>
      </c>
      <c r="H4293">
        <f t="shared" si="67"/>
        <v>1</v>
      </c>
      <c r="I4293">
        <v>2</v>
      </c>
    </row>
    <row r="4294" spans="1:9" x14ac:dyDescent="0.3">
      <c r="A4294" s="1" t="s">
        <v>19542</v>
      </c>
      <c r="H4294">
        <f t="shared" si="67"/>
        <v>1</v>
      </c>
      <c r="I4294">
        <v>2</v>
      </c>
    </row>
    <row r="4295" spans="1:9" x14ac:dyDescent="0.3">
      <c r="A4295" s="1" t="s">
        <v>31315</v>
      </c>
      <c r="B4295">
        <v>120</v>
      </c>
      <c r="C4295">
        <v>22</v>
      </c>
      <c r="H4295">
        <f t="shared" si="67"/>
        <v>3</v>
      </c>
      <c r="I4295">
        <v>2</v>
      </c>
    </row>
    <row r="4296" spans="1:9" x14ac:dyDescent="0.3">
      <c r="A4296" s="1" t="s">
        <v>31315</v>
      </c>
      <c r="B4296">
        <v>22</v>
      </c>
      <c r="H4296">
        <f t="shared" si="67"/>
        <v>2</v>
      </c>
      <c r="I4296">
        <v>2</v>
      </c>
    </row>
    <row r="4297" spans="1:9" x14ac:dyDescent="0.3">
      <c r="A4297" s="1" t="s">
        <v>31315</v>
      </c>
      <c r="B4297">
        <v>69</v>
      </c>
      <c r="C4297">
        <v>71</v>
      </c>
      <c r="D4297">
        <v>76</v>
      </c>
      <c r="H4297">
        <f t="shared" si="67"/>
        <v>4</v>
      </c>
      <c r="I4297">
        <v>2</v>
      </c>
    </row>
    <row r="4298" spans="1:9" x14ac:dyDescent="0.3">
      <c r="A4298" s="1" t="s">
        <v>31315</v>
      </c>
      <c r="B4298">
        <v>70</v>
      </c>
      <c r="H4298">
        <f t="shared" si="67"/>
        <v>2</v>
      </c>
      <c r="I4298">
        <v>2</v>
      </c>
    </row>
    <row r="4299" spans="1:9" x14ac:dyDescent="0.3">
      <c r="A4299" s="1" t="s">
        <v>31315</v>
      </c>
      <c r="B4299" t="s">
        <v>31229</v>
      </c>
      <c r="C4299" t="s">
        <v>31187</v>
      </c>
      <c r="H4299">
        <f t="shared" si="67"/>
        <v>3</v>
      </c>
      <c r="I4299">
        <v>2</v>
      </c>
    </row>
    <row r="4300" spans="1:9" x14ac:dyDescent="0.3">
      <c r="A4300" s="1" t="s">
        <v>31315</v>
      </c>
      <c r="B4300" t="s">
        <v>31229</v>
      </c>
      <c r="C4300" t="s">
        <v>31187</v>
      </c>
      <c r="H4300">
        <f t="shared" si="67"/>
        <v>3</v>
      </c>
      <c r="I4300">
        <v>2</v>
      </c>
    </row>
    <row r="4301" spans="1:9" x14ac:dyDescent="0.3">
      <c r="A4301" s="1" t="s">
        <v>31315</v>
      </c>
      <c r="B4301">
        <v>74</v>
      </c>
      <c r="H4301">
        <f t="shared" si="67"/>
        <v>2</v>
      </c>
      <c r="I4301">
        <v>2</v>
      </c>
    </row>
    <row r="4302" spans="1:9" x14ac:dyDescent="0.3">
      <c r="A4302" s="1">
        <v>69</v>
      </c>
      <c r="H4302">
        <f t="shared" si="67"/>
        <v>1</v>
      </c>
      <c r="I4302">
        <v>2</v>
      </c>
    </row>
    <row r="4303" spans="1:9" x14ac:dyDescent="0.3">
      <c r="A4303" s="1" t="s">
        <v>11951</v>
      </c>
      <c r="H4303">
        <f t="shared" si="67"/>
        <v>1</v>
      </c>
      <c r="I4303">
        <v>2</v>
      </c>
    </row>
    <row r="4304" spans="1:9" x14ac:dyDescent="0.3">
      <c r="A4304" s="1" t="s">
        <v>11954</v>
      </c>
      <c r="H4304">
        <f t="shared" si="67"/>
        <v>1</v>
      </c>
      <c r="I4304">
        <v>2</v>
      </c>
    </row>
    <row r="4305" spans="1:9" x14ac:dyDescent="0.3">
      <c r="A4305" s="1" t="s">
        <v>11955</v>
      </c>
      <c r="H4305">
        <f t="shared" si="67"/>
        <v>1</v>
      </c>
      <c r="I4305">
        <v>2</v>
      </c>
    </row>
    <row r="4306" spans="1:9" x14ac:dyDescent="0.3">
      <c r="A4306" s="1" t="s">
        <v>11956</v>
      </c>
      <c r="H4306">
        <f t="shared" si="67"/>
        <v>1</v>
      </c>
      <c r="I4306">
        <v>2</v>
      </c>
    </row>
    <row r="4307" spans="1:9" x14ac:dyDescent="0.3">
      <c r="A4307" s="1" t="s">
        <v>11958</v>
      </c>
      <c r="H4307">
        <f t="shared" si="67"/>
        <v>1</v>
      </c>
      <c r="I4307">
        <v>2</v>
      </c>
    </row>
    <row r="4308" spans="1:9" x14ac:dyDescent="0.3">
      <c r="A4308" s="1" t="s">
        <v>11962</v>
      </c>
      <c r="H4308">
        <f t="shared" si="67"/>
        <v>1</v>
      </c>
      <c r="I4308">
        <v>2</v>
      </c>
    </row>
    <row r="4309" spans="1:9" x14ac:dyDescent="0.3">
      <c r="A4309" s="1" t="s">
        <v>11963</v>
      </c>
      <c r="H4309">
        <f t="shared" si="67"/>
        <v>1</v>
      </c>
      <c r="I4309">
        <v>2</v>
      </c>
    </row>
    <row r="4310" spans="1:9" x14ac:dyDescent="0.3">
      <c r="A4310" s="1" t="s">
        <v>11965</v>
      </c>
      <c r="H4310">
        <f t="shared" si="67"/>
        <v>1</v>
      </c>
      <c r="I4310">
        <v>2</v>
      </c>
    </row>
    <row r="4311" spans="1:9" x14ac:dyDescent="0.3">
      <c r="A4311" s="1">
        <v>69</v>
      </c>
      <c r="H4311">
        <f t="shared" si="67"/>
        <v>1</v>
      </c>
      <c r="I4311">
        <v>2</v>
      </c>
    </row>
    <row r="4312" spans="1:9" x14ac:dyDescent="0.3">
      <c r="A4312" s="1">
        <v>69</v>
      </c>
      <c r="H4312">
        <f t="shared" si="67"/>
        <v>1</v>
      </c>
      <c r="I4312">
        <v>2</v>
      </c>
    </row>
    <row r="4313" spans="1:9" x14ac:dyDescent="0.3">
      <c r="A4313" s="1">
        <v>69</v>
      </c>
      <c r="H4313">
        <f t="shared" si="67"/>
        <v>1</v>
      </c>
      <c r="I4313">
        <v>2</v>
      </c>
    </row>
    <row r="4314" spans="1:9" x14ac:dyDescent="0.3">
      <c r="A4314" s="1">
        <v>69</v>
      </c>
      <c r="H4314">
        <f t="shared" si="67"/>
        <v>1</v>
      </c>
      <c r="I4314">
        <v>2</v>
      </c>
    </row>
    <row r="4315" spans="1:9" x14ac:dyDescent="0.3">
      <c r="A4315" s="1">
        <v>69</v>
      </c>
      <c r="H4315">
        <f t="shared" si="67"/>
        <v>1</v>
      </c>
      <c r="I4315">
        <v>2</v>
      </c>
    </row>
    <row r="4316" spans="1:9" x14ac:dyDescent="0.3">
      <c r="A4316" s="1">
        <v>69</v>
      </c>
      <c r="H4316">
        <f t="shared" si="67"/>
        <v>1</v>
      </c>
      <c r="I4316">
        <v>2</v>
      </c>
    </row>
    <row r="4317" spans="1:9" x14ac:dyDescent="0.3">
      <c r="A4317" s="1">
        <v>69</v>
      </c>
      <c r="H4317">
        <f t="shared" si="67"/>
        <v>1</v>
      </c>
      <c r="I4317">
        <v>2</v>
      </c>
    </row>
    <row r="4318" spans="1:9" x14ac:dyDescent="0.3">
      <c r="A4318" s="1">
        <v>69</v>
      </c>
      <c r="H4318">
        <f t="shared" si="67"/>
        <v>1</v>
      </c>
      <c r="I4318">
        <v>2</v>
      </c>
    </row>
    <row r="4319" spans="1:9" x14ac:dyDescent="0.3">
      <c r="A4319" s="1">
        <v>69</v>
      </c>
      <c r="B4319">
        <v>195</v>
      </c>
      <c r="C4319">
        <v>196</v>
      </c>
      <c r="H4319">
        <f t="shared" si="67"/>
        <v>3</v>
      </c>
      <c r="I4319">
        <v>2</v>
      </c>
    </row>
    <row r="4320" spans="1:9" x14ac:dyDescent="0.3">
      <c r="A4320" s="1">
        <v>69</v>
      </c>
      <c r="B4320">
        <v>196</v>
      </c>
      <c r="H4320">
        <f t="shared" si="67"/>
        <v>2</v>
      </c>
      <c r="I4320">
        <v>2</v>
      </c>
    </row>
    <row r="4321" spans="1:9" x14ac:dyDescent="0.3">
      <c r="A4321" s="1">
        <v>69</v>
      </c>
      <c r="B4321" t="s">
        <v>31696</v>
      </c>
      <c r="C4321">
        <v>76</v>
      </c>
      <c r="H4321">
        <f t="shared" si="67"/>
        <v>3</v>
      </c>
      <c r="I4321">
        <v>2</v>
      </c>
    </row>
    <row r="4322" spans="1:9" x14ac:dyDescent="0.3">
      <c r="A4322" s="1">
        <v>69</v>
      </c>
      <c r="B4322" t="s">
        <v>31696</v>
      </c>
      <c r="C4322">
        <v>76</v>
      </c>
      <c r="H4322">
        <f t="shared" si="67"/>
        <v>3</v>
      </c>
      <c r="I4322">
        <v>2</v>
      </c>
    </row>
    <row r="4323" spans="1:9" x14ac:dyDescent="0.3">
      <c r="A4323" s="1">
        <v>69</v>
      </c>
      <c r="B4323">
        <v>70</v>
      </c>
      <c r="H4323">
        <f t="shared" si="67"/>
        <v>2</v>
      </c>
      <c r="I4323">
        <v>2</v>
      </c>
    </row>
    <row r="4324" spans="1:9" x14ac:dyDescent="0.3">
      <c r="A4324" s="1">
        <v>69</v>
      </c>
      <c r="B4324">
        <v>70</v>
      </c>
      <c r="C4324">
        <v>72</v>
      </c>
      <c r="D4324" t="s">
        <v>31187</v>
      </c>
      <c r="H4324">
        <f t="shared" si="67"/>
        <v>4</v>
      </c>
      <c r="I4324">
        <v>2</v>
      </c>
    </row>
    <row r="4325" spans="1:9" x14ac:dyDescent="0.3">
      <c r="A4325" s="1">
        <v>69</v>
      </c>
      <c r="B4325">
        <v>70</v>
      </c>
      <c r="C4325">
        <v>76</v>
      </c>
      <c r="H4325">
        <f t="shared" si="67"/>
        <v>3</v>
      </c>
      <c r="I4325">
        <v>2</v>
      </c>
    </row>
    <row r="4326" spans="1:9" x14ac:dyDescent="0.3">
      <c r="A4326" s="1">
        <v>69</v>
      </c>
      <c r="B4326">
        <v>70</v>
      </c>
      <c r="C4326">
        <v>76</v>
      </c>
      <c r="H4326">
        <f t="shared" si="67"/>
        <v>3</v>
      </c>
      <c r="I4326">
        <v>2</v>
      </c>
    </row>
    <row r="4327" spans="1:9" x14ac:dyDescent="0.3">
      <c r="A4327" s="1">
        <v>69</v>
      </c>
      <c r="B4327">
        <v>70</v>
      </c>
      <c r="C4327">
        <v>76</v>
      </c>
      <c r="H4327">
        <f t="shared" si="67"/>
        <v>3</v>
      </c>
      <c r="I4327">
        <v>2</v>
      </c>
    </row>
    <row r="4328" spans="1:9" x14ac:dyDescent="0.3">
      <c r="A4328" s="1">
        <v>69</v>
      </c>
      <c r="B4328">
        <v>70</v>
      </c>
      <c r="C4328">
        <v>76</v>
      </c>
      <c r="H4328">
        <f t="shared" si="67"/>
        <v>3</v>
      </c>
      <c r="I4328">
        <v>2</v>
      </c>
    </row>
    <row r="4329" spans="1:9" x14ac:dyDescent="0.3">
      <c r="A4329" s="1">
        <v>69</v>
      </c>
      <c r="B4329">
        <v>70</v>
      </c>
      <c r="C4329">
        <v>76</v>
      </c>
      <c r="H4329">
        <f t="shared" si="67"/>
        <v>3</v>
      </c>
      <c r="I4329">
        <v>2</v>
      </c>
    </row>
    <row r="4330" spans="1:9" x14ac:dyDescent="0.3">
      <c r="A4330" s="1">
        <v>69</v>
      </c>
      <c r="B4330">
        <v>70</v>
      </c>
      <c r="C4330">
        <v>76</v>
      </c>
      <c r="H4330">
        <f t="shared" si="67"/>
        <v>3</v>
      </c>
      <c r="I4330">
        <v>2</v>
      </c>
    </row>
    <row r="4331" spans="1:9" x14ac:dyDescent="0.3">
      <c r="A4331" s="1">
        <v>69</v>
      </c>
      <c r="B4331">
        <v>71</v>
      </c>
      <c r="H4331">
        <f t="shared" si="67"/>
        <v>2</v>
      </c>
      <c r="I4331">
        <v>2</v>
      </c>
    </row>
    <row r="4332" spans="1:9" x14ac:dyDescent="0.3">
      <c r="A4332" s="1">
        <v>69</v>
      </c>
      <c r="B4332">
        <v>71</v>
      </c>
      <c r="H4332">
        <f t="shared" si="67"/>
        <v>2</v>
      </c>
      <c r="I4332">
        <v>2</v>
      </c>
    </row>
    <row r="4333" spans="1:9" x14ac:dyDescent="0.3">
      <c r="A4333" s="1">
        <v>69</v>
      </c>
      <c r="B4333">
        <v>71</v>
      </c>
      <c r="C4333" t="s">
        <v>31697</v>
      </c>
      <c r="H4333">
        <f t="shared" si="67"/>
        <v>3</v>
      </c>
      <c r="I4333">
        <v>2</v>
      </c>
    </row>
    <row r="4334" spans="1:9" x14ac:dyDescent="0.3">
      <c r="A4334" s="1">
        <v>69</v>
      </c>
      <c r="B4334">
        <v>71</v>
      </c>
      <c r="C4334">
        <v>76</v>
      </c>
      <c r="H4334">
        <f t="shared" si="67"/>
        <v>3</v>
      </c>
      <c r="I4334">
        <v>2</v>
      </c>
    </row>
    <row r="4335" spans="1:9" x14ac:dyDescent="0.3">
      <c r="A4335" s="1">
        <v>69</v>
      </c>
      <c r="B4335">
        <v>71</v>
      </c>
      <c r="C4335">
        <v>76</v>
      </c>
      <c r="H4335">
        <f t="shared" si="67"/>
        <v>3</v>
      </c>
      <c r="I4335">
        <v>2</v>
      </c>
    </row>
    <row r="4336" spans="1:9" x14ac:dyDescent="0.3">
      <c r="A4336" s="1">
        <v>69</v>
      </c>
      <c r="B4336" t="s">
        <v>31264</v>
      </c>
      <c r="H4336">
        <f t="shared" si="67"/>
        <v>2</v>
      </c>
      <c r="I4336">
        <v>2</v>
      </c>
    </row>
    <row r="4337" spans="1:9" x14ac:dyDescent="0.3">
      <c r="A4337" s="1">
        <v>69</v>
      </c>
      <c r="B4337">
        <v>72</v>
      </c>
      <c r="H4337">
        <f t="shared" si="67"/>
        <v>2</v>
      </c>
      <c r="I4337">
        <v>2</v>
      </c>
    </row>
    <row r="4338" spans="1:9" x14ac:dyDescent="0.3">
      <c r="A4338" s="1">
        <v>69</v>
      </c>
      <c r="B4338">
        <v>72</v>
      </c>
      <c r="H4338">
        <f t="shared" si="67"/>
        <v>2</v>
      </c>
      <c r="I4338">
        <v>2</v>
      </c>
    </row>
    <row r="4339" spans="1:9" x14ac:dyDescent="0.3">
      <c r="A4339" s="1">
        <v>69</v>
      </c>
      <c r="B4339">
        <v>72</v>
      </c>
      <c r="H4339">
        <f t="shared" si="67"/>
        <v>2</v>
      </c>
      <c r="I4339">
        <v>2</v>
      </c>
    </row>
    <row r="4340" spans="1:9" x14ac:dyDescent="0.3">
      <c r="A4340" s="1">
        <v>69</v>
      </c>
      <c r="B4340">
        <v>72</v>
      </c>
      <c r="H4340">
        <f t="shared" si="67"/>
        <v>2</v>
      </c>
      <c r="I4340">
        <v>2</v>
      </c>
    </row>
    <row r="4341" spans="1:9" x14ac:dyDescent="0.3">
      <c r="A4341" s="1">
        <v>69</v>
      </c>
      <c r="B4341">
        <v>72</v>
      </c>
      <c r="H4341">
        <f t="shared" si="67"/>
        <v>2</v>
      </c>
      <c r="I4341">
        <v>2</v>
      </c>
    </row>
    <row r="4342" spans="1:9" x14ac:dyDescent="0.3">
      <c r="A4342" s="1">
        <v>69</v>
      </c>
      <c r="B4342">
        <v>72</v>
      </c>
      <c r="H4342">
        <f t="shared" si="67"/>
        <v>2</v>
      </c>
      <c r="I4342">
        <v>2</v>
      </c>
    </row>
    <row r="4343" spans="1:9" x14ac:dyDescent="0.3">
      <c r="A4343" s="1">
        <v>69</v>
      </c>
      <c r="B4343" t="s">
        <v>31698</v>
      </c>
      <c r="C4343" t="s">
        <v>31219</v>
      </c>
      <c r="H4343">
        <f t="shared" si="67"/>
        <v>3</v>
      </c>
      <c r="I4343">
        <v>2</v>
      </c>
    </row>
    <row r="4344" spans="1:9" x14ac:dyDescent="0.3">
      <c r="A4344" s="1">
        <v>69</v>
      </c>
      <c r="B4344" t="s">
        <v>31699</v>
      </c>
      <c r="H4344">
        <f t="shared" si="67"/>
        <v>2</v>
      </c>
      <c r="I4344">
        <v>2</v>
      </c>
    </row>
    <row r="4345" spans="1:9" x14ac:dyDescent="0.3">
      <c r="A4345" s="1">
        <v>69</v>
      </c>
      <c r="B4345">
        <v>72</v>
      </c>
      <c r="C4345">
        <v>74</v>
      </c>
      <c r="H4345">
        <f t="shared" si="67"/>
        <v>3</v>
      </c>
      <c r="I4345">
        <v>2</v>
      </c>
    </row>
    <row r="4346" spans="1:9" x14ac:dyDescent="0.3">
      <c r="A4346" s="1">
        <v>69</v>
      </c>
      <c r="B4346">
        <v>72</v>
      </c>
      <c r="C4346">
        <v>75</v>
      </c>
      <c r="H4346">
        <f t="shared" si="67"/>
        <v>3</v>
      </c>
      <c r="I4346">
        <v>2</v>
      </c>
    </row>
    <row r="4347" spans="1:9" x14ac:dyDescent="0.3">
      <c r="A4347" s="1">
        <v>69</v>
      </c>
      <c r="B4347">
        <v>72</v>
      </c>
      <c r="C4347">
        <v>75</v>
      </c>
      <c r="H4347">
        <f t="shared" si="67"/>
        <v>3</v>
      </c>
      <c r="I4347">
        <v>2</v>
      </c>
    </row>
    <row r="4348" spans="1:9" x14ac:dyDescent="0.3">
      <c r="A4348" s="1">
        <v>69</v>
      </c>
      <c r="B4348">
        <v>72</v>
      </c>
      <c r="C4348">
        <v>75</v>
      </c>
      <c r="D4348">
        <v>76</v>
      </c>
      <c r="H4348">
        <f t="shared" si="67"/>
        <v>4</v>
      </c>
      <c r="I4348">
        <v>2</v>
      </c>
    </row>
    <row r="4349" spans="1:9" x14ac:dyDescent="0.3">
      <c r="A4349" s="1">
        <v>69</v>
      </c>
      <c r="B4349">
        <v>72</v>
      </c>
      <c r="C4349">
        <v>76</v>
      </c>
      <c r="H4349">
        <f t="shared" si="67"/>
        <v>3</v>
      </c>
      <c r="I4349">
        <v>2</v>
      </c>
    </row>
    <row r="4350" spans="1:9" x14ac:dyDescent="0.3">
      <c r="A4350" s="1">
        <v>69</v>
      </c>
      <c r="B4350">
        <v>72</v>
      </c>
      <c r="C4350" t="s">
        <v>31186</v>
      </c>
      <c r="H4350">
        <f t="shared" si="67"/>
        <v>3</v>
      </c>
      <c r="I4350">
        <v>2</v>
      </c>
    </row>
    <row r="4351" spans="1:9" x14ac:dyDescent="0.3">
      <c r="A4351" s="1">
        <v>69</v>
      </c>
      <c r="B4351">
        <v>72</v>
      </c>
      <c r="C4351" t="s">
        <v>31372</v>
      </c>
      <c r="D4351" t="s">
        <v>31700</v>
      </c>
      <c r="E4351" t="s">
        <v>31701</v>
      </c>
      <c r="H4351">
        <f t="shared" si="67"/>
        <v>5</v>
      </c>
      <c r="I4351">
        <v>2</v>
      </c>
    </row>
    <row r="4352" spans="1:9" x14ac:dyDescent="0.3">
      <c r="A4352" s="1">
        <v>69</v>
      </c>
      <c r="B4352">
        <v>72</v>
      </c>
      <c r="C4352" t="s">
        <v>31187</v>
      </c>
      <c r="H4352">
        <f t="shared" si="67"/>
        <v>3</v>
      </c>
      <c r="I4352">
        <v>2</v>
      </c>
    </row>
    <row r="4353" spans="1:9" x14ac:dyDescent="0.3">
      <c r="A4353" s="1">
        <v>69</v>
      </c>
      <c r="B4353">
        <v>72</v>
      </c>
      <c r="C4353">
        <v>76</v>
      </c>
      <c r="H4353">
        <f t="shared" si="67"/>
        <v>3</v>
      </c>
      <c r="I4353">
        <v>2</v>
      </c>
    </row>
    <row r="4354" spans="1:9" x14ac:dyDescent="0.3">
      <c r="A4354" s="1">
        <v>69</v>
      </c>
      <c r="B4354">
        <v>72</v>
      </c>
      <c r="C4354">
        <v>76</v>
      </c>
      <c r="H4354">
        <f t="shared" ref="H4354:H4417" si="68">COUNTA(A4354:G4354)</f>
        <v>3</v>
      </c>
      <c r="I4354">
        <v>2</v>
      </c>
    </row>
    <row r="4355" spans="1:9" x14ac:dyDescent="0.3">
      <c r="A4355" s="1">
        <v>69</v>
      </c>
      <c r="B4355">
        <v>72</v>
      </c>
      <c r="C4355">
        <v>76</v>
      </c>
      <c r="H4355">
        <f t="shared" si="68"/>
        <v>3</v>
      </c>
      <c r="I4355">
        <v>2</v>
      </c>
    </row>
    <row r="4356" spans="1:9" x14ac:dyDescent="0.3">
      <c r="A4356" s="1">
        <v>69</v>
      </c>
      <c r="B4356">
        <v>72</v>
      </c>
      <c r="C4356">
        <v>76</v>
      </c>
      <c r="H4356">
        <f t="shared" si="68"/>
        <v>3</v>
      </c>
      <c r="I4356">
        <v>2</v>
      </c>
    </row>
    <row r="4357" spans="1:9" x14ac:dyDescent="0.3">
      <c r="A4357" s="1">
        <v>69</v>
      </c>
      <c r="B4357">
        <v>72</v>
      </c>
      <c r="C4357">
        <v>76</v>
      </c>
      <c r="H4357">
        <f t="shared" si="68"/>
        <v>3</v>
      </c>
      <c r="I4357">
        <v>2</v>
      </c>
    </row>
    <row r="4358" spans="1:9" x14ac:dyDescent="0.3">
      <c r="A4358" s="1">
        <v>69</v>
      </c>
      <c r="B4358">
        <v>72</v>
      </c>
      <c r="C4358">
        <v>76</v>
      </c>
      <c r="H4358">
        <f t="shared" si="68"/>
        <v>3</v>
      </c>
      <c r="I4358">
        <v>2</v>
      </c>
    </row>
    <row r="4359" spans="1:9" x14ac:dyDescent="0.3">
      <c r="A4359" s="1">
        <v>69</v>
      </c>
      <c r="B4359">
        <v>72</v>
      </c>
      <c r="C4359">
        <v>76</v>
      </c>
      <c r="H4359">
        <f t="shared" si="68"/>
        <v>3</v>
      </c>
      <c r="I4359">
        <v>2</v>
      </c>
    </row>
    <row r="4360" spans="1:9" x14ac:dyDescent="0.3">
      <c r="A4360" s="1">
        <v>69</v>
      </c>
      <c r="B4360">
        <v>72</v>
      </c>
      <c r="C4360">
        <v>76</v>
      </c>
      <c r="H4360">
        <f t="shared" si="68"/>
        <v>3</v>
      </c>
      <c r="I4360">
        <v>2</v>
      </c>
    </row>
    <row r="4361" spans="1:9" x14ac:dyDescent="0.3">
      <c r="A4361" s="1">
        <v>69</v>
      </c>
      <c r="B4361">
        <v>72</v>
      </c>
      <c r="C4361">
        <v>76</v>
      </c>
      <c r="H4361">
        <f t="shared" si="68"/>
        <v>3</v>
      </c>
      <c r="I4361">
        <v>2</v>
      </c>
    </row>
    <row r="4362" spans="1:9" x14ac:dyDescent="0.3">
      <c r="A4362" s="1">
        <v>69</v>
      </c>
      <c r="B4362">
        <v>72</v>
      </c>
      <c r="C4362">
        <v>76</v>
      </c>
      <c r="H4362">
        <f t="shared" si="68"/>
        <v>3</v>
      </c>
      <c r="I4362">
        <v>2</v>
      </c>
    </row>
    <row r="4363" spans="1:9" x14ac:dyDescent="0.3">
      <c r="A4363" s="1">
        <v>69</v>
      </c>
      <c r="B4363">
        <v>72</v>
      </c>
      <c r="C4363">
        <v>76</v>
      </c>
      <c r="H4363">
        <f t="shared" si="68"/>
        <v>3</v>
      </c>
      <c r="I4363">
        <v>2</v>
      </c>
    </row>
    <row r="4364" spans="1:9" x14ac:dyDescent="0.3">
      <c r="A4364" s="1">
        <v>69</v>
      </c>
      <c r="B4364">
        <v>72</v>
      </c>
      <c r="C4364">
        <v>76</v>
      </c>
      <c r="D4364" t="s">
        <v>31702</v>
      </c>
      <c r="E4364" t="s">
        <v>31322</v>
      </c>
      <c r="F4364" t="s">
        <v>31346</v>
      </c>
      <c r="H4364">
        <f t="shared" si="68"/>
        <v>6</v>
      </c>
      <c r="I4364">
        <v>2</v>
      </c>
    </row>
    <row r="4365" spans="1:9" x14ac:dyDescent="0.3">
      <c r="A4365" s="1">
        <v>69</v>
      </c>
      <c r="B4365" t="s">
        <v>31703</v>
      </c>
      <c r="H4365">
        <f t="shared" si="68"/>
        <v>2</v>
      </c>
      <c r="I4365">
        <v>2</v>
      </c>
    </row>
    <row r="4366" spans="1:9" x14ac:dyDescent="0.3">
      <c r="A4366" s="1">
        <v>69</v>
      </c>
      <c r="B4366">
        <v>72676</v>
      </c>
      <c r="H4366">
        <f t="shared" si="68"/>
        <v>2</v>
      </c>
      <c r="I4366">
        <v>2</v>
      </c>
    </row>
    <row r="4367" spans="1:9" x14ac:dyDescent="0.3">
      <c r="A4367" s="1">
        <v>69</v>
      </c>
      <c r="B4367" t="s">
        <v>31236</v>
      </c>
      <c r="H4367">
        <f t="shared" si="68"/>
        <v>2</v>
      </c>
      <c r="I4367">
        <v>2</v>
      </c>
    </row>
    <row r="4368" spans="1:9" x14ac:dyDescent="0.3">
      <c r="A4368" s="1">
        <v>69</v>
      </c>
      <c r="B4368" t="s">
        <v>31187</v>
      </c>
      <c r="H4368">
        <f t="shared" si="68"/>
        <v>2</v>
      </c>
      <c r="I4368">
        <v>2</v>
      </c>
    </row>
    <row r="4369" spans="1:9" x14ac:dyDescent="0.3">
      <c r="A4369" s="1">
        <v>69</v>
      </c>
      <c r="B4369">
        <v>76</v>
      </c>
      <c r="H4369">
        <f t="shared" si="68"/>
        <v>2</v>
      </c>
      <c r="I4369">
        <v>2</v>
      </c>
    </row>
    <row r="4370" spans="1:9" x14ac:dyDescent="0.3">
      <c r="A4370" s="1">
        <v>69</v>
      </c>
      <c r="B4370">
        <v>76</v>
      </c>
      <c r="H4370">
        <f t="shared" si="68"/>
        <v>2</v>
      </c>
      <c r="I4370">
        <v>2</v>
      </c>
    </row>
    <row r="4371" spans="1:9" x14ac:dyDescent="0.3">
      <c r="A4371" s="1">
        <v>69</v>
      </c>
      <c r="B4371">
        <v>76</v>
      </c>
      <c r="H4371">
        <f t="shared" si="68"/>
        <v>2</v>
      </c>
      <c r="I4371">
        <v>2</v>
      </c>
    </row>
    <row r="4372" spans="1:9" x14ac:dyDescent="0.3">
      <c r="A4372" s="1">
        <v>69</v>
      </c>
      <c r="B4372">
        <v>76</v>
      </c>
      <c r="H4372">
        <f t="shared" si="68"/>
        <v>2</v>
      </c>
      <c r="I4372">
        <v>2</v>
      </c>
    </row>
    <row r="4373" spans="1:9" x14ac:dyDescent="0.3">
      <c r="A4373" s="1">
        <v>69</v>
      </c>
      <c r="B4373">
        <v>76</v>
      </c>
      <c r="H4373">
        <f t="shared" si="68"/>
        <v>2</v>
      </c>
      <c r="I4373">
        <v>2</v>
      </c>
    </row>
    <row r="4374" spans="1:9" x14ac:dyDescent="0.3">
      <c r="A4374" s="1">
        <v>69</v>
      </c>
      <c r="B4374">
        <v>76</v>
      </c>
      <c r="H4374">
        <f t="shared" si="68"/>
        <v>2</v>
      </c>
      <c r="I4374">
        <v>2</v>
      </c>
    </row>
    <row r="4375" spans="1:9" x14ac:dyDescent="0.3">
      <c r="A4375" s="1">
        <v>69</v>
      </c>
      <c r="B4375">
        <v>76</v>
      </c>
      <c r="H4375">
        <f t="shared" si="68"/>
        <v>2</v>
      </c>
      <c r="I4375">
        <v>2</v>
      </c>
    </row>
    <row r="4376" spans="1:9" x14ac:dyDescent="0.3">
      <c r="A4376" s="1">
        <v>69</v>
      </c>
      <c r="B4376">
        <v>76</v>
      </c>
      <c r="H4376">
        <f t="shared" si="68"/>
        <v>2</v>
      </c>
      <c r="I4376">
        <v>2</v>
      </c>
    </row>
    <row r="4377" spans="1:9" x14ac:dyDescent="0.3">
      <c r="A4377" s="1">
        <v>69</v>
      </c>
      <c r="B4377">
        <v>76</v>
      </c>
      <c r="H4377">
        <f t="shared" si="68"/>
        <v>2</v>
      </c>
      <c r="I4377">
        <v>2</v>
      </c>
    </row>
    <row r="4378" spans="1:9" x14ac:dyDescent="0.3">
      <c r="A4378" s="1">
        <v>69</v>
      </c>
      <c r="B4378">
        <v>76</v>
      </c>
      <c r="H4378">
        <f t="shared" si="68"/>
        <v>2</v>
      </c>
      <c r="I4378">
        <v>2</v>
      </c>
    </row>
    <row r="4379" spans="1:9" x14ac:dyDescent="0.3">
      <c r="A4379" s="1">
        <v>69</v>
      </c>
      <c r="B4379">
        <v>76</v>
      </c>
      <c r="H4379">
        <f t="shared" si="68"/>
        <v>2</v>
      </c>
      <c r="I4379">
        <v>2</v>
      </c>
    </row>
    <row r="4380" spans="1:9" x14ac:dyDescent="0.3">
      <c r="A4380" s="1">
        <v>69</v>
      </c>
      <c r="B4380">
        <v>76</v>
      </c>
      <c r="H4380">
        <f t="shared" si="68"/>
        <v>2</v>
      </c>
      <c r="I4380">
        <v>2</v>
      </c>
    </row>
    <row r="4381" spans="1:9" x14ac:dyDescent="0.3">
      <c r="A4381" s="1">
        <v>69</v>
      </c>
      <c r="B4381">
        <v>76</v>
      </c>
      <c r="C4381">
        <v>72</v>
      </c>
      <c r="H4381">
        <f t="shared" si="68"/>
        <v>3</v>
      </c>
      <c r="I4381">
        <v>2</v>
      </c>
    </row>
    <row r="4382" spans="1:9" x14ac:dyDescent="0.3">
      <c r="A4382" s="2">
        <v>12966</v>
      </c>
      <c r="H4382">
        <f t="shared" si="68"/>
        <v>1</v>
      </c>
      <c r="I4382">
        <v>2</v>
      </c>
    </row>
    <row r="4383" spans="1:9" x14ac:dyDescent="0.3">
      <c r="A4383" s="2">
        <v>12966</v>
      </c>
      <c r="H4383">
        <f t="shared" si="68"/>
        <v>1</v>
      </c>
      <c r="I4383">
        <v>2</v>
      </c>
    </row>
    <row r="4384" spans="1:9" x14ac:dyDescent="0.3">
      <c r="A4384" s="2">
        <v>12966</v>
      </c>
      <c r="H4384">
        <f t="shared" si="68"/>
        <v>1</v>
      </c>
      <c r="I4384">
        <v>2</v>
      </c>
    </row>
    <row r="4385" spans="1:9" x14ac:dyDescent="0.3">
      <c r="A4385" s="2">
        <v>12966</v>
      </c>
      <c r="H4385">
        <f t="shared" si="68"/>
        <v>1</v>
      </c>
      <c r="I4385">
        <v>2</v>
      </c>
    </row>
    <row r="4386" spans="1:9" x14ac:dyDescent="0.3">
      <c r="A4386" s="2">
        <v>12966</v>
      </c>
      <c r="H4386">
        <f t="shared" si="68"/>
        <v>1</v>
      </c>
      <c r="I4386">
        <v>2</v>
      </c>
    </row>
    <row r="4387" spans="1:9" x14ac:dyDescent="0.3">
      <c r="A4387" s="2">
        <v>12966</v>
      </c>
      <c r="H4387">
        <f t="shared" si="68"/>
        <v>1</v>
      </c>
      <c r="I4387">
        <v>2</v>
      </c>
    </row>
    <row r="4388" spans="1:9" x14ac:dyDescent="0.3">
      <c r="A4388" s="1" t="s">
        <v>12703</v>
      </c>
      <c r="H4388">
        <f t="shared" si="68"/>
        <v>1</v>
      </c>
      <c r="I4388">
        <v>2</v>
      </c>
    </row>
    <row r="4389" spans="1:9" x14ac:dyDescent="0.3">
      <c r="A4389" s="1" t="s">
        <v>12708</v>
      </c>
      <c r="H4389">
        <f t="shared" si="68"/>
        <v>1</v>
      </c>
      <c r="I4389">
        <v>2</v>
      </c>
    </row>
    <row r="4390" spans="1:9" x14ac:dyDescent="0.3">
      <c r="A4390" s="1" t="s">
        <v>20357</v>
      </c>
      <c r="H4390">
        <f t="shared" si="68"/>
        <v>1</v>
      </c>
      <c r="I4390">
        <v>2</v>
      </c>
    </row>
    <row r="4391" spans="1:9" x14ac:dyDescent="0.3">
      <c r="A4391" s="1">
        <v>70</v>
      </c>
      <c r="H4391">
        <f t="shared" si="68"/>
        <v>1</v>
      </c>
      <c r="I4391">
        <v>2</v>
      </c>
    </row>
    <row r="4392" spans="1:9" x14ac:dyDescent="0.3">
      <c r="A4392" s="1">
        <v>70</v>
      </c>
      <c r="H4392">
        <f t="shared" si="68"/>
        <v>1</v>
      </c>
      <c r="I4392">
        <v>2</v>
      </c>
    </row>
    <row r="4393" spans="1:9" x14ac:dyDescent="0.3">
      <c r="A4393" s="1">
        <v>70</v>
      </c>
      <c r="H4393">
        <f t="shared" si="68"/>
        <v>1</v>
      </c>
      <c r="I4393">
        <v>2</v>
      </c>
    </row>
    <row r="4394" spans="1:9" x14ac:dyDescent="0.3">
      <c r="A4394" s="1">
        <v>70</v>
      </c>
      <c r="H4394">
        <f t="shared" si="68"/>
        <v>1</v>
      </c>
      <c r="I4394">
        <v>2</v>
      </c>
    </row>
    <row r="4395" spans="1:9" x14ac:dyDescent="0.3">
      <c r="A4395" s="1">
        <v>70</v>
      </c>
      <c r="H4395">
        <f t="shared" si="68"/>
        <v>1</v>
      </c>
      <c r="I4395">
        <v>2</v>
      </c>
    </row>
    <row r="4396" spans="1:9" x14ac:dyDescent="0.3">
      <c r="A4396" s="1">
        <v>70</v>
      </c>
      <c r="H4396">
        <f t="shared" si="68"/>
        <v>1</v>
      </c>
      <c r="I4396">
        <v>2</v>
      </c>
    </row>
    <row r="4397" spans="1:9" x14ac:dyDescent="0.3">
      <c r="A4397" s="1">
        <v>70</v>
      </c>
      <c r="H4397">
        <f t="shared" si="68"/>
        <v>1</v>
      </c>
      <c r="I4397">
        <v>2</v>
      </c>
    </row>
    <row r="4398" spans="1:9" x14ac:dyDescent="0.3">
      <c r="A4398" s="1">
        <v>70</v>
      </c>
      <c r="B4398" t="s">
        <v>31704</v>
      </c>
      <c r="C4398" t="s">
        <v>31705</v>
      </c>
      <c r="H4398">
        <f t="shared" si="68"/>
        <v>3</v>
      </c>
      <c r="I4398">
        <v>2</v>
      </c>
    </row>
    <row r="4399" spans="1:9" x14ac:dyDescent="0.3">
      <c r="A4399" s="1">
        <v>70</v>
      </c>
      <c r="B4399" t="s">
        <v>31264</v>
      </c>
      <c r="C4399" t="s">
        <v>31706</v>
      </c>
      <c r="H4399">
        <f t="shared" si="68"/>
        <v>3</v>
      </c>
      <c r="I4399">
        <v>2</v>
      </c>
    </row>
    <row r="4400" spans="1:9" x14ac:dyDescent="0.3">
      <c r="A4400" s="1">
        <v>70</v>
      </c>
      <c r="B4400" t="s">
        <v>31707</v>
      </c>
      <c r="H4400">
        <f t="shared" si="68"/>
        <v>2</v>
      </c>
      <c r="I4400">
        <v>2</v>
      </c>
    </row>
    <row r="4401" spans="1:9" x14ac:dyDescent="0.3">
      <c r="A4401" s="1">
        <v>70</v>
      </c>
      <c r="B4401">
        <v>72</v>
      </c>
      <c r="H4401">
        <f t="shared" si="68"/>
        <v>2</v>
      </c>
      <c r="I4401">
        <v>2</v>
      </c>
    </row>
    <row r="4402" spans="1:9" x14ac:dyDescent="0.3">
      <c r="A4402" s="1">
        <v>70</v>
      </c>
      <c r="B4402">
        <v>72</v>
      </c>
      <c r="H4402">
        <f t="shared" si="68"/>
        <v>2</v>
      </c>
      <c r="I4402">
        <v>2</v>
      </c>
    </row>
    <row r="4403" spans="1:9" x14ac:dyDescent="0.3">
      <c r="A4403" s="1">
        <v>70</v>
      </c>
      <c r="B4403">
        <v>72</v>
      </c>
      <c r="H4403">
        <f t="shared" si="68"/>
        <v>2</v>
      </c>
      <c r="I4403">
        <v>2</v>
      </c>
    </row>
    <row r="4404" spans="1:9" x14ac:dyDescent="0.3">
      <c r="A4404" s="1">
        <v>70</v>
      </c>
      <c r="B4404">
        <v>72</v>
      </c>
      <c r="H4404">
        <f t="shared" si="68"/>
        <v>2</v>
      </c>
      <c r="I4404">
        <v>2</v>
      </c>
    </row>
    <row r="4405" spans="1:9" x14ac:dyDescent="0.3">
      <c r="A4405" s="1">
        <v>70</v>
      </c>
      <c r="B4405">
        <v>72</v>
      </c>
      <c r="H4405">
        <f t="shared" si="68"/>
        <v>2</v>
      </c>
      <c r="I4405">
        <v>2</v>
      </c>
    </row>
    <row r="4406" spans="1:9" x14ac:dyDescent="0.3">
      <c r="A4406" s="1">
        <v>70</v>
      </c>
      <c r="B4406">
        <v>72</v>
      </c>
      <c r="H4406">
        <f t="shared" si="68"/>
        <v>2</v>
      </c>
      <c r="I4406">
        <v>2</v>
      </c>
    </row>
    <row r="4407" spans="1:9" x14ac:dyDescent="0.3">
      <c r="A4407" s="1">
        <v>70</v>
      </c>
      <c r="B4407">
        <v>72</v>
      </c>
      <c r="C4407">
        <v>205</v>
      </c>
      <c r="H4407">
        <f t="shared" si="68"/>
        <v>3</v>
      </c>
      <c r="I4407">
        <v>2</v>
      </c>
    </row>
    <row r="4408" spans="1:9" x14ac:dyDescent="0.3">
      <c r="A4408" s="1">
        <v>70</v>
      </c>
      <c r="B4408">
        <v>72</v>
      </c>
      <c r="C4408">
        <v>74</v>
      </c>
      <c r="H4408">
        <f t="shared" si="68"/>
        <v>3</v>
      </c>
      <c r="I4408">
        <v>2</v>
      </c>
    </row>
    <row r="4409" spans="1:9" x14ac:dyDescent="0.3">
      <c r="A4409" s="1">
        <v>70</v>
      </c>
      <c r="B4409">
        <v>72</v>
      </c>
      <c r="C4409">
        <v>74</v>
      </c>
      <c r="H4409">
        <f t="shared" si="68"/>
        <v>3</v>
      </c>
      <c r="I4409">
        <v>2</v>
      </c>
    </row>
    <row r="4410" spans="1:9" x14ac:dyDescent="0.3">
      <c r="A4410" s="1">
        <v>70</v>
      </c>
      <c r="B4410">
        <v>72</v>
      </c>
      <c r="C4410">
        <v>74</v>
      </c>
      <c r="H4410">
        <f t="shared" si="68"/>
        <v>3</v>
      </c>
      <c r="I4410">
        <v>2</v>
      </c>
    </row>
    <row r="4411" spans="1:9" x14ac:dyDescent="0.3">
      <c r="A4411" s="1">
        <v>70</v>
      </c>
      <c r="B4411">
        <v>72</v>
      </c>
      <c r="C4411">
        <v>74</v>
      </c>
      <c r="H4411">
        <f t="shared" si="68"/>
        <v>3</v>
      </c>
      <c r="I4411">
        <v>2</v>
      </c>
    </row>
    <row r="4412" spans="1:9" x14ac:dyDescent="0.3">
      <c r="A4412" s="1">
        <v>70</v>
      </c>
      <c r="B4412">
        <v>72</v>
      </c>
      <c r="C4412">
        <v>75</v>
      </c>
      <c r="H4412">
        <f t="shared" si="68"/>
        <v>3</v>
      </c>
      <c r="I4412">
        <v>2</v>
      </c>
    </row>
    <row r="4413" spans="1:9" x14ac:dyDescent="0.3">
      <c r="A4413" s="1">
        <v>70</v>
      </c>
      <c r="B4413">
        <v>72</v>
      </c>
      <c r="C4413">
        <v>76</v>
      </c>
      <c r="H4413">
        <f t="shared" si="68"/>
        <v>3</v>
      </c>
      <c r="I4413">
        <v>2</v>
      </c>
    </row>
    <row r="4414" spans="1:9" x14ac:dyDescent="0.3">
      <c r="A4414" s="1">
        <v>70</v>
      </c>
      <c r="B4414">
        <v>72</v>
      </c>
      <c r="C4414">
        <v>76</v>
      </c>
      <c r="H4414">
        <f t="shared" si="68"/>
        <v>3</v>
      </c>
      <c r="I4414">
        <v>2</v>
      </c>
    </row>
    <row r="4415" spans="1:9" x14ac:dyDescent="0.3">
      <c r="A4415" s="1">
        <v>70</v>
      </c>
      <c r="B4415">
        <v>72</v>
      </c>
      <c r="C4415">
        <v>76</v>
      </c>
      <c r="H4415">
        <f t="shared" si="68"/>
        <v>3</v>
      </c>
      <c r="I4415">
        <v>2</v>
      </c>
    </row>
    <row r="4416" spans="1:9" x14ac:dyDescent="0.3">
      <c r="A4416" s="1">
        <v>70</v>
      </c>
      <c r="B4416">
        <v>72</v>
      </c>
      <c r="C4416">
        <v>76</v>
      </c>
      <c r="H4416">
        <f t="shared" si="68"/>
        <v>3</v>
      </c>
      <c r="I4416">
        <v>2</v>
      </c>
    </row>
    <row r="4417" spans="1:9" x14ac:dyDescent="0.3">
      <c r="A4417" s="1">
        <v>70</v>
      </c>
      <c r="B4417" t="s">
        <v>31229</v>
      </c>
      <c r="C4417">
        <v>76</v>
      </c>
      <c r="H4417">
        <f t="shared" si="68"/>
        <v>3</v>
      </c>
      <c r="I4417">
        <v>2</v>
      </c>
    </row>
    <row r="4418" spans="1:9" x14ac:dyDescent="0.3">
      <c r="A4418" s="1">
        <v>70</v>
      </c>
      <c r="B4418" t="s">
        <v>31229</v>
      </c>
      <c r="C4418" t="s">
        <v>31271</v>
      </c>
      <c r="D4418" t="s">
        <v>31259</v>
      </c>
      <c r="H4418">
        <f t="shared" ref="H4418:H4481" si="69">COUNTA(A4418:G4418)</f>
        <v>4</v>
      </c>
      <c r="I4418">
        <v>2</v>
      </c>
    </row>
    <row r="4419" spans="1:9" x14ac:dyDescent="0.3">
      <c r="A4419" s="1">
        <v>70</v>
      </c>
      <c r="B4419">
        <v>76</v>
      </c>
      <c r="H4419">
        <f t="shared" si="69"/>
        <v>2</v>
      </c>
      <c r="I4419">
        <v>2</v>
      </c>
    </row>
    <row r="4420" spans="1:9" x14ac:dyDescent="0.3">
      <c r="A4420" s="1">
        <v>70</v>
      </c>
      <c r="B4420">
        <v>76</v>
      </c>
      <c r="H4420">
        <f t="shared" si="69"/>
        <v>2</v>
      </c>
      <c r="I4420">
        <v>2</v>
      </c>
    </row>
    <row r="4421" spans="1:9" x14ac:dyDescent="0.3">
      <c r="A4421" s="1">
        <v>70</v>
      </c>
      <c r="B4421">
        <v>76</v>
      </c>
      <c r="H4421">
        <f t="shared" si="69"/>
        <v>2</v>
      </c>
      <c r="I4421">
        <v>2</v>
      </c>
    </row>
    <row r="4422" spans="1:9" x14ac:dyDescent="0.3">
      <c r="A4422" s="1">
        <v>70</v>
      </c>
      <c r="B4422">
        <v>76</v>
      </c>
      <c r="H4422">
        <f t="shared" si="69"/>
        <v>2</v>
      </c>
      <c r="I4422">
        <v>2</v>
      </c>
    </row>
    <row r="4423" spans="1:9" x14ac:dyDescent="0.3">
      <c r="A4423" s="1" t="s">
        <v>20359</v>
      </c>
      <c r="H4423">
        <f t="shared" si="69"/>
        <v>1</v>
      </c>
      <c r="I4423">
        <v>2</v>
      </c>
    </row>
    <row r="4424" spans="1:9" x14ac:dyDescent="0.3">
      <c r="A4424" s="1" t="s">
        <v>13009</v>
      </c>
      <c r="H4424">
        <f t="shared" si="69"/>
        <v>1</v>
      </c>
      <c r="I4424">
        <v>2</v>
      </c>
    </row>
    <row r="4425" spans="1:9" x14ac:dyDescent="0.3">
      <c r="A4425" s="1" t="s">
        <v>13011</v>
      </c>
      <c r="H4425">
        <f t="shared" si="69"/>
        <v>1</v>
      </c>
      <c r="I4425">
        <v>2</v>
      </c>
    </row>
    <row r="4426" spans="1:9" x14ac:dyDescent="0.3">
      <c r="A4426" s="1">
        <v>71</v>
      </c>
      <c r="H4426">
        <f t="shared" si="69"/>
        <v>1</v>
      </c>
      <c r="I4426">
        <v>2</v>
      </c>
    </row>
    <row r="4427" spans="1:9" x14ac:dyDescent="0.3">
      <c r="A4427" s="1">
        <v>71</v>
      </c>
      <c r="H4427">
        <f t="shared" si="69"/>
        <v>1</v>
      </c>
      <c r="I4427">
        <v>2</v>
      </c>
    </row>
    <row r="4428" spans="1:9" x14ac:dyDescent="0.3">
      <c r="A4428" s="1">
        <v>71</v>
      </c>
      <c r="H4428">
        <f t="shared" si="69"/>
        <v>1</v>
      </c>
      <c r="I4428">
        <v>2</v>
      </c>
    </row>
    <row r="4429" spans="1:9" x14ac:dyDescent="0.3">
      <c r="A4429" s="1">
        <v>71</v>
      </c>
      <c r="H4429">
        <f t="shared" si="69"/>
        <v>1</v>
      </c>
      <c r="I4429">
        <v>2</v>
      </c>
    </row>
    <row r="4430" spans="1:9" x14ac:dyDescent="0.3">
      <c r="A4430" s="1">
        <v>71</v>
      </c>
      <c r="H4430">
        <f t="shared" si="69"/>
        <v>1</v>
      </c>
      <c r="I4430">
        <v>2</v>
      </c>
    </row>
    <row r="4431" spans="1:9" x14ac:dyDescent="0.3">
      <c r="A4431" s="1">
        <v>71</v>
      </c>
      <c r="B4431">
        <v>68</v>
      </c>
      <c r="H4431">
        <f t="shared" si="69"/>
        <v>2</v>
      </c>
      <c r="I4431">
        <v>2</v>
      </c>
    </row>
    <row r="4432" spans="1:9" x14ac:dyDescent="0.3">
      <c r="A4432" s="1">
        <v>71</v>
      </c>
      <c r="B4432" t="s">
        <v>31708</v>
      </c>
      <c r="H4432">
        <f t="shared" si="69"/>
        <v>2</v>
      </c>
      <c r="I4432">
        <v>2</v>
      </c>
    </row>
    <row r="4433" spans="1:9" x14ac:dyDescent="0.3">
      <c r="A4433" s="1">
        <v>71</v>
      </c>
      <c r="B4433">
        <v>72</v>
      </c>
      <c r="H4433">
        <f t="shared" si="69"/>
        <v>2</v>
      </c>
      <c r="I4433">
        <v>2</v>
      </c>
    </row>
    <row r="4434" spans="1:9" x14ac:dyDescent="0.3">
      <c r="A4434" s="1">
        <v>71</v>
      </c>
      <c r="B4434">
        <v>72</v>
      </c>
      <c r="C4434">
        <v>76</v>
      </c>
      <c r="H4434">
        <f t="shared" si="69"/>
        <v>3</v>
      </c>
      <c r="I4434">
        <v>2</v>
      </c>
    </row>
    <row r="4435" spans="1:9" x14ac:dyDescent="0.3">
      <c r="A4435" s="1">
        <v>71</v>
      </c>
      <c r="B4435">
        <v>72</v>
      </c>
      <c r="C4435">
        <v>76</v>
      </c>
      <c r="H4435">
        <f t="shared" si="69"/>
        <v>3</v>
      </c>
      <c r="I4435">
        <v>2</v>
      </c>
    </row>
    <row r="4436" spans="1:9" x14ac:dyDescent="0.3">
      <c r="A4436" s="1">
        <v>71</v>
      </c>
      <c r="B4436">
        <v>72</v>
      </c>
      <c r="C4436">
        <v>76</v>
      </c>
      <c r="H4436">
        <f t="shared" si="69"/>
        <v>3</v>
      </c>
      <c r="I4436">
        <v>2</v>
      </c>
    </row>
    <row r="4437" spans="1:9" x14ac:dyDescent="0.3">
      <c r="A4437" s="1">
        <v>71</v>
      </c>
      <c r="B4437">
        <v>72</v>
      </c>
      <c r="C4437">
        <v>76</v>
      </c>
      <c r="H4437">
        <f t="shared" si="69"/>
        <v>3</v>
      </c>
      <c r="I4437">
        <v>2</v>
      </c>
    </row>
    <row r="4438" spans="1:9" x14ac:dyDescent="0.3">
      <c r="A4438" s="1">
        <v>71</v>
      </c>
      <c r="B4438">
        <v>72</v>
      </c>
      <c r="C4438">
        <v>76</v>
      </c>
      <c r="H4438">
        <f t="shared" si="69"/>
        <v>3</v>
      </c>
      <c r="I4438">
        <v>2</v>
      </c>
    </row>
    <row r="4439" spans="1:9" x14ac:dyDescent="0.3">
      <c r="A4439" s="1">
        <v>71</v>
      </c>
      <c r="B4439">
        <v>72</v>
      </c>
      <c r="C4439">
        <v>80</v>
      </c>
      <c r="H4439">
        <f t="shared" si="69"/>
        <v>3</v>
      </c>
      <c r="I4439">
        <v>2</v>
      </c>
    </row>
    <row r="4440" spans="1:9" x14ac:dyDescent="0.3">
      <c r="A4440" s="1">
        <v>71</v>
      </c>
      <c r="B4440" t="s">
        <v>31229</v>
      </c>
      <c r="C4440">
        <v>76</v>
      </c>
      <c r="H4440">
        <f t="shared" si="69"/>
        <v>3</v>
      </c>
      <c r="I4440">
        <v>2</v>
      </c>
    </row>
    <row r="4441" spans="1:9" x14ac:dyDescent="0.3">
      <c r="A4441" s="1">
        <v>71</v>
      </c>
      <c r="B4441">
        <v>75</v>
      </c>
      <c r="H4441">
        <f t="shared" si="69"/>
        <v>2</v>
      </c>
      <c r="I4441">
        <v>2</v>
      </c>
    </row>
    <row r="4442" spans="1:9" x14ac:dyDescent="0.3">
      <c r="A4442" s="1">
        <v>71</v>
      </c>
      <c r="B4442" t="s">
        <v>31709</v>
      </c>
      <c r="H4442">
        <f t="shared" si="69"/>
        <v>2</v>
      </c>
      <c r="I4442">
        <v>2</v>
      </c>
    </row>
    <row r="4443" spans="1:9" x14ac:dyDescent="0.3">
      <c r="A4443" s="1">
        <v>71</v>
      </c>
      <c r="B4443">
        <v>76</v>
      </c>
      <c r="H4443">
        <f t="shared" si="69"/>
        <v>2</v>
      </c>
      <c r="I4443">
        <v>2</v>
      </c>
    </row>
    <row r="4444" spans="1:9" x14ac:dyDescent="0.3">
      <c r="A4444" s="1">
        <v>71</v>
      </c>
      <c r="B4444">
        <v>76</v>
      </c>
      <c r="H4444">
        <f t="shared" si="69"/>
        <v>2</v>
      </c>
      <c r="I4444">
        <v>2</v>
      </c>
    </row>
    <row r="4445" spans="1:9" x14ac:dyDescent="0.3">
      <c r="A4445" s="1">
        <v>71</v>
      </c>
      <c r="B4445">
        <v>76</v>
      </c>
      <c r="H4445">
        <f t="shared" si="69"/>
        <v>2</v>
      </c>
      <c r="I4445">
        <v>2</v>
      </c>
    </row>
    <row r="4446" spans="1:9" x14ac:dyDescent="0.3">
      <c r="A4446" s="1">
        <v>71</v>
      </c>
      <c r="B4446">
        <v>76</v>
      </c>
      <c r="C4446">
        <v>64</v>
      </c>
      <c r="H4446">
        <f t="shared" si="69"/>
        <v>3</v>
      </c>
      <c r="I4446">
        <v>2</v>
      </c>
    </row>
    <row r="4447" spans="1:9" x14ac:dyDescent="0.3">
      <c r="A4447" s="1" t="s">
        <v>13326</v>
      </c>
      <c r="H4447">
        <f t="shared" si="69"/>
        <v>1</v>
      </c>
      <c r="I4447">
        <v>2</v>
      </c>
    </row>
    <row r="4448" spans="1:9" x14ac:dyDescent="0.3">
      <c r="A4448" s="1" t="s">
        <v>31375</v>
      </c>
      <c r="B4448" t="s">
        <v>31710</v>
      </c>
      <c r="H4448">
        <f t="shared" si="69"/>
        <v>2</v>
      </c>
      <c r="I4448">
        <v>2</v>
      </c>
    </row>
    <row r="4449" spans="1:9" x14ac:dyDescent="0.3">
      <c r="A4449" s="1" t="s">
        <v>31711</v>
      </c>
      <c r="B4449" t="s">
        <v>31712</v>
      </c>
      <c r="H4449">
        <f t="shared" si="69"/>
        <v>2</v>
      </c>
      <c r="I4449">
        <v>2</v>
      </c>
    </row>
    <row r="4450" spans="1:9" x14ac:dyDescent="0.3">
      <c r="A4450" s="1" t="s">
        <v>13389</v>
      </c>
      <c r="H4450">
        <f t="shared" si="69"/>
        <v>1</v>
      </c>
      <c r="I4450">
        <v>2</v>
      </c>
    </row>
    <row r="4451" spans="1:9" x14ac:dyDescent="0.3">
      <c r="A4451" s="1" t="s">
        <v>13390</v>
      </c>
      <c r="H4451">
        <f t="shared" si="69"/>
        <v>1</v>
      </c>
      <c r="I4451">
        <v>2</v>
      </c>
    </row>
    <row r="4452" spans="1:9" x14ac:dyDescent="0.3">
      <c r="A4452" s="1" t="s">
        <v>13383</v>
      </c>
      <c r="B4452" t="s">
        <v>31713</v>
      </c>
      <c r="H4452">
        <f t="shared" si="69"/>
        <v>2</v>
      </c>
      <c r="I4452">
        <v>2</v>
      </c>
    </row>
    <row r="4453" spans="1:9" x14ac:dyDescent="0.3">
      <c r="A4453" s="1" t="s">
        <v>13434</v>
      </c>
      <c r="H4453">
        <f t="shared" si="69"/>
        <v>1</v>
      </c>
      <c r="I4453">
        <v>2</v>
      </c>
    </row>
    <row r="4454" spans="1:9" x14ac:dyDescent="0.3">
      <c r="A4454" s="1" t="s">
        <v>13448</v>
      </c>
      <c r="H4454">
        <f t="shared" si="69"/>
        <v>1</v>
      </c>
      <c r="I4454">
        <v>2</v>
      </c>
    </row>
    <row r="4455" spans="1:9" x14ac:dyDescent="0.3">
      <c r="A4455" s="1" t="s">
        <v>13451</v>
      </c>
      <c r="B4455" t="s">
        <v>31714</v>
      </c>
      <c r="H4455">
        <f t="shared" si="69"/>
        <v>2</v>
      </c>
      <c r="I4455">
        <v>2</v>
      </c>
    </row>
    <row r="4456" spans="1:9" x14ac:dyDescent="0.3">
      <c r="A4456" s="1" t="s">
        <v>13516</v>
      </c>
      <c r="H4456">
        <f t="shared" si="69"/>
        <v>1</v>
      </c>
      <c r="I4456">
        <v>2</v>
      </c>
    </row>
    <row r="4457" spans="1:9" x14ac:dyDescent="0.3">
      <c r="A4457" s="1" t="s">
        <v>19544</v>
      </c>
      <c r="H4457">
        <f t="shared" si="69"/>
        <v>1</v>
      </c>
      <c r="I4457">
        <v>2</v>
      </c>
    </row>
    <row r="4458" spans="1:9" x14ac:dyDescent="0.3">
      <c r="A4458" s="1" t="s">
        <v>19544</v>
      </c>
      <c r="H4458">
        <f t="shared" si="69"/>
        <v>1</v>
      </c>
      <c r="I4458">
        <v>2</v>
      </c>
    </row>
    <row r="4459" spans="1:9" x14ac:dyDescent="0.3">
      <c r="A4459" s="1">
        <v>72</v>
      </c>
      <c r="H4459">
        <f t="shared" si="69"/>
        <v>1</v>
      </c>
      <c r="I4459">
        <v>2</v>
      </c>
    </row>
    <row r="4460" spans="1:9" x14ac:dyDescent="0.3">
      <c r="A4460" s="1">
        <v>72</v>
      </c>
      <c r="H4460">
        <f t="shared" si="69"/>
        <v>1</v>
      </c>
      <c r="I4460">
        <v>2</v>
      </c>
    </row>
    <row r="4461" spans="1:9" x14ac:dyDescent="0.3">
      <c r="A4461" s="1">
        <v>72</v>
      </c>
      <c r="H4461">
        <f t="shared" si="69"/>
        <v>1</v>
      </c>
      <c r="I4461">
        <v>2</v>
      </c>
    </row>
    <row r="4462" spans="1:9" x14ac:dyDescent="0.3">
      <c r="A4462" s="1">
        <v>72</v>
      </c>
      <c r="H4462">
        <f t="shared" si="69"/>
        <v>1</v>
      </c>
      <c r="I4462">
        <v>2</v>
      </c>
    </row>
    <row r="4463" spans="1:9" x14ac:dyDescent="0.3">
      <c r="A4463" s="1">
        <v>72</v>
      </c>
      <c r="H4463">
        <f t="shared" si="69"/>
        <v>1</v>
      </c>
      <c r="I4463">
        <v>2</v>
      </c>
    </row>
    <row r="4464" spans="1:9" x14ac:dyDescent="0.3">
      <c r="A4464" s="1">
        <v>72</v>
      </c>
      <c r="H4464">
        <f t="shared" si="69"/>
        <v>1</v>
      </c>
      <c r="I4464">
        <v>2</v>
      </c>
    </row>
    <row r="4465" spans="1:9" x14ac:dyDescent="0.3">
      <c r="A4465" s="1">
        <v>72</v>
      </c>
      <c r="H4465">
        <f t="shared" si="69"/>
        <v>1</v>
      </c>
      <c r="I4465">
        <v>2</v>
      </c>
    </row>
    <row r="4466" spans="1:9" x14ac:dyDescent="0.3">
      <c r="A4466" s="1">
        <v>72</v>
      </c>
      <c r="H4466">
        <f t="shared" si="69"/>
        <v>1</v>
      </c>
      <c r="I4466">
        <v>2</v>
      </c>
    </row>
    <row r="4467" spans="1:9" x14ac:dyDescent="0.3">
      <c r="A4467" s="1">
        <v>72</v>
      </c>
      <c r="H4467">
        <f t="shared" si="69"/>
        <v>1</v>
      </c>
      <c r="I4467">
        <v>2</v>
      </c>
    </row>
    <row r="4468" spans="1:9" x14ac:dyDescent="0.3">
      <c r="A4468" s="1">
        <v>72</v>
      </c>
      <c r="H4468">
        <f t="shared" si="69"/>
        <v>1</v>
      </c>
      <c r="I4468">
        <v>2</v>
      </c>
    </row>
    <row r="4469" spans="1:9" x14ac:dyDescent="0.3">
      <c r="A4469" s="1">
        <v>72</v>
      </c>
      <c r="H4469">
        <f t="shared" si="69"/>
        <v>1</v>
      </c>
      <c r="I4469">
        <v>2</v>
      </c>
    </row>
    <row r="4470" spans="1:9" x14ac:dyDescent="0.3">
      <c r="A4470" s="1">
        <v>72</v>
      </c>
      <c r="H4470">
        <f t="shared" si="69"/>
        <v>1</v>
      </c>
      <c r="I4470">
        <v>2</v>
      </c>
    </row>
    <row r="4471" spans="1:9" x14ac:dyDescent="0.3">
      <c r="A4471" s="1">
        <v>72</v>
      </c>
      <c r="H4471">
        <f t="shared" si="69"/>
        <v>1</v>
      </c>
      <c r="I4471">
        <v>2</v>
      </c>
    </row>
    <row r="4472" spans="1:9" x14ac:dyDescent="0.3">
      <c r="A4472" s="1">
        <v>72</v>
      </c>
      <c r="H4472">
        <f t="shared" si="69"/>
        <v>1</v>
      </c>
      <c r="I4472">
        <v>2</v>
      </c>
    </row>
    <row r="4473" spans="1:9" x14ac:dyDescent="0.3">
      <c r="A4473" s="1">
        <v>72</v>
      </c>
      <c r="H4473">
        <f t="shared" si="69"/>
        <v>1</v>
      </c>
      <c r="I4473">
        <v>2</v>
      </c>
    </row>
    <row r="4474" spans="1:9" x14ac:dyDescent="0.3">
      <c r="A4474" s="1">
        <v>72</v>
      </c>
      <c r="H4474">
        <f t="shared" si="69"/>
        <v>1</v>
      </c>
      <c r="I4474">
        <v>2</v>
      </c>
    </row>
    <row r="4475" spans="1:9" x14ac:dyDescent="0.3">
      <c r="A4475" s="1">
        <v>72</v>
      </c>
      <c r="H4475">
        <f t="shared" si="69"/>
        <v>1</v>
      </c>
      <c r="I4475">
        <v>2</v>
      </c>
    </row>
    <row r="4476" spans="1:9" x14ac:dyDescent="0.3">
      <c r="A4476" s="1">
        <v>72</v>
      </c>
      <c r="H4476">
        <f t="shared" si="69"/>
        <v>1</v>
      </c>
      <c r="I4476">
        <v>2</v>
      </c>
    </row>
    <row r="4477" spans="1:9" x14ac:dyDescent="0.3">
      <c r="A4477" s="1">
        <v>72</v>
      </c>
      <c r="H4477">
        <f t="shared" si="69"/>
        <v>1</v>
      </c>
      <c r="I4477">
        <v>2</v>
      </c>
    </row>
    <row r="4478" spans="1:9" x14ac:dyDescent="0.3">
      <c r="A4478" s="1">
        <v>72</v>
      </c>
      <c r="H4478">
        <f t="shared" si="69"/>
        <v>1</v>
      </c>
      <c r="I4478">
        <v>2</v>
      </c>
    </row>
    <row r="4479" spans="1:9" x14ac:dyDescent="0.3">
      <c r="A4479" s="1">
        <v>72</v>
      </c>
      <c r="H4479">
        <f t="shared" si="69"/>
        <v>1</v>
      </c>
      <c r="I4479">
        <v>2</v>
      </c>
    </row>
    <row r="4480" spans="1:9" x14ac:dyDescent="0.3">
      <c r="A4480" s="1">
        <v>72</v>
      </c>
      <c r="H4480">
        <f t="shared" si="69"/>
        <v>1</v>
      </c>
      <c r="I4480">
        <v>2</v>
      </c>
    </row>
    <row r="4481" spans="1:9" x14ac:dyDescent="0.3">
      <c r="A4481" s="1">
        <v>72</v>
      </c>
      <c r="H4481">
        <f t="shared" si="69"/>
        <v>1</v>
      </c>
      <c r="I4481">
        <v>2</v>
      </c>
    </row>
    <row r="4482" spans="1:9" x14ac:dyDescent="0.3">
      <c r="A4482" s="1">
        <v>72</v>
      </c>
      <c r="H4482">
        <f t="shared" ref="H4482:H4545" si="70">COUNTA(A4482:G4482)</f>
        <v>1</v>
      </c>
      <c r="I4482">
        <v>2</v>
      </c>
    </row>
    <row r="4483" spans="1:9" x14ac:dyDescent="0.3">
      <c r="A4483" s="1">
        <v>72</v>
      </c>
      <c r="H4483">
        <f t="shared" si="70"/>
        <v>1</v>
      </c>
      <c r="I4483">
        <v>2</v>
      </c>
    </row>
    <row r="4484" spans="1:9" x14ac:dyDescent="0.3">
      <c r="A4484" s="1">
        <v>72</v>
      </c>
      <c r="H4484">
        <f t="shared" si="70"/>
        <v>1</v>
      </c>
      <c r="I4484">
        <v>2</v>
      </c>
    </row>
    <row r="4485" spans="1:9" x14ac:dyDescent="0.3">
      <c r="A4485" s="1">
        <v>72</v>
      </c>
      <c r="H4485">
        <f t="shared" si="70"/>
        <v>1</v>
      </c>
      <c r="I4485">
        <v>2</v>
      </c>
    </row>
    <row r="4486" spans="1:9" x14ac:dyDescent="0.3">
      <c r="A4486" s="1">
        <v>72</v>
      </c>
      <c r="H4486">
        <f t="shared" si="70"/>
        <v>1</v>
      </c>
      <c r="I4486">
        <v>2</v>
      </c>
    </row>
    <row r="4487" spans="1:9" x14ac:dyDescent="0.3">
      <c r="A4487" s="1">
        <v>72</v>
      </c>
      <c r="H4487">
        <f t="shared" si="70"/>
        <v>1</v>
      </c>
      <c r="I4487">
        <v>2</v>
      </c>
    </row>
    <row r="4488" spans="1:9" x14ac:dyDescent="0.3">
      <c r="A4488" s="1">
        <v>72</v>
      </c>
      <c r="H4488">
        <f t="shared" si="70"/>
        <v>1</v>
      </c>
      <c r="I4488">
        <v>2</v>
      </c>
    </row>
    <row r="4489" spans="1:9" x14ac:dyDescent="0.3">
      <c r="A4489" s="1">
        <v>72</v>
      </c>
      <c r="H4489">
        <f t="shared" si="70"/>
        <v>1</v>
      </c>
      <c r="I4489">
        <v>2</v>
      </c>
    </row>
    <row r="4490" spans="1:9" x14ac:dyDescent="0.3">
      <c r="A4490" s="1">
        <v>72</v>
      </c>
      <c r="H4490">
        <f t="shared" si="70"/>
        <v>1</v>
      </c>
      <c r="I4490">
        <v>2</v>
      </c>
    </row>
    <row r="4491" spans="1:9" x14ac:dyDescent="0.3">
      <c r="A4491" s="1">
        <v>72</v>
      </c>
      <c r="H4491">
        <f t="shared" si="70"/>
        <v>1</v>
      </c>
      <c r="I4491">
        <v>2</v>
      </c>
    </row>
    <row r="4492" spans="1:9" x14ac:dyDescent="0.3">
      <c r="A4492" s="1" t="s">
        <v>19540</v>
      </c>
      <c r="H4492">
        <f t="shared" si="70"/>
        <v>1</v>
      </c>
      <c r="I4492">
        <v>2</v>
      </c>
    </row>
    <row r="4493" spans="1:9" x14ac:dyDescent="0.3">
      <c r="A4493" s="1" t="s">
        <v>31715</v>
      </c>
      <c r="B4493">
        <v>74</v>
      </c>
      <c r="H4493">
        <f t="shared" si="70"/>
        <v>2</v>
      </c>
      <c r="I4493">
        <v>2</v>
      </c>
    </row>
    <row r="4494" spans="1:9" x14ac:dyDescent="0.3">
      <c r="A4494" s="1" t="s">
        <v>19634</v>
      </c>
      <c r="H4494">
        <f t="shared" si="70"/>
        <v>1</v>
      </c>
      <c r="I4494">
        <v>2</v>
      </c>
    </row>
    <row r="4495" spans="1:9" x14ac:dyDescent="0.3">
      <c r="A4495" s="1" t="s">
        <v>31716</v>
      </c>
      <c r="B4495" t="s">
        <v>31717</v>
      </c>
      <c r="H4495">
        <f t="shared" si="70"/>
        <v>2</v>
      </c>
      <c r="I4495">
        <v>2</v>
      </c>
    </row>
    <row r="4496" spans="1:9" x14ac:dyDescent="0.3">
      <c r="A4496" s="1" t="s">
        <v>13927</v>
      </c>
      <c r="H4496">
        <f t="shared" si="70"/>
        <v>1</v>
      </c>
      <c r="I4496">
        <v>2</v>
      </c>
    </row>
    <row r="4497" spans="1:9" x14ac:dyDescent="0.3">
      <c r="A4497" s="1" t="s">
        <v>13932</v>
      </c>
      <c r="H4497">
        <f t="shared" si="70"/>
        <v>1</v>
      </c>
      <c r="I4497">
        <v>2</v>
      </c>
    </row>
    <row r="4498" spans="1:9" x14ac:dyDescent="0.3">
      <c r="A4498" s="1" t="s">
        <v>13934</v>
      </c>
      <c r="B4498" t="s">
        <v>31332</v>
      </c>
      <c r="H4498">
        <f t="shared" si="70"/>
        <v>2</v>
      </c>
      <c r="I4498">
        <v>2</v>
      </c>
    </row>
    <row r="4499" spans="1:9" x14ac:dyDescent="0.3">
      <c r="A4499" s="1" t="s">
        <v>13934</v>
      </c>
      <c r="B4499" t="s">
        <v>31434</v>
      </c>
      <c r="H4499">
        <f t="shared" si="70"/>
        <v>2</v>
      </c>
      <c r="I4499">
        <v>2</v>
      </c>
    </row>
    <row r="4500" spans="1:9" x14ac:dyDescent="0.3">
      <c r="A4500" s="1" t="s">
        <v>13946</v>
      </c>
      <c r="H4500">
        <f t="shared" si="70"/>
        <v>1</v>
      </c>
      <c r="I4500">
        <v>2</v>
      </c>
    </row>
    <row r="4501" spans="1:9" x14ac:dyDescent="0.3">
      <c r="A4501" s="1" t="s">
        <v>20112</v>
      </c>
      <c r="H4501">
        <f t="shared" si="70"/>
        <v>1</v>
      </c>
      <c r="I4501">
        <v>2</v>
      </c>
    </row>
    <row r="4502" spans="1:9" x14ac:dyDescent="0.3">
      <c r="A4502" s="1" t="s">
        <v>31241</v>
      </c>
      <c r="B4502" t="s">
        <v>31718</v>
      </c>
      <c r="H4502">
        <f t="shared" si="70"/>
        <v>2</v>
      </c>
      <c r="I4502">
        <v>2</v>
      </c>
    </row>
    <row r="4503" spans="1:9" x14ac:dyDescent="0.3">
      <c r="A4503" s="1" t="s">
        <v>31241</v>
      </c>
      <c r="B4503" t="s">
        <v>31188</v>
      </c>
      <c r="H4503">
        <f t="shared" si="70"/>
        <v>2</v>
      </c>
      <c r="I4503">
        <v>2</v>
      </c>
    </row>
    <row r="4504" spans="1:9" x14ac:dyDescent="0.3">
      <c r="A4504" s="1" t="s">
        <v>31241</v>
      </c>
      <c r="B4504">
        <v>76</v>
      </c>
      <c r="H4504">
        <f t="shared" si="70"/>
        <v>2</v>
      </c>
      <c r="I4504">
        <v>2</v>
      </c>
    </row>
    <row r="4505" spans="1:9" x14ac:dyDescent="0.3">
      <c r="A4505" s="1" t="s">
        <v>13990</v>
      </c>
      <c r="H4505">
        <f t="shared" si="70"/>
        <v>1</v>
      </c>
      <c r="I4505">
        <v>2</v>
      </c>
    </row>
    <row r="4506" spans="1:9" x14ac:dyDescent="0.3">
      <c r="A4506" s="1" t="s">
        <v>13994</v>
      </c>
      <c r="H4506">
        <f t="shared" si="70"/>
        <v>1</v>
      </c>
      <c r="I4506">
        <v>2</v>
      </c>
    </row>
    <row r="4507" spans="1:9" x14ac:dyDescent="0.3">
      <c r="A4507" s="1" t="s">
        <v>22028</v>
      </c>
      <c r="H4507">
        <f t="shared" si="70"/>
        <v>1</v>
      </c>
      <c r="I4507">
        <v>2</v>
      </c>
    </row>
    <row r="4508" spans="1:9" x14ac:dyDescent="0.3">
      <c r="A4508" s="1" t="s">
        <v>31377</v>
      </c>
      <c r="B4508">
        <v>76</v>
      </c>
      <c r="H4508">
        <f t="shared" si="70"/>
        <v>2</v>
      </c>
      <c r="I4508">
        <v>2</v>
      </c>
    </row>
    <row r="4509" spans="1:9" x14ac:dyDescent="0.3">
      <c r="A4509" s="1">
        <v>72</v>
      </c>
      <c r="B4509">
        <v>106</v>
      </c>
      <c r="H4509">
        <f t="shared" si="70"/>
        <v>2</v>
      </c>
      <c r="I4509">
        <v>2</v>
      </c>
    </row>
    <row r="4510" spans="1:9" x14ac:dyDescent="0.3">
      <c r="A4510" s="1">
        <v>72</v>
      </c>
      <c r="B4510">
        <v>107</v>
      </c>
      <c r="H4510">
        <f t="shared" si="70"/>
        <v>2</v>
      </c>
      <c r="I4510">
        <v>2</v>
      </c>
    </row>
    <row r="4511" spans="1:9" x14ac:dyDescent="0.3">
      <c r="A4511" s="1">
        <v>72</v>
      </c>
      <c r="B4511" t="s">
        <v>31507</v>
      </c>
      <c r="C4511" t="s">
        <v>31719</v>
      </c>
      <c r="H4511">
        <f t="shared" si="70"/>
        <v>3</v>
      </c>
      <c r="I4511">
        <v>2</v>
      </c>
    </row>
    <row r="4512" spans="1:9" x14ac:dyDescent="0.3">
      <c r="A4512" s="1">
        <v>72</v>
      </c>
      <c r="B4512">
        <v>118</v>
      </c>
      <c r="H4512">
        <f t="shared" si="70"/>
        <v>2</v>
      </c>
      <c r="I4512">
        <v>2</v>
      </c>
    </row>
    <row r="4513" spans="1:9" x14ac:dyDescent="0.3">
      <c r="A4513" s="1">
        <v>72</v>
      </c>
      <c r="B4513">
        <v>118</v>
      </c>
      <c r="H4513">
        <f t="shared" si="70"/>
        <v>2</v>
      </c>
      <c r="I4513">
        <v>2</v>
      </c>
    </row>
    <row r="4514" spans="1:9" x14ac:dyDescent="0.3">
      <c r="A4514" s="1">
        <v>72</v>
      </c>
      <c r="B4514">
        <v>118</v>
      </c>
      <c r="H4514">
        <f t="shared" si="70"/>
        <v>2</v>
      </c>
      <c r="I4514">
        <v>2</v>
      </c>
    </row>
    <row r="4515" spans="1:9" x14ac:dyDescent="0.3">
      <c r="A4515" s="1">
        <v>72</v>
      </c>
      <c r="B4515">
        <v>118</v>
      </c>
      <c r="H4515">
        <f t="shared" si="70"/>
        <v>2</v>
      </c>
      <c r="I4515">
        <v>2</v>
      </c>
    </row>
    <row r="4516" spans="1:9" x14ac:dyDescent="0.3">
      <c r="A4516" s="1">
        <v>72</v>
      </c>
      <c r="B4516">
        <v>118</v>
      </c>
      <c r="H4516">
        <f t="shared" si="70"/>
        <v>2</v>
      </c>
      <c r="I4516">
        <v>2</v>
      </c>
    </row>
    <row r="4517" spans="1:9" x14ac:dyDescent="0.3">
      <c r="A4517" s="1">
        <v>72</v>
      </c>
      <c r="B4517">
        <v>118</v>
      </c>
      <c r="H4517">
        <f t="shared" si="70"/>
        <v>2</v>
      </c>
      <c r="I4517">
        <v>2</v>
      </c>
    </row>
    <row r="4518" spans="1:9" x14ac:dyDescent="0.3">
      <c r="A4518" s="1">
        <v>72</v>
      </c>
      <c r="B4518">
        <v>118</v>
      </c>
      <c r="H4518">
        <f t="shared" si="70"/>
        <v>2</v>
      </c>
      <c r="I4518">
        <v>2</v>
      </c>
    </row>
    <row r="4519" spans="1:9" x14ac:dyDescent="0.3">
      <c r="A4519" s="1">
        <v>72</v>
      </c>
      <c r="B4519">
        <v>118</v>
      </c>
      <c r="H4519">
        <f t="shared" si="70"/>
        <v>2</v>
      </c>
      <c r="I4519">
        <v>2</v>
      </c>
    </row>
    <row r="4520" spans="1:9" x14ac:dyDescent="0.3">
      <c r="A4520" s="1">
        <v>72</v>
      </c>
      <c r="B4520">
        <v>118</v>
      </c>
      <c r="H4520">
        <f t="shared" si="70"/>
        <v>2</v>
      </c>
      <c r="I4520">
        <v>2</v>
      </c>
    </row>
    <row r="4521" spans="1:9" x14ac:dyDescent="0.3">
      <c r="A4521" s="1">
        <v>72</v>
      </c>
      <c r="B4521">
        <v>118</v>
      </c>
      <c r="C4521">
        <v>39</v>
      </c>
      <c r="H4521">
        <f t="shared" si="70"/>
        <v>3</v>
      </c>
      <c r="I4521">
        <v>2</v>
      </c>
    </row>
    <row r="4522" spans="1:9" x14ac:dyDescent="0.3">
      <c r="A4522" s="1">
        <v>72</v>
      </c>
      <c r="B4522">
        <v>120</v>
      </c>
      <c r="H4522">
        <f t="shared" si="70"/>
        <v>2</v>
      </c>
      <c r="I4522">
        <v>2</v>
      </c>
    </row>
    <row r="4523" spans="1:9" x14ac:dyDescent="0.3">
      <c r="A4523" s="1">
        <v>72</v>
      </c>
      <c r="B4523">
        <v>120</v>
      </c>
      <c r="H4523">
        <f t="shared" si="70"/>
        <v>2</v>
      </c>
      <c r="I4523">
        <v>2</v>
      </c>
    </row>
    <row r="4524" spans="1:9" x14ac:dyDescent="0.3">
      <c r="A4524" s="1">
        <v>72</v>
      </c>
      <c r="B4524" t="s">
        <v>31720</v>
      </c>
      <c r="H4524">
        <f t="shared" si="70"/>
        <v>2</v>
      </c>
      <c r="I4524">
        <v>2</v>
      </c>
    </row>
    <row r="4525" spans="1:9" x14ac:dyDescent="0.3">
      <c r="A4525" s="1">
        <v>72</v>
      </c>
      <c r="B4525">
        <v>145</v>
      </c>
      <c r="H4525">
        <f t="shared" si="70"/>
        <v>2</v>
      </c>
      <c r="I4525">
        <v>2</v>
      </c>
    </row>
    <row r="4526" spans="1:9" x14ac:dyDescent="0.3">
      <c r="A4526" s="1">
        <v>72</v>
      </c>
      <c r="B4526">
        <v>155</v>
      </c>
      <c r="H4526">
        <f t="shared" si="70"/>
        <v>2</v>
      </c>
      <c r="I4526">
        <v>2</v>
      </c>
    </row>
    <row r="4527" spans="1:9" x14ac:dyDescent="0.3">
      <c r="A4527" s="1">
        <v>72</v>
      </c>
      <c r="B4527">
        <v>205</v>
      </c>
      <c r="H4527">
        <f t="shared" si="70"/>
        <v>2</v>
      </c>
      <c r="I4527">
        <v>2</v>
      </c>
    </row>
    <row r="4528" spans="1:9" x14ac:dyDescent="0.3">
      <c r="A4528" s="1">
        <v>72</v>
      </c>
      <c r="B4528">
        <v>205</v>
      </c>
      <c r="H4528">
        <f t="shared" si="70"/>
        <v>2</v>
      </c>
      <c r="I4528">
        <v>2</v>
      </c>
    </row>
    <row r="4529" spans="1:9" x14ac:dyDescent="0.3">
      <c r="A4529" s="1">
        <v>72</v>
      </c>
      <c r="B4529">
        <v>211</v>
      </c>
      <c r="H4529">
        <f t="shared" si="70"/>
        <v>2</v>
      </c>
      <c r="I4529">
        <v>2</v>
      </c>
    </row>
    <row r="4530" spans="1:9" x14ac:dyDescent="0.3">
      <c r="A4530" s="1">
        <v>72</v>
      </c>
      <c r="B4530">
        <v>22</v>
      </c>
      <c r="C4530">
        <v>120</v>
      </c>
      <c r="H4530">
        <f t="shared" si="70"/>
        <v>3</v>
      </c>
      <c r="I4530">
        <v>2</v>
      </c>
    </row>
    <row r="4531" spans="1:9" x14ac:dyDescent="0.3">
      <c r="A4531" s="1">
        <v>72</v>
      </c>
      <c r="B4531" t="s">
        <v>31224</v>
      </c>
      <c r="H4531">
        <f t="shared" si="70"/>
        <v>2</v>
      </c>
      <c r="I4531">
        <v>2</v>
      </c>
    </row>
    <row r="4532" spans="1:9" x14ac:dyDescent="0.3">
      <c r="A4532" s="1">
        <v>72</v>
      </c>
      <c r="B4532" t="s">
        <v>31380</v>
      </c>
      <c r="H4532">
        <f t="shared" si="70"/>
        <v>2</v>
      </c>
      <c r="I4532">
        <v>2</v>
      </c>
    </row>
    <row r="4533" spans="1:9" x14ac:dyDescent="0.3">
      <c r="A4533" s="1">
        <v>72</v>
      </c>
      <c r="B4533" t="s">
        <v>31721</v>
      </c>
      <c r="C4533">
        <v>105</v>
      </c>
      <c r="D4533" t="s">
        <v>31722</v>
      </c>
      <c r="E4533" t="s">
        <v>31723</v>
      </c>
      <c r="H4533">
        <f t="shared" si="70"/>
        <v>5</v>
      </c>
      <c r="I4533">
        <v>2</v>
      </c>
    </row>
    <row r="4534" spans="1:9" x14ac:dyDescent="0.3">
      <c r="A4534" s="1">
        <v>72</v>
      </c>
      <c r="B4534" t="s">
        <v>31511</v>
      </c>
      <c r="H4534">
        <f t="shared" si="70"/>
        <v>2</v>
      </c>
      <c r="I4534">
        <v>2</v>
      </c>
    </row>
    <row r="4535" spans="1:9" x14ac:dyDescent="0.3">
      <c r="A4535" s="1">
        <v>72</v>
      </c>
      <c r="B4535" t="s">
        <v>31724</v>
      </c>
      <c r="C4535" t="s">
        <v>31725</v>
      </c>
      <c r="D4535" t="s">
        <v>31726</v>
      </c>
      <c r="E4535" t="s">
        <v>31541</v>
      </c>
      <c r="H4535">
        <f t="shared" si="70"/>
        <v>5</v>
      </c>
      <c r="I4535">
        <v>2</v>
      </c>
    </row>
    <row r="4536" spans="1:9" x14ac:dyDescent="0.3">
      <c r="A4536" s="1">
        <v>72</v>
      </c>
      <c r="B4536" t="s">
        <v>31727</v>
      </c>
      <c r="H4536">
        <f t="shared" si="70"/>
        <v>2</v>
      </c>
      <c r="I4536">
        <v>2</v>
      </c>
    </row>
    <row r="4537" spans="1:9" x14ac:dyDescent="0.3">
      <c r="A4537" s="1">
        <v>72</v>
      </c>
      <c r="B4537" t="s">
        <v>31512</v>
      </c>
      <c r="H4537">
        <f t="shared" si="70"/>
        <v>2</v>
      </c>
      <c r="I4537">
        <v>2</v>
      </c>
    </row>
    <row r="4538" spans="1:9" x14ac:dyDescent="0.3">
      <c r="A4538" s="1">
        <v>72</v>
      </c>
      <c r="B4538" t="s">
        <v>31299</v>
      </c>
      <c r="H4538">
        <f t="shared" si="70"/>
        <v>2</v>
      </c>
      <c r="I4538">
        <v>2</v>
      </c>
    </row>
    <row r="4539" spans="1:9" x14ac:dyDescent="0.3">
      <c r="A4539" s="1">
        <v>72</v>
      </c>
      <c r="B4539">
        <v>241</v>
      </c>
      <c r="C4539">
        <v>39</v>
      </c>
      <c r="H4539">
        <f t="shared" si="70"/>
        <v>3</v>
      </c>
      <c r="I4539">
        <v>2</v>
      </c>
    </row>
    <row r="4540" spans="1:9" x14ac:dyDescent="0.3">
      <c r="A4540" s="1">
        <v>72</v>
      </c>
      <c r="B4540">
        <v>64</v>
      </c>
      <c r="C4540">
        <v>118</v>
      </c>
      <c r="H4540">
        <f t="shared" si="70"/>
        <v>3</v>
      </c>
      <c r="I4540">
        <v>2</v>
      </c>
    </row>
    <row r="4541" spans="1:9" x14ac:dyDescent="0.3">
      <c r="A4541" s="1">
        <v>72</v>
      </c>
      <c r="B4541">
        <v>64</v>
      </c>
      <c r="C4541">
        <v>68</v>
      </c>
      <c r="D4541">
        <v>76</v>
      </c>
      <c r="H4541">
        <f t="shared" si="70"/>
        <v>4</v>
      </c>
      <c r="I4541">
        <v>2</v>
      </c>
    </row>
    <row r="4542" spans="1:9" x14ac:dyDescent="0.3">
      <c r="A4542" s="1">
        <v>72</v>
      </c>
      <c r="B4542">
        <v>65</v>
      </c>
      <c r="H4542">
        <f t="shared" si="70"/>
        <v>2</v>
      </c>
      <c r="I4542">
        <v>2</v>
      </c>
    </row>
    <row r="4543" spans="1:9" x14ac:dyDescent="0.3">
      <c r="A4543" s="1">
        <v>72</v>
      </c>
      <c r="B4543">
        <v>65</v>
      </c>
      <c r="H4543">
        <f t="shared" si="70"/>
        <v>2</v>
      </c>
      <c r="I4543">
        <v>2</v>
      </c>
    </row>
    <row r="4544" spans="1:9" x14ac:dyDescent="0.3">
      <c r="A4544" s="1">
        <v>72</v>
      </c>
      <c r="B4544">
        <v>68</v>
      </c>
      <c r="H4544">
        <f t="shared" si="70"/>
        <v>2</v>
      </c>
      <c r="I4544">
        <v>2</v>
      </c>
    </row>
    <row r="4545" spans="1:9" x14ac:dyDescent="0.3">
      <c r="A4545" s="1">
        <v>72</v>
      </c>
      <c r="B4545">
        <v>68</v>
      </c>
      <c r="H4545">
        <f t="shared" si="70"/>
        <v>2</v>
      </c>
      <c r="I4545">
        <v>2</v>
      </c>
    </row>
    <row r="4546" spans="1:9" x14ac:dyDescent="0.3">
      <c r="A4546" s="1">
        <v>72</v>
      </c>
      <c r="B4546">
        <v>68</v>
      </c>
      <c r="H4546">
        <f t="shared" ref="H4546:H4609" si="71">COUNTA(A4546:G4546)</f>
        <v>2</v>
      </c>
      <c r="I4546">
        <v>2</v>
      </c>
    </row>
    <row r="4547" spans="1:9" x14ac:dyDescent="0.3">
      <c r="A4547" s="1">
        <v>72</v>
      </c>
      <c r="B4547">
        <v>68</v>
      </c>
      <c r="H4547">
        <f t="shared" si="71"/>
        <v>2</v>
      </c>
      <c r="I4547">
        <v>2</v>
      </c>
    </row>
    <row r="4548" spans="1:9" x14ac:dyDescent="0.3">
      <c r="A4548" s="1">
        <v>72</v>
      </c>
      <c r="B4548">
        <v>68</v>
      </c>
      <c r="C4548">
        <v>76</v>
      </c>
      <c r="H4548">
        <f t="shared" si="71"/>
        <v>3</v>
      </c>
      <c r="I4548">
        <v>2</v>
      </c>
    </row>
    <row r="4549" spans="1:9" x14ac:dyDescent="0.3">
      <c r="A4549" s="1">
        <v>72</v>
      </c>
      <c r="B4549" t="s">
        <v>31446</v>
      </c>
      <c r="H4549">
        <f t="shared" si="71"/>
        <v>2</v>
      </c>
      <c r="I4549">
        <v>2</v>
      </c>
    </row>
    <row r="4550" spans="1:9" x14ac:dyDescent="0.3">
      <c r="A4550" s="1">
        <v>72</v>
      </c>
      <c r="B4550">
        <v>69</v>
      </c>
      <c r="H4550">
        <f t="shared" si="71"/>
        <v>2</v>
      </c>
      <c r="I4550">
        <v>2</v>
      </c>
    </row>
    <row r="4551" spans="1:9" x14ac:dyDescent="0.3">
      <c r="A4551" s="1">
        <v>72</v>
      </c>
      <c r="B4551">
        <v>69</v>
      </c>
      <c r="H4551">
        <f t="shared" si="71"/>
        <v>2</v>
      </c>
      <c r="I4551">
        <v>2</v>
      </c>
    </row>
    <row r="4552" spans="1:9" x14ac:dyDescent="0.3">
      <c r="A4552" s="1">
        <v>72</v>
      </c>
      <c r="B4552">
        <v>69</v>
      </c>
      <c r="C4552">
        <v>76</v>
      </c>
      <c r="H4552">
        <f t="shared" si="71"/>
        <v>3</v>
      </c>
      <c r="I4552">
        <v>2</v>
      </c>
    </row>
    <row r="4553" spans="1:9" x14ac:dyDescent="0.3">
      <c r="A4553" s="1">
        <v>72</v>
      </c>
      <c r="B4553">
        <v>70</v>
      </c>
      <c r="H4553">
        <f t="shared" si="71"/>
        <v>2</v>
      </c>
      <c r="I4553">
        <v>2</v>
      </c>
    </row>
    <row r="4554" spans="1:9" x14ac:dyDescent="0.3">
      <c r="A4554" s="1">
        <v>72</v>
      </c>
      <c r="B4554">
        <v>70</v>
      </c>
      <c r="H4554">
        <f t="shared" si="71"/>
        <v>2</v>
      </c>
      <c r="I4554">
        <v>2</v>
      </c>
    </row>
    <row r="4555" spans="1:9" x14ac:dyDescent="0.3">
      <c r="A4555" s="1">
        <v>72</v>
      </c>
      <c r="B4555">
        <v>70</v>
      </c>
      <c r="C4555">
        <v>76</v>
      </c>
      <c r="H4555">
        <f t="shared" si="71"/>
        <v>3</v>
      </c>
      <c r="I4555">
        <v>2</v>
      </c>
    </row>
    <row r="4556" spans="1:9" x14ac:dyDescent="0.3">
      <c r="A4556" s="1">
        <v>72</v>
      </c>
      <c r="B4556">
        <v>71</v>
      </c>
      <c r="C4556">
        <v>70</v>
      </c>
      <c r="H4556">
        <f t="shared" si="71"/>
        <v>3</v>
      </c>
      <c r="I4556">
        <v>2</v>
      </c>
    </row>
    <row r="4557" spans="1:9" x14ac:dyDescent="0.3">
      <c r="A4557" s="1">
        <v>72</v>
      </c>
      <c r="B4557">
        <v>73</v>
      </c>
      <c r="H4557">
        <f t="shared" si="71"/>
        <v>2</v>
      </c>
      <c r="I4557">
        <v>2</v>
      </c>
    </row>
    <row r="4558" spans="1:9" x14ac:dyDescent="0.3">
      <c r="A4558" s="1">
        <v>72</v>
      </c>
      <c r="B4558">
        <v>73</v>
      </c>
      <c r="C4558">
        <v>106</v>
      </c>
      <c r="H4558">
        <f t="shared" si="71"/>
        <v>3</v>
      </c>
      <c r="I4558">
        <v>2</v>
      </c>
    </row>
    <row r="4559" spans="1:9" x14ac:dyDescent="0.3">
      <c r="A4559" s="1">
        <v>72</v>
      </c>
      <c r="B4559" t="s">
        <v>31728</v>
      </c>
      <c r="H4559">
        <f t="shared" si="71"/>
        <v>2</v>
      </c>
      <c r="I4559">
        <v>2</v>
      </c>
    </row>
    <row r="4560" spans="1:9" x14ac:dyDescent="0.3">
      <c r="A4560" s="1">
        <v>72</v>
      </c>
      <c r="B4560" t="s">
        <v>31729</v>
      </c>
      <c r="H4560">
        <f t="shared" si="71"/>
        <v>2</v>
      </c>
      <c r="I4560">
        <v>2</v>
      </c>
    </row>
    <row r="4561" spans="1:9" x14ac:dyDescent="0.3">
      <c r="A4561" s="1">
        <v>72</v>
      </c>
      <c r="B4561">
        <v>74</v>
      </c>
      <c r="H4561">
        <f t="shared" si="71"/>
        <v>2</v>
      </c>
      <c r="I4561">
        <v>2</v>
      </c>
    </row>
    <row r="4562" spans="1:9" x14ac:dyDescent="0.3">
      <c r="A4562" s="1">
        <v>72</v>
      </c>
      <c r="B4562">
        <v>74</v>
      </c>
      <c r="H4562">
        <f t="shared" si="71"/>
        <v>2</v>
      </c>
      <c r="I4562">
        <v>2</v>
      </c>
    </row>
    <row r="4563" spans="1:9" x14ac:dyDescent="0.3">
      <c r="A4563" s="1">
        <v>72</v>
      </c>
      <c r="B4563">
        <v>74</v>
      </c>
      <c r="H4563">
        <f t="shared" si="71"/>
        <v>2</v>
      </c>
      <c r="I4563">
        <v>2</v>
      </c>
    </row>
    <row r="4564" spans="1:9" x14ac:dyDescent="0.3">
      <c r="A4564" s="1">
        <v>72</v>
      </c>
      <c r="B4564">
        <v>74</v>
      </c>
      <c r="H4564">
        <f t="shared" si="71"/>
        <v>2</v>
      </c>
      <c r="I4564">
        <v>2</v>
      </c>
    </row>
    <row r="4565" spans="1:9" x14ac:dyDescent="0.3">
      <c r="A4565" s="1">
        <v>72</v>
      </c>
      <c r="B4565">
        <v>74</v>
      </c>
      <c r="H4565">
        <f t="shared" si="71"/>
        <v>2</v>
      </c>
      <c r="I4565">
        <v>2</v>
      </c>
    </row>
    <row r="4566" spans="1:9" x14ac:dyDescent="0.3">
      <c r="A4566" s="1">
        <v>72</v>
      </c>
      <c r="B4566">
        <v>74</v>
      </c>
      <c r="H4566">
        <f t="shared" si="71"/>
        <v>2</v>
      </c>
      <c r="I4566">
        <v>2</v>
      </c>
    </row>
    <row r="4567" spans="1:9" x14ac:dyDescent="0.3">
      <c r="A4567" s="1">
        <v>72</v>
      </c>
      <c r="B4567">
        <v>74</v>
      </c>
      <c r="H4567">
        <f t="shared" si="71"/>
        <v>2</v>
      </c>
      <c r="I4567">
        <v>2</v>
      </c>
    </row>
    <row r="4568" spans="1:9" x14ac:dyDescent="0.3">
      <c r="A4568" s="1">
        <v>72</v>
      </c>
      <c r="B4568">
        <v>74</v>
      </c>
      <c r="H4568">
        <f t="shared" si="71"/>
        <v>2</v>
      </c>
      <c r="I4568">
        <v>2</v>
      </c>
    </row>
    <row r="4569" spans="1:9" x14ac:dyDescent="0.3">
      <c r="A4569" s="1">
        <v>72</v>
      </c>
      <c r="B4569">
        <v>74</v>
      </c>
      <c r="H4569">
        <f t="shared" si="71"/>
        <v>2</v>
      </c>
      <c r="I4569">
        <v>2</v>
      </c>
    </row>
    <row r="4570" spans="1:9" x14ac:dyDescent="0.3">
      <c r="A4570" s="1">
        <v>72</v>
      </c>
      <c r="B4570">
        <v>74</v>
      </c>
      <c r="H4570">
        <f t="shared" si="71"/>
        <v>2</v>
      </c>
      <c r="I4570">
        <v>2</v>
      </c>
    </row>
    <row r="4571" spans="1:9" x14ac:dyDescent="0.3">
      <c r="A4571" s="1">
        <v>72</v>
      </c>
      <c r="B4571">
        <v>74</v>
      </c>
      <c r="C4571">
        <v>66</v>
      </c>
      <c r="H4571">
        <f t="shared" si="71"/>
        <v>3</v>
      </c>
      <c r="I4571">
        <v>2</v>
      </c>
    </row>
    <row r="4572" spans="1:9" x14ac:dyDescent="0.3">
      <c r="A4572" s="1">
        <v>72</v>
      </c>
      <c r="B4572">
        <v>74</v>
      </c>
      <c r="C4572">
        <v>76</v>
      </c>
      <c r="H4572">
        <f t="shared" si="71"/>
        <v>3</v>
      </c>
      <c r="I4572">
        <v>2</v>
      </c>
    </row>
    <row r="4573" spans="1:9" x14ac:dyDescent="0.3">
      <c r="A4573" s="1">
        <v>72</v>
      </c>
      <c r="B4573">
        <v>74</v>
      </c>
      <c r="C4573">
        <v>76</v>
      </c>
      <c r="H4573">
        <f t="shared" si="71"/>
        <v>3</v>
      </c>
      <c r="I4573">
        <v>2</v>
      </c>
    </row>
    <row r="4574" spans="1:9" x14ac:dyDescent="0.3">
      <c r="A4574" s="1">
        <v>72</v>
      </c>
      <c r="B4574">
        <v>74</v>
      </c>
      <c r="C4574">
        <v>76</v>
      </c>
      <c r="H4574">
        <f t="shared" si="71"/>
        <v>3</v>
      </c>
      <c r="I4574">
        <v>2</v>
      </c>
    </row>
    <row r="4575" spans="1:9" x14ac:dyDescent="0.3">
      <c r="A4575" s="1">
        <v>72</v>
      </c>
      <c r="B4575">
        <v>74</v>
      </c>
      <c r="C4575">
        <v>76</v>
      </c>
      <c r="H4575">
        <f t="shared" si="71"/>
        <v>3</v>
      </c>
      <c r="I4575">
        <v>2</v>
      </c>
    </row>
    <row r="4576" spans="1:9" x14ac:dyDescent="0.3">
      <c r="A4576" s="1">
        <v>72</v>
      </c>
      <c r="B4576">
        <v>75</v>
      </c>
      <c r="H4576">
        <f t="shared" si="71"/>
        <v>2</v>
      </c>
      <c r="I4576">
        <v>2</v>
      </c>
    </row>
    <row r="4577" spans="1:9" x14ac:dyDescent="0.3">
      <c r="A4577" s="1">
        <v>72</v>
      </c>
      <c r="B4577">
        <v>75</v>
      </c>
      <c r="H4577">
        <f t="shared" si="71"/>
        <v>2</v>
      </c>
      <c r="I4577">
        <v>2</v>
      </c>
    </row>
    <row r="4578" spans="1:9" x14ac:dyDescent="0.3">
      <c r="A4578" s="1">
        <v>72</v>
      </c>
      <c r="B4578">
        <v>75</v>
      </c>
      <c r="H4578">
        <f t="shared" si="71"/>
        <v>2</v>
      </c>
      <c r="I4578">
        <v>2</v>
      </c>
    </row>
    <row r="4579" spans="1:9" x14ac:dyDescent="0.3">
      <c r="A4579" s="1">
        <v>72</v>
      </c>
      <c r="B4579">
        <v>75</v>
      </c>
      <c r="H4579">
        <f t="shared" si="71"/>
        <v>2</v>
      </c>
      <c r="I4579">
        <v>2</v>
      </c>
    </row>
    <row r="4580" spans="1:9" x14ac:dyDescent="0.3">
      <c r="A4580" s="1">
        <v>72</v>
      </c>
      <c r="B4580">
        <v>75</v>
      </c>
      <c r="H4580">
        <f t="shared" si="71"/>
        <v>2</v>
      </c>
      <c r="I4580">
        <v>2</v>
      </c>
    </row>
    <row r="4581" spans="1:9" x14ac:dyDescent="0.3">
      <c r="A4581" s="1">
        <v>72</v>
      </c>
      <c r="B4581">
        <v>75</v>
      </c>
      <c r="H4581">
        <f t="shared" si="71"/>
        <v>2</v>
      </c>
      <c r="I4581">
        <v>2</v>
      </c>
    </row>
    <row r="4582" spans="1:9" x14ac:dyDescent="0.3">
      <c r="A4582" s="1">
        <v>72</v>
      </c>
      <c r="B4582">
        <v>75</v>
      </c>
      <c r="H4582">
        <f t="shared" si="71"/>
        <v>2</v>
      </c>
      <c r="I4582">
        <v>2</v>
      </c>
    </row>
    <row r="4583" spans="1:9" x14ac:dyDescent="0.3">
      <c r="A4583" s="1">
        <v>72</v>
      </c>
      <c r="B4583">
        <v>75</v>
      </c>
      <c r="H4583">
        <f t="shared" si="71"/>
        <v>2</v>
      </c>
      <c r="I4583">
        <v>2</v>
      </c>
    </row>
    <row r="4584" spans="1:9" x14ac:dyDescent="0.3">
      <c r="A4584" s="1">
        <v>72</v>
      </c>
      <c r="B4584">
        <v>75</v>
      </c>
      <c r="H4584">
        <f t="shared" si="71"/>
        <v>2</v>
      </c>
      <c r="I4584">
        <v>2</v>
      </c>
    </row>
    <row r="4585" spans="1:9" x14ac:dyDescent="0.3">
      <c r="A4585" s="1">
        <v>72</v>
      </c>
      <c r="B4585">
        <v>75</v>
      </c>
      <c r="C4585" t="s">
        <v>31432</v>
      </c>
      <c r="H4585">
        <f t="shared" si="71"/>
        <v>3</v>
      </c>
      <c r="I4585">
        <v>2</v>
      </c>
    </row>
    <row r="4586" spans="1:9" x14ac:dyDescent="0.3">
      <c r="A4586" s="1">
        <v>72</v>
      </c>
      <c r="B4586">
        <v>75</v>
      </c>
      <c r="C4586" t="s">
        <v>31730</v>
      </c>
      <c r="H4586">
        <f t="shared" si="71"/>
        <v>3</v>
      </c>
      <c r="I4586">
        <v>2</v>
      </c>
    </row>
    <row r="4587" spans="1:9" x14ac:dyDescent="0.3">
      <c r="A4587" s="1">
        <v>72</v>
      </c>
      <c r="B4587">
        <v>75</v>
      </c>
      <c r="C4587" t="s">
        <v>31187</v>
      </c>
      <c r="H4587">
        <f t="shared" si="71"/>
        <v>3</v>
      </c>
      <c r="I4587">
        <v>2</v>
      </c>
    </row>
    <row r="4588" spans="1:9" x14ac:dyDescent="0.3">
      <c r="A4588" s="1">
        <v>72</v>
      </c>
      <c r="B4588">
        <v>75</v>
      </c>
      <c r="C4588">
        <v>76</v>
      </c>
      <c r="H4588">
        <f t="shared" si="71"/>
        <v>3</v>
      </c>
      <c r="I4588">
        <v>2</v>
      </c>
    </row>
    <row r="4589" spans="1:9" x14ac:dyDescent="0.3">
      <c r="A4589" s="1">
        <v>72</v>
      </c>
      <c r="B4589">
        <v>75</v>
      </c>
      <c r="C4589">
        <v>76</v>
      </c>
      <c r="H4589">
        <f t="shared" si="71"/>
        <v>3</v>
      </c>
      <c r="I4589">
        <v>2</v>
      </c>
    </row>
    <row r="4590" spans="1:9" x14ac:dyDescent="0.3">
      <c r="A4590" s="1">
        <v>72</v>
      </c>
      <c r="B4590">
        <v>75</v>
      </c>
      <c r="C4590">
        <v>76</v>
      </c>
      <c r="H4590">
        <f t="shared" si="71"/>
        <v>3</v>
      </c>
      <c r="I4590">
        <v>2</v>
      </c>
    </row>
    <row r="4591" spans="1:9" x14ac:dyDescent="0.3">
      <c r="A4591" s="1">
        <v>72</v>
      </c>
      <c r="B4591">
        <v>75</v>
      </c>
      <c r="C4591">
        <v>76</v>
      </c>
      <c r="H4591">
        <f t="shared" si="71"/>
        <v>3</v>
      </c>
      <c r="I4591">
        <v>2</v>
      </c>
    </row>
    <row r="4592" spans="1:9" x14ac:dyDescent="0.3">
      <c r="A4592" s="1">
        <v>72</v>
      </c>
      <c r="B4592">
        <v>75</v>
      </c>
      <c r="C4592">
        <v>76</v>
      </c>
      <c r="H4592">
        <f t="shared" si="71"/>
        <v>3</v>
      </c>
      <c r="I4592">
        <v>2</v>
      </c>
    </row>
    <row r="4593" spans="1:9" x14ac:dyDescent="0.3">
      <c r="A4593" s="1">
        <v>72</v>
      </c>
      <c r="B4593">
        <v>75</v>
      </c>
      <c r="C4593">
        <v>76</v>
      </c>
      <c r="H4593">
        <f t="shared" si="71"/>
        <v>3</v>
      </c>
      <c r="I4593">
        <v>2</v>
      </c>
    </row>
    <row r="4594" spans="1:9" x14ac:dyDescent="0.3">
      <c r="A4594" s="1">
        <v>72</v>
      </c>
      <c r="B4594">
        <v>75</v>
      </c>
      <c r="C4594">
        <v>76</v>
      </c>
      <c r="H4594">
        <f t="shared" si="71"/>
        <v>3</v>
      </c>
      <c r="I4594">
        <v>2</v>
      </c>
    </row>
    <row r="4595" spans="1:9" x14ac:dyDescent="0.3">
      <c r="A4595" s="1">
        <v>72</v>
      </c>
      <c r="B4595">
        <v>75</v>
      </c>
      <c r="C4595">
        <v>76</v>
      </c>
      <c r="H4595">
        <f t="shared" si="71"/>
        <v>3</v>
      </c>
      <c r="I4595">
        <v>2</v>
      </c>
    </row>
    <row r="4596" spans="1:9" x14ac:dyDescent="0.3">
      <c r="A4596" s="1">
        <v>72</v>
      </c>
      <c r="B4596">
        <v>75</v>
      </c>
      <c r="C4596">
        <v>76</v>
      </c>
      <c r="H4596">
        <f t="shared" si="71"/>
        <v>3</v>
      </c>
      <c r="I4596">
        <v>2</v>
      </c>
    </row>
    <row r="4597" spans="1:9" x14ac:dyDescent="0.3">
      <c r="A4597" s="1">
        <v>72</v>
      </c>
      <c r="B4597">
        <v>75</v>
      </c>
      <c r="C4597">
        <v>76</v>
      </c>
      <c r="D4597">
        <v>241</v>
      </c>
      <c r="H4597">
        <f t="shared" si="71"/>
        <v>4</v>
      </c>
      <c r="I4597">
        <v>2</v>
      </c>
    </row>
    <row r="4598" spans="1:9" x14ac:dyDescent="0.3">
      <c r="A4598" s="1">
        <v>72</v>
      </c>
      <c r="B4598">
        <v>75</v>
      </c>
      <c r="C4598">
        <v>76</v>
      </c>
      <c r="D4598">
        <v>70</v>
      </c>
      <c r="H4598">
        <f t="shared" si="71"/>
        <v>4</v>
      </c>
      <c r="I4598">
        <v>2</v>
      </c>
    </row>
    <row r="4599" spans="1:9" x14ac:dyDescent="0.3">
      <c r="A4599" s="1">
        <v>72</v>
      </c>
      <c r="B4599" t="s">
        <v>31731</v>
      </c>
      <c r="C4599" t="s">
        <v>31732</v>
      </c>
      <c r="H4599">
        <f t="shared" si="71"/>
        <v>3</v>
      </c>
      <c r="I4599">
        <v>2</v>
      </c>
    </row>
    <row r="4600" spans="1:9" x14ac:dyDescent="0.3">
      <c r="A4600" s="1">
        <v>72</v>
      </c>
      <c r="B4600" t="s">
        <v>31281</v>
      </c>
      <c r="C4600" t="s">
        <v>31733</v>
      </c>
      <c r="H4600">
        <f t="shared" si="71"/>
        <v>3</v>
      </c>
      <c r="I4600">
        <v>2</v>
      </c>
    </row>
    <row r="4601" spans="1:9" x14ac:dyDescent="0.3">
      <c r="A4601" s="1">
        <v>72</v>
      </c>
      <c r="B4601" t="s">
        <v>31281</v>
      </c>
      <c r="C4601" t="s">
        <v>31734</v>
      </c>
      <c r="D4601" t="s">
        <v>31735</v>
      </c>
      <c r="H4601">
        <f t="shared" si="71"/>
        <v>4</v>
      </c>
      <c r="I4601">
        <v>2</v>
      </c>
    </row>
    <row r="4602" spans="1:9" x14ac:dyDescent="0.3">
      <c r="A4602" s="1">
        <v>72</v>
      </c>
      <c r="B4602" t="s">
        <v>31281</v>
      </c>
      <c r="C4602" t="s">
        <v>31736</v>
      </c>
      <c r="D4602" t="s">
        <v>31391</v>
      </c>
      <c r="E4602" t="s">
        <v>31737</v>
      </c>
      <c r="H4602">
        <f t="shared" si="71"/>
        <v>5</v>
      </c>
      <c r="I4602">
        <v>2</v>
      </c>
    </row>
    <row r="4603" spans="1:9" x14ac:dyDescent="0.3">
      <c r="A4603" s="1">
        <v>72</v>
      </c>
      <c r="B4603" t="s">
        <v>31281</v>
      </c>
      <c r="C4603" t="s">
        <v>31282</v>
      </c>
      <c r="D4603" t="s">
        <v>31738</v>
      </c>
      <c r="E4603" t="s">
        <v>31737</v>
      </c>
      <c r="H4603">
        <f t="shared" si="71"/>
        <v>5</v>
      </c>
      <c r="I4603">
        <v>2</v>
      </c>
    </row>
    <row r="4604" spans="1:9" x14ac:dyDescent="0.3">
      <c r="A4604" s="1">
        <v>72</v>
      </c>
      <c r="B4604" t="s">
        <v>31739</v>
      </c>
      <c r="C4604" t="s">
        <v>31734</v>
      </c>
      <c r="H4604">
        <f t="shared" si="71"/>
        <v>3</v>
      </c>
      <c r="I4604">
        <v>2</v>
      </c>
    </row>
    <row r="4605" spans="1:9" x14ac:dyDescent="0.3">
      <c r="A4605" s="1">
        <v>72</v>
      </c>
      <c r="B4605" t="s">
        <v>31740</v>
      </c>
      <c r="H4605">
        <f t="shared" si="71"/>
        <v>2</v>
      </c>
      <c r="I4605">
        <v>2</v>
      </c>
    </row>
    <row r="4606" spans="1:9" x14ac:dyDescent="0.3">
      <c r="A4606" s="1">
        <v>72</v>
      </c>
      <c r="B4606" t="s">
        <v>31741</v>
      </c>
      <c r="H4606">
        <f t="shared" si="71"/>
        <v>2</v>
      </c>
      <c r="I4606">
        <v>2</v>
      </c>
    </row>
    <row r="4607" spans="1:9" x14ac:dyDescent="0.3">
      <c r="A4607" s="1">
        <v>72</v>
      </c>
      <c r="B4607" t="s">
        <v>31186</v>
      </c>
      <c r="C4607" t="s">
        <v>31742</v>
      </c>
      <c r="H4607">
        <f t="shared" si="71"/>
        <v>3</v>
      </c>
      <c r="I4607">
        <v>2</v>
      </c>
    </row>
    <row r="4608" spans="1:9" x14ac:dyDescent="0.3">
      <c r="A4608" s="1">
        <v>72</v>
      </c>
      <c r="B4608" t="s">
        <v>31186</v>
      </c>
      <c r="C4608" t="s">
        <v>31743</v>
      </c>
      <c r="H4608">
        <f t="shared" si="71"/>
        <v>3</v>
      </c>
      <c r="I4608">
        <v>2</v>
      </c>
    </row>
    <row r="4609" spans="1:9" x14ac:dyDescent="0.3">
      <c r="A4609" s="1">
        <v>72</v>
      </c>
      <c r="B4609" t="s">
        <v>31186</v>
      </c>
      <c r="C4609" t="s">
        <v>31744</v>
      </c>
      <c r="H4609">
        <f t="shared" si="71"/>
        <v>3</v>
      </c>
      <c r="I4609">
        <v>2</v>
      </c>
    </row>
    <row r="4610" spans="1:9" x14ac:dyDescent="0.3">
      <c r="A4610" s="1">
        <v>72</v>
      </c>
      <c r="B4610" t="s">
        <v>31186</v>
      </c>
      <c r="C4610" t="s">
        <v>31745</v>
      </c>
      <c r="H4610">
        <f t="shared" ref="H4610:H4673" si="72">COUNTA(A4610:G4610)</f>
        <v>3</v>
      </c>
      <c r="I4610">
        <v>2</v>
      </c>
    </row>
    <row r="4611" spans="1:9" x14ac:dyDescent="0.3">
      <c r="A4611" s="1">
        <v>72</v>
      </c>
      <c r="B4611" t="s">
        <v>31186</v>
      </c>
      <c r="C4611" t="s">
        <v>31746</v>
      </c>
      <c r="H4611">
        <f t="shared" si="72"/>
        <v>3</v>
      </c>
      <c r="I4611">
        <v>2</v>
      </c>
    </row>
    <row r="4612" spans="1:9" x14ac:dyDescent="0.3">
      <c r="A4612" s="1">
        <v>72</v>
      </c>
      <c r="B4612" t="s">
        <v>31186</v>
      </c>
      <c r="C4612" t="s">
        <v>31747</v>
      </c>
      <c r="H4612">
        <f t="shared" si="72"/>
        <v>3</v>
      </c>
      <c r="I4612">
        <v>2</v>
      </c>
    </row>
    <row r="4613" spans="1:9" x14ac:dyDescent="0.3">
      <c r="A4613" s="1">
        <v>72</v>
      </c>
      <c r="B4613" t="s">
        <v>31186</v>
      </c>
      <c r="C4613" t="s">
        <v>31190</v>
      </c>
      <c r="D4613" t="s">
        <v>31748</v>
      </c>
      <c r="H4613">
        <f t="shared" si="72"/>
        <v>4</v>
      </c>
      <c r="I4613">
        <v>2</v>
      </c>
    </row>
    <row r="4614" spans="1:9" x14ac:dyDescent="0.3">
      <c r="A4614" s="1">
        <v>72</v>
      </c>
      <c r="B4614" t="s">
        <v>31186</v>
      </c>
      <c r="C4614" t="s">
        <v>31749</v>
      </c>
      <c r="H4614">
        <f t="shared" si="72"/>
        <v>3</v>
      </c>
      <c r="I4614">
        <v>2</v>
      </c>
    </row>
    <row r="4615" spans="1:9" x14ac:dyDescent="0.3">
      <c r="A4615" s="1">
        <v>72</v>
      </c>
      <c r="B4615" t="s">
        <v>31186</v>
      </c>
      <c r="C4615" t="s">
        <v>31750</v>
      </c>
      <c r="H4615">
        <f t="shared" si="72"/>
        <v>3</v>
      </c>
      <c r="I4615">
        <v>2</v>
      </c>
    </row>
    <row r="4616" spans="1:9" x14ac:dyDescent="0.3">
      <c r="A4616" s="1">
        <v>72</v>
      </c>
      <c r="B4616" t="s">
        <v>31751</v>
      </c>
      <c r="H4616">
        <f t="shared" si="72"/>
        <v>2</v>
      </c>
      <c r="I4616">
        <v>2</v>
      </c>
    </row>
    <row r="4617" spans="1:9" x14ac:dyDescent="0.3">
      <c r="A4617" s="1">
        <v>72</v>
      </c>
      <c r="B4617" t="s">
        <v>31752</v>
      </c>
      <c r="C4617" t="s">
        <v>31753</v>
      </c>
      <c r="H4617">
        <f t="shared" si="72"/>
        <v>3</v>
      </c>
      <c r="I4617">
        <v>2</v>
      </c>
    </row>
    <row r="4618" spans="1:9" x14ac:dyDescent="0.3">
      <c r="A4618" s="1">
        <v>72</v>
      </c>
      <c r="B4618" t="s">
        <v>31754</v>
      </c>
      <c r="H4618">
        <f t="shared" si="72"/>
        <v>2</v>
      </c>
      <c r="I4618">
        <v>2</v>
      </c>
    </row>
    <row r="4619" spans="1:9" x14ac:dyDescent="0.3">
      <c r="A4619" s="1">
        <v>72</v>
      </c>
      <c r="B4619" t="s">
        <v>31755</v>
      </c>
      <c r="H4619">
        <f t="shared" si="72"/>
        <v>2</v>
      </c>
      <c r="I4619">
        <v>2</v>
      </c>
    </row>
    <row r="4620" spans="1:9" x14ac:dyDescent="0.3">
      <c r="A4620" s="1">
        <v>72</v>
      </c>
      <c r="B4620" t="s">
        <v>31756</v>
      </c>
      <c r="H4620">
        <f t="shared" si="72"/>
        <v>2</v>
      </c>
      <c r="I4620">
        <v>2</v>
      </c>
    </row>
    <row r="4621" spans="1:9" x14ac:dyDescent="0.3">
      <c r="A4621" s="1">
        <v>72</v>
      </c>
      <c r="B4621" t="s">
        <v>31757</v>
      </c>
      <c r="C4621" t="s">
        <v>31278</v>
      </c>
      <c r="H4621">
        <f t="shared" si="72"/>
        <v>3</v>
      </c>
      <c r="I4621">
        <v>2</v>
      </c>
    </row>
    <row r="4622" spans="1:9" x14ac:dyDescent="0.3">
      <c r="A4622" s="1">
        <v>72</v>
      </c>
      <c r="B4622" t="s">
        <v>31758</v>
      </c>
      <c r="C4622" t="s">
        <v>31759</v>
      </c>
      <c r="H4622">
        <f t="shared" si="72"/>
        <v>3</v>
      </c>
      <c r="I4622">
        <v>2</v>
      </c>
    </row>
    <row r="4623" spans="1:9" x14ac:dyDescent="0.3">
      <c r="A4623" s="1">
        <v>72</v>
      </c>
      <c r="B4623" t="s">
        <v>31187</v>
      </c>
      <c r="H4623">
        <f t="shared" si="72"/>
        <v>2</v>
      </c>
      <c r="I4623">
        <v>2</v>
      </c>
    </row>
    <row r="4624" spans="1:9" x14ac:dyDescent="0.3">
      <c r="A4624" s="1">
        <v>72</v>
      </c>
      <c r="B4624" t="s">
        <v>31187</v>
      </c>
      <c r="H4624">
        <f t="shared" si="72"/>
        <v>2</v>
      </c>
      <c r="I4624">
        <v>2</v>
      </c>
    </row>
    <row r="4625" spans="1:9" x14ac:dyDescent="0.3">
      <c r="A4625" s="1">
        <v>72</v>
      </c>
      <c r="B4625" t="s">
        <v>31187</v>
      </c>
      <c r="H4625">
        <f t="shared" si="72"/>
        <v>2</v>
      </c>
      <c r="I4625">
        <v>2</v>
      </c>
    </row>
    <row r="4626" spans="1:9" x14ac:dyDescent="0.3">
      <c r="A4626" s="1">
        <v>72</v>
      </c>
      <c r="B4626" t="s">
        <v>31187</v>
      </c>
      <c r="H4626">
        <f t="shared" si="72"/>
        <v>2</v>
      </c>
      <c r="I4626">
        <v>2</v>
      </c>
    </row>
    <row r="4627" spans="1:9" x14ac:dyDescent="0.3">
      <c r="A4627" s="1">
        <v>72</v>
      </c>
      <c r="B4627" t="s">
        <v>31760</v>
      </c>
      <c r="H4627">
        <f t="shared" si="72"/>
        <v>2</v>
      </c>
      <c r="I4627">
        <v>2</v>
      </c>
    </row>
    <row r="4628" spans="1:9" x14ac:dyDescent="0.3">
      <c r="A4628" s="1">
        <v>72</v>
      </c>
      <c r="B4628" t="s">
        <v>31761</v>
      </c>
      <c r="H4628">
        <f t="shared" si="72"/>
        <v>2</v>
      </c>
      <c r="I4628">
        <v>2</v>
      </c>
    </row>
    <row r="4629" spans="1:9" x14ac:dyDescent="0.3">
      <c r="A4629" s="1">
        <v>72</v>
      </c>
      <c r="B4629" t="s">
        <v>31314</v>
      </c>
      <c r="H4629">
        <f t="shared" si="72"/>
        <v>2</v>
      </c>
      <c r="I4629">
        <v>2</v>
      </c>
    </row>
    <row r="4630" spans="1:9" x14ac:dyDescent="0.3">
      <c r="A4630" s="1">
        <v>72</v>
      </c>
      <c r="B4630">
        <v>76</v>
      </c>
      <c r="H4630">
        <f t="shared" si="72"/>
        <v>2</v>
      </c>
      <c r="I4630">
        <v>2</v>
      </c>
    </row>
    <row r="4631" spans="1:9" x14ac:dyDescent="0.3">
      <c r="A4631" s="1">
        <v>72</v>
      </c>
      <c r="B4631">
        <v>76</v>
      </c>
      <c r="H4631">
        <f t="shared" si="72"/>
        <v>2</v>
      </c>
      <c r="I4631">
        <v>2</v>
      </c>
    </row>
    <row r="4632" spans="1:9" x14ac:dyDescent="0.3">
      <c r="A4632" s="1">
        <v>72</v>
      </c>
      <c r="B4632">
        <v>76</v>
      </c>
      <c r="H4632">
        <f t="shared" si="72"/>
        <v>2</v>
      </c>
      <c r="I4632">
        <v>2</v>
      </c>
    </row>
    <row r="4633" spans="1:9" x14ac:dyDescent="0.3">
      <c r="A4633" s="1">
        <v>72</v>
      </c>
      <c r="B4633">
        <v>76</v>
      </c>
      <c r="H4633">
        <f t="shared" si="72"/>
        <v>2</v>
      </c>
      <c r="I4633">
        <v>2</v>
      </c>
    </row>
    <row r="4634" spans="1:9" x14ac:dyDescent="0.3">
      <c r="A4634" s="1">
        <v>72</v>
      </c>
      <c r="B4634">
        <v>76</v>
      </c>
      <c r="H4634">
        <f t="shared" si="72"/>
        <v>2</v>
      </c>
      <c r="I4634">
        <v>2</v>
      </c>
    </row>
    <row r="4635" spans="1:9" x14ac:dyDescent="0.3">
      <c r="A4635" s="1">
        <v>72</v>
      </c>
      <c r="B4635">
        <v>76</v>
      </c>
      <c r="H4635">
        <f t="shared" si="72"/>
        <v>2</v>
      </c>
      <c r="I4635">
        <v>2</v>
      </c>
    </row>
    <row r="4636" spans="1:9" x14ac:dyDescent="0.3">
      <c r="A4636" s="1">
        <v>72</v>
      </c>
      <c r="B4636">
        <v>76</v>
      </c>
      <c r="H4636">
        <f t="shared" si="72"/>
        <v>2</v>
      </c>
      <c r="I4636">
        <v>2</v>
      </c>
    </row>
    <row r="4637" spans="1:9" x14ac:dyDescent="0.3">
      <c r="A4637" s="1">
        <v>72</v>
      </c>
      <c r="B4637">
        <v>76</v>
      </c>
      <c r="H4637">
        <f t="shared" si="72"/>
        <v>2</v>
      </c>
      <c r="I4637">
        <v>2</v>
      </c>
    </row>
    <row r="4638" spans="1:9" x14ac:dyDescent="0.3">
      <c r="A4638" s="1">
        <v>72</v>
      </c>
      <c r="B4638">
        <v>76</v>
      </c>
      <c r="H4638">
        <f t="shared" si="72"/>
        <v>2</v>
      </c>
      <c r="I4638">
        <v>2</v>
      </c>
    </row>
    <row r="4639" spans="1:9" x14ac:dyDescent="0.3">
      <c r="A4639" s="1">
        <v>72</v>
      </c>
      <c r="B4639">
        <v>76</v>
      </c>
      <c r="H4639">
        <f t="shared" si="72"/>
        <v>2</v>
      </c>
      <c r="I4639">
        <v>2</v>
      </c>
    </row>
    <row r="4640" spans="1:9" x14ac:dyDescent="0.3">
      <c r="A4640" s="1">
        <v>72</v>
      </c>
      <c r="B4640">
        <v>76</v>
      </c>
      <c r="H4640">
        <f t="shared" si="72"/>
        <v>2</v>
      </c>
      <c r="I4640">
        <v>2</v>
      </c>
    </row>
    <row r="4641" spans="1:9" x14ac:dyDescent="0.3">
      <c r="A4641" s="1">
        <v>72</v>
      </c>
      <c r="B4641">
        <v>76</v>
      </c>
      <c r="H4641">
        <f t="shared" si="72"/>
        <v>2</v>
      </c>
      <c r="I4641">
        <v>2</v>
      </c>
    </row>
    <row r="4642" spans="1:9" x14ac:dyDescent="0.3">
      <c r="A4642" s="1">
        <v>72</v>
      </c>
      <c r="B4642">
        <v>76</v>
      </c>
      <c r="H4642">
        <f t="shared" si="72"/>
        <v>2</v>
      </c>
      <c r="I4642">
        <v>2</v>
      </c>
    </row>
    <row r="4643" spans="1:9" x14ac:dyDescent="0.3">
      <c r="A4643" s="1">
        <v>72</v>
      </c>
      <c r="B4643">
        <v>76</v>
      </c>
      <c r="H4643">
        <f t="shared" si="72"/>
        <v>2</v>
      </c>
      <c r="I4643">
        <v>2</v>
      </c>
    </row>
    <row r="4644" spans="1:9" x14ac:dyDescent="0.3">
      <c r="A4644" s="1">
        <v>72</v>
      </c>
      <c r="B4644">
        <v>76</v>
      </c>
      <c r="H4644">
        <f t="shared" si="72"/>
        <v>2</v>
      </c>
      <c r="I4644">
        <v>2</v>
      </c>
    </row>
    <row r="4645" spans="1:9" x14ac:dyDescent="0.3">
      <c r="A4645" s="1">
        <v>72</v>
      </c>
      <c r="B4645">
        <v>76</v>
      </c>
      <c r="H4645">
        <f t="shared" si="72"/>
        <v>2</v>
      </c>
      <c r="I4645">
        <v>2</v>
      </c>
    </row>
    <row r="4646" spans="1:9" x14ac:dyDescent="0.3">
      <c r="A4646" s="1">
        <v>72</v>
      </c>
      <c r="B4646">
        <v>76</v>
      </c>
      <c r="H4646">
        <f t="shared" si="72"/>
        <v>2</v>
      </c>
      <c r="I4646">
        <v>2</v>
      </c>
    </row>
    <row r="4647" spans="1:9" x14ac:dyDescent="0.3">
      <c r="A4647" s="1">
        <v>72</v>
      </c>
      <c r="B4647">
        <v>76</v>
      </c>
      <c r="H4647">
        <f t="shared" si="72"/>
        <v>2</v>
      </c>
      <c r="I4647">
        <v>2</v>
      </c>
    </row>
    <row r="4648" spans="1:9" x14ac:dyDescent="0.3">
      <c r="A4648" s="1">
        <v>72</v>
      </c>
      <c r="B4648">
        <v>76</v>
      </c>
      <c r="H4648">
        <f t="shared" si="72"/>
        <v>2</v>
      </c>
      <c r="I4648">
        <v>2</v>
      </c>
    </row>
    <row r="4649" spans="1:9" x14ac:dyDescent="0.3">
      <c r="A4649" s="1">
        <v>72</v>
      </c>
      <c r="B4649">
        <v>76</v>
      </c>
      <c r="H4649">
        <f t="shared" si="72"/>
        <v>2</v>
      </c>
      <c r="I4649">
        <v>2</v>
      </c>
    </row>
    <row r="4650" spans="1:9" x14ac:dyDescent="0.3">
      <c r="A4650" s="1">
        <v>72</v>
      </c>
      <c r="B4650">
        <v>76</v>
      </c>
      <c r="H4650">
        <f t="shared" si="72"/>
        <v>2</v>
      </c>
      <c r="I4650">
        <v>2</v>
      </c>
    </row>
    <row r="4651" spans="1:9" x14ac:dyDescent="0.3">
      <c r="A4651" s="1">
        <v>72</v>
      </c>
      <c r="B4651">
        <v>76</v>
      </c>
      <c r="H4651">
        <f t="shared" si="72"/>
        <v>2</v>
      </c>
      <c r="I4651">
        <v>2</v>
      </c>
    </row>
    <row r="4652" spans="1:9" x14ac:dyDescent="0.3">
      <c r="A4652" s="1">
        <v>72</v>
      </c>
      <c r="B4652">
        <v>76</v>
      </c>
      <c r="H4652">
        <f t="shared" si="72"/>
        <v>2</v>
      </c>
      <c r="I4652">
        <v>2</v>
      </c>
    </row>
    <row r="4653" spans="1:9" x14ac:dyDescent="0.3">
      <c r="A4653" s="1">
        <v>72</v>
      </c>
      <c r="B4653">
        <v>76</v>
      </c>
      <c r="H4653">
        <f t="shared" si="72"/>
        <v>2</v>
      </c>
      <c r="I4653">
        <v>2</v>
      </c>
    </row>
    <row r="4654" spans="1:9" x14ac:dyDescent="0.3">
      <c r="A4654" s="1">
        <v>72</v>
      </c>
      <c r="B4654">
        <v>76</v>
      </c>
      <c r="H4654">
        <f t="shared" si="72"/>
        <v>2</v>
      </c>
      <c r="I4654">
        <v>2</v>
      </c>
    </row>
    <row r="4655" spans="1:9" x14ac:dyDescent="0.3">
      <c r="A4655" s="1">
        <v>72</v>
      </c>
      <c r="B4655">
        <v>76</v>
      </c>
      <c r="H4655">
        <f t="shared" si="72"/>
        <v>2</v>
      </c>
      <c r="I4655">
        <v>2</v>
      </c>
    </row>
    <row r="4656" spans="1:9" x14ac:dyDescent="0.3">
      <c r="A4656" s="1">
        <v>72</v>
      </c>
      <c r="B4656">
        <v>76</v>
      </c>
      <c r="H4656">
        <f t="shared" si="72"/>
        <v>2</v>
      </c>
      <c r="I4656">
        <v>2</v>
      </c>
    </row>
    <row r="4657" spans="1:9" x14ac:dyDescent="0.3">
      <c r="A4657" s="1">
        <v>72</v>
      </c>
      <c r="B4657">
        <v>76</v>
      </c>
      <c r="H4657">
        <f t="shared" si="72"/>
        <v>2</v>
      </c>
      <c r="I4657">
        <v>2</v>
      </c>
    </row>
    <row r="4658" spans="1:9" x14ac:dyDescent="0.3">
      <c r="A4658" s="1">
        <v>72</v>
      </c>
      <c r="B4658">
        <v>76</v>
      </c>
      <c r="H4658">
        <f t="shared" si="72"/>
        <v>2</v>
      </c>
      <c r="I4658">
        <v>2</v>
      </c>
    </row>
    <row r="4659" spans="1:9" x14ac:dyDescent="0.3">
      <c r="A4659" s="1">
        <v>72</v>
      </c>
      <c r="B4659">
        <v>76</v>
      </c>
      <c r="H4659">
        <f t="shared" si="72"/>
        <v>2</v>
      </c>
      <c r="I4659">
        <v>2</v>
      </c>
    </row>
    <row r="4660" spans="1:9" x14ac:dyDescent="0.3">
      <c r="A4660" s="1">
        <v>72</v>
      </c>
      <c r="B4660">
        <v>76</v>
      </c>
      <c r="H4660">
        <f t="shared" si="72"/>
        <v>2</v>
      </c>
      <c r="I4660">
        <v>2</v>
      </c>
    </row>
    <row r="4661" spans="1:9" x14ac:dyDescent="0.3">
      <c r="A4661" s="1">
        <v>72</v>
      </c>
      <c r="B4661">
        <v>76</v>
      </c>
      <c r="H4661">
        <f t="shared" si="72"/>
        <v>2</v>
      </c>
      <c r="I4661">
        <v>2</v>
      </c>
    </row>
    <row r="4662" spans="1:9" x14ac:dyDescent="0.3">
      <c r="A4662" s="1">
        <v>72</v>
      </c>
      <c r="B4662">
        <v>76</v>
      </c>
      <c r="H4662">
        <f t="shared" si="72"/>
        <v>2</v>
      </c>
      <c r="I4662">
        <v>2</v>
      </c>
    </row>
    <row r="4663" spans="1:9" x14ac:dyDescent="0.3">
      <c r="A4663" s="1">
        <v>72</v>
      </c>
      <c r="B4663">
        <v>76</v>
      </c>
      <c r="H4663">
        <f t="shared" si="72"/>
        <v>2</v>
      </c>
      <c r="I4663">
        <v>2</v>
      </c>
    </row>
    <row r="4664" spans="1:9" x14ac:dyDescent="0.3">
      <c r="A4664" s="1">
        <v>72</v>
      </c>
      <c r="B4664">
        <v>76</v>
      </c>
      <c r="H4664">
        <f t="shared" si="72"/>
        <v>2</v>
      </c>
      <c r="I4664">
        <v>2</v>
      </c>
    </row>
    <row r="4665" spans="1:9" x14ac:dyDescent="0.3">
      <c r="A4665" s="1">
        <v>72</v>
      </c>
      <c r="B4665">
        <v>76</v>
      </c>
      <c r="H4665">
        <f t="shared" si="72"/>
        <v>2</v>
      </c>
      <c r="I4665">
        <v>2</v>
      </c>
    </row>
    <row r="4666" spans="1:9" x14ac:dyDescent="0.3">
      <c r="A4666" s="1">
        <v>72</v>
      </c>
      <c r="B4666">
        <v>76</v>
      </c>
      <c r="H4666">
        <f t="shared" si="72"/>
        <v>2</v>
      </c>
      <c r="I4666">
        <v>2</v>
      </c>
    </row>
    <row r="4667" spans="1:9" x14ac:dyDescent="0.3">
      <c r="A4667" s="1">
        <v>72</v>
      </c>
      <c r="B4667">
        <v>76</v>
      </c>
      <c r="H4667">
        <f t="shared" si="72"/>
        <v>2</v>
      </c>
      <c r="I4667">
        <v>2</v>
      </c>
    </row>
    <row r="4668" spans="1:9" x14ac:dyDescent="0.3">
      <c r="A4668" s="1">
        <v>72</v>
      </c>
      <c r="B4668">
        <v>76</v>
      </c>
      <c r="H4668">
        <f t="shared" si="72"/>
        <v>2</v>
      </c>
      <c r="I4668">
        <v>2</v>
      </c>
    </row>
    <row r="4669" spans="1:9" x14ac:dyDescent="0.3">
      <c r="A4669" s="1">
        <v>72</v>
      </c>
      <c r="B4669">
        <v>76</v>
      </c>
      <c r="H4669">
        <f t="shared" si="72"/>
        <v>2</v>
      </c>
      <c r="I4669">
        <v>2</v>
      </c>
    </row>
    <row r="4670" spans="1:9" x14ac:dyDescent="0.3">
      <c r="A4670" s="1">
        <v>72</v>
      </c>
      <c r="B4670">
        <v>76</v>
      </c>
      <c r="H4670">
        <f t="shared" si="72"/>
        <v>2</v>
      </c>
      <c r="I4670">
        <v>2</v>
      </c>
    </row>
    <row r="4671" spans="1:9" x14ac:dyDescent="0.3">
      <c r="A4671" s="1">
        <v>72</v>
      </c>
      <c r="B4671">
        <v>76</v>
      </c>
      <c r="H4671">
        <f t="shared" si="72"/>
        <v>2</v>
      </c>
      <c r="I4671">
        <v>2</v>
      </c>
    </row>
    <row r="4672" spans="1:9" x14ac:dyDescent="0.3">
      <c r="A4672" s="1">
        <v>72</v>
      </c>
      <c r="B4672">
        <v>76</v>
      </c>
      <c r="H4672">
        <f t="shared" si="72"/>
        <v>2</v>
      </c>
      <c r="I4672">
        <v>2</v>
      </c>
    </row>
    <row r="4673" spans="1:9" x14ac:dyDescent="0.3">
      <c r="A4673" s="1">
        <v>72</v>
      </c>
      <c r="B4673">
        <v>76</v>
      </c>
      <c r="H4673">
        <f t="shared" si="72"/>
        <v>2</v>
      </c>
      <c r="I4673">
        <v>2</v>
      </c>
    </row>
    <row r="4674" spans="1:9" x14ac:dyDescent="0.3">
      <c r="A4674" s="1">
        <v>72</v>
      </c>
      <c r="B4674">
        <v>76</v>
      </c>
      <c r="H4674">
        <f t="shared" ref="H4674:H4737" si="73">COUNTA(A4674:G4674)</f>
        <v>2</v>
      </c>
      <c r="I4674">
        <v>2</v>
      </c>
    </row>
    <row r="4675" spans="1:9" x14ac:dyDescent="0.3">
      <c r="A4675" s="1">
        <v>72</v>
      </c>
      <c r="B4675">
        <v>76</v>
      </c>
      <c r="H4675">
        <f t="shared" si="73"/>
        <v>2</v>
      </c>
      <c r="I4675">
        <v>2</v>
      </c>
    </row>
    <row r="4676" spans="1:9" x14ac:dyDescent="0.3">
      <c r="A4676" s="1">
        <v>72</v>
      </c>
      <c r="B4676">
        <v>76</v>
      </c>
      <c r="H4676">
        <f t="shared" si="73"/>
        <v>2</v>
      </c>
      <c r="I4676">
        <v>2</v>
      </c>
    </row>
    <row r="4677" spans="1:9" x14ac:dyDescent="0.3">
      <c r="A4677" s="1">
        <v>72</v>
      </c>
      <c r="B4677">
        <v>76</v>
      </c>
      <c r="H4677">
        <f t="shared" si="73"/>
        <v>2</v>
      </c>
      <c r="I4677">
        <v>2</v>
      </c>
    </row>
    <row r="4678" spans="1:9" x14ac:dyDescent="0.3">
      <c r="A4678" s="1">
        <v>72</v>
      </c>
      <c r="B4678">
        <v>76</v>
      </c>
      <c r="H4678">
        <f t="shared" si="73"/>
        <v>2</v>
      </c>
      <c r="I4678">
        <v>2</v>
      </c>
    </row>
    <row r="4679" spans="1:9" x14ac:dyDescent="0.3">
      <c r="A4679" s="1">
        <v>72</v>
      </c>
      <c r="B4679">
        <v>76</v>
      </c>
      <c r="H4679">
        <f t="shared" si="73"/>
        <v>2</v>
      </c>
      <c r="I4679">
        <v>2</v>
      </c>
    </row>
    <row r="4680" spans="1:9" x14ac:dyDescent="0.3">
      <c r="A4680" s="1">
        <v>72</v>
      </c>
      <c r="B4680">
        <v>76</v>
      </c>
      <c r="H4680">
        <f t="shared" si="73"/>
        <v>2</v>
      </c>
      <c r="I4680">
        <v>2</v>
      </c>
    </row>
    <row r="4681" spans="1:9" x14ac:dyDescent="0.3">
      <c r="A4681" s="1">
        <v>72</v>
      </c>
      <c r="B4681">
        <v>76</v>
      </c>
      <c r="H4681">
        <f t="shared" si="73"/>
        <v>2</v>
      </c>
      <c r="I4681">
        <v>2</v>
      </c>
    </row>
    <row r="4682" spans="1:9" x14ac:dyDescent="0.3">
      <c r="A4682" s="1">
        <v>72</v>
      </c>
      <c r="B4682">
        <v>76</v>
      </c>
      <c r="H4682">
        <f t="shared" si="73"/>
        <v>2</v>
      </c>
      <c r="I4682">
        <v>2</v>
      </c>
    </row>
    <row r="4683" spans="1:9" x14ac:dyDescent="0.3">
      <c r="A4683" s="1">
        <v>72</v>
      </c>
      <c r="B4683">
        <v>76</v>
      </c>
      <c r="H4683">
        <f t="shared" si="73"/>
        <v>2</v>
      </c>
      <c r="I4683">
        <v>2</v>
      </c>
    </row>
    <row r="4684" spans="1:9" x14ac:dyDescent="0.3">
      <c r="A4684" s="1">
        <v>72</v>
      </c>
      <c r="B4684">
        <v>76</v>
      </c>
      <c r="H4684">
        <f t="shared" si="73"/>
        <v>2</v>
      </c>
      <c r="I4684">
        <v>2</v>
      </c>
    </row>
    <row r="4685" spans="1:9" x14ac:dyDescent="0.3">
      <c r="A4685" s="1">
        <v>72</v>
      </c>
      <c r="B4685">
        <v>76</v>
      </c>
      <c r="H4685">
        <f t="shared" si="73"/>
        <v>2</v>
      </c>
      <c r="I4685">
        <v>2</v>
      </c>
    </row>
    <row r="4686" spans="1:9" x14ac:dyDescent="0.3">
      <c r="A4686" s="1">
        <v>72</v>
      </c>
      <c r="B4686">
        <v>76</v>
      </c>
      <c r="H4686">
        <f t="shared" si="73"/>
        <v>2</v>
      </c>
      <c r="I4686">
        <v>2</v>
      </c>
    </row>
    <row r="4687" spans="1:9" x14ac:dyDescent="0.3">
      <c r="A4687" s="1">
        <v>72</v>
      </c>
      <c r="B4687">
        <v>76</v>
      </c>
      <c r="H4687">
        <f t="shared" si="73"/>
        <v>2</v>
      </c>
      <c r="I4687">
        <v>2</v>
      </c>
    </row>
    <row r="4688" spans="1:9" x14ac:dyDescent="0.3">
      <c r="A4688" s="1">
        <v>72</v>
      </c>
      <c r="B4688">
        <v>76</v>
      </c>
      <c r="H4688">
        <f t="shared" si="73"/>
        <v>2</v>
      </c>
      <c r="I4688">
        <v>2</v>
      </c>
    </row>
    <row r="4689" spans="1:9" x14ac:dyDescent="0.3">
      <c r="A4689" s="1">
        <v>72</v>
      </c>
      <c r="B4689">
        <v>76</v>
      </c>
      <c r="H4689">
        <f t="shared" si="73"/>
        <v>2</v>
      </c>
      <c r="I4689">
        <v>2</v>
      </c>
    </row>
    <row r="4690" spans="1:9" x14ac:dyDescent="0.3">
      <c r="A4690" s="1">
        <v>72</v>
      </c>
      <c r="B4690">
        <v>76</v>
      </c>
      <c r="H4690">
        <f t="shared" si="73"/>
        <v>2</v>
      </c>
      <c r="I4690">
        <v>2</v>
      </c>
    </row>
    <row r="4691" spans="1:9" x14ac:dyDescent="0.3">
      <c r="A4691" s="1">
        <v>72</v>
      </c>
      <c r="B4691">
        <v>76</v>
      </c>
      <c r="H4691">
        <f t="shared" si="73"/>
        <v>2</v>
      </c>
      <c r="I4691">
        <v>2</v>
      </c>
    </row>
    <row r="4692" spans="1:9" x14ac:dyDescent="0.3">
      <c r="A4692" s="1">
        <v>72</v>
      </c>
      <c r="B4692">
        <v>76</v>
      </c>
      <c r="H4692">
        <f t="shared" si="73"/>
        <v>2</v>
      </c>
      <c r="I4692">
        <v>2</v>
      </c>
    </row>
    <row r="4693" spans="1:9" x14ac:dyDescent="0.3">
      <c r="A4693" s="1">
        <v>72</v>
      </c>
      <c r="B4693">
        <v>76</v>
      </c>
      <c r="H4693">
        <f t="shared" si="73"/>
        <v>2</v>
      </c>
      <c r="I4693">
        <v>2</v>
      </c>
    </row>
    <row r="4694" spans="1:9" x14ac:dyDescent="0.3">
      <c r="A4694" s="1">
        <v>72</v>
      </c>
      <c r="B4694">
        <v>76</v>
      </c>
      <c r="H4694">
        <f t="shared" si="73"/>
        <v>2</v>
      </c>
      <c r="I4694">
        <v>2</v>
      </c>
    </row>
    <row r="4695" spans="1:9" x14ac:dyDescent="0.3">
      <c r="A4695" s="1">
        <v>72</v>
      </c>
      <c r="B4695">
        <v>76</v>
      </c>
      <c r="H4695">
        <f t="shared" si="73"/>
        <v>2</v>
      </c>
      <c r="I4695">
        <v>2</v>
      </c>
    </row>
    <row r="4696" spans="1:9" x14ac:dyDescent="0.3">
      <c r="A4696" s="1">
        <v>72</v>
      </c>
      <c r="B4696">
        <v>76</v>
      </c>
      <c r="H4696">
        <f t="shared" si="73"/>
        <v>2</v>
      </c>
      <c r="I4696">
        <v>2</v>
      </c>
    </row>
    <row r="4697" spans="1:9" x14ac:dyDescent="0.3">
      <c r="A4697" s="1">
        <v>72</v>
      </c>
      <c r="B4697">
        <v>76</v>
      </c>
      <c r="H4697">
        <f t="shared" si="73"/>
        <v>2</v>
      </c>
      <c r="I4697">
        <v>2</v>
      </c>
    </row>
    <row r="4698" spans="1:9" x14ac:dyDescent="0.3">
      <c r="A4698" s="1">
        <v>72</v>
      </c>
      <c r="B4698">
        <v>76</v>
      </c>
      <c r="H4698">
        <f t="shared" si="73"/>
        <v>2</v>
      </c>
      <c r="I4698">
        <v>2</v>
      </c>
    </row>
    <row r="4699" spans="1:9" x14ac:dyDescent="0.3">
      <c r="A4699" s="1">
        <v>72</v>
      </c>
      <c r="B4699">
        <v>76</v>
      </c>
      <c r="H4699">
        <f t="shared" si="73"/>
        <v>2</v>
      </c>
      <c r="I4699">
        <v>2</v>
      </c>
    </row>
    <row r="4700" spans="1:9" x14ac:dyDescent="0.3">
      <c r="A4700" s="1">
        <v>72</v>
      </c>
      <c r="B4700">
        <v>76</v>
      </c>
      <c r="H4700">
        <f t="shared" si="73"/>
        <v>2</v>
      </c>
      <c r="I4700">
        <v>2</v>
      </c>
    </row>
    <row r="4701" spans="1:9" x14ac:dyDescent="0.3">
      <c r="A4701" s="1">
        <v>72</v>
      </c>
      <c r="B4701">
        <v>76</v>
      </c>
      <c r="H4701">
        <f t="shared" si="73"/>
        <v>2</v>
      </c>
      <c r="I4701">
        <v>2</v>
      </c>
    </row>
    <row r="4702" spans="1:9" x14ac:dyDescent="0.3">
      <c r="A4702" s="1">
        <v>72</v>
      </c>
      <c r="B4702">
        <v>76</v>
      </c>
      <c r="H4702">
        <f t="shared" si="73"/>
        <v>2</v>
      </c>
      <c r="I4702">
        <v>2</v>
      </c>
    </row>
    <row r="4703" spans="1:9" x14ac:dyDescent="0.3">
      <c r="A4703" s="1">
        <v>72</v>
      </c>
      <c r="B4703">
        <v>76</v>
      </c>
      <c r="H4703">
        <f t="shared" si="73"/>
        <v>2</v>
      </c>
      <c r="I4703">
        <v>2</v>
      </c>
    </row>
    <row r="4704" spans="1:9" x14ac:dyDescent="0.3">
      <c r="A4704" s="1">
        <v>72</v>
      </c>
      <c r="B4704">
        <v>76</v>
      </c>
      <c r="H4704">
        <f t="shared" si="73"/>
        <v>2</v>
      </c>
      <c r="I4704">
        <v>2</v>
      </c>
    </row>
    <row r="4705" spans="1:9" x14ac:dyDescent="0.3">
      <c r="A4705" s="1">
        <v>72</v>
      </c>
      <c r="B4705">
        <v>76</v>
      </c>
      <c r="H4705">
        <f t="shared" si="73"/>
        <v>2</v>
      </c>
      <c r="I4705">
        <v>2</v>
      </c>
    </row>
    <row r="4706" spans="1:9" x14ac:dyDescent="0.3">
      <c r="A4706" s="1">
        <v>72</v>
      </c>
      <c r="B4706">
        <v>76</v>
      </c>
      <c r="H4706">
        <f t="shared" si="73"/>
        <v>2</v>
      </c>
      <c r="I4706">
        <v>2</v>
      </c>
    </row>
    <row r="4707" spans="1:9" x14ac:dyDescent="0.3">
      <c r="A4707" s="1">
        <v>72</v>
      </c>
      <c r="B4707">
        <v>76</v>
      </c>
      <c r="H4707">
        <f t="shared" si="73"/>
        <v>2</v>
      </c>
      <c r="I4707">
        <v>2</v>
      </c>
    </row>
    <row r="4708" spans="1:9" x14ac:dyDescent="0.3">
      <c r="A4708" s="1">
        <v>72</v>
      </c>
      <c r="B4708">
        <v>76</v>
      </c>
      <c r="H4708">
        <f t="shared" si="73"/>
        <v>2</v>
      </c>
      <c r="I4708">
        <v>2</v>
      </c>
    </row>
    <row r="4709" spans="1:9" x14ac:dyDescent="0.3">
      <c r="A4709" s="1">
        <v>72</v>
      </c>
      <c r="B4709">
        <v>76</v>
      </c>
      <c r="H4709">
        <f t="shared" si="73"/>
        <v>2</v>
      </c>
      <c r="I4709">
        <v>2</v>
      </c>
    </row>
    <row r="4710" spans="1:9" x14ac:dyDescent="0.3">
      <c r="A4710" s="1">
        <v>72</v>
      </c>
      <c r="B4710">
        <v>76</v>
      </c>
      <c r="H4710">
        <f t="shared" si="73"/>
        <v>2</v>
      </c>
      <c r="I4710">
        <v>2</v>
      </c>
    </row>
    <row r="4711" spans="1:9" x14ac:dyDescent="0.3">
      <c r="A4711" s="1">
        <v>72</v>
      </c>
      <c r="B4711">
        <v>76</v>
      </c>
      <c r="C4711" t="s">
        <v>31460</v>
      </c>
      <c r="H4711">
        <f t="shared" si="73"/>
        <v>3</v>
      </c>
      <c r="I4711">
        <v>2</v>
      </c>
    </row>
    <row r="4712" spans="1:9" x14ac:dyDescent="0.3">
      <c r="A4712" s="1">
        <v>72</v>
      </c>
      <c r="B4712">
        <v>76</v>
      </c>
      <c r="C4712">
        <v>205</v>
      </c>
      <c r="H4712">
        <f t="shared" si="73"/>
        <v>3</v>
      </c>
      <c r="I4712">
        <v>2</v>
      </c>
    </row>
    <row r="4713" spans="1:9" x14ac:dyDescent="0.3">
      <c r="A4713" s="1">
        <v>72</v>
      </c>
      <c r="B4713">
        <v>76</v>
      </c>
      <c r="C4713">
        <v>22</v>
      </c>
      <c r="D4713">
        <v>68</v>
      </c>
      <c r="H4713">
        <f t="shared" si="73"/>
        <v>4</v>
      </c>
      <c r="I4713">
        <v>2</v>
      </c>
    </row>
    <row r="4714" spans="1:9" x14ac:dyDescent="0.3">
      <c r="A4714" s="1">
        <v>72</v>
      </c>
      <c r="B4714">
        <v>76</v>
      </c>
      <c r="C4714" t="s">
        <v>31224</v>
      </c>
      <c r="H4714">
        <f t="shared" si="73"/>
        <v>3</v>
      </c>
      <c r="I4714">
        <v>2</v>
      </c>
    </row>
    <row r="4715" spans="1:9" x14ac:dyDescent="0.3">
      <c r="A4715" s="1">
        <v>72</v>
      </c>
      <c r="B4715">
        <v>76</v>
      </c>
      <c r="C4715" t="s">
        <v>31512</v>
      </c>
      <c r="H4715">
        <f t="shared" si="73"/>
        <v>3</v>
      </c>
      <c r="I4715">
        <v>2</v>
      </c>
    </row>
    <row r="4716" spans="1:9" x14ac:dyDescent="0.3">
      <c r="A4716" s="1">
        <v>72</v>
      </c>
      <c r="B4716">
        <v>76</v>
      </c>
      <c r="C4716" t="s">
        <v>31762</v>
      </c>
      <c r="H4716">
        <f t="shared" si="73"/>
        <v>3</v>
      </c>
      <c r="I4716">
        <v>2</v>
      </c>
    </row>
    <row r="4717" spans="1:9" x14ac:dyDescent="0.3">
      <c r="A4717" s="1">
        <v>72</v>
      </c>
      <c r="B4717">
        <v>76</v>
      </c>
      <c r="C4717">
        <v>64</v>
      </c>
      <c r="H4717">
        <f t="shared" si="73"/>
        <v>3</v>
      </c>
      <c r="I4717">
        <v>2</v>
      </c>
    </row>
    <row r="4718" spans="1:9" x14ac:dyDescent="0.3">
      <c r="A4718" s="1">
        <v>72</v>
      </c>
      <c r="B4718">
        <v>76</v>
      </c>
      <c r="C4718">
        <v>64</v>
      </c>
      <c r="H4718">
        <f t="shared" si="73"/>
        <v>3</v>
      </c>
      <c r="I4718">
        <v>2</v>
      </c>
    </row>
    <row r="4719" spans="1:9" x14ac:dyDescent="0.3">
      <c r="A4719" s="1">
        <v>72</v>
      </c>
      <c r="B4719">
        <v>76</v>
      </c>
      <c r="C4719">
        <v>64</v>
      </c>
      <c r="H4719">
        <f t="shared" si="73"/>
        <v>3</v>
      </c>
      <c r="I4719">
        <v>2</v>
      </c>
    </row>
    <row r="4720" spans="1:9" x14ac:dyDescent="0.3">
      <c r="A4720" s="1">
        <v>72</v>
      </c>
      <c r="B4720">
        <v>76</v>
      </c>
      <c r="C4720">
        <v>69</v>
      </c>
      <c r="H4720">
        <f t="shared" si="73"/>
        <v>3</v>
      </c>
      <c r="I4720">
        <v>2</v>
      </c>
    </row>
    <row r="4721" spans="1:9" x14ac:dyDescent="0.3">
      <c r="A4721" s="1">
        <v>72</v>
      </c>
      <c r="B4721">
        <v>76</v>
      </c>
      <c r="C4721" t="s">
        <v>31580</v>
      </c>
      <c r="H4721">
        <f t="shared" si="73"/>
        <v>3</v>
      </c>
      <c r="I4721">
        <v>2</v>
      </c>
    </row>
    <row r="4722" spans="1:9" x14ac:dyDescent="0.3">
      <c r="A4722" s="1">
        <v>72</v>
      </c>
      <c r="B4722">
        <v>76</v>
      </c>
      <c r="C4722">
        <v>74</v>
      </c>
      <c r="H4722">
        <f t="shared" si="73"/>
        <v>3</v>
      </c>
      <c r="I4722">
        <v>2</v>
      </c>
    </row>
    <row r="4723" spans="1:9" x14ac:dyDescent="0.3">
      <c r="A4723" s="1">
        <v>72</v>
      </c>
      <c r="B4723">
        <v>76</v>
      </c>
      <c r="C4723">
        <v>80</v>
      </c>
      <c r="H4723">
        <f t="shared" si="73"/>
        <v>3</v>
      </c>
      <c r="I4723">
        <v>2</v>
      </c>
    </row>
    <row r="4724" spans="1:9" x14ac:dyDescent="0.3">
      <c r="A4724" s="1">
        <v>72</v>
      </c>
      <c r="B4724">
        <v>76</v>
      </c>
      <c r="C4724">
        <v>80</v>
      </c>
      <c r="H4724">
        <f t="shared" si="73"/>
        <v>3</v>
      </c>
      <c r="I4724">
        <v>2</v>
      </c>
    </row>
    <row r="4725" spans="1:9" x14ac:dyDescent="0.3">
      <c r="A4725" s="1">
        <v>72</v>
      </c>
      <c r="B4725">
        <v>76</v>
      </c>
      <c r="C4725">
        <v>80</v>
      </c>
      <c r="H4725">
        <f t="shared" si="73"/>
        <v>3</v>
      </c>
      <c r="I4725">
        <v>2</v>
      </c>
    </row>
    <row r="4726" spans="1:9" x14ac:dyDescent="0.3">
      <c r="A4726" s="1">
        <v>72</v>
      </c>
      <c r="B4726">
        <v>76</v>
      </c>
      <c r="C4726">
        <v>84</v>
      </c>
      <c r="H4726">
        <f t="shared" si="73"/>
        <v>3</v>
      </c>
      <c r="I4726">
        <v>2</v>
      </c>
    </row>
    <row r="4727" spans="1:9" x14ac:dyDescent="0.3">
      <c r="A4727" s="1">
        <v>72</v>
      </c>
      <c r="B4727">
        <v>76</v>
      </c>
      <c r="C4727">
        <v>84</v>
      </c>
      <c r="H4727">
        <f t="shared" si="73"/>
        <v>3</v>
      </c>
      <c r="I4727">
        <v>2</v>
      </c>
    </row>
    <row r="4728" spans="1:9" x14ac:dyDescent="0.3">
      <c r="A4728" s="1">
        <v>72</v>
      </c>
      <c r="B4728">
        <v>79</v>
      </c>
      <c r="H4728">
        <f t="shared" si="73"/>
        <v>2</v>
      </c>
      <c r="I4728">
        <v>2</v>
      </c>
    </row>
    <row r="4729" spans="1:9" x14ac:dyDescent="0.3">
      <c r="A4729" s="1">
        <v>72</v>
      </c>
      <c r="B4729" t="s">
        <v>31534</v>
      </c>
      <c r="C4729" t="s">
        <v>31548</v>
      </c>
      <c r="H4729">
        <f t="shared" si="73"/>
        <v>3</v>
      </c>
      <c r="I4729">
        <v>2</v>
      </c>
    </row>
    <row r="4730" spans="1:9" x14ac:dyDescent="0.3">
      <c r="A4730" s="1">
        <v>72</v>
      </c>
      <c r="B4730" t="s">
        <v>31763</v>
      </c>
      <c r="H4730">
        <f t="shared" si="73"/>
        <v>2</v>
      </c>
      <c r="I4730">
        <v>2</v>
      </c>
    </row>
    <row r="4731" spans="1:9" x14ac:dyDescent="0.3">
      <c r="A4731" s="1">
        <v>72</v>
      </c>
      <c r="B4731">
        <v>80</v>
      </c>
      <c r="H4731">
        <f t="shared" si="73"/>
        <v>2</v>
      </c>
      <c r="I4731">
        <v>2</v>
      </c>
    </row>
    <row r="4732" spans="1:9" x14ac:dyDescent="0.3">
      <c r="A4732" s="1">
        <v>72</v>
      </c>
      <c r="B4732">
        <v>80</v>
      </c>
      <c r="H4732">
        <f t="shared" si="73"/>
        <v>2</v>
      </c>
      <c r="I4732">
        <v>2</v>
      </c>
    </row>
    <row r="4733" spans="1:9" x14ac:dyDescent="0.3">
      <c r="A4733" s="1">
        <v>72</v>
      </c>
      <c r="B4733">
        <v>80</v>
      </c>
      <c r="H4733">
        <f t="shared" si="73"/>
        <v>2</v>
      </c>
      <c r="I4733">
        <v>2</v>
      </c>
    </row>
    <row r="4734" spans="1:9" x14ac:dyDescent="0.3">
      <c r="A4734" s="1">
        <v>72</v>
      </c>
      <c r="B4734">
        <v>80</v>
      </c>
      <c r="H4734">
        <f t="shared" si="73"/>
        <v>2</v>
      </c>
      <c r="I4734">
        <v>2</v>
      </c>
    </row>
    <row r="4735" spans="1:9" x14ac:dyDescent="0.3">
      <c r="A4735" s="1">
        <v>72</v>
      </c>
      <c r="B4735">
        <v>80</v>
      </c>
      <c r="H4735">
        <f t="shared" si="73"/>
        <v>2</v>
      </c>
      <c r="I4735">
        <v>2</v>
      </c>
    </row>
    <row r="4736" spans="1:9" x14ac:dyDescent="0.3">
      <c r="A4736" s="1">
        <v>72</v>
      </c>
      <c r="B4736">
        <v>80</v>
      </c>
      <c r="H4736">
        <f t="shared" si="73"/>
        <v>2</v>
      </c>
      <c r="I4736">
        <v>2</v>
      </c>
    </row>
    <row r="4737" spans="1:9" x14ac:dyDescent="0.3">
      <c r="A4737" s="1">
        <v>72</v>
      </c>
      <c r="B4737">
        <v>80</v>
      </c>
      <c r="H4737">
        <f t="shared" si="73"/>
        <v>2</v>
      </c>
      <c r="I4737">
        <v>2</v>
      </c>
    </row>
    <row r="4738" spans="1:9" x14ac:dyDescent="0.3">
      <c r="A4738" s="1">
        <v>72</v>
      </c>
      <c r="B4738">
        <v>80</v>
      </c>
      <c r="H4738">
        <f t="shared" ref="H4738:H4801" si="74">COUNTA(A4738:G4738)</f>
        <v>2</v>
      </c>
      <c r="I4738">
        <v>2</v>
      </c>
    </row>
    <row r="4739" spans="1:9" x14ac:dyDescent="0.3">
      <c r="A4739" s="1">
        <v>72</v>
      </c>
      <c r="B4739">
        <v>84</v>
      </c>
      <c r="H4739">
        <f t="shared" si="74"/>
        <v>2</v>
      </c>
      <c r="I4739">
        <v>2</v>
      </c>
    </row>
    <row r="4740" spans="1:9" x14ac:dyDescent="0.3">
      <c r="A4740" s="1">
        <v>72</v>
      </c>
      <c r="B4740">
        <v>87</v>
      </c>
      <c r="H4740">
        <f t="shared" si="74"/>
        <v>2</v>
      </c>
      <c r="I4740">
        <v>2</v>
      </c>
    </row>
    <row r="4741" spans="1:9" x14ac:dyDescent="0.3">
      <c r="A4741" s="1">
        <v>72</v>
      </c>
      <c r="B4741">
        <v>87</v>
      </c>
      <c r="H4741">
        <f t="shared" si="74"/>
        <v>2</v>
      </c>
      <c r="I4741">
        <v>2</v>
      </c>
    </row>
    <row r="4742" spans="1:9" x14ac:dyDescent="0.3">
      <c r="A4742" s="1">
        <v>72</v>
      </c>
      <c r="B4742">
        <v>88</v>
      </c>
      <c r="H4742">
        <f t="shared" si="74"/>
        <v>2</v>
      </c>
      <c r="I4742">
        <v>2</v>
      </c>
    </row>
    <row r="4743" spans="1:9" x14ac:dyDescent="0.3">
      <c r="A4743" s="1">
        <v>72</v>
      </c>
      <c r="B4743" t="s">
        <v>31764</v>
      </c>
      <c r="H4743">
        <f t="shared" si="74"/>
        <v>2</v>
      </c>
      <c r="I4743">
        <v>2</v>
      </c>
    </row>
    <row r="4744" spans="1:9" x14ac:dyDescent="0.3">
      <c r="A4744" s="1">
        <v>72</v>
      </c>
      <c r="B4744">
        <v>90</v>
      </c>
      <c r="C4744">
        <v>155</v>
      </c>
      <c r="H4744">
        <f t="shared" si="74"/>
        <v>3</v>
      </c>
      <c r="I4744">
        <v>2</v>
      </c>
    </row>
    <row r="4745" spans="1:9" x14ac:dyDescent="0.3">
      <c r="A4745" s="1" t="s">
        <v>15831</v>
      </c>
      <c r="H4745">
        <f t="shared" si="74"/>
        <v>1</v>
      </c>
      <c r="I4745">
        <v>2</v>
      </c>
    </row>
    <row r="4746" spans="1:9" x14ac:dyDescent="0.3">
      <c r="A4746" s="1" t="s">
        <v>15832</v>
      </c>
      <c r="H4746">
        <f t="shared" si="74"/>
        <v>1</v>
      </c>
      <c r="I4746">
        <v>2</v>
      </c>
    </row>
    <row r="4747" spans="1:9" x14ac:dyDescent="0.3">
      <c r="A4747" s="1" t="s">
        <v>19680</v>
      </c>
      <c r="H4747">
        <f t="shared" si="74"/>
        <v>1</v>
      </c>
      <c r="I4747">
        <v>2</v>
      </c>
    </row>
    <row r="4748" spans="1:9" x14ac:dyDescent="0.3">
      <c r="A4748" s="1" t="s">
        <v>19517</v>
      </c>
      <c r="H4748">
        <f t="shared" si="74"/>
        <v>1</v>
      </c>
      <c r="I4748">
        <v>2</v>
      </c>
    </row>
    <row r="4749" spans="1:9" x14ac:dyDescent="0.3">
      <c r="A4749" s="1" t="s">
        <v>31287</v>
      </c>
      <c r="B4749">
        <v>74</v>
      </c>
      <c r="H4749">
        <f t="shared" si="74"/>
        <v>2</v>
      </c>
      <c r="I4749">
        <v>2</v>
      </c>
    </row>
    <row r="4750" spans="1:9" x14ac:dyDescent="0.3">
      <c r="A4750" s="1" t="s">
        <v>31287</v>
      </c>
      <c r="B4750" t="s">
        <v>31186</v>
      </c>
      <c r="C4750" t="s">
        <v>31238</v>
      </c>
      <c r="H4750">
        <f t="shared" si="74"/>
        <v>3</v>
      </c>
      <c r="I4750">
        <v>2</v>
      </c>
    </row>
    <row r="4751" spans="1:9" x14ac:dyDescent="0.3">
      <c r="A4751" s="1" t="s">
        <v>31287</v>
      </c>
      <c r="B4751">
        <v>76</v>
      </c>
      <c r="H4751">
        <f t="shared" si="74"/>
        <v>2</v>
      </c>
      <c r="I4751">
        <v>2</v>
      </c>
    </row>
    <row r="4752" spans="1:9" x14ac:dyDescent="0.3">
      <c r="A4752" s="1" t="s">
        <v>15923</v>
      </c>
      <c r="H4752">
        <f t="shared" si="74"/>
        <v>1</v>
      </c>
      <c r="I4752">
        <v>2</v>
      </c>
    </row>
    <row r="4753" spans="1:9" x14ac:dyDescent="0.3">
      <c r="A4753" s="1" t="s">
        <v>31342</v>
      </c>
      <c r="B4753">
        <v>76</v>
      </c>
      <c r="H4753">
        <f t="shared" si="74"/>
        <v>2</v>
      </c>
      <c r="I4753">
        <v>2</v>
      </c>
    </row>
    <row r="4754" spans="1:9" x14ac:dyDescent="0.3">
      <c r="A4754" s="1" t="s">
        <v>15955</v>
      </c>
      <c r="H4754">
        <f t="shared" si="74"/>
        <v>1</v>
      </c>
      <c r="I4754">
        <v>2</v>
      </c>
    </row>
    <row r="4755" spans="1:9" x14ac:dyDescent="0.3">
      <c r="A4755" s="1">
        <v>72675</v>
      </c>
      <c r="H4755">
        <f t="shared" si="74"/>
        <v>1</v>
      </c>
      <c r="I4755">
        <v>2</v>
      </c>
    </row>
    <row r="4756" spans="1:9" x14ac:dyDescent="0.3">
      <c r="A4756" s="1">
        <v>72675</v>
      </c>
      <c r="H4756">
        <f t="shared" si="74"/>
        <v>1</v>
      </c>
      <c r="I4756">
        <v>2</v>
      </c>
    </row>
    <row r="4757" spans="1:9" x14ac:dyDescent="0.3">
      <c r="A4757" s="1">
        <v>72675</v>
      </c>
      <c r="B4757">
        <v>76</v>
      </c>
      <c r="H4757">
        <f t="shared" si="74"/>
        <v>2</v>
      </c>
      <c r="I4757">
        <v>2</v>
      </c>
    </row>
    <row r="4758" spans="1:9" x14ac:dyDescent="0.3">
      <c r="A4758" s="1">
        <v>72676</v>
      </c>
      <c r="H4758">
        <f t="shared" si="74"/>
        <v>1</v>
      </c>
      <c r="I4758">
        <v>2</v>
      </c>
    </row>
    <row r="4759" spans="1:9" x14ac:dyDescent="0.3">
      <c r="A4759" s="1">
        <v>72676</v>
      </c>
      <c r="H4759">
        <f t="shared" si="74"/>
        <v>1</v>
      </c>
      <c r="I4759">
        <v>2</v>
      </c>
    </row>
    <row r="4760" spans="1:9" x14ac:dyDescent="0.3">
      <c r="A4760" s="1">
        <v>72676</v>
      </c>
      <c r="H4760">
        <f t="shared" si="74"/>
        <v>1</v>
      </c>
      <c r="I4760">
        <v>2</v>
      </c>
    </row>
    <row r="4761" spans="1:9" x14ac:dyDescent="0.3">
      <c r="A4761" s="1">
        <v>72676</v>
      </c>
      <c r="H4761">
        <f t="shared" si="74"/>
        <v>1</v>
      </c>
      <c r="I4761">
        <v>2</v>
      </c>
    </row>
    <row r="4762" spans="1:9" x14ac:dyDescent="0.3">
      <c r="A4762" s="1">
        <v>72676</v>
      </c>
      <c r="H4762">
        <f t="shared" si="74"/>
        <v>1</v>
      </c>
      <c r="I4762">
        <v>2</v>
      </c>
    </row>
    <row r="4763" spans="1:9" x14ac:dyDescent="0.3">
      <c r="A4763" s="1" t="s">
        <v>16009</v>
      </c>
      <c r="B4763" t="s">
        <v>31434</v>
      </c>
      <c r="H4763">
        <f t="shared" si="74"/>
        <v>2</v>
      </c>
      <c r="I4763">
        <v>2</v>
      </c>
    </row>
    <row r="4764" spans="1:9" x14ac:dyDescent="0.3">
      <c r="A4764" s="1" t="s">
        <v>16016</v>
      </c>
      <c r="H4764">
        <f t="shared" si="74"/>
        <v>1</v>
      </c>
      <c r="I4764">
        <v>2</v>
      </c>
    </row>
    <row r="4765" spans="1:9" x14ac:dyDescent="0.3">
      <c r="A4765" s="1" t="s">
        <v>31765</v>
      </c>
      <c r="B4765" t="s">
        <v>31766</v>
      </c>
      <c r="C4765" t="s">
        <v>31767</v>
      </c>
      <c r="H4765">
        <f t="shared" si="74"/>
        <v>3</v>
      </c>
      <c r="I4765">
        <v>2</v>
      </c>
    </row>
    <row r="4766" spans="1:9" x14ac:dyDescent="0.3">
      <c r="A4766" s="1" t="s">
        <v>31390</v>
      </c>
      <c r="B4766" t="s">
        <v>31768</v>
      </c>
      <c r="C4766" t="s">
        <v>31769</v>
      </c>
      <c r="H4766">
        <f t="shared" si="74"/>
        <v>3</v>
      </c>
      <c r="I4766">
        <v>2</v>
      </c>
    </row>
    <row r="4767" spans="1:9" x14ac:dyDescent="0.3">
      <c r="A4767" s="1" t="s">
        <v>31390</v>
      </c>
      <c r="B4767" t="s">
        <v>31766</v>
      </c>
      <c r="C4767" t="s">
        <v>31392</v>
      </c>
      <c r="H4767">
        <f t="shared" si="74"/>
        <v>3</v>
      </c>
      <c r="I4767">
        <v>2</v>
      </c>
    </row>
    <row r="4768" spans="1:9" x14ac:dyDescent="0.3">
      <c r="A4768" s="1" t="s">
        <v>16036</v>
      </c>
      <c r="H4768">
        <f t="shared" si="74"/>
        <v>1</v>
      </c>
      <c r="I4768">
        <v>2</v>
      </c>
    </row>
    <row r="4769" spans="1:9" x14ac:dyDescent="0.3">
      <c r="A4769" s="1" t="s">
        <v>22165</v>
      </c>
      <c r="H4769">
        <f t="shared" si="74"/>
        <v>1</v>
      </c>
      <c r="I4769">
        <v>2</v>
      </c>
    </row>
    <row r="4770" spans="1:9" x14ac:dyDescent="0.3">
      <c r="A4770" s="1" t="s">
        <v>19490</v>
      </c>
      <c r="H4770">
        <f t="shared" si="74"/>
        <v>1</v>
      </c>
      <c r="I4770">
        <v>2</v>
      </c>
    </row>
    <row r="4771" spans="1:9" x14ac:dyDescent="0.3">
      <c r="A4771" s="1" t="s">
        <v>19490</v>
      </c>
      <c r="H4771">
        <f t="shared" si="74"/>
        <v>1</v>
      </c>
      <c r="I4771">
        <v>2</v>
      </c>
    </row>
    <row r="4772" spans="1:9" x14ac:dyDescent="0.3">
      <c r="A4772" s="1" t="s">
        <v>19490</v>
      </c>
      <c r="H4772">
        <f t="shared" si="74"/>
        <v>1</v>
      </c>
      <c r="I4772">
        <v>2</v>
      </c>
    </row>
    <row r="4773" spans="1:9" x14ac:dyDescent="0.3">
      <c r="A4773" s="1" t="s">
        <v>19490</v>
      </c>
      <c r="H4773">
        <f t="shared" si="74"/>
        <v>1</v>
      </c>
      <c r="I4773">
        <v>2</v>
      </c>
    </row>
    <row r="4774" spans="1:9" x14ac:dyDescent="0.3">
      <c r="A4774" s="1" t="s">
        <v>19490</v>
      </c>
      <c r="H4774">
        <f t="shared" si="74"/>
        <v>1</v>
      </c>
      <c r="I4774">
        <v>2</v>
      </c>
    </row>
    <row r="4775" spans="1:9" x14ac:dyDescent="0.3">
      <c r="A4775" s="1" t="s">
        <v>19490</v>
      </c>
      <c r="H4775">
        <f t="shared" si="74"/>
        <v>1</v>
      </c>
      <c r="I4775">
        <v>2</v>
      </c>
    </row>
    <row r="4776" spans="1:9" x14ac:dyDescent="0.3">
      <c r="A4776" s="1" t="s">
        <v>19490</v>
      </c>
      <c r="H4776">
        <f t="shared" si="74"/>
        <v>1</v>
      </c>
      <c r="I4776">
        <v>2</v>
      </c>
    </row>
    <row r="4777" spans="1:9" x14ac:dyDescent="0.3">
      <c r="A4777" s="1" t="s">
        <v>19490</v>
      </c>
      <c r="H4777">
        <f t="shared" si="74"/>
        <v>1</v>
      </c>
      <c r="I4777">
        <v>2</v>
      </c>
    </row>
    <row r="4778" spans="1:9" x14ac:dyDescent="0.3">
      <c r="A4778" s="1" t="s">
        <v>19490</v>
      </c>
      <c r="H4778">
        <f t="shared" si="74"/>
        <v>1</v>
      </c>
      <c r="I4778">
        <v>2</v>
      </c>
    </row>
    <row r="4779" spans="1:9" x14ac:dyDescent="0.3">
      <c r="A4779" s="1" t="s">
        <v>19490</v>
      </c>
      <c r="H4779">
        <f t="shared" si="74"/>
        <v>1</v>
      </c>
      <c r="I4779">
        <v>2</v>
      </c>
    </row>
    <row r="4780" spans="1:9" x14ac:dyDescent="0.3">
      <c r="A4780" s="1" t="s">
        <v>19490</v>
      </c>
      <c r="H4780">
        <f t="shared" si="74"/>
        <v>1</v>
      </c>
      <c r="I4780">
        <v>2</v>
      </c>
    </row>
    <row r="4781" spans="1:9" x14ac:dyDescent="0.3">
      <c r="A4781" s="1" t="s">
        <v>19490</v>
      </c>
      <c r="H4781">
        <f t="shared" si="74"/>
        <v>1</v>
      </c>
      <c r="I4781">
        <v>2</v>
      </c>
    </row>
    <row r="4782" spans="1:9" x14ac:dyDescent="0.3">
      <c r="A4782" s="1" t="s">
        <v>19490</v>
      </c>
      <c r="H4782">
        <f t="shared" si="74"/>
        <v>1</v>
      </c>
      <c r="I4782">
        <v>2</v>
      </c>
    </row>
    <row r="4783" spans="1:9" x14ac:dyDescent="0.3">
      <c r="A4783" s="1" t="s">
        <v>19490</v>
      </c>
      <c r="H4783">
        <f t="shared" si="74"/>
        <v>1</v>
      </c>
      <c r="I4783">
        <v>2</v>
      </c>
    </row>
    <row r="4784" spans="1:9" x14ac:dyDescent="0.3">
      <c r="A4784" s="1" t="s">
        <v>19490</v>
      </c>
      <c r="H4784">
        <f t="shared" si="74"/>
        <v>1</v>
      </c>
      <c r="I4784">
        <v>2</v>
      </c>
    </row>
    <row r="4785" spans="1:9" x14ac:dyDescent="0.3">
      <c r="A4785" s="1" t="s">
        <v>31192</v>
      </c>
      <c r="B4785" t="s">
        <v>31770</v>
      </c>
      <c r="H4785">
        <f t="shared" si="74"/>
        <v>2</v>
      </c>
      <c r="I4785">
        <v>2</v>
      </c>
    </row>
    <row r="4786" spans="1:9" x14ac:dyDescent="0.3">
      <c r="A4786" s="1" t="s">
        <v>31192</v>
      </c>
      <c r="B4786">
        <v>118</v>
      </c>
      <c r="H4786">
        <f t="shared" si="74"/>
        <v>2</v>
      </c>
      <c r="I4786">
        <v>2</v>
      </c>
    </row>
    <row r="4787" spans="1:9" x14ac:dyDescent="0.3">
      <c r="A4787" s="1" t="s">
        <v>31192</v>
      </c>
      <c r="B4787">
        <v>120</v>
      </c>
      <c r="H4787">
        <f t="shared" si="74"/>
        <v>2</v>
      </c>
      <c r="I4787">
        <v>2</v>
      </c>
    </row>
    <row r="4788" spans="1:9" x14ac:dyDescent="0.3">
      <c r="A4788" s="1" t="s">
        <v>31192</v>
      </c>
      <c r="B4788">
        <v>145</v>
      </c>
      <c r="H4788">
        <f t="shared" si="74"/>
        <v>2</v>
      </c>
      <c r="I4788">
        <v>2</v>
      </c>
    </row>
    <row r="4789" spans="1:9" x14ac:dyDescent="0.3">
      <c r="A4789" s="1" t="s">
        <v>31192</v>
      </c>
      <c r="B4789" t="s">
        <v>31460</v>
      </c>
      <c r="H4789">
        <f t="shared" si="74"/>
        <v>2</v>
      </c>
      <c r="I4789">
        <v>2</v>
      </c>
    </row>
    <row r="4790" spans="1:9" x14ac:dyDescent="0.3">
      <c r="A4790" s="1" t="s">
        <v>31192</v>
      </c>
      <c r="B4790" t="s">
        <v>31771</v>
      </c>
      <c r="H4790">
        <f t="shared" si="74"/>
        <v>2</v>
      </c>
      <c r="I4790">
        <v>2</v>
      </c>
    </row>
    <row r="4791" spans="1:9" x14ac:dyDescent="0.3">
      <c r="A4791" s="1" t="s">
        <v>31192</v>
      </c>
      <c r="B4791">
        <v>211</v>
      </c>
      <c r="H4791">
        <f t="shared" si="74"/>
        <v>2</v>
      </c>
      <c r="I4791">
        <v>2</v>
      </c>
    </row>
    <row r="4792" spans="1:9" x14ac:dyDescent="0.3">
      <c r="A4792" s="1" t="s">
        <v>31192</v>
      </c>
      <c r="B4792" t="s">
        <v>31380</v>
      </c>
      <c r="H4792">
        <f t="shared" si="74"/>
        <v>2</v>
      </c>
      <c r="I4792">
        <v>2</v>
      </c>
    </row>
    <row r="4793" spans="1:9" x14ac:dyDescent="0.3">
      <c r="A4793" s="1" t="s">
        <v>31192</v>
      </c>
      <c r="B4793">
        <v>39</v>
      </c>
      <c r="H4793">
        <f t="shared" si="74"/>
        <v>2</v>
      </c>
      <c r="I4793">
        <v>2</v>
      </c>
    </row>
    <row r="4794" spans="1:9" x14ac:dyDescent="0.3">
      <c r="A4794" s="1" t="s">
        <v>31192</v>
      </c>
      <c r="B4794">
        <v>65</v>
      </c>
      <c r="H4794">
        <f t="shared" si="74"/>
        <v>2</v>
      </c>
      <c r="I4794">
        <v>2</v>
      </c>
    </row>
    <row r="4795" spans="1:9" x14ac:dyDescent="0.3">
      <c r="A4795" s="1" t="s">
        <v>31192</v>
      </c>
      <c r="B4795">
        <v>74</v>
      </c>
      <c r="H4795">
        <f t="shared" si="74"/>
        <v>2</v>
      </c>
      <c r="I4795">
        <v>2</v>
      </c>
    </row>
    <row r="4796" spans="1:9" x14ac:dyDescent="0.3">
      <c r="A4796" s="1" t="s">
        <v>31192</v>
      </c>
      <c r="B4796">
        <v>74</v>
      </c>
      <c r="H4796">
        <f t="shared" si="74"/>
        <v>2</v>
      </c>
      <c r="I4796">
        <v>2</v>
      </c>
    </row>
    <row r="4797" spans="1:9" x14ac:dyDescent="0.3">
      <c r="A4797" s="1" t="s">
        <v>31192</v>
      </c>
      <c r="B4797">
        <v>74</v>
      </c>
      <c r="H4797">
        <f t="shared" si="74"/>
        <v>2</v>
      </c>
      <c r="I4797">
        <v>2</v>
      </c>
    </row>
    <row r="4798" spans="1:9" x14ac:dyDescent="0.3">
      <c r="A4798" s="1" t="s">
        <v>31192</v>
      </c>
      <c r="B4798">
        <v>74</v>
      </c>
      <c r="C4798">
        <v>76</v>
      </c>
      <c r="H4798">
        <f t="shared" si="74"/>
        <v>3</v>
      </c>
      <c r="I4798">
        <v>2</v>
      </c>
    </row>
    <row r="4799" spans="1:9" x14ac:dyDescent="0.3">
      <c r="A4799" s="1" t="s">
        <v>31192</v>
      </c>
      <c r="B4799" t="s">
        <v>31186</v>
      </c>
      <c r="C4799" t="s">
        <v>31305</v>
      </c>
      <c r="H4799">
        <f t="shared" si="74"/>
        <v>3</v>
      </c>
      <c r="I4799">
        <v>2</v>
      </c>
    </row>
    <row r="4800" spans="1:9" x14ac:dyDescent="0.3">
      <c r="A4800" s="1" t="s">
        <v>31192</v>
      </c>
      <c r="B4800">
        <v>76</v>
      </c>
      <c r="H4800">
        <f t="shared" si="74"/>
        <v>2</v>
      </c>
      <c r="I4800">
        <v>2</v>
      </c>
    </row>
    <row r="4801" spans="1:9" x14ac:dyDescent="0.3">
      <c r="A4801" s="1" t="s">
        <v>31192</v>
      </c>
      <c r="B4801">
        <v>76</v>
      </c>
      <c r="H4801">
        <f t="shared" si="74"/>
        <v>2</v>
      </c>
      <c r="I4801">
        <v>2</v>
      </c>
    </row>
    <row r="4802" spans="1:9" x14ac:dyDescent="0.3">
      <c r="A4802" s="1" t="s">
        <v>31192</v>
      </c>
      <c r="B4802">
        <v>76</v>
      </c>
      <c r="H4802">
        <f t="shared" ref="H4802:H4865" si="75">COUNTA(A4802:G4802)</f>
        <v>2</v>
      </c>
      <c r="I4802">
        <v>2</v>
      </c>
    </row>
    <row r="4803" spans="1:9" x14ac:dyDescent="0.3">
      <c r="A4803" s="1" t="s">
        <v>31192</v>
      </c>
      <c r="B4803">
        <v>76</v>
      </c>
      <c r="H4803">
        <f t="shared" si="75"/>
        <v>2</v>
      </c>
      <c r="I4803">
        <v>2</v>
      </c>
    </row>
    <row r="4804" spans="1:9" x14ac:dyDescent="0.3">
      <c r="A4804" s="1" t="s">
        <v>31192</v>
      </c>
      <c r="B4804">
        <v>76</v>
      </c>
      <c r="H4804">
        <f t="shared" si="75"/>
        <v>2</v>
      </c>
      <c r="I4804">
        <v>2</v>
      </c>
    </row>
    <row r="4805" spans="1:9" x14ac:dyDescent="0.3">
      <c r="A4805" s="1" t="s">
        <v>31192</v>
      </c>
      <c r="B4805">
        <v>76</v>
      </c>
      <c r="H4805">
        <f t="shared" si="75"/>
        <v>2</v>
      </c>
      <c r="I4805">
        <v>2</v>
      </c>
    </row>
    <row r="4806" spans="1:9" x14ac:dyDescent="0.3">
      <c r="A4806" s="1" t="s">
        <v>31192</v>
      </c>
      <c r="B4806">
        <v>76</v>
      </c>
      <c r="H4806">
        <f t="shared" si="75"/>
        <v>2</v>
      </c>
      <c r="I4806">
        <v>2</v>
      </c>
    </row>
    <row r="4807" spans="1:9" x14ac:dyDescent="0.3">
      <c r="A4807" s="1" t="s">
        <v>31192</v>
      </c>
      <c r="B4807">
        <v>76</v>
      </c>
      <c r="H4807">
        <f t="shared" si="75"/>
        <v>2</v>
      </c>
      <c r="I4807">
        <v>2</v>
      </c>
    </row>
    <row r="4808" spans="1:9" x14ac:dyDescent="0.3">
      <c r="A4808" s="1" t="s">
        <v>31192</v>
      </c>
      <c r="B4808">
        <v>76</v>
      </c>
      <c r="H4808">
        <f t="shared" si="75"/>
        <v>2</v>
      </c>
      <c r="I4808">
        <v>2</v>
      </c>
    </row>
    <row r="4809" spans="1:9" x14ac:dyDescent="0.3">
      <c r="A4809" s="1" t="s">
        <v>31192</v>
      </c>
      <c r="B4809">
        <v>76</v>
      </c>
      <c r="H4809">
        <f t="shared" si="75"/>
        <v>2</v>
      </c>
      <c r="I4809">
        <v>2</v>
      </c>
    </row>
    <row r="4810" spans="1:9" x14ac:dyDescent="0.3">
      <c r="A4810" s="1" t="s">
        <v>31192</v>
      </c>
      <c r="B4810">
        <v>76</v>
      </c>
      <c r="H4810">
        <f t="shared" si="75"/>
        <v>2</v>
      </c>
      <c r="I4810">
        <v>2</v>
      </c>
    </row>
    <row r="4811" spans="1:9" x14ac:dyDescent="0.3">
      <c r="A4811" s="1" t="s">
        <v>31192</v>
      </c>
      <c r="B4811">
        <v>76</v>
      </c>
      <c r="H4811">
        <f t="shared" si="75"/>
        <v>2</v>
      </c>
      <c r="I4811">
        <v>2</v>
      </c>
    </row>
    <row r="4812" spans="1:9" x14ac:dyDescent="0.3">
      <c r="A4812" s="1" t="s">
        <v>31192</v>
      </c>
      <c r="B4812">
        <v>76</v>
      </c>
      <c r="H4812">
        <f t="shared" si="75"/>
        <v>2</v>
      </c>
      <c r="I4812">
        <v>2</v>
      </c>
    </row>
    <row r="4813" spans="1:9" x14ac:dyDescent="0.3">
      <c r="A4813" s="1" t="s">
        <v>31192</v>
      </c>
      <c r="B4813">
        <v>76</v>
      </c>
      <c r="C4813" t="s">
        <v>31772</v>
      </c>
      <c r="D4813" t="s">
        <v>31773</v>
      </c>
      <c r="H4813">
        <f t="shared" si="75"/>
        <v>4</v>
      </c>
      <c r="I4813">
        <v>2</v>
      </c>
    </row>
    <row r="4814" spans="1:9" x14ac:dyDescent="0.3">
      <c r="A4814" s="1" t="s">
        <v>31192</v>
      </c>
      <c r="B4814">
        <v>76</v>
      </c>
      <c r="C4814" t="s">
        <v>31774</v>
      </c>
      <c r="D4814" t="s">
        <v>31276</v>
      </c>
      <c r="H4814">
        <f t="shared" si="75"/>
        <v>4</v>
      </c>
      <c r="I4814">
        <v>2</v>
      </c>
    </row>
    <row r="4815" spans="1:9" x14ac:dyDescent="0.3">
      <c r="A4815" s="1" t="s">
        <v>31192</v>
      </c>
      <c r="B4815">
        <v>76</v>
      </c>
      <c r="C4815">
        <v>74</v>
      </c>
      <c r="H4815">
        <f t="shared" si="75"/>
        <v>3</v>
      </c>
      <c r="I4815">
        <v>2</v>
      </c>
    </row>
    <row r="4816" spans="1:9" x14ac:dyDescent="0.3">
      <c r="A4816" s="1" t="s">
        <v>31192</v>
      </c>
      <c r="B4816" t="s">
        <v>31490</v>
      </c>
      <c r="H4816">
        <f t="shared" si="75"/>
        <v>2</v>
      </c>
      <c r="I4816">
        <v>2</v>
      </c>
    </row>
    <row r="4817" spans="1:9" x14ac:dyDescent="0.3">
      <c r="A4817" s="1" t="s">
        <v>22192</v>
      </c>
      <c r="H4817">
        <f t="shared" si="75"/>
        <v>1</v>
      </c>
      <c r="I4817">
        <v>2</v>
      </c>
    </row>
    <row r="4818" spans="1:9" x14ac:dyDescent="0.3">
      <c r="A4818" s="1" t="s">
        <v>19504</v>
      </c>
      <c r="H4818">
        <f t="shared" si="75"/>
        <v>1</v>
      </c>
      <c r="I4818">
        <v>2</v>
      </c>
    </row>
    <row r="4819" spans="1:9" x14ac:dyDescent="0.3">
      <c r="A4819" s="1" t="s">
        <v>19504</v>
      </c>
      <c r="H4819">
        <f t="shared" si="75"/>
        <v>1</v>
      </c>
      <c r="I4819">
        <v>2</v>
      </c>
    </row>
    <row r="4820" spans="1:9" x14ac:dyDescent="0.3">
      <c r="A4820" s="1" t="s">
        <v>31201</v>
      </c>
      <c r="B4820">
        <v>211</v>
      </c>
      <c r="H4820">
        <f t="shared" si="75"/>
        <v>2</v>
      </c>
      <c r="I4820">
        <v>2</v>
      </c>
    </row>
    <row r="4821" spans="1:9" x14ac:dyDescent="0.3">
      <c r="A4821" s="1" t="s">
        <v>31201</v>
      </c>
      <c r="B4821">
        <v>64</v>
      </c>
      <c r="H4821">
        <f t="shared" si="75"/>
        <v>2</v>
      </c>
      <c r="I4821">
        <v>2</v>
      </c>
    </row>
    <row r="4822" spans="1:9" x14ac:dyDescent="0.3">
      <c r="A4822" s="1" t="s">
        <v>31201</v>
      </c>
      <c r="B4822">
        <v>64</v>
      </c>
      <c r="C4822">
        <v>34</v>
      </c>
      <c r="H4822">
        <f t="shared" si="75"/>
        <v>3</v>
      </c>
      <c r="I4822">
        <v>2</v>
      </c>
    </row>
    <row r="4823" spans="1:9" x14ac:dyDescent="0.3">
      <c r="A4823" s="1" t="s">
        <v>31201</v>
      </c>
      <c r="B4823">
        <v>64</v>
      </c>
      <c r="C4823">
        <v>76</v>
      </c>
      <c r="H4823">
        <f t="shared" si="75"/>
        <v>3</v>
      </c>
      <c r="I4823">
        <v>2</v>
      </c>
    </row>
    <row r="4824" spans="1:9" x14ac:dyDescent="0.3">
      <c r="A4824" s="1" t="s">
        <v>31201</v>
      </c>
      <c r="B4824" t="s">
        <v>31775</v>
      </c>
      <c r="H4824">
        <f t="shared" si="75"/>
        <v>2</v>
      </c>
      <c r="I4824">
        <v>2</v>
      </c>
    </row>
    <row r="4825" spans="1:9" x14ac:dyDescent="0.3">
      <c r="A4825" s="1" t="s">
        <v>31201</v>
      </c>
      <c r="B4825">
        <v>74</v>
      </c>
      <c r="H4825">
        <f t="shared" si="75"/>
        <v>2</v>
      </c>
      <c r="I4825">
        <v>2</v>
      </c>
    </row>
    <row r="4826" spans="1:9" x14ac:dyDescent="0.3">
      <c r="A4826" s="1" t="s">
        <v>31201</v>
      </c>
      <c r="B4826">
        <v>75</v>
      </c>
      <c r="C4826">
        <v>76</v>
      </c>
      <c r="H4826">
        <f t="shared" si="75"/>
        <v>3</v>
      </c>
      <c r="I4826">
        <v>2</v>
      </c>
    </row>
    <row r="4827" spans="1:9" x14ac:dyDescent="0.3">
      <c r="A4827" s="1" t="s">
        <v>31201</v>
      </c>
      <c r="B4827">
        <v>76</v>
      </c>
      <c r="H4827">
        <f t="shared" si="75"/>
        <v>2</v>
      </c>
      <c r="I4827">
        <v>2</v>
      </c>
    </row>
    <row r="4828" spans="1:9" x14ac:dyDescent="0.3">
      <c r="A4828" s="1" t="s">
        <v>31201</v>
      </c>
      <c r="B4828">
        <v>76</v>
      </c>
      <c r="H4828">
        <f t="shared" si="75"/>
        <v>2</v>
      </c>
      <c r="I4828">
        <v>2</v>
      </c>
    </row>
    <row r="4829" spans="1:9" x14ac:dyDescent="0.3">
      <c r="A4829" s="1" t="s">
        <v>31201</v>
      </c>
      <c r="B4829">
        <v>76</v>
      </c>
      <c r="H4829">
        <f t="shared" si="75"/>
        <v>2</v>
      </c>
      <c r="I4829">
        <v>2</v>
      </c>
    </row>
    <row r="4830" spans="1:9" x14ac:dyDescent="0.3">
      <c r="A4830" s="1" t="s">
        <v>31201</v>
      </c>
      <c r="B4830">
        <v>76</v>
      </c>
      <c r="H4830">
        <f t="shared" si="75"/>
        <v>2</v>
      </c>
      <c r="I4830">
        <v>2</v>
      </c>
    </row>
    <row r="4831" spans="1:9" x14ac:dyDescent="0.3">
      <c r="A4831" s="1" t="s">
        <v>31201</v>
      </c>
      <c r="B4831">
        <v>76</v>
      </c>
      <c r="H4831">
        <f t="shared" si="75"/>
        <v>2</v>
      </c>
      <c r="I4831">
        <v>2</v>
      </c>
    </row>
    <row r="4832" spans="1:9" x14ac:dyDescent="0.3">
      <c r="A4832" s="1" t="s">
        <v>31201</v>
      </c>
      <c r="B4832">
        <v>76</v>
      </c>
      <c r="C4832" t="s">
        <v>31536</v>
      </c>
      <c r="H4832">
        <f t="shared" si="75"/>
        <v>3</v>
      </c>
      <c r="I4832">
        <v>2</v>
      </c>
    </row>
    <row r="4833" spans="1:9" x14ac:dyDescent="0.3">
      <c r="A4833" s="1" t="s">
        <v>31201</v>
      </c>
      <c r="B4833" t="s">
        <v>31776</v>
      </c>
      <c r="H4833">
        <f t="shared" si="75"/>
        <v>2</v>
      </c>
      <c r="I4833">
        <v>2</v>
      </c>
    </row>
    <row r="4834" spans="1:9" x14ac:dyDescent="0.3">
      <c r="A4834" s="1" t="s">
        <v>31201</v>
      </c>
      <c r="B4834">
        <v>87</v>
      </c>
      <c r="H4834">
        <f t="shared" si="75"/>
        <v>2</v>
      </c>
      <c r="I4834">
        <v>2</v>
      </c>
    </row>
    <row r="4835" spans="1:9" x14ac:dyDescent="0.3">
      <c r="A4835" s="1" t="s">
        <v>22200</v>
      </c>
      <c r="H4835">
        <f t="shared" si="75"/>
        <v>1</v>
      </c>
      <c r="I4835">
        <v>2</v>
      </c>
    </row>
    <row r="4836" spans="1:9" x14ac:dyDescent="0.3">
      <c r="A4836" s="1">
        <v>73</v>
      </c>
      <c r="H4836">
        <f t="shared" si="75"/>
        <v>1</v>
      </c>
      <c r="I4836">
        <v>2</v>
      </c>
    </row>
    <row r="4837" spans="1:9" x14ac:dyDescent="0.3">
      <c r="A4837" s="1">
        <v>73</v>
      </c>
      <c r="H4837">
        <f t="shared" si="75"/>
        <v>1</v>
      </c>
      <c r="I4837">
        <v>2</v>
      </c>
    </row>
    <row r="4838" spans="1:9" x14ac:dyDescent="0.3">
      <c r="A4838" s="1">
        <v>73</v>
      </c>
      <c r="H4838">
        <f t="shared" si="75"/>
        <v>1</v>
      </c>
      <c r="I4838">
        <v>2</v>
      </c>
    </row>
    <row r="4839" spans="1:9" x14ac:dyDescent="0.3">
      <c r="A4839" s="1">
        <v>73</v>
      </c>
      <c r="H4839">
        <f t="shared" si="75"/>
        <v>1</v>
      </c>
      <c r="I4839">
        <v>2</v>
      </c>
    </row>
    <row r="4840" spans="1:9" x14ac:dyDescent="0.3">
      <c r="A4840" s="1">
        <v>73</v>
      </c>
      <c r="H4840">
        <f t="shared" si="75"/>
        <v>1</v>
      </c>
      <c r="I4840">
        <v>2</v>
      </c>
    </row>
    <row r="4841" spans="1:9" x14ac:dyDescent="0.3">
      <c r="A4841" s="1">
        <v>73</v>
      </c>
      <c r="H4841">
        <f t="shared" si="75"/>
        <v>1</v>
      </c>
      <c r="I4841">
        <v>2</v>
      </c>
    </row>
    <row r="4842" spans="1:9" x14ac:dyDescent="0.3">
      <c r="A4842" s="1">
        <v>73</v>
      </c>
      <c r="H4842">
        <f t="shared" si="75"/>
        <v>1</v>
      </c>
      <c r="I4842">
        <v>2</v>
      </c>
    </row>
    <row r="4843" spans="1:9" x14ac:dyDescent="0.3">
      <c r="A4843" s="1">
        <v>73</v>
      </c>
      <c r="H4843">
        <f t="shared" si="75"/>
        <v>1</v>
      </c>
      <c r="I4843">
        <v>2</v>
      </c>
    </row>
    <row r="4844" spans="1:9" x14ac:dyDescent="0.3">
      <c r="A4844" s="1">
        <v>73</v>
      </c>
      <c r="H4844">
        <f t="shared" si="75"/>
        <v>1</v>
      </c>
      <c r="I4844">
        <v>2</v>
      </c>
    </row>
    <row r="4845" spans="1:9" x14ac:dyDescent="0.3">
      <c r="A4845" s="1">
        <v>73</v>
      </c>
      <c r="H4845">
        <f t="shared" si="75"/>
        <v>1</v>
      </c>
      <c r="I4845">
        <v>2</v>
      </c>
    </row>
    <row r="4846" spans="1:9" x14ac:dyDescent="0.3">
      <c r="A4846" s="1">
        <v>73</v>
      </c>
      <c r="H4846">
        <f t="shared" si="75"/>
        <v>1</v>
      </c>
      <c r="I4846">
        <v>2</v>
      </c>
    </row>
    <row r="4847" spans="1:9" x14ac:dyDescent="0.3">
      <c r="A4847" s="1">
        <v>73</v>
      </c>
      <c r="H4847">
        <f t="shared" si="75"/>
        <v>1</v>
      </c>
      <c r="I4847">
        <v>2</v>
      </c>
    </row>
    <row r="4848" spans="1:9" x14ac:dyDescent="0.3">
      <c r="A4848" s="1">
        <v>73</v>
      </c>
      <c r="H4848">
        <f t="shared" si="75"/>
        <v>1</v>
      </c>
      <c r="I4848">
        <v>2</v>
      </c>
    </row>
    <row r="4849" spans="1:9" x14ac:dyDescent="0.3">
      <c r="A4849" s="1">
        <v>73</v>
      </c>
      <c r="H4849">
        <f t="shared" si="75"/>
        <v>1</v>
      </c>
      <c r="I4849">
        <v>2</v>
      </c>
    </row>
    <row r="4850" spans="1:9" x14ac:dyDescent="0.3">
      <c r="A4850" s="1">
        <v>73</v>
      </c>
      <c r="H4850">
        <f t="shared" si="75"/>
        <v>1</v>
      </c>
      <c r="I4850">
        <v>2</v>
      </c>
    </row>
    <row r="4851" spans="1:9" x14ac:dyDescent="0.3">
      <c r="A4851" s="1">
        <v>73</v>
      </c>
      <c r="H4851">
        <f t="shared" si="75"/>
        <v>1</v>
      </c>
      <c r="I4851">
        <v>2</v>
      </c>
    </row>
    <row r="4852" spans="1:9" x14ac:dyDescent="0.3">
      <c r="A4852" s="1">
        <v>73</v>
      </c>
      <c r="H4852">
        <f t="shared" si="75"/>
        <v>1</v>
      </c>
      <c r="I4852">
        <v>2</v>
      </c>
    </row>
    <row r="4853" spans="1:9" x14ac:dyDescent="0.3">
      <c r="A4853" s="1">
        <v>73</v>
      </c>
      <c r="H4853">
        <f t="shared" si="75"/>
        <v>1</v>
      </c>
      <c r="I4853">
        <v>2</v>
      </c>
    </row>
    <row r="4854" spans="1:9" x14ac:dyDescent="0.3">
      <c r="A4854" s="1">
        <v>73</v>
      </c>
      <c r="H4854">
        <f t="shared" si="75"/>
        <v>1</v>
      </c>
      <c r="I4854">
        <v>2</v>
      </c>
    </row>
    <row r="4855" spans="1:9" x14ac:dyDescent="0.3">
      <c r="A4855" s="1">
        <v>73</v>
      </c>
      <c r="H4855">
        <f t="shared" si="75"/>
        <v>1</v>
      </c>
      <c r="I4855">
        <v>2</v>
      </c>
    </row>
    <row r="4856" spans="1:9" x14ac:dyDescent="0.3">
      <c r="A4856" s="1">
        <v>73</v>
      </c>
      <c r="H4856">
        <f t="shared" si="75"/>
        <v>1</v>
      </c>
      <c r="I4856">
        <v>2</v>
      </c>
    </row>
    <row r="4857" spans="1:9" x14ac:dyDescent="0.3">
      <c r="A4857" s="1">
        <v>73</v>
      </c>
      <c r="H4857">
        <f t="shared" si="75"/>
        <v>1</v>
      </c>
      <c r="I4857">
        <v>2</v>
      </c>
    </row>
    <row r="4858" spans="1:9" x14ac:dyDescent="0.3">
      <c r="A4858" s="1">
        <v>73</v>
      </c>
      <c r="H4858">
        <f t="shared" si="75"/>
        <v>1</v>
      </c>
      <c r="I4858">
        <v>2</v>
      </c>
    </row>
    <row r="4859" spans="1:9" x14ac:dyDescent="0.3">
      <c r="A4859" s="1">
        <v>73</v>
      </c>
      <c r="H4859">
        <f t="shared" si="75"/>
        <v>1</v>
      </c>
      <c r="I4859">
        <v>2</v>
      </c>
    </row>
    <row r="4860" spans="1:9" x14ac:dyDescent="0.3">
      <c r="A4860" s="1">
        <v>73</v>
      </c>
      <c r="H4860">
        <f t="shared" si="75"/>
        <v>1</v>
      </c>
      <c r="I4860">
        <v>2</v>
      </c>
    </row>
    <row r="4861" spans="1:9" x14ac:dyDescent="0.3">
      <c r="A4861" s="1" t="s">
        <v>16828</v>
      </c>
      <c r="H4861">
        <f t="shared" si="75"/>
        <v>1</v>
      </c>
      <c r="I4861">
        <v>2</v>
      </c>
    </row>
    <row r="4862" spans="1:9" x14ac:dyDescent="0.3">
      <c r="A4862" s="1" t="s">
        <v>22220</v>
      </c>
      <c r="H4862">
        <f t="shared" si="75"/>
        <v>1</v>
      </c>
      <c r="I4862">
        <v>2</v>
      </c>
    </row>
    <row r="4863" spans="1:9" x14ac:dyDescent="0.3">
      <c r="A4863" s="1">
        <v>74</v>
      </c>
      <c r="H4863">
        <f t="shared" si="75"/>
        <v>1</v>
      </c>
      <c r="I4863">
        <v>2</v>
      </c>
    </row>
    <row r="4864" spans="1:9" x14ac:dyDescent="0.3">
      <c r="A4864" s="1">
        <v>74</v>
      </c>
      <c r="H4864">
        <f t="shared" si="75"/>
        <v>1</v>
      </c>
      <c r="I4864">
        <v>2</v>
      </c>
    </row>
    <row r="4865" spans="1:9" x14ac:dyDescent="0.3">
      <c r="A4865" s="1">
        <v>74</v>
      </c>
      <c r="H4865">
        <f t="shared" si="75"/>
        <v>1</v>
      </c>
      <c r="I4865">
        <v>2</v>
      </c>
    </row>
    <row r="4866" spans="1:9" x14ac:dyDescent="0.3">
      <c r="A4866" s="1">
        <v>74</v>
      </c>
      <c r="H4866">
        <f t="shared" ref="H4866:H4929" si="76">COUNTA(A4866:G4866)</f>
        <v>1</v>
      </c>
      <c r="I4866">
        <v>2</v>
      </c>
    </row>
    <row r="4867" spans="1:9" x14ac:dyDescent="0.3">
      <c r="A4867" s="1">
        <v>74</v>
      </c>
      <c r="H4867">
        <f t="shared" si="76"/>
        <v>1</v>
      </c>
      <c r="I4867">
        <v>2</v>
      </c>
    </row>
    <row r="4868" spans="1:9" x14ac:dyDescent="0.3">
      <c r="A4868" s="1">
        <v>74</v>
      </c>
      <c r="H4868">
        <f t="shared" si="76"/>
        <v>1</v>
      </c>
      <c r="I4868">
        <v>2</v>
      </c>
    </row>
    <row r="4869" spans="1:9" x14ac:dyDescent="0.3">
      <c r="A4869" s="1">
        <v>74</v>
      </c>
      <c r="H4869">
        <f t="shared" si="76"/>
        <v>1</v>
      </c>
      <c r="I4869">
        <v>2</v>
      </c>
    </row>
    <row r="4870" spans="1:9" x14ac:dyDescent="0.3">
      <c r="A4870" s="1">
        <v>74</v>
      </c>
      <c r="H4870">
        <f t="shared" si="76"/>
        <v>1</v>
      </c>
      <c r="I4870">
        <v>2</v>
      </c>
    </row>
    <row r="4871" spans="1:9" x14ac:dyDescent="0.3">
      <c r="A4871" s="1">
        <v>74</v>
      </c>
      <c r="H4871">
        <f t="shared" si="76"/>
        <v>1</v>
      </c>
      <c r="I4871">
        <v>2</v>
      </c>
    </row>
    <row r="4872" spans="1:9" x14ac:dyDescent="0.3">
      <c r="A4872" s="1">
        <v>74</v>
      </c>
      <c r="H4872">
        <f t="shared" si="76"/>
        <v>1</v>
      </c>
      <c r="I4872">
        <v>2</v>
      </c>
    </row>
    <row r="4873" spans="1:9" x14ac:dyDescent="0.3">
      <c r="A4873" s="1">
        <v>74</v>
      </c>
      <c r="H4873">
        <f t="shared" si="76"/>
        <v>1</v>
      </c>
      <c r="I4873">
        <v>2</v>
      </c>
    </row>
    <row r="4874" spans="1:9" x14ac:dyDescent="0.3">
      <c r="A4874" s="1">
        <v>74</v>
      </c>
      <c r="H4874">
        <f t="shared" si="76"/>
        <v>1</v>
      </c>
      <c r="I4874">
        <v>2</v>
      </c>
    </row>
    <row r="4875" spans="1:9" x14ac:dyDescent="0.3">
      <c r="A4875" s="1">
        <v>74</v>
      </c>
      <c r="H4875">
        <f t="shared" si="76"/>
        <v>1</v>
      </c>
      <c r="I4875">
        <v>2</v>
      </c>
    </row>
    <row r="4876" spans="1:9" x14ac:dyDescent="0.3">
      <c r="A4876" s="1">
        <v>74</v>
      </c>
      <c r="H4876">
        <f t="shared" si="76"/>
        <v>1</v>
      </c>
      <c r="I4876">
        <v>2</v>
      </c>
    </row>
    <row r="4877" spans="1:9" x14ac:dyDescent="0.3">
      <c r="A4877" s="1">
        <v>74</v>
      </c>
      <c r="H4877">
        <f t="shared" si="76"/>
        <v>1</v>
      </c>
      <c r="I4877">
        <v>2</v>
      </c>
    </row>
    <row r="4878" spans="1:9" x14ac:dyDescent="0.3">
      <c r="A4878" s="1">
        <v>74</v>
      </c>
      <c r="H4878">
        <f t="shared" si="76"/>
        <v>1</v>
      </c>
      <c r="I4878">
        <v>2</v>
      </c>
    </row>
    <row r="4879" spans="1:9" x14ac:dyDescent="0.3">
      <c r="A4879" s="1">
        <v>74</v>
      </c>
      <c r="H4879">
        <f t="shared" si="76"/>
        <v>1</v>
      </c>
      <c r="I4879">
        <v>2</v>
      </c>
    </row>
    <row r="4880" spans="1:9" x14ac:dyDescent="0.3">
      <c r="A4880" s="1">
        <v>74</v>
      </c>
      <c r="H4880">
        <f t="shared" si="76"/>
        <v>1</v>
      </c>
      <c r="I4880">
        <v>2</v>
      </c>
    </row>
    <row r="4881" spans="1:9" x14ac:dyDescent="0.3">
      <c r="A4881" s="1">
        <v>74</v>
      </c>
      <c r="H4881">
        <f t="shared" si="76"/>
        <v>1</v>
      </c>
      <c r="I4881">
        <v>2</v>
      </c>
    </row>
    <row r="4882" spans="1:9" x14ac:dyDescent="0.3">
      <c r="A4882" s="1">
        <v>74</v>
      </c>
      <c r="H4882">
        <f t="shared" si="76"/>
        <v>1</v>
      </c>
      <c r="I4882">
        <v>2</v>
      </c>
    </row>
    <row r="4883" spans="1:9" x14ac:dyDescent="0.3">
      <c r="A4883" s="1">
        <v>74</v>
      </c>
      <c r="H4883">
        <f t="shared" si="76"/>
        <v>1</v>
      </c>
      <c r="I4883">
        <v>2</v>
      </c>
    </row>
    <row r="4884" spans="1:9" x14ac:dyDescent="0.3">
      <c r="A4884" s="1">
        <v>74</v>
      </c>
      <c r="H4884">
        <f t="shared" si="76"/>
        <v>1</v>
      </c>
      <c r="I4884">
        <v>2</v>
      </c>
    </row>
    <row r="4885" spans="1:9" x14ac:dyDescent="0.3">
      <c r="A4885" s="1">
        <v>74</v>
      </c>
      <c r="H4885">
        <f t="shared" si="76"/>
        <v>1</v>
      </c>
      <c r="I4885">
        <v>2</v>
      </c>
    </row>
    <row r="4886" spans="1:9" x14ac:dyDescent="0.3">
      <c r="A4886" s="1">
        <v>74</v>
      </c>
      <c r="H4886">
        <f t="shared" si="76"/>
        <v>1</v>
      </c>
      <c r="I4886">
        <v>2</v>
      </c>
    </row>
    <row r="4887" spans="1:9" x14ac:dyDescent="0.3">
      <c r="A4887" s="1">
        <v>74</v>
      </c>
      <c r="H4887">
        <f t="shared" si="76"/>
        <v>1</v>
      </c>
      <c r="I4887">
        <v>2</v>
      </c>
    </row>
    <row r="4888" spans="1:9" x14ac:dyDescent="0.3">
      <c r="A4888" s="1">
        <v>74</v>
      </c>
      <c r="H4888">
        <f t="shared" si="76"/>
        <v>1</v>
      </c>
      <c r="I4888">
        <v>2</v>
      </c>
    </row>
    <row r="4889" spans="1:9" x14ac:dyDescent="0.3">
      <c r="A4889" s="1">
        <v>74</v>
      </c>
      <c r="H4889">
        <f t="shared" si="76"/>
        <v>1</v>
      </c>
      <c r="I4889">
        <v>2</v>
      </c>
    </row>
    <row r="4890" spans="1:9" x14ac:dyDescent="0.3">
      <c r="A4890" s="1">
        <v>74</v>
      </c>
      <c r="H4890">
        <f t="shared" si="76"/>
        <v>1</v>
      </c>
      <c r="I4890">
        <v>2</v>
      </c>
    </row>
    <row r="4891" spans="1:9" x14ac:dyDescent="0.3">
      <c r="A4891" s="1">
        <v>74</v>
      </c>
      <c r="H4891">
        <f t="shared" si="76"/>
        <v>1</v>
      </c>
      <c r="I4891">
        <v>2</v>
      </c>
    </row>
    <row r="4892" spans="1:9" x14ac:dyDescent="0.3">
      <c r="A4892" s="1">
        <v>74</v>
      </c>
      <c r="H4892">
        <f t="shared" si="76"/>
        <v>1</v>
      </c>
      <c r="I4892">
        <v>2</v>
      </c>
    </row>
    <row r="4893" spans="1:9" x14ac:dyDescent="0.3">
      <c r="A4893" s="1">
        <v>74</v>
      </c>
      <c r="H4893">
        <f t="shared" si="76"/>
        <v>1</v>
      </c>
      <c r="I4893">
        <v>2</v>
      </c>
    </row>
    <row r="4894" spans="1:9" x14ac:dyDescent="0.3">
      <c r="A4894" s="1">
        <v>74</v>
      </c>
      <c r="H4894">
        <f t="shared" si="76"/>
        <v>1</v>
      </c>
      <c r="I4894">
        <v>2</v>
      </c>
    </row>
    <row r="4895" spans="1:9" x14ac:dyDescent="0.3">
      <c r="A4895" s="1">
        <v>74</v>
      </c>
      <c r="H4895">
        <f t="shared" si="76"/>
        <v>1</v>
      </c>
      <c r="I4895">
        <v>2</v>
      </c>
    </row>
    <row r="4896" spans="1:9" x14ac:dyDescent="0.3">
      <c r="A4896" s="1">
        <v>74</v>
      </c>
      <c r="H4896">
        <f t="shared" si="76"/>
        <v>1</v>
      </c>
      <c r="I4896">
        <v>2</v>
      </c>
    </row>
    <row r="4897" spans="1:9" x14ac:dyDescent="0.3">
      <c r="A4897" s="1">
        <v>74</v>
      </c>
      <c r="H4897">
        <f t="shared" si="76"/>
        <v>1</v>
      </c>
      <c r="I4897">
        <v>2</v>
      </c>
    </row>
    <row r="4898" spans="1:9" x14ac:dyDescent="0.3">
      <c r="A4898" s="1">
        <v>74</v>
      </c>
      <c r="H4898">
        <f t="shared" si="76"/>
        <v>1</v>
      </c>
      <c r="I4898">
        <v>2</v>
      </c>
    </row>
    <row r="4899" spans="1:9" x14ac:dyDescent="0.3">
      <c r="A4899" s="1">
        <v>74</v>
      </c>
      <c r="H4899">
        <f t="shared" si="76"/>
        <v>1</v>
      </c>
      <c r="I4899">
        <v>2</v>
      </c>
    </row>
    <row r="4900" spans="1:9" x14ac:dyDescent="0.3">
      <c r="A4900" s="1">
        <v>74</v>
      </c>
      <c r="H4900">
        <f t="shared" si="76"/>
        <v>1</v>
      </c>
      <c r="I4900">
        <v>2</v>
      </c>
    </row>
    <row r="4901" spans="1:9" x14ac:dyDescent="0.3">
      <c r="A4901" s="1">
        <v>74</v>
      </c>
      <c r="H4901">
        <f t="shared" si="76"/>
        <v>1</v>
      </c>
      <c r="I4901">
        <v>2</v>
      </c>
    </row>
    <row r="4902" spans="1:9" x14ac:dyDescent="0.3">
      <c r="A4902" s="1">
        <v>74</v>
      </c>
      <c r="H4902">
        <f t="shared" si="76"/>
        <v>1</v>
      </c>
      <c r="I4902">
        <v>2</v>
      </c>
    </row>
    <row r="4903" spans="1:9" x14ac:dyDescent="0.3">
      <c r="A4903" s="1">
        <v>74</v>
      </c>
      <c r="H4903">
        <f t="shared" si="76"/>
        <v>1</v>
      </c>
      <c r="I4903">
        <v>2</v>
      </c>
    </row>
    <row r="4904" spans="1:9" x14ac:dyDescent="0.3">
      <c r="A4904" s="1">
        <v>74</v>
      </c>
      <c r="B4904">
        <v>118</v>
      </c>
      <c r="H4904">
        <f t="shared" si="76"/>
        <v>2</v>
      </c>
      <c r="I4904">
        <v>2</v>
      </c>
    </row>
    <row r="4905" spans="1:9" x14ac:dyDescent="0.3">
      <c r="A4905" s="1">
        <v>74</v>
      </c>
      <c r="B4905">
        <v>120</v>
      </c>
      <c r="H4905">
        <f t="shared" si="76"/>
        <v>2</v>
      </c>
      <c r="I4905">
        <v>2</v>
      </c>
    </row>
    <row r="4906" spans="1:9" x14ac:dyDescent="0.3">
      <c r="A4906" s="1">
        <v>74</v>
      </c>
      <c r="B4906">
        <v>120</v>
      </c>
      <c r="H4906">
        <f t="shared" si="76"/>
        <v>2</v>
      </c>
      <c r="I4906">
        <v>2</v>
      </c>
    </row>
    <row r="4907" spans="1:9" x14ac:dyDescent="0.3">
      <c r="A4907" s="1">
        <v>74</v>
      </c>
      <c r="B4907">
        <v>120</v>
      </c>
      <c r="H4907">
        <f t="shared" si="76"/>
        <v>2</v>
      </c>
      <c r="I4907">
        <v>2</v>
      </c>
    </row>
    <row r="4908" spans="1:9" x14ac:dyDescent="0.3">
      <c r="A4908" s="1">
        <v>74</v>
      </c>
      <c r="B4908" t="s">
        <v>31224</v>
      </c>
      <c r="H4908">
        <f t="shared" si="76"/>
        <v>2</v>
      </c>
      <c r="I4908">
        <v>2</v>
      </c>
    </row>
    <row r="4909" spans="1:9" x14ac:dyDescent="0.3">
      <c r="A4909" s="1">
        <v>74</v>
      </c>
      <c r="B4909">
        <v>64</v>
      </c>
      <c r="C4909">
        <v>76</v>
      </c>
      <c r="H4909">
        <f t="shared" si="76"/>
        <v>3</v>
      </c>
      <c r="I4909">
        <v>2</v>
      </c>
    </row>
    <row r="4910" spans="1:9" x14ac:dyDescent="0.3">
      <c r="A4910" s="1">
        <v>74</v>
      </c>
      <c r="B4910">
        <v>72</v>
      </c>
      <c r="H4910">
        <f t="shared" si="76"/>
        <v>2</v>
      </c>
      <c r="I4910">
        <v>2</v>
      </c>
    </row>
    <row r="4911" spans="1:9" x14ac:dyDescent="0.3">
      <c r="A4911" s="1">
        <v>74</v>
      </c>
      <c r="B4911">
        <v>72</v>
      </c>
      <c r="H4911">
        <f t="shared" si="76"/>
        <v>2</v>
      </c>
      <c r="I4911">
        <v>2</v>
      </c>
    </row>
    <row r="4912" spans="1:9" x14ac:dyDescent="0.3">
      <c r="A4912" s="1">
        <v>74</v>
      </c>
      <c r="B4912">
        <v>72</v>
      </c>
      <c r="H4912">
        <f t="shared" si="76"/>
        <v>2</v>
      </c>
      <c r="I4912">
        <v>2</v>
      </c>
    </row>
    <row r="4913" spans="1:9" x14ac:dyDescent="0.3">
      <c r="A4913" s="1">
        <v>74</v>
      </c>
      <c r="B4913">
        <v>72</v>
      </c>
      <c r="H4913">
        <f t="shared" si="76"/>
        <v>2</v>
      </c>
      <c r="I4913">
        <v>2</v>
      </c>
    </row>
    <row r="4914" spans="1:9" x14ac:dyDescent="0.3">
      <c r="A4914" s="1">
        <v>74</v>
      </c>
      <c r="B4914">
        <v>72</v>
      </c>
      <c r="H4914">
        <f t="shared" si="76"/>
        <v>2</v>
      </c>
      <c r="I4914">
        <v>2</v>
      </c>
    </row>
    <row r="4915" spans="1:9" x14ac:dyDescent="0.3">
      <c r="A4915" s="1">
        <v>74</v>
      </c>
      <c r="B4915">
        <v>72</v>
      </c>
      <c r="H4915">
        <f t="shared" si="76"/>
        <v>2</v>
      </c>
      <c r="I4915">
        <v>2</v>
      </c>
    </row>
    <row r="4916" spans="1:9" x14ac:dyDescent="0.3">
      <c r="A4916" s="1">
        <v>74</v>
      </c>
      <c r="B4916">
        <v>72</v>
      </c>
      <c r="H4916">
        <f t="shared" si="76"/>
        <v>2</v>
      </c>
      <c r="I4916">
        <v>2</v>
      </c>
    </row>
    <row r="4917" spans="1:9" x14ac:dyDescent="0.3">
      <c r="A4917" s="1">
        <v>74</v>
      </c>
      <c r="B4917">
        <v>72</v>
      </c>
      <c r="H4917">
        <f t="shared" si="76"/>
        <v>2</v>
      </c>
      <c r="I4917">
        <v>2</v>
      </c>
    </row>
    <row r="4918" spans="1:9" x14ac:dyDescent="0.3">
      <c r="A4918" s="1">
        <v>74</v>
      </c>
      <c r="B4918" t="s">
        <v>31777</v>
      </c>
      <c r="H4918">
        <f t="shared" si="76"/>
        <v>2</v>
      </c>
      <c r="I4918">
        <v>2</v>
      </c>
    </row>
    <row r="4919" spans="1:9" x14ac:dyDescent="0.3">
      <c r="A4919" s="1">
        <v>74</v>
      </c>
      <c r="B4919" t="s">
        <v>31236</v>
      </c>
      <c r="H4919">
        <f t="shared" si="76"/>
        <v>2</v>
      </c>
      <c r="I4919">
        <v>2</v>
      </c>
    </row>
    <row r="4920" spans="1:9" x14ac:dyDescent="0.3">
      <c r="A4920" s="1">
        <v>74</v>
      </c>
      <c r="B4920" t="s">
        <v>31236</v>
      </c>
      <c r="H4920">
        <f t="shared" si="76"/>
        <v>2</v>
      </c>
      <c r="I4920">
        <v>2</v>
      </c>
    </row>
    <row r="4921" spans="1:9" x14ac:dyDescent="0.3">
      <c r="A4921" s="1">
        <v>74</v>
      </c>
      <c r="B4921" t="s">
        <v>31236</v>
      </c>
      <c r="H4921">
        <f t="shared" si="76"/>
        <v>2</v>
      </c>
      <c r="I4921">
        <v>2</v>
      </c>
    </row>
    <row r="4922" spans="1:9" x14ac:dyDescent="0.3">
      <c r="A4922" s="1">
        <v>74</v>
      </c>
      <c r="B4922">
        <v>76</v>
      </c>
      <c r="H4922">
        <f t="shared" si="76"/>
        <v>2</v>
      </c>
      <c r="I4922">
        <v>2</v>
      </c>
    </row>
    <row r="4923" spans="1:9" x14ac:dyDescent="0.3">
      <c r="A4923" s="1">
        <v>74</v>
      </c>
      <c r="B4923">
        <v>76</v>
      </c>
      <c r="H4923">
        <f t="shared" si="76"/>
        <v>2</v>
      </c>
      <c r="I4923">
        <v>2</v>
      </c>
    </row>
    <row r="4924" spans="1:9" x14ac:dyDescent="0.3">
      <c r="A4924" s="1">
        <v>74</v>
      </c>
      <c r="B4924">
        <v>76</v>
      </c>
      <c r="H4924">
        <f t="shared" si="76"/>
        <v>2</v>
      </c>
      <c r="I4924">
        <v>2</v>
      </c>
    </row>
    <row r="4925" spans="1:9" x14ac:dyDescent="0.3">
      <c r="A4925" s="1">
        <v>74</v>
      </c>
      <c r="B4925">
        <v>76</v>
      </c>
      <c r="H4925">
        <f t="shared" si="76"/>
        <v>2</v>
      </c>
      <c r="I4925">
        <v>2</v>
      </c>
    </row>
    <row r="4926" spans="1:9" x14ac:dyDescent="0.3">
      <c r="A4926" s="1">
        <v>74</v>
      </c>
      <c r="B4926">
        <v>76</v>
      </c>
      <c r="H4926">
        <f t="shared" si="76"/>
        <v>2</v>
      </c>
      <c r="I4926">
        <v>2</v>
      </c>
    </row>
    <row r="4927" spans="1:9" x14ac:dyDescent="0.3">
      <c r="A4927" s="1" t="s">
        <v>22265</v>
      </c>
      <c r="H4927">
        <f t="shared" si="76"/>
        <v>1</v>
      </c>
      <c r="I4927">
        <v>2</v>
      </c>
    </row>
    <row r="4928" spans="1:9" x14ac:dyDescent="0.3">
      <c r="A4928" s="1" t="s">
        <v>22266</v>
      </c>
      <c r="H4928">
        <f t="shared" si="76"/>
        <v>1</v>
      </c>
      <c r="I4928">
        <v>2</v>
      </c>
    </row>
    <row r="4929" spans="1:9" x14ac:dyDescent="0.3">
      <c r="A4929" s="1" t="s">
        <v>17547</v>
      </c>
      <c r="H4929">
        <f t="shared" si="76"/>
        <v>1</v>
      </c>
      <c r="I4929">
        <v>2</v>
      </c>
    </row>
    <row r="4930" spans="1:9" x14ac:dyDescent="0.3">
      <c r="A4930" s="1" t="s">
        <v>17548</v>
      </c>
      <c r="H4930">
        <f t="shared" ref="H4930:H4993" si="77">COUNTA(A4930:G4930)</f>
        <v>1</v>
      </c>
      <c r="I4930">
        <v>2</v>
      </c>
    </row>
    <row r="4931" spans="1:9" x14ac:dyDescent="0.3">
      <c r="A4931" s="1">
        <v>75</v>
      </c>
      <c r="H4931">
        <f t="shared" si="77"/>
        <v>1</v>
      </c>
      <c r="I4931">
        <v>2</v>
      </c>
    </row>
    <row r="4932" spans="1:9" x14ac:dyDescent="0.3">
      <c r="A4932" s="1">
        <v>75</v>
      </c>
      <c r="H4932">
        <f t="shared" si="77"/>
        <v>1</v>
      </c>
      <c r="I4932">
        <v>2</v>
      </c>
    </row>
    <row r="4933" spans="1:9" x14ac:dyDescent="0.3">
      <c r="A4933" s="1">
        <v>75</v>
      </c>
      <c r="H4933">
        <f t="shared" si="77"/>
        <v>1</v>
      </c>
      <c r="I4933">
        <v>2</v>
      </c>
    </row>
    <row r="4934" spans="1:9" x14ac:dyDescent="0.3">
      <c r="A4934" s="1">
        <v>75</v>
      </c>
      <c r="H4934">
        <f t="shared" si="77"/>
        <v>1</v>
      </c>
      <c r="I4934">
        <v>2</v>
      </c>
    </row>
    <row r="4935" spans="1:9" x14ac:dyDescent="0.3">
      <c r="A4935" s="1">
        <v>75</v>
      </c>
      <c r="B4935">
        <v>120</v>
      </c>
      <c r="H4935">
        <f t="shared" si="77"/>
        <v>2</v>
      </c>
      <c r="I4935">
        <v>2</v>
      </c>
    </row>
    <row r="4936" spans="1:9" x14ac:dyDescent="0.3">
      <c r="A4936" s="1">
        <v>75</v>
      </c>
      <c r="B4936">
        <v>196</v>
      </c>
      <c r="C4936">
        <v>204</v>
      </c>
      <c r="H4936">
        <f t="shared" si="77"/>
        <v>3</v>
      </c>
      <c r="I4936">
        <v>2</v>
      </c>
    </row>
    <row r="4937" spans="1:9" x14ac:dyDescent="0.3">
      <c r="A4937" s="1">
        <v>75</v>
      </c>
      <c r="B4937">
        <v>241</v>
      </c>
      <c r="H4937">
        <f t="shared" si="77"/>
        <v>2</v>
      </c>
      <c r="I4937">
        <v>2</v>
      </c>
    </row>
    <row r="4938" spans="1:9" x14ac:dyDescent="0.3">
      <c r="A4938" s="1">
        <v>75</v>
      </c>
      <c r="B4938">
        <v>69</v>
      </c>
      <c r="H4938">
        <f t="shared" si="77"/>
        <v>2</v>
      </c>
      <c r="I4938">
        <v>2</v>
      </c>
    </row>
    <row r="4939" spans="1:9" x14ac:dyDescent="0.3">
      <c r="A4939" s="1">
        <v>75</v>
      </c>
      <c r="B4939">
        <v>76</v>
      </c>
      <c r="H4939">
        <f t="shared" si="77"/>
        <v>2</v>
      </c>
      <c r="I4939">
        <v>2</v>
      </c>
    </row>
    <row r="4940" spans="1:9" x14ac:dyDescent="0.3">
      <c r="A4940" s="1">
        <v>75</v>
      </c>
      <c r="B4940">
        <v>76</v>
      </c>
      <c r="H4940">
        <f t="shared" si="77"/>
        <v>2</v>
      </c>
      <c r="I4940">
        <v>2</v>
      </c>
    </row>
    <row r="4941" spans="1:9" x14ac:dyDescent="0.3">
      <c r="A4941" s="1">
        <v>75</v>
      </c>
      <c r="B4941">
        <v>76</v>
      </c>
      <c r="H4941">
        <f t="shared" si="77"/>
        <v>2</v>
      </c>
      <c r="I4941">
        <v>2</v>
      </c>
    </row>
    <row r="4942" spans="1:9" x14ac:dyDescent="0.3">
      <c r="A4942" s="1">
        <v>75</v>
      </c>
      <c r="B4942">
        <v>76</v>
      </c>
      <c r="H4942">
        <f t="shared" si="77"/>
        <v>2</v>
      </c>
      <c r="I4942">
        <v>2</v>
      </c>
    </row>
    <row r="4943" spans="1:9" x14ac:dyDescent="0.3">
      <c r="A4943" s="1">
        <v>75</v>
      </c>
      <c r="B4943">
        <v>76</v>
      </c>
      <c r="C4943" t="s">
        <v>31778</v>
      </c>
      <c r="D4943" t="s">
        <v>31344</v>
      </c>
      <c r="E4943" t="s">
        <v>31249</v>
      </c>
      <c r="F4943" t="s">
        <v>31779</v>
      </c>
      <c r="H4943">
        <f t="shared" si="77"/>
        <v>6</v>
      </c>
      <c r="I4943">
        <v>2</v>
      </c>
    </row>
    <row r="4944" spans="1:9" x14ac:dyDescent="0.3">
      <c r="A4944" s="1" t="s">
        <v>19584</v>
      </c>
      <c r="H4944">
        <f t="shared" si="77"/>
        <v>1</v>
      </c>
      <c r="I4944">
        <v>2</v>
      </c>
    </row>
    <row r="4945" spans="1:9" x14ac:dyDescent="0.3">
      <c r="A4945" s="1">
        <v>76</v>
      </c>
      <c r="H4945">
        <f t="shared" si="77"/>
        <v>1</v>
      </c>
      <c r="I4945">
        <v>2</v>
      </c>
    </row>
    <row r="4946" spans="1:9" x14ac:dyDescent="0.3">
      <c r="A4946" s="1">
        <v>76</v>
      </c>
      <c r="H4946">
        <f t="shared" si="77"/>
        <v>1</v>
      </c>
      <c r="I4946">
        <v>2</v>
      </c>
    </row>
    <row r="4947" spans="1:9" x14ac:dyDescent="0.3">
      <c r="A4947" s="1">
        <v>76</v>
      </c>
      <c r="H4947">
        <f t="shared" si="77"/>
        <v>1</v>
      </c>
      <c r="I4947">
        <v>2</v>
      </c>
    </row>
    <row r="4948" spans="1:9" x14ac:dyDescent="0.3">
      <c r="A4948" s="1">
        <v>76</v>
      </c>
      <c r="H4948">
        <f t="shared" si="77"/>
        <v>1</v>
      </c>
      <c r="I4948">
        <v>2</v>
      </c>
    </row>
    <row r="4949" spans="1:9" x14ac:dyDescent="0.3">
      <c r="A4949" s="1">
        <v>76</v>
      </c>
      <c r="H4949">
        <f t="shared" si="77"/>
        <v>1</v>
      </c>
      <c r="I4949">
        <v>2</v>
      </c>
    </row>
    <row r="4950" spans="1:9" x14ac:dyDescent="0.3">
      <c r="A4950" s="1">
        <v>76</v>
      </c>
      <c r="H4950">
        <f t="shared" si="77"/>
        <v>1</v>
      </c>
      <c r="I4950">
        <v>2</v>
      </c>
    </row>
    <row r="4951" spans="1:9" x14ac:dyDescent="0.3">
      <c r="A4951" s="1">
        <v>76</v>
      </c>
      <c r="H4951">
        <f t="shared" si="77"/>
        <v>1</v>
      </c>
      <c r="I4951">
        <v>2</v>
      </c>
    </row>
    <row r="4952" spans="1:9" x14ac:dyDescent="0.3">
      <c r="A4952" s="1">
        <v>76</v>
      </c>
      <c r="H4952">
        <f t="shared" si="77"/>
        <v>1</v>
      </c>
      <c r="I4952">
        <v>2</v>
      </c>
    </row>
    <row r="4953" spans="1:9" x14ac:dyDescent="0.3">
      <c r="A4953" s="1">
        <v>76</v>
      </c>
      <c r="H4953">
        <f t="shared" si="77"/>
        <v>1</v>
      </c>
      <c r="I4953">
        <v>2</v>
      </c>
    </row>
    <row r="4954" spans="1:9" x14ac:dyDescent="0.3">
      <c r="A4954" s="1">
        <v>76</v>
      </c>
      <c r="H4954">
        <f t="shared" si="77"/>
        <v>1</v>
      </c>
      <c r="I4954">
        <v>2</v>
      </c>
    </row>
    <row r="4955" spans="1:9" x14ac:dyDescent="0.3">
      <c r="A4955" s="1">
        <v>76</v>
      </c>
      <c r="H4955">
        <f t="shared" si="77"/>
        <v>1</v>
      </c>
      <c r="I4955">
        <v>2</v>
      </c>
    </row>
    <row r="4956" spans="1:9" x14ac:dyDescent="0.3">
      <c r="A4956" s="1">
        <v>76</v>
      </c>
      <c r="H4956">
        <f t="shared" si="77"/>
        <v>1</v>
      </c>
      <c r="I4956">
        <v>2</v>
      </c>
    </row>
    <row r="4957" spans="1:9" x14ac:dyDescent="0.3">
      <c r="A4957" s="1">
        <v>76</v>
      </c>
      <c r="H4957">
        <f t="shared" si="77"/>
        <v>1</v>
      </c>
      <c r="I4957">
        <v>2</v>
      </c>
    </row>
    <row r="4958" spans="1:9" x14ac:dyDescent="0.3">
      <c r="A4958" s="1">
        <v>76</v>
      </c>
      <c r="H4958">
        <f t="shared" si="77"/>
        <v>1</v>
      </c>
      <c r="I4958">
        <v>2</v>
      </c>
    </row>
    <row r="4959" spans="1:9" x14ac:dyDescent="0.3">
      <c r="A4959" s="1">
        <v>76</v>
      </c>
      <c r="H4959">
        <f t="shared" si="77"/>
        <v>1</v>
      </c>
      <c r="I4959">
        <v>2</v>
      </c>
    </row>
    <row r="4960" spans="1:9" x14ac:dyDescent="0.3">
      <c r="A4960" s="1">
        <v>76</v>
      </c>
      <c r="B4960">
        <v>118</v>
      </c>
      <c r="H4960">
        <f t="shared" si="77"/>
        <v>2</v>
      </c>
      <c r="I4960">
        <v>2</v>
      </c>
    </row>
    <row r="4961" spans="1:9" x14ac:dyDescent="0.3">
      <c r="A4961" s="1">
        <v>76</v>
      </c>
      <c r="B4961">
        <v>118</v>
      </c>
      <c r="H4961">
        <f t="shared" si="77"/>
        <v>2</v>
      </c>
      <c r="I4961">
        <v>2</v>
      </c>
    </row>
    <row r="4962" spans="1:9" x14ac:dyDescent="0.3">
      <c r="A4962" s="1">
        <v>76</v>
      </c>
      <c r="B4962" t="s">
        <v>31780</v>
      </c>
      <c r="H4962">
        <f t="shared" si="77"/>
        <v>2</v>
      </c>
      <c r="I4962">
        <v>2</v>
      </c>
    </row>
    <row r="4963" spans="1:9" x14ac:dyDescent="0.3">
      <c r="A4963" s="1">
        <v>76</v>
      </c>
      <c r="B4963" t="s">
        <v>31197</v>
      </c>
      <c r="H4963">
        <f t="shared" si="77"/>
        <v>2</v>
      </c>
      <c r="I4963">
        <v>2</v>
      </c>
    </row>
    <row r="4964" spans="1:9" x14ac:dyDescent="0.3">
      <c r="A4964" s="1">
        <v>76</v>
      </c>
      <c r="B4964">
        <v>64</v>
      </c>
      <c r="H4964">
        <f t="shared" si="77"/>
        <v>2</v>
      </c>
      <c r="I4964">
        <v>2</v>
      </c>
    </row>
    <row r="4965" spans="1:9" x14ac:dyDescent="0.3">
      <c r="A4965" s="1">
        <v>76</v>
      </c>
      <c r="B4965">
        <v>64</v>
      </c>
      <c r="H4965">
        <f t="shared" si="77"/>
        <v>2</v>
      </c>
      <c r="I4965">
        <v>2</v>
      </c>
    </row>
    <row r="4966" spans="1:9" x14ac:dyDescent="0.3">
      <c r="A4966" s="1">
        <v>76</v>
      </c>
      <c r="B4966">
        <v>64</v>
      </c>
      <c r="C4966">
        <v>69</v>
      </c>
      <c r="D4966">
        <v>71</v>
      </c>
      <c r="H4966">
        <f t="shared" si="77"/>
        <v>4</v>
      </c>
      <c r="I4966">
        <v>2</v>
      </c>
    </row>
    <row r="4967" spans="1:9" x14ac:dyDescent="0.3">
      <c r="A4967" s="1">
        <v>76</v>
      </c>
      <c r="B4967" t="s">
        <v>31781</v>
      </c>
      <c r="C4967" t="s">
        <v>31782</v>
      </c>
      <c r="H4967">
        <f t="shared" si="77"/>
        <v>3</v>
      </c>
      <c r="I4967">
        <v>2</v>
      </c>
    </row>
    <row r="4968" spans="1:9" x14ac:dyDescent="0.3">
      <c r="A4968" s="1">
        <v>76</v>
      </c>
      <c r="B4968" t="s">
        <v>31264</v>
      </c>
      <c r="C4968" t="s">
        <v>31190</v>
      </c>
      <c r="H4968">
        <f t="shared" si="77"/>
        <v>3</v>
      </c>
      <c r="I4968">
        <v>2</v>
      </c>
    </row>
    <row r="4969" spans="1:9" x14ac:dyDescent="0.3">
      <c r="A4969" s="1">
        <v>76</v>
      </c>
      <c r="B4969" t="s">
        <v>31212</v>
      </c>
      <c r="H4969">
        <f t="shared" si="77"/>
        <v>2</v>
      </c>
      <c r="I4969">
        <v>2</v>
      </c>
    </row>
    <row r="4970" spans="1:9" x14ac:dyDescent="0.3">
      <c r="A4970" s="1">
        <v>76</v>
      </c>
      <c r="B4970" t="s">
        <v>31212</v>
      </c>
      <c r="H4970">
        <f t="shared" si="77"/>
        <v>2</v>
      </c>
      <c r="I4970">
        <v>2</v>
      </c>
    </row>
    <row r="4971" spans="1:9" x14ac:dyDescent="0.3">
      <c r="A4971" s="1">
        <v>76</v>
      </c>
      <c r="B4971" t="s">
        <v>31236</v>
      </c>
      <c r="H4971">
        <f t="shared" si="77"/>
        <v>2</v>
      </c>
      <c r="I4971">
        <v>2</v>
      </c>
    </row>
    <row r="4972" spans="1:9" x14ac:dyDescent="0.3">
      <c r="A4972" s="1">
        <v>76</v>
      </c>
      <c r="B4972">
        <v>74</v>
      </c>
      <c r="H4972">
        <f t="shared" si="77"/>
        <v>2</v>
      </c>
      <c r="I4972">
        <v>2</v>
      </c>
    </row>
    <row r="4973" spans="1:9" x14ac:dyDescent="0.3">
      <c r="A4973" s="1">
        <v>76</v>
      </c>
      <c r="B4973">
        <v>80</v>
      </c>
      <c r="H4973">
        <f t="shared" si="77"/>
        <v>2</v>
      </c>
      <c r="I4973">
        <v>2</v>
      </c>
    </row>
    <row r="4974" spans="1:9" x14ac:dyDescent="0.3">
      <c r="A4974" s="1">
        <v>76</v>
      </c>
      <c r="B4974">
        <v>80</v>
      </c>
      <c r="H4974">
        <f t="shared" si="77"/>
        <v>2</v>
      </c>
      <c r="I4974">
        <v>2</v>
      </c>
    </row>
    <row r="4975" spans="1:9" x14ac:dyDescent="0.3">
      <c r="A4975" s="1">
        <v>76</v>
      </c>
      <c r="B4975" t="s">
        <v>31783</v>
      </c>
      <c r="H4975">
        <f t="shared" si="77"/>
        <v>2</v>
      </c>
      <c r="I4975">
        <v>2</v>
      </c>
    </row>
    <row r="4976" spans="1:9" x14ac:dyDescent="0.3">
      <c r="A4976" s="1">
        <v>76</v>
      </c>
      <c r="B4976">
        <v>94</v>
      </c>
      <c r="C4976" t="s">
        <v>31784</v>
      </c>
      <c r="H4976">
        <f t="shared" si="77"/>
        <v>3</v>
      </c>
      <c r="I4976">
        <v>2</v>
      </c>
    </row>
    <row r="4977" spans="1:9" x14ac:dyDescent="0.3">
      <c r="A4977" s="1" t="s">
        <v>22290</v>
      </c>
      <c r="H4977">
        <f t="shared" si="77"/>
        <v>1</v>
      </c>
      <c r="I4977">
        <v>2</v>
      </c>
    </row>
    <row r="4978" spans="1:9" x14ac:dyDescent="0.3">
      <c r="A4978" s="1" t="s">
        <v>31785</v>
      </c>
      <c r="B4978">
        <v>70</v>
      </c>
      <c r="C4978">
        <v>71</v>
      </c>
      <c r="H4978">
        <f t="shared" si="77"/>
        <v>3</v>
      </c>
      <c r="I4978">
        <v>2</v>
      </c>
    </row>
    <row r="4979" spans="1:9" x14ac:dyDescent="0.3">
      <c r="A4979" s="1">
        <v>79</v>
      </c>
      <c r="B4979">
        <v>76</v>
      </c>
      <c r="H4979">
        <f t="shared" si="77"/>
        <v>2</v>
      </c>
      <c r="I4979">
        <v>2</v>
      </c>
    </row>
    <row r="4980" spans="1:9" x14ac:dyDescent="0.3">
      <c r="A4980" s="1" t="s">
        <v>22293</v>
      </c>
      <c r="H4980">
        <f t="shared" si="77"/>
        <v>1</v>
      </c>
      <c r="I4980">
        <v>2</v>
      </c>
    </row>
    <row r="4981" spans="1:9" x14ac:dyDescent="0.3">
      <c r="A4981" s="1" t="s">
        <v>22293</v>
      </c>
      <c r="H4981">
        <f t="shared" si="77"/>
        <v>1</v>
      </c>
      <c r="I4981">
        <v>2</v>
      </c>
    </row>
    <row r="4982" spans="1:9" x14ac:dyDescent="0.3">
      <c r="A4982" s="1">
        <v>8</v>
      </c>
      <c r="B4982">
        <v>38</v>
      </c>
      <c r="H4982">
        <f t="shared" si="77"/>
        <v>2</v>
      </c>
      <c r="I4982">
        <v>2</v>
      </c>
    </row>
    <row r="4983" spans="1:9" x14ac:dyDescent="0.3">
      <c r="A4983" s="2">
        <v>14093</v>
      </c>
      <c r="H4983">
        <f t="shared" si="77"/>
        <v>1</v>
      </c>
      <c r="I4983">
        <v>2</v>
      </c>
    </row>
    <row r="4984" spans="1:9" x14ac:dyDescent="0.3">
      <c r="A4984" s="2">
        <v>14093</v>
      </c>
      <c r="H4984">
        <f t="shared" si="77"/>
        <v>1</v>
      </c>
      <c r="I4984">
        <v>2</v>
      </c>
    </row>
    <row r="4985" spans="1:9" x14ac:dyDescent="0.3">
      <c r="A4985" s="2">
        <v>14093</v>
      </c>
      <c r="H4985">
        <f t="shared" si="77"/>
        <v>1</v>
      </c>
      <c r="I4985">
        <v>2</v>
      </c>
    </row>
    <row r="4986" spans="1:9" x14ac:dyDescent="0.3">
      <c r="A4986" s="2">
        <v>14093</v>
      </c>
      <c r="H4986">
        <f t="shared" si="77"/>
        <v>1</v>
      </c>
      <c r="I4986">
        <v>2</v>
      </c>
    </row>
    <row r="4987" spans="1:9" x14ac:dyDescent="0.3">
      <c r="A4987" s="2">
        <v>14093</v>
      </c>
      <c r="H4987">
        <f t="shared" si="77"/>
        <v>1</v>
      </c>
      <c r="I4987">
        <v>2</v>
      </c>
    </row>
    <row r="4988" spans="1:9" x14ac:dyDescent="0.3">
      <c r="A4988" s="2">
        <v>14093</v>
      </c>
      <c r="H4988">
        <f t="shared" si="77"/>
        <v>1</v>
      </c>
      <c r="I4988">
        <v>2</v>
      </c>
    </row>
    <row r="4989" spans="1:9" x14ac:dyDescent="0.3">
      <c r="A4989" s="2">
        <v>14093</v>
      </c>
      <c r="H4989">
        <f t="shared" si="77"/>
        <v>1</v>
      </c>
      <c r="I4989">
        <v>2</v>
      </c>
    </row>
    <row r="4990" spans="1:9" x14ac:dyDescent="0.3">
      <c r="A4990" s="2">
        <v>14093</v>
      </c>
      <c r="H4990">
        <f t="shared" si="77"/>
        <v>1</v>
      </c>
      <c r="I4990">
        <v>2</v>
      </c>
    </row>
    <row r="4991" spans="1:9" x14ac:dyDescent="0.3">
      <c r="A4991" s="2">
        <v>30529</v>
      </c>
      <c r="H4991">
        <f t="shared" si="77"/>
        <v>1</v>
      </c>
      <c r="I4991">
        <v>2</v>
      </c>
    </row>
    <row r="4992" spans="1:9" x14ac:dyDescent="0.3">
      <c r="A4992" s="1" t="s">
        <v>18107</v>
      </c>
      <c r="H4992">
        <f t="shared" si="77"/>
        <v>1</v>
      </c>
      <c r="I4992">
        <v>2</v>
      </c>
    </row>
    <row r="4993" spans="1:9" x14ac:dyDescent="0.3">
      <c r="A4993" s="1">
        <v>80</v>
      </c>
      <c r="H4993">
        <f t="shared" si="77"/>
        <v>1</v>
      </c>
      <c r="I4993">
        <v>2</v>
      </c>
    </row>
    <row r="4994" spans="1:9" x14ac:dyDescent="0.3">
      <c r="A4994" s="1">
        <v>80</v>
      </c>
      <c r="H4994">
        <f t="shared" ref="H4994:H5057" si="78">COUNTA(A4994:G4994)</f>
        <v>1</v>
      </c>
      <c r="I4994">
        <v>2</v>
      </c>
    </row>
    <row r="4995" spans="1:9" x14ac:dyDescent="0.3">
      <c r="A4995" s="1">
        <v>80</v>
      </c>
      <c r="H4995">
        <f t="shared" si="78"/>
        <v>1</v>
      </c>
      <c r="I4995">
        <v>2</v>
      </c>
    </row>
    <row r="4996" spans="1:9" x14ac:dyDescent="0.3">
      <c r="A4996" s="1">
        <v>80</v>
      </c>
      <c r="B4996" t="s">
        <v>31786</v>
      </c>
      <c r="H4996">
        <f t="shared" si="78"/>
        <v>2</v>
      </c>
      <c r="I4996">
        <v>2</v>
      </c>
    </row>
    <row r="4997" spans="1:9" x14ac:dyDescent="0.3">
      <c r="A4997" s="1">
        <v>80</v>
      </c>
      <c r="B4997">
        <v>72</v>
      </c>
      <c r="H4997">
        <f t="shared" si="78"/>
        <v>2</v>
      </c>
      <c r="I4997">
        <v>2</v>
      </c>
    </row>
    <row r="4998" spans="1:9" x14ac:dyDescent="0.3">
      <c r="A4998" s="1">
        <v>80</v>
      </c>
      <c r="B4998">
        <v>72</v>
      </c>
      <c r="H4998">
        <f t="shared" si="78"/>
        <v>2</v>
      </c>
      <c r="I4998">
        <v>2</v>
      </c>
    </row>
    <row r="4999" spans="1:9" x14ac:dyDescent="0.3">
      <c r="A4999" s="1">
        <v>80</v>
      </c>
      <c r="B4999">
        <v>72</v>
      </c>
      <c r="H4999">
        <f t="shared" si="78"/>
        <v>2</v>
      </c>
      <c r="I4999">
        <v>2</v>
      </c>
    </row>
    <row r="5000" spans="1:9" x14ac:dyDescent="0.3">
      <c r="A5000" s="1" t="s">
        <v>22305</v>
      </c>
      <c r="H5000">
        <f t="shared" si="78"/>
        <v>1</v>
      </c>
      <c r="I5000">
        <v>2</v>
      </c>
    </row>
    <row r="5001" spans="1:9" x14ac:dyDescent="0.3">
      <c r="A5001" s="1">
        <v>84</v>
      </c>
      <c r="B5001" t="s">
        <v>31399</v>
      </c>
      <c r="H5001">
        <f t="shared" si="78"/>
        <v>2</v>
      </c>
      <c r="I5001">
        <v>2</v>
      </c>
    </row>
    <row r="5002" spans="1:9" x14ac:dyDescent="0.3">
      <c r="A5002" s="1">
        <v>86</v>
      </c>
      <c r="H5002">
        <f t="shared" si="78"/>
        <v>1</v>
      </c>
      <c r="I5002">
        <v>2</v>
      </c>
    </row>
    <row r="5003" spans="1:9" x14ac:dyDescent="0.3">
      <c r="A5003" s="1">
        <v>87</v>
      </c>
      <c r="H5003">
        <f t="shared" si="78"/>
        <v>1</v>
      </c>
      <c r="I5003">
        <v>2</v>
      </c>
    </row>
    <row r="5004" spans="1:9" x14ac:dyDescent="0.3">
      <c r="A5004" s="1">
        <v>87</v>
      </c>
      <c r="H5004">
        <f t="shared" si="78"/>
        <v>1</v>
      </c>
      <c r="I5004">
        <v>2</v>
      </c>
    </row>
    <row r="5005" spans="1:9" x14ac:dyDescent="0.3">
      <c r="A5005" s="1">
        <v>87</v>
      </c>
      <c r="B5005">
        <v>120</v>
      </c>
      <c r="H5005">
        <f t="shared" si="78"/>
        <v>2</v>
      </c>
      <c r="I5005">
        <v>2</v>
      </c>
    </row>
    <row r="5006" spans="1:9" x14ac:dyDescent="0.3">
      <c r="A5006" s="1">
        <v>87</v>
      </c>
      <c r="B5006" t="s">
        <v>31224</v>
      </c>
      <c r="H5006">
        <f t="shared" si="78"/>
        <v>2</v>
      </c>
      <c r="I5006">
        <v>2</v>
      </c>
    </row>
    <row r="5007" spans="1:9" x14ac:dyDescent="0.3">
      <c r="A5007" s="1">
        <v>88</v>
      </c>
      <c r="B5007">
        <v>72</v>
      </c>
      <c r="H5007">
        <f t="shared" si="78"/>
        <v>2</v>
      </c>
      <c r="I5007">
        <v>2</v>
      </c>
    </row>
    <row r="5008" spans="1:9" x14ac:dyDescent="0.3">
      <c r="A5008" s="1">
        <v>93</v>
      </c>
      <c r="B5008">
        <v>106</v>
      </c>
      <c r="H5008">
        <f t="shared" si="78"/>
        <v>2</v>
      </c>
      <c r="I5008">
        <v>2</v>
      </c>
    </row>
    <row r="5009" spans="1:9" x14ac:dyDescent="0.3">
      <c r="A5009" s="1">
        <v>97</v>
      </c>
      <c r="B5009">
        <v>98</v>
      </c>
      <c r="C5009">
        <v>66</v>
      </c>
      <c r="H5009">
        <f t="shared" si="78"/>
        <v>3</v>
      </c>
      <c r="I5009">
        <v>2</v>
      </c>
    </row>
    <row r="5010" spans="1:9" x14ac:dyDescent="0.3">
      <c r="A5010" s="1">
        <v>98</v>
      </c>
      <c r="H5010">
        <f t="shared" si="78"/>
        <v>1</v>
      </c>
      <c r="I5010">
        <v>2</v>
      </c>
    </row>
    <row r="5011" spans="1:9" x14ac:dyDescent="0.3">
      <c r="A5011" s="1">
        <v>98</v>
      </c>
      <c r="B5011">
        <v>66</v>
      </c>
      <c r="H5011">
        <f t="shared" si="78"/>
        <v>2</v>
      </c>
      <c r="I5011">
        <v>2</v>
      </c>
    </row>
    <row r="5012" spans="1:9" x14ac:dyDescent="0.3">
      <c r="A5012" s="1">
        <v>98</v>
      </c>
      <c r="B5012">
        <v>66</v>
      </c>
      <c r="H5012">
        <f t="shared" si="78"/>
        <v>2</v>
      </c>
      <c r="I5012">
        <v>2</v>
      </c>
    </row>
    <row r="5013" spans="1:9" x14ac:dyDescent="0.3">
      <c r="A5013" s="1">
        <v>98</v>
      </c>
      <c r="B5013">
        <v>66</v>
      </c>
      <c r="H5013">
        <f t="shared" si="78"/>
        <v>2</v>
      </c>
      <c r="I5013">
        <v>2</v>
      </c>
    </row>
    <row r="5014" spans="1:9" x14ac:dyDescent="0.3">
      <c r="A5014" s="1">
        <v>98</v>
      </c>
      <c r="B5014">
        <v>66</v>
      </c>
      <c r="H5014">
        <f t="shared" si="78"/>
        <v>2</v>
      </c>
      <c r="I5014">
        <v>2</v>
      </c>
    </row>
    <row r="5015" spans="1:9" x14ac:dyDescent="0.3">
      <c r="A5015" s="1">
        <v>98</v>
      </c>
      <c r="B5015">
        <v>66</v>
      </c>
      <c r="H5015">
        <f t="shared" si="78"/>
        <v>2</v>
      </c>
      <c r="I5015">
        <v>2</v>
      </c>
    </row>
    <row r="5016" spans="1:9" x14ac:dyDescent="0.3">
      <c r="A5016" s="1" t="s">
        <v>31343</v>
      </c>
      <c r="B5016">
        <v>65</v>
      </c>
      <c r="C5016">
        <v>76</v>
      </c>
      <c r="H5016">
        <f t="shared" si="78"/>
        <v>3</v>
      </c>
      <c r="I5016">
        <v>2</v>
      </c>
    </row>
    <row r="5017" spans="1:9" x14ac:dyDescent="0.3">
      <c r="A5017" s="1" t="s">
        <v>31343</v>
      </c>
      <c r="B5017" t="s">
        <v>31703</v>
      </c>
      <c r="H5017">
        <f t="shared" si="78"/>
        <v>2</v>
      </c>
      <c r="I5017">
        <v>2</v>
      </c>
    </row>
    <row r="5018" spans="1:9" x14ac:dyDescent="0.3">
      <c r="A5018" s="1" t="s">
        <v>31275</v>
      </c>
      <c r="B5018">
        <v>72</v>
      </c>
      <c r="C5018">
        <v>76</v>
      </c>
      <c r="D5018">
        <v>64</v>
      </c>
      <c r="H5018">
        <f t="shared" si="78"/>
        <v>4</v>
      </c>
      <c r="I5018">
        <v>2</v>
      </c>
    </row>
    <row r="5019" spans="1:9" x14ac:dyDescent="0.3">
      <c r="A5019" s="1" t="s">
        <v>31787</v>
      </c>
      <c r="B5019" t="s">
        <v>31788</v>
      </c>
      <c r="H5019">
        <f t="shared" si="78"/>
        <v>2</v>
      </c>
      <c r="I5019">
        <v>2</v>
      </c>
    </row>
    <row r="5020" spans="1:9" x14ac:dyDescent="0.3">
      <c r="A5020" s="1" t="s">
        <v>31789</v>
      </c>
      <c r="B5020">
        <v>68</v>
      </c>
      <c r="H5020">
        <f t="shared" si="78"/>
        <v>2</v>
      </c>
      <c r="I5020">
        <v>2</v>
      </c>
    </row>
    <row r="5021" spans="1:9" x14ac:dyDescent="0.3">
      <c r="A5021" s="1" t="s">
        <v>31790</v>
      </c>
      <c r="B5021">
        <v>68</v>
      </c>
      <c r="C5021">
        <v>72</v>
      </c>
      <c r="H5021">
        <f t="shared" si="78"/>
        <v>3</v>
      </c>
      <c r="I5021">
        <v>2</v>
      </c>
    </row>
    <row r="5022" spans="1:9" x14ac:dyDescent="0.3">
      <c r="A5022" s="1" t="s">
        <v>18371</v>
      </c>
      <c r="B5022">
        <v>68</v>
      </c>
      <c r="H5022">
        <f t="shared" si="78"/>
        <v>2</v>
      </c>
      <c r="I5022">
        <v>2</v>
      </c>
    </row>
    <row r="5023" spans="1:9" x14ac:dyDescent="0.3">
      <c r="A5023" s="1" t="s">
        <v>31791</v>
      </c>
      <c r="B5023">
        <v>76</v>
      </c>
      <c r="H5023">
        <f t="shared" si="78"/>
        <v>2</v>
      </c>
      <c r="I5023">
        <v>2</v>
      </c>
    </row>
    <row r="5024" spans="1:9" x14ac:dyDescent="0.3">
      <c r="A5024" s="1" t="s">
        <v>31450</v>
      </c>
      <c r="B5024">
        <v>65</v>
      </c>
      <c r="H5024">
        <f t="shared" si="78"/>
        <v>2</v>
      </c>
      <c r="I5024">
        <v>2</v>
      </c>
    </row>
    <row r="5025" spans="1:9" x14ac:dyDescent="0.3">
      <c r="A5025" s="1" t="s">
        <v>31792</v>
      </c>
      <c r="B5025" t="s">
        <v>31548</v>
      </c>
      <c r="H5025">
        <f t="shared" si="78"/>
        <v>2</v>
      </c>
      <c r="I5025">
        <v>2</v>
      </c>
    </row>
    <row r="5026" spans="1:9" x14ac:dyDescent="0.3">
      <c r="A5026" s="1" t="s">
        <v>18414</v>
      </c>
      <c r="H5026">
        <f t="shared" si="78"/>
        <v>1</v>
      </c>
      <c r="I5026">
        <v>2</v>
      </c>
    </row>
    <row r="5027" spans="1:9" x14ac:dyDescent="0.3">
      <c r="A5027" s="1" t="s">
        <v>18419</v>
      </c>
      <c r="H5027">
        <f t="shared" si="78"/>
        <v>1</v>
      </c>
      <c r="I5027">
        <v>2</v>
      </c>
    </row>
    <row r="5028" spans="1:9" x14ac:dyDescent="0.3">
      <c r="A5028" s="1" t="s">
        <v>18472</v>
      </c>
      <c r="H5028">
        <f t="shared" si="78"/>
        <v>1</v>
      </c>
      <c r="I5028">
        <v>2</v>
      </c>
    </row>
    <row r="5029" spans="1:9" x14ac:dyDescent="0.3">
      <c r="A5029" s="1" t="s">
        <v>18477</v>
      </c>
      <c r="H5029">
        <f t="shared" si="78"/>
        <v>1</v>
      </c>
      <c r="I5029">
        <v>2</v>
      </c>
    </row>
    <row r="5030" spans="1:9" x14ac:dyDescent="0.3">
      <c r="A5030" s="1" t="s">
        <v>18484</v>
      </c>
      <c r="H5030">
        <f t="shared" si="78"/>
        <v>1</v>
      </c>
      <c r="I5030">
        <v>2</v>
      </c>
    </row>
    <row r="5031" spans="1:9" x14ac:dyDescent="0.3">
      <c r="A5031" s="1" t="s">
        <v>18499</v>
      </c>
      <c r="H5031">
        <f t="shared" si="78"/>
        <v>1</v>
      </c>
      <c r="I5031">
        <v>2</v>
      </c>
    </row>
    <row r="5032" spans="1:9" x14ac:dyDescent="0.3">
      <c r="A5032" s="1" t="s">
        <v>18520</v>
      </c>
      <c r="H5032">
        <f t="shared" si="78"/>
        <v>1</v>
      </c>
      <c r="I5032">
        <v>2</v>
      </c>
    </row>
    <row r="5033" spans="1:9" x14ac:dyDescent="0.3">
      <c r="A5033" s="1" t="s">
        <v>18552</v>
      </c>
      <c r="B5033">
        <v>64</v>
      </c>
      <c r="C5033">
        <v>68</v>
      </c>
      <c r="D5033">
        <v>70</v>
      </c>
      <c r="E5033">
        <v>71</v>
      </c>
      <c r="H5033">
        <f t="shared" si="78"/>
        <v>5</v>
      </c>
      <c r="I5033">
        <v>2</v>
      </c>
    </row>
    <row r="5034" spans="1:9" x14ac:dyDescent="0.3">
      <c r="A5034" s="1" t="s">
        <v>31540</v>
      </c>
      <c r="B5034">
        <v>68</v>
      </c>
      <c r="H5034">
        <f t="shared" si="78"/>
        <v>2</v>
      </c>
      <c r="I5034">
        <v>2</v>
      </c>
    </row>
    <row r="5035" spans="1:9" x14ac:dyDescent="0.3">
      <c r="A5035" s="1" t="s">
        <v>31540</v>
      </c>
      <c r="B5035" t="s">
        <v>31793</v>
      </c>
      <c r="H5035">
        <f t="shared" si="78"/>
        <v>2</v>
      </c>
      <c r="I5035">
        <v>2</v>
      </c>
    </row>
    <row r="5036" spans="1:9" x14ac:dyDescent="0.3">
      <c r="A5036" s="1" t="s">
        <v>31540</v>
      </c>
      <c r="B5036" t="s">
        <v>31794</v>
      </c>
      <c r="H5036">
        <f t="shared" si="78"/>
        <v>2</v>
      </c>
      <c r="I5036">
        <v>2</v>
      </c>
    </row>
    <row r="5037" spans="1:9" x14ac:dyDescent="0.3">
      <c r="A5037" s="1" t="s">
        <v>18580</v>
      </c>
      <c r="H5037">
        <f t="shared" si="78"/>
        <v>1</v>
      </c>
      <c r="I5037">
        <v>2</v>
      </c>
    </row>
    <row r="5038" spans="1:9" x14ac:dyDescent="0.3">
      <c r="A5038" s="1" t="s">
        <v>18585</v>
      </c>
      <c r="H5038">
        <f t="shared" si="78"/>
        <v>1</v>
      </c>
      <c r="I5038">
        <v>2</v>
      </c>
    </row>
    <row r="5039" spans="1:9" x14ac:dyDescent="0.3">
      <c r="A5039" s="1" t="s">
        <v>18586</v>
      </c>
      <c r="B5039" t="s">
        <v>31251</v>
      </c>
      <c r="H5039">
        <f t="shared" si="78"/>
        <v>2</v>
      </c>
      <c r="I5039">
        <v>2</v>
      </c>
    </row>
    <row r="5040" spans="1:9" x14ac:dyDescent="0.3">
      <c r="A5040" s="1" t="s">
        <v>18586</v>
      </c>
      <c r="B5040" t="s">
        <v>31777</v>
      </c>
      <c r="H5040">
        <f t="shared" si="78"/>
        <v>2</v>
      </c>
      <c r="I5040">
        <v>2</v>
      </c>
    </row>
    <row r="5041" spans="1:9" x14ac:dyDescent="0.3">
      <c r="A5041" s="1" t="s">
        <v>18586</v>
      </c>
      <c r="B5041">
        <v>72</v>
      </c>
      <c r="C5041">
        <v>75</v>
      </c>
      <c r="D5041">
        <v>76</v>
      </c>
      <c r="H5041">
        <f t="shared" si="78"/>
        <v>4</v>
      </c>
      <c r="I5041">
        <v>2</v>
      </c>
    </row>
    <row r="5042" spans="1:9" x14ac:dyDescent="0.3">
      <c r="A5042" s="1" t="s">
        <v>18586</v>
      </c>
      <c r="B5042" t="s">
        <v>31229</v>
      </c>
      <c r="C5042">
        <v>76</v>
      </c>
      <c r="H5042">
        <f t="shared" si="78"/>
        <v>3</v>
      </c>
      <c r="I5042">
        <v>2</v>
      </c>
    </row>
    <row r="5043" spans="1:9" x14ac:dyDescent="0.3">
      <c r="A5043" s="1" t="s">
        <v>18586</v>
      </c>
      <c r="B5043" t="s">
        <v>31795</v>
      </c>
      <c r="C5043" t="s">
        <v>31796</v>
      </c>
      <c r="D5043">
        <v>10</v>
      </c>
      <c r="E5043">
        <v>12</v>
      </c>
      <c r="H5043">
        <f t="shared" si="78"/>
        <v>5</v>
      </c>
      <c r="I5043">
        <v>2</v>
      </c>
    </row>
    <row r="5044" spans="1:9" x14ac:dyDescent="0.3">
      <c r="A5044" s="1" t="s">
        <v>18586</v>
      </c>
      <c r="B5044" t="s">
        <v>31797</v>
      </c>
      <c r="H5044">
        <f t="shared" si="78"/>
        <v>2</v>
      </c>
      <c r="I5044">
        <v>2</v>
      </c>
    </row>
    <row r="5045" spans="1:9" x14ac:dyDescent="0.3">
      <c r="A5045" s="1" t="s">
        <v>18586</v>
      </c>
      <c r="B5045" t="s">
        <v>31798</v>
      </c>
      <c r="H5045">
        <f t="shared" si="78"/>
        <v>2</v>
      </c>
      <c r="I5045">
        <v>2</v>
      </c>
    </row>
    <row r="5046" spans="1:9" x14ac:dyDescent="0.3">
      <c r="A5046" s="1" t="s">
        <v>18586</v>
      </c>
      <c r="B5046" t="s">
        <v>31773</v>
      </c>
      <c r="H5046">
        <f t="shared" si="78"/>
        <v>2</v>
      </c>
      <c r="I5046">
        <v>2</v>
      </c>
    </row>
    <row r="5047" spans="1:9" x14ac:dyDescent="0.3">
      <c r="A5047" s="1" t="s">
        <v>18586</v>
      </c>
      <c r="B5047" t="s">
        <v>31799</v>
      </c>
      <c r="C5047">
        <v>72</v>
      </c>
      <c r="D5047">
        <v>76</v>
      </c>
      <c r="H5047">
        <f t="shared" si="78"/>
        <v>4</v>
      </c>
      <c r="I5047">
        <v>2</v>
      </c>
    </row>
    <row r="5048" spans="1:9" x14ac:dyDescent="0.3">
      <c r="A5048" s="1" t="s">
        <v>18586</v>
      </c>
      <c r="B5048" t="s">
        <v>31228</v>
      </c>
      <c r="C5048" t="s">
        <v>31251</v>
      </c>
      <c r="D5048">
        <v>12</v>
      </c>
      <c r="H5048">
        <f t="shared" si="78"/>
        <v>4</v>
      </c>
      <c r="I5048">
        <v>2</v>
      </c>
    </row>
    <row r="5049" spans="1:9" x14ac:dyDescent="0.3">
      <c r="A5049" s="1" t="s">
        <v>18669</v>
      </c>
      <c r="B5049">
        <v>66</v>
      </c>
      <c r="C5049">
        <v>69</v>
      </c>
      <c r="H5049">
        <f t="shared" si="78"/>
        <v>3</v>
      </c>
      <c r="I5049">
        <v>2</v>
      </c>
    </row>
    <row r="5050" spans="1:9" x14ac:dyDescent="0.3">
      <c r="A5050" s="1" t="s">
        <v>18669</v>
      </c>
      <c r="B5050">
        <v>76</v>
      </c>
      <c r="H5050">
        <f t="shared" si="78"/>
        <v>2</v>
      </c>
      <c r="I5050">
        <v>2</v>
      </c>
    </row>
    <row r="5051" spans="1:9" x14ac:dyDescent="0.3">
      <c r="A5051" s="1" t="s">
        <v>18693</v>
      </c>
      <c r="H5051">
        <f t="shared" si="78"/>
        <v>1</v>
      </c>
      <c r="I5051">
        <v>2</v>
      </c>
    </row>
    <row r="5052" spans="1:9" x14ac:dyDescent="0.3">
      <c r="A5052" s="1" t="s">
        <v>18717</v>
      </c>
      <c r="B5052" t="s">
        <v>31308</v>
      </c>
      <c r="H5052">
        <f t="shared" si="78"/>
        <v>2</v>
      </c>
      <c r="I5052">
        <v>2</v>
      </c>
    </row>
    <row r="5053" spans="1:9" x14ac:dyDescent="0.3">
      <c r="A5053" s="1" t="s">
        <v>18735</v>
      </c>
      <c r="B5053" t="s">
        <v>31396</v>
      </c>
      <c r="H5053">
        <f t="shared" si="78"/>
        <v>2</v>
      </c>
      <c r="I5053">
        <v>2</v>
      </c>
    </row>
    <row r="5054" spans="1:9" x14ac:dyDescent="0.3">
      <c r="A5054" s="1" t="s">
        <v>18735</v>
      </c>
      <c r="B5054" t="s">
        <v>31452</v>
      </c>
      <c r="H5054">
        <f t="shared" si="78"/>
        <v>2</v>
      </c>
      <c r="I5054">
        <v>2</v>
      </c>
    </row>
    <row r="5055" spans="1:9" x14ac:dyDescent="0.3">
      <c r="A5055" s="1" t="s">
        <v>18741</v>
      </c>
      <c r="B5055" t="s">
        <v>31800</v>
      </c>
      <c r="H5055">
        <f t="shared" si="78"/>
        <v>2</v>
      </c>
      <c r="I5055">
        <v>2</v>
      </c>
    </row>
    <row r="5056" spans="1:9" x14ac:dyDescent="0.3">
      <c r="A5056" s="1" t="s">
        <v>31801</v>
      </c>
      <c r="B5056" t="s">
        <v>31802</v>
      </c>
      <c r="H5056">
        <f t="shared" si="78"/>
        <v>2</v>
      </c>
      <c r="I5056">
        <v>2</v>
      </c>
    </row>
    <row r="5057" spans="1:9" x14ac:dyDescent="0.3">
      <c r="A5057" s="1" t="s">
        <v>18768</v>
      </c>
      <c r="H5057">
        <f t="shared" si="78"/>
        <v>1</v>
      </c>
      <c r="I5057">
        <v>2</v>
      </c>
    </row>
    <row r="5058" spans="1:9" x14ac:dyDescent="0.3">
      <c r="A5058" s="1" t="s">
        <v>31803</v>
      </c>
      <c r="B5058">
        <v>76</v>
      </c>
      <c r="H5058">
        <f t="shared" ref="H5058:H5121" si="79">COUNTA(A5058:G5058)</f>
        <v>2</v>
      </c>
      <c r="I5058">
        <v>2</v>
      </c>
    </row>
    <row r="5059" spans="1:9" x14ac:dyDescent="0.3">
      <c r="A5059" s="1" t="s">
        <v>18788</v>
      </c>
      <c r="H5059">
        <f t="shared" si="79"/>
        <v>1</v>
      </c>
      <c r="I5059">
        <v>2</v>
      </c>
    </row>
    <row r="5060" spans="1:9" x14ac:dyDescent="0.3">
      <c r="A5060" s="1" t="s">
        <v>18801</v>
      </c>
      <c r="H5060">
        <f t="shared" si="79"/>
        <v>1</v>
      </c>
      <c r="I5060">
        <v>2</v>
      </c>
    </row>
    <row r="5061" spans="1:9" x14ac:dyDescent="0.3">
      <c r="A5061" s="1" t="s">
        <v>18838</v>
      </c>
      <c r="B5061">
        <v>72</v>
      </c>
      <c r="C5061">
        <v>76</v>
      </c>
      <c r="H5061">
        <f t="shared" si="79"/>
        <v>3</v>
      </c>
      <c r="I5061">
        <v>2</v>
      </c>
    </row>
    <row r="5062" spans="1:9" x14ac:dyDescent="0.3">
      <c r="A5062" s="1" t="s">
        <v>18838</v>
      </c>
      <c r="B5062" t="s">
        <v>31219</v>
      </c>
      <c r="H5062">
        <f t="shared" si="79"/>
        <v>2</v>
      </c>
      <c r="I5062">
        <v>2</v>
      </c>
    </row>
    <row r="5063" spans="1:9" x14ac:dyDescent="0.3">
      <c r="A5063" s="1" t="s">
        <v>18848</v>
      </c>
      <c r="H5063">
        <f t="shared" si="79"/>
        <v>1</v>
      </c>
      <c r="I5063">
        <v>2</v>
      </c>
    </row>
    <row r="5064" spans="1:9" x14ac:dyDescent="0.3">
      <c r="A5064" s="1" t="s">
        <v>18857</v>
      </c>
      <c r="B5064">
        <v>76</v>
      </c>
      <c r="H5064">
        <f t="shared" si="79"/>
        <v>2</v>
      </c>
      <c r="I5064">
        <v>2</v>
      </c>
    </row>
    <row r="5065" spans="1:9" x14ac:dyDescent="0.3">
      <c r="A5065" s="1" t="s">
        <v>18870</v>
      </c>
      <c r="B5065">
        <v>70</v>
      </c>
      <c r="C5065" t="s">
        <v>31229</v>
      </c>
      <c r="D5065">
        <v>76</v>
      </c>
      <c r="H5065">
        <f t="shared" si="79"/>
        <v>4</v>
      </c>
      <c r="I5065">
        <v>2</v>
      </c>
    </row>
    <row r="5066" spans="1:9" x14ac:dyDescent="0.3">
      <c r="A5066" s="1" t="s">
        <v>18882</v>
      </c>
      <c r="B5066" t="s">
        <v>31229</v>
      </c>
      <c r="C5066">
        <v>76</v>
      </c>
      <c r="H5066">
        <f t="shared" si="79"/>
        <v>3</v>
      </c>
      <c r="I5066">
        <v>2</v>
      </c>
    </row>
    <row r="5067" spans="1:9" x14ac:dyDescent="0.3">
      <c r="A5067" s="1" t="s">
        <v>18895</v>
      </c>
      <c r="H5067">
        <f t="shared" si="79"/>
        <v>1</v>
      </c>
      <c r="I5067">
        <v>2</v>
      </c>
    </row>
    <row r="5068" spans="1:9" x14ac:dyDescent="0.3">
      <c r="A5068" s="1" t="s">
        <v>31804</v>
      </c>
      <c r="B5068" t="s">
        <v>31251</v>
      </c>
      <c r="C5068">
        <v>12</v>
      </c>
      <c r="H5068">
        <f t="shared" si="79"/>
        <v>3</v>
      </c>
      <c r="I5068">
        <v>2</v>
      </c>
    </row>
    <row r="5069" spans="1:9" x14ac:dyDescent="0.3">
      <c r="A5069" s="1" t="s">
        <v>31805</v>
      </c>
      <c r="B5069" t="s">
        <v>31806</v>
      </c>
      <c r="H5069">
        <f t="shared" si="79"/>
        <v>2</v>
      </c>
      <c r="I5069">
        <v>2</v>
      </c>
    </row>
    <row r="5070" spans="1:9" x14ac:dyDescent="0.3">
      <c r="A5070" s="1" t="s">
        <v>31807</v>
      </c>
      <c r="B5070">
        <v>73</v>
      </c>
      <c r="H5070">
        <f t="shared" si="79"/>
        <v>2</v>
      </c>
      <c r="I5070">
        <v>2</v>
      </c>
    </row>
    <row r="5071" spans="1:9" x14ac:dyDescent="0.3">
      <c r="A5071" s="1" t="s">
        <v>18941</v>
      </c>
      <c r="H5071">
        <f t="shared" si="79"/>
        <v>1</v>
      </c>
      <c r="I5071">
        <v>2</v>
      </c>
    </row>
    <row r="5072" spans="1:9" x14ac:dyDescent="0.3">
      <c r="A5072" s="1" t="s">
        <v>18960</v>
      </c>
      <c r="H5072">
        <f t="shared" si="79"/>
        <v>1</v>
      </c>
      <c r="I5072">
        <v>2</v>
      </c>
    </row>
    <row r="5073" spans="1:9" x14ac:dyDescent="0.3">
      <c r="A5073" s="1" t="s">
        <v>18962</v>
      </c>
      <c r="H5073">
        <f t="shared" si="79"/>
        <v>1</v>
      </c>
      <c r="I5073">
        <v>2</v>
      </c>
    </row>
    <row r="5074" spans="1:9" x14ac:dyDescent="0.3">
      <c r="A5074" s="1" t="s">
        <v>31808</v>
      </c>
      <c r="B5074" t="s">
        <v>31809</v>
      </c>
      <c r="C5074" t="s">
        <v>31228</v>
      </c>
      <c r="H5074">
        <f t="shared" si="79"/>
        <v>3</v>
      </c>
      <c r="I5074">
        <v>2</v>
      </c>
    </row>
    <row r="5075" spans="1:9" x14ac:dyDescent="0.3">
      <c r="A5075" s="1" t="s">
        <v>19002</v>
      </c>
      <c r="H5075">
        <f t="shared" si="79"/>
        <v>1</v>
      </c>
      <c r="I5075">
        <v>2</v>
      </c>
    </row>
    <row r="5076" spans="1:9" x14ac:dyDescent="0.3">
      <c r="A5076" s="1" t="s">
        <v>19002</v>
      </c>
      <c r="B5076" t="s">
        <v>31276</v>
      </c>
      <c r="C5076">
        <v>17</v>
      </c>
      <c r="D5076" t="s">
        <v>31232</v>
      </c>
      <c r="E5076">
        <v>10</v>
      </c>
      <c r="F5076">
        <v>12</v>
      </c>
      <c r="H5076">
        <f t="shared" si="79"/>
        <v>6</v>
      </c>
      <c r="I5076">
        <v>2</v>
      </c>
    </row>
    <row r="5077" spans="1:9" x14ac:dyDescent="0.3">
      <c r="A5077" s="1" t="s">
        <v>19025</v>
      </c>
      <c r="H5077">
        <f t="shared" si="79"/>
        <v>1</v>
      </c>
      <c r="I5077">
        <v>2</v>
      </c>
    </row>
    <row r="5078" spans="1:9" x14ac:dyDescent="0.3">
      <c r="A5078" s="1" t="s">
        <v>19054</v>
      </c>
      <c r="H5078">
        <f t="shared" si="79"/>
        <v>1</v>
      </c>
      <c r="I5078">
        <v>2</v>
      </c>
    </row>
    <row r="5079" spans="1:9" x14ac:dyDescent="0.3">
      <c r="A5079" s="1" t="s">
        <v>31810</v>
      </c>
      <c r="B5079" t="s">
        <v>31276</v>
      </c>
      <c r="C5079">
        <v>66</v>
      </c>
      <c r="D5079">
        <v>68</v>
      </c>
      <c r="E5079">
        <v>76</v>
      </c>
      <c r="H5079">
        <f t="shared" si="79"/>
        <v>5</v>
      </c>
      <c r="I5079">
        <v>2</v>
      </c>
    </row>
    <row r="5080" spans="1:9" x14ac:dyDescent="0.3">
      <c r="A5080" s="1" t="s">
        <v>19085</v>
      </c>
      <c r="B5080">
        <v>74</v>
      </c>
      <c r="H5080">
        <f t="shared" si="79"/>
        <v>2</v>
      </c>
      <c r="I5080">
        <v>2</v>
      </c>
    </row>
    <row r="5081" spans="1:9" x14ac:dyDescent="0.3">
      <c r="A5081" s="1" t="s">
        <v>19089</v>
      </c>
      <c r="H5081">
        <f t="shared" si="79"/>
        <v>1</v>
      </c>
      <c r="I5081">
        <v>2</v>
      </c>
    </row>
    <row r="5082" spans="1:9" x14ac:dyDescent="0.3">
      <c r="A5082" s="1" t="s">
        <v>19101</v>
      </c>
      <c r="H5082">
        <f t="shared" si="79"/>
        <v>1</v>
      </c>
      <c r="I5082">
        <v>2</v>
      </c>
    </row>
    <row r="5083" spans="1:9" x14ac:dyDescent="0.3">
      <c r="A5083" s="1" t="s">
        <v>19129</v>
      </c>
      <c r="H5083">
        <f t="shared" si="79"/>
        <v>1</v>
      </c>
      <c r="I5083">
        <v>2</v>
      </c>
    </row>
    <row r="5084" spans="1:9" x14ac:dyDescent="0.3">
      <c r="A5084" s="1" t="s">
        <v>31811</v>
      </c>
      <c r="B5084" t="s">
        <v>31198</v>
      </c>
      <c r="H5084">
        <f t="shared" si="79"/>
        <v>2</v>
      </c>
      <c r="I5084">
        <v>2</v>
      </c>
    </row>
    <row r="5085" spans="1:9" x14ac:dyDescent="0.3">
      <c r="A5085" s="1" t="s">
        <v>31812</v>
      </c>
      <c r="B5085">
        <v>73</v>
      </c>
      <c r="H5085">
        <f t="shared" si="79"/>
        <v>2</v>
      </c>
      <c r="I5085">
        <v>2</v>
      </c>
    </row>
    <row r="5086" spans="1:9" x14ac:dyDescent="0.3">
      <c r="A5086" s="1" t="s">
        <v>19153</v>
      </c>
      <c r="H5086">
        <f t="shared" si="79"/>
        <v>1</v>
      </c>
      <c r="I5086">
        <v>2</v>
      </c>
    </row>
    <row r="5087" spans="1:9" x14ac:dyDescent="0.3">
      <c r="A5087" s="1" t="s">
        <v>19155</v>
      </c>
      <c r="H5087">
        <f t="shared" si="79"/>
        <v>1</v>
      </c>
      <c r="I5087">
        <v>2</v>
      </c>
    </row>
    <row r="5088" spans="1:9" x14ac:dyDescent="0.3">
      <c r="A5088" s="1" t="s">
        <v>19162</v>
      </c>
      <c r="H5088">
        <f t="shared" si="79"/>
        <v>1</v>
      </c>
      <c r="I5088">
        <v>2</v>
      </c>
    </row>
    <row r="5089" spans="1:9" x14ac:dyDescent="0.3">
      <c r="A5089" s="1" t="s">
        <v>19163</v>
      </c>
      <c r="H5089">
        <f t="shared" si="79"/>
        <v>1</v>
      </c>
      <c r="I5089">
        <v>2</v>
      </c>
    </row>
    <row r="5090" spans="1:9" x14ac:dyDescent="0.3">
      <c r="A5090" s="1" t="s">
        <v>19164</v>
      </c>
      <c r="B5090" t="s">
        <v>31813</v>
      </c>
      <c r="H5090">
        <f t="shared" si="79"/>
        <v>2</v>
      </c>
      <c r="I5090">
        <v>2</v>
      </c>
    </row>
    <row r="5091" spans="1:9" x14ac:dyDescent="0.3">
      <c r="A5091" s="1" t="s">
        <v>19168</v>
      </c>
      <c r="B5091">
        <v>66</v>
      </c>
      <c r="H5091">
        <f t="shared" si="79"/>
        <v>2</v>
      </c>
      <c r="I5091">
        <v>2</v>
      </c>
    </row>
    <row r="5092" spans="1:9" x14ac:dyDescent="0.3">
      <c r="A5092" s="1" t="s">
        <v>22358</v>
      </c>
      <c r="H5092">
        <f t="shared" si="79"/>
        <v>1</v>
      </c>
      <c r="I5092">
        <v>2</v>
      </c>
    </row>
    <row r="5093" spans="1:9" x14ac:dyDescent="0.3">
      <c r="A5093" s="1" t="s">
        <v>22360</v>
      </c>
      <c r="H5093">
        <f t="shared" si="79"/>
        <v>1</v>
      </c>
      <c r="I5093">
        <v>2</v>
      </c>
    </row>
    <row r="5094" spans="1:9" x14ac:dyDescent="0.3">
      <c r="A5094" s="1" t="s">
        <v>19198</v>
      </c>
      <c r="H5094">
        <f t="shared" si="79"/>
        <v>1</v>
      </c>
      <c r="I5094">
        <v>2</v>
      </c>
    </row>
    <row r="5095" spans="1:9" x14ac:dyDescent="0.3">
      <c r="A5095" s="1" t="s">
        <v>31814</v>
      </c>
      <c r="B5095" t="s">
        <v>31815</v>
      </c>
      <c r="C5095">
        <v>68</v>
      </c>
      <c r="D5095">
        <v>97</v>
      </c>
      <c r="H5095">
        <f t="shared" si="79"/>
        <v>4</v>
      </c>
      <c r="I5095">
        <v>2</v>
      </c>
    </row>
    <row r="5096" spans="1:9" x14ac:dyDescent="0.3">
      <c r="A5096" s="1" t="s">
        <v>19220</v>
      </c>
      <c r="H5096">
        <f t="shared" si="79"/>
        <v>1</v>
      </c>
      <c r="I5096">
        <v>2</v>
      </c>
    </row>
    <row r="5097" spans="1:9" x14ac:dyDescent="0.3">
      <c r="A5097" s="1" t="s">
        <v>19223</v>
      </c>
      <c r="H5097">
        <f t="shared" si="79"/>
        <v>1</v>
      </c>
      <c r="I5097">
        <v>2</v>
      </c>
    </row>
    <row r="5098" spans="1:9" x14ac:dyDescent="0.3">
      <c r="A5098" s="1" t="s">
        <v>31816</v>
      </c>
      <c r="B5098" t="s">
        <v>31276</v>
      </c>
      <c r="H5098">
        <f t="shared" si="79"/>
        <v>2</v>
      </c>
      <c r="I5098">
        <v>2</v>
      </c>
    </row>
    <row r="5099" spans="1:9" x14ac:dyDescent="0.3">
      <c r="A5099" s="1" t="s">
        <v>19290</v>
      </c>
      <c r="B5099" t="s">
        <v>31276</v>
      </c>
      <c r="C5099">
        <v>72</v>
      </c>
      <c r="D5099">
        <v>76</v>
      </c>
      <c r="H5099">
        <f t="shared" si="79"/>
        <v>4</v>
      </c>
      <c r="I5099">
        <v>2</v>
      </c>
    </row>
    <row r="5100" spans="1:9" x14ac:dyDescent="0.3">
      <c r="A5100" s="1" t="s">
        <v>19295</v>
      </c>
      <c r="B5100" t="s">
        <v>31276</v>
      </c>
      <c r="C5100">
        <v>72</v>
      </c>
      <c r="D5100">
        <v>76</v>
      </c>
      <c r="H5100">
        <f t="shared" si="79"/>
        <v>4</v>
      </c>
      <c r="I5100">
        <v>2</v>
      </c>
    </row>
    <row r="5101" spans="1:9" x14ac:dyDescent="0.3">
      <c r="A5101" s="1" t="s">
        <v>19295</v>
      </c>
      <c r="B5101" t="s">
        <v>31817</v>
      </c>
      <c r="H5101">
        <f t="shared" si="79"/>
        <v>2</v>
      </c>
      <c r="I5101">
        <v>2</v>
      </c>
    </row>
    <row r="5102" spans="1:9" x14ac:dyDescent="0.3">
      <c r="A5102" s="1" t="s">
        <v>19304</v>
      </c>
      <c r="H5102">
        <f t="shared" si="79"/>
        <v>1</v>
      </c>
      <c r="I5102">
        <v>2</v>
      </c>
    </row>
    <row r="5103" spans="1:9" x14ac:dyDescent="0.3">
      <c r="A5103" s="1" t="s">
        <v>19311</v>
      </c>
      <c r="H5103">
        <f t="shared" si="79"/>
        <v>1</v>
      </c>
      <c r="I5103">
        <v>2</v>
      </c>
    </row>
    <row r="5104" spans="1:9" x14ac:dyDescent="0.3">
      <c r="A5104" s="1" t="s">
        <v>19328</v>
      </c>
      <c r="B5104" t="s">
        <v>31205</v>
      </c>
      <c r="H5104">
        <f t="shared" si="79"/>
        <v>2</v>
      </c>
      <c r="I5104">
        <v>2</v>
      </c>
    </row>
    <row r="5105" spans="1:9" x14ac:dyDescent="0.3">
      <c r="A5105" s="1" t="s">
        <v>31818</v>
      </c>
      <c r="B5105">
        <v>74</v>
      </c>
      <c r="H5105">
        <f t="shared" si="79"/>
        <v>2</v>
      </c>
      <c r="I5105">
        <v>2</v>
      </c>
    </row>
    <row r="5106" spans="1:9" x14ac:dyDescent="0.3">
      <c r="A5106" s="1" t="s">
        <v>19335</v>
      </c>
      <c r="B5106">
        <v>64</v>
      </c>
      <c r="C5106">
        <v>68</v>
      </c>
      <c r="D5106">
        <v>71</v>
      </c>
      <c r="E5106">
        <v>72</v>
      </c>
      <c r="F5106">
        <v>76</v>
      </c>
      <c r="H5106">
        <f t="shared" si="79"/>
        <v>6</v>
      </c>
      <c r="I5106">
        <v>2</v>
      </c>
    </row>
    <row r="5107" spans="1:9" x14ac:dyDescent="0.3">
      <c r="A5107" s="1" t="s">
        <v>19335</v>
      </c>
      <c r="B5107">
        <v>64</v>
      </c>
      <c r="C5107">
        <v>72</v>
      </c>
      <c r="D5107">
        <v>76</v>
      </c>
      <c r="H5107">
        <f t="shared" si="79"/>
        <v>4</v>
      </c>
      <c r="I5107">
        <v>2</v>
      </c>
    </row>
    <row r="5108" spans="1:9" x14ac:dyDescent="0.3">
      <c r="A5108" s="1" t="s">
        <v>19335</v>
      </c>
      <c r="B5108">
        <v>72</v>
      </c>
      <c r="C5108">
        <v>76</v>
      </c>
      <c r="D5108">
        <v>64</v>
      </c>
      <c r="H5108">
        <f t="shared" si="79"/>
        <v>4</v>
      </c>
      <c r="I5108">
        <v>2</v>
      </c>
    </row>
    <row r="5109" spans="1:9" x14ac:dyDescent="0.3">
      <c r="A5109" s="1" t="s">
        <v>19335</v>
      </c>
      <c r="B5109" t="s">
        <v>31205</v>
      </c>
      <c r="C5109">
        <v>64</v>
      </c>
      <c r="D5109">
        <v>72</v>
      </c>
      <c r="E5109">
        <v>76</v>
      </c>
      <c r="H5109">
        <f t="shared" si="79"/>
        <v>5</v>
      </c>
      <c r="I5109">
        <v>2</v>
      </c>
    </row>
    <row r="5110" spans="1:9" x14ac:dyDescent="0.3">
      <c r="A5110" s="1" t="s">
        <v>31819</v>
      </c>
      <c r="B5110" t="s">
        <v>31276</v>
      </c>
      <c r="H5110">
        <f t="shared" si="79"/>
        <v>2</v>
      </c>
      <c r="I5110">
        <v>2</v>
      </c>
    </row>
    <row r="5111" spans="1:9" x14ac:dyDescent="0.3">
      <c r="A5111" s="1" t="s">
        <v>19379</v>
      </c>
      <c r="H5111">
        <f t="shared" si="79"/>
        <v>1</v>
      </c>
      <c r="I5111">
        <v>2</v>
      </c>
    </row>
    <row r="5112" spans="1:9" x14ac:dyDescent="0.3">
      <c r="A5112" s="1" t="s">
        <v>19383</v>
      </c>
      <c r="H5112">
        <f t="shared" si="79"/>
        <v>1</v>
      </c>
      <c r="I5112">
        <v>2</v>
      </c>
    </row>
    <row r="5113" spans="1:9" x14ac:dyDescent="0.3">
      <c r="A5113" s="1" t="s">
        <v>31820</v>
      </c>
      <c r="B5113" t="s">
        <v>31821</v>
      </c>
      <c r="H5113">
        <f t="shared" si="79"/>
        <v>2</v>
      </c>
      <c r="I5113">
        <v>2</v>
      </c>
    </row>
    <row r="5114" spans="1:9" x14ac:dyDescent="0.3">
      <c r="A5114" s="1" t="s">
        <v>19395</v>
      </c>
      <c r="H5114">
        <f t="shared" si="79"/>
        <v>1</v>
      </c>
      <c r="I5114">
        <v>2</v>
      </c>
    </row>
    <row r="5115" spans="1:9" x14ac:dyDescent="0.3">
      <c r="A5115" s="1" t="s">
        <v>19396</v>
      </c>
      <c r="B5115" t="s">
        <v>31822</v>
      </c>
      <c r="H5115">
        <f t="shared" si="79"/>
        <v>2</v>
      </c>
      <c r="I5115">
        <v>2</v>
      </c>
    </row>
    <row r="5116" spans="1:9" x14ac:dyDescent="0.3">
      <c r="A5116" s="1" t="s">
        <v>19399</v>
      </c>
      <c r="H5116">
        <f t="shared" si="79"/>
        <v>1</v>
      </c>
      <c r="I5116">
        <v>2</v>
      </c>
    </row>
    <row r="5117" spans="1:9" x14ac:dyDescent="0.3">
      <c r="A5117" s="1" t="s">
        <v>19424</v>
      </c>
      <c r="H5117">
        <f t="shared" si="79"/>
        <v>1</v>
      </c>
      <c r="I5117">
        <v>2</v>
      </c>
    </row>
    <row r="5118" spans="1:9" x14ac:dyDescent="0.3">
      <c r="A5118" s="1" t="s">
        <v>31823</v>
      </c>
      <c r="B5118" t="s">
        <v>31276</v>
      </c>
      <c r="C5118">
        <v>68</v>
      </c>
      <c r="D5118">
        <v>72</v>
      </c>
      <c r="H5118">
        <f t="shared" si="79"/>
        <v>4</v>
      </c>
      <c r="I5118">
        <v>2</v>
      </c>
    </row>
    <row r="5119" spans="1:9" x14ac:dyDescent="0.3">
      <c r="A5119" s="1" t="s">
        <v>19432</v>
      </c>
      <c r="B5119" t="s">
        <v>31198</v>
      </c>
      <c r="C5119" t="s">
        <v>31557</v>
      </c>
      <c r="H5119">
        <f t="shared" si="79"/>
        <v>3</v>
      </c>
      <c r="I5119">
        <v>2</v>
      </c>
    </row>
    <row r="5120" spans="1:9" x14ac:dyDescent="0.3">
      <c r="A5120" s="1" t="s">
        <v>19432</v>
      </c>
      <c r="B5120" t="s">
        <v>31824</v>
      </c>
      <c r="C5120">
        <v>74</v>
      </c>
      <c r="H5120">
        <f t="shared" si="79"/>
        <v>3</v>
      </c>
      <c r="I5120">
        <v>2</v>
      </c>
    </row>
    <row r="5121" spans="1:9" x14ac:dyDescent="0.3">
      <c r="A5121" s="1" t="s">
        <v>0</v>
      </c>
      <c r="H5121">
        <f t="shared" si="79"/>
        <v>1</v>
      </c>
      <c r="I5121">
        <v>1</v>
      </c>
    </row>
    <row r="5122" spans="1:9" x14ac:dyDescent="0.3">
      <c r="A5122" s="1" t="s">
        <v>1</v>
      </c>
      <c r="H5122">
        <f t="shared" ref="H5122:H5185" si="80">COUNTA(A5122:G5122)</f>
        <v>1</v>
      </c>
      <c r="I5122">
        <v>1</v>
      </c>
    </row>
    <row r="5123" spans="1:9" x14ac:dyDescent="0.3">
      <c r="A5123" s="1" t="s">
        <v>2</v>
      </c>
      <c r="H5123">
        <f t="shared" si="80"/>
        <v>1</v>
      </c>
      <c r="I5123">
        <v>1</v>
      </c>
    </row>
    <row r="5124" spans="1:9" x14ac:dyDescent="0.3">
      <c r="A5124" s="1" t="s">
        <v>3</v>
      </c>
      <c r="H5124">
        <f t="shared" si="80"/>
        <v>1</v>
      </c>
      <c r="I5124">
        <v>1</v>
      </c>
    </row>
    <row r="5125" spans="1:9" x14ac:dyDescent="0.3">
      <c r="A5125" s="1">
        <v>-35</v>
      </c>
      <c r="H5125">
        <f t="shared" si="80"/>
        <v>1</v>
      </c>
      <c r="I5125">
        <v>1</v>
      </c>
    </row>
    <row r="5126" spans="1:9" x14ac:dyDescent="0.3">
      <c r="A5126" s="1" t="s">
        <v>5</v>
      </c>
      <c r="H5126">
        <f t="shared" si="80"/>
        <v>1</v>
      </c>
      <c r="I5126">
        <v>1</v>
      </c>
    </row>
    <row r="5127" spans="1:9" x14ac:dyDescent="0.3">
      <c r="A5127" s="1" t="s">
        <v>19482</v>
      </c>
      <c r="H5127">
        <f t="shared" si="80"/>
        <v>1</v>
      </c>
      <c r="I5127">
        <v>1</v>
      </c>
    </row>
    <row r="5128" spans="1:9" x14ac:dyDescent="0.3">
      <c r="A5128" s="1">
        <v>-10</v>
      </c>
      <c r="B5128">
        <v>-11</v>
      </c>
      <c r="H5128">
        <f t="shared" si="80"/>
        <v>2</v>
      </c>
      <c r="I5128">
        <v>1</v>
      </c>
    </row>
    <row r="5129" spans="1:9" x14ac:dyDescent="0.3">
      <c r="A5129" s="1">
        <v>-10</v>
      </c>
      <c r="B5129">
        <v>-11</v>
      </c>
      <c r="H5129">
        <f t="shared" si="80"/>
        <v>2</v>
      </c>
      <c r="I5129">
        <v>1</v>
      </c>
    </row>
    <row r="5130" spans="1:9" x14ac:dyDescent="0.3">
      <c r="A5130" s="1">
        <v>-10</v>
      </c>
      <c r="B5130">
        <v>-11</v>
      </c>
      <c r="H5130">
        <f t="shared" si="80"/>
        <v>2</v>
      </c>
      <c r="I5130">
        <v>1</v>
      </c>
    </row>
    <row r="5131" spans="1:9" x14ac:dyDescent="0.3">
      <c r="A5131" s="1">
        <v>-10</v>
      </c>
      <c r="B5131">
        <v>-11</v>
      </c>
      <c r="H5131">
        <f t="shared" si="80"/>
        <v>2</v>
      </c>
      <c r="I5131">
        <v>1</v>
      </c>
    </row>
    <row r="5132" spans="1:9" x14ac:dyDescent="0.3">
      <c r="A5132" s="1">
        <v>-10</v>
      </c>
      <c r="B5132">
        <v>-6</v>
      </c>
      <c r="H5132">
        <f t="shared" si="80"/>
        <v>2</v>
      </c>
      <c r="I5132">
        <v>1</v>
      </c>
    </row>
    <row r="5133" spans="1:9" x14ac:dyDescent="0.3">
      <c r="A5133" s="1" t="e">
        <f>-10-11 - к/р деятельность</f>
        <v>#NAME?</v>
      </c>
      <c r="H5133">
        <f t="shared" si="80"/>
        <v>1</v>
      </c>
      <c r="I5133">
        <v>1</v>
      </c>
    </row>
    <row r="5134" spans="1:9" x14ac:dyDescent="0.3">
      <c r="A5134" s="1" t="e">
        <f>-10/20 - к/р деятельность</f>
        <v>#NAME?</v>
      </c>
      <c r="H5134">
        <f t="shared" si="80"/>
        <v>1</v>
      </c>
      <c r="I5134">
        <v>1</v>
      </c>
    </row>
    <row r="5135" spans="1:9" x14ac:dyDescent="0.3">
      <c r="A5135" s="1" t="e">
        <f>-11 - агент польских разведорганов</f>
        <v>#NAME?</v>
      </c>
      <c r="H5135">
        <f t="shared" si="80"/>
        <v>1</v>
      </c>
      <c r="I5135">
        <v>1</v>
      </c>
    </row>
    <row r="5136" spans="1:9" x14ac:dyDescent="0.3">
      <c r="A5136" s="1" t="e">
        <f>-11 - агент польской разведки</f>
        <v>#NAME?</v>
      </c>
      <c r="H5136">
        <f t="shared" si="80"/>
        <v>1</v>
      </c>
      <c r="I5136">
        <v>1</v>
      </c>
    </row>
    <row r="5137" spans="1:9" x14ac:dyDescent="0.3">
      <c r="A5137" s="1" t="e">
        <f>-11 - шпионаж</f>
        <v>#NAME?</v>
      </c>
      <c r="B5137" t="s">
        <v>31388</v>
      </c>
      <c r="H5137">
        <f t="shared" si="80"/>
        <v>2</v>
      </c>
      <c r="I5137">
        <v>1</v>
      </c>
    </row>
    <row r="5138" spans="1:9" x14ac:dyDescent="0.3">
      <c r="A5138" s="1">
        <v>-11</v>
      </c>
      <c r="B5138">
        <v>-6</v>
      </c>
      <c r="H5138">
        <f t="shared" si="80"/>
        <v>2</v>
      </c>
      <c r="I5138">
        <v>1</v>
      </c>
    </row>
    <row r="5139" spans="1:9" x14ac:dyDescent="0.3">
      <c r="A5139" s="1" t="e">
        <f>-14 - а/с деятельность</f>
        <v>#NAME?</v>
      </c>
      <c r="H5139">
        <f t="shared" si="80"/>
        <v>1</v>
      </c>
      <c r="I5139">
        <v>1</v>
      </c>
    </row>
    <row r="5140" spans="1:9" x14ac:dyDescent="0.3">
      <c r="A5140" s="1">
        <v>-17</v>
      </c>
      <c r="B5140">
        <v>-4</v>
      </c>
      <c r="H5140">
        <f t="shared" si="80"/>
        <v>2</v>
      </c>
      <c r="I5140">
        <v>1</v>
      </c>
    </row>
    <row r="5141" spans="1:9" x14ac:dyDescent="0.3">
      <c r="A5141" s="1">
        <v>-17</v>
      </c>
      <c r="B5141">
        <v>-4</v>
      </c>
      <c r="H5141">
        <f t="shared" si="80"/>
        <v>2</v>
      </c>
      <c r="I5141">
        <v>1</v>
      </c>
    </row>
    <row r="5142" spans="1:9" x14ac:dyDescent="0.3">
      <c r="A5142" s="1">
        <v>-17</v>
      </c>
      <c r="B5142">
        <v>-4</v>
      </c>
      <c r="H5142">
        <f t="shared" si="80"/>
        <v>2</v>
      </c>
      <c r="I5142">
        <v>1</v>
      </c>
    </row>
    <row r="5143" spans="1:9" x14ac:dyDescent="0.3">
      <c r="A5143" s="1">
        <v>-17</v>
      </c>
      <c r="B5143">
        <v>-4</v>
      </c>
      <c r="H5143">
        <f t="shared" si="80"/>
        <v>2</v>
      </c>
      <c r="I5143">
        <v>1</v>
      </c>
    </row>
    <row r="5144" spans="1:9" x14ac:dyDescent="0.3">
      <c r="A5144" s="1">
        <v>-17</v>
      </c>
      <c r="B5144">
        <v>-4</v>
      </c>
      <c r="H5144">
        <f t="shared" si="80"/>
        <v>2</v>
      </c>
      <c r="I5144">
        <v>1</v>
      </c>
    </row>
    <row r="5145" spans="1:9" x14ac:dyDescent="0.3">
      <c r="A5145" s="1">
        <v>-17</v>
      </c>
      <c r="B5145">
        <v>-4</v>
      </c>
      <c r="H5145">
        <f t="shared" si="80"/>
        <v>2</v>
      </c>
      <c r="I5145">
        <v>1</v>
      </c>
    </row>
    <row r="5146" spans="1:9" x14ac:dyDescent="0.3">
      <c r="A5146" s="1" t="s">
        <v>24</v>
      </c>
      <c r="H5146">
        <f t="shared" si="80"/>
        <v>1</v>
      </c>
      <c r="I5146">
        <v>1</v>
      </c>
    </row>
    <row r="5147" spans="1:9" x14ac:dyDescent="0.3">
      <c r="A5147" s="1">
        <v>-2</v>
      </c>
      <c r="B5147">
        <v>-17</v>
      </c>
      <c r="H5147">
        <f t="shared" si="80"/>
        <v>2</v>
      </c>
      <c r="I5147">
        <v>1</v>
      </c>
    </row>
    <row r="5148" spans="1:9" x14ac:dyDescent="0.3">
      <c r="A5148" s="1">
        <v>-6</v>
      </c>
      <c r="B5148">
        <v>-11</v>
      </c>
      <c r="H5148">
        <f t="shared" si="80"/>
        <v>2</v>
      </c>
      <c r="I5148">
        <v>1</v>
      </c>
    </row>
    <row r="5149" spans="1:9" x14ac:dyDescent="0.3">
      <c r="A5149" s="1">
        <v>-6</v>
      </c>
      <c r="B5149">
        <v>-11</v>
      </c>
      <c r="H5149">
        <f t="shared" si="80"/>
        <v>2</v>
      </c>
      <c r="I5149">
        <v>1</v>
      </c>
    </row>
    <row r="5150" spans="1:9" x14ac:dyDescent="0.3">
      <c r="A5150" s="1">
        <v>-6</v>
      </c>
      <c r="B5150">
        <v>-11</v>
      </c>
      <c r="H5150">
        <f t="shared" si="80"/>
        <v>2</v>
      </c>
      <c r="I5150">
        <v>1</v>
      </c>
    </row>
    <row r="5151" spans="1:9" x14ac:dyDescent="0.3">
      <c r="A5151" s="1">
        <v>-7</v>
      </c>
      <c r="B5151">
        <v>-8</v>
      </c>
      <c r="H5151">
        <f t="shared" si="80"/>
        <v>2</v>
      </c>
      <c r="I5151">
        <v>1</v>
      </c>
    </row>
    <row r="5152" spans="1:9" x14ac:dyDescent="0.3">
      <c r="A5152" s="1">
        <v>-7</v>
      </c>
      <c r="B5152">
        <v>-9</v>
      </c>
      <c r="H5152">
        <f t="shared" si="80"/>
        <v>2</v>
      </c>
      <c r="I5152">
        <v>1</v>
      </c>
    </row>
    <row r="5153" spans="1:9" x14ac:dyDescent="0.3">
      <c r="A5153" s="1">
        <v>-7</v>
      </c>
      <c r="B5153">
        <v>-9</v>
      </c>
      <c r="H5153">
        <f t="shared" si="80"/>
        <v>2</v>
      </c>
      <c r="I5153">
        <v>1</v>
      </c>
    </row>
    <row r="5154" spans="1:9" x14ac:dyDescent="0.3">
      <c r="A5154" s="1">
        <v>-7</v>
      </c>
      <c r="B5154">
        <v>-9</v>
      </c>
      <c r="H5154">
        <f t="shared" si="80"/>
        <v>2</v>
      </c>
      <c r="I5154">
        <v>1</v>
      </c>
    </row>
    <row r="5155" spans="1:9" x14ac:dyDescent="0.3">
      <c r="A5155" s="1" t="e">
        <f>-76 - пособничество а/с организации</f>
        <v>#NAME?</v>
      </c>
      <c r="H5155">
        <f t="shared" si="80"/>
        <v>1</v>
      </c>
      <c r="I5155">
        <v>1</v>
      </c>
    </row>
    <row r="5156" spans="1:9" x14ac:dyDescent="0.3">
      <c r="A5156" s="1">
        <v>-8</v>
      </c>
      <c r="B5156">
        <v>-11</v>
      </c>
      <c r="H5156">
        <f t="shared" si="80"/>
        <v>2</v>
      </c>
      <c r="I5156">
        <v>1</v>
      </c>
    </row>
    <row r="5157" spans="1:9" x14ac:dyDescent="0.3">
      <c r="A5157" s="1">
        <v>-8</v>
      </c>
      <c r="B5157">
        <v>-11</v>
      </c>
      <c r="H5157">
        <f t="shared" si="80"/>
        <v>2</v>
      </c>
      <c r="I5157">
        <v>1</v>
      </c>
    </row>
    <row r="5158" spans="1:9" x14ac:dyDescent="0.3">
      <c r="A5158" s="1">
        <v>-9</v>
      </c>
      <c r="B5158">
        <v>-10</v>
      </c>
      <c r="H5158">
        <f t="shared" si="80"/>
        <v>2</v>
      </c>
      <c r="I5158">
        <v>1</v>
      </c>
    </row>
    <row r="5159" spans="1:9" x14ac:dyDescent="0.3">
      <c r="A5159" s="1">
        <v>-9</v>
      </c>
      <c r="B5159">
        <v>-10</v>
      </c>
      <c r="H5159">
        <f t="shared" si="80"/>
        <v>2</v>
      </c>
      <c r="I5159">
        <v>1</v>
      </c>
    </row>
    <row r="5160" spans="1:9" x14ac:dyDescent="0.3">
      <c r="A5160" s="1">
        <v>-9</v>
      </c>
      <c r="B5160">
        <v>-11</v>
      </c>
      <c r="H5160">
        <f t="shared" si="80"/>
        <v>2</v>
      </c>
      <c r="I5160">
        <v>1</v>
      </c>
    </row>
    <row r="5161" spans="1:9" x14ac:dyDescent="0.3">
      <c r="A5161" s="1">
        <v>-9</v>
      </c>
      <c r="B5161">
        <v>-11</v>
      </c>
      <c r="H5161">
        <f t="shared" si="80"/>
        <v>2</v>
      </c>
      <c r="I5161">
        <v>1</v>
      </c>
    </row>
    <row r="5162" spans="1:9" x14ac:dyDescent="0.3">
      <c r="A5162" s="1" t="s">
        <v>22396</v>
      </c>
      <c r="H5162">
        <f t="shared" si="80"/>
        <v>1</v>
      </c>
      <c r="I5162">
        <v>1</v>
      </c>
    </row>
    <row r="5163" spans="1:9" x14ac:dyDescent="0.3">
      <c r="A5163" s="1" t="s">
        <v>22398</v>
      </c>
      <c r="H5163">
        <f t="shared" si="80"/>
        <v>1</v>
      </c>
      <c r="I5163">
        <v>1</v>
      </c>
    </row>
    <row r="5164" spans="1:9" x14ac:dyDescent="0.3">
      <c r="A5164" s="1" t="s">
        <v>31825</v>
      </c>
      <c r="B5164">
        <v>76</v>
      </c>
      <c r="H5164">
        <f t="shared" si="80"/>
        <v>2</v>
      </c>
      <c r="I5164">
        <v>1</v>
      </c>
    </row>
    <row r="5165" spans="1:9" x14ac:dyDescent="0.3">
      <c r="A5165" s="1" t="s">
        <v>46</v>
      </c>
      <c r="H5165">
        <f t="shared" si="80"/>
        <v>1</v>
      </c>
      <c r="I5165">
        <v>1</v>
      </c>
    </row>
    <row r="5166" spans="1:9" x14ac:dyDescent="0.3">
      <c r="A5166" s="2">
        <v>24746</v>
      </c>
      <c r="H5166">
        <f t="shared" si="80"/>
        <v>1</v>
      </c>
      <c r="I5166">
        <v>1</v>
      </c>
    </row>
    <row r="5167" spans="1:9" x14ac:dyDescent="0.3">
      <c r="A5167" s="2">
        <v>27303</v>
      </c>
      <c r="B5167">
        <v>66</v>
      </c>
      <c r="C5167">
        <v>220</v>
      </c>
      <c r="H5167">
        <f t="shared" si="80"/>
        <v>3</v>
      </c>
      <c r="I5167">
        <v>1</v>
      </c>
    </row>
    <row r="5168" spans="1:9" x14ac:dyDescent="0.3">
      <c r="A5168" s="1" t="s">
        <v>49</v>
      </c>
      <c r="H5168">
        <f t="shared" si="80"/>
        <v>1</v>
      </c>
      <c r="I5168">
        <v>1</v>
      </c>
    </row>
    <row r="5169" spans="1:9" x14ac:dyDescent="0.3">
      <c r="A5169" s="1">
        <v>100</v>
      </c>
      <c r="H5169">
        <f t="shared" si="80"/>
        <v>1</v>
      </c>
      <c r="I5169">
        <v>1</v>
      </c>
    </row>
    <row r="5170" spans="1:9" x14ac:dyDescent="0.3">
      <c r="A5170" s="1" t="s">
        <v>52</v>
      </c>
      <c r="H5170">
        <f t="shared" si="80"/>
        <v>1</v>
      </c>
      <c r="I5170">
        <v>1</v>
      </c>
    </row>
    <row r="5171" spans="1:9" x14ac:dyDescent="0.3">
      <c r="A5171" s="1" t="s">
        <v>53</v>
      </c>
      <c r="H5171">
        <f t="shared" si="80"/>
        <v>1</v>
      </c>
      <c r="I5171">
        <v>1</v>
      </c>
    </row>
    <row r="5172" spans="1:9" x14ac:dyDescent="0.3">
      <c r="A5172" s="1" t="s">
        <v>55</v>
      </c>
      <c r="H5172">
        <f t="shared" si="80"/>
        <v>1</v>
      </c>
      <c r="I5172">
        <v>1</v>
      </c>
    </row>
    <row r="5173" spans="1:9" x14ac:dyDescent="0.3">
      <c r="A5173" s="1">
        <v>103</v>
      </c>
      <c r="H5173">
        <f t="shared" si="80"/>
        <v>1</v>
      </c>
      <c r="I5173">
        <v>1</v>
      </c>
    </row>
    <row r="5174" spans="1:9" x14ac:dyDescent="0.3">
      <c r="A5174" s="1">
        <v>103</v>
      </c>
      <c r="H5174">
        <f t="shared" si="80"/>
        <v>1</v>
      </c>
      <c r="I5174">
        <v>1</v>
      </c>
    </row>
    <row r="5175" spans="1:9" x14ac:dyDescent="0.3">
      <c r="A5175" s="1" t="s">
        <v>58</v>
      </c>
      <c r="H5175">
        <f t="shared" si="80"/>
        <v>1</v>
      </c>
      <c r="I5175">
        <v>1</v>
      </c>
    </row>
    <row r="5176" spans="1:9" x14ac:dyDescent="0.3">
      <c r="A5176" s="1" t="s">
        <v>59</v>
      </c>
      <c r="H5176">
        <f t="shared" si="80"/>
        <v>1</v>
      </c>
      <c r="I5176">
        <v>1</v>
      </c>
    </row>
    <row r="5177" spans="1:9" x14ac:dyDescent="0.3">
      <c r="A5177" s="1" t="s">
        <v>60</v>
      </c>
      <c r="H5177">
        <f t="shared" si="80"/>
        <v>1</v>
      </c>
      <c r="I5177">
        <v>1</v>
      </c>
    </row>
    <row r="5178" spans="1:9" x14ac:dyDescent="0.3">
      <c r="A5178" s="1" t="s">
        <v>58</v>
      </c>
      <c r="B5178" t="s">
        <v>31219</v>
      </c>
      <c r="H5178">
        <f t="shared" si="80"/>
        <v>2</v>
      </c>
      <c r="I5178">
        <v>1</v>
      </c>
    </row>
    <row r="5179" spans="1:9" x14ac:dyDescent="0.3">
      <c r="A5179" s="1" t="s">
        <v>58</v>
      </c>
      <c r="B5179" t="s">
        <v>31745</v>
      </c>
      <c r="H5179">
        <f t="shared" si="80"/>
        <v>2</v>
      </c>
      <c r="I5179">
        <v>1</v>
      </c>
    </row>
    <row r="5180" spans="1:9" x14ac:dyDescent="0.3">
      <c r="A5180" s="1" t="s">
        <v>65</v>
      </c>
      <c r="H5180">
        <f t="shared" si="80"/>
        <v>1</v>
      </c>
      <c r="I5180">
        <v>1</v>
      </c>
    </row>
    <row r="5181" spans="1:9" x14ac:dyDescent="0.3">
      <c r="A5181" s="1" t="s">
        <v>66</v>
      </c>
      <c r="H5181">
        <f t="shared" si="80"/>
        <v>1</v>
      </c>
      <c r="I5181">
        <v>1</v>
      </c>
    </row>
    <row r="5182" spans="1:9" x14ac:dyDescent="0.3">
      <c r="A5182" s="1" t="s">
        <v>22405</v>
      </c>
      <c r="H5182">
        <f t="shared" si="80"/>
        <v>1</v>
      </c>
      <c r="I5182">
        <v>1</v>
      </c>
    </row>
    <row r="5183" spans="1:9" x14ac:dyDescent="0.3">
      <c r="A5183" s="1" t="s">
        <v>22405</v>
      </c>
      <c r="H5183">
        <f t="shared" si="80"/>
        <v>1</v>
      </c>
      <c r="I5183">
        <v>1</v>
      </c>
    </row>
    <row r="5184" spans="1:9" x14ac:dyDescent="0.3">
      <c r="A5184" s="1" t="s">
        <v>22405</v>
      </c>
      <c r="H5184">
        <f t="shared" si="80"/>
        <v>1</v>
      </c>
      <c r="I5184">
        <v>1</v>
      </c>
    </row>
    <row r="5185" spans="1:9" x14ac:dyDescent="0.3">
      <c r="A5185" s="1" t="s">
        <v>31826</v>
      </c>
      <c r="B5185" t="s">
        <v>31827</v>
      </c>
      <c r="H5185">
        <f t="shared" si="80"/>
        <v>2</v>
      </c>
      <c r="I5185">
        <v>1</v>
      </c>
    </row>
    <row r="5186" spans="1:9" x14ac:dyDescent="0.3">
      <c r="A5186" s="1" t="s">
        <v>71</v>
      </c>
      <c r="H5186">
        <f t="shared" ref="H5186:H5249" si="81">COUNTA(A5186:G5186)</f>
        <v>1</v>
      </c>
      <c r="I5186">
        <v>1</v>
      </c>
    </row>
    <row r="5187" spans="1:9" x14ac:dyDescent="0.3">
      <c r="A5187" s="1">
        <v>103</v>
      </c>
      <c r="B5187">
        <v>39</v>
      </c>
      <c r="H5187">
        <f t="shared" si="81"/>
        <v>2</v>
      </c>
      <c r="I5187">
        <v>1</v>
      </c>
    </row>
    <row r="5188" spans="1:9" x14ac:dyDescent="0.3">
      <c r="A5188" s="1" t="s">
        <v>76</v>
      </c>
      <c r="H5188">
        <f t="shared" si="81"/>
        <v>1</v>
      </c>
      <c r="I5188">
        <v>1</v>
      </c>
    </row>
    <row r="5189" spans="1:9" x14ac:dyDescent="0.3">
      <c r="A5189" s="1" t="s">
        <v>22408</v>
      </c>
      <c r="H5189">
        <f t="shared" si="81"/>
        <v>1</v>
      </c>
      <c r="I5189">
        <v>1</v>
      </c>
    </row>
    <row r="5190" spans="1:9" x14ac:dyDescent="0.3">
      <c r="A5190" s="1" t="s">
        <v>79</v>
      </c>
      <c r="H5190">
        <f t="shared" si="81"/>
        <v>1</v>
      </c>
      <c r="I5190">
        <v>1</v>
      </c>
    </row>
    <row r="5191" spans="1:9" x14ac:dyDescent="0.3">
      <c r="A5191" s="1" t="s">
        <v>19827</v>
      </c>
      <c r="H5191">
        <f t="shared" si="81"/>
        <v>1</v>
      </c>
      <c r="I5191">
        <v>1</v>
      </c>
    </row>
    <row r="5192" spans="1:9" x14ac:dyDescent="0.3">
      <c r="A5192" s="1" t="s">
        <v>19827</v>
      </c>
      <c r="H5192">
        <f t="shared" si="81"/>
        <v>1</v>
      </c>
      <c r="I5192">
        <v>1</v>
      </c>
    </row>
    <row r="5193" spans="1:9" x14ac:dyDescent="0.3">
      <c r="A5193" s="1" t="s">
        <v>19827</v>
      </c>
      <c r="H5193">
        <f t="shared" si="81"/>
        <v>1</v>
      </c>
      <c r="I5193">
        <v>1</v>
      </c>
    </row>
    <row r="5194" spans="1:9" x14ac:dyDescent="0.3">
      <c r="A5194" s="1" t="s">
        <v>19827</v>
      </c>
      <c r="H5194">
        <f t="shared" si="81"/>
        <v>1</v>
      </c>
      <c r="I5194">
        <v>1</v>
      </c>
    </row>
    <row r="5195" spans="1:9" x14ac:dyDescent="0.3">
      <c r="A5195" s="1" t="s">
        <v>90</v>
      </c>
      <c r="H5195">
        <f t="shared" si="81"/>
        <v>1</v>
      </c>
      <c r="I5195">
        <v>1</v>
      </c>
    </row>
    <row r="5196" spans="1:9" x14ac:dyDescent="0.3">
      <c r="A5196" s="1">
        <v>104</v>
      </c>
      <c r="B5196" t="s">
        <v>31703</v>
      </c>
      <c r="H5196">
        <f t="shared" si="81"/>
        <v>2</v>
      </c>
      <c r="I5196">
        <v>1</v>
      </c>
    </row>
    <row r="5197" spans="1:9" x14ac:dyDescent="0.3">
      <c r="A5197" s="1">
        <v>105</v>
      </c>
      <c r="B5197">
        <v>108</v>
      </c>
      <c r="C5197">
        <v>116</v>
      </c>
      <c r="H5197">
        <f t="shared" si="81"/>
        <v>3</v>
      </c>
      <c r="I5197">
        <v>1</v>
      </c>
    </row>
    <row r="5198" spans="1:9" x14ac:dyDescent="0.3">
      <c r="A5198" s="1" t="s">
        <v>22414</v>
      </c>
      <c r="H5198">
        <f t="shared" si="81"/>
        <v>1</v>
      </c>
      <c r="I5198">
        <v>1</v>
      </c>
    </row>
    <row r="5199" spans="1:9" x14ac:dyDescent="0.3">
      <c r="A5199" s="1">
        <v>106</v>
      </c>
      <c r="B5199">
        <v>107</v>
      </c>
      <c r="H5199">
        <f t="shared" si="81"/>
        <v>2</v>
      </c>
      <c r="I5199">
        <v>1</v>
      </c>
    </row>
    <row r="5200" spans="1:9" x14ac:dyDescent="0.3">
      <c r="A5200" s="1" t="s">
        <v>31828</v>
      </c>
      <c r="B5200">
        <v>74</v>
      </c>
      <c r="H5200">
        <f t="shared" si="81"/>
        <v>2</v>
      </c>
      <c r="I5200">
        <v>1</v>
      </c>
    </row>
    <row r="5201" spans="1:9" x14ac:dyDescent="0.3">
      <c r="A5201" s="1" t="s">
        <v>22420</v>
      </c>
      <c r="H5201">
        <f t="shared" si="81"/>
        <v>1</v>
      </c>
      <c r="I5201">
        <v>1</v>
      </c>
    </row>
    <row r="5202" spans="1:9" x14ac:dyDescent="0.3">
      <c r="A5202" s="1">
        <v>107</v>
      </c>
      <c r="B5202">
        <v>145</v>
      </c>
      <c r="H5202">
        <f t="shared" si="81"/>
        <v>2</v>
      </c>
      <c r="I5202">
        <v>1</v>
      </c>
    </row>
    <row r="5203" spans="1:9" x14ac:dyDescent="0.3">
      <c r="A5203" s="1">
        <v>107</v>
      </c>
      <c r="B5203">
        <v>89</v>
      </c>
      <c r="H5203">
        <f t="shared" si="81"/>
        <v>2</v>
      </c>
      <c r="I5203">
        <v>1</v>
      </c>
    </row>
    <row r="5204" spans="1:9" x14ac:dyDescent="0.3">
      <c r="A5204" s="1" t="s">
        <v>31829</v>
      </c>
      <c r="B5204">
        <v>145</v>
      </c>
      <c r="C5204" t="s">
        <v>31830</v>
      </c>
      <c r="D5204" t="s">
        <v>31831</v>
      </c>
      <c r="E5204" t="s">
        <v>31809</v>
      </c>
      <c r="H5204">
        <f t="shared" si="81"/>
        <v>5</v>
      </c>
      <c r="I5204">
        <v>1</v>
      </c>
    </row>
    <row r="5205" spans="1:9" x14ac:dyDescent="0.3">
      <c r="A5205" s="1" t="s">
        <v>22424</v>
      </c>
      <c r="H5205">
        <f t="shared" si="81"/>
        <v>1</v>
      </c>
      <c r="I5205">
        <v>1</v>
      </c>
    </row>
    <row r="5206" spans="1:9" x14ac:dyDescent="0.3">
      <c r="A5206" s="1">
        <v>114</v>
      </c>
      <c r="H5206">
        <f t="shared" si="81"/>
        <v>1</v>
      </c>
      <c r="I5206">
        <v>1</v>
      </c>
    </row>
    <row r="5207" spans="1:9" x14ac:dyDescent="0.3">
      <c r="A5207" s="1">
        <v>116</v>
      </c>
      <c r="B5207">
        <v>39</v>
      </c>
      <c r="H5207">
        <f t="shared" si="81"/>
        <v>2</v>
      </c>
      <c r="I5207">
        <v>1</v>
      </c>
    </row>
    <row r="5208" spans="1:9" x14ac:dyDescent="0.3">
      <c r="A5208" s="1">
        <v>117</v>
      </c>
      <c r="H5208">
        <f t="shared" si="81"/>
        <v>1</v>
      </c>
      <c r="I5208">
        <v>1</v>
      </c>
    </row>
    <row r="5209" spans="1:9" x14ac:dyDescent="0.3">
      <c r="A5209" s="1">
        <v>117</v>
      </c>
      <c r="B5209">
        <v>66</v>
      </c>
      <c r="H5209">
        <f t="shared" si="81"/>
        <v>2</v>
      </c>
      <c r="I5209">
        <v>1</v>
      </c>
    </row>
    <row r="5210" spans="1:9" x14ac:dyDescent="0.3">
      <c r="A5210" s="1">
        <v>118</v>
      </c>
      <c r="H5210">
        <f t="shared" si="81"/>
        <v>1</v>
      </c>
      <c r="I5210">
        <v>1</v>
      </c>
    </row>
    <row r="5211" spans="1:9" x14ac:dyDescent="0.3">
      <c r="A5211" s="1" t="s">
        <v>111</v>
      </c>
      <c r="H5211">
        <f t="shared" si="81"/>
        <v>1</v>
      </c>
      <c r="I5211">
        <v>1</v>
      </c>
    </row>
    <row r="5212" spans="1:9" x14ac:dyDescent="0.3">
      <c r="A5212" s="1" t="s">
        <v>112</v>
      </c>
      <c r="H5212">
        <f t="shared" si="81"/>
        <v>1</v>
      </c>
      <c r="I5212">
        <v>1</v>
      </c>
    </row>
    <row r="5213" spans="1:9" x14ac:dyDescent="0.3">
      <c r="A5213" s="1" t="s">
        <v>113</v>
      </c>
      <c r="H5213">
        <f t="shared" si="81"/>
        <v>1</v>
      </c>
      <c r="I5213">
        <v>1</v>
      </c>
    </row>
    <row r="5214" spans="1:9" x14ac:dyDescent="0.3">
      <c r="A5214" s="1" t="s">
        <v>114</v>
      </c>
      <c r="H5214">
        <f t="shared" si="81"/>
        <v>1</v>
      </c>
      <c r="I5214">
        <v>1</v>
      </c>
    </row>
    <row r="5215" spans="1:9" x14ac:dyDescent="0.3">
      <c r="A5215" s="1" t="s">
        <v>115</v>
      </c>
      <c r="H5215">
        <f t="shared" si="81"/>
        <v>1</v>
      </c>
      <c r="I5215">
        <v>1</v>
      </c>
    </row>
    <row r="5216" spans="1:9" x14ac:dyDescent="0.3">
      <c r="A5216" s="1" t="s">
        <v>22431</v>
      </c>
      <c r="H5216">
        <f t="shared" si="81"/>
        <v>1</v>
      </c>
      <c r="I5216">
        <v>1</v>
      </c>
    </row>
    <row r="5217" spans="1:9" x14ac:dyDescent="0.3">
      <c r="A5217" s="1">
        <v>118</v>
      </c>
      <c r="H5217">
        <f t="shared" si="81"/>
        <v>1</v>
      </c>
      <c r="I5217">
        <v>1</v>
      </c>
    </row>
    <row r="5218" spans="1:9" x14ac:dyDescent="0.3">
      <c r="A5218" s="1">
        <v>118</v>
      </c>
      <c r="H5218">
        <f t="shared" si="81"/>
        <v>1</v>
      </c>
      <c r="I5218">
        <v>1</v>
      </c>
    </row>
    <row r="5219" spans="1:9" x14ac:dyDescent="0.3">
      <c r="A5219" s="1">
        <v>118</v>
      </c>
      <c r="H5219">
        <f t="shared" si="81"/>
        <v>1</v>
      </c>
      <c r="I5219">
        <v>1</v>
      </c>
    </row>
    <row r="5220" spans="1:9" x14ac:dyDescent="0.3">
      <c r="A5220" s="1">
        <v>118</v>
      </c>
      <c r="H5220">
        <f t="shared" si="81"/>
        <v>1</v>
      </c>
      <c r="I5220">
        <v>1</v>
      </c>
    </row>
    <row r="5221" spans="1:9" x14ac:dyDescent="0.3">
      <c r="A5221" s="1">
        <v>118</v>
      </c>
      <c r="H5221">
        <f t="shared" si="81"/>
        <v>1</v>
      </c>
      <c r="I5221">
        <v>1</v>
      </c>
    </row>
    <row r="5222" spans="1:9" x14ac:dyDescent="0.3">
      <c r="A5222" s="1" t="s">
        <v>122</v>
      </c>
      <c r="H5222">
        <f t="shared" si="81"/>
        <v>1</v>
      </c>
      <c r="I5222">
        <v>1</v>
      </c>
    </row>
    <row r="5223" spans="1:9" x14ac:dyDescent="0.3">
      <c r="A5223" s="1">
        <v>118</v>
      </c>
      <c r="B5223" t="s">
        <v>31832</v>
      </c>
      <c r="H5223">
        <f t="shared" si="81"/>
        <v>2</v>
      </c>
      <c r="I5223">
        <v>1</v>
      </c>
    </row>
    <row r="5224" spans="1:9" x14ac:dyDescent="0.3">
      <c r="A5224" s="1">
        <v>118</v>
      </c>
      <c r="B5224">
        <v>120</v>
      </c>
      <c r="C5224">
        <v>68</v>
      </c>
      <c r="H5224">
        <f t="shared" si="81"/>
        <v>3</v>
      </c>
      <c r="I5224">
        <v>1</v>
      </c>
    </row>
    <row r="5225" spans="1:9" x14ac:dyDescent="0.3">
      <c r="A5225" s="1">
        <v>118</v>
      </c>
      <c r="B5225">
        <v>120</v>
      </c>
      <c r="C5225" t="s">
        <v>31264</v>
      </c>
      <c r="D5225" t="s">
        <v>31833</v>
      </c>
      <c r="H5225">
        <f t="shared" si="81"/>
        <v>4</v>
      </c>
      <c r="I5225">
        <v>1</v>
      </c>
    </row>
    <row r="5226" spans="1:9" x14ac:dyDescent="0.3">
      <c r="A5226" s="1">
        <v>118</v>
      </c>
      <c r="B5226">
        <v>137</v>
      </c>
      <c r="C5226" t="s">
        <v>31834</v>
      </c>
      <c r="D5226" t="s">
        <v>31835</v>
      </c>
      <c r="H5226">
        <f t="shared" si="81"/>
        <v>4</v>
      </c>
      <c r="I5226">
        <v>1</v>
      </c>
    </row>
    <row r="5227" spans="1:9" x14ac:dyDescent="0.3">
      <c r="A5227" s="1">
        <v>118</v>
      </c>
      <c r="B5227" t="s">
        <v>31836</v>
      </c>
      <c r="H5227">
        <f t="shared" si="81"/>
        <v>2</v>
      </c>
      <c r="I5227">
        <v>1</v>
      </c>
    </row>
    <row r="5228" spans="1:9" x14ac:dyDescent="0.3">
      <c r="A5228" s="1">
        <v>118</v>
      </c>
      <c r="B5228">
        <v>39</v>
      </c>
      <c r="H5228">
        <f t="shared" si="81"/>
        <v>2</v>
      </c>
      <c r="I5228">
        <v>1</v>
      </c>
    </row>
    <row r="5229" spans="1:9" x14ac:dyDescent="0.3">
      <c r="A5229" s="1">
        <v>118</v>
      </c>
      <c r="B5229" t="s">
        <v>31837</v>
      </c>
      <c r="C5229" t="s">
        <v>31276</v>
      </c>
      <c r="H5229">
        <f t="shared" si="81"/>
        <v>3</v>
      </c>
      <c r="I5229">
        <v>1</v>
      </c>
    </row>
    <row r="5230" spans="1:9" x14ac:dyDescent="0.3">
      <c r="A5230" s="1">
        <v>118</v>
      </c>
      <c r="B5230">
        <v>72</v>
      </c>
      <c r="C5230">
        <v>76</v>
      </c>
      <c r="H5230">
        <f t="shared" si="81"/>
        <v>3</v>
      </c>
      <c r="I5230">
        <v>1</v>
      </c>
    </row>
    <row r="5231" spans="1:9" x14ac:dyDescent="0.3">
      <c r="A5231" s="1">
        <v>118</v>
      </c>
      <c r="B5231">
        <v>72</v>
      </c>
      <c r="C5231">
        <v>76</v>
      </c>
      <c r="H5231">
        <f t="shared" si="81"/>
        <v>3</v>
      </c>
      <c r="I5231">
        <v>1</v>
      </c>
    </row>
    <row r="5232" spans="1:9" x14ac:dyDescent="0.3">
      <c r="A5232" s="1">
        <v>118</v>
      </c>
      <c r="B5232" t="s">
        <v>31236</v>
      </c>
      <c r="H5232">
        <f t="shared" si="81"/>
        <v>2</v>
      </c>
      <c r="I5232">
        <v>1</v>
      </c>
    </row>
    <row r="5233" spans="1:9" x14ac:dyDescent="0.3">
      <c r="A5233" s="1">
        <v>118</v>
      </c>
      <c r="B5233">
        <v>76</v>
      </c>
      <c r="H5233">
        <f t="shared" si="81"/>
        <v>2</v>
      </c>
      <c r="I5233">
        <v>1</v>
      </c>
    </row>
    <row r="5234" spans="1:9" x14ac:dyDescent="0.3">
      <c r="A5234" s="1">
        <v>118</v>
      </c>
      <c r="B5234">
        <v>76</v>
      </c>
      <c r="H5234">
        <f t="shared" si="81"/>
        <v>2</v>
      </c>
      <c r="I5234">
        <v>1</v>
      </c>
    </row>
    <row r="5235" spans="1:9" x14ac:dyDescent="0.3">
      <c r="A5235" s="1">
        <v>118</v>
      </c>
      <c r="B5235">
        <v>80</v>
      </c>
      <c r="C5235">
        <v>72</v>
      </c>
      <c r="H5235">
        <f t="shared" si="81"/>
        <v>3</v>
      </c>
      <c r="I5235">
        <v>1</v>
      </c>
    </row>
    <row r="5236" spans="1:9" x14ac:dyDescent="0.3">
      <c r="A5236" s="1" t="s">
        <v>22446</v>
      </c>
      <c r="H5236">
        <f t="shared" si="81"/>
        <v>1</v>
      </c>
      <c r="I5236">
        <v>1</v>
      </c>
    </row>
    <row r="5237" spans="1:9" x14ac:dyDescent="0.3">
      <c r="A5237" s="1" t="s">
        <v>22447</v>
      </c>
      <c r="H5237">
        <f t="shared" si="81"/>
        <v>1</v>
      </c>
      <c r="I5237">
        <v>1</v>
      </c>
    </row>
    <row r="5238" spans="1:9" x14ac:dyDescent="0.3">
      <c r="A5238" s="1" t="s">
        <v>22447</v>
      </c>
      <c r="H5238">
        <f t="shared" si="81"/>
        <v>1</v>
      </c>
      <c r="I5238">
        <v>1</v>
      </c>
    </row>
    <row r="5239" spans="1:9" x14ac:dyDescent="0.3">
      <c r="A5239" s="1" t="s">
        <v>22447</v>
      </c>
      <c r="H5239">
        <f t="shared" si="81"/>
        <v>1</v>
      </c>
      <c r="I5239">
        <v>1</v>
      </c>
    </row>
    <row r="5240" spans="1:9" x14ac:dyDescent="0.3">
      <c r="A5240" s="1" t="s">
        <v>22447</v>
      </c>
      <c r="H5240">
        <f t="shared" si="81"/>
        <v>1</v>
      </c>
      <c r="I5240">
        <v>1</v>
      </c>
    </row>
    <row r="5241" spans="1:9" x14ac:dyDescent="0.3">
      <c r="A5241" s="1" t="s">
        <v>31838</v>
      </c>
      <c r="B5241" t="s">
        <v>31839</v>
      </c>
      <c r="H5241">
        <f t="shared" si="81"/>
        <v>2</v>
      </c>
      <c r="I5241">
        <v>1</v>
      </c>
    </row>
    <row r="5242" spans="1:9" x14ac:dyDescent="0.3">
      <c r="A5242" s="1" t="s">
        <v>31838</v>
      </c>
      <c r="B5242">
        <v>39</v>
      </c>
      <c r="H5242">
        <f t="shared" si="81"/>
        <v>2</v>
      </c>
      <c r="I5242">
        <v>1</v>
      </c>
    </row>
    <row r="5243" spans="1:9" x14ac:dyDescent="0.3">
      <c r="A5243" s="1" t="s">
        <v>31838</v>
      </c>
      <c r="B5243">
        <v>72</v>
      </c>
      <c r="H5243">
        <f t="shared" si="81"/>
        <v>2</v>
      </c>
      <c r="I5243">
        <v>1</v>
      </c>
    </row>
    <row r="5244" spans="1:9" x14ac:dyDescent="0.3">
      <c r="A5244" s="1" t="s">
        <v>149</v>
      </c>
      <c r="H5244">
        <f t="shared" si="81"/>
        <v>1</v>
      </c>
      <c r="I5244">
        <v>1</v>
      </c>
    </row>
    <row r="5245" spans="1:9" x14ac:dyDescent="0.3">
      <c r="A5245" s="1" t="s">
        <v>22454</v>
      </c>
      <c r="H5245">
        <f t="shared" si="81"/>
        <v>1</v>
      </c>
      <c r="I5245">
        <v>1</v>
      </c>
    </row>
    <row r="5246" spans="1:9" x14ac:dyDescent="0.3">
      <c r="A5246" s="1">
        <v>120</v>
      </c>
      <c r="H5246">
        <f t="shared" si="81"/>
        <v>1</v>
      </c>
      <c r="I5246">
        <v>1</v>
      </c>
    </row>
    <row r="5247" spans="1:9" x14ac:dyDescent="0.3">
      <c r="A5247" s="1">
        <v>120</v>
      </c>
      <c r="H5247">
        <f t="shared" si="81"/>
        <v>1</v>
      </c>
      <c r="I5247">
        <v>1</v>
      </c>
    </row>
    <row r="5248" spans="1:9" x14ac:dyDescent="0.3">
      <c r="A5248" s="1">
        <v>120</v>
      </c>
      <c r="H5248">
        <f t="shared" si="81"/>
        <v>1</v>
      </c>
      <c r="I5248">
        <v>1</v>
      </c>
    </row>
    <row r="5249" spans="1:9" x14ac:dyDescent="0.3">
      <c r="A5249" s="1">
        <v>120</v>
      </c>
      <c r="H5249">
        <f t="shared" si="81"/>
        <v>1</v>
      </c>
      <c r="I5249">
        <v>1</v>
      </c>
    </row>
    <row r="5250" spans="1:9" x14ac:dyDescent="0.3">
      <c r="A5250" s="1">
        <v>120</v>
      </c>
      <c r="H5250">
        <f t="shared" ref="H5250:H5313" si="82">COUNTA(A5250:G5250)</f>
        <v>1</v>
      </c>
      <c r="I5250">
        <v>1</v>
      </c>
    </row>
    <row r="5251" spans="1:9" x14ac:dyDescent="0.3">
      <c r="A5251" s="1">
        <v>120</v>
      </c>
      <c r="H5251">
        <f t="shared" si="82"/>
        <v>1</v>
      </c>
      <c r="I5251">
        <v>1</v>
      </c>
    </row>
    <row r="5252" spans="1:9" x14ac:dyDescent="0.3">
      <c r="A5252" s="1">
        <v>120</v>
      </c>
      <c r="H5252">
        <f t="shared" si="82"/>
        <v>1</v>
      </c>
      <c r="I5252">
        <v>1</v>
      </c>
    </row>
    <row r="5253" spans="1:9" x14ac:dyDescent="0.3">
      <c r="A5253" s="1">
        <v>120</v>
      </c>
      <c r="H5253">
        <f t="shared" si="82"/>
        <v>1</v>
      </c>
      <c r="I5253">
        <v>1</v>
      </c>
    </row>
    <row r="5254" spans="1:9" x14ac:dyDescent="0.3">
      <c r="A5254" s="1">
        <v>120</v>
      </c>
      <c r="H5254">
        <f t="shared" si="82"/>
        <v>1</v>
      </c>
      <c r="I5254">
        <v>1</v>
      </c>
    </row>
    <row r="5255" spans="1:9" x14ac:dyDescent="0.3">
      <c r="A5255" s="1">
        <v>120</v>
      </c>
      <c r="H5255">
        <f t="shared" si="82"/>
        <v>1</v>
      </c>
      <c r="I5255">
        <v>1</v>
      </c>
    </row>
    <row r="5256" spans="1:9" x14ac:dyDescent="0.3">
      <c r="A5256" s="1">
        <v>120</v>
      </c>
      <c r="H5256">
        <f t="shared" si="82"/>
        <v>1</v>
      </c>
      <c r="I5256">
        <v>1</v>
      </c>
    </row>
    <row r="5257" spans="1:9" x14ac:dyDescent="0.3">
      <c r="A5257" s="1">
        <v>120</v>
      </c>
      <c r="H5257">
        <f t="shared" si="82"/>
        <v>1</v>
      </c>
      <c r="I5257">
        <v>1</v>
      </c>
    </row>
    <row r="5258" spans="1:9" x14ac:dyDescent="0.3">
      <c r="A5258" s="1">
        <v>120</v>
      </c>
      <c r="H5258">
        <f t="shared" si="82"/>
        <v>1</v>
      </c>
      <c r="I5258">
        <v>1</v>
      </c>
    </row>
    <row r="5259" spans="1:9" x14ac:dyDescent="0.3">
      <c r="A5259" s="1">
        <v>120</v>
      </c>
      <c r="H5259">
        <f t="shared" si="82"/>
        <v>1</v>
      </c>
      <c r="I5259">
        <v>1</v>
      </c>
    </row>
    <row r="5260" spans="1:9" x14ac:dyDescent="0.3">
      <c r="A5260" s="1">
        <v>120</v>
      </c>
      <c r="H5260">
        <f t="shared" si="82"/>
        <v>1</v>
      </c>
      <c r="I5260">
        <v>1</v>
      </c>
    </row>
    <row r="5261" spans="1:9" x14ac:dyDescent="0.3">
      <c r="A5261" s="1">
        <v>120</v>
      </c>
      <c r="H5261">
        <f t="shared" si="82"/>
        <v>1</v>
      </c>
      <c r="I5261">
        <v>1</v>
      </c>
    </row>
    <row r="5262" spans="1:9" x14ac:dyDescent="0.3">
      <c r="A5262" s="1">
        <v>120</v>
      </c>
      <c r="B5262">
        <v>22</v>
      </c>
      <c r="C5262" t="s">
        <v>31267</v>
      </c>
      <c r="H5262">
        <f t="shared" si="82"/>
        <v>3</v>
      </c>
      <c r="I5262">
        <v>1</v>
      </c>
    </row>
    <row r="5263" spans="1:9" x14ac:dyDescent="0.3">
      <c r="A5263" s="1">
        <v>120</v>
      </c>
      <c r="B5263" t="s">
        <v>31245</v>
      </c>
      <c r="H5263">
        <f t="shared" si="82"/>
        <v>2</v>
      </c>
      <c r="I5263">
        <v>1</v>
      </c>
    </row>
    <row r="5264" spans="1:9" x14ac:dyDescent="0.3">
      <c r="A5264" s="1">
        <v>120</v>
      </c>
      <c r="B5264" t="s">
        <v>31245</v>
      </c>
      <c r="H5264">
        <f t="shared" si="82"/>
        <v>2</v>
      </c>
      <c r="I5264">
        <v>1</v>
      </c>
    </row>
    <row r="5265" spans="1:9" x14ac:dyDescent="0.3">
      <c r="A5265" s="1">
        <v>120</v>
      </c>
      <c r="B5265" t="s">
        <v>31245</v>
      </c>
      <c r="H5265">
        <f t="shared" si="82"/>
        <v>2</v>
      </c>
      <c r="I5265">
        <v>1</v>
      </c>
    </row>
    <row r="5266" spans="1:9" x14ac:dyDescent="0.3">
      <c r="A5266" s="1">
        <v>120</v>
      </c>
      <c r="B5266" t="s">
        <v>31245</v>
      </c>
      <c r="H5266">
        <f t="shared" si="82"/>
        <v>2</v>
      </c>
      <c r="I5266">
        <v>1</v>
      </c>
    </row>
    <row r="5267" spans="1:9" x14ac:dyDescent="0.3">
      <c r="A5267" s="1">
        <v>120</v>
      </c>
      <c r="B5267" t="s">
        <v>31245</v>
      </c>
      <c r="H5267">
        <f t="shared" si="82"/>
        <v>2</v>
      </c>
      <c r="I5267">
        <v>1</v>
      </c>
    </row>
    <row r="5268" spans="1:9" x14ac:dyDescent="0.3">
      <c r="A5268" s="1">
        <v>120</v>
      </c>
      <c r="B5268" t="s">
        <v>31245</v>
      </c>
      <c r="H5268">
        <f t="shared" si="82"/>
        <v>2</v>
      </c>
      <c r="I5268">
        <v>1</v>
      </c>
    </row>
    <row r="5269" spans="1:9" x14ac:dyDescent="0.3">
      <c r="A5269" s="1">
        <v>120</v>
      </c>
      <c r="B5269" t="s">
        <v>31245</v>
      </c>
      <c r="H5269">
        <f t="shared" si="82"/>
        <v>2</v>
      </c>
      <c r="I5269">
        <v>1</v>
      </c>
    </row>
    <row r="5270" spans="1:9" x14ac:dyDescent="0.3">
      <c r="A5270" s="1">
        <v>120</v>
      </c>
      <c r="B5270" t="s">
        <v>31245</v>
      </c>
      <c r="H5270">
        <f t="shared" si="82"/>
        <v>2</v>
      </c>
      <c r="I5270">
        <v>1</v>
      </c>
    </row>
    <row r="5271" spans="1:9" x14ac:dyDescent="0.3">
      <c r="A5271" s="1">
        <v>120</v>
      </c>
      <c r="B5271" t="s">
        <v>31840</v>
      </c>
      <c r="C5271">
        <v>71</v>
      </c>
      <c r="H5271">
        <f t="shared" si="82"/>
        <v>3</v>
      </c>
      <c r="I5271">
        <v>1</v>
      </c>
    </row>
    <row r="5272" spans="1:9" x14ac:dyDescent="0.3">
      <c r="A5272" s="1">
        <v>120</v>
      </c>
      <c r="B5272" t="s">
        <v>31841</v>
      </c>
      <c r="H5272">
        <f t="shared" si="82"/>
        <v>2</v>
      </c>
      <c r="I5272">
        <v>1</v>
      </c>
    </row>
    <row r="5273" spans="1:9" x14ac:dyDescent="0.3">
      <c r="A5273" s="1">
        <v>120</v>
      </c>
      <c r="B5273" t="s">
        <v>31252</v>
      </c>
      <c r="H5273">
        <f t="shared" si="82"/>
        <v>2</v>
      </c>
      <c r="I5273">
        <v>1</v>
      </c>
    </row>
    <row r="5274" spans="1:9" x14ac:dyDescent="0.3">
      <c r="A5274" s="1">
        <v>120</v>
      </c>
      <c r="B5274" t="s">
        <v>31252</v>
      </c>
      <c r="H5274">
        <f t="shared" si="82"/>
        <v>2</v>
      </c>
      <c r="I5274">
        <v>1</v>
      </c>
    </row>
    <row r="5275" spans="1:9" x14ac:dyDescent="0.3">
      <c r="A5275" s="1">
        <v>120</v>
      </c>
      <c r="B5275" t="s">
        <v>31252</v>
      </c>
      <c r="H5275">
        <f t="shared" si="82"/>
        <v>2</v>
      </c>
      <c r="I5275">
        <v>1</v>
      </c>
    </row>
    <row r="5276" spans="1:9" x14ac:dyDescent="0.3">
      <c r="A5276" s="1">
        <v>120</v>
      </c>
      <c r="B5276" t="s">
        <v>31252</v>
      </c>
      <c r="H5276">
        <f t="shared" si="82"/>
        <v>2</v>
      </c>
      <c r="I5276">
        <v>1</v>
      </c>
    </row>
    <row r="5277" spans="1:9" x14ac:dyDescent="0.3">
      <c r="A5277" s="1">
        <v>120</v>
      </c>
      <c r="B5277" t="s">
        <v>31252</v>
      </c>
      <c r="H5277">
        <f t="shared" si="82"/>
        <v>2</v>
      </c>
      <c r="I5277">
        <v>1</v>
      </c>
    </row>
    <row r="5278" spans="1:9" x14ac:dyDescent="0.3">
      <c r="A5278" s="1">
        <v>120</v>
      </c>
      <c r="B5278" t="s">
        <v>31842</v>
      </c>
      <c r="C5278" t="s">
        <v>31843</v>
      </c>
      <c r="H5278">
        <f t="shared" si="82"/>
        <v>3</v>
      </c>
      <c r="I5278">
        <v>1</v>
      </c>
    </row>
    <row r="5279" spans="1:9" x14ac:dyDescent="0.3">
      <c r="A5279" s="1">
        <v>120</v>
      </c>
      <c r="B5279" t="s">
        <v>31842</v>
      </c>
      <c r="C5279" t="s">
        <v>31844</v>
      </c>
      <c r="D5279" t="s">
        <v>31845</v>
      </c>
      <c r="H5279">
        <f t="shared" si="82"/>
        <v>4</v>
      </c>
      <c r="I5279">
        <v>1</v>
      </c>
    </row>
    <row r="5280" spans="1:9" x14ac:dyDescent="0.3">
      <c r="A5280" s="1">
        <v>120</v>
      </c>
      <c r="B5280" t="s">
        <v>31842</v>
      </c>
      <c r="C5280">
        <v>70</v>
      </c>
      <c r="H5280">
        <f t="shared" si="82"/>
        <v>3</v>
      </c>
      <c r="I5280">
        <v>1</v>
      </c>
    </row>
    <row r="5281" spans="1:9" x14ac:dyDescent="0.3">
      <c r="A5281" s="1">
        <v>120</v>
      </c>
      <c r="B5281" t="s">
        <v>31842</v>
      </c>
      <c r="C5281" t="s">
        <v>31846</v>
      </c>
      <c r="H5281">
        <f t="shared" si="82"/>
        <v>3</v>
      </c>
      <c r="I5281">
        <v>1</v>
      </c>
    </row>
    <row r="5282" spans="1:9" x14ac:dyDescent="0.3">
      <c r="A5282" s="1">
        <v>120</v>
      </c>
      <c r="B5282" t="s">
        <v>31842</v>
      </c>
      <c r="C5282" t="s">
        <v>31846</v>
      </c>
      <c r="D5282" t="s">
        <v>31549</v>
      </c>
      <c r="H5282">
        <f t="shared" si="82"/>
        <v>4</v>
      </c>
      <c r="I5282">
        <v>1</v>
      </c>
    </row>
    <row r="5283" spans="1:9" x14ac:dyDescent="0.3">
      <c r="A5283" s="1">
        <v>120</v>
      </c>
      <c r="B5283" t="s">
        <v>31842</v>
      </c>
      <c r="C5283">
        <v>71</v>
      </c>
      <c r="H5283">
        <f t="shared" si="82"/>
        <v>3</v>
      </c>
      <c r="I5283">
        <v>1</v>
      </c>
    </row>
    <row r="5284" spans="1:9" x14ac:dyDescent="0.3">
      <c r="A5284" s="1">
        <v>120</v>
      </c>
      <c r="B5284" t="s">
        <v>31842</v>
      </c>
      <c r="C5284">
        <v>71</v>
      </c>
      <c r="H5284">
        <f t="shared" si="82"/>
        <v>3</v>
      </c>
      <c r="I5284">
        <v>1</v>
      </c>
    </row>
    <row r="5285" spans="1:9" x14ac:dyDescent="0.3">
      <c r="A5285" s="1">
        <v>120</v>
      </c>
      <c r="B5285" t="s">
        <v>31295</v>
      </c>
      <c r="H5285">
        <f t="shared" si="82"/>
        <v>2</v>
      </c>
      <c r="I5285">
        <v>1</v>
      </c>
    </row>
    <row r="5286" spans="1:9" x14ac:dyDescent="0.3">
      <c r="A5286" s="1">
        <v>120</v>
      </c>
      <c r="B5286" t="s">
        <v>31512</v>
      </c>
      <c r="H5286">
        <f t="shared" si="82"/>
        <v>2</v>
      </c>
      <c r="I5286">
        <v>1</v>
      </c>
    </row>
    <row r="5287" spans="1:9" x14ac:dyDescent="0.3">
      <c r="A5287" s="1">
        <v>120</v>
      </c>
      <c r="B5287">
        <v>39</v>
      </c>
      <c r="H5287">
        <f t="shared" si="82"/>
        <v>2</v>
      </c>
      <c r="I5287">
        <v>1</v>
      </c>
    </row>
    <row r="5288" spans="1:9" x14ac:dyDescent="0.3">
      <c r="A5288" s="1">
        <v>120</v>
      </c>
      <c r="B5288">
        <v>39</v>
      </c>
      <c r="H5288">
        <f t="shared" si="82"/>
        <v>2</v>
      </c>
      <c r="I5288">
        <v>1</v>
      </c>
    </row>
    <row r="5289" spans="1:9" x14ac:dyDescent="0.3">
      <c r="A5289" s="1">
        <v>120</v>
      </c>
      <c r="B5289" t="s">
        <v>31197</v>
      </c>
      <c r="H5289">
        <f t="shared" si="82"/>
        <v>2</v>
      </c>
      <c r="I5289">
        <v>1</v>
      </c>
    </row>
    <row r="5290" spans="1:9" x14ac:dyDescent="0.3">
      <c r="A5290" s="1">
        <v>120</v>
      </c>
      <c r="B5290" t="s">
        <v>31331</v>
      </c>
      <c r="C5290" t="s">
        <v>31847</v>
      </c>
      <c r="H5290">
        <f t="shared" si="82"/>
        <v>3</v>
      </c>
      <c r="I5290">
        <v>1</v>
      </c>
    </row>
    <row r="5291" spans="1:9" x14ac:dyDescent="0.3">
      <c r="A5291" s="1">
        <v>120</v>
      </c>
      <c r="B5291" t="s">
        <v>31312</v>
      </c>
      <c r="H5291">
        <f t="shared" si="82"/>
        <v>2</v>
      </c>
      <c r="I5291">
        <v>1</v>
      </c>
    </row>
    <row r="5292" spans="1:9" x14ac:dyDescent="0.3">
      <c r="A5292" s="1">
        <v>120</v>
      </c>
      <c r="B5292">
        <v>68</v>
      </c>
      <c r="H5292">
        <f t="shared" si="82"/>
        <v>2</v>
      </c>
      <c r="I5292">
        <v>1</v>
      </c>
    </row>
    <row r="5293" spans="1:9" x14ac:dyDescent="0.3">
      <c r="A5293" s="1">
        <v>120</v>
      </c>
      <c r="B5293">
        <v>68</v>
      </c>
      <c r="H5293">
        <f t="shared" si="82"/>
        <v>2</v>
      </c>
      <c r="I5293">
        <v>1</v>
      </c>
    </row>
    <row r="5294" spans="1:9" x14ac:dyDescent="0.3">
      <c r="A5294" s="1">
        <v>120</v>
      </c>
      <c r="B5294">
        <v>68</v>
      </c>
      <c r="H5294">
        <f t="shared" si="82"/>
        <v>2</v>
      </c>
      <c r="I5294">
        <v>1</v>
      </c>
    </row>
    <row r="5295" spans="1:9" x14ac:dyDescent="0.3">
      <c r="A5295" s="1">
        <v>120</v>
      </c>
      <c r="B5295">
        <v>68</v>
      </c>
      <c r="H5295">
        <f t="shared" si="82"/>
        <v>2</v>
      </c>
      <c r="I5295">
        <v>1</v>
      </c>
    </row>
    <row r="5296" spans="1:9" x14ac:dyDescent="0.3">
      <c r="A5296" s="1">
        <v>120</v>
      </c>
      <c r="B5296">
        <v>68</v>
      </c>
      <c r="H5296">
        <f t="shared" si="82"/>
        <v>2</v>
      </c>
      <c r="I5296">
        <v>1</v>
      </c>
    </row>
    <row r="5297" spans="1:9" x14ac:dyDescent="0.3">
      <c r="A5297" s="1">
        <v>120</v>
      </c>
      <c r="B5297">
        <v>68</v>
      </c>
      <c r="H5297">
        <f t="shared" si="82"/>
        <v>2</v>
      </c>
      <c r="I5297">
        <v>1</v>
      </c>
    </row>
    <row r="5298" spans="1:9" x14ac:dyDescent="0.3">
      <c r="A5298" s="1">
        <v>120</v>
      </c>
      <c r="B5298">
        <v>68</v>
      </c>
      <c r="H5298">
        <f t="shared" si="82"/>
        <v>2</v>
      </c>
      <c r="I5298">
        <v>1</v>
      </c>
    </row>
    <row r="5299" spans="1:9" x14ac:dyDescent="0.3">
      <c r="A5299" s="1">
        <v>120</v>
      </c>
      <c r="B5299">
        <v>68</v>
      </c>
      <c r="H5299">
        <f t="shared" si="82"/>
        <v>2</v>
      </c>
      <c r="I5299">
        <v>1</v>
      </c>
    </row>
    <row r="5300" spans="1:9" x14ac:dyDescent="0.3">
      <c r="A5300" s="1">
        <v>120</v>
      </c>
      <c r="B5300">
        <v>68</v>
      </c>
      <c r="H5300">
        <f t="shared" si="82"/>
        <v>2</v>
      </c>
      <c r="I5300">
        <v>1</v>
      </c>
    </row>
    <row r="5301" spans="1:9" x14ac:dyDescent="0.3">
      <c r="A5301" s="1">
        <v>120</v>
      </c>
      <c r="B5301">
        <v>68</v>
      </c>
      <c r="H5301">
        <f t="shared" si="82"/>
        <v>2</v>
      </c>
      <c r="I5301">
        <v>1</v>
      </c>
    </row>
    <row r="5302" spans="1:9" x14ac:dyDescent="0.3">
      <c r="A5302" s="1">
        <v>120</v>
      </c>
      <c r="B5302">
        <v>68</v>
      </c>
      <c r="H5302">
        <f t="shared" si="82"/>
        <v>2</v>
      </c>
      <c r="I5302">
        <v>1</v>
      </c>
    </row>
    <row r="5303" spans="1:9" x14ac:dyDescent="0.3">
      <c r="A5303" s="1">
        <v>120</v>
      </c>
      <c r="B5303">
        <v>68</v>
      </c>
      <c r="H5303">
        <f t="shared" si="82"/>
        <v>2</v>
      </c>
      <c r="I5303">
        <v>1</v>
      </c>
    </row>
    <row r="5304" spans="1:9" x14ac:dyDescent="0.3">
      <c r="A5304" s="1">
        <v>120</v>
      </c>
      <c r="B5304">
        <v>68</v>
      </c>
      <c r="H5304">
        <f t="shared" si="82"/>
        <v>2</v>
      </c>
      <c r="I5304">
        <v>1</v>
      </c>
    </row>
    <row r="5305" spans="1:9" x14ac:dyDescent="0.3">
      <c r="A5305" s="1">
        <v>120</v>
      </c>
      <c r="B5305">
        <v>68</v>
      </c>
      <c r="H5305">
        <f t="shared" si="82"/>
        <v>2</v>
      </c>
      <c r="I5305">
        <v>1</v>
      </c>
    </row>
    <row r="5306" spans="1:9" x14ac:dyDescent="0.3">
      <c r="A5306" s="1">
        <v>120</v>
      </c>
      <c r="B5306">
        <v>68</v>
      </c>
      <c r="H5306">
        <f t="shared" si="82"/>
        <v>2</v>
      </c>
      <c r="I5306">
        <v>1</v>
      </c>
    </row>
    <row r="5307" spans="1:9" x14ac:dyDescent="0.3">
      <c r="A5307" s="1">
        <v>120</v>
      </c>
      <c r="B5307">
        <v>68</v>
      </c>
      <c r="H5307">
        <f t="shared" si="82"/>
        <v>2</v>
      </c>
      <c r="I5307">
        <v>1</v>
      </c>
    </row>
    <row r="5308" spans="1:9" x14ac:dyDescent="0.3">
      <c r="A5308" s="1">
        <v>120</v>
      </c>
      <c r="B5308">
        <v>68</v>
      </c>
      <c r="H5308">
        <f t="shared" si="82"/>
        <v>2</v>
      </c>
      <c r="I5308">
        <v>1</v>
      </c>
    </row>
    <row r="5309" spans="1:9" x14ac:dyDescent="0.3">
      <c r="A5309" s="1">
        <v>120</v>
      </c>
      <c r="B5309">
        <v>68</v>
      </c>
      <c r="H5309">
        <f t="shared" si="82"/>
        <v>2</v>
      </c>
      <c r="I5309">
        <v>1</v>
      </c>
    </row>
    <row r="5310" spans="1:9" x14ac:dyDescent="0.3">
      <c r="A5310" s="1">
        <v>120</v>
      </c>
      <c r="B5310">
        <v>68</v>
      </c>
      <c r="H5310">
        <f t="shared" si="82"/>
        <v>2</v>
      </c>
      <c r="I5310">
        <v>1</v>
      </c>
    </row>
    <row r="5311" spans="1:9" x14ac:dyDescent="0.3">
      <c r="A5311" s="1">
        <v>120</v>
      </c>
      <c r="B5311">
        <v>68</v>
      </c>
      <c r="H5311">
        <f t="shared" si="82"/>
        <v>2</v>
      </c>
      <c r="I5311">
        <v>1</v>
      </c>
    </row>
    <row r="5312" spans="1:9" x14ac:dyDescent="0.3">
      <c r="A5312" s="1">
        <v>120</v>
      </c>
      <c r="B5312">
        <v>68</v>
      </c>
      <c r="H5312">
        <f t="shared" si="82"/>
        <v>2</v>
      </c>
      <c r="I5312">
        <v>1</v>
      </c>
    </row>
    <row r="5313" spans="1:9" x14ac:dyDescent="0.3">
      <c r="A5313" s="1">
        <v>120</v>
      </c>
      <c r="B5313">
        <v>68</v>
      </c>
      <c r="H5313">
        <f t="shared" si="82"/>
        <v>2</v>
      </c>
      <c r="I5313">
        <v>1</v>
      </c>
    </row>
    <row r="5314" spans="1:9" x14ac:dyDescent="0.3">
      <c r="A5314" s="1">
        <v>120</v>
      </c>
      <c r="B5314">
        <v>68</v>
      </c>
      <c r="H5314">
        <f t="shared" ref="H5314:H5377" si="83">COUNTA(A5314:G5314)</f>
        <v>2</v>
      </c>
      <c r="I5314">
        <v>1</v>
      </c>
    </row>
    <row r="5315" spans="1:9" x14ac:dyDescent="0.3">
      <c r="A5315" s="1">
        <v>120</v>
      </c>
      <c r="B5315">
        <v>68</v>
      </c>
      <c r="C5315" t="s">
        <v>31295</v>
      </c>
      <c r="H5315">
        <f t="shared" si="83"/>
        <v>3</v>
      </c>
      <c r="I5315">
        <v>1</v>
      </c>
    </row>
    <row r="5316" spans="1:9" x14ac:dyDescent="0.3">
      <c r="A5316" s="1">
        <v>120</v>
      </c>
      <c r="B5316">
        <v>68</v>
      </c>
      <c r="C5316">
        <v>71</v>
      </c>
      <c r="H5316">
        <f t="shared" si="83"/>
        <v>3</v>
      </c>
      <c r="I5316">
        <v>1</v>
      </c>
    </row>
    <row r="5317" spans="1:9" x14ac:dyDescent="0.3">
      <c r="A5317" s="1">
        <v>120</v>
      </c>
      <c r="B5317">
        <v>68</v>
      </c>
      <c r="C5317">
        <v>72</v>
      </c>
      <c r="H5317">
        <f t="shared" si="83"/>
        <v>3</v>
      </c>
      <c r="I5317">
        <v>1</v>
      </c>
    </row>
    <row r="5318" spans="1:9" x14ac:dyDescent="0.3">
      <c r="A5318" s="1">
        <v>120</v>
      </c>
      <c r="B5318">
        <v>68</v>
      </c>
      <c r="C5318">
        <v>74</v>
      </c>
      <c r="D5318">
        <v>72</v>
      </c>
      <c r="H5318">
        <f t="shared" si="83"/>
        <v>4</v>
      </c>
      <c r="I5318">
        <v>1</v>
      </c>
    </row>
    <row r="5319" spans="1:9" x14ac:dyDescent="0.3">
      <c r="A5319" s="1">
        <v>120</v>
      </c>
      <c r="B5319">
        <v>68</v>
      </c>
      <c r="C5319">
        <v>87</v>
      </c>
      <c r="H5319">
        <f t="shared" si="83"/>
        <v>3</v>
      </c>
      <c r="I5319">
        <v>1</v>
      </c>
    </row>
    <row r="5320" spans="1:9" x14ac:dyDescent="0.3">
      <c r="A5320" s="1">
        <v>120</v>
      </c>
      <c r="B5320" t="s">
        <v>31848</v>
      </c>
      <c r="H5320">
        <f t="shared" si="83"/>
        <v>2</v>
      </c>
      <c r="I5320">
        <v>1</v>
      </c>
    </row>
    <row r="5321" spans="1:9" x14ac:dyDescent="0.3">
      <c r="A5321" s="1">
        <v>120</v>
      </c>
      <c r="B5321" t="s">
        <v>31267</v>
      </c>
      <c r="H5321">
        <f t="shared" si="83"/>
        <v>2</v>
      </c>
      <c r="I5321">
        <v>1</v>
      </c>
    </row>
    <row r="5322" spans="1:9" x14ac:dyDescent="0.3">
      <c r="A5322" s="1">
        <v>120</v>
      </c>
      <c r="B5322" t="s">
        <v>31267</v>
      </c>
      <c r="H5322">
        <f t="shared" si="83"/>
        <v>2</v>
      </c>
      <c r="I5322">
        <v>1</v>
      </c>
    </row>
    <row r="5323" spans="1:9" x14ac:dyDescent="0.3">
      <c r="A5323" s="1">
        <v>120</v>
      </c>
      <c r="B5323" t="s">
        <v>31267</v>
      </c>
      <c r="H5323">
        <f t="shared" si="83"/>
        <v>2</v>
      </c>
      <c r="I5323">
        <v>1</v>
      </c>
    </row>
    <row r="5324" spans="1:9" x14ac:dyDescent="0.3">
      <c r="A5324" s="1">
        <v>120</v>
      </c>
      <c r="B5324">
        <v>72</v>
      </c>
      <c r="H5324">
        <f t="shared" si="83"/>
        <v>2</v>
      </c>
      <c r="I5324">
        <v>1</v>
      </c>
    </row>
    <row r="5325" spans="1:9" x14ac:dyDescent="0.3">
      <c r="A5325" s="1">
        <v>120</v>
      </c>
      <c r="B5325">
        <v>72</v>
      </c>
      <c r="H5325">
        <f t="shared" si="83"/>
        <v>2</v>
      </c>
      <c r="I5325">
        <v>1</v>
      </c>
    </row>
    <row r="5326" spans="1:9" x14ac:dyDescent="0.3">
      <c r="A5326" s="1">
        <v>120</v>
      </c>
      <c r="B5326">
        <v>72</v>
      </c>
      <c r="C5326">
        <v>74</v>
      </c>
      <c r="H5326">
        <f t="shared" si="83"/>
        <v>3</v>
      </c>
      <c r="I5326">
        <v>1</v>
      </c>
    </row>
    <row r="5327" spans="1:9" x14ac:dyDescent="0.3">
      <c r="A5327" s="1">
        <v>120</v>
      </c>
      <c r="B5327" t="s">
        <v>31703</v>
      </c>
      <c r="H5327">
        <f t="shared" si="83"/>
        <v>2</v>
      </c>
      <c r="I5327">
        <v>1</v>
      </c>
    </row>
    <row r="5328" spans="1:9" x14ac:dyDescent="0.3">
      <c r="A5328" s="1">
        <v>120</v>
      </c>
      <c r="B5328" t="s">
        <v>31236</v>
      </c>
      <c r="H5328">
        <f t="shared" si="83"/>
        <v>2</v>
      </c>
      <c r="I5328">
        <v>1</v>
      </c>
    </row>
    <row r="5329" spans="1:9" x14ac:dyDescent="0.3">
      <c r="A5329" s="1">
        <v>120</v>
      </c>
      <c r="B5329" t="s">
        <v>31236</v>
      </c>
      <c r="H5329">
        <f t="shared" si="83"/>
        <v>2</v>
      </c>
      <c r="I5329">
        <v>1</v>
      </c>
    </row>
    <row r="5330" spans="1:9" x14ac:dyDescent="0.3">
      <c r="A5330" s="1">
        <v>120</v>
      </c>
      <c r="B5330" t="s">
        <v>31236</v>
      </c>
      <c r="H5330">
        <f t="shared" si="83"/>
        <v>2</v>
      </c>
      <c r="I5330">
        <v>1</v>
      </c>
    </row>
    <row r="5331" spans="1:9" x14ac:dyDescent="0.3">
      <c r="A5331" s="1">
        <v>120</v>
      </c>
      <c r="B5331" t="s">
        <v>31236</v>
      </c>
      <c r="H5331">
        <f t="shared" si="83"/>
        <v>2</v>
      </c>
      <c r="I5331">
        <v>1</v>
      </c>
    </row>
    <row r="5332" spans="1:9" x14ac:dyDescent="0.3">
      <c r="A5332" s="1">
        <v>120</v>
      </c>
      <c r="B5332" t="s">
        <v>31230</v>
      </c>
      <c r="H5332">
        <f t="shared" si="83"/>
        <v>2</v>
      </c>
      <c r="I5332">
        <v>1</v>
      </c>
    </row>
    <row r="5333" spans="1:9" x14ac:dyDescent="0.3">
      <c r="A5333" s="1">
        <v>120</v>
      </c>
      <c r="B5333">
        <v>74</v>
      </c>
      <c r="H5333">
        <f t="shared" si="83"/>
        <v>2</v>
      </c>
      <c r="I5333">
        <v>1</v>
      </c>
    </row>
    <row r="5334" spans="1:9" x14ac:dyDescent="0.3">
      <c r="A5334" s="1">
        <v>120</v>
      </c>
      <c r="B5334">
        <v>74</v>
      </c>
      <c r="H5334">
        <f t="shared" si="83"/>
        <v>2</v>
      </c>
      <c r="I5334">
        <v>1</v>
      </c>
    </row>
    <row r="5335" spans="1:9" x14ac:dyDescent="0.3">
      <c r="A5335" s="1">
        <v>120</v>
      </c>
      <c r="B5335">
        <v>76</v>
      </c>
      <c r="C5335">
        <v>68</v>
      </c>
      <c r="H5335">
        <f t="shared" si="83"/>
        <v>3</v>
      </c>
      <c r="I5335">
        <v>1</v>
      </c>
    </row>
    <row r="5336" spans="1:9" x14ac:dyDescent="0.3">
      <c r="A5336" s="1">
        <v>120</v>
      </c>
      <c r="B5336" t="s">
        <v>31849</v>
      </c>
      <c r="H5336">
        <f t="shared" si="83"/>
        <v>2</v>
      </c>
      <c r="I5336">
        <v>1</v>
      </c>
    </row>
    <row r="5337" spans="1:9" x14ac:dyDescent="0.3">
      <c r="A5337" s="1">
        <v>120</v>
      </c>
      <c r="B5337">
        <v>87</v>
      </c>
      <c r="H5337">
        <f t="shared" si="83"/>
        <v>2</v>
      </c>
      <c r="I5337">
        <v>1</v>
      </c>
    </row>
    <row r="5338" spans="1:9" x14ac:dyDescent="0.3">
      <c r="A5338" s="1">
        <v>120</v>
      </c>
      <c r="B5338">
        <v>87</v>
      </c>
      <c r="H5338">
        <f t="shared" si="83"/>
        <v>2</v>
      </c>
      <c r="I5338">
        <v>1</v>
      </c>
    </row>
    <row r="5339" spans="1:9" x14ac:dyDescent="0.3">
      <c r="A5339" s="1">
        <v>120</v>
      </c>
      <c r="B5339">
        <v>87</v>
      </c>
      <c r="C5339">
        <v>88</v>
      </c>
      <c r="H5339">
        <f t="shared" si="83"/>
        <v>3</v>
      </c>
      <c r="I5339">
        <v>1</v>
      </c>
    </row>
    <row r="5340" spans="1:9" x14ac:dyDescent="0.3">
      <c r="A5340" s="1">
        <v>120</v>
      </c>
      <c r="B5340">
        <v>94</v>
      </c>
      <c r="H5340">
        <f t="shared" si="83"/>
        <v>2</v>
      </c>
      <c r="I5340">
        <v>1</v>
      </c>
    </row>
    <row r="5341" spans="1:9" x14ac:dyDescent="0.3">
      <c r="A5341" s="1" t="s">
        <v>22520</v>
      </c>
      <c r="H5341">
        <f t="shared" si="83"/>
        <v>1</v>
      </c>
      <c r="I5341">
        <v>1</v>
      </c>
    </row>
    <row r="5342" spans="1:9" x14ac:dyDescent="0.3">
      <c r="A5342" s="1" t="s">
        <v>31553</v>
      </c>
      <c r="B5342">
        <v>39</v>
      </c>
      <c r="C5342">
        <v>72</v>
      </c>
      <c r="D5342" t="s">
        <v>31483</v>
      </c>
      <c r="H5342">
        <f t="shared" si="83"/>
        <v>4</v>
      </c>
      <c r="I5342">
        <v>1</v>
      </c>
    </row>
    <row r="5343" spans="1:9" x14ac:dyDescent="0.3">
      <c r="A5343" s="1" t="s">
        <v>31553</v>
      </c>
      <c r="B5343">
        <v>75</v>
      </c>
      <c r="H5343">
        <f t="shared" si="83"/>
        <v>2</v>
      </c>
      <c r="I5343">
        <v>1</v>
      </c>
    </row>
    <row r="5344" spans="1:9" x14ac:dyDescent="0.3">
      <c r="A5344" s="1" t="s">
        <v>31850</v>
      </c>
      <c r="B5344" t="s">
        <v>31851</v>
      </c>
      <c r="C5344" t="s">
        <v>31852</v>
      </c>
      <c r="H5344">
        <f t="shared" si="83"/>
        <v>3</v>
      </c>
      <c r="I5344">
        <v>1</v>
      </c>
    </row>
    <row r="5345" spans="1:9" x14ac:dyDescent="0.3">
      <c r="A5345" s="1" t="s">
        <v>22523</v>
      </c>
      <c r="H5345">
        <f t="shared" si="83"/>
        <v>1</v>
      </c>
      <c r="I5345">
        <v>1</v>
      </c>
    </row>
    <row r="5346" spans="1:9" x14ac:dyDescent="0.3">
      <c r="A5346" s="1" t="s">
        <v>291</v>
      </c>
      <c r="H5346">
        <f t="shared" si="83"/>
        <v>1</v>
      </c>
      <c r="I5346">
        <v>1</v>
      </c>
    </row>
    <row r="5347" spans="1:9" x14ac:dyDescent="0.3">
      <c r="A5347" s="1" t="s">
        <v>31853</v>
      </c>
      <c r="B5347">
        <v>72</v>
      </c>
      <c r="H5347">
        <f t="shared" si="83"/>
        <v>2</v>
      </c>
      <c r="I5347">
        <v>1</v>
      </c>
    </row>
    <row r="5348" spans="1:9" x14ac:dyDescent="0.3">
      <c r="A5348" s="1" t="s">
        <v>22526</v>
      </c>
      <c r="H5348">
        <f t="shared" si="83"/>
        <v>1</v>
      </c>
      <c r="I5348">
        <v>1</v>
      </c>
    </row>
    <row r="5349" spans="1:9" x14ac:dyDescent="0.3">
      <c r="A5349" s="1" t="s">
        <v>22526</v>
      </c>
      <c r="H5349">
        <f t="shared" si="83"/>
        <v>1</v>
      </c>
      <c r="I5349">
        <v>1</v>
      </c>
    </row>
    <row r="5350" spans="1:9" x14ac:dyDescent="0.3">
      <c r="A5350" s="1">
        <v>1201</v>
      </c>
      <c r="H5350">
        <f t="shared" si="83"/>
        <v>1</v>
      </c>
      <c r="I5350">
        <v>1</v>
      </c>
    </row>
    <row r="5351" spans="1:9" x14ac:dyDescent="0.3">
      <c r="A5351" s="1" t="s">
        <v>22529</v>
      </c>
      <c r="H5351">
        <f t="shared" si="83"/>
        <v>1</v>
      </c>
      <c r="I5351">
        <v>1</v>
      </c>
    </row>
    <row r="5352" spans="1:9" x14ac:dyDescent="0.3">
      <c r="A5352" s="1" t="s">
        <v>297</v>
      </c>
      <c r="H5352">
        <f t="shared" si="83"/>
        <v>1</v>
      </c>
      <c r="I5352">
        <v>1</v>
      </c>
    </row>
    <row r="5353" spans="1:9" x14ac:dyDescent="0.3">
      <c r="A5353" s="1">
        <v>121</v>
      </c>
      <c r="H5353">
        <f t="shared" si="83"/>
        <v>1</v>
      </c>
      <c r="I5353">
        <v>1</v>
      </c>
    </row>
    <row r="5354" spans="1:9" x14ac:dyDescent="0.3">
      <c r="A5354" s="1">
        <v>121</v>
      </c>
      <c r="H5354">
        <f t="shared" si="83"/>
        <v>1</v>
      </c>
      <c r="I5354">
        <v>1</v>
      </c>
    </row>
    <row r="5355" spans="1:9" x14ac:dyDescent="0.3">
      <c r="A5355" s="1">
        <v>121</v>
      </c>
      <c r="B5355" t="s">
        <v>31200</v>
      </c>
      <c r="H5355">
        <f t="shared" si="83"/>
        <v>2</v>
      </c>
      <c r="I5355">
        <v>1</v>
      </c>
    </row>
    <row r="5356" spans="1:9" x14ac:dyDescent="0.3">
      <c r="A5356" s="1">
        <v>136</v>
      </c>
      <c r="B5356">
        <v>137</v>
      </c>
      <c r="H5356">
        <f t="shared" si="83"/>
        <v>2</v>
      </c>
      <c r="I5356">
        <v>1</v>
      </c>
    </row>
    <row r="5357" spans="1:9" x14ac:dyDescent="0.3">
      <c r="A5357" s="1">
        <v>137</v>
      </c>
      <c r="H5357">
        <f t="shared" si="83"/>
        <v>1</v>
      </c>
      <c r="I5357">
        <v>1</v>
      </c>
    </row>
    <row r="5358" spans="1:9" x14ac:dyDescent="0.3">
      <c r="A5358" s="1">
        <v>137</v>
      </c>
      <c r="H5358">
        <f t="shared" si="83"/>
        <v>1</v>
      </c>
      <c r="I5358">
        <v>1</v>
      </c>
    </row>
    <row r="5359" spans="1:9" x14ac:dyDescent="0.3">
      <c r="A5359" s="1">
        <v>137</v>
      </c>
      <c r="H5359">
        <f t="shared" si="83"/>
        <v>1</v>
      </c>
      <c r="I5359">
        <v>1</v>
      </c>
    </row>
    <row r="5360" spans="1:9" x14ac:dyDescent="0.3">
      <c r="A5360" s="1">
        <v>137</v>
      </c>
      <c r="B5360">
        <v>75</v>
      </c>
      <c r="C5360" t="s">
        <v>31441</v>
      </c>
      <c r="H5360">
        <f t="shared" si="83"/>
        <v>3</v>
      </c>
      <c r="I5360">
        <v>1</v>
      </c>
    </row>
    <row r="5361" spans="1:9" x14ac:dyDescent="0.3">
      <c r="A5361" s="1">
        <v>14</v>
      </c>
      <c r="B5361">
        <v>66</v>
      </c>
      <c r="H5361">
        <f t="shared" si="83"/>
        <v>2</v>
      </c>
      <c r="I5361">
        <v>1</v>
      </c>
    </row>
    <row r="5362" spans="1:9" x14ac:dyDescent="0.3">
      <c r="A5362" s="1">
        <v>14</v>
      </c>
      <c r="B5362">
        <v>66</v>
      </c>
      <c r="H5362">
        <f t="shared" si="83"/>
        <v>2</v>
      </c>
      <c r="I5362">
        <v>1</v>
      </c>
    </row>
    <row r="5363" spans="1:9" x14ac:dyDescent="0.3">
      <c r="A5363" s="1">
        <v>14</v>
      </c>
      <c r="B5363">
        <v>66</v>
      </c>
      <c r="H5363">
        <f t="shared" si="83"/>
        <v>2</v>
      </c>
      <c r="I5363">
        <v>1</v>
      </c>
    </row>
    <row r="5364" spans="1:9" x14ac:dyDescent="0.3">
      <c r="A5364" s="1">
        <v>14</v>
      </c>
      <c r="B5364">
        <v>66</v>
      </c>
      <c r="H5364">
        <f t="shared" si="83"/>
        <v>2</v>
      </c>
      <c r="I5364">
        <v>1</v>
      </c>
    </row>
    <row r="5365" spans="1:9" x14ac:dyDescent="0.3">
      <c r="A5365" s="1">
        <v>14</v>
      </c>
      <c r="B5365">
        <v>66</v>
      </c>
      <c r="H5365">
        <f t="shared" si="83"/>
        <v>2</v>
      </c>
      <c r="I5365">
        <v>1</v>
      </c>
    </row>
    <row r="5366" spans="1:9" x14ac:dyDescent="0.3">
      <c r="A5366" s="1">
        <v>143</v>
      </c>
      <c r="B5366" t="s">
        <v>31854</v>
      </c>
      <c r="H5366">
        <f t="shared" si="83"/>
        <v>2</v>
      </c>
      <c r="I5366">
        <v>1</v>
      </c>
    </row>
    <row r="5367" spans="1:9" x14ac:dyDescent="0.3">
      <c r="A5367" s="1" t="s">
        <v>315</v>
      </c>
      <c r="H5367">
        <f t="shared" si="83"/>
        <v>1</v>
      </c>
      <c r="I5367">
        <v>1</v>
      </c>
    </row>
    <row r="5368" spans="1:9" x14ac:dyDescent="0.3">
      <c r="A5368" s="1">
        <v>145</v>
      </c>
      <c r="H5368">
        <f t="shared" si="83"/>
        <v>1</v>
      </c>
      <c r="I5368">
        <v>1</v>
      </c>
    </row>
    <row r="5369" spans="1:9" x14ac:dyDescent="0.3">
      <c r="A5369" s="1">
        <v>145</v>
      </c>
      <c r="B5369">
        <v>39</v>
      </c>
      <c r="H5369">
        <f t="shared" si="83"/>
        <v>2</v>
      </c>
      <c r="I5369">
        <v>1</v>
      </c>
    </row>
    <row r="5370" spans="1:9" x14ac:dyDescent="0.3">
      <c r="A5370" s="1">
        <v>145</v>
      </c>
      <c r="B5370">
        <v>72</v>
      </c>
      <c r="C5370" t="s">
        <v>31855</v>
      </c>
      <c r="H5370">
        <f t="shared" si="83"/>
        <v>3</v>
      </c>
      <c r="I5370">
        <v>1</v>
      </c>
    </row>
    <row r="5371" spans="1:9" x14ac:dyDescent="0.3">
      <c r="A5371" s="1">
        <v>145</v>
      </c>
      <c r="B5371" t="s">
        <v>31236</v>
      </c>
      <c r="H5371">
        <f t="shared" si="83"/>
        <v>2</v>
      </c>
      <c r="I5371">
        <v>1</v>
      </c>
    </row>
    <row r="5372" spans="1:9" x14ac:dyDescent="0.3">
      <c r="A5372" s="1" t="s">
        <v>21220</v>
      </c>
      <c r="H5372">
        <f t="shared" si="83"/>
        <v>1</v>
      </c>
      <c r="I5372">
        <v>1</v>
      </c>
    </row>
    <row r="5373" spans="1:9" x14ac:dyDescent="0.3">
      <c r="A5373" s="1" t="s">
        <v>31856</v>
      </c>
      <c r="B5373" t="s">
        <v>31535</v>
      </c>
      <c r="H5373">
        <f t="shared" si="83"/>
        <v>2</v>
      </c>
      <c r="I5373">
        <v>1</v>
      </c>
    </row>
    <row r="5374" spans="1:9" x14ac:dyDescent="0.3">
      <c r="A5374" s="1" t="s">
        <v>31856</v>
      </c>
      <c r="B5374" t="s">
        <v>31857</v>
      </c>
      <c r="H5374">
        <f t="shared" si="83"/>
        <v>2</v>
      </c>
      <c r="I5374">
        <v>1</v>
      </c>
    </row>
    <row r="5375" spans="1:9" x14ac:dyDescent="0.3">
      <c r="A5375" s="1" t="s">
        <v>22553</v>
      </c>
      <c r="H5375">
        <f t="shared" si="83"/>
        <v>1</v>
      </c>
      <c r="I5375">
        <v>1</v>
      </c>
    </row>
    <row r="5376" spans="1:9" x14ac:dyDescent="0.3">
      <c r="A5376" s="1">
        <v>15</v>
      </c>
      <c r="B5376">
        <v>80</v>
      </c>
      <c r="H5376">
        <f t="shared" si="83"/>
        <v>2</v>
      </c>
      <c r="I5376">
        <v>1</v>
      </c>
    </row>
    <row r="5377" spans="1:9" x14ac:dyDescent="0.3">
      <c r="A5377" s="1">
        <v>155</v>
      </c>
      <c r="H5377">
        <f t="shared" si="83"/>
        <v>1</v>
      </c>
      <c r="I5377">
        <v>1</v>
      </c>
    </row>
    <row r="5378" spans="1:9" x14ac:dyDescent="0.3">
      <c r="A5378" s="1">
        <v>155</v>
      </c>
      <c r="H5378">
        <f t="shared" ref="H5378:H5441" si="84">COUNTA(A5378:G5378)</f>
        <v>1</v>
      </c>
      <c r="I5378">
        <v>1</v>
      </c>
    </row>
    <row r="5379" spans="1:9" x14ac:dyDescent="0.3">
      <c r="A5379" s="1">
        <v>155</v>
      </c>
      <c r="B5379">
        <v>90</v>
      </c>
      <c r="C5379" t="s">
        <v>31858</v>
      </c>
      <c r="D5379" t="s">
        <v>31859</v>
      </c>
      <c r="H5379">
        <f t="shared" si="84"/>
        <v>4</v>
      </c>
      <c r="I5379">
        <v>1</v>
      </c>
    </row>
    <row r="5380" spans="1:9" x14ac:dyDescent="0.3">
      <c r="A5380" s="1" t="s">
        <v>22558</v>
      </c>
      <c r="H5380">
        <f t="shared" si="84"/>
        <v>1</v>
      </c>
      <c r="I5380">
        <v>1</v>
      </c>
    </row>
    <row r="5381" spans="1:9" x14ac:dyDescent="0.3">
      <c r="A5381" s="1" t="s">
        <v>31860</v>
      </c>
      <c r="B5381" t="s">
        <v>31861</v>
      </c>
      <c r="H5381">
        <f t="shared" si="84"/>
        <v>2</v>
      </c>
      <c r="I5381">
        <v>1</v>
      </c>
    </row>
    <row r="5382" spans="1:9" x14ac:dyDescent="0.3">
      <c r="A5382" s="1" t="s">
        <v>31860</v>
      </c>
      <c r="B5382" t="s">
        <v>31862</v>
      </c>
      <c r="H5382">
        <f t="shared" si="84"/>
        <v>2</v>
      </c>
      <c r="I5382">
        <v>1</v>
      </c>
    </row>
    <row r="5383" spans="1:9" x14ac:dyDescent="0.3">
      <c r="A5383" s="1">
        <v>16</v>
      </c>
      <c r="B5383" t="s">
        <v>31863</v>
      </c>
      <c r="H5383">
        <f t="shared" si="84"/>
        <v>2</v>
      </c>
      <c r="I5383">
        <v>1</v>
      </c>
    </row>
    <row r="5384" spans="1:9" x14ac:dyDescent="0.3">
      <c r="A5384" s="1" t="s">
        <v>31864</v>
      </c>
      <c r="B5384">
        <v>84</v>
      </c>
      <c r="H5384">
        <f t="shared" si="84"/>
        <v>2</v>
      </c>
      <c r="I5384">
        <v>1</v>
      </c>
    </row>
    <row r="5385" spans="1:9" x14ac:dyDescent="0.3">
      <c r="A5385" s="1" t="s">
        <v>22564</v>
      </c>
      <c r="H5385">
        <f t="shared" si="84"/>
        <v>1</v>
      </c>
      <c r="I5385">
        <v>1</v>
      </c>
    </row>
    <row r="5386" spans="1:9" x14ac:dyDescent="0.3">
      <c r="A5386" s="1" t="s">
        <v>22565</v>
      </c>
      <c r="H5386">
        <f t="shared" si="84"/>
        <v>1</v>
      </c>
      <c r="I5386">
        <v>1</v>
      </c>
    </row>
    <row r="5387" spans="1:9" x14ac:dyDescent="0.3">
      <c r="A5387" s="1" t="s">
        <v>31865</v>
      </c>
      <c r="B5387">
        <v>68</v>
      </c>
      <c r="C5387" t="s">
        <v>31866</v>
      </c>
      <c r="H5387">
        <f t="shared" si="84"/>
        <v>3</v>
      </c>
      <c r="I5387">
        <v>1</v>
      </c>
    </row>
    <row r="5388" spans="1:9" x14ac:dyDescent="0.3">
      <c r="A5388" s="1" t="s">
        <v>31865</v>
      </c>
      <c r="B5388">
        <v>68</v>
      </c>
      <c r="C5388" t="s">
        <v>31867</v>
      </c>
      <c r="H5388">
        <f t="shared" si="84"/>
        <v>3</v>
      </c>
      <c r="I5388">
        <v>1</v>
      </c>
    </row>
    <row r="5389" spans="1:9" x14ac:dyDescent="0.3">
      <c r="A5389" s="1" t="s">
        <v>342</v>
      </c>
      <c r="H5389">
        <f t="shared" si="84"/>
        <v>1</v>
      </c>
      <c r="I5389">
        <v>1</v>
      </c>
    </row>
    <row r="5390" spans="1:9" x14ac:dyDescent="0.3">
      <c r="A5390" s="1" t="s">
        <v>343</v>
      </c>
      <c r="H5390">
        <f t="shared" si="84"/>
        <v>1</v>
      </c>
      <c r="I5390">
        <v>1</v>
      </c>
    </row>
    <row r="5391" spans="1:9" x14ac:dyDescent="0.3">
      <c r="A5391" s="1">
        <v>16614</v>
      </c>
      <c r="B5391">
        <v>98</v>
      </c>
      <c r="C5391">
        <v>180</v>
      </c>
      <c r="H5391">
        <f t="shared" si="84"/>
        <v>3</v>
      </c>
      <c r="I5391">
        <v>1</v>
      </c>
    </row>
    <row r="5392" spans="1:9" x14ac:dyDescent="0.3">
      <c r="A5392" s="1" t="s">
        <v>31868</v>
      </c>
      <c r="B5392" t="s">
        <v>31861</v>
      </c>
      <c r="H5392">
        <f t="shared" si="84"/>
        <v>2</v>
      </c>
      <c r="I5392">
        <v>1</v>
      </c>
    </row>
    <row r="5393" spans="1:9" x14ac:dyDescent="0.3">
      <c r="A5393" s="1" t="s">
        <v>31868</v>
      </c>
      <c r="B5393" t="s">
        <v>31862</v>
      </c>
      <c r="H5393">
        <f t="shared" si="84"/>
        <v>2</v>
      </c>
      <c r="I5393">
        <v>1</v>
      </c>
    </row>
    <row r="5394" spans="1:9" x14ac:dyDescent="0.3">
      <c r="A5394" s="1">
        <v>17</v>
      </c>
      <c r="B5394" t="s">
        <v>31869</v>
      </c>
      <c r="H5394">
        <f t="shared" si="84"/>
        <v>2</v>
      </c>
      <c r="I5394">
        <v>1</v>
      </c>
    </row>
    <row r="5395" spans="1:9" x14ac:dyDescent="0.3">
      <c r="A5395" s="1">
        <v>17</v>
      </c>
      <c r="B5395" t="s">
        <v>31870</v>
      </c>
      <c r="H5395">
        <f t="shared" si="84"/>
        <v>2</v>
      </c>
      <c r="I5395">
        <v>1</v>
      </c>
    </row>
    <row r="5396" spans="1:9" x14ac:dyDescent="0.3">
      <c r="A5396" s="1">
        <v>17</v>
      </c>
      <c r="B5396" t="s">
        <v>31870</v>
      </c>
      <c r="C5396" t="s">
        <v>31276</v>
      </c>
      <c r="H5396">
        <f t="shared" si="84"/>
        <v>3</v>
      </c>
      <c r="I5396">
        <v>1</v>
      </c>
    </row>
    <row r="5397" spans="1:9" x14ac:dyDescent="0.3">
      <c r="A5397" s="1">
        <v>17</v>
      </c>
      <c r="B5397" t="s">
        <v>31349</v>
      </c>
      <c r="C5397" t="s">
        <v>31276</v>
      </c>
      <c r="H5397">
        <f t="shared" si="84"/>
        <v>3</v>
      </c>
      <c r="I5397">
        <v>1</v>
      </c>
    </row>
    <row r="5398" spans="1:9" x14ac:dyDescent="0.3">
      <c r="A5398" s="1">
        <v>17</v>
      </c>
      <c r="B5398" t="s">
        <v>31200</v>
      </c>
      <c r="H5398">
        <f t="shared" si="84"/>
        <v>2</v>
      </c>
      <c r="I5398">
        <v>1</v>
      </c>
    </row>
    <row r="5399" spans="1:9" x14ac:dyDescent="0.3">
      <c r="A5399" s="1">
        <v>17</v>
      </c>
      <c r="B5399" t="s">
        <v>31251</v>
      </c>
      <c r="C5399">
        <v>9</v>
      </c>
      <c r="D5399" t="s">
        <v>31871</v>
      </c>
      <c r="H5399">
        <f t="shared" si="84"/>
        <v>4</v>
      </c>
      <c r="I5399">
        <v>1</v>
      </c>
    </row>
    <row r="5400" spans="1:9" x14ac:dyDescent="0.3">
      <c r="A5400" s="1">
        <v>17</v>
      </c>
      <c r="B5400" t="s">
        <v>31872</v>
      </c>
      <c r="H5400">
        <f t="shared" si="84"/>
        <v>2</v>
      </c>
      <c r="I5400">
        <v>1</v>
      </c>
    </row>
    <row r="5401" spans="1:9" x14ac:dyDescent="0.3">
      <c r="A5401" s="1">
        <v>17</v>
      </c>
      <c r="B5401" t="s">
        <v>31872</v>
      </c>
      <c r="H5401">
        <f t="shared" si="84"/>
        <v>2</v>
      </c>
      <c r="I5401">
        <v>1</v>
      </c>
    </row>
    <row r="5402" spans="1:9" x14ac:dyDescent="0.3">
      <c r="A5402" s="1">
        <v>17</v>
      </c>
      <c r="B5402" t="s">
        <v>31873</v>
      </c>
      <c r="H5402">
        <f t="shared" si="84"/>
        <v>2</v>
      </c>
      <c r="I5402">
        <v>1</v>
      </c>
    </row>
    <row r="5403" spans="1:9" x14ac:dyDescent="0.3">
      <c r="A5403" s="1">
        <v>17</v>
      </c>
      <c r="B5403" t="s">
        <v>31873</v>
      </c>
      <c r="H5403">
        <f t="shared" si="84"/>
        <v>2</v>
      </c>
      <c r="I5403">
        <v>1</v>
      </c>
    </row>
    <row r="5404" spans="1:9" x14ac:dyDescent="0.3">
      <c r="A5404" s="1">
        <v>17</v>
      </c>
      <c r="B5404" t="s">
        <v>31873</v>
      </c>
      <c r="H5404">
        <f t="shared" si="84"/>
        <v>2</v>
      </c>
      <c r="I5404">
        <v>1</v>
      </c>
    </row>
    <row r="5405" spans="1:9" x14ac:dyDescent="0.3">
      <c r="A5405" s="1">
        <v>17</v>
      </c>
      <c r="B5405" t="s">
        <v>31873</v>
      </c>
      <c r="H5405">
        <f t="shared" si="84"/>
        <v>2</v>
      </c>
      <c r="I5405">
        <v>1</v>
      </c>
    </row>
    <row r="5406" spans="1:9" x14ac:dyDescent="0.3">
      <c r="A5406" s="1">
        <v>17</v>
      </c>
      <c r="B5406" t="s">
        <v>31874</v>
      </c>
      <c r="H5406">
        <f t="shared" si="84"/>
        <v>2</v>
      </c>
      <c r="I5406">
        <v>1</v>
      </c>
    </row>
    <row r="5407" spans="1:9" x14ac:dyDescent="0.3">
      <c r="A5407" s="1">
        <v>17</v>
      </c>
      <c r="B5407" t="s">
        <v>31875</v>
      </c>
      <c r="H5407">
        <f t="shared" si="84"/>
        <v>2</v>
      </c>
      <c r="I5407">
        <v>1</v>
      </c>
    </row>
    <row r="5408" spans="1:9" x14ac:dyDescent="0.3">
      <c r="A5408" s="1">
        <v>17</v>
      </c>
      <c r="B5408" t="s">
        <v>31215</v>
      </c>
      <c r="H5408">
        <f t="shared" si="84"/>
        <v>2</v>
      </c>
      <c r="I5408">
        <v>1</v>
      </c>
    </row>
    <row r="5409" spans="1:9" x14ac:dyDescent="0.3">
      <c r="A5409" s="1">
        <v>17</v>
      </c>
      <c r="B5409" t="s">
        <v>31215</v>
      </c>
      <c r="H5409">
        <f t="shared" si="84"/>
        <v>2</v>
      </c>
      <c r="I5409">
        <v>1</v>
      </c>
    </row>
    <row r="5410" spans="1:9" x14ac:dyDescent="0.3">
      <c r="A5410" s="1">
        <v>17</v>
      </c>
      <c r="B5410" t="s">
        <v>31215</v>
      </c>
      <c r="H5410">
        <f t="shared" si="84"/>
        <v>2</v>
      </c>
      <c r="I5410">
        <v>1</v>
      </c>
    </row>
    <row r="5411" spans="1:9" x14ac:dyDescent="0.3">
      <c r="A5411" s="1">
        <v>17</v>
      </c>
      <c r="B5411" t="s">
        <v>31215</v>
      </c>
      <c r="H5411">
        <f t="shared" si="84"/>
        <v>2</v>
      </c>
      <c r="I5411">
        <v>1</v>
      </c>
    </row>
    <row r="5412" spans="1:9" x14ac:dyDescent="0.3">
      <c r="A5412" s="1">
        <v>17</v>
      </c>
      <c r="B5412" t="s">
        <v>31215</v>
      </c>
      <c r="H5412">
        <f t="shared" si="84"/>
        <v>2</v>
      </c>
      <c r="I5412">
        <v>1</v>
      </c>
    </row>
    <row r="5413" spans="1:9" x14ac:dyDescent="0.3">
      <c r="A5413" s="1">
        <v>17</v>
      </c>
      <c r="B5413" t="s">
        <v>31215</v>
      </c>
      <c r="H5413">
        <f t="shared" si="84"/>
        <v>2</v>
      </c>
      <c r="I5413">
        <v>1</v>
      </c>
    </row>
    <row r="5414" spans="1:9" x14ac:dyDescent="0.3">
      <c r="A5414" s="1">
        <v>17</v>
      </c>
      <c r="B5414" t="s">
        <v>31215</v>
      </c>
      <c r="H5414">
        <f t="shared" si="84"/>
        <v>2</v>
      </c>
      <c r="I5414">
        <v>1</v>
      </c>
    </row>
    <row r="5415" spans="1:9" x14ac:dyDescent="0.3">
      <c r="A5415" s="1">
        <v>17</v>
      </c>
      <c r="B5415" t="s">
        <v>31215</v>
      </c>
      <c r="H5415">
        <f t="shared" si="84"/>
        <v>2</v>
      </c>
      <c r="I5415">
        <v>1</v>
      </c>
    </row>
    <row r="5416" spans="1:9" x14ac:dyDescent="0.3">
      <c r="A5416" s="1">
        <v>17</v>
      </c>
      <c r="B5416" t="s">
        <v>31198</v>
      </c>
      <c r="C5416">
        <v>-10</v>
      </c>
      <c r="D5416" t="s">
        <v>31876</v>
      </c>
      <c r="H5416">
        <f t="shared" si="84"/>
        <v>4</v>
      </c>
      <c r="I5416">
        <v>1</v>
      </c>
    </row>
    <row r="5417" spans="1:9" x14ac:dyDescent="0.3">
      <c r="A5417" s="1">
        <v>17</v>
      </c>
      <c r="B5417" t="s">
        <v>31198</v>
      </c>
      <c r="C5417">
        <v>10</v>
      </c>
      <c r="D5417">
        <v>12</v>
      </c>
      <c r="H5417">
        <f t="shared" si="84"/>
        <v>4</v>
      </c>
      <c r="I5417">
        <v>1</v>
      </c>
    </row>
    <row r="5418" spans="1:9" x14ac:dyDescent="0.3">
      <c r="A5418" s="1">
        <v>17</v>
      </c>
      <c r="B5418" t="s">
        <v>31198</v>
      </c>
      <c r="C5418">
        <v>10</v>
      </c>
      <c r="D5418">
        <v>12</v>
      </c>
      <c r="H5418">
        <f t="shared" si="84"/>
        <v>4</v>
      </c>
      <c r="I5418">
        <v>1</v>
      </c>
    </row>
    <row r="5419" spans="1:9" x14ac:dyDescent="0.3">
      <c r="A5419" s="1">
        <v>17</v>
      </c>
      <c r="B5419" t="s">
        <v>31198</v>
      </c>
      <c r="C5419">
        <v>10</v>
      </c>
      <c r="D5419">
        <v>12</v>
      </c>
      <c r="H5419">
        <f t="shared" si="84"/>
        <v>4</v>
      </c>
      <c r="I5419">
        <v>1</v>
      </c>
    </row>
    <row r="5420" spans="1:9" x14ac:dyDescent="0.3">
      <c r="A5420" s="1">
        <v>17</v>
      </c>
      <c r="B5420" t="s">
        <v>31198</v>
      </c>
      <c r="C5420">
        <v>10</v>
      </c>
      <c r="D5420">
        <v>12</v>
      </c>
      <c r="H5420">
        <f t="shared" si="84"/>
        <v>4</v>
      </c>
      <c r="I5420">
        <v>1</v>
      </c>
    </row>
    <row r="5421" spans="1:9" x14ac:dyDescent="0.3">
      <c r="A5421" s="1">
        <v>17</v>
      </c>
      <c r="B5421" t="s">
        <v>31198</v>
      </c>
      <c r="C5421">
        <v>10</v>
      </c>
      <c r="D5421">
        <v>12</v>
      </c>
      <c r="H5421">
        <f t="shared" si="84"/>
        <v>4</v>
      </c>
      <c r="I5421">
        <v>1</v>
      </c>
    </row>
    <row r="5422" spans="1:9" x14ac:dyDescent="0.3">
      <c r="A5422" s="1">
        <v>17</v>
      </c>
      <c r="B5422" t="s">
        <v>31198</v>
      </c>
      <c r="C5422" t="s">
        <v>31251</v>
      </c>
      <c r="D5422" t="s">
        <v>31877</v>
      </c>
      <c r="H5422">
        <f t="shared" si="84"/>
        <v>4</v>
      </c>
      <c r="I5422">
        <v>1</v>
      </c>
    </row>
    <row r="5423" spans="1:9" x14ac:dyDescent="0.3">
      <c r="A5423" s="1">
        <v>17</v>
      </c>
      <c r="B5423" t="s">
        <v>31198</v>
      </c>
      <c r="C5423" t="s">
        <v>31206</v>
      </c>
      <c r="H5423">
        <f t="shared" si="84"/>
        <v>3</v>
      </c>
      <c r="I5423">
        <v>1</v>
      </c>
    </row>
    <row r="5424" spans="1:9" x14ac:dyDescent="0.3">
      <c r="A5424" s="1">
        <v>17</v>
      </c>
      <c r="B5424" t="s">
        <v>31198</v>
      </c>
      <c r="C5424" t="s">
        <v>31206</v>
      </c>
      <c r="H5424">
        <f t="shared" si="84"/>
        <v>3</v>
      </c>
      <c r="I5424">
        <v>1</v>
      </c>
    </row>
    <row r="5425" spans="1:9" x14ac:dyDescent="0.3">
      <c r="A5425" s="1">
        <v>17</v>
      </c>
      <c r="B5425" t="s">
        <v>31878</v>
      </c>
      <c r="H5425">
        <f t="shared" si="84"/>
        <v>2</v>
      </c>
      <c r="I5425">
        <v>1</v>
      </c>
    </row>
    <row r="5426" spans="1:9" x14ac:dyDescent="0.3">
      <c r="A5426" s="1">
        <v>17</v>
      </c>
      <c r="B5426" t="s">
        <v>31561</v>
      </c>
      <c r="H5426">
        <f t="shared" si="84"/>
        <v>2</v>
      </c>
      <c r="I5426">
        <v>1</v>
      </c>
    </row>
    <row r="5427" spans="1:9" x14ac:dyDescent="0.3">
      <c r="A5427" s="1">
        <v>17</v>
      </c>
      <c r="B5427" t="s">
        <v>31561</v>
      </c>
      <c r="H5427">
        <f t="shared" si="84"/>
        <v>2</v>
      </c>
      <c r="I5427">
        <v>1</v>
      </c>
    </row>
    <row r="5428" spans="1:9" x14ac:dyDescent="0.3">
      <c r="A5428" s="1">
        <v>17</v>
      </c>
      <c r="B5428" t="s">
        <v>31324</v>
      </c>
      <c r="C5428" t="s">
        <v>31237</v>
      </c>
      <c r="H5428">
        <f t="shared" si="84"/>
        <v>3</v>
      </c>
      <c r="I5428">
        <v>1</v>
      </c>
    </row>
    <row r="5429" spans="1:9" x14ac:dyDescent="0.3">
      <c r="A5429" s="1">
        <v>17</v>
      </c>
      <c r="B5429" t="s">
        <v>31324</v>
      </c>
      <c r="C5429" t="s">
        <v>31325</v>
      </c>
      <c r="H5429">
        <f t="shared" si="84"/>
        <v>3</v>
      </c>
      <c r="I5429">
        <v>1</v>
      </c>
    </row>
    <row r="5430" spans="1:9" x14ac:dyDescent="0.3">
      <c r="A5430" s="1">
        <v>17</v>
      </c>
      <c r="B5430" t="s">
        <v>31324</v>
      </c>
      <c r="C5430" t="s">
        <v>31325</v>
      </c>
      <c r="H5430">
        <f t="shared" si="84"/>
        <v>3</v>
      </c>
      <c r="I5430">
        <v>1</v>
      </c>
    </row>
    <row r="5431" spans="1:9" x14ac:dyDescent="0.3">
      <c r="A5431" s="1">
        <v>17</v>
      </c>
      <c r="B5431" t="s">
        <v>31324</v>
      </c>
      <c r="C5431" t="s">
        <v>31350</v>
      </c>
      <c r="D5431" t="s">
        <v>31879</v>
      </c>
      <c r="H5431">
        <f t="shared" si="84"/>
        <v>4</v>
      </c>
      <c r="I5431">
        <v>1</v>
      </c>
    </row>
    <row r="5432" spans="1:9" x14ac:dyDescent="0.3">
      <c r="A5432" s="1">
        <v>17</v>
      </c>
      <c r="B5432" t="s">
        <v>31324</v>
      </c>
      <c r="C5432" t="s">
        <v>31350</v>
      </c>
      <c r="D5432" t="s">
        <v>31880</v>
      </c>
      <c r="H5432">
        <f t="shared" si="84"/>
        <v>4</v>
      </c>
      <c r="I5432">
        <v>1</v>
      </c>
    </row>
    <row r="5433" spans="1:9" x14ac:dyDescent="0.3">
      <c r="A5433" s="1">
        <v>17</v>
      </c>
      <c r="B5433" t="s">
        <v>31324</v>
      </c>
      <c r="C5433" t="s">
        <v>31350</v>
      </c>
      <c r="D5433" t="s">
        <v>31881</v>
      </c>
      <c r="H5433">
        <f t="shared" si="84"/>
        <v>4</v>
      </c>
      <c r="I5433">
        <v>1</v>
      </c>
    </row>
    <row r="5434" spans="1:9" x14ac:dyDescent="0.3">
      <c r="A5434" s="1">
        <v>17</v>
      </c>
      <c r="B5434" t="s">
        <v>31399</v>
      </c>
      <c r="H5434">
        <f t="shared" si="84"/>
        <v>2</v>
      </c>
      <c r="I5434">
        <v>1</v>
      </c>
    </row>
    <row r="5435" spans="1:9" x14ac:dyDescent="0.3">
      <c r="A5435" s="1">
        <v>17</v>
      </c>
      <c r="B5435" t="s">
        <v>31399</v>
      </c>
      <c r="H5435">
        <f t="shared" si="84"/>
        <v>2</v>
      </c>
      <c r="I5435">
        <v>1</v>
      </c>
    </row>
    <row r="5436" spans="1:9" x14ac:dyDescent="0.3">
      <c r="A5436" s="1">
        <v>17</v>
      </c>
      <c r="B5436" t="s">
        <v>31399</v>
      </c>
      <c r="H5436">
        <f t="shared" si="84"/>
        <v>2</v>
      </c>
      <c r="I5436">
        <v>1</v>
      </c>
    </row>
    <row r="5437" spans="1:9" x14ac:dyDescent="0.3">
      <c r="A5437" s="1">
        <v>17</v>
      </c>
      <c r="B5437" t="s">
        <v>31399</v>
      </c>
      <c r="H5437">
        <f t="shared" si="84"/>
        <v>2</v>
      </c>
      <c r="I5437">
        <v>1</v>
      </c>
    </row>
    <row r="5438" spans="1:9" x14ac:dyDescent="0.3">
      <c r="A5438" s="1">
        <v>17</v>
      </c>
      <c r="B5438" t="s">
        <v>31399</v>
      </c>
      <c r="H5438">
        <f t="shared" si="84"/>
        <v>2</v>
      </c>
      <c r="I5438">
        <v>1</v>
      </c>
    </row>
    <row r="5439" spans="1:9" x14ac:dyDescent="0.3">
      <c r="A5439" s="1">
        <v>17</v>
      </c>
      <c r="B5439" t="s">
        <v>31232</v>
      </c>
      <c r="C5439">
        <v>10</v>
      </c>
      <c r="D5439">
        <v>12</v>
      </c>
      <c r="H5439">
        <f t="shared" si="84"/>
        <v>4</v>
      </c>
      <c r="I5439">
        <v>1</v>
      </c>
    </row>
    <row r="5440" spans="1:9" x14ac:dyDescent="0.3">
      <c r="A5440" s="1">
        <v>17</v>
      </c>
      <c r="B5440" t="s">
        <v>31232</v>
      </c>
      <c r="C5440" t="s">
        <v>31882</v>
      </c>
      <c r="H5440">
        <f t="shared" si="84"/>
        <v>3</v>
      </c>
      <c r="I5440">
        <v>1</v>
      </c>
    </row>
    <row r="5441" spans="1:9" x14ac:dyDescent="0.3">
      <c r="A5441" s="1">
        <v>17</v>
      </c>
      <c r="B5441" t="s">
        <v>31232</v>
      </c>
      <c r="C5441" t="s">
        <v>31253</v>
      </c>
      <c r="H5441">
        <f t="shared" si="84"/>
        <v>3</v>
      </c>
      <c r="I5441">
        <v>1</v>
      </c>
    </row>
    <row r="5442" spans="1:9" x14ac:dyDescent="0.3">
      <c r="A5442" s="1">
        <v>17</v>
      </c>
      <c r="B5442" t="s">
        <v>31206</v>
      </c>
      <c r="H5442">
        <f t="shared" ref="H5442:H5505" si="85">COUNTA(A5442:G5442)</f>
        <v>2</v>
      </c>
      <c r="I5442">
        <v>1</v>
      </c>
    </row>
    <row r="5443" spans="1:9" x14ac:dyDescent="0.3">
      <c r="A5443" s="1">
        <v>17</v>
      </c>
      <c r="B5443" t="s">
        <v>31220</v>
      </c>
      <c r="H5443">
        <f t="shared" si="85"/>
        <v>2</v>
      </c>
      <c r="I5443">
        <v>1</v>
      </c>
    </row>
    <row r="5444" spans="1:9" x14ac:dyDescent="0.3">
      <c r="A5444" s="1">
        <v>17</v>
      </c>
      <c r="B5444">
        <v>64</v>
      </c>
      <c r="C5444">
        <v>72</v>
      </c>
      <c r="H5444">
        <f t="shared" si="85"/>
        <v>3</v>
      </c>
      <c r="I5444">
        <v>1</v>
      </c>
    </row>
    <row r="5445" spans="1:9" x14ac:dyDescent="0.3">
      <c r="A5445" s="3">
        <v>43237</v>
      </c>
      <c r="B5445" t="s">
        <v>31883</v>
      </c>
      <c r="H5445">
        <f t="shared" si="85"/>
        <v>2</v>
      </c>
      <c r="I5445">
        <v>1</v>
      </c>
    </row>
    <row r="5446" spans="1:9" x14ac:dyDescent="0.3">
      <c r="A5446" s="1" t="s">
        <v>31884</v>
      </c>
      <c r="B5446">
        <v>82</v>
      </c>
      <c r="H5446">
        <f t="shared" si="85"/>
        <v>2</v>
      </c>
      <c r="I5446">
        <v>1</v>
      </c>
    </row>
    <row r="5447" spans="1:9" x14ac:dyDescent="0.3">
      <c r="A5447" s="1" t="s">
        <v>22607</v>
      </c>
      <c r="H5447">
        <f t="shared" si="85"/>
        <v>1</v>
      </c>
      <c r="I5447">
        <v>1</v>
      </c>
    </row>
    <row r="5448" spans="1:9" x14ac:dyDescent="0.3">
      <c r="A5448" s="1" t="s">
        <v>453</v>
      </c>
      <c r="H5448">
        <f t="shared" si="85"/>
        <v>1</v>
      </c>
      <c r="I5448">
        <v>1</v>
      </c>
    </row>
    <row r="5449" spans="1:9" x14ac:dyDescent="0.3">
      <c r="A5449" s="1" t="s">
        <v>454</v>
      </c>
      <c r="H5449">
        <f t="shared" si="85"/>
        <v>1</v>
      </c>
      <c r="I5449">
        <v>1</v>
      </c>
    </row>
    <row r="5450" spans="1:9" x14ac:dyDescent="0.3">
      <c r="A5450" s="1" t="s">
        <v>31885</v>
      </c>
      <c r="B5450" t="s">
        <v>31886</v>
      </c>
      <c r="H5450">
        <f t="shared" si="85"/>
        <v>2</v>
      </c>
      <c r="I5450">
        <v>1</v>
      </c>
    </row>
    <row r="5451" spans="1:9" x14ac:dyDescent="0.3">
      <c r="A5451" s="1" t="s">
        <v>31887</v>
      </c>
      <c r="B5451">
        <v>2</v>
      </c>
      <c r="H5451">
        <f t="shared" si="85"/>
        <v>2</v>
      </c>
      <c r="I5451">
        <v>1</v>
      </c>
    </row>
    <row r="5452" spans="1:9" x14ac:dyDescent="0.3">
      <c r="A5452" s="1" t="s">
        <v>31888</v>
      </c>
      <c r="B5452">
        <v>610</v>
      </c>
      <c r="H5452">
        <f t="shared" si="85"/>
        <v>2</v>
      </c>
      <c r="I5452">
        <v>1</v>
      </c>
    </row>
    <row r="5453" spans="1:9" x14ac:dyDescent="0.3">
      <c r="A5453" s="1" t="s">
        <v>31889</v>
      </c>
      <c r="B5453" t="s">
        <v>31293</v>
      </c>
      <c r="H5453">
        <f t="shared" si="85"/>
        <v>2</v>
      </c>
      <c r="I5453">
        <v>1</v>
      </c>
    </row>
    <row r="5454" spans="1:9" x14ac:dyDescent="0.3">
      <c r="A5454" s="1" t="s">
        <v>20241</v>
      </c>
      <c r="H5454">
        <f t="shared" si="85"/>
        <v>1</v>
      </c>
      <c r="I5454">
        <v>1</v>
      </c>
    </row>
    <row r="5455" spans="1:9" x14ac:dyDescent="0.3">
      <c r="A5455" s="1" t="s">
        <v>20241</v>
      </c>
      <c r="H5455">
        <f t="shared" si="85"/>
        <v>1</v>
      </c>
      <c r="I5455">
        <v>1</v>
      </c>
    </row>
    <row r="5456" spans="1:9" x14ac:dyDescent="0.3">
      <c r="A5456" s="1" t="s">
        <v>20241</v>
      </c>
      <c r="H5456">
        <f t="shared" si="85"/>
        <v>1</v>
      </c>
      <c r="I5456">
        <v>1</v>
      </c>
    </row>
    <row r="5457" spans="1:9" x14ac:dyDescent="0.3">
      <c r="A5457" s="1" t="s">
        <v>20241</v>
      </c>
      <c r="H5457">
        <f t="shared" si="85"/>
        <v>1</v>
      </c>
      <c r="I5457">
        <v>1</v>
      </c>
    </row>
    <row r="5458" spans="1:9" x14ac:dyDescent="0.3">
      <c r="A5458" s="1" t="s">
        <v>20241</v>
      </c>
      <c r="H5458">
        <f t="shared" si="85"/>
        <v>1</v>
      </c>
      <c r="I5458">
        <v>1</v>
      </c>
    </row>
    <row r="5459" spans="1:9" x14ac:dyDescent="0.3">
      <c r="A5459" s="1" t="s">
        <v>20241</v>
      </c>
      <c r="H5459">
        <f t="shared" si="85"/>
        <v>1</v>
      </c>
      <c r="I5459">
        <v>1</v>
      </c>
    </row>
    <row r="5460" spans="1:9" x14ac:dyDescent="0.3">
      <c r="A5460" s="1" t="s">
        <v>20241</v>
      </c>
      <c r="H5460">
        <f t="shared" si="85"/>
        <v>1</v>
      </c>
      <c r="I5460">
        <v>1</v>
      </c>
    </row>
    <row r="5461" spans="1:9" x14ac:dyDescent="0.3">
      <c r="A5461" s="1" t="s">
        <v>20241</v>
      </c>
      <c r="H5461">
        <f t="shared" si="85"/>
        <v>1</v>
      </c>
      <c r="I5461">
        <v>1</v>
      </c>
    </row>
    <row r="5462" spans="1:9" x14ac:dyDescent="0.3">
      <c r="A5462" s="1" t="s">
        <v>20241</v>
      </c>
      <c r="H5462">
        <f t="shared" si="85"/>
        <v>1</v>
      </c>
      <c r="I5462">
        <v>1</v>
      </c>
    </row>
    <row r="5463" spans="1:9" x14ac:dyDescent="0.3">
      <c r="A5463" s="1" t="s">
        <v>20241</v>
      </c>
      <c r="H5463">
        <f t="shared" si="85"/>
        <v>1</v>
      </c>
      <c r="I5463">
        <v>1</v>
      </c>
    </row>
    <row r="5464" spans="1:9" x14ac:dyDescent="0.3">
      <c r="A5464" s="1" t="s">
        <v>20241</v>
      </c>
      <c r="H5464">
        <f t="shared" si="85"/>
        <v>1</v>
      </c>
      <c r="I5464">
        <v>1</v>
      </c>
    </row>
    <row r="5465" spans="1:9" x14ac:dyDescent="0.3">
      <c r="A5465" s="1" t="s">
        <v>20241</v>
      </c>
      <c r="H5465">
        <f t="shared" si="85"/>
        <v>1</v>
      </c>
      <c r="I5465">
        <v>1</v>
      </c>
    </row>
    <row r="5466" spans="1:9" x14ac:dyDescent="0.3">
      <c r="A5466" s="1" t="s">
        <v>20241</v>
      </c>
      <c r="H5466">
        <f t="shared" si="85"/>
        <v>1</v>
      </c>
      <c r="I5466">
        <v>1</v>
      </c>
    </row>
    <row r="5467" spans="1:9" x14ac:dyDescent="0.3">
      <c r="A5467" s="1" t="s">
        <v>20241</v>
      </c>
      <c r="H5467">
        <f t="shared" si="85"/>
        <v>1</v>
      </c>
      <c r="I5467">
        <v>1</v>
      </c>
    </row>
    <row r="5468" spans="1:9" x14ac:dyDescent="0.3">
      <c r="A5468" s="1" t="s">
        <v>31196</v>
      </c>
      <c r="B5468">
        <v>10</v>
      </c>
      <c r="H5468">
        <f t="shared" si="85"/>
        <v>2</v>
      </c>
      <c r="I5468">
        <v>1</v>
      </c>
    </row>
    <row r="5469" spans="1:9" x14ac:dyDescent="0.3">
      <c r="A5469" s="1" t="s">
        <v>31196</v>
      </c>
      <c r="B5469">
        <v>10</v>
      </c>
      <c r="C5469" t="s">
        <v>31890</v>
      </c>
      <c r="D5469" t="s">
        <v>31891</v>
      </c>
      <c r="H5469">
        <f t="shared" si="85"/>
        <v>4</v>
      </c>
      <c r="I5469">
        <v>1</v>
      </c>
    </row>
    <row r="5470" spans="1:9" x14ac:dyDescent="0.3">
      <c r="A5470" s="1" t="s">
        <v>31196</v>
      </c>
      <c r="B5470">
        <v>11</v>
      </c>
      <c r="H5470">
        <f t="shared" si="85"/>
        <v>2</v>
      </c>
      <c r="I5470">
        <v>1</v>
      </c>
    </row>
    <row r="5471" spans="1:9" x14ac:dyDescent="0.3">
      <c r="A5471" s="1" t="s">
        <v>31196</v>
      </c>
      <c r="B5471" t="s">
        <v>31200</v>
      </c>
      <c r="H5471">
        <f t="shared" si="85"/>
        <v>2</v>
      </c>
      <c r="I5471">
        <v>1</v>
      </c>
    </row>
    <row r="5472" spans="1:9" x14ac:dyDescent="0.3">
      <c r="A5472" s="1" t="s">
        <v>22629</v>
      </c>
      <c r="H5472">
        <f t="shared" si="85"/>
        <v>1</v>
      </c>
      <c r="I5472">
        <v>1</v>
      </c>
    </row>
    <row r="5473" spans="1:9" x14ac:dyDescent="0.3">
      <c r="A5473" s="1" t="s">
        <v>31892</v>
      </c>
      <c r="B5473" t="s">
        <v>31893</v>
      </c>
      <c r="H5473">
        <f t="shared" si="85"/>
        <v>2</v>
      </c>
      <c r="I5473">
        <v>1</v>
      </c>
    </row>
    <row r="5474" spans="1:9" x14ac:dyDescent="0.3">
      <c r="A5474" s="1" t="s">
        <v>31894</v>
      </c>
      <c r="B5474" t="s">
        <v>31293</v>
      </c>
      <c r="H5474">
        <f t="shared" si="85"/>
        <v>2</v>
      </c>
      <c r="I5474">
        <v>1</v>
      </c>
    </row>
    <row r="5475" spans="1:9" x14ac:dyDescent="0.3">
      <c r="A5475" s="1" t="s">
        <v>31895</v>
      </c>
      <c r="B5475">
        <v>11</v>
      </c>
      <c r="H5475">
        <f t="shared" si="85"/>
        <v>2</v>
      </c>
      <c r="I5475">
        <v>1</v>
      </c>
    </row>
    <row r="5476" spans="1:9" x14ac:dyDescent="0.3">
      <c r="A5476" s="1" t="s">
        <v>31895</v>
      </c>
      <c r="B5476" t="s">
        <v>31896</v>
      </c>
      <c r="H5476">
        <f t="shared" si="85"/>
        <v>2</v>
      </c>
      <c r="I5476">
        <v>1</v>
      </c>
    </row>
    <row r="5477" spans="1:9" x14ac:dyDescent="0.3">
      <c r="A5477" s="1" t="s">
        <v>31895</v>
      </c>
      <c r="B5477" t="s">
        <v>31897</v>
      </c>
      <c r="H5477">
        <f t="shared" si="85"/>
        <v>2</v>
      </c>
      <c r="I5477">
        <v>1</v>
      </c>
    </row>
    <row r="5478" spans="1:9" x14ac:dyDescent="0.3">
      <c r="A5478" s="1" t="s">
        <v>31895</v>
      </c>
      <c r="B5478" t="s">
        <v>31898</v>
      </c>
      <c r="H5478">
        <f t="shared" si="85"/>
        <v>2</v>
      </c>
      <c r="I5478">
        <v>1</v>
      </c>
    </row>
    <row r="5479" spans="1:9" x14ac:dyDescent="0.3">
      <c r="A5479" s="1" t="s">
        <v>22634</v>
      </c>
      <c r="H5479">
        <f t="shared" si="85"/>
        <v>1</v>
      </c>
      <c r="I5479">
        <v>1</v>
      </c>
    </row>
    <row r="5480" spans="1:9" x14ac:dyDescent="0.3">
      <c r="A5480" s="1" t="s">
        <v>21239</v>
      </c>
      <c r="H5480">
        <f t="shared" si="85"/>
        <v>1</v>
      </c>
      <c r="I5480">
        <v>1</v>
      </c>
    </row>
    <row r="5481" spans="1:9" x14ac:dyDescent="0.3">
      <c r="A5481" s="1" t="s">
        <v>21239</v>
      </c>
      <c r="H5481">
        <f t="shared" si="85"/>
        <v>1</v>
      </c>
      <c r="I5481">
        <v>1</v>
      </c>
    </row>
    <row r="5482" spans="1:9" x14ac:dyDescent="0.3">
      <c r="A5482" s="1" t="s">
        <v>31209</v>
      </c>
      <c r="B5482">
        <v>10</v>
      </c>
      <c r="H5482">
        <f t="shared" si="85"/>
        <v>2</v>
      </c>
      <c r="I5482">
        <v>1</v>
      </c>
    </row>
    <row r="5483" spans="1:9" x14ac:dyDescent="0.3">
      <c r="A5483" s="1" t="s">
        <v>31209</v>
      </c>
      <c r="B5483">
        <v>12</v>
      </c>
      <c r="H5483">
        <f t="shared" si="85"/>
        <v>2</v>
      </c>
      <c r="I5483">
        <v>1</v>
      </c>
    </row>
    <row r="5484" spans="1:9" x14ac:dyDescent="0.3">
      <c r="A5484" s="1" t="s">
        <v>31209</v>
      </c>
      <c r="B5484" t="s">
        <v>31899</v>
      </c>
      <c r="H5484">
        <f t="shared" si="85"/>
        <v>2</v>
      </c>
      <c r="I5484">
        <v>1</v>
      </c>
    </row>
    <row r="5485" spans="1:9" x14ac:dyDescent="0.3">
      <c r="A5485" s="1" t="s">
        <v>31209</v>
      </c>
      <c r="B5485" t="s">
        <v>31220</v>
      </c>
      <c r="H5485">
        <f t="shared" si="85"/>
        <v>2</v>
      </c>
      <c r="I5485">
        <v>1</v>
      </c>
    </row>
    <row r="5486" spans="1:9" x14ac:dyDescent="0.3">
      <c r="A5486" s="1" t="s">
        <v>31209</v>
      </c>
      <c r="B5486" t="s">
        <v>31220</v>
      </c>
      <c r="H5486">
        <f t="shared" si="85"/>
        <v>2</v>
      </c>
      <c r="I5486">
        <v>1</v>
      </c>
    </row>
    <row r="5487" spans="1:9" x14ac:dyDescent="0.3">
      <c r="A5487" s="1" t="s">
        <v>31209</v>
      </c>
      <c r="B5487" t="s">
        <v>31220</v>
      </c>
      <c r="H5487">
        <f t="shared" si="85"/>
        <v>2</v>
      </c>
      <c r="I5487">
        <v>1</v>
      </c>
    </row>
    <row r="5488" spans="1:9" x14ac:dyDescent="0.3">
      <c r="A5488" s="1" t="s">
        <v>31209</v>
      </c>
      <c r="B5488">
        <v>84</v>
      </c>
      <c r="H5488">
        <f t="shared" si="85"/>
        <v>2</v>
      </c>
      <c r="I5488">
        <v>1</v>
      </c>
    </row>
    <row r="5489" spans="1:9" x14ac:dyDescent="0.3">
      <c r="A5489" s="1" t="s">
        <v>22644</v>
      </c>
      <c r="H5489">
        <f t="shared" si="85"/>
        <v>1</v>
      </c>
      <c r="I5489">
        <v>1</v>
      </c>
    </row>
    <row r="5490" spans="1:9" x14ac:dyDescent="0.3">
      <c r="A5490" s="1" t="s">
        <v>31900</v>
      </c>
      <c r="B5490" t="s">
        <v>31901</v>
      </c>
      <c r="H5490">
        <f t="shared" si="85"/>
        <v>2</v>
      </c>
      <c r="I5490">
        <v>1</v>
      </c>
    </row>
    <row r="5491" spans="1:9" x14ac:dyDescent="0.3">
      <c r="A5491" s="1" t="s">
        <v>31900</v>
      </c>
      <c r="B5491" t="s">
        <v>31902</v>
      </c>
      <c r="H5491">
        <f t="shared" si="85"/>
        <v>2</v>
      </c>
      <c r="I5491">
        <v>1</v>
      </c>
    </row>
    <row r="5492" spans="1:9" x14ac:dyDescent="0.3">
      <c r="A5492" s="1" t="s">
        <v>31903</v>
      </c>
      <c r="B5492">
        <v>4</v>
      </c>
      <c r="C5492">
        <v>2</v>
      </c>
      <c r="H5492">
        <f t="shared" si="85"/>
        <v>3</v>
      </c>
      <c r="I5492">
        <v>1</v>
      </c>
    </row>
    <row r="5493" spans="1:9" x14ac:dyDescent="0.3">
      <c r="A5493" s="1" t="s">
        <v>22648</v>
      </c>
      <c r="H5493">
        <f t="shared" si="85"/>
        <v>1</v>
      </c>
      <c r="I5493">
        <v>1</v>
      </c>
    </row>
    <row r="5494" spans="1:9" x14ac:dyDescent="0.3">
      <c r="A5494" s="1" t="s">
        <v>519</v>
      </c>
      <c r="H5494">
        <f t="shared" si="85"/>
        <v>1</v>
      </c>
      <c r="I5494">
        <v>1</v>
      </c>
    </row>
    <row r="5495" spans="1:9" x14ac:dyDescent="0.3">
      <c r="A5495" s="1" t="s">
        <v>520</v>
      </c>
      <c r="H5495">
        <f t="shared" si="85"/>
        <v>1</v>
      </c>
      <c r="I5495">
        <v>1</v>
      </c>
    </row>
    <row r="5496" spans="1:9" x14ac:dyDescent="0.3">
      <c r="A5496" s="1" t="s">
        <v>31904</v>
      </c>
      <c r="B5496">
        <v>82</v>
      </c>
      <c r="H5496">
        <f t="shared" si="85"/>
        <v>2</v>
      </c>
      <c r="I5496">
        <v>1</v>
      </c>
    </row>
    <row r="5497" spans="1:9" x14ac:dyDescent="0.3">
      <c r="A5497" s="1" t="s">
        <v>22652</v>
      </c>
      <c r="H5497">
        <f t="shared" si="85"/>
        <v>1</v>
      </c>
      <c r="I5497">
        <v>1</v>
      </c>
    </row>
    <row r="5498" spans="1:9" x14ac:dyDescent="0.3">
      <c r="A5498" s="1" t="s">
        <v>31254</v>
      </c>
      <c r="B5498">
        <v>82</v>
      </c>
      <c r="H5498">
        <f t="shared" si="85"/>
        <v>2</v>
      </c>
      <c r="I5498">
        <v>1</v>
      </c>
    </row>
    <row r="5499" spans="1:9" x14ac:dyDescent="0.3">
      <c r="A5499" s="1" t="s">
        <v>20246</v>
      </c>
      <c r="H5499">
        <f t="shared" si="85"/>
        <v>1</v>
      </c>
      <c r="I5499">
        <v>1</v>
      </c>
    </row>
    <row r="5500" spans="1:9" x14ac:dyDescent="0.3">
      <c r="A5500" s="1" t="s">
        <v>31246</v>
      </c>
      <c r="B5500" t="s">
        <v>31237</v>
      </c>
      <c r="H5500">
        <f t="shared" si="85"/>
        <v>2</v>
      </c>
      <c r="I5500">
        <v>1</v>
      </c>
    </row>
    <row r="5501" spans="1:9" x14ac:dyDescent="0.3">
      <c r="A5501" s="1" t="s">
        <v>31246</v>
      </c>
      <c r="B5501">
        <v>10</v>
      </c>
      <c r="C5501">
        <v>12</v>
      </c>
      <c r="H5501">
        <f t="shared" si="85"/>
        <v>3</v>
      </c>
      <c r="I5501">
        <v>1</v>
      </c>
    </row>
    <row r="5502" spans="1:9" x14ac:dyDescent="0.3">
      <c r="A5502" s="1" t="s">
        <v>31246</v>
      </c>
      <c r="B5502" t="s">
        <v>31905</v>
      </c>
      <c r="H5502">
        <f t="shared" si="85"/>
        <v>2</v>
      </c>
      <c r="I5502">
        <v>1</v>
      </c>
    </row>
    <row r="5503" spans="1:9" x14ac:dyDescent="0.3">
      <c r="A5503" s="1" t="s">
        <v>31246</v>
      </c>
      <c r="B5503" t="s">
        <v>31253</v>
      </c>
      <c r="H5503">
        <f t="shared" si="85"/>
        <v>2</v>
      </c>
      <c r="I5503">
        <v>1</v>
      </c>
    </row>
    <row r="5504" spans="1:9" x14ac:dyDescent="0.3">
      <c r="A5504" s="1" t="s">
        <v>22658</v>
      </c>
      <c r="H5504">
        <f t="shared" si="85"/>
        <v>1</v>
      </c>
      <c r="I5504">
        <v>1</v>
      </c>
    </row>
    <row r="5505" spans="1:9" x14ac:dyDescent="0.3">
      <c r="A5505" s="1" t="s">
        <v>22659</v>
      </c>
      <c r="H5505">
        <f t="shared" si="85"/>
        <v>1</v>
      </c>
      <c r="I5505">
        <v>1</v>
      </c>
    </row>
    <row r="5506" spans="1:9" x14ac:dyDescent="0.3">
      <c r="A5506" s="1" t="s">
        <v>537</v>
      </c>
      <c r="H5506">
        <f t="shared" ref="H5506:H5569" si="86">COUNTA(A5506:G5506)</f>
        <v>1</v>
      </c>
      <c r="I5506">
        <v>1</v>
      </c>
    </row>
    <row r="5507" spans="1:9" x14ac:dyDescent="0.3">
      <c r="A5507" s="1" t="s">
        <v>19944</v>
      </c>
      <c r="H5507">
        <f t="shared" si="86"/>
        <v>1</v>
      </c>
      <c r="I5507">
        <v>1</v>
      </c>
    </row>
    <row r="5508" spans="1:9" x14ac:dyDescent="0.3">
      <c r="A5508" s="1" t="s">
        <v>19944</v>
      </c>
      <c r="H5508">
        <f t="shared" si="86"/>
        <v>1</v>
      </c>
      <c r="I5508">
        <v>1</v>
      </c>
    </row>
    <row r="5509" spans="1:9" x14ac:dyDescent="0.3">
      <c r="A5509" s="1" t="s">
        <v>19944</v>
      </c>
      <c r="H5509">
        <f t="shared" si="86"/>
        <v>1</v>
      </c>
      <c r="I5509">
        <v>1</v>
      </c>
    </row>
    <row r="5510" spans="1:9" x14ac:dyDescent="0.3">
      <c r="A5510" s="1" t="s">
        <v>22662</v>
      </c>
      <c r="H5510">
        <f t="shared" si="86"/>
        <v>1</v>
      </c>
      <c r="I5510">
        <v>1</v>
      </c>
    </row>
    <row r="5511" spans="1:9" x14ac:dyDescent="0.3">
      <c r="A5511" s="1" t="s">
        <v>22664</v>
      </c>
      <c r="H5511">
        <f t="shared" si="86"/>
        <v>1</v>
      </c>
      <c r="I5511">
        <v>1</v>
      </c>
    </row>
    <row r="5512" spans="1:9" x14ac:dyDescent="0.3">
      <c r="A5512" s="1">
        <v>170</v>
      </c>
      <c r="H5512">
        <f t="shared" si="86"/>
        <v>1</v>
      </c>
      <c r="I5512">
        <v>1</v>
      </c>
    </row>
    <row r="5513" spans="1:9" x14ac:dyDescent="0.3">
      <c r="A5513" s="1" t="s">
        <v>22668</v>
      </c>
      <c r="H5513">
        <f t="shared" si="86"/>
        <v>1</v>
      </c>
      <c r="I5513">
        <v>1</v>
      </c>
    </row>
    <row r="5514" spans="1:9" x14ac:dyDescent="0.3">
      <c r="A5514" s="1">
        <v>172</v>
      </c>
      <c r="B5514">
        <v>72</v>
      </c>
      <c r="C5514">
        <v>80</v>
      </c>
      <c r="H5514">
        <f t="shared" si="86"/>
        <v>3</v>
      </c>
      <c r="I5514">
        <v>1</v>
      </c>
    </row>
    <row r="5515" spans="1:9" x14ac:dyDescent="0.3">
      <c r="A5515" s="1" t="s">
        <v>31906</v>
      </c>
      <c r="B5515">
        <v>72</v>
      </c>
      <c r="C5515">
        <v>87</v>
      </c>
      <c r="H5515">
        <f t="shared" si="86"/>
        <v>3</v>
      </c>
      <c r="I5515">
        <v>1</v>
      </c>
    </row>
    <row r="5516" spans="1:9" x14ac:dyDescent="0.3">
      <c r="A5516" s="1">
        <v>173</v>
      </c>
      <c r="H5516">
        <f t="shared" si="86"/>
        <v>1</v>
      </c>
      <c r="I5516">
        <v>1</v>
      </c>
    </row>
    <row r="5517" spans="1:9" x14ac:dyDescent="0.3">
      <c r="A5517" s="1" t="s">
        <v>21244</v>
      </c>
      <c r="H5517">
        <f t="shared" si="86"/>
        <v>1</v>
      </c>
      <c r="I5517">
        <v>1</v>
      </c>
    </row>
    <row r="5518" spans="1:9" x14ac:dyDescent="0.3">
      <c r="A5518" s="1" t="s">
        <v>22673</v>
      </c>
      <c r="H5518">
        <f t="shared" si="86"/>
        <v>1</v>
      </c>
      <c r="I5518">
        <v>1</v>
      </c>
    </row>
    <row r="5519" spans="1:9" x14ac:dyDescent="0.3">
      <c r="A5519" s="1" t="s">
        <v>22675</v>
      </c>
      <c r="H5519">
        <f t="shared" si="86"/>
        <v>1</v>
      </c>
      <c r="I5519">
        <v>1</v>
      </c>
    </row>
    <row r="5520" spans="1:9" x14ac:dyDescent="0.3">
      <c r="A5520" s="1" t="s">
        <v>22675</v>
      </c>
      <c r="H5520">
        <f t="shared" si="86"/>
        <v>1</v>
      </c>
      <c r="I5520">
        <v>1</v>
      </c>
    </row>
    <row r="5521" spans="1:9" x14ac:dyDescent="0.3">
      <c r="A5521" s="1">
        <v>179</v>
      </c>
      <c r="H5521">
        <f t="shared" si="86"/>
        <v>1</v>
      </c>
      <c r="I5521">
        <v>1</v>
      </c>
    </row>
    <row r="5522" spans="1:9" x14ac:dyDescent="0.3">
      <c r="A5522" s="1">
        <v>18</v>
      </c>
      <c r="H5522">
        <f t="shared" si="86"/>
        <v>1</v>
      </c>
      <c r="I5522">
        <v>1</v>
      </c>
    </row>
    <row r="5523" spans="1:9" x14ac:dyDescent="0.3">
      <c r="A5523" s="1">
        <v>18</v>
      </c>
      <c r="B5523" t="s">
        <v>31907</v>
      </c>
      <c r="C5523">
        <v>11</v>
      </c>
      <c r="H5523">
        <f t="shared" si="86"/>
        <v>3</v>
      </c>
      <c r="I5523">
        <v>1</v>
      </c>
    </row>
    <row r="5524" spans="1:9" x14ac:dyDescent="0.3">
      <c r="A5524" s="1" t="s">
        <v>561</v>
      </c>
      <c r="H5524">
        <f t="shared" si="86"/>
        <v>1</v>
      </c>
      <c r="I5524">
        <v>1</v>
      </c>
    </row>
    <row r="5525" spans="1:9" x14ac:dyDescent="0.3">
      <c r="A5525" s="1" t="s">
        <v>22684</v>
      </c>
      <c r="H5525">
        <f t="shared" si="86"/>
        <v>1</v>
      </c>
      <c r="I5525">
        <v>1</v>
      </c>
    </row>
    <row r="5526" spans="1:9" x14ac:dyDescent="0.3">
      <c r="A5526" s="1" t="s">
        <v>22684</v>
      </c>
      <c r="H5526">
        <f t="shared" si="86"/>
        <v>1</v>
      </c>
      <c r="I5526">
        <v>1</v>
      </c>
    </row>
    <row r="5527" spans="1:9" x14ac:dyDescent="0.3">
      <c r="A5527" s="1">
        <v>185</v>
      </c>
      <c r="B5527">
        <v>80</v>
      </c>
      <c r="C5527">
        <v>87</v>
      </c>
      <c r="H5527">
        <f t="shared" si="86"/>
        <v>3</v>
      </c>
      <c r="I5527">
        <v>1</v>
      </c>
    </row>
    <row r="5528" spans="1:9" x14ac:dyDescent="0.3">
      <c r="A5528" s="1" t="s">
        <v>567</v>
      </c>
      <c r="H5528">
        <f t="shared" si="86"/>
        <v>1</v>
      </c>
      <c r="I5528">
        <v>1</v>
      </c>
    </row>
    <row r="5529" spans="1:9" x14ac:dyDescent="0.3">
      <c r="A5529" s="1" t="s">
        <v>22688</v>
      </c>
      <c r="H5529">
        <f t="shared" si="86"/>
        <v>1</v>
      </c>
      <c r="I5529">
        <v>1</v>
      </c>
    </row>
    <row r="5530" spans="1:9" x14ac:dyDescent="0.3">
      <c r="A5530" s="1" t="s">
        <v>22688</v>
      </c>
      <c r="H5530">
        <f t="shared" si="86"/>
        <v>1</v>
      </c>
      <c r="I5530">
        <v>1</v>
      </c>
    </row>
    <row r="5531" spans="1:9" x14ac:dyDescent="0.3">
      <c r="A5531" s="1">
        <v>19</v>
      </c>
      <c r="B5531" t="s">
        <v>31908</v>
      </c>
      <c r="H5531">
        <f t="shared" si="86"/>
        <v>2</v>
      </c>
      <c r="I5531">
        <v>1</v>
      </c>
    </row>
    <row r="5532" spans="1:9" x14ac:dyDescent="0.3">
      <c r="A5532" s="1">
        <v>19</v>
      </c>
      <c r="B5532" t="s">
        <v>31909</v>
      </c>
      <c r="H5532">
        <f t="shared" si="86"/>
        <v>2</v>
      </c>
      <c r="I5532">
        <v>1</v>
      </c>
    </row>
    <row r="5533" spans="1:9" x14ac:dyDescent="0.3">
      <c r="A5533" s="1">
        <v>19</v>
      </c>
      <c r="B5533" t="s">
        <v>31910</v>
      </c>
      <c r="H5533">
        <f t="shared" si="86"/>
        <v>2</v>
      </c>
      <c r="I5533">
        <v>1</v>
      </c>
    </row>
    <row r="5534" spans="1:9" x14ac:dyDescent="0.3">
      <c r="A5534" s="1">
        <v>19</v>
      </c>
      <c r="B5534" t="s">
        <v>31911</v>
      </c>
      <c r="C5534">
        <v>11</v>
      </c>
      <c r="H5534">
        <f t="shared" si="86"/>
        <v>3</v>
      </c>
      <c r="I5534">
        <v>1</v>
      </c>
    </row>
    <row r="5535" spans="1:9" x14ac:dyDescent="0.3">
      <c r="A5535" s="1">
        <v>19</v>
      </c>
      <c r="B5535" t="s">
        <v>31912</v>
      </c>
      <c r="C5535" t="s">
        <v>31388</v>
      </c>
      <c r="H5535">
        <f t="shared" si="86"/>
        <v>3</v>
      </c>
      <c r="I5535">
        <v>1</v>
      </c>
    </row>
    <row r="5536" spans="1:9" x14ac:dyDescent="0.3">
      <c r="A5536" s="1">
        <v>19</v>
      </c>
      <c r="B5536" t="s">
        <v>31913</v>
      </c>
      <c r="H5536">
        <f t="shared" si="86"/>
        <v>2</v>
      </c>
      <c r="I5536">
        <v>1</v>
      </c>
    </row>
    <row r="5537" spans="1:9" x14ac:dyDescent="0.3">
      <c r="A5537" s="1">
        <v>19</v>
      </c>
      <c r="B5537" t="s">
        <v>31914</v>
      </c>
      <c r="H5537">
        <f t="shared" si="86"/>
        <v>2</v>
      </c>
      <c r="I5537">
        <v>1</v>
      </c>
    </row>
    <row r="5538" spans="1:9" x14ac:dyDescent="0.3">
      <c r="A5538" s="1">
        <v>19</v>
      </c>
      <c r="B5538" t="s">
        <v>31915</v>
      </c>
      <c r="C5538">
        <v>10</v>
      </c>
      <c r="H5538">
        <f t="shared" si="86"/>
        <v>3</v>
      </c>
      <c r="I5538">
        <v>1</v>
      </c>
    </row>
    <row r="5539" spans="1:9" x14ac:dyDescent="0.3">
      <c r="A5539" s="1">
        <v>19</v>
      </c>
      <c r="B5539" t="s">
        <v>31253</v>
      </c>
      <c r="H5539">
        <f t="shared" si="86"/>
        <v>2</v>
      </c>
      <c r="I5539">
        <v>1</v>
      </c>
    </row>
    <row r="5540" spans="1:9" x14ac:dyDescent="0.3">
      <c r="A5540" s="1">
        <v>19</v>
      </c>
      <c r="B5540">
        <v>68</v>
      </c>
      <c r="H5540">
        <f t="shared" si="86"/>
        <v>2</v>
      </c>
      <c r="I5540">
        <v>1</v>
      </c>
    </row>
    <row r="5541" spans="1:9" x14ac:dyDescent="0.3">
      <c r="A5541" s="1" t="s">
        <v>587</v>
      </c>
      <c r="H5541">
        <f t="shared" si="86"/>
        <v>1</v>
      </c>
      <c r="I5541">
        <v>1</v>
      </c>
    </row>
    <row r="5542" spans="1:9" x14ac:dyDescent="0.3">
      <c r="A5542" s="1" t="s">
        <v>22702</v>
      </c>
      <c r="H5542">
        <f t="shared" si="86"/>
        <v>1</v>
      </c>
      <c r="I5542">
        <v>1</v>
      </c>
    </row>
    <row r="5543" spans="1:9" x14ac:dyDescent="0.3">
      <c r="A5543" s="1" t="s">
        <v>22702</v>
      </c>
      <c r="H5543">
        <f t="shared" si="86"/>
        <v>1</v>
      </c>
      <c r="I5543">
        <v>1</v>
      </c>
    </row>
    <row r="5544" spans="1:9" x14ac:dyDescent="0.3">
      <c r="A5544" s="1" t="s">
        <v>590</v>
      </c>
      <c r="H5544">
        <f t="shared" si="86"/>
        <v>1</v>
      </c>
      <c r="I5544">
        <v>1</v>
      </c>
    </row>
    <row r="5545" spans="1:9" x14ac:dyDescent="0.3">
      <c r="A5545" s="1" t="s">
        <v>591</v>
      </c>
      <c r="H5545">
        <f t="shared" si="86"/>
        <v>1</v>
      </c>
      <c r="I5545">
        <v>1</v>
      </c>
    </row>
    <row r="5546" spans="1:9" x14ac:dyDescent="0.3">
      <c r="A5546" s="1" t="s">
        <v>31916</v>
      </c>
      <c r="B5546" t="s">
        <v>31917</v>
      </c>
      <c r="H5546">
        <f t="shared" si="86"/>
        <v>2</v>
      </c>
      <c r="I5546">
        <v>1</v>
      </c>
    </row>
    <row r="5547" spans="1:9" x14ac:dyDescent="0.3">
      <c r="A5547" s="1" t="s">
        <v>593</v>
      </c>
      <c r="H5547">
        <f t="shared" si="86"/>
        <v>1</v>
      </c>
      <c r="I5547">
        <v>1</v>
      </c>
    </row>
    <row r="5548" spans="1:9" x14ac:dyDescent="0.3">
      <c r="A5548" s="1" t="s">
        <v>594</v>
      </c>
      <c r="H5548">
        <f t="shared" si="86"/>
        <v>1</v>
      </c>
      <c r="I5548">
        <v>1</v>
      </c>
    </row>
    <row r="5549" spans="1:9" x14ac:dyDescent="0.3">
      <c r="A5549" s="1" t="s">
        <v>595</v>
      </c>
      <c r="H5549">
        <f t="shared" si="86"/>
        <v>1</v>
      </c>
      <c r="I5549">
        <v>1</v>
      </c>
    </row>
    <row r="5550" spans="1:9" x14ac:dyDescent="0.3">
      <c r="A5550" s="1" t="s">
        <v>596</v>
      </c>
      <c r="H5550">
        <f t="shared" si="86"/>
        <v>1</v>
      </c>
      <c r="I5550">
        <v>1</v>
      </c>
    </row>
    <row r="5551" spans="1:9" x14ac:dyDescent="0.3">
      <c r="A5551" s="1" t="s">
        <v>31402</v>
      </c>
      <c r="B5551">
        <v>11</v>
      </c>
      <c r="H5551">
        <f t="shared" si="86"/>
        <v>2</v>
      </c>
      <c r="I5551">
        <v>1</v>
      </c>
    </row>
    <row r="5552" spans="1:9" x14ac:dyDescent="0.3">
      <c r="A5552" s="1" t="s">
        <v>31402</v>
      </c>
      <c r="B5552" t="s">
        <v>31918</v>
      </c>
      <c r="C5552" t="s">
        <v>31919</v>
      </c>
      <c r="H5552">
        <f t="shared" si="86"/>
        <v>3</v>
      </c>
      <c r="I5552">
        <v>1</v>
      </c>
    </row>
    <row r="5553" spans="1:9" x14ac:dyDescent="0.3">
      <c r="A5553" s="1" t="s">
        <v>31402</v>
      </c>
      <c r="B5553" t="s">
        <v>31920</v>
      </c>
      <c r="C5553" t="s">
        <v>31921</v>
      </c>
      <c r="H5553">
        <f t="shared" si="86"/>
        <v>3</v>
      </c>
      <c r="I5553">
        <v>1</v>
      </c>
    </row>
    <row r="5554" spans="1:9" x14ac:dyDescent="0.3">
      <c r="A5554" s="1" t="s">
        <v>31402</v>
      </c>
      <c r="B5554" t="s">
        <v>31922</v>
      </c>
      <c r="C5554" t="s">
        <v>31923</v>
      </c>
      <c r="H5554">
        <f t="shared" si="86"/>
        <v>3</v>
      </c>
      <c r="I5554">
        <v>1</v>
      </c>
    </row>
    <row r="5555" spans="1:9" x14ac:dyDescent="0.3">
      <c r="A5555" s="1" t="s">
        <v>31402</v>
      </c>
      <c r="B5555" t="s">
        <v>31924</v>
      </c>
      <c r="C5555" t="s">
        <v>31925</v>
      </c>
      <c r="H5555">
        <f t="shared" si="86"/>
        <v>3</v>
      </c>
      <c r="I5555">
        <v>1</v>
      </c>
    </row>
    <row r="5556" spans="1:9" x14ac:dyDescent="0.3">
      <c r="A5556" s="1" t="s">
        <v>31402</v>
      </c>
      <c r="B5556" t="s">
        <v>31924</v>
      </c>
      <c r="C5556" t="s">
        <v>31926</v>
      </c>
      <c r="H5556">
        <f t="shared" si="86"/>
        <v>3</v>
      </c>
      <c r="I5556">
        <v>1</v>
      </c>
    </row>
    <row r="5557" spans="1:9" x14ac:dyDescent="0.3">
      <c r="A5557" s="1" t="s">
        <v>31402</v>
      </c>
      <c r="B5557" t="s">
        <v>31927</v>
      </c>
      <c r="H5557">
        <f t="shared" si="86"/>
        <v>2</v>
      </c>
      <c r="I5557">
        <v>1</v>
      </c>
    </row>
    <row r="5558" spans="1:9" x14ac:dyDescent="0.3">
      <c r="A5558" s="1" t="s">
        <v>31402</v>
      </c>
      <c r="B5558" t="s">
        <v>31928</v>
      </c>
      <c r="H5558">
        <f t="shared" si="86"/>
        <v>2</v>
      </c>
      <c r="I5558">
        <v>1</v>
      </c>
    </row>
    <row r="5559" spans="1:9" x14ac:dyDescent="0.3">
      <c r="A5559" s="1" t="s">
        <v>31402</v>
      </c>
      <c r="B5559" t="s">
        <v>31929</v>
      </c>
      <c r="H5559">
        <f t="shared" si="86"/>
        <v>2</v>
      </c>
      <c r="I5559">
        <v>1</v>
      </c>
    </row>
    <row r="5560" spans="1:9" x14ac:dyDescent="0.3">
      <c r="A5560" s="1" t="s">
        <v>31402</v>
      </c>
      <c r="B5560" t="s">
        <v>31572</v>
      </c>
      <c r="C5560" t="s">
        <v>31276</v>
      </c>
      <c r="H5560">
        <f t="shared" si="86"/>
        <v>3</v>
      </c>
      <c r="I5560">
        <v>1</v>
      </c>
    </row>
    <row r="5561" spans="1:9" x14ac:dyDescent="0.3">
      <c r="A5561" s="1" t="s">
        <v>612</v>
      </c>
      <c r="H5561">
        <f t="shared" si="86"/>
        <v>1</v>
      </c>
      <c r="I5561">
        <v>1</v>
      </c>
    </row>
    <row r="5562" spans="1:9" x14ac:dyDescent="0.3">
      <c r="A5562" s="1" t="s">
        <v>613</v>
      </c>
      <c r="H5562">
        <f t="shared" si="86"/>
        <v>1</v>
      </c>
      <c r="I5562">
        <v>1</v>
      </c>
    </row>
    <row r="5563" spans="1:9" x14ac:dyDescent="0.3">
      <c r="A5563" s="1" t="s">
        <v>22706</v>
      </c>
      <c r="H5563">
        <f t="shared" si="86"/>
        <v>1</v>
      </c>
      <c r="I5563">
        <v>1</v>
      </c>
    </row>
    <row r="5564" spans="1:9" x14ac:dyDescent="0.3">
      <c r="A5564" s="1" t="s">
        <v>612</v>
      </c>
      <c r="B5564" t="s">
        <v>31930</v>
      </c>
      <c r="H5564">
        <f t="shared" si="86"/>
        <v>2</v>
      </c>
      <c r="I5564">
        <v>1</v>
      </c>
    </row>
    <row r="5565" spans="1:9" x14ac:dyDescent="0.3">
      <c r="A5565" s="1" t="s">
        <v>612</v>
      </c>
      <c r="B5565" t="s">
        <v>31873</v>
      </c>
      <c r="H5565">
        <f t="shared" si="86"/>
        <v>2</v>
      </c>
      <c r="I5565">
        <v>1</v>
      </c>
    </row>
    <row r="5566" spans="1:9" x14ac:dyDescent="0.3">
      <c r="A5566" s="1" t="s">
        <v>612</v>
      </c>
      <c r="B5566">
        <v>9</v>
      </c>
      <c r="H5566">
        <f t="shared" si="86"/>
        <v>2</v>
      </c>
      <c r="I5566">
        <v>1</v>
      </c>
    </row>
    <row r="5567" spans="1:9" x14ac:dyDescent="0.3">
      <c r="A5567" s="1" t="s">
        <v>31931</v>
      </c>
      <c r="B5567">
        <v>4</v>
      </c>
      <c r="H5567">
        <f t="shared" si="86"/>
        <v>2</v>
      </c>
      <c r="I5567">
        <v>1</v>
      </c>
    </row>
    <row r="5568" spans="1:9" x14ac:dyDescent="0.3">
      <c r="A5568" s="1" t="s">
        <v>31931</v>
      </c>
      <c r="B5568">
        <v>4</v>
      </c>
      <c r="C5568">
        <v>2</v>
      </c>
      <c r="H5568">
        <f t="shared" si="86"/>
        <v>3</v>
      </c>
      <c r="I5568">
        <v>1</v>
      </c>
    </row>
    <row r="5569" spans="1:9" x14ac:dyDescent="0.3">
      <c r="A5569" s="1" t="s">
        <v>31932</v>
      </c>
      <c r="B5569">
        <v>-11</v>
      </c>
      <c r="H5569">
        <f t="shared" si="86"/>
        <v>2</v>
      </c>
      <c r="I5569">
        <v>1</v>
      </c>
    </row>
    <row r="5570" spans="1:9" x14ac:dyDescent="0.3">
      <c r="A5570" s="1" t="s">
        <v>31933</v>
      </c>
      <c r="B5570" t="s">
        <v>31934</v>
      </c>
      <c r="C5570" t="s">
        <v>31935</v>
      </c>
      <c r="H5570">
        <f t="shared" ref="H5570:H5633" si="87">COUNTA(A5570:G5570)</f>
        <v>3</v>
      </c>
      <c r="I5570">
        <v>1</v>
      </c>
    </row>
    <row r="5571" spans="1:9" x14ac:dyDescent="0.3">
      <c r="A5571" s="1" t="s">
        <v>22715</v>
      </c>
      <c r="H5571">
        <f t="shared" si="87"/>
        <v>1</v>
      </c>
      <c r="I5571">
        <v>1</v>
      </c>
    </row>
    <row r="5572" spans="1:9" x14ac:dyDescent="0.3">
      <c r="A5572" s="1" t="s">
        <v>22717</v>
      </c>
      <c r="H5572">
        <f t="shared" si="87"/>
        <v>1</v>
      </c>
      <c r="I5572">
        <v>1</v>
      </c>
    </row>
    <row r="5573" spans="1:9" x14ac:dyDescent="0.3">
      <c r="A5573" s="1" t="s">
        <v>31936</v>
      </c>
      <c r="B5573">
        <v>211</v>
      </c>
      <c r="H5573">
        <f t="shared" si="87"/>
        <v>2</v>
      </c>
      <c r="I5573">
        <v>1</v>
      </c>
    </row>
    <row r="5574" spans="1:9" x14ac:dyDescent="0.3">
      <c r="A5574" s="1" t="s">
        <v>22720</v>
      </c>
      <c r="H5574">
        <f t="shared" si="87"/>
        <v>1</v>
      </c>
      <c r="I5574">
        <v>1</v>
      </c>
    </row>
    <row r="5575" spans="1:9" x14ac:dyDescent="0.3">
      <c r="A5575" s="1" t="s">
        <v>31937</v>
      </c>
      <c r="B5575" t="s">
        <v>31938</v>
      </c>
      <c r="H5575">
        <f t="shared" si="87"/>
        <v>2</v>
      </c>
      <c r="I5575">
        <v>1</v>
      </c>
    </row>
    <row r="5576" spans="1:9" x14ac:dyDescent="0.3">
      <c r="A5576" s="1" t="s">
        <v>627</v>
      </c>
      <c r="H5576">
        <f t="shared" si="87"/>
        <v>1</v>
      </c>
      <c r="I5576">
        <v>1</v>
      </c>
    </row>
    <row r="5577" spans="1:9" x14ac:dyDescent="0.3">
      <c r="A5577" s="1" t="s">
        <v>628</v>
      </c>
      <c r="H5577">
        <f t="shared" si="87"/>
        <v>1</v>
      </c>
      <c r="I5577">
        <v>1</v>
      </c>
    </row>
    <row r="5578" spans="1:9" x14ac:dyDescent="0.3">
      <c r="A5578" s="1" t="s">
        <v>31939</v>
      </c>
      <c r="B5578" t="s">
        <v>31940</v>
      </c>
      <c r="C5578" t="s">
        <v>31278</v>
      </c>
      <c r="H5578">
        <f t="shared" si="87"/>
        <v>3</v>
      </c>
      <c r="I5578">
        <v>1</v>
      </c>
    </row>
    <row r="5579" spans="1:9" x14ac:dyDescent="0.3">
      <c r="A5579" s="1" t="s">
        <v>630</v>
      </c>
      <c r="H5579">
        <f t="shared" si="87"/>
        <v>1</v>
      </c>
      <c r="I5579">
        <v>1</v>
      </c>
    </row>
    <row r="5580" spans="1:9" x14ac:dyDescent="0.3">
      <c r="A5580" s="1" t="s">
        <v>632</v>
      </c>
      <c r="H5580">
        <f t="shared" si="87"/>
        <v>1</v>
      </c>
      <c r="I5580">
        <v>1</v>
      </c>
    </row>
    <row r="5581" spans="1:9" x14ac:dyDescent="0.3">
      <c r="A5581" s="1" t="s">
        <v>31941</v>
      </c>
      <c r="B5581" t="s">
        <v>31200</v>
      </c>
      <c r="H5581">
        <f t="shared" si="87"/>
        <v>2</v>
      </c>
      <c r="I5581">
        <v>1</v>
      </c>
    </row>
    <row r="5582" spans="1:9" x14ac:dyDescent="0.3">
      <c r="A5582" s="1" t="s">
        <v>31942</v>
      </c>
      <c r="B5582" t="s">
        <v>31200</v>
      </c>
      <c r="H5582">
        <f t="shared" si="87"/>
        <v>2</v>
      </c>
      <c r="I5582">
        <v>1</v>
      </c>
    </row>
    <row r="5583" spans="1:9" x14ac:dyDescent="0.3">
      <c r="A5583" s="1" t="s">
        <v>31943</v>
      </c>
      <c r="B5583" t="s">
        <v>31944</v>
      </c>
      <c r="C5583" t="s">
        <v>31945</v>
      </c>
      <c r="D5583" t="s">
        <v>31946</v>
      </c>
      <c r="H5583">
        <f t="shared" si="87"/>
        <v>4</v>
      </c>
      <c r="I5583">
        <v>1</v>
      </c>
    </row>
    <row r="5584" spans="1:9" x14ac:dyDescent="0.3">
      <c r="A5584" s="1" t="s">
        <v>636</v>
      </c>
      <c r="H5584">
        <f t="shared" si="87"/>
        <v>1</v>
      </c>
      <c r="I5584">
        <v>1</v>
      </c>
    </row>
    <row r="5585" spans="1:9" x14ac:dyDescent="0.3">
      <c r="A5585" s="1" t="s">
        <v>637</v>
      </c>
      <c r="H5585">
        <f t="shared" si="87"/>
        <v>1</v>
      </c>
      <c r="I5585">
        <v>1</v>
      </c>
    </row>
    <row r="5586" spans="1:9" x14ac:dyDescent="0.3">
      <c r="A5586" s="1" t="s">
        <v>31947</v>
      </c>
      <c r="B5586" t="s">
        <v>31948</v>
      </c>
      <c r="H5586">
        <f t="shared" si="87"/>
        <v>2</v>
      </c>
      <c r="I5586">
        <v>1</v>
      </c>
    </row>
    <row r="5587" spans="1:9" x14ac:dyDescent="0.3">
      <c r="A5587" s="1" t="s">
        <v>31949</v>
      </c>
      <c r="B5587">
        <v>95</v>
      </c>
      <c r="C5587">
        <v>165</v>
      </c>
      <c r="H5587">
        <f t="shared" si="87"/>
        <v>3</v>
      </c>
      <c r="I5587">
        <v>1</v>
      </c>
    </row>
    <row r="5588" spans="1:9" x14ac:dyDescent="0.3">
      <c r="A5588" s="1" t="s">
        <v>22724</v>
      </c>
      <c r="H5588">
        <f t="shared" si="87"/>
        <v>1</v>
      </c>
      <c r="I5588">
        <v>1</v>
      </c>
    </row>
    <row r="5589" spans="1:9" x14ac:dyDescent="0.3">
      <c r="A5589" s="1" t="s">
        <v>31950</v>
      </c>
      <c r="B5589" t="s">
        <v>31200</v>
      </c>
      <c r="H5589">
        <f t="shared" si="87"/>
        <v>2</v>
      </c>
      <c r="I5589">
        <v>1</v>
      </c>
    </row>
    <row r="5590" spans="1:9" x14ac:dyDescent="0.3">
      <c r="A5590" s="1" t="s">
        <v>642</v>
      </c>
      <c r="H5590">
        <f t="shared" si="87"/>
        <v>1</v>
      </c>
      <c r="I5590">
        <v>1</v>
      </c>
    </row>
    <row r="5591" spans="1:9" x14ac:dyDescent="0.3">
      <c r="A5591" s="1" t="s">
        <v>643</v>
      </c>
      <c r="H5591">
        <f t="shared" si="87"/>
        <v>1</v>
      </c>
      <c r="I5591">
        <v>1</v>
      </c>
    </row>
    <row r="5592" spans="1:9" x14ac:dyDescent="0.3">
      <c r="A5592" s="1" t="s">
        <v>22727</v>
      </c>
      <c r="H5592">
        <f t="shared" si="87"/>
        <v>1</v>
      </c>
      <c r="I5592">
        <v>1</v>
      </c>
    </row>
    <row r="5593" spans="1:9" x14ac:dyDescent="0.3">
      <c r="A5593" s="1" t="s">
        <v>645</v>
      </c>
      <c r="H5593">
        <f t="shared" si="87"/>
        <v>1</v>
      </c>
      <c r="I5593">
        <v>1</v>
      </c>
    </row>
    <row r="5594" spans="1:9" x14ac:dyDescent="0.3">
      <c r="A5594" s="1">
        <v>196</v>
      </c>
      <c r="H5594">
        <f t="shared" si="87"/>
        <v>1</v>
      </c>
      <c r="I5594">
        <v>1</v>
      </c>
    </row>
    <row r="5595" spans="1:9" x14ac:dyDescent="0.3">
      <c r="A5595" s="1">
        <v>196</v>
      </c>
      <c r="B5595" t="s">
        <v>31951</v>
      </c>
      <c r="H5595">
        <f t="shared" si="87"/>
        <v>2</v>
      </c>
      <c r="I5595">
        <v>1</v>
      </c>
    </row>
    <row r="5596" spans="1:9" x14ac:dyDescent="0.3">
      <c r="A5596" s="1">
        <v>196</v>
      </c>
      <c r="B5596">
        <v>69</v>
      </c>
      <c r="C5596" t="s">
        <v>31952</v>
      </c>
      <c r="H5596">
        <f t="shared" si="87"/>
        <v>3</v>
      </c>
      <c r="I5596">
        <v>1</v>
      </c>
    </row>
    <row r="5597" spans="1:9" x14ac:dyDescent="0.3">
      <c r="A5597" s="1">
        <v>196</v>
      </c>
      <c r="B5597">
        <v>71</v>
      </c>
      <c r="C5597" t="s">
        <v>31953</v>
      </c>
      <c r="D5597" t="s">
        <v>31219</v>
      </c>
      <c r="H5597">
        <f t="shared" si="87"/>
        <v>4</v>
      </c>
      <c r="I5597">
        <v>1</v>
      </c>
    </row>
    <row r="5598" spans="1:9" x14ac:dyDescent="0.3">
      <c r="A5598" s="1" t="s">
        <v>650</v>
      </c>
      <c r="H5598">
        <f t="shared" si="87"/>
        <v>1</v>
      </c>
      <c r="I5598">
        <v>1</v>
      </c>
    </row>
    <row r="5599" spans="1:9" x14ac:dyDescent="0.3">
      <c r="A5599" s="1" t="s">
        <v>22731</v>
      </c>
      <c r="H5599">
        <f t="shared" si="87"/>
        <v>1</v>
      </c>
      <c r="I5599">
        <v>1</v>
      </c>
    </row>
    <row r="5600" spans="1:9" x14ac:dyDescent="0.3">
      <c r="A5600" s="1" t="s">
        <v>22731</v>
      </c>
      <c r="H5600">
        <f t="shared" si="87"/>
        <v>1</v>
      </c>
      <c r="I5600">
        <v>1</v>
      </c>
    </row>
    <row r="5601" spans="1:9" x14ac:dyDescent="0.3">
      <c r="A5601" s="1" t="s">
        <v>31954</v>
      </c>
      <c r="B5601" t="s">
        <v>31955</v>
      </c>
      <c r="H5601">
        <f t="shared" si="87"/>
        <v>2</v>
      </c>
      <c r="I5601">
        <v>1</v>
      </c>
    </row>
    <row r="5602" spans="1:9" x14ac:dyDescent="0.3">
      <c r="A5602" s="1" t="s">
        <v>654</v>
      </c>
      <c r="H5602">
        <f t="shared" si="87"/>
        <v>1</v>
      </c>
      <c r="I5602">
        <v>1</v>
      </c>
    </row>
    <row r="5603" spans="1:9" x14ac:dyDescent="0.3">
      <c r="A5603" s="1">
        <v>2</v>
      </c>
      <c r="H5603">
        <f t="shared" si="87"/>
        <v>1</v>
      </c>
      <c r="I5603">
        <v>1</v>
      </c>
    </row>
    <row r="5604" spans="1:9" x14ac:dyDescent="0.3">
      <c r="A5604" s="1">
        <v>2</v>
      </c>
      <c r="H5604">
        <f t="shared" si="87"/>
        <v>1</v>
      </c>
      <c r="I5604">
        <v>1</v>
      </c>
    </row>
    <row r="5605" spans="1:9" x14ac:dyDescent="0.3">
      <c r="A5605" s="1">
        <v>2</v>
      </c>
      <c r="B5605">
        <v>68</v>
      </c>
      <c r="H5605">
        <f t="shared" si="87"/>
        <v>2</v>
      </c>
      <c r="I5605">
        <v>1</v>
      </c>
    </row>
    <row r="5606" spans="1:9" x14ac:dyDescent="0.3">
      <c r="A5606" s="1">
        <v>2</v>
      </c>
      <c r="B5606">
        <v>76</v>
      </c>
      <c r="C5606" t="s">
        <v>31956</v>
      </c>
      <c r="H5606">
        <f t="shared" si="87"/>
        <v>3</v>
      </c>
      <c r="I5606">
        <v>1</v>
      </c>
    </row>
    <row r="5607" spans="1:9" x14ac:dyDescent="0.3">
      <c r="A5607" s="2">
        <v>46784</v>
      </c>
      <c r="H5607">
        <f t="shared" si="87"/>
        <v>1</v>
      </c>
      <c r="I5607">
        <v>1</v>
      </c>
    </row>
    <row r="5608" spans="1:9" x14ac:dyDescent="0.3">
      <c r="A5608" s="2">
        <v>23408</v>
      </c>
      <c r="B5608">
        <v>76</v>
      </c>
      <c r="H5608">
        <f t="shared" si="87"/>
        <v>2</v>
      </c>
      <c r="I5608">
        <v>1</v>
      </c>
    </row>
    <row r="5609" spans="1:9" x14ac:dyDescent="0.3">
      <c r="A5609" s="2">
        <v>24869</v>
      </c>
      <c r="H5609">
        <f t="shared" si="87"/>
        <v>1</v>
      </c>
      <c r="I5609">
        <v>1</v>
      </c>
    </row>
    <row r="5610" spans="1:9" x14ac:dyDescent="0.3">
      <c r="A5610" s="1" t="s">
        <v>662</v>
      </c>
      <c r="H5610">
        <f t="shared" si="87"/>
        <v>1</v>
      </c>
      <c r="I5610">
        <v>1</v>
      </c>
    </row>
    <row r="5611" spans="1:9" x14ac:dyDescent="0.3">
      <c r="A5611" s="1" t="s">
        <v>22743</v>
      </c>
      <c r="H5611">
        <f t="shared" si="87"/>
        <v>1</v>
      </c>
      <c r="I5611">
        <v>1</v>
      </c>
    </row>
    <row r="5612" spans="1:9" x14ac:dyDescent="0.3">
      <c r="A5612" s="1">
        <v>203</v>
      </c>
      <c r="B5612">
        <v>39</v>
      </c>
      <c r="H5612">
        <f t="shared" si="87"/>
        <v>2</v>
      </c>
      <c r="I5612">
        <v>1</v>
      </c>
    </row>
    <row r="5613" spans="1:9" x14ac:dyDescent="0.3">
      <c r="A5613" s="1">
        <v>204</v>
      </c>
      <c r="H5613">
        <f t="shared" si="87"/>
        <v>1</v>
      </c>
      <c r="I5613">
        <v>1</v>
      </c>
    </row>
    <row r="5614" spans="1:9" x14ac:dyDescent="0.3">
      <c r="A5614" s="1">
        <v>204</v>
      </c>
      <c r="B5614">
        <v>72</v>
      </c>
      <c r="C5614">
        <v>76</v>
      </c>
      <c r="H5614">
        <f t="shared" si="87"/>
        <v>3</v>
      </c>
      <c r="I5614">
        <v>1</v>
      </c>
    </row>
    <row r="5615" spans="1:9" x14ac:dyDescent="0.3">
      <c r="A5615" s="1" t="s">
        <v>31957</v>
      </c>
      <c r="B5615">
        <v>98</v>
      </c>
      <c r="H5615">
        <f t="shared" si="87"/>
        <v>2</v>
      </c>
      <c r="I5615">
        <v>1</v>
      </c>
    </row>
    <row r="5616" spans="1:9" x14ac:dyDescent="0.3">
      <c r="A5616" s="1" t="s">
        <v>31958</v>
      </c>
      <c r="B5616" t="s">
        <v>31959</v>
      </c>
      <c r="H5616">
        <f t="shared" si="87"/>
        <v>2</v>
      </c>
      <c r="I5616">
        <v>1</v>
      </c>
    </row>
    <row r="5617" spans="1:9" x14ac:dyDescent="0.3">
      <c r="A5617" s="1" t="s">
        <v>671</v>
      </c>
      <c r="H5617">
        <f t="shared" si="87"/>
        <v>1</v>
      </c>
      <c r="I5617">
        <v>1</v>
      </c>
    </row>
    <row r="5618" spans="1:9" x14ac:dyDescent="0.3">
      <c r="A5618" s="1" t="s">
        <v>672</v>
      </c>
      <c r="H5618">
        <f t="shared" si="87"/>
        <v>1</v>
      </c>
      <c r="I5618">
        <v>1</v>
      </c>
    </row>
    <row r="5619" spans="1:9" x14ac:dyDescent="0.3">
      <c r="A5619" s="1" t="s">
        <v>22749</v>
      </c>
      <c r="H5619">
        <f t="shared" si="87"/>
        <v>1</v>
      </c>
      <c r="I5619">
        <v>1</v>
      </c>
    </row>
    <row r="5620" spans="1:9" x14ac:dyDescent="0.3">
      <c r="A5620" s="1" t="s">
        <v>674</v>
      </c>
      <c r="H5620">
        <f t="shared" si="87"/>
        <v>1</v>
      </c>
      <c r="I5620">
        <v>1</v>
      </c>
    </row>
    <row r="5621" spans="1:9" x14ac:dyDescent="0.3">
      <c r="A5621" s="1" t="s">
        <v>31960</v>
      </c>
      <c r="B5621" t="s">
        <v>31961</v>
      </c>
      <c r="H5621">
        <f t="shared" si="87"/>
        <v>2</v>
      </c>
      <c r="I5621">
        <v>1</v>
      </c>
    </row>
    <row r="5622" spans="1:9" x14ac:dyDescent="0.3">
      <c r="A5622" s="1" t="s">
        <v>677</v>
      </c>
      <c r="H5622">
        <f t="shared" si="87"/>
        <v>1</v>
      </c>
      <c r="I5622">
        <v>1</v>
      </c>
    </row>
    <row r="5623" spans="1:9" x14ac:dyDescent="0.3">
      <c r="A5623" s="1">
        <v>211</v>
      </c>
      <c r="H5623">
        <f t="shared" si="87"/>
        <v>1</v>
      </c>
      <c r="I5623">
        <v>1</v>
      </c>
    </row>
    <row r="5624" spans="1:9" x14ac:dyDescent="0.3">
      <c r="A5624" s="1">
        <v>211</v>
      </c>
      <c r="H5624">
        <f t="shared" si="87"/>
        <v>1</v>
      </c>
      <c r="I5624">
        <v>1</v>
      </c>
    </row>
    <row r="5625" spans="1:9" x14ac:dyDescent="0.3">
      <c r="A5625" s="1">
        <v>211</v>
      </c>
      <c r="H5625">
        <f t="shared" si="87"/>
        <v>1</v>
      </c>
      <c r="I5625">
        <v>1</v>
      </c>
    </row>
    <row r="5626" spans="1:9" x14ac:dyDescent="0.3">
      <c r="A5626" s="1">
        <v>211</v>
      </c>
      <c r="H5626">
        <f t="shared" si="87"/>
        <v>1</v>
      </c>
      <c r="I5626">
        <v>1</v>
      </c>
    </row>
    <row r="5627" spans="1:9" x14ac:dyDescent="0.3">
      <c r="A5627" s="1">
        <v>211</v>
      </c>
      <c r="H5627">
        <f t="shared" si="87"/>
        <v>1</v>
      </c>
      <c r="I5627">
        <v>1</v>
      </c>
    </row>
    <row r="5628" spans="1:9" x14ac:dyDescent="0.3">
      <c r="A5628" s="1">
        <v>211</v>
      </c>
      <c r="H5628">
        <f t="shared" si="87"/>
        <v>1</v>
      </c>
      <c r="I5628">
        <v>1</v>
      </c>
    </row>
    <row r="5629" spans="1:9" x14ac:dyDescent="0.3">
      <c r="A5629" s="1">
        <v>211</v>
      </c>
      <c r="H5629">
        <f t="shared" si="87"/>
        <v>1</v>
      </c>
      <c r="I5629">
        <v>1</v>
      </c>
    </row>
    <row r="5630" spans="1:9" x14ac:dyDescent="0.3">
      <c r="A5630" s="1">
        <v>211</v>
      </c>
      <c r="B5630">
        <v>74</v>
      </c>
      <c r="H5630">
        <f t="shared" si="87"/>
        <v>2</v>
      </c>
      <c r="I5630">
        <v>1</v>
      </c>
    </row>
    <row r="5631" spans="1:9" x14ac:dyDescent="0.3">
      <c r="A5631" s="1">
        <v>214</v>
      </c>
      <c r="H5631">
        <f t="shared" si="87"/>
        <v>1</v>
      </c>
      <c r="I5631">
        <v>1</v>
      </c>
    </row>
    <row r="5632" spans="1:9" x14ac:dyDescent="0.3">
      <c r="A5632" s="1">
        <v>214</v>
      </c>
      <c r="H5632">
        <f t="shared" si="87"/>
        <v>1</v>
      </c>
      <c r="I5632">
        <v>1</v>
      </c>
    </row>
    <row r="5633" spans="1:9" x14ac:dyDescent="0.3">
      <c r="A5633" s="1" t="s">
        <v>689</v>
      </c>
      <c r="H5633">
        <f t="shared" si="87"/>
        <v>1</v>
      </c>
      <c r="I5633">
        <v>1</v>
      </c>
    </row>
    <row r="5634" spans="1:9" x14ac:dyDescent="0.3">
      <c r="A5634" s="1" t="s">
        <v>690</v>
      </c>
      <c r="H5634">
        <f t="shared" ref="H5634:H5697" si="88">COUNTA(A5634:G5634)</f>
        <v>1</v>
      </c>
      <c r="I5634">
        <v>1</v>
      </c>
    </row>
    <row r="5635" spans="1:9" x14ac:dyDescent="0.3">
      <c r="A5635" s="1" t="s">
        <v>22759</v>
      </c>
      <c r="H5635">
        <f t="shared" si="88"/>
        <v>1</v>
      </c>
      <c r="I5635">
        <v>1</v>
      </c>
    </row>
    <row r="5636" spans="1:9" x14ac:dyDescent="0.3">
      <c r="A5636" s="1">
        <v>22</v>
      </c>
      <c r="B5636">
        <v>120</v>
      </c>
      <c r="H5636">
        <f t="shared" si="88"/>
        <v>2</v>
      </c>
      <c r="I5636">
        <v>1</v>
      </c>
    </row>
    <row r="5637" spans="1:9" x14ac:dyDescent="0.3">
      <c r="A5637" s="1">
        <v>22</v>
      </c>
      <c r="B5637">
        <v>120</v>
      </c>
      <c r="C5637">
        <v>72</v>
      </c>
      <c r="H5637">
        <f t="shared" si="88"/>
        <v>3</v>
      </c>
      <c r="I5637">
        <v>1</v>
      </c>
    </row>
    <row r="5638" spans="1:9" x14ac:dyDescent="0.3">
      <c r="A5638" s="1">
        <v>22</v>
      </c>
      <c r="B5638">
        <v>120</v>
      </c>
      <c r="C5638">
        <v>72</v>
      </c>
      <c r="H5638">
        <f t="shared" si="88"/>
        <v>3</v>
      </c>
      <c r="I5638">
        <v>1</v>
      </c>
    </row>
    <row r="5639" spans="1:9" x14ac:dyDescent="0.3">
      <c r="A5639" s="1">
        <v>22</v>
      </c>
      <c r="B5639">
        <v>120</v>
      </c>
      <c r="C5639">
        <v>72</v>
      </c>
      <c r="D5639">
        <v>75</v>
      </c>
      <c r="H5639">
        <f t="shared" si="88"/>
        <v>4</v>
      </c>
      <c r="I5639">
        <v>1</v>
      </c>
    </row>
    <row r="5640" spans="1:9" x14ac:dyDescent="0.3">
      <c r="A5640" s="1">
        <v>22</v>
      </c>
      <c r="B5640">
        <v>63</v>
      </c>
      <c r="C5640">
        <v>72</v>
      </c>
      <c r="H5640">
        <f t="shared" si="88"/>
        <v>3</v>
      </c>
      <c r="I5640">
        <v>1</v>
      </c>
    </row>
    <row r="5641" spans="1:9" x14ac:dyDescent="0.3">
      <c r="A5641" s="1">
        <v>22</v>
      </c>
      <c r="B5641" t="s">
        <v>31197</v>
      </c>
      <c r="H5641">
        <f t="shared" si="88"/>
        <v>2</v>
      </c>
      <c r="I5641">
        <v>1</v>
      </c>
    </row>
    <row r="5642" spans="1:9" x14ac:dyDescent="0.3">
      <c r="A5642" s="1">
        <v>22</v>
      </c>
      <c r="B5642">
        <v>64</v>
      </c>
      <c r="C5642">
        <v>72</v>
      </c>
      <c r="H5642">
        <f t="shared" si="88"/>
        <v>3</v>
      </c>
      <c r="I5642">
        <v>1</v>
      </c>
    </row>
    <row r="5643" spans="1:9" x14ac:dyDescent="0.3">
      <c r="A5643" s="1">
        <v>22</v>
      </c>
      <c r="B5643">
        <v>64</v>
      </c>
      <c r="C5643">
        <v>74</v>
      </c>
      <c r="H5643">
        <f t="shared" si="88"/>
        <v>3</v>
      </c>
      <c r="I5643">
        <v>1</v>
      </c>
    </row>
    <row r="5644" spans="1:9" x14ac:dyDescent="0.3">
      <c r="A5644" s="1">
        <v>22</v>
      </c>
      <c r="B5644">
        <v>64</v>
      </c>
      <c r="C5644">
        <v>74</v>
      </c>
      <c r="D5644" t="s">
        <v>31195</v>
      </c>
      <c r="H5644">
        <f t="shared" si="88"/>
        <v>4</v>
      </c>
      <c r="I5644">
        <v>1</v>
      </c>
    </row>
    <row r="5645" spans="1:9" x14ac:dyDescent="0.3">
      <c r="A5645" s="1">
        <v>22</v>
      </c>
      <c r="B5645">
        <v>64</v>
      </c>
      <c r="C5645">
        <v>76</v>
      </c>
      <c r="H5645">
        <f t="shared" si="88"/>
        <v>3</v>
      </c>
      <c r="I5645">
        <v>1</v>
      </c>
    </row>
    <row r="5646" spans="1:9" x14ac:dyDescent="0.3">
      <c r="A5646" s="1">
        <v>22</v>
      </c>
      <c r="B5646">
        <v>64</v>
      </c>
      <c r="C5646">
        <v>76</v>
      </c>
      <c r="H5646">
        <f t="shared" si="88"/>
        <v>3</v>
      </c>
      <c r="I5646">
        <v>1</v>
      </c>
    </row>
    <row r="5647" spans="1:9" x14ac:dyDescent="0.3">
      <c r="A5647" s="1">
        <v>22</v>
      </c>
      <c r="B5647">
        <v>64</v>
      </c>
      <c r="C5647">
        <v>76</v>
      </c>
      <c r="H5647">
        <f t="shared" si="88"/>
        <v>3</v>
      </c>
      <c r="I5647">
        <v>1</v>
      </c>
    </row>
    <row r="5648" spans="1:9" x14ac:dyDescent="0.3">
      <c r="A5648" s="1">
        <v>22</v>
      </c>
      <c r="B5648">
        <v>64</v>
      </c>
      <c r="C5648">
        <v>76</v>
      </c>
      <c r="H5648">
        <f t="shared" si="88"/>
        <v>3</v>
      </c>
      <c r="I5648">
        <v>1</v>
      </c>
    </row>
    <row r="5649" spans="1:9" x14ac:dyDescent="0.3">
      <c r="A5649" s="1">
        <v>22</v>
      </c>
      <c r="B5649" t="s">
        <v>31962</v>
      </c>
      <c r="H5649">
        <f t="shared" si="88"/>
        <v>2</v>
      </c>
      <c r="I5649">
        <v>1</v>
      </c>
    </row>
    <row r="5650" spans="1:9" x14ac:dyDescent="0.3">
      <c r="A5650" s="1">
        <v>22</v>
      </c>
      <c r="B5650" t="s">
        <v>31963</v>
      </c>
      <c r="H5650">
        <f t="shared" si="88"/>
        <v>2</v>
      </c>
      <c r="I5650">
        <v>1</v>
      </c>
    </row>
    <row r="5651" spans="1:9" x14ac:dyDescent="0.3">
      <c r="A5651" s="1">
        <v>22</v>
      </c>
      <c r="B5651" t="s">
        <v>31331</v>
      </c>
      <c r="H5651">
        <f t="shared" si="88"/>
        <v>2</v>
      </c>
      <c r="I5651">
        <v>1</v>
      </c>
    </row>
    <row r="5652" spans="1:9" x14ac:dyDescent="0.3">
      <c r="A5652" s="1">
        <v>22</v>
      </c>
      <c r="B5652">
        <v>68</v>
      </c>
      <c r="H5652">
        <f t="shared" si="88"/>
        <v>2</v>
      </c>
      <c r="I5652">
        <v>1</v>
      </c>
    </row>
    <row r="5653" spans="1:9" x14ac:dyDescent="0.3">
      <c r="A5653" s="1">
        <v>22</v>
      </c>
      <c r="B5653">
        <v>68</v>
      </c>
      <c r="H5653">
        <f t="shared" si="88"/>
        <v>2</v>
      </c>
      <c r="I5653">
        <v>1</v>
      </c>
    </row>
    <row r="5654" spans="1:9" x14ac:dyDescent="0.3">
      <c r="A5654" s="1">
        <v>22</v>
      </c>
      <c r="B5654">
        <v>68</v>
      </c>
      <c r="H5654">
        <f t="shared" si="88"/>
        <v>2</v>
      </c>
      <c r="I5654">
        <v>1</v>
      </c>
    </row>
    <row r="5655" spans="1:9" x14ac:dyDescent="0.3">
      <c r="A5655" s="1">
        <v>22</v>
      </c>
      <c r="B5655">
        <v>68</v>
      </c>
      <c r="H5655">
        <f t="shared" si="88"/>
        <v>2</v>
      </c>
      <c r="I5655">
        <v>1</v>
      </c>
    </row>
    <row r="5656" spans="1:9" x14ac:dyDescent="0.3">
      <c r="A5656" s="1">
        <v>22</v>
      </c>
      <c r="B5656">
        <v>68</v>
      </c>
      <c r="H5656">
        <f t="shared" si="88"/>
        <v>2</v>
      </c>
      <c r="I5656">
        <v>1</v>
      </c>
    </row>
    <row r="5657" spans="1:9" x14ac:dyDescent="0.3">
      <c r="A5657" s="1">
        <v>22</v>
      </c>
      <c r="B5657">
        <v>68</v>
      </c>
      <c r="H5657">
        <f t="shared" si="88"/>
        <v>2</v>
      </c>
      <c r="I5657">
        <v>1</v>
      </c>
    </row>
    <row r="5658" spans="1:9" x14ac:dyDescent="0.3">
      <c r="A5658" s="1">
        <v>22</v>
      </c>
      <c r="B5658" t="s">
        <v>31964</v>
      </c>
      <c r="H5658">
        <f t="shared" si="88"/>
        <v>2</v>
      </c>
      <c r="I5658">
        <v>1</v>
      </c>
    </row>
    <row r="5659" spans="1:9" x14ac:dyDescent="0.3">
      <c r="A5659" s="1">
        <v>22</v>
      </c>
      <c r="B5659">
        <v>68</v>
      </c>
      <c r="C5659">
        <v>120</v>
      </c>
      <c r="H5659">
        <f t="shared" si="88"/>
        <v>3</v>
      </c>
      <c r="I5659">
        <v>1</v>
      </c>
    </row>
    <row r="5660" spans="1:9" x14ac:dyDescent="0.3">
      <c r="A5660" s="1">
        <v>22</v>
      </c>
      <c r="B5660">
        <v>68</v>
      </c>
      <c r="C5660">
        <v>71</v>
      </c>
      <c r="H5660">
        <f t="shared" si="88"/>
        <v>3</v>
      </c>
      <c r="I5660">
        <v>1</v>
      </c>
    </row>
    <row r="5661" spans="1:9" x14ac:dyDescent="0.3">
      <c r="A5661" s="1">
        <v>22</v>
      </c>
      <c r="B5661">
        <v>68</v>
      </c>
      <c r="C5661">
        <v>72</v>
      </c>
      <c r="H5661">
        <f t="shared" si="88"/>
        <v>3</v>
      </c>
      <c r="I5661">
        <v>1</v>
      </c>
    </row>
    <row r="5662" spans="1:9" x14ac:dyDescent="0.3">
      <c r="A5662" s="1">
        <v>22</v>
      </c>
      <c r="B5662">
        <v>68</v>
      </c>
      <c r="C5662">
        <v>72</v>
      </c>
      <c r="H5662">
        <f t="shared" si="88"/>
        <v>3</v>
      </c>
      <c r="I5662">
        <v>1</v>
      </c>
    </row>
    <row r="5663" spans="1:9" x14ac:dyDescent="0.3">
      <c r="A5663" s="1">
        <v>22</v>
      </c>
      <c r="B5663">
        <v>68</v>
      </c>
      <c r="C5663">
        <v>76</v>
      </c>
      <c r="H5663">
        <f t="shared" si="88"/>
        <v>3</v>
      </c>
      <c r="I5663">
        <v>1</v>
      </c>
    </row>
    <row r="5664" spans="1:9" x14ac:dyDescent="0.3">
      <c r="A5664" s="1">
        <v>22</v>
      </c>
      <c r="B5664" t="s">
        <v>31848</v>
      </c>
      <c r="H5664">
        <f t="shared" si="88"/>
        <v>2</v>
      </c>
      <c r="I5664">
        <v>1</v>
      </c>
    </row>
    <row r="5665" spans="1:9" x14ac:dyDescent="0.3">
      <c r="A5665" s="1">
        <v>22</v>
      </c>
      <c r="B5665" t="s">
        <v>31267</v>
      </c>
      <c r="H5665">
        <f t="shared" si="88"/>
        <v>2</v>
      </c>
      <c r="I5665">
        <v>1</v>
      </c>
    </row>
    <row r="5666" spans="1:9" x14ac:dyDescent="0.3">
      <c r="A5666" s="1">
        <v>22</v>
      </c>
      <c r="B5666" t="s">
        <v>31267</v>
      </c>
      <c r="H5666">
        <f t="shared" si="88"/>
        <v>2</v>
      </c>
      <c r="I5666">
        <v>1</v>
      </c>
    </row>
    <row r="5667" spans="1:9" x14ac:dyDescent="0.3">
      <c r="A5667" s="1">
        <v>22</v>
      </c>
      <c r="B5667" t="s">
        <v>31267</v>
      </c>
      <c r="H5667">
        <f t="shared" si="88"/>
        <v>2</v>
      </c>
      <c r="I5667">
        <v>1</v>
      </c>
    </row>
    <row r="5668" spans="1:9" x14ac:dyDescent="0.3">
      <c r="A5668" s="1">
        <v>22</v>
      </c>
      <c r="B5668" t="s">
        <v>31267</v>
      </c>
      <c r="H5668">
        <f t="shared" si="88"/>
        <v>2</v>
      </c>
      <c r="I5668">
        <v>1</v>
      </c>
    </row>
    <row r="5669" spans="1:9" x14ac:dyDescent="0.3">
      <c r="A5669" s="1">
        <v>22</v>
      </c>
      <c r="B5669" t="s">
        <v>31267</v>
      </c>
      <c r="H5669">
        <f t="shared" si="88"/>
        <v>2</v>
      </c>
      <c r="I5669">
        <v>1</v>
      </c>
    </row>
    <row r="5670" spans="1:9" x14ac:dyDescent="0.3">
      <c r="A5670" s="1">
        <v>22</v>
      </c>
      <c r="B5670" t="s">
        <v>31267</v>
      </c>
      <c r="H5670">
        <f t="shared" si="88"/>
        <v>2</v>
      </c>
      <c r="I5670">
        <v>1</v>
      </c>
    </row>
    <row r="5671" spans="1:9" x14ac:dyDescent="0.3">
      <c r="A5671" s="1">
        <v>22</v>
      </c>
      <c r="B5671" t="s">
        <v>31352</v>
      </c>
      <c r="C5671">
        <v>120</v>
      </c>
      <c r="H5671">
        <f t="shared" si="88"/>
        <v>3</v>
      </c>
      <c r="I5671">
        <v>1</v>
      </c>
    </row>
    <row r="5672" spans="1:9" x14ac:dyDescent="0.3">
      <c r="A5672" s="1">
        <v>22</v>
      </c>
      <c r="B5672" t="s">
        <v>31352</v>
      </c>
      <c r="C5672">
        <v>120</v>
      </c>
      <c r="D5672" t="s">
        <v>31846</v>
      </c>
      <c r="H5672">
        <f t="shared" si="88"/>
        <v>4</v>
      </c>
      <c r="I5672">
        <v>1</v>
      </c>
    </row>
    <row r="5673" spans="1:9" x14ac:dyDescent="0.3">
      <c r="A5673" s="1">
        <v>22</v>
      </c>
      <c r="B5673" t="s">
        <v>31352</v>
      </c>
      <c r="C5673">
        <v>71</v>
      </c>
      <c r="H5673">
        <f t="shared" si="88"/>
        <v>3</v>
      </c>
      <c r="I5673">
        <v>1</v>
      </c>
    </row>
    <row r="5674" spans="1:9" x14ac:dyDescent="0.3">
      <c r="A5674" s="1">
        <v>22</v>
      </c>
      <c r="B5674" t="s">
        <v>31352</v>
      </c>
      <c r="C5674">
        <v>71</v>
      </c>
      <c r="H5674">
        <f t="shared" si="88"/>
        <v>3</v>
      </c>
      <c r="I5674">
        <v>1</v>
      </c>
    </row>
    <row r="5675" spans="1:9" x14ac:dyDescent="0.3">
      <c r="A5675" s="1">
        <v>22</v>
      </c>
      <c r="B5675" t="s">
        <v>31965</v>
      </c>
      <c r="H5675">
        <f t="shared" si="88"/>
        <v>2</v>
      </c>
      <c r="I5675">
        <v>1</v>
      </c>
    </row>
    <row r="5676" spans="1:9" x14ac:dyDescent="0.3">
      <c r="A5676" s="1">
        <v>22</v>
      </c>
      <c r="B5676" t="s">
        <v>31966</v>
      </c>
      <c r="H5676">
        <f t="shared" si="88"/>
        <v>2</v>
      </c>
      <c r="I5676">
        <v>1</v>
      </c>
    </row>
    <row r="5677" spans="1:9" x14ac:dyDescent="0.3">
      <c r="A5677" s="1">
        <v>22</v>
      </c>
      <c r="B5677">
        <v>70</v>
      </c>
      <c r="H5677">
        <f t="shared" si="88"/>
        <v>2</v>
      </c>
      <c r="I5677">
        <v>1</v>
      </c>
    </row>
    <row r="5678" spans="1:9" x14ac:dyDescent="0.3">
      <c r="A5678" s="1">
        <v>22</v>
      </c>
      <c r="B5678">
        <v>70</v>
      </c>
      <c r="H5678">
        <f t="shared" si="88"/>
        <v>2</v>
      </c>
      <c r="I5678">
        <v>1</v>
      </c>
    </row>
    <row r="5679" spans="1:9" x14ac:dyDescent="0.3">
      <c r="A5679" s="1">
        <v>22</v>
      </c>
      <c r="B5679">
        <v>70</v>
      </c>
      <c r="C5679" t="s">
        <v>31264</v>
      </c>
      <c r="H5679">
        <f t="shared" si="88"/>
        <v>3</v>
      </c>
      <c r="I5679">
        <v>1</v>
      </c>
    </row>
    <row r="5680" spans="1:9" x14ac:dyDescent="0.3">
      <c r="A5680" s="1">
        <v>22</v>
      </c>
      <c r="B5680">
        <v>70</v>
      </c>
      <c r="C5680">
        <v>72</v>
      </c>
      <c r="H5680">
        <f t="shared" si="88"/>
        <v>3</v>
      </c>
      <c r="I5680">
        <v>1</v>
      </c>
    </row>
    <row r="5681" spans="1:9" x14ac:dyDescent="0.3">
      <c r="A5681" s="1">
        <v>22</v>
      </c>
      <c r="B5681">
        <v>70</v>
      </c>
      <c r="C5681">
        <v>72</v>
      </c>
      <c r="H5681">
        <f t="shared" si="88"/>
        <v>3</v>
      </c>
      <c r="I5681">
        <v>1</v>
      </c>
    </row>
    <row r="5682" spans="1:9" x14ac:dyDescent="0.3">
      <c r="A5682" s="1">
        <v>22</v>
      </c>
      <c r="B5682">
        <v>70</v>
      </c>
      <c r="C5682">
        <v>72</v>
      </c>
      <c r="H5682">
        <f t="shared" si="88"/>
        <v>3</v>
      </c>
      <c r="I5682">
        <v>1</v>
      </c>
    </row>
    <row r="5683" spans="1:9" x14ac:dyDescent="0.3">
      <c r="A5683" s="1">
        <v>22</v>
      </c>
      <c r="B5683">
        <v>70</v>
      </c>
      <c r="C5683" t="s">
        <v>31236</v>
      </c>
      <c r="H5683">
        <f t="shared" si="88"/>
        <v>3</v>
      </c>
      <c r="I5683">
        <v>1</v>
      </c>
    </row>
    <row r="5684" spans="1:9" x14ac:dyDescent="0.3">
      <c r="A5684" s="1">
        <v>22</v>
      </c>
      <c r="B5684">
        <v>70</v>
      </c>
      <c r="C5684" t="s">
        <v>31229</v>
      </c>
      <c r="D5684">
        <v>76</v>
      </c>
      <c r="H5684">
        <f t="shared" si="88"/>
        <v>4</v>
      </c>
      <c r="I5684">
        <v>1</v>
      </c>
    </row>
    <row r="5685" spans="1:9" x14ac:dyDescent="0.3">
      <c r="A5685" s="1">
        <v>22</v>
      </c>
      <c r="B5685">
        <v>70</v>
      </c>
      <c r="C5685">
        <v>74</v>
      </c>
      <c r="H5685">
        <f t="shared" si="88"/>
        <v>3</v>
      </c>
      <c r="I5685">
        <v>1</v>
      </c>
    </row>
    <row r="5686" spans="1:9" x14ac:dyDescent="0.3">
      <c r="A5686" s="1">
        <v>22</v>
      </c>
      <c r="B5686">
        <v>70</v>
      </c>
      <c r="C5686">
        <v>76</v>
      </c>
      <c r="H5686">
        <f t="shared" si="88"/>
        <v>3</v>
      </c>
      <c r="I5686">
        <v>1</v>
      </c>
    </row>
    <row r="5687" spans="1:9" x14ac:dyDescent="0.3">
      <c r="A5687" s="1">
        <v>22</v>
      </c>
      <c r="B5687">
        <v>71</v>
      </c>
      <c r="H5687">
        <f t="shared" si="88"/>
        <v>2</v>
      </c>
      <c r="I5687">
        <v>1</v>
      </c>
    </row>
    <row r="5688" spans="1:9" x14ac:dyDescent="0.3">
      <c r="A5688" s="1">
        <v>22</v>
      </c>
      <c r="B5688">
        <v>71</v>
      </c>
      <c r="C5688">
        <v>72</v>
      </c>
      <c r="H5688">
        <f t="shared" si="88"/>
        <v>3</v>
      </c>
      <c r="I5688">
        <v>1</v>
      </c>
    </row>
    <row r="5689" spans="1:9" x14ac:dyDescent="0.3">
      <c r="A5689" s="1">
        <v>22</v>
      </c>
      <c r="B5689">
        <v>71</v>
      </c>
      <c r="C5689">
        <v>73</v>
      </c>
      <c r="H5689">
        <f t="shared" si="88"/>
        <v>3</v>
      </c>
      <c r="I5689">
        <v>1</v>
      </c>
    </row>
    <row r="5690" spans="1:9" x14ac:dyDescent="0.3">
      <c r="A5690" s="1">
        <v>22</v>
      </c>
      <c r="B5690">
        <v>71</v>
      </c>
      <c r="C5690" t="s">
        <v>31967</v>
      </c>
      <c r="H5690">
        <f t="shared" si="88"/>
        <v>3</v>
      </c>
      <c r="I5690">
        <v>1</v>
      </c>
    </row>
    <row r="5691" spans="1:9" x14ac:dyDescent="0.3">
      <c r="A5691" s="1">
        <v>22</v>
      </c>
      <c r="B5691">
        <v>71</v>
      </c>
      <c r="C5691" t="s">
        <v>31968</v>
      </c>
      <c r="H5691">
        <f t="shared" si="88"/>
        <v>3</v>
      </c>
      <c r="I5691">
        <v>1</v>
      </c>
    </row>
    <row r="5692" spans="1:9" x14ac:dyDescent="0.3">
      <c r="A5692" s="1">
        <v>22</v>
      </c>
      <c r="B5692" t="s">
        <v>31229</v>
      </c>
      <c r="C5692">
        <v>70</v>
      </c>
      <c r="H5692">
        <f t="shared" si="88"/>
        <v>3</v>
      </c>
      <c r="I5692">
        <v>1</v>
      </c>
    </row>
    <row r="5693" spans="1:9" x14ac:dyDescent="0.3">
      <c r="A5693" s="1">
        <v>22</v>
      </c>
      <c r="B5693">
        <v>76</v>
      </c>
      <c r="C5693">
        <v>68</v>
      </c>
      <c r="H5693">
        <f t="shared" si="88"/>
        <v>3</v>
      </c>
      <c r="I5693">
        <v>1</v>
      </c>
    </row>
    <row r="5694" spans="1:9" x14ac:dyDescent="0.3">
      <c r="A5694" s="1" t="s">
        <v>774</v>
      </c>
      <c r="H5694">
        <f t="shared" si="88"/>
        <v>1</v>
      </c>
      <c r="I5694">
        <v>1</v>
      </c>
    </row>
    <row r="5695" spans="1:9" x14ac:dyDescent="0.3">
      <c r="A5695" s="1" t="s">
        <v>775</v>
      </c>
      <c r="H5695">
        <f t="shared" si="88"/>
        <v>1</v>
      </c>
      <c r="I5695">
        <v>1</v>
      </c>
    </row>
    <row r="5696" spans="1:9" x14ac:dyDescent="0.3">
      <c r="A5696" s="1" t="s">
        <v>776</v>
      </c>
      <c r="H5696">
        <f t="shared" si="88"/>
        <v>1</v>
      </c>
      <c r="I5696">
        <v>1</v>
      </c>
    </row>
    <row r="5697" spans="1:9" x14ac:dyDescent="0.3">
      <c r="A5697" s="1" t="s">
        <v>777</v>
      </c>
      <c r="H5697">
        <f t="shared" si="88"/>
        <v>1</v>
      </c>
      <c r="I5697">
        <v>1</v>
      </c>
    </row>
    <row r="5698" spans="1:9" x14ac:dyDescent="0.3">
      <c r="A5698" s="1" t="s">
        <v>19624</v>
      </c>
      <c r="H5698">
        <f t="shared" ref="H5698:H5761" si="89">COUNTA(A5698:G5698)</f>
        <v>1</v>
      </c>
      <c r="I5698">
        <v>1</v>
      </c>
    </row>
    <row r="5699" spans="1:9" x14ac:dyDescent="0.3">
      <c r="A5699" s="1" t="s">
        <v>19624</v>
      </c>
      <c r="H5699">
        <f t="shared" si="89"/>
        <v>1</v>
      </c>
      <c r="I5699">
        <v>1</v>
      </c>
    </row>
    <row r="5700" spans="1:9" x14ac:dyDescent="0.3">
      <c r="A5700" s="1" t="s">
        <v>19624</v>
      </c>
      <c r="H5700">
        <f t="shared" si="89"/>
        <v>1</v>
      </c>
      <c r="I5700">
        <v>1</v>
      </c>
    </row>
    <row r="5701" spans="1:9" x14ac:dyDescent="0.3">
      <c r="A5701" s="1" t="s">
        <v>31573</v>
      </c>
      <c r="B5701">
        <v>172</v>
      </c>
      <c r="C5701">
        <v>72</v>
      </c>
      <c r="H5701">
        <f t="shared" si="89"/>
        <v>3</v>
      </c>
      <c r="I5701">
        <v>1</v>
      </c>
    </row>
    <row r="5702" spans="1:9" x14ac:dyDescent="0.3">
      <c r="A5702" s="1" t="s">
        <v>31573</v>
      </c>
      <c r="B5702">
        <v>58</v>
      </c>
      <c r="C5702" t="s">
        <v>31969</v>
      </c>
      <c r="D5702" t="s">
        <v>31970</v>
      </c>
      <c r="H5702">
        <f t="shared" si="89"/>
        <v>4</v>
      </c>
      <c r="I5702">
        <v>1</v>
      </c>
    </row>
    <row r="5703" spans="1:9" x14ac:dyDescent="0.3">
      <c r="A5703" s="1" t="s">
        <v>31573</v>
      </c>
      <c r="B5703">
        <v>64</v>
      </c>
      <c r="C5703">
        <v>76</v>
      </c>
      <c r="H5703">
        <f t="shared" si="89"/>
        <v>3</v>
      </c>
      <c r="I5703">
        <v>1</v>
      </c>
    </row>
    <row r="5704" spans="1:9" x14ac:dyDescent="0.3">
      <c r="A5704" s="1" t="s">
        <v>31573</v>
      </c>
      <c r="B5704">
        <v>68</v>
      </c>
      <c r="H5704">
        <f t="shared" si="89"/>
        <v>2</v>
      </c>
      <c r="I5704">
        <v>1</v>
      </c>
    </row>
    <row r="5705" spans="1:9" x14ac:dyDescent="0.3">
      <c r="A5705" s="1" t="s">
        <v>31573</v>
      </c>
      <c r="B5705">
        <v>68</v>
      </c>
      <c r="H5705">
        <f t="shared" si="89"/>
        <v>2</v>
      </c>
      <c r="I5705">
        <v>1</v>
      </c>
    </row>
    <row r="5706" spans="1:9" x14ac:dyDescent="0.3">
      <c r="A5706" s="1" t="s">
        <v>31573</v>
      </c>
      <c r="B5706">
        <v>72</v>
      </c>
      <c r="H5706">
        <f t="shared" si="89"/>
        <v>2</v>
      </c>
      <c r="I5706">
        <v>1</v>
      </c>
    </row>
    <row r="5707" spans="1:9" x14ac:dyDescent="0.3">
      <c r="A5707" s="1" t="s">
        <v>31573</v>
      </c>
      <c r="B5707">
        <v>72</v>
      </c>
      <c r="H5707">
        <f t="shared" si="89"/>
        <v>2</v>
      </c>
      <c r="I5707">
        <v>1</v>
      </c>
    </row>
    <row r="5708" spans="1:9" x14ac:dyDescent="0.3">
      <c r="A5708" s="1" t="s">
        <v>31573</v>
      </c>
      <c r="B5708">
        <v>72</v>
      </c>
      <c r="C5708">
        <v>75</v>
      </c>
      <c r="H5708">
        <f t="shared" si="89"/>
        <v>3</v>
      </c>
      <c r="I5708">
        <v>1</v>
      </c>
    </row>
    <row r="5709" spans="1:9" x14ac:dyDescent="0.3">
      <c r="A5709" s="1" t="s">
        <v>31573</v>
      </c>
      <c r="B5709">
        <v>74</v>
      </c>
      <c r="H5709">
        <f t="shared" si="89"/>
        <v>2</v>
      </c>
      <c r="I5709">
        <v>1</v>
      </c>
    </row>
    <row r="5710" spans="1:9" x14ac:dyDescent="0.3">
      <c r="A5710" s="1" t="s">
        <v>31573</v>
      </c>
      <c r="B5710">
        <v>94</v>
      </c>
      <c r="H5710">
        <f t="shared" si="89"/>
        <v>2</v>
      </c>
      <c r="I5710">
        <v>1</v>
      </c>
    </row>
    <row r="5711" spans="1:9" x14ac:dyDescent="0.3">
      <c r="A5711" s="1" t="s">
        <v>31404</v>
      </c>
      <c r="B5711">
        <v>76</v>
      </c>
      <c r="H5711">
        <f t="shared" si="89"/>
        <v>2</v>
      </c>
      <c r="I5711">
        <v>1</v>
      </c>
    </row>
    <row r="5712" spans="1:9" x14ac:dyDescent="0.3">
      <c r="A5712" s="1" t="s">
        <v>21267</v>
      </c>
      <c r="H5712">
        <f t="shared" si="89"/>
        <v>1</v>
      </c>
      <c r="I5712">
        <v>1</v>
      </c>
    </row>
    <row r="5713" spans="1:9" x14ac:dyDescent="0.3">
      <c r="A5713" s="1" t="s">
        <v>21267</v>
      </c>
      <c r="H5713">
        <f t="shared" si="89"/>
        <v>1</v>
      </c>
      <c r="I5713">
        <v>1</v>
      </c>
    </row>
    <row r="5714" spans="1:9" x14ac:dyDescent="0.3">
      <c r="A5714" s="1" t="s">
        <v>21267</v>
      </c>
      <c r="H5714">
        <f t="shared" si="89"/>
        <v>1</v>
      </c>
      <c r="I5714">
        <v>1</v>
      </c>
    </row>
    <row r="5715" spans="1:9" x14ac:dyDescent="0.3">
      <c r="A5715" s="1" t="s">
        <v>21267</v>
      </c>
      <c r="H5715">
        <f t="shared" si="89"/>
        <v>1</v>
      </c>
      <c r="I5715">
        <v>1</v>
      </c>
    </row>
    <row r="5716" spans="1:9" x14ac:dyDescent="0.3">
      <c r="A5716" s="1" t="s">
        <v>31971</v>
      </c>
      <c r="B5716">
        <v>68</v>
      </c>
      <c r="H5716">
        <f t="shared" si="89"/>
        <v>2</v>
      </c>
      <c r="I5716">
        <v>1</v>
      </c>
    </row>
    <row r="5717" spans="1:9" x14ac:dyDescent="0.3">
      <c r="A5717" s="1" t="s">
        <v>31971</v>
      </c>
      <c r="B5717">
        <v>68</v>
      </c>
      <c r="H5717">
        <f t="shared" si="89"/>
        <v>2</v>
      </c>
      <c r="I5717">
        <v>1</v>
      </c>
    </row>
    <row r="5718" spans="1:9" x14ac:dyDescent="0.3">
      <c r="A5718" s="1" t="s">
        <v>31971</v>
      </c>
      <c r="B5718">
        <v>73</v>
      </c>
      <c r="H5718">
        <f t="shared" si="89"/>
        <v>2</v>
      </c>
      <c r="I5718">
        <v>1</v>
      </c>
    </row>
    <row r="5719" spans="1:9" x14ac:dyDescent="0.3">
      <c r="A5719" s="1" t="s">
        <v>22814</v>
      </c>
      <c r="H5719">
        <f t="shared" si="89"/>
        <v>1</v>
      </c>
      <c r="I5719">
        <v>1</v>
      </c>
    </row>
    <row r="5720" spans="1:9" x14ac:dyDescent="0.3">
      <c r="A5720" s="1" t="s">
        <v>22814</v>
      </c>
      <c r="H5720">
        <f t="shared" si="89"/>
        <v>1</v>
      </c>
      <c r="I5720">
        <v>1</v>
      </c>
    </row>
    <row r="5721" spans="1:9" x14ac:dyDescent="0.3">
      <c r="A5721" s="1" t="s">
        <v>22814</v>
      </c>
      <c r="H5721">
        <f t="shared" si="89"/>
        <v>1</v>
      </c>
      <c r="I5721">
        <v>1</v>
      </c>
    </row>
    <row r="5722" spans="1:9" x14ac:dyDescent="0.3">
      <c r="A5722" s="1" t="s">
        <v>22814</v>
      </c>
      <c r="H5722">
        <f t="shared" si="89"/>
        <v>1</v>
      </c>
      <c r="I5722">
        <v>1</v>
      </c>
    </row>
    <row r="5723" spans="1:9" x14ac:dyDescent="0.3">
      <c r="A5723" s="1" t="s">
        <v>22814</v>
      </c>
      <c r="H5723">
        <f t="shared" si="89"/>
        <v>1</v>
      </c>
      <c r="I5723">
        <v>1</v>
      </c>
    </row>
    <row r="5724" spans="1:9" x14ac:dyDescent="0.3">
      <c r="A5724" s="1" t="s">
        <v>22814</v>
      </c>
      <c r="H5724">
        <f t="shared" si="89"/>
        <v>1</v>
      </c>
      <c r="I5724">
        <v>1</v>
      </c>
    </row>
    <row r="5725" spans="1:9" x14ac:dyDescent="0.3">
      <c r="A5725" s="1" t="s">
        <v>31972</v>
      </c>
      <c r="B5725" t="s">
        <v>31362</v>
      </c>
      <c r="C5725" t="s">
        <v>31973</v>
      </c>
      <c r="H5725">
        <f t="shared" si="89"/>
        <v>3</v>
      </c>
      <c r="I5725">
        <v>1</v>
      </c>
    </row>
    <row r="5726" spans="1:9" x14ac:dyDescent="0.3">
      <c r="A5726" s="1" t="s">
        <v>31972</v>
      </c>
      <c r="B5726" t="s">
        <v>31362</v>
      </c>
      <c r="C5726" t="s">
        <v>31974</v>
      </c>
      <c r="H5726">
        <f t="shared" si="89"/>
        <v>3</v>
      </c>
      <c r="I5726">
        <v>1</v>
      </c>
    </row>
    <row r="5727" spans="1:9" x14ac:dyDescent="0.3">
      <c r="A5727" s="1" t="s">
        <v>31972</v>
      </c>
      <c r="B5727" t="s">
        <v>31362</v>
      </c>
      <c r="C5727" t="s">
        <v>31975</v>
      </c>
      <c r="H5727">
        <f t="shared" si="89"/>
        <v>3</v>
      </c>
      <c r="I5727">
        <v>1</v>
      </c>
    </row>
    <row r="5728" spans="1:9" x14ac:dyDescent="0.3">
      <c r="A5728" s="1" t="s">
        <v>31972</v>
      </c>
      <c r="B5728" t="s">
        <v>31362</v>
      </c>
      <c r="C5728" t="s">
        <v>31294</v>
      </c>
      <c r="D5728" t="s">
        <v>31276</v>
      </c>
      <c r="H5728">
        <f t="shared" si="89"/>
        <v>4</v>
      </c>
      <c r="I5728">
        <v>1</v>
      </c>
    </row>
    <row r="5729" spans="1:9" x14ac:dyDescent="0.3">
      <c r="A5729" s="1" t="s">
        <v>22818</v>
      </c>
      <c r="H5729">
        <f t="shared" si="89"/>
        <v>1</v>
      </c>
      <c r="I5729">
        <v>1</v>
      </c>
    </row>
    <row r="5730" spans="1:9" x14ac:dyDescent="0.3">
      <c r="A5730" s="1" t="s">
        <v>22820</v>
      </c>
      <c r="H5730">
        <f t="shared" si="89"/>
        <v>1</v>
      </c>
      <c r="I5730">
        <v>1</v>
      </c>
    </row>
    <row r="5731" spans="1:9" x14ac:dyDescent="0.3">
      <c r="A5731" s="1" t="s">
        <v>31976</v>
      </c>
      <c r="B5731" t="s">
        <v>31362</v>
      </c>
      <c r="C5731" t="s">
        <v>31973</v>
      </c>
      <c r="D5731" t="s">
        <v>31977</v>
      </c>
      <c r="H5731">
        <f t="shared" si="89"/>
        <v>4</v>
      </c>
      <c r="I5731">
        <v>1</v>
      </c>
    </row>
    <row r="5732" spans="1:9" x14ac:dyDescent="0.3">
      <c r="A5732" s="1" t="s">
        <v>22821</v>
      </c>
      <c r="H5732">
        <f t="shared" si="89"/>
        <v>1</v>
      </c>
      <c r="I5732">
        <v>1</v>
      </c>
    </row>
    <row r="5733" spans="1:9" x14ac:dyDescent="0.3">
      <c r="A5733" s="1" t="s">
        <v>22821</v>
      </c>
      <c r="H5733">
        <f t="shared" si="89"/>
        <v>1</v>
      </c>
      <c r="I5733">
        <v>1</v>
      </c>
    </row>
    <row r="5734" spans="1:9" x14ac:dyDescent="0.3">
      <c r="A5734" s="1" t="s">
        <v>22821</v>
      </c>
      <c r="H5734">
        <f t="shared" si="89"/>
        <v>1</v>
      </c>
      <c r="I5734">
        <v>1</v>
      </c>
    </row>
    <row r="5735" spans="1:9" x14ac:dyDescent="0.3">
      <c r="A5735" s="1" t="s">
        <v>31326</v>
      </c>
      <c r="B5735">
        <v>120</v>
      </c>
      <c r="H5735">
        <f t="shared" si="89"/>
        <v>2</v>
      </c>
      <c r="I5735">
        <v>1</v>
      </c>
    </row>
    <row r="5736" spans="1:9" x14ac:dyDescent="0.3">
      <c r="A5736" s="1" t="s">
        <v>31326</v>
      </c>
      <c r="B5736">
        <v>120</v>
      </c>
      <c r="H5736">
        <f t="shared" si="89"/>
        <v>2</v>
      </c>
      <c r="I5736">
        <v>1</v>
      </c>
    </row>
    <row r="5737" spans="1:9" x14ac:dyDescent="0.3">
      <c r="A5737" s="1" t="s">
        <v>31326</v>
      </c>
      <c r="B5737" t="s">
        <v>31978</v>
      </c>
      <c r="C5737" t="s">
        <v>31583</v>
      </c>
      <c r="H5737">
        <f t="shared" si="89"/>
        <v>3</v>
      </c>
      <c r="I5737">
        <v>1</v>
      </c>
    </row>
    <row r="5738" spans="1:9" x14ac:dyDescent="0.3">
      <c r="A5738" s="1" t="s">
        <v>31326</v>
      </c>
      <c r="B5738">
        <v>72</v>
      </c>
      <c r="C5738">
        <v>74</v>
      </c>
      <c r="H5738">
        <f t="shared" si="89"/>
        <v>3</v>
      </c>
      <c r="I5738">
        <v>1</v>
      </c>
    </row>
    <row r="5739" spans="1:9" x14ac:dyDescent="0.3">
      <c r="A5739" s="1" t="s">
        <v>31326</v>
      </c>
      <c r="B5739">
        <v>72</v>
      </c>
      <c r="C5739">
        <v>76</v>
      </c>
      <c r="H5739">
        <f t="shared" si="89"/>
        <v>3</v>
      </c>
      <c r="I5739">
        <v>1</v>
      </c>
    </row>
    <row r="5740" spans="1:9" x14ac:dyDescent="0.3">
      <c r="A5740" s="1" t="s">
        <v>31326</v>
      </c>
      <c r="B5740" t="s">
        <v>31236</v>
      </c>
      <c r="H5740">
        <f t="shared" si="89"/>
        <v>2</v>
      </c>
      <c r="I5740">
        <v>1</v>
      </c>
    </row>
    <row r="5741" spans="1:9" x14ac:dyDescent="0.3">
      <c r="A5741" s="1" t="s">
        <v>31326</v>
      </c>
      <c r="B5741" t="s">
        <v>31236</v>
      </c>
      <c r="H5741">
        <f t="shared" si="89"/>
        <v>2</v>
      </c>
      <c r="I5741">
        <v>1</v>
      </c>
    </row>
    <row r="5742" spans="1:9" x14ac:dyDescent="0.3">
      <c r="A5742" s="1" t="s">
        <v>31326</v>
      </c>
      <c r="B5742" t="s">
        <v>31236</v>
      </c>
      <c r="H5742">
        <f t="shared" si="89"/>
        <v>2</v>
      </c>
      <c r="I5742">
        <v>1</v>
      </c>
    </row>
    <row r="5743" spans="1:9" x14ac:dyDescent="0.3">
      <c r="A5743" s="1" t="s">
        <v>31326</v>
      </c>
      <c r="B5743" t="s">
        <v>31236</v>
      </c>
      <c r="H5743">
        <f t="shared" si="89"/>
        <v>2</v>
      </c>
      <c r="I5743">
        <v>1</v>
      </c>
    </row>
    <row r="5744" spans="1:9" x14ac:dyDescent="0.3">
      <c r="A5744" s="1" t="s">
        <v>31326</v>
      </c>
      <c r="B5744">
        <v>74</v>
      </c>
      <c r="C5744">
        <v>76</v>
      </c>
      <c r="H5744">
        <f t="shared" si="89"/>
        <v>3</v>
      </c>
      <c r="I5744">
        <v>1</v>
      </c>
    </row>
    <row r="5745" spans="1:9" x14ac:dyDescent="0.3">
      <c r="A5745" s="1" t="s">
        <v>31326</v>
      </c>
      <c r="B5745">
        <v>74</v>
      </c>
      <c r="C5745">
        <v>76</v>
      </c>
      <c r="H5745">
        <f t="shared" si="89"/>
        <v>3</v>
      </c>
      <c r="I5745">
        <v>1</v>
      </c>
    </row>
    <row r="5746" spans="1:9" x14ac:dyDescent="0.3">
      <c r="A5746" s="1" t="s">
        <v>31326</v>
      </c>
      <c r="B5746" t="s">
        <v>31979</v>
      </c>
      <c r="C5746" t="s">
        <v>31980</v>
      </c>
      <c r="H5746">
        <f t="shared" si="89"/>
        <v>3</v>
      </c>
      <c r="I5746">
        <v>1</v>
      </c>
    </row>
    <row r="5747" spans="1:9" x14ac:dyDescent="0.3">
      <c r="A5747" s="1" t="s">
        <v>31326</v>
      </c>
      <c r="B5747">
        <v>76</v>
      </c>
      <c r="H5747">
        <f t="shared" si="89"/>
        <v>2</v>
      </c>
      <c r="I5747">
        <v>1</v>
      </c>
    </row>
    <row r="5748" spans="1:9" x14ac:dyDescent="0.3">
      <c r="A5748" s="1" t="s">
        <v>31326</v>
      </c>
      <c r="B5748">
        <v>76</v>
      </c>
      <c r="H5748">
        <f t="shared" si="89"/>
        <v>2</v>
      </c>
      <c r="I5748">
        <v>1</v>
      </c>
    </row>
    <row r="5749" spans="1:9" x14ac:dyDescent="0.3">
      <c r="A5749" s="1" t="s">
        <v>31326</v>
      </c>
      <c r="B5749">
        <v>76</v>
      </c>
      <c r="H5749">
        <f t="shared" si="89"/>
        <v>2</v>
      </c>
      <c r="I5749">
        <v>1</v>
      </c>
    </row>
    <row r="5750" spans="1:9" x14ac:dyDescent="0.3">
      <c r="A5750" s="1" t="s">
        <v>31326</v>
      </c>
      <c r="B5750">
        <v>76</v>
      </c>
      <c r="H5750">
        <f t="shared" si="89"/>
        <v>2</v>
      </c>
      <c r="I5750">
        <v>1</v>
      </c>
    </row>
    <row r="5751" spans="1:9" x14ac:dyDescent="0.3">
      <c r="A5751" s="1" t="s">
        <v>31326</v>
      </c>
      <c r="B5751">
        <v>76</v>
      </c>
      <c r="H5751">
        <f t="shared" si="89"/>
        <v>2</v>
      </c>
      <c r="I5751">
        <v>1</v>
      </c>
    </row>
    <row r="5752" spans="1:9" x14ac:dyDescent="0.3">
      <c r="A5752" s="1" t="s">
        <v>31326</v>
      </c>
      <c r="B5752">
        <v>76</v>
      </c>
      <c r="H5752">
        <f t="shared" si="89"/>
        <v>2</v>
      </c>
      <c r="I5752">
        <v>1</v>
      </c>
    </row>
    <row r="5753" spans="1:9" x14ac:dyDescent="0.3">
      <c r="A5753" s="1" t="s">
        <v>31326</v>
      </c>
      <c r="B5753">
        <v>76</v>
      </c>
      <c r="H5753">
        <f t="shared" si="89"/>
        <v>2</v>
      </c>
      <c r="I5753">
        <v>1</v>
      </c>
    </row>
    <row r="5754" spans="1:9" x14ac:dyDescent="0.3">
      <c r="A5754" s="1" t="s">
        <v>31326</v>
      </c>
      <c r="B5754">
        <v>76</v>
      </c>
      <c r="H5754">
        <f t="shared" si="89"/>
        <v>2</v>
      </c>
      <c r="I5754">
        <v>1</v>
      </c>
    </row>
    <row r="5755" spans="1:9" x14ac:dyDescent="0.3">
      <c r="A5755" s="1" t="s">
        <v>31326</v>
      </c>
      <c r="B5755">
        <v>76</v>
      </c>
      <c r="C5755" t="s">
        <v>31981</v>
      </c>
      <c r="H5755">
        <f t="shared" si="89"/>
        <v>3</v>
      </c>
      <c r="I5755">
        <v>1</v>
      </c>
    </row>
    <row r="5756" spans="1:9" x14ac:dyDescent="0.3">
      <c r="A5756" s="1" t="s">
        <v>31326</v>
      </c>
      <c r="B5756">
        <v>76</v>
      </c>
      <c r="C5756" t="s">
        <v>31982</v>
      </c>
      <c r="H5756">
        <f t="shared" si="89"/>
        <v>3</v>
      </c>
      <c r="I5756">
        <v>1</v>
      </c>
    </row>
    <row r="5757" spans="1:9" x14ac:dyDescent="0.3">
      <c r="A5757" s="1" t="s">
        <v>31326</v>
      </c>
      <c r="B5757">
        <v>76</v>
      </c>
      <c r="C5757" t="s">
        <v>31983</v>
      </c>
      <c r="H5757">
        <f t="shared" si="89"/>
        <v>3</v>
      </c>
      <c r="I5757">
        <v>1</v>
      </c>
    </row>
    <row r="5758" spans="1:9" x14ac:dyDescent="0.3">
      <c r="A5758" s="1" t="s">
        <v>31984</v>
      </c>
      <c r="B5758" t="s">
        <v>31583</v>
      </c>
      <c r="H5758">
        <f t="shared" si="89"/>
        <v>2</v>
      </c>
      <c r="I5758">
        <v>1</v>
      </c>
    </row>
    <row r="5759" spans="1:9" x14ac:dyDescent="0.3">
      <c r="A5759" s="1" t="s">
        <v>22830</v>
      </c>
      <c r="H5759">
        <f t="shared" si="89"/>
        <v>1</v>
      </c>
      <c r="I5759">
        <v>1</v>
      </c>
    </row>
    <row r="5760" spans="1:9" x14ac:dyDescent="0.3">
      <c r="A5760" s="1" t="s">
        <v>31985</v>
      </c>
      <c r="B5760">
        <v>68</v>
      </c>
      <c r="C5760">
        <v>76</v>
      </c>
      <c r="H5760">
        <f t="shared" si="89"/>
        <v>3</v>
      </c>
      <c r="I5760">
        <v>1</v>
      </c>
    </row>
    <row r="5761" spans="1:9" x14ac:dyDescent="0.3">
      <c r="A5761" s="1" t="s">
        <v>31986</v>
      </c>
      <c r="B5761" t="s">
        <v>31987</v>
      </c>
      <c r="H5761">
        <f t="shared" si="89"/>
        <v>2</v>
      </c>
      <c r="I5761">
        <v>1</v>
      </c>
    </row>
    <row r="5762" spans="1:9" x14ac:dyDescent="0.3">
      <c r="A5762" s="1" t="s">
        <v>19877</v>
      </c>
      <c r="H5762">
        <f t="shared" ref="H5762:H5825" si="90">COUNTA(A5762:G5762)</f>
        <v>1</v>
      </c>
      <c r="I5762">
        <v>1</v>
      </c>
    </row>
    <row r="5763" spans="1:9" x14ac:dyDescent="0.3">
      <c r="A5763" s="1" t="s">
        <v>19877</v>
      </c>
      <c r="H5763">
        <f t="shared" si="90"/>
        <v>1</v>
      </c>
      <c r="I5763">
        <v>1</v>
      </c>
    </row>
    <row r="5764" spans="1:9" x14ac:dyDescent="0.3">
      <c r="A5764" s="1" t="s">
        <v>19877</v>
      </c>
      <c r="H5764">
        <f t="shared" si="90"/>
        <v>1</v>
      </c>
      <c r="I5764">
        <v>1</v>
      </c>
    </row>
    <row r="5765" spans="1:9" x14ac:dyDescent="0.3">
      <c r="A5765" s="1" t="s">
        <v>19877</v>
      </c>
      <c r="H5765">
        <f t="shared" si="90"/>
        <v>1</v>
      </c>
      <c r="I5765">
        <v>1</v>
      </c>
    </row>
    <row r="5766" spans="1:9" x14ac:dyDescent="0.3">
      <c r="A5766" s="1" t="s">
        <v>19877</v>
      </c>
      <c r="H5766">
        <f t="shared" si="90"/>
        <v>1</v>
      </c>
      <c r="I5766">
        <v>1</v>
      </c>
    </row>
    <row r="5767" spans="1:9" x14ac:dyDescent="0.3">
      <c r="A5767" s="1" t="s">
        <v>19877</v>
      </c>
      <c r="H5767">
        <f t="shared" si="90"/>
        <v>1</v>
      </c>
      <c r="I5767">
        <v>1</v>
      </c>
    </row>
    <row r="5768" spans="1:9" x14ac:dyDescent="0.3">
      <c r="A5768" s="1" t="s">
        <v>19877</v>
      </c>
      <c r="H5768">
        <f t="shared" si="90"/>
        <v>1</v>
      </c>
      <c r="I5768">
        <v>1</v>
      </c>
    </row>
    <row r="5769" spans="1:9" x14ac:dyDescent="0.3">
      <c r="A5769" s="1" t="s">
        <v>19877</v>
      </c>
      <c r="H5769">
        <f t="shared" si="90"/>
        <v>1</v>
      </c>
      <c r="I5769">
        <v>1</v>
      </c>
    </row>
    <row r="5770" spans="1:9" x14ac:dyDescent="0.3">
      <c r="A5770" s="1" t="s">
        <v>19877</v>
      </c>
      <c r="H5770">
        <f t="shared" si="90"/>
        <v>1</v>
      </c>
      <c r="I5770">
        <v>1</v>
      </c>
    </row>
    <row r="5771" spans="1:9" x14ac:dyDescent="0.3">
      <c r="A5771" s="1" t="s">
        <v>19877</v>
      </c>
      <c r="H5771">
        <f t="shared" si="90"/>
        <v>1</v>
      </c>
      <c r="I5771">
        <v>1</v>
      </c>
    </row>
    <row r="5772" spans="1:9" x14ac:dyDescent="0.3">
      <c r="A5772" s="1" t="s">
        <v>19877</v>
      </c>
      <c r="H5772">
        <f t="shared" si="90"/>
        <v>1</v>
      </c>
      <c r="I5772">
        <v>1</v>
      </c>
    </row>
    <row r="5773" spans="1:9" x14ac:dyDescent="0.3">
      <c r="A5773" s="1" t="s">
        <v>19877</v>
      </c>
      <c r="H5773">
        <f t="shared" si="90"/>
        <v>1</v>
      </c>
      <c r="I5773">
        <v>1</v>
      </c>
    </row>
    <row r="5774" spans="1:9" x14ac:dyDescent="0.3">
      <c r="A5774" s="1" t="s">
        <v>19877</v>
      </c>
      <c r="H5774">
        <f t="shared" si="90"/>
        <v>1</v>
      </c>
      <c r="I5774">
        <v>1</v>
      </c>
    </row>
    <row r="5775" spans="1:9" x14ac:dyDescent="0.3">
      <c r="A5775" s="1" t="s">
        <v>19877</v>
      </c>
      <c r="H5775">
        <f t="shared" si="90"/>
        <v>1</v>
      </c>
      <c r="I5775">
        <v>1</v>
      </c>
    </row>
    <row r="5776" spans="1:9" x14ac:dyDescent="0.3">
      <c r="A5776" s="1" t="s">
        <v>19877</v>
      </c>
      <c r="H5776">
        <f t="shared" si="90"/>
        <v>1</v>
      </c>
      <c r="I5776">
        <v>1</v>
      </c>
    </row>
    <row r="5777" spans="1:9" x14ac:dyDescent="0.3">
      <c r="A5777" s="1" t="s">
        <v>19877</v>
      </c>
      <c r="H5777">
        <f t="shared" si="90"/>
        <v>1</v>
      </c>
      <c r="I5777">
        <v>1</v>
      </c>
    </row>
    <row r="5778" spans="1:9" x14ac:dyDescent="0.3">
      <c r="A5778" s="1" t="s">
        <v>19877</v>
      </c>
      <c r="H5778">
        <f t="shared" si="90"/>
        <v>1</v>
      </c>
      <c r="I5778">
        <v>1</v>
      </c>
    </row>
    <row r="5779" spans="1:9" x14ac:dyDescent="0.3">
      <c r="A5779" s="1" t="s">
        <v>19877</v>
      </c>
      <c r="H5779">
        <f t="shared" si="90"/>
        <v>1</v>
      </c>
      <c r="I5779">
        <v>1</v>
      </c>
    </row>
    <row r="5780" spans="1:9" x14ac:dyDescent="0.3">
      <c r="A5780" s="1" t="s">
        <v>19877</v>
      </c>
      <c r="H5780">
        <f t="shared" si="90"/>
        <v>1</v>
      </c>
      <c r="I5780">
        <v>1</v>
      </c>
    </row>
    <row r="5781" spans="1:9" x14ac:dyDescent="0.3">
      <c r="A5781" s="1" t="s">
        <v>19877</v>
      </c>
      <c r="H5781">
        <f t="shared" si="90"/>
        <v>1</v>
      </c>
      <c r="I5781">
        <v>1</v>
      </c>
    </row>
    <row r="5782" spans="1:9" x14ac:dyDescent="0.3">
      <c r="A5782" s="1" t="s">
        <v>19877</v>
      </c>
      <c r="H5782">
        <f t="shared" si="90"/>
        <v>1</v>
      </c>
      <c r="I5782">
        <v>1</v>
      </c>
    </row>
    <row r="5783" spans="1:9" x14ac:dyDescent="0.3">
      <c r="A5783" s="1" t="s">
        <v>31988</v>
      </c>
      <c r="B5783">
        <v>120</v>
      </c>
      <c r="H5783">
        <f t="shared" si="90"/>
        <v>2</v>
      </c>
      <c r="I5783">
        <v>1</v>
      </c>
    </row>
    <row r="5784" spans="1:9" x14ac:dyDescent="0.3">
      <c r="A5784" s="1" t="s">
        <v>31989</v>
      </c>
      <c r="B5784">
        <v>72</v>
      </c>
      <c r="H5784">
        <f t="shared" si="90"/>
        <v>2</v>
      </c>
      <c r="I5784">
        <v>1</v>
      </c>
    </row>
    <row r="5785" spans="1:9" x14ac:dyDescent="0.3">
      <c r="A5785" s="1" t="s">
        <v>31255</v>
      </c>
      <c r="B5785">
        <v>120</v>
      </c>
      <c r="H5785">
        <f t="shared" si="90"/>
        <v>2</v>
      </c>
      <c r="I5785">
        <v>1</v>
      </c>
    </row>
    <row r="5786" spans="1:9" x14ac:dyDescent="0.3">
      <c r="A5786" s="1" t="s">
        <v>31255</v>
      </c>
      <c r="B5786">
        <v>120</v>
      </c>
      <c r="H5786">
        <f t="shared" si="90"/>
        <v>2</v>
      </c>
      <c r="I5786">
        <v>1</v>
      </c>
    </row>
    <row r="5787" spans="1:9" x14ac:dyDescent="0.3">
      <c r="A5787" s="1" t="s">
        <v>31255</v>
      </c>
      <c r="B5787">
        <v>120</v>
      </c>
      <c r="H5787">
        <f t="shared" si="90"/>
        <v>2</v>
      </c>
      <c r="I5787">
        <v>1</v>
      </c>
    </row>
    <row r="5788" spans="1:9" x14ac:dyDescent="0.3">
      <c r="A5788" s="1" t="s">
        <v>31255</v>
      </c>
      <c r="B5788">
        <v>120</v>
      </c>
      <c r="H5788">
        <f t="shared" si="90"/>
        <v>2</v>
      </c>
      <c r="I5788">
        <v>1</v>
      </c>
    </row>
    <row r="5789" spans="1:9" x14ac:dyDescent="0.3">
      <c r="A5789" s="1" t="s">
        <v>31255</v>
      </c>
      <c r="B5789">
        <v>120</v>
      </c>
      <c r="H5789">
        <f t="shared" si="90"/>
        <v>2</v>
      </c>
      <c r="I5789">
        <v>1</v>
      </c>
    </row>
    <row r="5790" spans="1:9" x14ac:dyDescent="0.3">
      <c r="A5790" s="1" t="s">
        <v>31255</v>
      </c>
      <c r="B5790">
        <v>120</v>
      </c>
      <c r="H5790">
        <f t="shared" si="90"/>
        <v>2</v>
      </c>
      <c r="I5790">
        <v>1</v>
      </c>
    </row>
    <row r="5791" spans="1:9" x14ac:dyDescent="0.3">
      <c r="A5791" s="1" t="s">
        <v>31255</v>
      </c>
      <c r="B5791">
        <v>120</v>
      </c>
      <c r="H5791">
        <f t="shared" si="90"/>
        <v>2</v>
      </c>
      <c r="I5791">
        <v>1</v>
      </c>
    </row>
    <row r="5792" spans="1:9" x14ac:dyDescent="0.3">
      <c r="A5792" s="1" t="s">
        <v>31255</v>
      </c>
      <c r="B5792">
        <v>120</v>
      </c>
      <c r="H5792">
        <f t="shared" si="90"/>
        <v>2</v>
      </c>
      <c r="I5792">
        <v>1</v>
      </c>
    </row>
    <row r="5793" spans="1:9" x14ac:dyDescent="0.3">
      <c r="A5793" s="1" t="s">
        <v>31255</v>
      </c>
      <c r="B5793">
        <v>120</v>
      </c>
      <c r="H5793">
        <f t="shared" si="90"/>
        <v>2</v>
      </c>
      <c r="I5793">
        <v>1</v>
      </c>
    </row>
    <row r="5794" spans="1:9" x14ac:dyDescent="0.3">
      <c r="A5794" s="1" t="s">
        <v>31255</v>
      </c>
      <c r="B5794">
        <v>120</v>
      </c>
      <c r="H5794">
        <f t="shared" si="90"/>
        <v>2</v>
      </c>
      <c r="I5794">
        <v>1</v>
      </c>
    </row>
    <row r="5795" spans="1:9" x14ac:dyDescent="0.3">
      <c r="A5795" s="1" t="s">
        <v>31255</v>
      </c>
      <c r="B5795" t="s">
        <v>31295</v>
      </c>
      <c r="H5795">
        <f t="shared" si="90"/>
        <v>2</v>
      </c>
      <c r="I5795">
        <v>1</v>
      </c>
    </row>
    <row r="5796" spans="1:9" x14ac:dyDescent="0.3">
      <c r="A5796" s="1" t="s">
        <v>31255</v>
      </c>
      <c r="B5796" t="s">
        <v>31990</v>
      </c>
      <c r="C5796" t="s">
        <v>31271</v>
      </c>
      <c r="D5796" t="s">
        <v>31991</v>
      </c>
      <c r="E5796" t="s">
        <v>31992</v>
      </c>
      <c r="H5796">
        <f t="shared" si="90"/>
        <v>5</v>
      </c>
      <c r="I5796">
        <v>1</v>
      </c>
    </row>
    <row r="5797" spans="1:9" x14ac:dyDescent="0.3">
      <c r="A5797" s="1" t="s">
        <v>31255</v>
      </c>
      <c r="B5797">
        <v>68</v>
      </c>
      <c r="H5797">
        <f t="shared" si="90"/>
        <v>2</v>
      </c>
      <c r="I5797">
        <v>1</v>
      </c>
    </row>
    <row r="5798" spans="1:9" x14ac:dyDescent="0.3">
      <c r="A5798" s="1" t="s">
        <v>31255</v>
      </c>
      <c r="B5798">
        <v>69</v>
      </c>
      <c r="C5798" t="s">
        <v>31993</v>
      </c>
      <c r="H5798">
        <f t="shared" si="90"/>
        <v>3</v>
      </c>
      <c r="I5798">
        <v>1</v>
      </c>
    </row>
    <row r="5799" spans="1:9" x14ac:dyDescent="0.3">
      <c r="A5799" s="1" t="s">
        <v>31255</v>
      </c>
      <c r="B5799">
        <v>71</v>
      </c>
      <c r="H5799">
        <f t="shared" si="90"/>
        <v>2</v>
      </c>
      <c r="I5799">
        <v>1</v>
      </c>
    </row>
    <row r="5800" spans="1:9" x14ac:dyDescent="0.3">
      <c r="A5800" s="1" t="s">
        <v>31255</v>
      </c>
      <c r="B5800" t="s">
        <v>31335</v>
      </c>
      <c r="H5800">
        <f t="shared" si="90"/>
        <v>2</v>
      </c>
      <c r="I5800">
        <v>1</v>
      </c>
    </row>
    <row r="5801" spans="1:9" x14ac:dyDescent="0.3">
      <c r="A5801" s="1" t="s">
        <v>31255</v>
      </c>
      <c r="B5801">
        <v>72</v>
      </c>
      <c r="H5801">
        <f t="shared" si="90"/>
        <v>2</v>
      </c>
      <c r="I5801">
        <v>1</v>
      </c>
    </row>
    <row r="5802" spans="1:9" x14ac:dyDescent="0.3">
      <c r="A5802" s="1" t="s">
        <v>31255</v>
      </c>
      <c r="B5802">
        <v>72</v>
      </c>
      <c r="H5802">
        <f t="shared" si="90"/>
        <v>2</v>
      </c>
      <c r="I5802">
        <v>1</v>
      </c>
    </row>
    <row r="5803" spans="1:9" x14ac:dyDescent="0.3">
      <c r="A5803" s="1" t="s">
        <v>31255</v>
      </c>
      <c r="B5803">
        <v>72</v>
      </c>
      <c r="H5803">
        <f t="shared" si="90"/>
        <v>2</v>
      </c>
      <c r="I5803">
        <v>1</v>
      </c>
    </row>
    <row r="5804" spans="1:9" x14ac:dyDescent="0.3">
      <c r="A5804" s="1" t="s">
        <v>31255</v>
      </c>
      <c r="B5804">
        <v>72</v>
      </c>
      <c r="H5804">
        <f t="shared" si="90"/>
        <v>2</v>
      </c>
      <c r="I5804">
        <v>1</v>
      </c>
    </row>
    <row r="5805" spans="1:9" x14ac:dyDescent="0.3">
      <c r="A5805" s="1" t="s">
        <v>31255</v>
      </c>
      <c r="B5805">
        <v>72</v>
      </c>
      <c r="H5805">
        <f t="shared" si="90"/>
        <v>2</v>
      </c>
      <c r="I5805">
        <v>1</v>
      </c>
    </row>
    <row r="5806" spans="1:9" x14ac:dyDescent="0.3">
      <c r="A5806" s="1" t="s">
        <v>31255</v>
      </c>
      <c r="B5806">
        <v>72</v>
      </c>
      <c r="H5806">
        <f t="shared" si="90"/>
        <v>2</v>
      </c>
      <c r="I5806">
        <v>1</v>
      </c>
    </row>
    <row r="5807" spans="1:9" x14ac:dyDescent="0.3">
      <c r="A5807" s="1" t="s">
        <v>31255</v>
      </c>
      <c r="B5807" t="s">
        <v>31994</v>
      </c>
      <c r="H5807">
        <f t="shared" si="90"/>
        <v>2</v>
      </c>
      <c r="I5807">
        <v>1</v>
      </c>
    </row>
    <row r="5808" spans="1:9" x14ac:dyDescent="0.3">
      <c r="A5808" s="1" t="s">
        <v>31255</v>
      </c>
      <c r="B5808">
        <v>72</v>
      </c>
      <c r="C5808">
        <v>76</v>
      </c>
      <c r="H5808">
        <f t="shared" si="90"/>
        <v>3</v>
      </c>
      <c r="I5808">
        <v>1</v>
      </c>
    </row>
    <row r="5809" spans="1:9" x14ac:dyDescent="0.3">
      <c r="A5809" s="1" t="s">
        <v>31255</v>
      </c>
      <c r="B5809" t="s">
        <v>31236</v>
      </c>
      <c r="H5809">
        <f t="shared" si="90"/>
        <v>2</v>
      </c>
      <c r="I5809">
        <v>1</v>
      </c>
    </row>
    <row r="5810" spans="1:9" x14ac:dyDescent="0.3">
      <c r="A5810" s="1" t="s">
        <v>31255</v>
      </c>
      <c r="B5810" t="s">
        <v>31236</v>
      </c>
      <c r="H5810">
        <f t="shared" si="90"/>
        <v>2</v>
      </c>
      <c r="I5810">
        <v>1</v>
      </c>
    </row>
    <row r="5811" spans="1:9" x14ac:dyDescent="0.3">
      <c r="A5811" s="1" t="s">
        <v>31255</v>
      </c>
      <c r="B5811">
        <v>76</v>
      </c>
      <c r="H5811">
        <f t="shared" si="90"/>
        <v>2</v>
      </c>
      <c r="I5811">
        <v>1</v>
      </c>
    </row>
    <row r="5812" spans="1:9" x14ac:dyDescent="0.3">
      <c r="A5812" s="1" t="s">
        <v>31255</v>
      </c>
      <c r="B5812">
        <v>76</v>
      </c>
      <c r="H5812">
        <f t="shared" si="90"/>
        <v>2</v>
      </c>
      <c r="I5812">
        <v>1</v>
      </c>
    </row>
    <row r="5813" spans="1:9" x14ac:dyDescent="0.3">
      <c r="A5813" s="1" t="s">
        <v>22861</v>
      </c>
      <c r="H5813">
        <f t="shared" si="90"/>
        <v>1</v>
      </c>
      <c r="I5813">
        <v>1</v>
      </c>
    </row>
    <row r="5814" spans="1:9" x14ac:dyDescent="0.3">
      <c r="A5814" s="1" t="s">
        <v>31995</v>
      </c>
      <c r="B5814">
        <v>120</v>
      </c>
      <c r="H5814">
        <f t="shared" si="90"/>
        <v>2</v>
      </c>
      <c r="I5814">
        <v>1</v>
      </c>
    </row>
    <row r="5815" spans="1:9" x14ac:dyDescent="0.3">
      <c r="A5815" s="1" t="s">
        <v>31995</v>
      </c>
      <c r="B5815">
        <v>120</v>
      </c>
      <c r="H5815">
        <f t="shared" si="90"/>
        <v>2</v>
      </c>
      <c r="I5815">
        <v>1</v>
      </c>
    </row>
    <row r="5816" spans="1:9" x14ac:dyDescent="0.3">
      <c r="A5816" s="1" t="s">
        <v>19947</v>
      </c>
      <c r="H5816">
        <f t="shared" si="90"/>
        <v>1</v>
      </c>
      <c r="I5816">
        <v>1</v>
      </c>
    </row>
    <row r="5817" spans="1:9" x14ac:dyDescent="0.3">
      <c r="A5817" s="1" t="s">
        <v>19947</v>
      </c>
      <c r="H5817">
        <f t="shared" si="90"/>
        <v>1</v>
      </c>
      <c r="I5817">
        <v>1</v>
      </c>
    </row>
    <row r="5818" spans="1:9" x14ac:dyDescent="0.3">
      <c r="A5818" s="1" t="s">
        <v>19947</v>
      </c>
      <c r="H5818">
        <f t="shared" si="90"/>
        <v>1</v>
      </c>
      <c r="I5818">
        <v>1</v>
      </c>
    </row>
    <row r="5819" spans="1:9" x14ac:dyDescent="0.3">
      <c r="A5819" s="1" t="s">
        <v>19947</v>
      </c>
      <c r="H5819">
        <f t="shared" si="90"/>
        <v>1</v>
      </c>
      <c r="I5819">
        <v>1</v>
      </c>
    </row>
    <row r="5820" spans="1:9" x14ac:dyDescent="0.3">
      <c r="A5820" s="1" t="s">
        <v>19947</v>
      </c>
      <c r="H5820">
        <f t="shared" si="90"/>
        <v>1</v>
      </c>
      <c r="I5820">
        <v>1</v>
      </c>
    </row>
    <row r="5821" spans="1:9" x14ac:dyDescent="0.3">
      <c r="A5821" s="1" t="s">
        <v>19947</v>
      </c>
      <c r="H5821">
        <f t="shared" si="90"/>
        <v>1</v>
      </c>
      <c r="I5821">
        <v>1</v>
      </c>
    </row>
    <row r="5822" spans="1:9" x14ac:dyDescent="0.3">
      <c r="A5822" s="1" t="s">
        <v>31290</v>
      </c>
      <c r="B5822" t="s">
        <v>31996</v>
      </c>
      <c r="H5822">
        <f t="shared" si="90"/>
        <v>2</v>
      </c>
      <c r="I5822">
        <v>1</v>
      </c>
    </row>
    <row r="5823" spans="1:9" x14ac:dyDescent="0.3">
      <c r="A5823" s="1" t="s">
        <v>31290</v>
      </c>
      <c r="B5823">
        <v>120</v>
      </c>
      <c r="H5823">
        <f t="shared" si="90"/>
        <v>2</v>
      </c>
      <c r="I5823">
        <v>1</v>
      </c>
    </row>
    <row r="5824" spans="1:9" x14ac:dyDescent="0.3">
      <c r="A5824" s="1" t="s">
        <v>31290</v>
      </c>
      <c r="B5824">
        <v>120</v>
      </c>
      <c r="H5824">
        <f t="shared" si="90"/>
        <v>2</v>
      </c>
      <c r="I5824">
        <v>1</v>
      </c>
    </row>
    <row r="5825" spans="1:9" x14ac:dyDescent="0.3">
      <c r="A5825" s="1" t="s">
        <v>31290</v>
      </c>
      <c r="B5825" t="s">
        <v>31997</v>
      </c>
      <c r="H5825">
        <f t="shared" si="90"/>
        <v>2</v>
      </c>
      <c r="I5825">
        <v>1</v>
      </c>
    </row>
    <row r="5826" spans="1:9" x14ac:dyDescent="0.3">
      <c r="A5826" s="1" t="s">
        <v>31290</v>
      </c>
      <c r="B5826" t="s">
        <v>31998</v>
      </c>
      <c r="C5826" t="s">
        <v>31999</v>
      </c>
      <c r="H5826">
        <f t="shared" ref="H5826:H5889" si="91">COUNTA(A5826:G5826)</f>
        <v>3</v>
      </c>
      <c r="I5826">
        <v>1</v>
      </c>
    </row>
    <row r="5827" spans="1:9" x14ac:dyDescent="0.3">
      <c r="A5827" s="1" t="s">
        <v>31290</v>
      </c>
      <c r="B5827" t="s">
        <v>31295</v>
      </c>
      <c r="H5827">
        <f t="shared" si="91"/>
        <v>2</v>
      </c>
      <c r="I5827">
        <v>1</v>
      </c>
    </row>
    <row r="5828" spans="1:9" x14ac:dyDescent="0.3">
      <c r="A5828" s="1" t="s">
        <v>31290</v>
      </c>
      <c r="B5828">
        <v>70</v>
      </c>
      <c r="H5828">
        <f t="shared" si="91"/>
        <v>2</v>
      </c>
      <c r="I5828">
        <v>1</v>
      </c>
    </row>
    <row r="5829" spans="1:9" x14ac:dyDescent="0.3">
      <c r="A5829" s="1" t="s">
        <v>31290</v>
      </c>
      <c r="B5829">
        <v>71</v>
      </c>
      <c r="H5829">
        <f t="shared" si="91"/>
        <v>2</v>
      </c>
      <c r="I5829">
        <v>1</v>
      </c>
    </row>
    <row r="5830" spans="1:9" x14ac:dyDescent="0.3">
      <c r="A5830" s="1" t="s">
        <v>31290</v>
      </c>
      <c r="B5830">
        <v>71</v>
      </c>
      <c r="H5830">
        <f t="shared" si="91"/>
        <v>2</v>
      </c>
      <c r="I5830">
        <v>1</v>
      </c>
    </row>
    <row r="5831" spans="1:9" x14ac:dyDescent="0.3">
      <c r="A5831" s="1" t="s">
        <v>31290</v>
      </c>
      <c r="B5831">
        <v>71</v>
      </c>
      <c r="H5831">
        <f t="shared" si="91"/>
        <v>2</v>
      </c>
      <c r="I5831">
        <v>1</v>
      </c>
    </row>
    <row r="5832" spans="1:9" x14ac:dyDescent="0.3">
      <c r="A5832" s="1" t="s">
        <v>31290</v>
      </c>
      <c r="B5832">
        <v>71</v>
      </c>
      <c r="H5832">
        <f t="shared" si="91"/>
        <v>2</v>
      </c>
      <c r="I5832">
        <v>1</v>
      </c>
    </row>
    <row r="5833" spans="1:9" x14ac:dyDescent="0.3">
      <c r="A5833" s="1" t="s">
        <v>31290</v>
      </c>
      <c r="B5833">
        <v>71</v>
      </c>
      <c r="C5833" t="s">
        <v>31187</v>
      </c>
      <c r="H5833">
        <f t="shared" si="91"/>
        <v>3</v>
      </c>
      <c r="I5833">
        <v>1</v>
      </c>
    </row>
    <row r="5834" spans="1:9" x14ac:dyDescent="0.3">
      <c r="A5834" s="1" t="s">
        <v>22875</v>
      </c>
      <c r="H5834">
        <f t="shared" si="91"/>
        <v>1</v>
      </c>
      <c r="I5834">
        <v>1</v>
      </c>
    </row>
    <row r="5835" spans="1:9" x14ac:dyDescent="0.3">
      <c r="A5835" s="1" t="s">
        <v>948</v>
      </c>
      <c r="H5835">
        <f t="shared" si="91"/>
        <v>1</v>
      </c>
      <c r="I5835">
        <v>1</v>
      </c>
    </row>
    <row r="5836" spans="1:9" x14ac:dyDescent="0.3">
      <c r="A5836" s="1" t="s">
        <v>949</v>
      </c>
      <c r="H5836">
        <f t="shared" si="91"/>
        <v>1</v>
      </c>
      <c r="I5836">
        <v>1</v>
      </c>
    </row>
    <row r="5837" spans="1:9" x14ac:dyDescent="0.3">
      <c r="A5837" s="1" t="s">
        <v>20717</v>
      </c>
      <c r="H5837">
        <f t="shared" si="91"/>
        <v>1</v>
      </c>
      <c r="I5837">
        <v>1</v>
      </c>
    </row>
    <row r="5838" spans="1:9" x14ac:dyDescent="0.3">
      <c r="A5838" s="1" t="s">
        <v>20717</v>
      </c>
      <c r="H5838">
        <f t="shared" si="91"/>
        <v>1</v>
      </c>
      <c r="I5838">
        <v>1</v>
      </c>
    </row>
    <row r="5839" spans="1:9" x14ac:dyDescent="0.3">
      <c r="A5839" s="1" t="s">
        <v>20717</v>
      </c>
      <c r="H5839">
        <f t="shared" si="91"/>
        <v>1</v>
      </c>
      <c r="I5839">
        <v>1</v>
      </c>
    </row>
    <row r="5840" spans="1:9" x14ac:dyDescent="0.3">
      <c r="A5840" s="1" t="s">
        <v>20717</v>
      </c>
      <c r="H5840">
        <f t="shared" si="91"/>
        <v>1</v>
      </c>
      <c r="I5840">
        <v>1</v>
      </c>
    </row>
    <row r="5841" spans="1:9" x14ac:dyDescent="0.3">
      <c r="A5841" s="1" t="s">
        <v>20717</v>
      </c>
      <c r="H5841">
        <f t="shared" si="91"/>
        <v>1</v>
      </c>
      <c r="I5841">
        <v>1</v>
      </c>
    </row>
    <row r="5842" spans="1:9" x14ac:dyDescent="0.3">
      <c r="A5842" s="1" t="s">
        <v>20717</v>
      </c>
      <c r="H5842">
        <f t="shared" si="91"/>
        <v>1</v>
      </c>
      <c r="I5842">
        <v>1</v>
      </c>
    </row>
    <row r="5843" spans="1:9" x14ac:dyDescent="0.3">
      <c r="A5843" s="1" t="s">
        <v>20717</v>
      </c>
      <c r="H5843">
        <f t="shared" si="91"/>
        <v>1</v>
      </c>
      <c r="I5843">
        <v>1</v>
      </c>
    </row>
    <row r="5844" spans="1:9" x14ac:dyDescent="0.3">
      <c r="A5844" s="1" t="s">
        <v>20717</v>
      </c>
      <c r="H5844">
        <f t="shared" si="91"/>
        <v>1</v>
      </c>
      <c r="I5844">
        <v>1</v>
      </c>
    </row>
    <row r="5845" spans="1:9" x14ac:dyDescent="0.3">
      <c r="A5845" s="1" t="s">
        <v>20717</v>
      </c>
      <c r="H5845">
        <f t="shared" si="91"/>
        <v>1</v>
      </c>
      <c r="I5845">
        <v>1</v>
      </c>
    </row>
    <row r="5846" spans="1:9" x14ac:dyDescent="0.3">
      <c r="A5846" s="1" t="s">
        <v>31216</v>
      </c>
      <c r="B5846">
        <v>145</v>
      </c>
      <c r="H5846">
        <f t="shared" si="91"/>
        <v>2</v>
      </c>
      <c r="I5846">
        <v>1</v>
      </c>
    </row>
    <row r="5847" spans="1:9" x14ac:dyDescent="0.3">
      <c r="A5847" s="1" t="s">
        <v>31216</v>
      </c>
      <c r="B5847">
        <v>145</v>
      </c>
      <c r="H5847">
        <f t="shared" si="91"/>
        <v>2</v>
      </c>
      <c r="I5847">
        <v>1</v>
      </c>
    </row>
    <row r="5848" spans="1:9" x14ac:dyDescent="0.3">
      <c r="A5848" s="1" t="s">
        <v>31216</v>
      </c>
      <c r="B5848" t="s">
        <v>32000</v>
      </c>
      <c r="H5848">
        <f t="shared" si="91"/>
        <v>2</v>
      </c>
      <c r="I5848">
        <v>1</v>
      </c>
    </row>
    <row r="5849" spans="1:9" x14ac:dyDescent="0.3">
      <c r="A5849" s="1" t="s">
        <v>31216</v>
      </c>
      <c r="B5849">
        <v>64</v>
      </c>
      <c r="H5849">
        <f t="shared" si="91"/>
        <v>2</v>
      </c>
      <c r="I5849">
        <v>1</v>
      </c>
    </row>
    <row r="5850" spans="1:9" x14ac:dyDescent="0.3">
      <c r="A5850" s="1" t="s">
        <v>31216</v>
      </c>
      <c r="B5850">
        <v>64</v>
      </c>
      <c r="H5850">
        <f t="shared" si="91"/>
        <v>2</v>
      </c>
      <c r="I5850">
        <v>1</v>
      </c>
    </row>
    <row r="5851" spans="1:9" x14ac:dyDescent="0.3">
      <c r="A5851" s="1" t="s">
        <v>31216</v>
      </c>
      <c r="B5851">
        <v>71</v>
      </c>
      <c r="C5851" t="s">
        <v>32001</v>
      </c>
      <c r="H5851">
        <f t="shared" si="91"/>
        <v>3</v>
      </c>
      <c r="I5851">
        <v>1</v>
      </c>
    </row>
    <row r="5852" spans="1:9" x14ac:dyDescent="0.3">
      <c r="A5852" s="1" t="s">
        <v>31216</v>
      </c>
      <c r="B5852" t="s">
        <v>32002</v>
      </c>
      <c r="C5852" t="s">
        <v>32003</v>
      </c>
      <c r="H5852">
        <f t="shared" si="91"/>
        <v>3</v>
      </c>
      <c r="I5852">
        <v>1</v>
      </c>
    </row>
    <row r="5853" spans="1:9" x14ac:dyDescent="0.3">
      <c r="A5853" s="1" t="s">
        <v>31216</v>
      </c>
      <c r="B5853" t="s">
        <v>32004</v>
      </c>
      <c r="H5853">
        <f t="shared" si="91"/>
        <v>2</v>
      </c>
      <c r="I5853">
        <v>1</v>
      </c>
    </row>
    <row r="5854" spans="1:9" x14ac:dyDescent="0.3">
      <c r="A5854" s="1" t="s">
        <v>31216</v>
      </c>
      <c r="B5854">
        <v>72</v>
      </c>
      <c r="H5854">
        <f t="shared" si="91"/>
        <v>2</v>
      </c>
      <c r="I5854">
        <v>1</v>
      </c>
    </row>
    <row r="5855" spans="1:9" x14ac:dyDescent="0.3">
      <c r="A5855" s="1" t="s">
        <v>31216</v>
      </c>
      <c r="B5855">
        <v>72</v>
      </c>
      <c r="H5855">
        <f t="shared" si="91"/>
        <v>2</v>
      </c>
      <c r="I5855">
        <v>1</v>
      </c>
    </row>
    <row r="5856" spans="1:9" x14ac:dyDescent="0.3">
      <c r="A5856" s="1" t="s">
        <v>31216</v>
      </c>
      <c r="B5856">
        <v>72</v>
      </c>
      <c r="H5856">
        <f t="shared" si="91"/>
        <v>2</v>
      </c>
      <c r="I5856">
        <v>1</v>
      </c>
    </row>
    <row r="5857" spans="1:9" x14ac:dyDescent="0.3">
      <c r="A5857" s="1" t="s">
        <v>31216</v>
      </c>
      <c r="B5857">
        <v>72</v>
      </c>
      <c r="H5857">
        <f t="shared" si="91"/>
        <v>2</v>
      </c>
      <c r="I5857">
        <v>1</v>
      </c>
    </row>
    <row r="5858" spans="1:9" x14ac:dyDescent="0.3">
      <c r="A5858" s="1" t="s">
        <v>31216</v>
      </c>
      <c r="B5858">
        <v>72</v>
      </c>
      <c r="H5858">
        <f t="shared" si="91"/>
        <v>2</v>
      </c>
      <c r="I5858">
        <v>1</v>
      </c>
    </row>
    <row r="5859" spans="1:9" x14ac:dyDescent="0.3">
      <c r="A5859" s="1" t="s">
        <v>31216</v>
      </c>
      <c r="B5859">
        <v>72</v>
      </c>
      <c r="H5859">
        <f t="shared" si="91"/>
        <v>2</v>
      </c>
      <c r="I5859">
        <v>1</v>
      </c>
    </row>
    <row r="5860" spans="1:9" x14ac:dyDescent="0.3">
      <c r="A5860" s="1" t="s">
        <v>31216</v>
      </c>
      <c r="B5860">
        <v>72</v>
      </c>
      <c r="H5860">
        <f t="shared" si="91"/>
        <v>2</v>
      </c>
      <c r="I5860">
        <v>1</v>
      </c>
    </row>
    <row r="5861" spans="1:9" x14ac:dyDescent="0.3">
      <c r="A5861" s="1" t="s">
        <v>31216</v>
      </c>
      <c r="B5861">
        <v>72</v>
      </c>
      <c r="H5861">
        <f t="shared" si="91"/>
        <v>2</v>
      </c>
      <c r="I5861">
        <v>1</v>
      </c>
    </row>
    <row r="5862" spans="1:9" x14ac:dyDescent="0.3">
      <c r="A5862" s="1" t="s">
        <v>31216</v>
      </c>
      <c r="B5862" t="s">
        <v>31698</v>
      </c>
      <c r="C5862" t="s">
        <v>31385</v>
      </c>
      <c r="H5862">
        <f t="shared" si="91"/>
        <v>3</v>
      </c>
      <c r="I5862">
        <v>1</v>
      </c>
    </row>
    <row r="5863" spans="1:9" x14ac:dyDescent="0.3">
      <c r="A5863" s="1" t="s">
        <v>31216</v>
      </c>
      <c r="B5863">
        <v>72</v>
      </c>
      <c r="C5863">
        <v>145</v>
      </c>
      <c r="H5863">
        <f t="shared" si="91"/>
        <v>3</v>
      </c>
      <c r="I5863">
        <v>1</v>
      </c>
    </row>
    <row r="5864" spans="1:9" x14ac:dyDescent="0.3">
      <c r="A5864" s="1" t="s">
        <v>31216</v>
      </c>
      <c r="B5864">
        <v>72</v>
      </c>
      <c r="C5864">
        <v>74</v>
      </c>
      <c r="H5864">
        <f t="shared" si="91"/>
        <v>3</v>
      </c>
      <c r="I5864">
        <v>1</v>
      </c>
    </row>
    <row r="5865" spans="1:9" x14ac:dyDescent="0.3">
      <c r="A5865" s="1" t="s">
        <v>31216</v>
      </c>
      <c r="B5865">
        <v>72</v>
      </c>
      <c r="C5865">
        <v>76</v>
      </c>
      <c r="H5865">
        <f t="shared" si="91"/>
        <v>3</v>
      </c>
      <c r="I5865">
        <v>1</v>
      </c>
    </row>
    <row r="5866" spans="1:9" x14ac:dyDescent="0.3">
      <c r="A5866" s="1" t="s">
        <v>31216</v>
      </c>
      <c r="B5866">
        <v>72</v>
      </c>
      <c r="C5866">
        <v>76</v>
      </c>
      <c r="H5866">
        <f t="shared" si="91"/>
        <v>3</v>
      </c>
      <c r="I5866">
        <v>1</v>
      </c>
    </row>
    <row r="5867" spans="1:9" x14ac:dyDescent="0.3">
      <c r="A5867" s="1" t="s">
        <v>31216</v>
      </c>
      <c r="B5867">
        <v>72</v>
      </c>
      <c r="C5867">
        <v>76</v>
      </c>
      <c r="H5867">
        <f t="shared" si="91"/>
        <v>3</v>
      </c>
      <c r="I5867">
        <v>1</v>
      </c>
    </row>
    <row r="5868" spans="1:9" x14ac:dyDescent="0.3">
      <c r="A5868" s="1" t="s">
        <v>31216</v>
      </c>
      <c r="B5868">
        <v>72</v>
      </c>
      <c r="C5868">
        <v>76</v>
      </c>
      <c r="H5868">
        <f t="shared" si="91"/>
        <v>3</v>
      </c>
      <c r="I5868">
        <v>1</v>
      </c>
    </row>
    <row r="5869" spans="1:9" x14ac:dyDescent="0.3">
      <c r="A5869" s="1" t="s">
        <v>31216</v>
      </c>
      <c r="B5869">
        <v>72</v>
      </c>
      <c r="C5869">
        <v>76</v>
      </c>
      <c r="H5869">
        <f t="shared" si="91"/>
        <v>3</v>
      </c>
      <c r="I5869">
        <v>1</v>
      </c>
    </row>
    <row r="5870" spans="1:9" x14ac:dyDescent="0.3">
      <c r="A5870" s="1" t="s">
        <v>31216</v>
      </c>
      <c r="B5870">
        <v>72</v>
      </c>
      <c r="C5870">
        <v>76</v>
      </c>
      <c r="D5870" t="s">
        <v>32005</v>
      </c>
      <c r="H5870">
        <f t="shared" si="91"/>
        <v>4</v>
      </c>
      <c r="I5870">
        <v>1</v>
      </c>
    </row>
    <row r="5871" spans="1:9" x14ac:dyDescent="0.3">
      <c r="A5871" s="1" t="s">
        <v>31216</v>
      </c>
      <c r="B5871">
        <v>72</v>
      </c>
      <c r="C5871">
        <v>76</v>
      </c>
      <c r="D5871" t="s">
        <v>32006</v>
      </c>
      <c r="E5871" t="s">
        <v>31276</v>
      </c>
      <c r="H5871">
        <f t="shared" si="91"/>
        <v>5</v>
      </c>
      <c r="I5871">
        <v>1</v>
      </c>
    </row>
    <row r="5872" spans="1:9" x14ac:dyDescent="0.3">
      <c r="A5872" s="1" t="s">
        <v>31216</v>
      </c>
      <c r="B5872">
        <v>72</v>
      </c>
      <c r="C5872">
        <v>80</v>
      </c>
      <c r="H5872">
        <f t="shared" si="91"/>
        <v>3</v>
      </c>
      <c r="I5872">
        <v>1</v>
      </c>
    </row>
    <row r="5873" spans="1:9" x14ac:dyDescent="0.3">
      <c r="A5873" s="1" t="s">
        <v>31216</v>
      </c>
      <c r="B5873" t="s">
        <v>31236</v>
      </c>
      <c r="H5873">
        <f t="shared" si="91"/>
        <v>2</v>
      </c>
      <c r="I5873">
        <v>1</v>
      </c>
    </row>
    <row r="5874" spans="1:9" x14ac:dyDescent="0.3">
      <c r="A5874" s="1" t="s">
        <v>31216</v>
      </c>
      <c r="B5874" t="s">
        <v>31236</v>
      </c>
      <c r="H5874">
        <f t="shared" si="91"/>
        <v>2</v>
      </c>
      <c r="I5874">
        <v>1</v>
      </c>
    </row>
    <row r="5875" spans="1:9" x14ac:dyDescent="0.3">
      <c r="A5875" s="1" t="s">
        <v>31216</v>
      </c>
      <c r="B5875" t="s">
        <v>31236</v>
      </c>
      <c r="H5875">
        <f t="shared" si="91"/>
        <v>2</v>
      </c>
      <c r="I5875">
        <v>1</v>
      </c>
    </row>
    <row r="5876" spans="1:9" x14ac:dyDescent="0.3">
      <c r="A5876" s="1" t="s">
        <v>31216</v>
      </c>
      <c r="B5876" t="s">
        <v>31236</v>
      </c>
      <c r="H5876">
        <f t="shared" si="91"/>
        <v>2</v>
      </c>
      <c r="I5876">
        <v>1</v>
      </c>
    </row>
    <row r="5877" spans="1:9" x14ac:dyDescent="0.3">
      <c r="A5877" s="1" t="s">
        <v>31216</v>
      </c>
      <c r="B5877" t="s">
        <v>31230</v>
      </c>
      <c r="H5877">
        <f t="shared" si="91"/>
        <v>2</v>
      </c>
      <c r="I5877">
        <v>1</v>
      </c>
    </row>
    <row r="5878" spans="1:9" x14ac:dyDescent="0.3">
      <c r="A5878" s="1" t="s">
        <v>31216</v>
      </c>
      <c r="B5878" t="s">
        <v>31230</v>
      </c>
      <c r="H5878">
        <f t="shared" si="91"/>
        <v>2</v>
      </c>
      <c r="I5878">
        <v>1</v>
      </c>
    </row>
    <row r="5879" spans="1:9" x14ac:dyDescent="0.3">
      <c r="A5879" s="1" t="s">
        <v>31216</v>
      </c>
      <c r="B5879">
        <v>75</v>
      </c>
      <c r="C5879">
        <v>76</v>
      </c>
      <c r="H5879">
        <f t="shared" si="91"/>
        <v>3</v>
      </c>
      <c r="I5879">
        <v>1</v>
      </c>
    </row>
    <row r="5880" spans="1:9" x14ac:dyDescent="0.3">
      <c r="A5880" s="1" t="s">
        <v>31216</v>
      </c>
      <c r="B5880" t="s">
        <v>31187</v>
      </c>
      <c r="H5880">
        <f t="shared" si="91"/>
        <v>2</v>
      </c>
      <c r="I5880">
        <v>1</v>
      </c>
    </row>
    <row r="5881" spans="1:9" x14ac:dyDescent="0.3">
      <c r="A5881" s="1" t="s">
        <v>31216</v>
      </c>
      <c r="B5881" t="s">
        <v>32007</v>
      </c>
      <c r="C5881" t="s">
        <v>32008</v>
      </c>
      <c r="H5881">
        <f t="shared" si="91"/>
        <v>3</v>
      </c>
      <c r="I5881">
        <v>1</v>
      </c>
    </row>
    <row r="5882" spans="1:9" x14ac:dyDescent="0.3">
      <c r="A5882" s="1" t="s">
        <v>31216</v>
      </c>
      <c r="B5882">
        <v>76</v>
      </c>
      <c r="H5882">
        <f t="shared" si="91"/>
        <v>2</v>
      </c>
      <c r="I5882">
        <v>1</v>
      </c>
    </row>
    <row r="5883" spans="1:9" x14ac:dyDescent="0.3">
      <c r="A5883" s="1" t="s">
        <v>31216</v>
      </c>
      <c r="B5883">
        <v>76</v>
      </c>
      <c r="H5883">
        <f t="shared" si="91"/>
        <v>2</v>
      </c>
      <c r="I5883">
        <v>1</v>
      </c>
    </row>
    <row r="5884" spans="1:9" x14ac:dyDescent="0.3">
      <c r="A5884" s="1" t="s">
        <v>31216</v>
      </c>
      <c r="B5884">
        <v>76</v>
      </c>
      <c r="H5884">
        <f t="shared" si="91"/>
        <v>2</v>
      </c>
      <c r="I5884">
        <v>1</v>
      </c>
    </row>
    <row r="5885" spans="1:9" x14ac:dyDescent="0.3">
      <c r="A5885" s="1" t="s">
        <v>31216</v>
      </c>
      <c r="B5885">
        <v>76</v>
      </c>
      <c r="H5885">
        <f t="shared" si="91"/>
        <v>2</v>
      </c>
      <c r="I5885">
        <v>1</v>
      </c>
    </row>
    <row r="5886" spans="1:9" x14ac:dyDescent="0.3">
      <c r="A5886" s="1" t="s">
        <v>31216</v>
      </c>
      <c r="B5886">
        <v>76</v>
      </c>
      <c r="H5886">
        <f t="shared" si="91"/>
        <v>2</v>
      </c>
      <c r="I5886">
        <v>1</v>
      </c>
    </row>
    <row r="5887" spans="1:9" x14ac:dyDescent="0.3">
      <c r="A5887" s="1" t="s">
        <v>31216</v>
      </c>
      <c r="B5887">
        <v>76</v>
      </c>
      <c r="H5887">
        <f t="shared" si="91"/>
        <v>2</v>
      </c>
      <c r="I5887">
        <v>1</v>
      </c>
    </row>
    <row r="5888" spans="1:9" x14ac:dyDescent="0.3">
      <c r="A5888" s="1" t="s">
        <v>31216</v>
      </c>
      <c r="B5888">
        <v>76</v>
      </c>
      <c r="H5888">
        <f t="shared" si="91"/>
        <v>2</v>
      </c>
      <c r="I5888">
        <v>1</v>
      </c>
    </row>
    <row r="5889" spans="1:9" x14ac:dyDescent="0.3">
      <c r="A5889" s="1" t="s">
        <v>31216</v>
      </c>
      <c r="B5889">
        <v>76</v>
      </c>
      <c r="H5889">
        <f t="shared" si="91"/>
        <v>2</v>
      </c>
      <c r="I5889">
        <v>1</v>
      </c>
    </row>
    <row r="5890" spans="1:9" x14ac:dyDescent="0.3">
      <c r="A5890" s="1" t="s">
        <v>31216</v>
      </c>
      <c r="B5890">
        <v>76</v>
      </c>
      <c r="H5890">
        <f t="shared" ref="H5890:H5953" si="92">COUNTA(A5890:G5890)</f>
        <v>2</v>
      </c>
      <c r="I5890">
        <v>1</v>
      </c>
    </row>
    <row r="5891" spans="1:9" x14ac:dyDescent="0.3">
      <c r="A5891" s="1" t="s">
        <v>31216</v>
      </c>
      <c r="B5891">
        <v>76</v>
      </c>
      <c r="H5891">
        <f t="shared" si="92"/>
        <v>2</v>
      </c>
      <c r="I5891">
        <v>1</v>
      </c>
    </row>
    <row r="5892" spans="1:9" x14ac:dyDescent="0.3">
      <c r="A5892" s="1" t="s">
        <v>31216</v>
      </c>
      <c r="B5892">
        <v>76</v>
      </c>
      <c r="H5892">
        <f t="shared" si="92"/>
        <v>2</v>
      </c>
      <c r="I5892">
        <v>1</v>
      </c>
    </row>
    <row r="5893" spans="1:9" x14ac:dyDescent="0.3">
      <c r="A5893" s="1" t="s">
        <v>31216</v>
      </c>
      <c r="B5893">
        <v>76</v>
      </c>
      <c r="H5893">
        <f t="shared" si="92"/>
        <v>2</v>
      </c>
      <c r="I5893">
        <v>1</v>
      </c>
    </row>
    <row r="5894" spans="1:9" x14ac:dyDescent="0.3">
      <c r="A5894" s="1" t="s">
        <v>22916</v>
      </c>
      <c r="H5894">
        <f t="shared" si="92"/>
        <v>1</v>
      </c>
      <c r="I5894">
        <v>1</v>
      </c>
    </row>
    <row r="5895" spans="1:9" x14ac:dyDescent="0.3">
      <c r="A5895" s="1" t="s">
        <v>22917</v>
      </c>
      <c r="H5895">
        <f t="shared" si="92"/>
        <v>1</v>
      </c>
      <c r="I5895">
        <v>1</v>
      </c>
    </row>
    <row r="5896" spans="1:9" x14ac:dyDescent="0.3">
      <c r="A5896" s="1" t="s">
        <v>22919</v>
      </c>
      <c r="H5896">
        <f t="shared" si="92"/>
        <v>1</v>
      </c>
      <c r="I5896">
        <v>1</v>
      </c>
    </row>
    <row r="5897" spans="1:9" x14ac:dyDescent="0.3">
      <c r="A5897" s="1" t="s">
        <v>21283</v>
      </c>
      <c r="H5897">
        <f t="shared" si="92"/>
        <v>1</v>
      </c>
      <c r="I5897">
        <v>1</v>
      </c>
    </row>
    <row r="5898" spans="1:9" x14ac:dyDescent="0.3">
      <c r="A5898" s="1" t="s">
        <v>21283</v>
      </c>
      <c r="H5898">
        <f t="shared" si="92"/>
        <v>1</v>
      </c>
      <c r="I5898">
        <v>1</v>
      </c>
    </row>
    <row r="5899" spans="1:9" x14ac:dyDescent="0.3">
      <c r="A5899" s="1" t="s">
        <v>21283</v>
      </c>
      <c r="H5899">
        <f t="shared" si="92"/>
        <v>1</v>
      </c>
      <c r="I5899">
        <v>1</v>
      </c>
    </row>
    <row r="5900" spans="1:9" x14ac:dyDescent="0.3">
      <c r="A5900" s="1" t="s">
        <v>21283</v>
      </c>
      <c r="H5900">
        <f t="shared" si="92"/>
        <v>1</v>
      </c>
      <c r="I5900">
        <v>1</v>
      </c>
    </row>
    <row r="5901" spans="1:9" x14ac:dyDescent="0.3">
      <c r="A5901" s="1" t="s">
        <v>31458</v>
      </c>
      <c r="B5901" t="s">
        <v>32009</v>
      </c>
      <c r="H5901">
        <f t="shared" si="92"/>
        <v>2</v>
      </c>
      <c r="I5901">
        <v>1</v>
      </c>
    </row>
    <row r="5902" spans="1:9" x14ac:dyDescent="0.3">
      <c r="A5902" s="1" t="s">
        <v>31458</v>
      </c>
      <c r="B5902">
        <v>68</v>
      </c>
      <c r="C5902">
        <v>72</v>
      </c>
      <c r="H5902">
        <f t="shared" si="92"/>
        <v>3</v>
      </c>
      <c r="I5902">
        <v>1</v>
      </c>
    </row>
    <row r="5903" spans="1:9" x14ac:dyDescent="0.3">
      <c r="A5903" s="1" t="s">
        <v>31458</v>
      </c>
      <c r="B5903">
        <v>74</v>
      </c>
      <c r="C5903" t="s">
        <v>31967</v>
      </c>
      <c r="H5903">
        <f t="shared" si="92"/>
        <v>3</v>
      </c>
      <c r="I5903">
        <v>1</v>
      </c>
    </row>
    <row r="5904" spans="1:9" x14ac:dyDescent="0.3">
      <c r="A5904" s="1" t="s">
        <v>31458</v>
      </c>
      <c r="B5904" t="s">
        <v>31967</v>
      </c>
      <c r="H5904">
        <f t="shared" si="92"/>
        <v>2</v>
      </c>
      <c r="I5904">
        <v>1</v>
      </c>
    </row>
    <row r="5905" spans="1:9" x14ac:dyDescent="0.3">
      <c r="A5905" s="1" t="s">
        <v>22925</v>
      </c>
      <c r="H5905">
        <f t="shared" si="92"/>
        <v>1</v>
      </c>
      <c r="I5905">
        <v>1</v>
      </c>
    </row>
    <row r="5906" spans="1:9" x14ac:dyDescent="0.3">
      <c r="A5906" s="1" t="s">
        <v>32010</v>
      </c>
      <c r="B5906">
        <v>74</v>
      </c>
      <c r="H5906">
        <f t="shared" si="92"/>
        <v>2</v>
      </c>
      <c r="I5906">
        <v>1</v>
      </c>
    </row>
    <row r="5907" spans="1:9" x14ac:dyDescent="0.3">
      <c r="A5907" s="1" t="s">
        <v>1041</v>
      </c>
      <c r="H5907">
        <f t="shared" si="92"/>
        <v>1</v>
      </c>
      <c r="I5907">
        <v>1</v>
      </c>
    </row>
    <row r="5908" spans="1:9" x14ac:dyDescent="0.3">
      <c r="A5908" s="1">
        <v>220120</v>
      </c>
      <c r="B5908">
        <v>72</v>
      </c>
      <c r="H5908">
        <f t="shared" si="92"/>
        <v>2</v>
      </c>
      <c r="I5908">
        <v>1</v>
      </c>
    </row>
    <row r="5909" spans="1:9" x14ac:dyDescent="0.3">
      <c r="A5909" s="1">
        <v>22068</v>
      </c>
      <c r="H5909">
        <f t="shared" si="92"/>
        <v>1</v>
      </c>
      <c r="I5909">
        <v>1</v>
      </c>
    </row>
    <row r="5910" spans="1:9" x14ac:dyDescent="0.3">
      <c r="A5910" s="1" t="s">
        <v>22930</v>
      </c>
      <c r="H5910">
        <f t="shared" si="92"/>
        <v>1</v>
      </c>
      <c r="I5910">
        <v>1</v>
      </c>
    </row>
    <row r="5911" spans="1:9" x14ac:dyDescent="0.3">
      <c r="A5911" s="1">
        <v>22070</v>
      </c>
      <c r="H5911">
        <f t="shared" si="92"/>
        <v>1</v>
      </c>
      <c r="I5911">
        <v>1</v>
      </c>
    </row>
    <row r="5912" spans="1:9" x14ac:dyDescent="0.3">
      <c r="A5912" s="1" t="s">
        <v>1046</v>
      </c>
      <c r="H5912">
        <f t="shared" si="92"/>
        <v>1</v>
      </c>
      <c r="I5912">
        <v>1</v>
      </c>
    </row>
    <row r="5913" spans="1:9" x14ac:dyDescent="0.3">
      <c r="A5913" s="1" t="s">
        <v>32011</v>
      </c>
      <c r="B5913" t="s">
        <v>32012</v>
      </c>
      <c r="H5913">
        <f t="shared" si="92"/>
        <v>2</v>
      </c>
      <c r="I5913">
        <v>1</v>
      </c>
    </row>
    <row r="5914" spans="1:9" x14ac:dyDescent="0.3">
      <c r="A5914" s="1" t="s">
        <v>1048</v>
      </c>
      <c r="H5914">
        <f t="shared" si="92"/>
        <v>1</v>
      </c>
      <c r="I5914">
        <v>1</v>
      </c>
    </row>
    <row r="5915" spans="1:9" x14ac:dyDescent="0.3">
      <c r="A5915" s="1" t="s">
        <v>32013</v>
      </c>
      <c r="B5915">
        <v>68</v>
      </c>
      <c r="H5915">
        <f t="shared" si="92"/>
        <v>2</v>
      </c>
      <c r="I5915">
        <v>1</v>
      </c>
    </row>
    <row r="5916" spans="1:9" x14ac:dyDescent="0.3">
      <c r="A5916" s="1" t="s">
        <v>32013</v>
      </c>
      <c r="B5916">
        <v>70</v>
      </c>
      <c r="C5916">
        <v>71</v>
      </c>
      <c r="D5916" t="s">
        <v>32014</v>
      </c>
      <c r="H5916">
        <f t="shared" si="92"/>
        <v>4</v>
      </c>
      <c r="I5916">
        <v>1</v>
      </c>
    </row>
    <row r="5917" spans="1:9" x14ac:dyDescent="0.3">
      <c r="A5917" s="1" t="s">
        <v>32015</v>
      </c>
      <c r="B5917">
        <v>70</v>
      </c>
      <c r="C5917" t="s">
        <v>32016</v>
      </c>
      <c r="H5917">
        <f t="shared" si="92"/>
        <v>3</v>
      </c>
      <c r="I5917">
        <v>1</v>
      </c>
    </row>
    <row r="5918" spans="1:9" x14ac:dyDescent="0.3">
      <c r="A5918" s="1">
        <v>24</v>
      </c>
      <c r="B5918">
        <v>120</v>
      </c>
      <c r="H5918">
        <f t="shared" si="92"/>
        <v>2</v>
      </c>
      <c r="I5918">
        <v>1</v>
      </c>
    </row>
    <row r="5919" spans="1:9" x14ac:dyDescent="0.3">
      <c r="A5919" s="1">
        <v>24</v>
      </c>
      <c r="B5919" t="s">
        <v>31561</v>
      </c>
      <c r="H5919">
        <f t="shared" si="92"/>
        <v>2</v>
      </c>
      <c r="I5919">
        <v>1</v>
      </c>
    </row>
    <row r="5920" spans="1:9" x14ac:dyDescent="0.3">
      <c r="A5920" s="1">
        <v>24</v>
      </c>
      <c r="B5920" t="s">
        <v>32017</v>
      </c>
      <c r="C5920">
        <v>68</v>
      </c>
      <c r="D5920" t="s">
        <v>32018</v>
      </c>
      <c r="H5920">
        <f t="shared" si="92"/>
        <v>4</v>
      </c>
      <c r="I5920">
        <v>1</v>
      </c>
    </row>
    <row r="5921" spans="1:9" x14ac:dyDescent="0.3">
      <c r="A5921" s="1">
        <v>24</v>
      </c>
      <c r="B5921" t="s">
        <v>31197</v>
      </c>
      <c r="H5921">
        <f t="shared" si="92"/>
        <v>2</v>
      </c>
      <c r="I5921">
        <v>1</v>
      </c>
    </row>
    <row r="5922" spans="1:9" x14ac:dyDescent="0.3">
      <c r="A5922" s="1">
        <v>24</v>
      </c>
      <c r="B5922" t="s">
        <v>31197</v>
      </c>
      <c r="H5922">
        <f t="shared" si="92"/>
        <v>2</v>
      </c>
      <c r="I5922">
        <v>1</v>
      </c>
    </row>
    <row r="5923" spans="1:9" x14ac:dyDescent="0.3">
      <c r="A5923" s="1">
        <v>24</v>
      </c>
      <c r="B5923" t="s">
        <v>31197</v>
      </c>
      <c r="H5923">
        <f t="shared" si="92"/>
        <v>2</v>
      </c>
      <c r="I5923">
        <v>1</v>
      </c>
    </row>
    <row r="5924" spans="1:9" x14ac:dyDescent="0.3">
      <c r="A5924" s="1">
        <v>24</v>
      </c>
      <c r="B5924" t="s">
        <v>31197</v>
      </c>
      <c r="H5924">
        <f t="shared" si="92"/>
        <v>2</v>
      </c>
      <c r="I5924">
        <v>1</v>
      </c>
    </row>
    <row r="5925" spans="1:9" x14ac:dyDescent="0.3">
      <c r="A5925" s="1">
        <v>24</v>
      </c>
      <c r="B5925" t="s">
        <v>31197</v>
      </c>
      <c r="H5925">
        <f t="shared" si="92"/>
        <v>2</v>
      </c>
      <c r="I5925">
        <v>1</v>
      </c>
    </row>
    <row r="5926" spans="1:9" x14ac:dyDescent="0.3">
      <c r="A5926" s="1">
        <v>24</v>
      </c>
      <c r="B5926" t="s">
        <v>31197</v>
      </c>
      <c r="H5926">
        <f t="shared" si="92"/>
        <v>2</v>
      </c>
      <c r="I5926">
        <v>1</v>
      </c>
    </row>
    <row r="5927" spans="1:9" x14ac:dyDescent="0.3">
      <c r="A5927" s="1">
        <v>24</v>
      </c>
      <c r="B5927" t="s">
        <v>31197</v>
      </c>
      <c r="H5927">
        <f t="shared" si="92"/>
        <v>2</v>
      </c>
      <c r="I5927">
        <v>1</v>
      </c>
    </row>
    <row r="5928" spans="1:9" x14ac:dyDescent="0.3">
      <c r="A5928" s="1">
        <v>24</v>
      </c>
      <c r="B5928" t="s">
        <v>31197</v>
      </c>
      <c r="H5928">
        <f t="shared" si="92"/>
        <v>2</v>
      </c>
      <c r="I5928">
        <v>1</v>
      </c>
    </row>
    <row r="5929" spans="1:9" x14ac:dyDescent="0.3">
      <c r="A5929" s="1">
        <v>24</v>
      </c>
      <c r="B5929" t="s">
        <v>31197</v>
      </c>
      <c r="H5929">
        <f t="shared" si="92"/>
        <v>2</v>
      </c>
      <c r="I5929">
        <v>1</v>
      </c>
    </row>
    <row r="5930" spans="1:9" x14ac:dyDescent="0.3">
      <c r="A5930" s="1">
        <v>24</v>
      </c>
      <c r="B5930" t="s">
        <v>31197</v>
      </c>
      <c r="H5930">
        <f t="shared" si="92"/>
        <v>2</v>
      </c>
      <c r="I5930">
        <v>1</v>
      </c>
    </row>
    <row r="5931" spans="1:9" x14ac:dyDescent="0.3">
      <c r="A5931" s="1">
        <v>24</v>
      </c>
      <c r="B5931" t="s">
        <v>31197</v>
      </c>
      <c r="H5931">
        <f t="shared" si="92"/>
        <v>2</v>
      </c>
      <c r="I5931">
        <v>1</v>
      </c>
    </row>
    <row r="5932" spans="1:9" x14ac:dyDescent="0.3">
      <c r="A5932" s="1">
        <v>24</v>
      </c>
      <c r="B5932" t="s">
        <v>31197</v>
      </c>
      <c r="H5932">
        <f t="shared" si="92"/>
        <v>2</v>
      </c>
      <c r="I5932">
        <v>1</v>
      </c>
    </row>
    <row r="5933" spans="1:9" x14ac:dyDescent="0.3">
      <c r="A5933" s="1">
        <v>24</v>
      </c>
      <c r="B5933" t="s">
        <v>31197</v>
      </c>
      <c r="H5933">
        <f t="shared" si="92"/>
        <v>2</v>
      </c>
      <c r="I5933">
        <v>1</v>
      </c>
    </row>
    <row r="5934" spans="1:9" x14ac:dyDescent="0.3">
      <c r="A5934" s="1">
        <v>24</v>
      </c>
      <c r="B5934" t="s">
        <v>31197</v>
      </c>
      <c r="H5934">
        <f t="shared" si="92"/>
        <v>2</v>
      </c>
      <c r="I5934">
        <v>1</v>
      </c>
    </row>
    <row r="5935" spans="1:9" x14ac:dyDescent="0.3">
      <c r="A5935" s="1">
        <v>24</v>
      </c>
      <c r="B5935" t="s">
        <v>31197</v>
      </c>
      <c r="H5935">
        <f t="shared" si="92"/>
        <v>2</v>
      </c>
      <c r="I5935">
        <v>1</v>
      </c>
    </row>
    <row r="5936" spans="1:9" x14ac:dyDescent="0.3">
      <c r="A5936" s="1">
        <v>24</v>
      </c>
      <c r="B5936" t="s">
        <v>31197</v>
      </c>
      <c r="H5936">
        <f t="shared" si="92"/>
        <v>2</v>
      </c>
      <c r="I5936">
        <v>1</v>
      </c>
    </row>
    <row r="5937" spans="1:9" x14ac:dyDescent="0.3">
      <c r="A5937" s="1">
        <v>24</v>
      </c>
      <c r="B5937" t="s">
        <v>31197</v>
      </c>
      <c r="H5937">
        <f t="shared" si="92"/>
        <v>2</v>
      </c>
      <c r="I5937">
        <v>1</v>
      </c>
    </row>
    <row r="5938" spans="1:9" x14ac:dyDescent="0.3">
      <c r="A5938" s="1">
        <v>24</v>
      </c>
      <c r="B5938" t="s">
        <v>31197</v>
      </c>
      <c r="H5938">
        <f t="shared" si="92"/>
        <v>2</v>
      </c>
      <c r="I5938">
        <v>1</v>
      </c>
    </row>
    <row r="5939" spans="1:9" x14ac:dyDescent="0.3">
      <c r="A5939" s="1">
        <v>24</v>
      </c>
      <c r="B5939" t="s">
        <v>31197</v>
      </c>
      <c r="H5939">
        <f t="shared" si="92"/>
        <v>2</v>
      </c>
      <c r="I5939">
        <v>1</v>
      </c>
    </row>
    <row r="5940" spans="1:9" x14ac:dyDescent="0.3">
      <c r="A5940" s="1">
        <v>24</v>
      </c>
      <c r="B5940" t="s">
        <v>31197</v>
      </c>
      <c r="H5940">
        <f t="shared" si="92"/>
        <v>2</v>
      </c>
      <c r="I5940">
        <v>1</v>
      </c>
    </row>
    <row r="5941" spans="1:9" x14ac:dyDescent="0.3">
      <c r="A5941" s="1">
        <v>24</v>
      </c>
      <c r="B5941" t="s">
        <v>31197</v>
      </c>
      <c r="H5941">
        <f t="shared" si="92"/>
        <v>2</v>
      </c>
      <c r="I5941">
        <v>1</v>
      </c>
    </row>
    <row r="5942" spans="1:9" x14ac:dyDescent="0.3">
      <c r="A5942" s="1">
        <v>24</v>
      </c>
      <c r="B5942" t="s">
        <v>31197</v>
      </c>
      <c r="H5942">
        <f t="shared" si="92"/>
        <v>2</v>
      </c>
      <c r="I5942">
        <v>1</v>
      </c>
    </row>
    <row r="5943" spans="1:9" x14ac:dyDescent="0.3">
      <c r="A5943" s="1">
        <v>24</v>
      </c>
      <c r="B5943" t="s">
        <v>31197</v>
      </c>
      <c r="H5943">
        <f t="shared" si="92"/>
        <v>2</v>
      </c>
      <c r="I5943">
        <v>1</v>
      </c>
    </row>
    <row r="5944" spans="1:9" x14ac:dyDescent="0.3">
      <c r="A5944" s="1">
        <v>24</v>
      </c>
      <c r="B5944" t="s">
        <v>31197</v>
      </c>
      <c r="H5944">
        <f t="shared" si="92"/>
        <v>2</v>
      </c>
      <c r="I5944">
        <v>1</v>
      </c>
    </row>
    <row r="5945" spans="1:9" x14ac:dyDescent="0.3">
      <c r="A5945" s="1">
        <v>24</v>
      </c>
      <c r="B5945" t="s">
        <v>31197</v>
      </c>
      <c r="H5945">
        <f t="shared" si="92"/>
        <v>2</v>
      </c>
      <c r="I5945">
        <v>1</v>
      </c>
    </row>
    <row r="5946" spans="1:9" x14ac:dyDescent="0.3">
      <c r="A5946" s="1">
        <v>24</v>
      </c>
      <c r="B5946" t="s">
        <v>31197</v>
      </c>
      <c r="H5946">
        <f t="shared" si="92"/>
        <v>2</v>
      </c>
      <c r="I5946">
        <v>1</v>
      </c>
    </row>
    <row r="5947" spans="1:9" x14ac:dyDescent="0.3">
      <c r="A5947" s="1">
        <v>24</v>
      </c>
      <c r="B5947" t="s">
        <v>31197</v>
      </c>
      <c r="H5947">
        <f t="shared" si="92"/>
        <v>2</v>
      </c>
      <c r="I5947">
        <v>1</v>
      </c>
    </row>
    <row r="5948" spans="1:9" x14ac:dyDescent="0.3">
      <c r="A5948" s="1">
        <v>24</v>
      </c>
      <c r="B5948" t="s">
        <v>31197</v>
      </c>
      <c r="H5948">
        <f t="shared" si="92"/>
        <v>2</v>
      </c>
      <c r="I5948">
        <v>1</v>
      </c>
    </row>
    <row r="5949" spans="1:9" x14ac:dyDescent="0.3">
      <c r="A5949" s="1">
        <v>24</v>
      </c>
      <c r="B5949" t="s">
        <v>31197</v>
      </c>
      <c r="H5949">
        <f t="shared" si="92"/>
        <v>2</v>
      </c>
      <c r="I5949">
        <v>1</v>
      </c>
    </row>
    <row r="5950" spans="1:9" x14ac:dyDescent="0.3">
      <c r="A5950" s="1">
        <v>24</v>
      </c>
      <c r="B5950" t="s">
        <v>31197</v>
      </c>
      <c r="H5950">
        <f t="shared" si="92"/>
        <v>2</v>
      </c>
      <c r="I5950">
        <v>1</v>
      </c>
    </row>
    <row r="5951" spans="1:9" x14ac:dyDescent="0.3">
      <c r="A5951" s="1">
        <v>24</v>
      </c>
      <c r="B5951" t="s">
        <v>31197</v>
      </c>
      <c r="H5951">
        <f t="shared" si="92"/>
        <v>2</v>
      </c>
      <c r="I5951">
        <v>1</v>
      </c>
    </row>
    <row r="5952" spans="1:9" x14ac:dyDescent="0.3">
      <c r="A5952" s="1">
        <v>24</v>
      </c>
      <c r="B5952" t="s">
        <v>31197</v>
      </c>
      <c r="H5952">
        <f t="shared" si="92"/>
        <v>2</v>
      </c>
      <c r="I5952">
        <v>1</v>
      </c>
    </row>
    <row r="5953" spans="1:9" x14ac:dyDescent="0.3">
      <c r="A5953" s="1">
        <v>24</v>
      </c>
      <c r="B5953" t="s">
        <v>31197</v>
      </c>
      <c r="H5953">
        <f t="shared" si="92"/>
        <v>2</v>
      </c>
      <c r="I5953">
        <v>1</v>
      </c>
    </row>
    <row r="5954" spans="1:9" x14ac:dyDescent="0.3">
      <c r="A5954" s="1">
        <v>24</v>
      </c>
      <c r="B5954" t="s">
        <v>31197</v>
      </c>
      <c r="H5954">
        <f t="shared" ref="H5954:H6017" si="93">COUNTA(A5954:G5954)</f>
        <v>2</v>
      </c>
      <c r="I5954">
        <v>1</v>
      </c>
    </row>
    <row r="5955" spans="1:9" x14ac:dyDescent="0.3">
      <c r="A5955" s="1">
        <v>24</v>
      </c>
      <c r="B5955" t="s">
        <v>31394</v>
      </c>
      <c r="C5955" t="s">
        <v>32019</v>
      </c>
      <c r="H5955">
        <f t="shared" si="93"/>
        <v>3</v>
      </c>
      <c r="I5955">
        <v>1</v>
      </c>
    </row>
    <row r="5956" spans="1:9" x14ac:dyDescent="0.3">
      <c r="A5956" s="1">
        <v>24</v>
      </c>
      <c r="B5956" t="s">
        <v>31394</v>
      </c>
      <c r="C5956" t="s">
        <v>32020</v>
      </c>
      <c r="D5956" t="s">
        <v>32021</v>
      </c>
      <c r="H5956">
        <f t="shared" si="93"/>
        <v>4</v>
      </c>
      <c r="I5956">
        <v>1</v>
      </c>
    </row>
    <row r="5957" spans="1:9" x14ac:dyDescent="0.3">
      <c r="A5957" s="1">
        <v>24</v>
      </c>
      <c r="B5957" t="s">
        <v>31394</v>
      </c>
      <c r="C5957" t="s">
        <v>32022</v>
      </c>
      <c r="H5957">
        <f t="shared" si="93"/>
        <v>3</v>
      </c>
      <c r="I5957">
        <v>1</v>
      </c>
    </row>
    <row r="5958" spans="1:9" x14ac:dyDescent="0.3">
      <c r="A5958" s="1">
        <v>24</v>
      </c>
      <c r="B5958" t="s">
        <v>31394</v>
      </c>
      <c r="C5958" t="s">
        <v>32023</v>
      </c>
      <c r="H5958">
        <f t="shared" si="93"/>
        <v>3</v>
      </c>
      <c r="I5958">
        <v>1</v>
      </c>
    </row>
    <row r="5959" spans="1:9" x14ac:dyDescent="0.3">
      <c r="A5959" s="1">
        <v>24</v>
      </c>
      <c r="B5959" t="s">
        <v>31394</v>
      </c>
      <c r="C5959">
        <v>70</v>
      </c>
      <c r="D5959">
        <v>76</v>
      </c>
      <c r="H5959">
        <f t="shared" si="93"/>
        <v>4</v>
      </c>
      <c r="I5959">
        <v>1</v>
      </c>
    </row>
    <row r="5960" spans="1:9" x14ac:dyDescent="0.3">
      <c r="A5960" s="1">
        <v>24</v>
      </c>
      <c r="B5960" t="s">
        <v>31394</v>
      </c>
      <c r="C5960">
        <v>72</v>
      </c>
      <c r="D5960">
        <v>80</v>
      </c>
      <c r="H5960">
        <f t="shared" si="93"/>
        <v>4</v>
      </c>
      <c r="I5960">
        <v>1</v>
      </c>
    </row>
    <row r="5961" spans="1:9" x14ac:dyDescent="0.3">
      <c r="A5961" s="1">
        <v>24</v>
      </c>
      <c r="B5961" t="s">
        <v>31394</v>
      </c>
      <c r="C5961" t="s">
        <v>31236</v>
      </c>
      <c r="H5961">
        <f t="shared" si="93"/>
        <v>3</v>
      </c>
      <c r="I5961">
        <v>1</v>
      </c>
    </row>
    <row r="5962" spans="1:9" x14ac:dyDescent="0.3">
      <c r="A5962" s="1">
        <v>24</v>
      </c>
      <c r="B5962" t="s">
        <v>31394</v>
      </c>
      <c r="C5962" t="s">
        <v>31236</v>
      </c>
      <c r="H5962">
        <f t="shared" si="93"/>
        <v>3</v>
      </c>
      <c r="I5962">
        <v>1</v>
      </c>
    </row>
    <row r="5963" spans="1:9" x14ac:dyDescent="0.3">
      <c r="A5963" s="1">
        <v>24</v>
      </c>
      <c r="B5963" t="s">
        <v>31394</v>
      </c>
      <c r="C5963" t="s">
        <v>32024</v>
      </c>
      <c r="H5963">
        <f t="shared" si="93"/>
        <v>3</v>
      </c>
      <c r="I5963">
        <v>1</v>
      </c>
    </row>
    <row r="5964" spans="1:9" x14ac:dyDescent="0.3">
      <c r="A5964" s="1">
        <v>24</v>
      </c>
      <c r="B5964" t="s">
        <v>31394</v>
      </c>
      <c r="C5964" t="s">
        <v>32025</v>
      </c>
      <c r="H5964">
        <f t="shared" si="93"/>
        <v>3</v>
      </c>
      <c r="I5964">
        <v>1</v>
      </c>
    </row>
    <row r="5965" spans="1:9" x14ac:dyDescent="0.3">
      <c r="A5965" s="1">
        <v>24</v>
      </c>
      <c r="B5965" t="s">
        <v>31394</v>
      </c>
      <c r="C5965">
        <v>76</v>
      </c>
      <c r="H5965">
        <f t="shared" si="93"/>
        <v>3</v>
      </c>
      <c r="I5965">
        <v>1</v>
      </c>
    </row>
    <row r="5966" spans="1:9" x14ac:dyDescent="0.3">
      <c r="A5966" s="1">
        <v>24</v>
      </c>
      <c r="B5966" t="s">
        <v>31394</v>
      </c>
      <c r="C5966">
        <v>76</v>
      </c>
      <c r="H5966">
        <f t="shared" si="93"/>
        <v>3</v>
      </c>
      <c r="I5966">
        <v>1</v>
      </c>
    </row>
    <row r="5967" spans="1:9" x14ac:dyDescent="0.3">
      <c r="A5967" s="1">
        <v>24</v>
      </c>
      <c r="B5967" t="s">
        <v>31394</v>
      </c>
      <c r="C5967">
        <v>76</v>
      </c>
      <c r="H5967">
        <f t="shared" si="93"/>
        <v>3</v>
      </c>
      <c r="I5967">
        <v>1</v>
      </c>
    </row>
    <row r="5968" spans="1:9" x14ac:dyDescent="0.3">
      <c r="A5968" s="1">
        <v>24</v>
      </c>
      <c r="B5968" t="s">
        <v>31394</v>
      </c>
      <c r="C5968">
        <v>76</v>
      </c>
      <c r="H5968">
        <f t="shared" si="93"/>
        <v>3</v>
      </c>
      <c r="I5968">
        <v>1</v>
      </c>
    </row>
    <row r="5969" spans="1:9" x14ac:dyDescent="0.3">
      <c r="A5969" s="1">
        <v>24</v>
      </c>
      <c r="B5969" t="s">
        <v>31394</v>
      </c>
      <c r="C5969">
        <v>76</v>
      </c>
      <c r="H5969">
        <f t="shared" si="93"/>
        <v>3</v>
      </c>
      <c r="I5969">
        <v>1</v>
      </c>
    </row>
    <row r="5970" spans="1:9" x14ac:dyDescent="0.3">
      <c r="A5970" s="1">
        <v>24</v>
      </c>
      <c r="B5970" t="s">
        <v>32026</v>
      </c>
      <c r="C5970" t="s">
        <v>32027</v>
      </c>
      <c r="H5970">
        <f t="shared" si="93"/>
        <v>3</v>
      </c>
      <c r="I5970">
        <v>1</v>
      </c>
    </row>
    <row r="5971" spans="1:9" x14ac:dyDescent="0.3">
      <c r="A5971" s="1">
        <v>24</v>
      </c>
      <c r="B5971" t="s">
        <v>32028</v>
      </c>
      <c r="C5971" t="s">
        <v>31236</v>
      </c>
      <c r="H5971">
        <f t="shared" si="93"/>
        <v>3</v>
      </c>
      <c r="I5971">
        <v>1</v>
      </c>
    </row>
    <row r="5972" spans="1:9" x14ac:dyDescent="0.3">
      <c r="A5972" s="1">
        <v>24</v>
      </c>
      <c r="B5972">
        <v>64</v>
      </c>
      <c r="H5972">
        <f t="shared" si="93"/>
        <v>2</v>
      </c>
      <c r="I5972">
        <v>1</v>
      </c>
    </row>
    <row r="5973" spans="1:9" x14ac:dyDescent="0.3">
      <c r="A5973" s="1">
        <v>24</v>
      </c>
      <c r="B5973">
        <v>64</v>
      </c>
      <c r="H5973">
        <f t="shared" si="93"/>
        <v>2</v>
      </c>
      <c r="I5973">
        <v>1</v>
      </c>
    </row>
    <row r="5974" spans="1:9" x14ac:dyDescent="0.3">
      <c r="A5974" s="1">
        <v>24</v>
      </c>
      <c r="B5974">
        <v>64</v>
      </c>
      <c r="H5974">
        <f t="shared" si="93"/>
        <v>2</v>
      </c>
      <c r="I5974">
        <v>1</v>
      </c>
    </row>
    <row r="5975" spans="1:9" x14ac:dyDescent="0.3">
      <c r="A5975" s="1">
        <v>24</v>
      </c>
      <c r="B5975">
        <v>64</v>
      </c>
      <c r="C5975">
        <v>145</v>
      </c>
      <c r="H5975">
        <f t="shared" si="93"/>
        <v>3</v>
      </c>
      <c r="I5975">
        <v>1</v>
      </c>
    </row>
    <row r="5976" spans="1:9" x14ac:dyDescent="0.3">
      <c r="A5976" s="1">
        <v>24</v>
      </c>
      <c r="B5976">
        <v>64</v>
      </c>
      <c r="C5976">
        <v>68</v>
      </c>
      <c r="D5976" t="s">
        <v>32029</v>
      </c>
      <c r="E5976" t="s">
        <v>32030</v>
      </c>
      <c r="F5976" t="s">
        <v>31577</v>
      </c>
      <c r="H5976">
        <f t="shared" si="93"/>
        <v>6</v>
      </c>
      <c r="I5976">
        <v>1</v>
      </c>
    </row>
    <row r="5977" spans="1:9" x14ac:dyDescent="0.3">
      <c r="A5977" s="1">
        <v>24</v>
      </c>
      <c r="B5977">
        <v>64</v>
      </c>
      <c r="C5977">
        <v>68</v>
      </c>
      <c r="D5977" t="s">
        <v>31637</v>
      </c>
      <c r="E5977" t="s">
        <v>31576</v>
      </c>
      <c r="F5977" t="s">
        <v>31638</v>
      </c>
      <c r="H5977">
        <f t="shared" si="93"/>
        <v>6</v>
      </c>
      <c r="I5977">
        <v>1</v>
      </c>
    </row>
    <row r="5978" spans="1:9" x14ac:dyDescent="0.3">
      <c r="A5978" s="1">
        <v>24</v>
      </c>
      <c r="B5978">
        <v>64</v>
      </c>
      <c r="C5978">
        <v>68</v>
      </c>
      <c r="D5978" t="s">
        <v>32031</v>
      </c>
      <c r="E5978" t="s">
        <v>31576</v>
      </c>
      <c r="H5978">
        <f t="shared" si="93"/>
        <v>5</v>
      </c>
      <c r="I5978">
        <v>1</v>
      </c>
    </row>
    <row r="5979" spans="1:9" x14ac:dyDescent="0.3">
      <c r="A5979" s="1">
        <v>24</v>
      </c>
      <c r="B5979">
        <v>64</v>
      </c>
      <c r="C5979">
        <v>68</v>
      </c>
      <c r="D5979">
        <v>72</v>
      </c>
      <c r="E5979" t="s">
        <v>32032</v>
      </c>
      <c r="H5979">
        <f t="shared" si="93"/>
        <v>5</v>
      </c>
      <c r="I5979">
        <v>1</v>
      </c>
    </row>
    <row r="5980" spans="1:9" x14ac:dyDescent="0.3">
      <c r="A5980" s="1">
        <v>24</v>
      </c>
      <c r="B5980">
        <v>64</v>
      </c>
      <c r="C5980" t="s">
        <v>31229</v>
      </c>
      <c r="D5980" t="s">
        <v>32033</v>
      </c>
      <c r="E5980" t="s">
        <v>32034</v>
      </c>
      <c r="F5980" t="s">
        <v>32035</v>
      </c>
      <c r="H5980">
        <f t="shared" si="93"/>
        <v>6</v>
      </c>
      <c r="I5980">
        <v>1</v>
      </c>
    </row>
    <row r="5981" spans="1:9" x14ac:dyDescent="0.3">
      <c r="A5981" s="1">
        <v>24</v>
      </c>
      <c r="B5981">
        <v>64</v>
      </c>
      <c r="C5981">
        <v>76</v>
      </c>
      <c r="H5981">
        <f t="shared" si="93"/>
        <v>3</v>
      </c>
      <c r="I5981">
        <v>1</v>
      </c>
    </row>
    <row r="5982" spans="1:9" x14ac:dyDescent="0.3">
      <c r="A5982" s="1">
        <v>24</v>
      </c>
      <c r="B5982">
        <v>66</v>
      </c>
      <c r="C5982">
        <v>73</v>
      </c>
      <c r="H5982">
        <f t="shared" si="93"/>
        <v>3</v>
      </c>
      <c r="I5982">
        <v>1</v>
      </c>
    </row>
    <row r="5983" spans="1:9" x14ac:dyDescent="0.3">
      <c r="A5983" s="1">
        <v>24</v>
      </c>
      <c r="B5983" t="s">
        <v>32036</v>
      </c>
      <c r="H5983">
        <f t="shared" si="93"/>
        <v>2</v>
      </c>
      <c r="I5983">
        <v>1</v>
      </c>
    </row>
    <row r="5984" spans="1:9" x14ac:dyDescent="0.3">
      <c r="A5984" s="1">
        <v>24</v>
      </c>
      <c r="B5984" t="s">
        <v>32037</v>
      </c>
      <c r="H5984">
        <f t="shared" si="93"/>
        <v>2</v>
      </c>
      <c r="I5984">
        <v>1</v>
      </c>
    </row>
    <row r="5985" spans="1:9" x14ac:dyDescent="0.3">
      <c r="A5985" s="1">
        <v>24</v>
      </c>
      <c r="B5985" t="s">
        <v>31331</v>
      </c>
      <c r="H5985">
        <f t="shared" si="93"/>
        <v>2</v>
      </c>
      <c r="I5985">
        <v>1</v>
      </c>
    </row>
    <row r="5986" spans="1:9" x14ac:dyDescent="0.3">
      <c r="A5986" s="1">
        <v>24</v>
      </c>
      <c r="B5986">
        <v>68</v>
      </c>
      <c r="H5986">
        <f t="shared" si="93"/>
        <v>2</v>
      </c>
      <c r="I5986">
        <v>1</v>
      </c>
    </row>
    <row r="5987" spans="1:9" x14ac:dyDescent="0.3">
      <c r="A5987" s="1">
        <v>24</v>
      </c>
      <c r="B5987">
        <v>68</v>
      </c>
      <c r="H5987">
        <f t="shared" si="93"/>
        <v>2</v>
      </c>
      <c r="I5987">
        <v>1</v>
      </c>
    </row>
    <row r="5988" spans="1:9" x14ac:dyDescent="0.3">
      <c r="A5988" s="1">
        <v>24</v>
      </c>
      <c r="B5988">
        <v>68</v>
      </c>
      <c r="H5988">
        <f t="shared" si="93"/>
        <v>2</v>
      </c>
      <c r="I5988">
        <v>1</v>
      </c>
    </row>
    <row r="5989" spans="1:9" x14ac:dyDescent="0.3">
      <c r="A5989" s="1">
        <v>24</v>
      </c>
      <c r="B5989">
        <v>68</v>
      </c>
      <c r="H5989">
        <f t="shared" si="93"/>
        <v>2</v>
      </c>
      <c r="I5989">
        <v>1</v>
      </c>
    </row>
    <row r="5990" spans="1:9" x14ac:dyDescent="0.3">
      <c r="A5990" s="1">
        <v>24</v>
      </c>
      <c r="B5990">
        <v>68</v>
      </c>
      <c r="H5990">
        <f t="shared" si="93"/>
        <v>2</v>
      </c>
      <c r="I5990">
        <v>1</v>
      </c>
    </row>
    <row r="5991" spans="1:9" x14ac:dyDescent="0.3">
      <c r="A5991" s="1">
        <v>24</v>
      </c>
      <c r="B5991">
        <v>68</v>
      </c>
      <c r="H5991">
        <f t="shared" si="93"/>
        <v>2</v>
      </c>
      <c r="I5991">
        <v>1</v>
      </c>
    </row>
    <row r="5992" spans="1:9" x14ac:dyDescent="0.3">
      <c r="A5992" s="1">
        <v>24</v>
      </c>
      <c r="B5992">
        <v>68</v>
      </c>
      <c r="H5992">
        <f t="shared" si="93"/>
        <v>2</v>
      </c>
      <c r="I5992">
        <v>1</v>
      </c>
    </row>
    <row r="5993" spans="1:9" x14ac:dyDescent="0.3">
      <c r="A5993" s="1">
        <v>24</v>
      </c>
      <c r="B5993">
        <v>68</v>
      </c>
      <c r="H5993">
        <f t="shared" si="93"/>
        <v>2</v>
      </c>
      <c r="I5993">
        <v>1</v>
      </c>
    </row>
    <row r="5994" spans="1:9" x14ac:dyDescent="0.3">
      <c r="A5994" s="1">
        <v>24</v>
      </c>
      <c r="B5994">
        <v>68</v>
      </c>
      <c r="H5994">
        <f t="shared" si="93"/>
        <v>2</v>
      </c>
      <c r="I5994">
        <v>1</v>
      </c>
    </row>
    <row r="5995" spans="1:9" x14ac:dyDescent="0.3">
      <c r="A5995" s="1">
        <v>24</v>
      </c>
      <c r="B5995">
        <v>68</v>
      </c>
      <c r="H5995">
        <f t="shared" si="93"/>
        <v>2</v>
      </c>
      <c r="I5995">
        <v>1</v>
      </c>
    </row>
    <row r="5996" spans="1:9" x14ac:dyDescent="0.3">
      <c r="A5996" s="1">
        <v>24</v>
      </c>
      <c r="B5996">
        <v>68</v>
      </c>
      <c r="H5996">
        <f t="shared" si="93"/>
        <v>2</v>
      </c>
      <c r="I5996">
        <v>1</v>
      </c>
    </row>
    <row r="5997" spans="1:9" x14ac:dyDescent="0.3">
      <c r="A5997" s="1">
        <v>24</v>
      </c>
      <c r="B5997">
        <v>68</v>
      </c>
      <c r="H5997">
        <f t="shared" si="93"/>
        <v>2</v>
      </c>
      <c r="I5997">
        <v>1</v>
      </c>
    </row>
    <row r="5998" spans="1:9" x14ac:dyDescent="0.3">
      <c r="A5998" s="1">
        <v>24</v>
      </c>
      <c r="B5998">
        <v>68</v>
      </c>
      <c r="H5998">
        <f t="shared" si="93"/>
        <v>2</v>
      </c>
      <c r="I5998">
        <v>1</v>
      </c>
    </row>
    <row r="5999" spans="1:9" x14ac:dyDescent="0.3">
      <c r="A5999" s="1">
        <v>24</v>
      </c>
      <c r="B5999">
        <v>68</v>
      </c>
      <c r="H5999">
        <f t="shared" si="93"/>
        <v>2</v>
      </c>
      <c r="I5999">
        <v>1</v>
      </c>
    </row>
    <row r="6000" spans="1:9" x14ac:dyDescent="0.3">
      <c r="A6000" s="1">
        <v>24</v>
      </c>
      <c r="B6000">
        <v>68</v>
      </c>
      <c r="H6000">
        <f t="shared" si="93"/>
        <v>2</v>
      </c>
      <c r="I6000">
        <v>1</v>
      </c>
    </row>
    <row r="6001" spans="1:9" x14ac:dyDescent="0.3">
      <c r="A6001" s="1">
        <v>24</v>
      </c>
      <c r="B6001">
        <v>68</v>
      </c>
      <c r="H6001">
        <f t="shared" si="93"/>
        <v>2</v>
      </c>
      <c r="I6001">
        <v>1</v>
      </c>
    </row>
    <row r="6002" spans="1:9" x14ac:dyDescent="0.3">
      <c r="A6002" s="1">
        <v>24</v>
      </c>
      <c r="B6002">
        <v>68</v>
      </c>
      <c r="H6002">
        <f t="shared" si="93"/>
        <v>2</v>
      </c>
      <c r="I6002">
        <v>1</v>
      </c>
    </row>
    <row r="6003" spans="1:9" x14ac:dyDescent="0.3">
      <c r="A6003" s="1">
        <v>24</v>
      </c>
      <c r="B6003">
        <v>68</v>
      </c>
      <c r="H6003">
        <f t="shared" si="93"/>
        <v>2</v>
      </c>
      <c r="I6003">
        <v>1</v>
      </c>
    </row>
    <row r="6004" spans="1:9" x14ac:dyDescent="0.3">
      <c r="A6004" s="1">
        <v>24</v>
      </c>
      <c r="B6004">
        <v>68</v>
      </c>
      <c r="H6004">
        <f t="shared" si="93"/>
        <v>2</v>
      </c>
      <c r="I6004">
        <v>1</v>
      </c>
    </row>
    <row r="6005" spans="1:9" x14ac:dyDescent="0.3">
      <c r="A6005" s="1">
        <v>24</v>
      </c>
      <c r="B6005">
        <v>68</v>
      </c>
      <c r="H6005">
        <f t="shared" si="93"/>
        <v>2</v>
      </c>
      <c r="I6005">
        <v>1</v>
      </c>
    </row>
    <row r="6006" spans="1:9" x14ac:dyDescent="0.3">
      <c r="A6006" s="1">
        <v>24</v>
      </c>
      <c r="B6006">
        <v>68</v>
      </c>
      <c r="H6006">
        <f t="shared" si="93"/>
        <v>2</v>
      </c>
      <c r="I6006">
        <v>1</v>
      </c>
    </row>
    <row r="6007" spans="1:9" x14ac:dyDescent="0.3">
      <c r="A6007" s="1">
        <v>24</v>
      </c>
      <c r="B6007">
        <v>68</v>
      </c>
      <c r="H6007">
        <f t="shared" si="93"/>
        <v>2</v>
      </c>
      <c r="I6007">
        <v>1</v>
      </c>
    </row>
    <row r="6008" spans="1:9" x14ac:dyDescent="0.3">
      <c r="A6008" s="1">
        <v>24</v>
      </c>
      <c r="B6008">
        <v>68</v>
      </c>
      <c r="H6008">
        <f t="shared" si="93"/>
        <v>2</v>
      </c>
      <c r="I6008">
        <v>1</v>
      </c>
    </row>
    <row r="6009" spans="1:9" x14ac:dyDescent="0.3">
      <c r="A6009" s="1">
        <v>24</v>
      </c>
      <c r="B6009">
        <v>68</v>
      </c>
      <c r="H6009">
        <f t="shared" si="93"/>
        <v>2</v>
      </c>
      <c r="I6009">
        <v>1</v>
      </c>
    </row>
    <row r="6010" spans="1:9" x14ac:dyDescent="0.3">
      <c r="A6010" s="1">
        <v>24</v>
      </c>
      <c r="B6010">
        <v>68</v>
      </c>
      <c r="H6010">
        <f t="shared" si="93"/>
        <v>2</v>
      </c>
      <c r="I6010">
        <v>1</v>
      </c>
    </row>
    <row r="6011" spans="1:9" x14ac:dyDescent="0.3">
      <c r="A6011" s="1">
        <v>24</v>
      </c>
      <c r="B6011">
        <v>68</v>
      </c>
      <c r="H6011">
        <f t="shared" si="93"/>
        <v>2</v>
      </c>
      <c r="I6011">
        <v>1</v>
      </c>
    </row>
    <row r="6012" spans="1:9" x14ac:dyDescent="0.3">
      <c r="A6012" s="1">
        <v>24</v>
      </c>
      <c r="B6012">
        <v>68</v>
      </c>
      <c r="H6012">
        <f t="shared" si="93"/>
        <v>2</v>
      </c>
      <c r="I6012">
        <v>1</v>
      </c>
    </row>
    <row r="6013" spans="1:9" x14ac:dyDescent="0.3">
      <c r="A6013" s="1">
        <v>24</v>
      </c>
      <c r="B6013">
        <v>68</v>
      </c>
      <c r="H6013">
        <f t="shared" si="93"/>
        <v>2</v>
      </c>
      <c r="I6013">
        <v>1</v>
      </c>
    </row>
    <row r="6014" spans="1:9" x14ac:dyDescent="0.3">
      <c r="A6014" s="1">
        <v>24</v>
      </c>
      <c r="B6014">
        <v>68</v>
      </c>
      <c r="H6014">
        <f t="shared" si="93"/>
        <v>2</v>
      </c>
      <c r="I6014">
        <v>1</v>
      </c>
    </row>
    <row r="6015" spans="1:9" x14ac:dyDescent="0.3">
      <c r="A6015" s="1">
        <v>24</v>
      </c>
      <c r="B6015">
        <v>68</v>
      </c>
      <c r="H6015">
        <f t="shared" si="93"/>
        <v>2</v>
      </c>
      <c r="I6015">
        <v>1</v>
      </c>
    </row>
    <row r="6016" spans="1:9" x14ac:dyDescent="0.3">
      <c r="A6016" s="1">
        <v>24</v>
      </c>
      <c r="B6016">
        <v>68</v>
      </c>
      <c r="H6016">
        <f t="shared" si="93"/>
        <v>2</v>
      </c>
      <c r="I6016">
        <v>1</v>
      </c>
    </row>
    <row r="6017" spans="1:9" x14ac:dyDescent="0.3">
      <c r="A6017" s="1">
        <v>24</v>
      </c>
      <c r="B6017">
        <v>68</v>
      </c>
      <c r="H6017">
        <f t="shared" si="93"/>
        <v>2</v>
      </c>
      <c r="I6017">
        <v>1</v>
      </c>
    </row>
    <row r="6018" spans="1:9" x14ac:dyDescent="0.3">
      <c r="A6018" s="1">
        <v>24</v>
      </c>
      <c r="B6018">
        <v>68</v>
      </c>
      <c r="H6018">
        <f t="shared" ref="H6018:H6081" si="94">COUNTA(A6018:G6018)</f>
        <v>2</v>
      </c>
      <c r="I6018">
        <v>1</v>
      </c>
    </row>
    <row r="6019" spans="1:9" x14ac:dyDescent="0.3">
      <c r="A6019" s="1">
        <v>24</v>
      </c>
      <c r="B6019">
        <v>68</v>
      </c>
      <c r="C6019">
        <v>120</v>
      </c>
      <c r="H6019">
        <f t="shared" si="94"/>
        <v>3</v>
      </c>
      <c r="I6019">
        <v>1</v>
      </c>
    </row>
    <row r="6020" spans="1:9" x14ac:dyDescent="0.3">
      <c r="A6020" s="1">
        <v>24</v>
      </c>
      <c r="B6020">
        <v>68</v>
      </c>
      <c r="C6020">
        <v>120</v>
      </c>
      <c r="H6020">
        <f t="shared" si="94"/>
        <v>3</v>
      </c>
      <c r="I6020">
        <v>1</v>
      </c>
    </row>
    <row r="6021" spans="1:9" x14ac:dyDescent="0.3">
      <c r="A6021" s="1">
        <v>24</v>
      </c>
      <c r="B6021">
        <v>68</v>
      </c>
      <c r="C6021">
        <v>120</v>
      </c>
      <c r="H6021">
        <f t="shared" si="94"/>
        <v>3</v>
      </c>
      <c r="I6021">
        <v>1</v>
      </c>
    </row>
    <row r="6022" spans="1:9" x14ac:dyDescent="0.3">
      <c r="A6022" s="1">
        <v>24</v>
      </c>
      <c r="B6022">
        <v>68</v>
      </c>
      <c r="C6022" t="s">
        <v>32038</v>
      </c>
      <c r="H6022">
        <f t="shared" si="94"/>
        <v>3</v>
      </c>
      <c r="I6022">
        <v>1</v>
      </c>
    </row>
    <row r="6023" spans="1:9" x14ac:dyDescent="0.3">
      <c r="A6023" s="1">
        <v>24</v>
      </c>
      <c r="B6023">
        <v>68</v>
      </c>
      <c r="C6023">
        <v>24</v>
      </c>
      <c r="D6023">
        <v>120</v>
      </c>
      <c r="H6023">
        <f t="shared" si="94"/>
        <v>4</v>
      </c>
      <c r="I6023">
        <v>1</v>
      </c>
    </row>
    <row r="6024" spans="1:9" x14ac:dyDescent="0.3">
      <c r="A6024" s="1">
        <v>24</v>
      </c>
      <c r="B6024">
        <v>68</v>
      </c>
      <c r="C6024" t="s">
        <v>31368</v>
      </c>
      <c r="H6024">
        <f t="shared" si="94"/>
        <v>3</v>
      </c>
      <c r="I6024">
        <v>1</v>
      </c>
    </row>
    <row r="6025" spans="1:9" x14ac:dyDescent="0.3">
      <c r="A6025" s="1">
        <v>24</v>
      </c>
      <c r="B6025">
        <v>68</v>
      </c>
      <c r="C6025">
        <v>69</v>
      </c>
      <c r="D6025">
        <v>76</v>
      </c>
      <c r="H6025">
        <f t="shared" si="94"/>
        <v>4</v>
      </c>
      <c r="I6025">
        <v>1</v>
      </c>
    </row>
    <row r="6026" spans="1:9" x14ac:dyDescent="0.3">
      <c r="A6026" s="1">
        <v>24</v>
      </c>
      <c r="B6026">
        <v>68</v>
      </c>
      <c r="C6026">
        <v>70</v>
      </c>
      <c r="D6026">
        <v>71</v>
      </c>
      <c r="E6026" t="s">
        <v>31187</v>
      </c>
      <c r="H6026">
        <f t="shared" si="94"/>
        <v>5</v>
      </c>
      <c r="I6026">
        <v>1</v>
      </c>
    </row>
    <row r="6027" spans="1:9" x14ac:dyDescent="0.3">
      <c r="A6027" s="1">
        <v>24</v>
      </c>
      <c r="B6027">
        <v>68</v>
      </c>
      <c r="C6027">
        <v>71</v>
      </c>
      <c r="H6027">
        <f t="shared" si="94"/>
        <v>3</v>
      </c>
      <c r="I6027">
        <v>1</v>
      </c>
    </row>
    <row r="6028" spans="1:9" x14ac:dyDescent="0.3">
      <c r="A6028" s="1">
        <v>24</v>
      </c>
      <c r="B6028">
        <v>68</v>
      </c>
      <c r="C6028">
        <v>71</v>
      </c>
      <c r="D6028">
        <v>76</v>
      </c>
      <c r="H6028">
        <f t="shared" si="94"/>
        <v>4</v>
      </c>
      <c r="I6028">
        <v>1</v>
      </c>
    </row>
    <row r="6029" spans="1:9" x14ac:dyDescent="0.3">
      <c r="A6029" s="1">
        <v>24</v>
      </c>
      <c r="B6029">
        <v>68</v>
      </c>
      <c r="C6029">
        <v>72</v>
      </c>
      <c r="H6029">
        <f t="shared" si="94"/>
        <v>3</v>
      </c>
      <c r="I6029">
        <v>1</v>
      </c>
    </row>
    <row r="6030" spans="1:9" x14ac:dyDescent="0.3">
      <c r="A6030" s="1">
        <v>24</v>
      </c>
      <c r="B6030">
        <v>68</v>
      </c>
      <c r="C6030">
        <v>72</v>
      </c>
      <c r="H6030">
        <f t="shared" si="94"/>
        <v>3</v>
      </c>
      <c r="I6030">
        <v>1</v>
      </c>
    </row>
    <row r="6031" spans="1:9" x14ac:dyDescent="0.3">
      <c r="A6031" s="1">
        <v>24</v>
      </c>
      <c r="B6031">
        <v>68</v>
      </c>
      <c r="C6031">
        <v>72</v>
      </c>
      <c r="H6031">
        <f t="shared" si="94"/>
        <v>3</v>
      </c>
      <c r="I6031">
        <v>1</v>
      </c>
    </row>
    <row r="6032" spans="1:9" x14ac:dyDescent="0.3">
      <c r="A6032" s="1">
        <v>24</v>
      </c>
      <c r="B6032">
        <v>68</v>
      </c>
      <c r="C6032">
        <v>72</v>
      </c>
      <c r="H6032">
        <f t="shared" si="94"/>
        <v>3</v>
      </c>
      <c r="I6032">
        <v>1</v>
      </c>
    </row>
    <row r="6033" spans="1:9" x14ac:dyDescent="0.3">
      <c r="A6033" s="1">
        <v>24</v>
      </c>
      <c r="B6033">
        <v>68</v>
      </c>
      <c r="C6033">
        <v>72</v>
      </c>
      <c r="H6033">
        <f t="shared" si="94"/>
        <v>3</v>
      </c>
      <c r="I6033">
        <v>1</v>
      </c>
    </row>
    <row r="6034" spans="1:9" x14ac:dyDescent="0.3">
      <c r="A6034" s="1">
        <v>24</v>
      </c>
      <c r="B6034">
        <v>68</v>
      </c>
      <c r="C6034">
        <v>72</v>
      </c>
      <c r="H6034">
        <f t="shared" si="94"/>
        <v>3</v>
      </c>
      <c r="I6034">
        <v>1</v>
      </c>
    </row>
    <row r="6035" spans="1:9" x14ac:dyDescent="0.3">
      <c r="A6035" s="1">
        <v>24</v>
      </c>
      <c r="B6035">
        <v>68</v>
      </c>
      <c r="C6035">
        <v>72</v>
      </c>
      <c r="H6035">
        <f t="shared" si="94"/>
        <v>3</v>
      </c>
      <c r="I6035">
        <v>1</v>
      </c>
    </row>
    <row r="6036" spans="1:9" x14ac:dyDescent="0.3">
      <c r="A6036" s="1">
        <v>24</v>
      </c>
      <c r="B6036">
        <v>68</v>
      </c>
      <c r="C6036">
        <v>72</v>
      </c>
      <c r="H6036">
        <f t="shared" si="94"/>
        <v>3</v>
      </c>
      <c r="I6036">
        <v>1</v>
      </c>
    </row>
    <row r="6037" spans="1:9" x14ac:dyDescent="0.3">
      <c r="A6037" s="1">
        <v>24</v>
      </c>
      <c r="B6037">
        <v>68</v>
      </c>
      <c r="C6037">
        <v>72</v>
      </c>
      <c r="H6037">
        <f t="shared" si="94"/>
        <v>3</v>
      </c>
      <c r="I6037">
        <v>1</v>
      </c>
    </row>
    <row r="6038" spans="1:9" x14ac:dyDescent="0.3">
      <c r="A6038" s="1">
        <v>24</v>
      </c>
      <c r="B6038">
        <v>68</v>
      </c>
      <c r="C6038">
        <v>72</v>
      </c>
      <c r="D6038">
        <v>120</v>
      </c>
      <c r="H6038">
        <f t="shared" si="94"/>
        <v>4</v>
      </c>
      <c r="I6038">
        <v>1</v>
      </c>
    </row>
    <row r="6039" spans="1:9" x14ac:dyDescent="0.3">
      <c r="A6039" s="1">
        <v>24</v>
      </c>
      <c r="B6039">
        <v>68</v>
      </c>
      <c r="C6039">
        <v>72</v>
      </c>
      <c r="D6039" t="s">
        <v>32039</v>
      </c>
      <c r="E6039" t="s">
        <v>32040</v>
      </c>
      <c r="H6039">
        <f t="shared" si="94"/>
        <v>5</v>
      </c>
      <c r="I6039">
        <v>1</v>
      </c>
    </row>
    <row r="6040" spans="1:9" x14ac:dyDescent="0.3">
      <c r="A6040" s="1">
        <v>24</v>
      </c>
      <c r="B6040">
        <v>68</v>
      </c>
      <c r="C6040">
        <v>72</v>
      </c>
      <c r="D6040">
        <v>69</v>
      </c>
      <c r="H6040">
        <f t="shared" si="94"/>
        <v>4</v>
      </c>
      <c r="I6040">
        <v>1</v>
      </c>
    </row>
    <row r="6041" spans="1:9" x14ac:dyDescent="0.3">
      <c r="A6041" s="1">
        <v>24</v>
      </c>
      <c r="B6041">
        <v>68</v>
      </c>
      <c r="C6041">
        <v>72</v>
      </c>
      <c r="D6041">
        <v>76</v>
      </c>
      <c r="H6041">
        <f t="shared" si="94"/>
        <v>4</v>
      </c>
      <c r="I6041">
        <v>1</v>
      </c>
    </row>
    <row r="6042" spans="1:9" x14ac:dyDescent="0.3">
      <c r="A6042" s="1">
        <v>24</v>
      </c>
      <c r="B6042">
        <v>68</v>
      </c>
      <c r="C6042">
        <v>72</v>
      </c>
      <c r="D6042">
        <v>76</v>
      </c>
      <c r="H6042">
        <f t="shared" si="94"/>
        <v>4</v>
      </c>
      <c r="I6042">
        <v>1</v>
      </c>
    </row>
    <row r="6043" spans="1:9" x14ac:dyDescent="0.3">
      <c r="A6043" s="1">
        <v>24</v>
      </c>
      <c r="B6043">
        <v>68</v>
      </c>
      <c r="C6043" t="s">
        <v>32041</v>
      </c>
      <c r="H6043">
        <f t="shared" si="94"/>
        <v>3</v>
      </c>
      <c r="I6043">
        <v>1</v>
      </c>
    </row>
    <row r="6044" spans="1:9" x14ac:dyDescent="0.3">
      <c r="A6044" s="1">
        <v>24</v>
      </c>
      <c r="B6044">
        <v>68</v>
      </c>
      <c r="C6044">
        <v>74</v>
      </c>
      <c r="D6044">
        <v>66</v>
      </c>
      <c r="H6044">
        <f t="shared" si="94"/>
        <v>4</v>
      </c>
      <c r="I6044">
        <v>1</v>
      </c>
    </row>
    <row r="6045" spans="1:9" x14ac:dyDescent="0.3">
      <c r="A6045" s="1">
        <v>24</v>
      </c>
      <c r="B6045" t="s">
        <v>31848</v>
      </c>
      <c r="H6045">
        <f t="shared" si="94"/>
        <v>2</v>
      </c>
      <c r="I6045">
        <v>1</v>
      </c>
    </row>
    <row r="6046" spans="1:9" x14ac:dyDescent="0.3">
      <c r="A6046" s="1">
        <v>24</v>
      </c>
      <c r="B6046" t="s">
        <v>32042</v>
      </c>
      <c r="H6046">
        <f t="shared" si="94"/>
        <v>2</v>
      </c>
      <c r="I6046">
        <v>1</v>
      </c>
    </row>
    <row r="6047" spans="1:9" x14ac:dyDescent="0.3">
      <c r="A6047" s="1">
        <v>24</v>
      </c>
      <c r="B6047" t="s">
        <v>31267</v>
      </c>
      <c r="H6047">
        <f t="shared" si="94"/>
        <v>2</v>
      </c>
      <c r="I6047">
        <v>1</v>
      </c>
    </row>
    <row r="6048" spans="1:9" x14ac:dyDescent="0.3">
      <c r="A6048" s="1">
        <v>24</v>
      </c>
      <c r="B6048" t="s">
        <v>31267</v>
      </c>
      <c r="H6048">
        <f t="shared" si="94"/>
        <v>2</v>
      </c>
      <c r="I6048">
        <v>1</v>
      </c>
    </row>
    <row r="6049" spans="1:9" x14ac:dyDescent="0.3">
      <c r="A6049" s="1">
        <v>24</v>
      </c>
      <c r="B6049" t="s">
        <v>31267</v>
      </c>
      <c r="H6049">
        <f t="shared" si="94"/>
        <v>2</v>
      </c>
      <c r="I6049">
        <v>1</v>
      </c>
    </row>
    <row r="6050" spans="1:9" x14ac:dyDescent="0.3">
      <c r="A6050" s="1">
        <v>24</v>
      </c>
      <c r="B6050" t="s">
        <v>31267</v>
      </c>
      <c r="H6050">
        <f t="shared" si="94"/>
        <v>2</v>
      </c>
      <c r="I6050">
        <v>1</v>
      </c>
    </row>
    <row r="6051" spans="1:9" x14ac:dyDescent="0.3">
      <c r="A6051" s="1">
        <v>24</v>
      </c>
      <c r="B6051" t="s">
        <v>31352</v>
      </c>
      <c r="C6051">
        <v>72</v>
      </c>
      <c r="H6051">
        <f t="shared" si="94"/>
        <v>3</v>
      </c>
      <c r="I6051">
        <v>1</v>
      </c>
    </row>
    <row r="6052" spans="1:9" x14ac:dyDescent="0.3">
      <c r="A6052" s="1">
        <v>24</v>
      </c>
      <c r="B6052" t="s">
        <v>31352</v>
      </c>
      <c r="C6052">
        <v>72</v>
      </c>
      <c r="H6052">
        <f t="shared" si="94"/>
        <v>3</v>
      </c>
      <c r="I6052">
        <v>1</v>
      </c>
    </row>
    <row r="6053" spans="1:9" x14ac:dyDescent="0.3">
      <c r="A6053" s="1">
        <v>24</v>
      </c>
      <c r="B6053" t="s">
        <v>31352</v>
      </c>
      <c r="C6053">
        <v>72</v>
      </c>
      <c r="D6053" t="s">
        <v>32043</v>
      </c>
      <c r="E6053" t="s">
        <v>32044</v>
      </c>
      <c r="H6053">
        <f t="shared" si="94"/>
        <v>5</v>
      </c>
      <c r="I6053">
        <v>1</v>
      </c>
    </row>
    <row r="6054" spans="1:9" x14ac:dyDescent="0.3">
      <c r="A6054" s="1">
        <v>24</v>
      </c>
      <c r="B6054">
        <v>69</v>
      </c>
      <c r="H6054">
        <f t="shared" si="94"/>
        <v>2</v>
      </c>
      <c r="I6054">
        <v>1</v>
      </c>
    </row>
    <row r="6055" spans="1:9" x14ac:dyDescent="0.3">
      <c r="A6055" s="1">
        <v>24</v>
      </c>
      <c r="B6055" t="s">
        <v>32045</v>
      </c>
      <c r="H6055">
        <f t="shared" si="94"/>
        <v>2</v>
      </c>
      <c r="I6055">
        <v>1</v>
      </c>
    </row>
    <row r="6056" spans="1:9" x14ac:dyDescent="0.3">
      <c r="A6056" s="1">
        <v>24</v>
      </c>
      <c r="B6056" t="s">
        <v>31670</v>
      </c>
      <c r="H6056">
        <f t="shared" si="94"/>
        <v>2</v>
      </c>
      <c r="I6056">
        <v>1</v>
      </c>
    </row>
    <row r="6057" spans="1:9" x14ac:dyDescent="0.3">
      <c r="A6057" s="1">
        <v>24</v>
      </c>
      <c r="B6057">
        <v>70</v>
      </c>
      <c r="H6057">
        <f t="shared" si="94"/>
        <v>2</v>
      </c>
      <c r="I6057">
        <v>1</v>
      </c>
    </row>
    <row r="6058" spans="1:9" x14ac:dyDescent="0.3">
      <c r="A6058" s="1">
        <v>24</v>
      </c>
      <c r="B6058">
        <v>70</v>
      </c>
      <c r="H6058">
        <f t="shared" si="94"/>
        <v>2</v>
      </c>
      <c r="I6058">
        <v>1</v>
      </c>
    </row>
    <row r="6059" spans="1:9" x14ac:dyDescent="0.3">
      <c r="A6059" s="1">
        <v>24</v>
      </c>
      <c r="B6059">
        <v>70</v>
      </c>
      <c r="C6059">
        <v>68</v>
      </c>
      <c r="H6059">
        <f t="shared" si="94"/>
        <v>3</v>
      </c>
      <c r="I6059">
        <v>1</v>
      </c>
    </row>
    <row r="6060" spans="1:9" x14ac:dyDescent="0.3">
      <c r="A6060" s="1">
        <v>24</v>
      </c>
      <c r="B6060">
        <v>70</v>
      </c>
      <c r="C6060">
        <v>71</v>
      </c>
      <c r="D6060" t="s">
        <v>32046</v>
      </c>
      <c r="H6060">
        <f t="shared" si="94"/>
        <v>4</v>
      </c>
      <c r="I6060">
        <v>1</v>
      </c>
    </row>
    <row r="6061" spans="1:9" x14ac:dyDescent="0.3">
      <c r="A6061" s="1">
        <v>24</v>
      </c>
      <c r="B6061">
        <v>70</v>
      </c>
      <c r="C6061" t="s">
        <v>31264</v>
      </c>
      <c r="D6061" t="s">
        <v>32047</v>
      </c>
      <c r="H6061">
        <f t="shared" si="94"/>
        <v>4</v>
      </c>
      <c r="I6061">
        <v>1</v>
      </c>
    </row>
    <row r="6062" spans="1:9" x14ac:dyDescent="0.3">
      <c r="A6062" s="1">
        <v>24</v>
      </c>
      <c r="B6062">
        <v>70</v>
      </c>
      <c r="C6062">
        <v>72</v>
      </c>
      <c r="D6062" t="s">
        <v>32048</v>
      </c>
      <c r="H6062">
        <f t="shared" si="94"/>
        <v>4</v>
      </c>
      <c r="I6062">
        <v>1</v>
      </c>
    </row>
    <row r="6063" spans="1:9" x14ac:dyDescent="0.3">
      <c r="A6063" s="1">
        <v>24</v>
      </c>
      <c r="B6063">
        <v>70</v>
      </c>
      <c r="C6063">
        <v>72</v>
      </c>
      <c r="D6063" t="s">
        <v>32049</v>
      </c>
      <c r="E6063" t="s">
        <v>31276</v>
      </c>
      <c r="H6063">
        <f t="shared" si="94"/>
        <v>5</v>
      </c>
      <c r="I6063">
        <v>1</v>
      </c>
    </row>
    <row r="6064" spans="1:9" x14ac:dyDescent="0.3">
      <c r="A6064" s="1">
        <v>24</v>
      </c>
      <c r="B6064">
        <v>70</v>
      </c>
      <c r="C6064" t="s">
        <v>31236</v>
      </c>
      <c r="H6064">
        <f t="shared" si="94"/>
        <v>3</v>
      </c>
      <c r="I6064">
        <v>1</v>
      </c>
    </row>
    <row r="6065" spans="1:9" x14ac:dyDescent="0.3">
      <c r="A6065" s="1">
        <v>24</v>
      </c>
      <c r="B6065">
        <v>70</v>
      </c>
      <c r="C6065">
        <v>76</v>
      </c>
      <c r="H6065">
        <f t="shared" si="94"/>
        <v>3</v>
      </c>
      <c r="I6065">
        <v>1</v>
      </c>
    </row>
    <row r="6066" spans="1:9" x14ac:dyDescent="0.3">
      <c r="A6066" s="1">
        <v>24</v>
      </c>
      <c r="B6066">
        <v>71</v>
      </c>
      <c r="H6066">
        <f t="shared" si="94"/>
        <v>2</v>
      </c>
      <c r="I6066">
        <v>1</v>
      </c>
    </row>
    <row r="6067" spans="1:9" x14ac:dyDescent="0.3">
      <c r="A6067" s="1">
        <v>24</v>
      </c>
      <c r="B6067">
        <v>71</v>
      </c>
      <c r="H6067">
        <f t="shared" si="94"/>
        <v>2</v>
      </c>
      <c r="I6067">
        <v>1</v>
      </c>
    </row>
    <row r="6068" spans="1:9" x14ac:dyDescent="0.3">
      <c r="A6068" s="1">
        <v>24</v>
      </c>
      <c r="B6068">
        <v>71</v>
      </c>
      <c r="H6068">
        <f t="shared" si="94"/>
        <v>2</v>
      </c>
      <c r="I6068">
        <v>1</v>
      </c>
    </row>
    <row r="6069" spans="1:9" x14ac:dyDescent="0.3">
      <c r="A6069" s="1">
        <v>24</v>
      </c>
      <c r="B6069">
        <v>71</v>
      </c>
      <c r="C6069">
        <v>72</v>
      </c>
      <c r="H6069">
        <f t="shared" si="94"/>
        <v>3</v>
      </c>
      <c r="I6069">
        <v>1</v>
      </c>
    </row>
    <row r="6070" spans="1:9" x14ac:dyDescent="0.3">
      <c r="A6070" s="1">
        <v>24</v>
      </c>
      <c r="B6070">
        <v>71</v>
      </c>
      <c r="C6070">
        <v>76</v>
      </c>
      <c r="H6070">
        <f t="shared" si="94"/>
        <v>3</v>
      </c>
      <c r="I6070">
        <v>1</v>
      </c>
    </row>
    <row r="6071" spans="1:9" x14ac:dyDescent="0.3">
      <c r="A6071" s="1">
        <v>24</v>
      </c>
      <c r="B6071" t="s">
        <v>32050</v>
      </c>
      <c r="H6071">
        <f t="shared" si="94"/>
        <v>2</v>
      </c>
      <c r="I6071">
        <v>1</v>
      </c>
    </row>
    <row r="6072" spans="1:9" x14ac:dyDescent="0.3">
      <c r="A6072" s="1">
        <v>24</v>
      </c>
      <c r="B6072">
        <v>72</v>
      </c>
      <c r="C6072" t="s">
        <v>32051</v>
      </c>
      <c r="H6072">
        <f t="shared" si="94"/>
        <v>3</v>
      </c>
      <c r="I6072">
        <v>1</v>
      </c>
    </row>
    <row r="6073" spans="1:9" x14ac:dyDescent="0.3">
      <c r="A6073" s="1">
        <v>24</v>
      </c>
      <c r="B6073">
        <v>72</v>
      </c>
      <c r="C6073">
        <v>68</v>
      </c>
      <c r="H6073">
        <f t="shared" si="94"/>
        <v>3</v>
      </c>
      <c r="I6073">
        <v>1</v>
      </c>
    </row>
    <row r="6074" spans="1:9" x14ac:dyDescent="0.3">
      <c r="A6074" s="1">
        <v>24</v>
      </c>
      <c r="B6074">
        <v>72</v>
      </c>
      <c r="C6074" t="s">
        <v>32052</v>
      </c>
      <c r="D6074" t="s">
        <v>32053</v>
      </c>
      <c r="H6074">
        <f t="shared" si="94"/>
        <v>4</v>
      </c>
      <c r="I6074">
        <v>1</v>
      </c>
    </row>
    <row r="6075" spans="1:9" x14ac:dyDescent="0.3">
      <c r="A6075" s="1">
        <v>24</v>
      </c>
      <c r="B6075">
        <v>72</v>
      </c>
      <c r="C6075">
        <v>88</v>
      </c>
      <c r="H6075">
        <f t="shared" si="94"/>
        <v>3</v>
      </c>
      <c r="I6075">
        <v>1</v>
      </c>
    </row>
    <row r="6076" spans="1:9" x14ac:dyDescent="0.3">
      <c r="A6076" s="1">
        <v>24</v>
      </c>
      <c r="B6076" t="s">
        <v>31236</v>
      </c>
      <c r="H6076">
        <f t="shared" si="94"/>
        <v>2</v>
      </c>
      <c r="I6076">
        <v>1</v>
      </c>
    </row>
    <row r="6077" spans="1:9" x14ac:dyDescent="0.3">
      <c r="A6077" s="1">
        <v>24</v>
      </c>
      <c r="B6077">
        <v>73</v>
      </c>
      <c r="H6077">
        <f t="shared" si="94"/>
        <v>2</v>
      </c>
      <c r="I6077">
        <v>1</v>
      </c>
    </row>
    <row r="6078" spans="1:9" x14ac:dyDescent="0.3">
      <c r="A6078" s="1">
        <v>24</v>
      </c>
      <c r="B6078">
        <v>75</v>
      </c>
      <c r="H6078">
        <f t="shared" si="94"/>
        <v>2</v>
      </c>
      <c r="I6078">
        <v>1</v>
      </c>
    </row>
    <row r="6079" spans="1:9" x14ac:dyDescent="0.3">
      <c r="A6079" s="1">
        <v>24</v>
      </c>
      <c r="B6079">
        <v>75</v>
      </c>
      <c r="H6079">
        <f t="shared" si="94"/>
        <v>2</v>
      </c>
      <c r="I6079">
        <v>1</v>
      </c>
    </row>
    <row r="6080" spans="1:9" x14ac:dyDescent="0.3">
      <c r="A6080" s="1">
        <v>24</v>
      </c>
      <c r="B6080">
        <v>76</v>
      </c>
      <c r="H6080">
        <f t="shared" si="94"/>
        <v>2</v>
      </c>
      <c r="I6080">
        <v>1</v>
      </c>
    </row>
    <row r="6081" spans="1:9" x14ac:dyDescent="0.3">
      <c r="A6081" s="1">
        <v>24</v>
      </c>
      <c r="B6081" t="s">
        <v>32054</v>
      </c>
      <c r="H6081">
        <f t="shared" si="94"/>
        <v>2</v>
      </c>
      <c r="I6081">
        <v>1</v>
      </c>
    </row>
    <row r="6082" spans="1:9" x14ac:dyDescent="0.3">
      <c r="A6082" s="1">
        <v>24</v>
      </c>
      <c r="B6082">
        <v>80</v>
      </c>
      <c r="H6082">
        <f t="shared" ref="H6082:H6145" si="95">COUNTA(A6082:G6082)</f>
        <v>2</v>
      </c>
      <c r="I6082">
        <v>1</v>
      </c>
    </row>
    <row r="6083" spans="1:9" x14ac:dyDescent="0.3">
      <c r="A6083" s="1">
        <v>24</v>
      </c>
      <c r="B6083">
        <v>80</v>
      </c>
      <c r="H6083">
        <f t="shared" si="95"/>
        <v>2</v>
      </c>
      <c r="I6083">
        <v>1</v>
      </c>
    </row>
    <row r="6084" spans="1:9" x14ac:dyDescent="0.3">
      <c r="A6084" s="1">
        <v>24</v>
      </c>
      <c r="B6084">
        <v>80</v>
      </c>
      <c r="C6084">
        <v>76</v>
      </c>
      <c r="H6084">
        <f t="shared" si="95"/>
        <v>3</v>
      </c>
      <c r="I6084">
        <v>1</v>
      </c>
    </row>
    <row r="6085" spans="1:9" x14ac:dyDescent="0.3">
      <c r="A6085" s="1">
        <v>24</v>
      </c>
      <c r="B6085" t="s">
        <v>32055</v>
      </c>
      <c r="H6085">
        <f t="shared" si="95"/>
        <v>2</v>
      </c>
      <c r="I6085">
        <v>1</v>
      </c>
    </row>
    <row r="6086" spans="1:9" x14ac:dyDescent="0.3">
      <c r="A6086" s="1" t="s">
        <v>32056</v>
      </c>
      <c r="B6086">
        <v>73</v>
      </c>
      <c r="C6086" t="s">
        <v>32057</v>
      </c>
      <c r="D6086" t="s">
        <v>32058</v>
      </c>
      <c r="E6086" t="s">
        <v>32059</v>
      </c>
      <c r="H6086">
        <f t="shared" si="95"/>
        <v>5</v>
      </c>
      <c r="I6086">
        <v>1</v>
      </c>
    </row>
    <row r="6087" spans="1:9" x14ac:dyDescent="0.3">
      <c r="A6087" s="3">
        <v>43124</v>
      </c>
      <c r="B6087" t="s">
        <v>31197</v>
      </c>
      <c r="H6087">
        <f t="shared" si="95"/>
        <v>2</v>
      </c>
      <c r="I6087">
        <v>1</v>
      </c>
    </row>
    <row r="6088" spans="1:9" x14ac:dyDescent="0.3">
      <c r="A6088" s="1" t="s">
        <v>21311</v>
      </c>
      <c r="H6088">
        <f t="shared" si="95"/>
        <v>1</v>
      </c>
      <c r="I6088">
        <v>1</v>
      </c>
    </row>
    <row r="6089" spans="1:9" x14ac:dyDescent="0.3">
      <c r="A6089" s="1" t="s">
        <v>31256</v>
      </c>
      <c r="B6089">
        <v>137</v>
      </c>
      <c r="H6089">
        <f t="shared" si="95"/>
        <v>2</v>
      </c>
      <c r="I6089">
        <v>1</v>
      </c>
    </row>
    <row r="6090" spans="1:9" x14ac:dyDescent="0.3">
      <c r="A6090" s="1" t="s">
        <v>31256</v>
      </c>
      <c r="B6090" t="s">
        <v>31512</v>
      </c>
      <c r="H6090">
        <f t="shared" si="95"/>
        <v>2</v>
      </c>
      <c r="I6090">
        <v>1</v>
      </c>
    </row>
    <row r="6091" spans="1:9" x14ac:dyDescent="0.3">
      <c r="A6091" s="1" t="s">
        <v>31256</v>
      </c>
      <c r="B6091">
        <v>66</v>
      </c>
      <c r="H6091">
        <f t="shared" si="95"/>
        <v>2</v>
      </c>
      <c r="I6091">
        <v>1</v>
      </c>
    </row>
    <row r="6092" spans="1:9" x14ac:dyDescent="0.3">
      <c r="A6092" s="1" t="s">
        <v>31256</v>
      </c>
      <c r="B6092">
        <v>72</v>
      </c>
      <c r="H6092">
        <f t="shared" si="95"/>
        <v>2</v>
      </c>
      <c r="I6092">
        <v>1</v>
      </c>
    </row>
    <row r="6093" spans="1:9" x14ac:dyDescent="0.3">
      <c r="A6093" s="1" t="s">
        <v>31256</v>
      </c>
      <c r="B6093">
        <v>72</v>
      </c>
      <c r="H6093">
        <f t="shared" si="95"/>
        <v>2</v>
      </c>
      <c r="I6093">
        <v>1</v>
      </c>
    </row>
    <row r="6094" spans="1:9" x14ac:dyDescent="0.3">
      <c r="A6094" s="1" t="s">
        <v>31256</v>
      </c>
      <c r="B6094">
        <v>72</v>
      </c>
      <c r="H6094">
        <f t="shared" si="95"/>
        <v>2</v>
      </c>
      <c r="I6094">
        <v>1</v>
      </c>
    </row>
    <row r="6095" spans="1:9" x14ac:dyDescent="0.3">
      <c r="A6095" s="1" t="s">
        <v>23059</v>
      </c>
      <c r="H6095">
        <f t="shared" si="95"/>
        <v>1</v>
      </c>
      <c r="I6095">
        <v>1</v>
      </c>
    </row>
    <row r="6096" spans="1:9" x14ac:dyDescent="0.3">
      <c r="A6096" s="1" t="s">
        <v>32060</v>
      </c>
      <c r="B6096" t="s">
        <v>31406</v>
      </c>
      <c r="C6096" t="s">
        <v>32061</v>
      </c>
      <c r="H6096">
        <f t="shared" si="95"/>
        <v>3</v>
      </c>
      <c r="I6096">
        <v>1</v>
      </c>
    </row>
    <row r="6097" spans="1:9" x14ac:dyDescent="0.3">
      <c r="A6097" s="1" t="s">
        <v>32062</v>
      </c>
      <c r="B6097">
        <v>76</v>
      </c>
      <c r="H6097">
        <f t="shared" si="95"/>
        <v>2</v>
      </c>
      <c r="I6097">
        <v>1</v>
      </c>
    </row>
    <row r="6098" spans="1:9" x14ac:dyDescent="0.3">
      <c r="A6098" s="1" t="s">
        <v>32063</v>
      </c>
      <c r="B6098">
        <v>73</v>
      </c>
      <c r="C6098" t="s">
        <v>32064</v>
      </c>
      <c r="D6098" t="s">
        <v>32065</v>
      </c>
      <c r="H6098">
        <f t="shared" si="95"/>
        <v>4</v>
      </c>
      <c r="I6098">
        <v>1</v>
      </c>
    </row>
    <row r="6099" spans="1:9" x14ac:dyDescent="0.3">
      <c r="A6099" s="1" t="s">
        <v>1316</v>
      </c>
      <c r="H6099">
        <f t="shared" si="95"/>
        <v>1</v>
      </c>
      <c r="I6099">
        <v>1</v>
      </c>
    </row>
    <row r="6100" spans="1:9" x14ac:dyDescent="0.3">
      <c r="A6100" s="1" t="s">
        <v>23062</v>
      </c>
      <c r="H6100">
        <f t="shared" si="95"/>
        <v>1</v>
      </c>
      <c r="I6100">
        <v>1</v>
      </c>
    </row>
    <row r="6101" spans="1:9" x14ac:dyDescent="0.3">
      <c r="A6101" s="1" t="s">
        <v>23062</v>
      </c>
      <c r="H6101">
        <f t="shared" si="95"/>
        <v>1</v>
      </c>
      <c r="I6101">
        <v>1</v>
      </c>
    </row>
    <row r="6102" spans="1:9" x14ac:dyDescent="0.3">
      <c r="A6102" s="1" t="s">
        <v>23062</v>
      </c>
      <c r="H6102">
        <f t="shared" si="95"/>
        <v>1</v>
      </c>
      <c r="I6102">
        <v>1</v>
      </c>
    </row>
    <row r="6103" spans="1:9" x14ac:dyDescent="0.3">
      <c r="A6103" s="1" t="s">
        <v>23062</v>
      </c>
      <c r="H6103">
        <f t="shared" si="95"/>
        <v>1</v>
      </c>
      <c r="I6103">
        <v>1</v>
      </c>
    </row>
    <row r="6104" spans="1:9" x14ac:dyDescent="0.3">
      <c r="A6104" s="1" t="s">
        <v>31584</v>
      </c>
      <c r="B6104" t="s">
        <v>31684</v>
      </c>
      <c r="H6104">
        <f t="shared" si="95"/>
        <v>2</v>
      </c>
      <c r="I6104">
        <v>1</v>
      </c>
    </row>
    <row r="6105" spans="1:9" x14ac:dyDescent="0.3">
      <c r="A6105" s="1" t="s">
        <v>19531</v>
      </c>
      <c r="H6105">
        <f t="shared" si="95"/>
        <v>1</v>
      </c>
      <c r="I6105">
        <v>1</v>
      </c>
    </row>
    <row r="6106" spans="1:9" x14ac:dyDescent="0.3">
      <c r="A6106" s="1" t="s">
        <v>19531</v>
      </c>
      <c r="H6106">
        <f t="shared" si="95"/>
        <v>1</v>
      </c>
      <c r="I6106">
        <v>1</v>
      </c>
    </row>
    <row r="6107" spans="1:9" x14ac:dyDescent="0.3">
      <c r="A6107" s="1" t="s">
        <v>19531</v>
      </c>
      <c r="H6107">
        <f t="shared" si="95"/>
        <v>1</v>
      </c>
      <c r="I6107">
        <v>1</v>
      </c>
    </row>
    <row r="6108" spans="1:9" x14ac:dyDescent="0.3">
      <c r="A6108" s="1" t="s">
        <v>19531</v>
      </c>
      <c r="H6108">
        <f t="shared" si="95"/>
        <v>1</v>
      </c>
      <c r="I6108">
        <v>1</v>
      </c>
    </row>
    <row r="6109" spans="1:9" x14ac:dyDescent="0.3">
      <c r="A6109" s="1" t="s">
        <v>19531</v>
      </c>
      <c r="H6109">
        <f t="shared" si="95"/>
        <v>1</v>
      </c>
      <c r="I6109">
        <v>1</v>
      </c>
    </row>
    <row r="6110" spans="1:9" x14ac:dyDescent="0.3">
      <c r="A6110" s="1" t="s">
        <v>19531</v>
      </c>
      <c r="H6110">
        <f t="shared" si="95"/>
        <v>1</v>
      </c>
      <c r="I6110">
        <v>1</v>
      </c>
    </row>
    <row r="6111" spans="1:9" x14ac:dyDescent="0.3">
      <c r="A6111" s="1" t="s">
        <v>19531</v>
      </c>
      <c r="H6111">
        <f t="shared" si="95"/>
        <v>1</v>
      </c>
      <c r="I6111">
        <v>1</v>
      </c>
    </row>
    <row r="6112" spans="1:9" x14ac:dyDescent="0.3">
      <c r="A6112" s="1" t="s">
        <v>19531</v>
      </c>
      <c r="H6112">
        <f t="shared" si="95"/>
        <v>1</v>
      </c>
      <c r="I6112">
        <v>1</v>
      </c>
    </row>
    <row r="6113" spans="1:9" x14ac:dyDescent="0.3">
      <c r="A6113" s="1" t="s">
        <v>19531</v>
      </c>
      <c r="H6113">
        <f t="shared" si="95"/>
        <v>1</v>
      </c>
      <c r="I6113">
        <v>1</v>
      </c>
    </row>
    <row r="6114" spans="1:9" x14ac:dyDescent="0.3">
      <c r="A6114" s="1" t="s">
        <v>19531</v>
      </c>
      <c r="H6114">
        <f t="shared" si="95"/>
        <v>1</v>
      </c>
      <c r="I6114">
        <v>1</v>
      </c>
    </row>
    <row r="6115" spans="1:9" x14ac:dyDescent="0.3">
      <c r="A6115" s="1" t="s">
        <v>19531</v>
      </c>
      <c r="H6115">
        <f t="shared" si="95"/>
        <v>1</v>
      </c>
      <c r="I6115">
        <v>1</v>
      </c>
    </row>
    <row r="6116" spans="1:9" x14ac:dyDescent="0.3">
      <c r="A6116" s="1" t="s">
        <v>19531</v>
      </c>
      <c r="H6116">
        <f t="shared" si="95"/>
        <v>1</v>
      </c>
      <c r="I6116">
        <v>1</v>
      </c>
    </row>
    <row r="6117" spans="1:9" x14ac:dyDescent="0.3">
      <c r="A6117" s="1" t="s">
        <v>19531</v>
      </c>
      <c r="H6117">
        <f t="shared" si="95"/>
        <v>1</v>
      </c>
      <c r="I6117">
        <v>1</v>
      </c>
    </row>
    <row r="6118" spans="1:9" x14ac:dyDescent="0.3">
      <c r="A6118" s="1" t="s">
        <v>19531</v>
      </c>
      <c r="H6118">
        <f t="shared" si="95"/>
        <v>1</v>
      </c>
      <c r="I6118">
        <v>1</v>
      </c>
    </row>
    <row r="6119" spans="1:9" x14ac:dyDescent="0.3">
      <c r="A6119" s="1" t="s">
        <v>19531</v>
      </c>
      <c r="H6119">
        <f t="shared" si="95"/>
        <v>1</v>
      </c>
      <c r="I6119">
        <v>1</v>
      </c>
    </row>
    <row r="6120" spans="1:9" x14ac:dyDescent="0.3">
      <c r="A6120" s="1" t="s">
        <v>19531</v>
      </c>
      <c r="H6120">
        <f t="shared" si="95"/>
        <v>1</v>
      </c>
      <c r="I6120">
        <v>1</v>
      </c>
    </row>
    <row r="6121" spans="1:9" x14ac:dyDescent="0.3">
      <c r="A6121" s="1" t="s">
        <v>19531</v>
      </c>
      <c r="H6121">
        <f t="shared" si="95"/>
        <v>1</v>
      </c>
      <c r="I6121">
        <v>1</v>
      </c>
    </row>
    <row r="6122" spans="1:9" x14ac:dyDescent="0.3">
      <c r="A6122" s="1" t="s">
        <v>19531</v>
      </c>
      <c r="H6122">
        <f t="shared" si="95"/>
        <v>1</v>
      </c>
      <c r="I6122">
        <v>1</v>
      </c>
    </row>
    <row r="6123" spans="1:9" x14ac:dyDescent="0.3">
      <c r="A6123" s="1" t="s">
        <v>19531</v>
      </c>
      <c r="H6123">
        <f t="shared" si="95"/>
        <v>1</v>
      </c>
      <c r="I6123">
        <v>1</v>
      </c>
    </row>
    <row r="6124" spans="1:9" x14ac:dyDescent="0.3">
      <c r="A6124" s="1" t="s">
        <v>19531</v>
      </c>
      <c r="H6124">
        <f t="shared" si="95"/>
        <v>1</v>
      </c>
      <c r="I6124">
        <v>1</v>
      </c>
    </row>
    <row r="6125" spans="1:9" x14ac:dyDescent="0.3">
      <c r="A6125" s="1" t="s">
        <v>19531</v>
      </c>
      <c r="H6125">
        <f t="shared" si="95"/>
        <v>1</v>
      </c>
      <c r="I6125">
        <v>1</v>
      </c>
    </row>
    <row r="6126" spans="1:9" x14ac:dyDescent="0.3">
      <c r="A6126" s="1" t="s">
        <v>19531</v>
      </c>
      <c r="H6126">
        <f t="shared" si="95"/>
        <v>1</v>
      </c>
      <c r="I6126">
        <v>1</v>
      </c>
    </row>
    <row r="6127" spans="1:9" x14ac:dyDescent="0.3">
      <c r="A6127" s="1" t="s">
        <v>19531</v>
      </c>
      <c r="H6127">
        <f t="shared" si="95"/>
        <v>1</v>
      </c>
      <c r="I6127">
        <v>1</v>
      </c>
    </row>
    <row r="6128" spans="1:9" x14ac:dyDescent="0.3">
      <c r="A6128" s="1" t="s">
        <v>19531</v>
      </c>
      <c r="H6128">
        <f t="shared" si="95"/>
        <v>1</v>
      </c>
      <c r="I6128">
        <v>1</v>
      </c>
    </row>
    <row r="6129" spans="1:9" x14ac:dyDescent="0.3">
      <c r="A6129" s="1" t="s">
        <v>19531</v>
      </c>
      <c r="H6129">
        <f t="shared" si="95"/>
        <v>1</v>
      </c>
      <c r="I6129">
        <v>1</v>
      </c>
    </row>
    <row r="6130" spans="1:9" x14ac:dyDescent="0.3">
      <c r="A6130" s="1" t="s">
        <v>19531</v>
      </c>
      <c r="H6130">
        <f t="shared" si="95"/>
        <v>1</v>
      </c>
      <c r="I6130">
        <v>1</v>
      </c>
    </row>
    <row r="6131" spans="1:9" x14ac:dyDescent="0.3">
      <c r="A6131" s="1" t="s">
        <v>19531</v>
      </c>
      <c r="H6131">
        <f t="shared" si="95"/>
        <v>1</v>
      </c>
      <c r="I6131">
        <v>1</v>
      </c>
    </row>
    <row r="6132" spans="1:9" x14ac:dyDescent="0.3">
      <c r="A6132" s="1" t="s">
        <v>19531</v>
      </c>
      <c r="H6132">
        <f t="shared" si="95"/>
        <v>1</v>
      </c>
      <c r="I6132">
        <v>1</v>
      </c>
    </row>
    <row r="6133" spans="1:9" x14ac:dyDescent="0.3">
      <c r="A6133" s="1" t="s">
        <v>19531</v>
      </c>
      <c r="H6133">
        <f t="shared" si="95"/>
        <v>1</v>
      </c>
      <c r="I6133">
        <v>1</v>
      </c>
    </row>
    <row r="6134" spans="1:9" x14ac:dyDescent="0.3">
      <c r="A6134" s="1" t="s">
        <v>19531</v>
      </c>
      <c r="H6134">
        <f t="shared" si="95"/>
        <v>1</v>
      </c>
      <c r="I6134">
        <v>1</v>
      </c>
    </row>
    <row r="6135" spans="1:9" x14ac:dyDescent="0.3">
      <c r="A6135" s="1" t="s">
        <v>19531</v>
      </c>
      <c r="H6135">
        <f t="shared" si="95"/>
        <v>1</v>
      </c>
      <c r="I6135">
        <v>1</v>
      </c>
    </row>
    <row r="6136" spans="1:9" x14ac:dyDescent="0.3">
      <c r="A6136" s="1" t="s">
        <v>19531</v>
      </c>
      <c r="H6136">
        <f t="shared" si="95"/>
        <v>1</v>
      </c>
      <c r="I6136">
        <v>1</v>
      </c>
    </row>
    <row r="6137" spans="1:9" x14ac:dyDescent="0.3">
      <c r="A6137" s="1" t="s">
        <v>19531</v>
      </c>
      <c r="H6137">
        <f t="shared" si="95"/>
        <v>1</v>
      </c>
      <c r="I6137">
        <v>1</v>
      </c>
    </row>
    <row r="6138" spans="1:9" x14ac:dyDescent="0.3">
      <c r="A6138" s="1" t="s">
        <v>19531</v>
      </c>
      <c r="H6138">
        <f t="shared" si="95"/>
        <v>1</v>
      </c>
      <c r="I6138">
        <v>1</v>
      </c>
    </row>
    <row r="6139" spans="1:9" x14ac:dyDescent="0.3">
      <c r="A6139" s="1" t="s">
        <v>19531</v>
      </c>
      <c r="H6139">
        <f t="shared" si="95"/>
        <v>1</v>
      </c>
      <c r="I6139">
        <v>1</v>
      </c>
    </row>
    <row r="6140" spans="1:9" x14ac:dyDescent="0.3">
      <c r="A6140" s="1" t="s">
        <v>19531</v>
      </c>
      <c r="H6140">
        <f t="shared" si="95"/>
        <v>1</v>
      </c>
      <c r="I6140">
        <v>1</v>
      </c>
    </row>
    <row r="6141" spans="1:9" x14ac:dyDescent="0.3">
      <c r="A6141" s="1" t="s">
        <v>19531</v>
      </c>
      <c r="H6141">
        <f t="shared" si="95"/>
        <v>1</v>
      </c>
      <c r="I6141">
        <v>1</v>
      </c>
    </row>
    <row r="6142" spans="1:9" x14ac:dyDescent="0.3">
      <c r="A6142" s="1" t="s">
        <v>31405</v>
      </c>
      <c r="B6142" t="s">
        <v>32066</v>
      </c>
      <c r="H6142">
        <f t="shared" si="95"/>
        <v>2</v>
      </c>
      <c r="I6142">
        <v>1</v>
      </c>
    </row>
    <row r="6143" spans="1:9" x14ac:dyDescent="0.3">
      <c r="A6143" s="1" t="s">
        <v>31405</v>
      </c>
      <c r="B6143" t="s">
        <v>32067</v>
      </c>
      <c r="H6143">
        <f t="shared" si="95"/>
        <v>2</v>
      </c>
      <c r="I6143">
        <v>1</v>
      </c>
    </row>
    <row r="6144" spans="1:9" x14ac:dyDescent="0.3">
      <c r="A6144" s="1" t="s">
        <v>31405</v>
      </c>
      <c r="B6144">
        <v>-70</v>
      </c>
      <c r="C6144" t="s">
        <v>32068</v>
      </c>
      <c r="H6144">
        <f t="shared" si="95"/>
        <v>3</v>
      </c>
      <c r="I6144">
        <v>1</v>
      </c>
    </row>
    <row r="6145" spans="1:9" x14ac:dyDescent="0.3">
      <c r="A6145" s="1" t="s">
        <v>31405</v>
      </c>
      <c r="B6145">
        <v>-70</v>
      </c>
      <c r="C6145" t="s">
        <v>31583</v>
      </c>
      <c r="H6145">
        <f t="shared" si="95"/>
        <v>3</v>
      </c>
      <c r="I6145">
        <v>1</v>
      </c>
    </row>
    <row r="6146" spans="1:9" x14ac:dyDescent="0.3">
      <c r="A6146" s="1" t="s">
        <v>31405</v>
      </c>
      <c r="B6146">
        <v>-70</v>
      </c>
      <c r="C6146" t="s">
        <v>32069</v>
      </c>
      <c r="H6146">
        <f t="shared" ref="H6146:H6209" si="96">COUNTA(A6146:G6146)</f>
        <v>3</v>
      </c>
      <c r="I6146">
        <v>1</v>
      </c>
    </row>
    <row r="6147" spans="1:9" x14ac:dyDescent="0.3">
      <c r="A6147" s="1" t="s">
        <v>31405</v>
      </c>
      <c r="B6147">
        <v>211</v>
      </c>
      <c r="H6147">
        <f t="shared" si="96"/>
        <v>2</v>
      </c>
      <c r="I6147">
        <v>1</v>
      </c>
    </row>
    <row r="6148" spans="1:9" x14ac:dyDescent="0.3">
      <c r="A6148" s="1" t="s">
        <v>31405</v>
      </c>
      <c r="B6148" t="s">
        <v>32070</v>
      </c>
      <c r="H6148">
        <f t="shared" si="96"/>
        <v>2</v>
      </c>
      <c r="I6148">
        <v>1</v>
      </c>
    </row>
    <row r="6149" spans="1:9" x14ac:dyDescent="0.3">
      <c r="A6149" s="1" t="s">
        <v>31405</v>
      </c>
      <c r="B6149" t="s">
        <v>32071</v>
      </c>
      <c r="H6149">
        <f t="shared" si="96"/>
        <v>2</v>
      </c>
      <c r="I6149">
        <v>1</v>
      </c>
    </row>
    <row r="6150" spans="1:9" x14ac:dyDescent="0.3">
      <c r="A6150" s="1" t="s">
        <v>31405</v>
      </c>
      <c r="B6150" t="s">
        <v>32072</v>
      </c>
      <c r="H6150">
        <f t="shared" si="96"/>
        <v>2</v>
      </c>
      <c r="I6150">
        <v>1</v>
      </c>
    </row>
    <row r="6151" spans="1:9" x14ac:dyDescent="0.3">
      <c r="A6151" s="1" t="s">
        <v>31405</v>
      </c>
      <c r="B6151" t="s">
        <v>32073</v>
      </c>
      <c r="H6151">
        <f t="shared" si="96"/>
        <v>2</v>
      </c>
      <c r="I6151">
        <v>1</v>
      </c>
    </row>
    <row r="6152" spans="1:9" x14ac:dyDescent="0.3">
      <c r="A6152" s="1" t="s">
        <v>31405</v>
      </c>
      <c r="B6152">
        <v>70</v>
      </c>
      <c r="C6152" t="s">
        <v>32074</v>
      </c>
      <c r="H6152">
        <f t="shared" si="96"/>
        <v>3</v>
      </c>
      <c r="I6152">
        <v>1</v>
      </c>
    </row>
    <row r="6153" spans="1:9" x14ac:dyDescent="0.3">
      <c r="A6153" s="1" t="s">
        <v>31405</v>
      </c>
      <c r="B6153">
        <v>71</v>
      </c>
      <c r="H6153">
        <f t="shared" si="96"/>
        <v>2</v>
      </c>
      <c r="I6153">
        <v>1</v>
      </c>
    </row>
    <row r="6154" spans="1:9" x14ac:dyDescent="0.3">
      <c r="A6154" s="1" t="s">
        <v>31405</v>
      </c>
      <c r="B6154" t="s">
        <v>31236</v>
      </c>
      <c r="H6154">
        <f t="shared" si="96"/>
        <v>2</v>
      </c>
      <c r="I6154">
        <v>1</v>
      </c>
    </row>
    <row r="6155" spans="1:9" x14ac:dyDescent="0.3">
      <c r="A6155" s="1" t="s">
        <v>31405</v>
      </c>
      <c r="B6155" t="s">
        <v>31236</v>
      </c>
      <c r="H6155">
        <f t="shared" si="96"/>
        <v>2</v>
      </c>
      <c r="I6155">
        <v>1</v>
      </c>
    </row>
    <row r="6156" spans="1:9" x14ac:dyDescent="0.3">
      <c r="A6156" s="1" t="s">
        <v>31405</v>
      </c>
      <c r="B6156" t="s">
        <v>31583</v>
      </c>
      <c r="H6156">
        <f t="shared" si="96"/>
        <v>2</v>
      </c>
      <c r="I6156">
        <v>1</v>
      </c>
    </row>
    <row r="6157" spans="1:9" x14ac:dyDescent="0.3">
      <c r="A6157" s="1" t="s">
        <v>31405</v>
      </c>
      <c r="B6157" t="s">
        <v>32075</v>
      </c>
      <c r="H6157">
        <f t="shared" si="96"/>
        <v>2</v>
      </c>
      <c r="I6157">
        <v>1</v>
      </c>
    </row>
    <row r="6158" spans="1:9" x14ac:dyDescent="0.3">
      <c r="A6158" s="1" t="s">
        <v>31405</v>
      </c>
      <c r="B6158">
        <v>76</v>
      </c>
      <c r="H6158">
        <f t="shared" si="96"/>
        <v>2</v>
      </c>
      <c r="I6158">
        <v>1</v>
      </c>
    </row>
    <row r="6159" spans="1:9" x14ac:dyDescent="0.3">
      <c r="A6159" s="1" t="s">
        <v>31405</v>
      </c>
      <c r="B6159">
        <v>76</v>
      </c>
      <c r="H6159">
        <f t="shared" si="96"/>
        <v>2</v>
      </c>
      <c r="I6159">
        <v>1</v>
      </c>
    </row>
    <row r="6160" spans="1:9" x14ac:dyDescent="0.3">
      <c r="A6160" s="1" t="s">
        <v>31405</v>
      </c>
      <c r="B6160">
        <v>76</v>
      </c>
      <c r="H6160">
        <f t="shared" si="96"/>
        <v>2</v>
      </c>
      <c r="I6160">
        <v>1</v>
      </c>
    </row>
    <row r="6161" spans="1:9" x14ac:dyDescent="0.3">
      <c r="A6161" s="1" t="s">
        <v>31405</v>
      </c>
      <c r="B6161">
        <v>76</v>
      </c>
      <c r="H6161">
        <f t="shared" si="96"/>
        <v>2</v>
      </c>
      <c r="I6161">
        <v>1</v>
      </c>
    </row>
    <row r="6162" spans="1:9" x14ac:dyDescent="0.3">
      <c r="A6162" s="1" t="s">
        <v>31405</v>
      </c>
      <c r="B6162">
        <v>76</v>
      </c>
      <c r="H6162">
        <f t="shared" si="96"/>
        <v>2</v>
      </c>
      <c r="I6162">
        <v>1</v>
      </c>
    </row>
    <row r="6163" spans="1:9" x14ac:dyDescent="0.3">
      <c r="A6163" s="1" t="s">
        <v>31405</v>
      </c>
      <c r="B6163">
        <v>76</v>
      </c>
      <c r="H6163">
        <f t="shared" si="96"/>
        <v>2</v>
      </c>
      <c r="I6163">
        <v>1</v>
      </c>
    </row>
    <row r="6164" spans="1:9" x14ac:dyDescent="0.3">
      <c r="A6164" s="1" t="s">
        <v>31405</v>
      </c>
      <c r="B6164">
        <v>76</v>
      </c>
      <c r="H6164">
        <f t="shared" si="96"/>
        <v>2</v>
      </c>
      <c r="I6164">
        <v>1</v>
      </c>
    </row>
    <row r="6165" spans="1:9" x14ac:dyDescent="0.3">
      <c r="A6165" s="1" t="s">
        <v>31405</v>
      </c>
      <c r="B6165">
        <v>76</v>
      </c>
      <c r="H6165">
        <f t="shared" si="96"/>
        <v>2</v>
      </c>
      <c r="I6165">
        <v>1</v>
      </c>
    </row>
    <row r="6166" spans="1:9" x14ac:dyDescent="0.3">
      <c r="A6166" s="1" t="s">
        <v>31405</v>
      </c>
      <c r="B6166">
        <v>76</v>
      </c>
      <c r="H6166">
        <f t="shared" si="96"/>
        <v>2</v>
      </c>
      <c r="I6166">
        <v>1</v>
      </c>
    </row>
    <row r="6167" spans="1:9" x14ac:dyDescent="0.3">
      <c r="A6167" s="1" t="s">
        <v>31405</v>
      </c>
      <c r="B6167">
        <v>76</v>
      </c>
      <c r="H6167">
        <f t="shared" si="96"/>
        <v>2</v>
      </c>
      <c r="I6167">
        <v>1</v>
      </c>
    </row>
    <row r="6168" spans="1:9" x14ac:dyDescent="0.3">
      <c r="A6168" s="1" t="s">
        <v>32076</v>
      </c>
      <c r="B6168" t="s">
        <v>32077</v>
      </c>
      <c r="H6168">
        <f t="shared" si="96"/>
        <v>2</v>
      </c>
      <c r="I6168">
        <v>1</v>
      </c>
    </row>
    <row r="6169" spans="1:9" x14ac:dyDescent="0.3">
      <c r="A6169" s="1" t="s">
        <v>21322</v>
      </c>
      <c r="H6169">
        <f t="shared" si="96"/>
        <v>1</v>
      </c>
      <c r="I6169">
        <v>1</v>
      </c>
    </row>
    <row r="6170" spans="1:9" x14ac:dyDescent="0.3">
      <c r="A6170" s="1" t="s">
        <v>21322</v>
      </c>
      <c r="H6170">
        <f t="shared" si="96"/>
        <v>1</v>
      </c>
      <c r="I6170">
        <v>1</v>
      </c>
    </row>
    <row r="6171" spans="1:9" x14ac:dyDescent="0.3">
      <c r="A6171" s="1" t="s">
        <v>32078</v>
      </c>
      <c r="B6171">
        <v>70</v>
      </c>
      <c r="C6171" t="s">
        <v>32079</v>
      </c>
      <c r="H6171">
        <f t="shared" si="96"/>
        <v>3</v>
      </c>
      <c r="I6171">
        <v>1</v>
      </c>
    </row>
    <row r="6172" spans="1:9" x14ac:dyDescent="0.3">
      <c r="A6172" s="1" t="s">
        <v>32078</v>
      </c>
      <c r="B6172">
        <v>70</v>
      </c>
      <c r="C6172" t="s">
        <v>31587</v>
      </c>
      <c r="H6172">
        <f t="shared" si="96"/>
        <v>3</v>
      </c>
      <c r="I6172">
        <v>1</v>
      </c>
    </row>
    <row r="6173" spans="1:9" x14ac:dyDescent="0.3">
      <c r="A6173" s="1" t="s">
        <v>32080</v>
      </c>
      <c r="B6173">
        <v>72</v>
      </c>
      <c r="C6173" t="s">
        <v>32081</v>
      </c>
      <c r="D6173" t="s">
        <v>32082</v>
      </c>
      <c r="H6173">
        <f t="shared" si="96"/>
        <v>4</v>
      </c>
      <c r="I6173">
        <v>1</v>
      </c>
    </row>
    <row r="6174" spans="1:9" x14ac:dyDescent="0.3">
      <c r="A6174" s="1" t="s">
        <v>31258</v>
      </c>
      <c r="B6174">
        <v>-70</v>
      </c>
      <c r="C6174" t="s">
        <v>31635</v>
      </c>
      <c r="H6174">
        <f t="shared" si="96"/>
        <v>3</v>
      </c>
      <c r="I6174">
        <v>1</v>
      </c>
    </row>
    <row r="6175" spans="1:9" x14ac:dyDescent="0.3">
      <c r="A6175" s="1" t="s">
        <v>23103</v>
      </c>
      <c r="H6175">
        <f t="shared" si="96"/>
        <v>1</v>
      </c>
      <c r="I6175">
        <v>1</v>
      </c>
    </row>
    <row r="6176" spans="1:9" x14ac:dyDescent="0.3">
      <c r="A6176" s="1" t="s">
        <v>32083</v>
      </c>
      <c r="B6176" t="s">
        <v>32084</v>
      </c>
      <c r="H6176">
        <f t="shared" si="96"/>
        <v>2</v>
      </c>
      <c r="I6176">
        <v>1</v>
      </c>
    </row>
    <row r="6177" spans="1:9" x14ac:dyDescent="0.3">
      <c r="A6177" s="1" t="s">
        <v>32085</v>
      </c>
      <c r="B6177" t="s">
        <v>32086</v>
      </c>
      <c r="C6177" t="s">
        <v>32087</v>
      </c>
      <c r="H6177">
        <f t="shared" si="96"/>
        <v>3</v>
      </c>
      <c r="I6177">
        <v>1</v>
      </c>
    </row>
    <row r="6178" spans="1:9" x14ac:dyDescent="0.3">
      <c r="A6178" s="1" t="s">
        <v>20736</v>
      </c>
      <c r="H6178">
        <f t="shared" si="96"/>
        <v>1</v>
      </c>
      <c r="I6178">
        <v>1</v>
      </c>
    </row>
    <row r="6179" spans="1:9" x14ac:dyDescent="0.3">
      <c r="A6179" s="1" t="s">
        <v>20736</v>
      </c>
      <c r="H6179">
        <f t="shared" si="96"/>
        <v>1</v>
      </c>
      <c r="I6179">
        <v>1</v>
      </c>
    </row>
    <row r="6180" spans="1:9" x14ac:dyDescent="0.3">
      <c r="A6180" s="1" t="s">
        <v>20736</v>
      </c>
      <c r="H6180">
        <f t="shared" si="96"/>
        <v>1</v>
      </c>
      <c r="I6180">
        <v>1</v>
      </c>
    </row>
    <row r="6181" spans="1:9" x14ac:dyDescent="0.3">
      <c r="A6181" s="1" t="s">
        <v>20736</v>
      </c>
      <c r="H6181">
        <f t="shared" si="96"/>
        <v>1</v>
      </c>
      <c r="I6181">
        <v>1</v>
      </c>
    </row>
    <row r="6182" spans="1:9" x14ac:dyDescent="0.3">
      <c r="A6182" s="1" t="s">
        <v>31353</v>
      </c>
      <c r="B6182">
        <v>-120</v>
      </c>
      <c r="C6182" t="s">
        <v>31583</v>
      </c>
      <c r="H6182">
        <f t="shared" si="96"/>
        <v>3</v>
      </c>
      <c r="I6182">
        <v>1</v>
      </c>
    </row>
    <row r="6183" spans="1:9" x14ac:dyDescent="0.3">
      <c r="A6183" s="1" t="s">
        <v>31353</v>
      </c>
      <c r="B6183">
        <v>-120</v>
      </c>
      <c r="C6183" t="s">
        <v>32088</v>
      </c>
      <c r="H6183">
        <f t="shared" si="96"/>
        <v>3</v>
      </c>
      <c r="I6183">
        <v>1</v>
      </c>
    </row>
    <row r="6184" spans="1:9" x14ac:dyDescent="0.3">
      <c r="A6184" s="1" t="s">
        <v>31353</v>
      </c>
      <c r="B6184">
        <v>211</v>
      </c>
      <c r="H6184">
        <f t="shared" si="96"/>
        <v>2</v>
      </c>
      <c r="I6184">
        <v>1</v>
      </c>
    </row>
    <row r="6185" spans="1:9" x14ac:dyDescent="0.3">
      <c r="A6185" s="1" t="s">
        <v>31353</v>
      </c>
      <c r="B6185" t="s">
        <v>31423</v>
      </c>
      <c r="C6185" t="s">
        <v>32089</v>
      </c>
      <c r="H6185">
        <f t="shared" si="96"/>
        <v>3</v>
      </c>
      <c r="I6185">
        <v>1</v>
      </c>
    </row>
    <row r="6186" spans="1:9" x14ac:dyDescent="0.3">
      <c r="A6186" s="1" t="s">
        <v>31353</v>
      </c>
      <c r="B6186" t="s">
        <v>32090</v>
      </c>
      <c r="H6186">
        <f t="shared" si="96"/>
        <v>2</v>
      </c>
      <c r="I6186">
        <v>1</v>
      </c>
    </row>
    <row r="6187" spans="1:9" x14ac:dyDescent="0.3">
      <c r="A6187" s="1" t="s">
        <v>31353</v>
      </c>
      <c r="B6187">
        <v>250</v>
      </c>
      <c r="H6187">
        <f t="shared" si="96"/>
        <v>2</v>
      </c>
      <c r="I6187">
        <v>1</v>
      </c>
    </row>
    <row r="6188" spans="1:9" x14ac:dyDescent="0.3">
      <c r="A6188" s="1" t="s">
        <v>31353</v>
      </c>
      <c r="B6188">
        <v>64</v>
      </c>
      <c r="C6188">
        <v>68</v>
      </c>
      <c r="D6188">
        <v>69</v>
      </c>
      <c r="E6188" t="s">
        <v>32091</v>
      </c>
      <c r="H6188">
        <f t="shared" si="96"/>
        <v>5</v>
      </c>
      <c r="I6188">
        <v>1</v>
      </c>
    </row>
    <row r="6189" spans="1:9" x14ac:dyDescent="0.3">
      <c r="A6189" s="1" t="s">
        <v>31353</v>
      </c>
      <c r="B6189">
        <v>68</v>
      </c>
      <c r="C6189">
        <v>69</v>
      </c>
      <c r="D6189" t="s">
        <v>32092</v>
      </c>
      <c r="H6189">
        <f t="shared" si="96"/>
        <v>4</v>
      </c>
      <c r="I6189">
        <v>1</v>
      </c>
    </row>
    <row r="6190" spans="1:9" x14ac:dyDescent="0.3">
      <c r="A6190" s="1" t="s">
        <v>31353</v>
      </c>
      <c r="B6190">
        <v>68</v>
      </c>
      <c r="C6190">
        <v>69</v>
      </c>
      <c r="D6190" t="s">
        <v>32093</v>
      </c>
      <c r="H6190">
        <f t="shared" si="96"/>
        <v>4</v>
      </c>
      <c r="I6190">
        <v>1</v>
      </c>
    </row>
    <row r="6191" spans="1:9" x14ac:dyDescent="0.3">
      <c r="A6191" s="1" t="s">
        <v>31353</v>
      </c>
      <c r="B6191">
        <v>68</v>
      </c>
      <c r="C6191">
        <v>76</v>
      </c>
      <c r="H6191">
        <f t="shared" si="96"/>
        <v>3</v>
      </c>
      <c r="I6191">
        <v>1</v>
      </c>
    </row>
    <row r="6192" spans="1:9" x14ac:dyDescent="0.3">
      <c r="A6192" s="1" t="s">
        <v>31353</v>
      </c>
      <c r="B6192">
        <v>68</v>
      </c>
      <c r="C6192">
        <v>76</v>
      </c>
      <c r="H6192">
        <f t="shared" si="96"/>
        <v>3</v>
      </c>
      <c r="I6192">
        <v>1</v>
      </c>
    </row>
    <row r="6193" spans="1:9" x14ac:dyDescent="0.3">
      <c r="A6193" s="1" t="s">
        <v>31353</v>
      </c>
      <c r="B6193">
        <v>70</v>
      </c>
      <c r="C6193">
        <v>76</v>
      </c>
      <c r="H6193">
        <f t="shared" si="96"/>
        <v>3</v>
      </c>
      <c r="I6193">
        <v>1</v>
      </c>
    </row>
    <row r="6194" spans="1:9" x14ac:dyDescent="0.3">
      <c r="A6194" s="1" t="s">
        <v>31353</v>
      </c>
      <c r="B6194">
        <v>71</v>
      </c>
      <c r="C6194">
        <v>72</v>
      </c>
      <c r="D6194" t="s">
        <v>32094</v>
      </c>
      <c r="H6194">
        <f t="shared" si="96"/>
        <v>4</v>
      </c>
      <c r="I6194">
        <v>1</v>
      </c>
    </row>
    <row r="6195" spans="1:9" x14ac:dyDescent="0.3">
      <c r="A6195" s="1" t="s">
        <v>31353</v>
      </c>
      <c r="B6195" t="s">
        <v>32095</v>
      </c>
      <c r="C6195" t="s">
        <v>31409</v>
      </c>
      <c r="H6195">
        <f t="shared" si="96"/>
        <v>3</v>
      </c>
      <c r="I6195">
        <v>1</v>
      </c>
    </row>
    <row r="6196" spans="1:9" x14ac:dyDescent="0.3">
      <c r="A6196" s="1" t="s">
        <v>31353</v>
      </c>
      <c r="B6196" t="s">
        <v>32096</v>
      </c>
      <c r="C6196" t="s">
        <v>31593</v>
      </c>
      <c r="H6196">
        <f t="shared" si="96"/>
        <v>3</v>
      </c>
      <c r="I6196">
        <v>1</v>
      </c>
    </row>
    <row r="6197" spans="1:9" x14ac:dyDescent="0.3">
      <c r="A6197" s="1" t="s">
        <v>31353</v>
      </c>
      <c r="B6197">
        <v>72</v>
      </c>
      <c r="H6197">
        <f t="shared" si="96"/>
        <v>2</v>
      </c>
      <c r="I6197">
        <v>1</v>
      </c>
    </row>
    <row r="6198" spans="1:9" x14ac:dyDescent="0.3">
      <c r="A6198" s="1" t="s">
        <v>31353</v>
      </c>
      <c r="B6198">
        <v>72</v>
      </c>
      <c r="C6198" t="s">
        <v>31188</v>
      </c>
      <c r="H6198">
        <f t="shared" si="96"/>
        <v>3</v>
      </c>
      <c r="I6198">
        <v>1</v>
      </c>
    </row>
    <row r="6199" spans="1:9" x14ac:dyDescent="0.3">
      <c r="A6199" s="1" t="s">
        <v>31353</v>
      </c>
      <c r="B6199">
        <v>72</v>
      </c>
      <c r="C6199">
        <v>76</v>
      </c>
      <c r="H6199">
        <f t="shared" si="96"/>
        <v>3</v>
      </c>
      <c r="I6199">
        <v>1</v>
      </c>
    </row>
    <row r="6200" spans="1:9" x14ac:dyDescent="0.3">
      <c r="A6200" s="1" t="s">
        <v>31353</v>
      </c>
      <c r="B6200" t="s">
        <v>32097</v>
      </c>
      <c r="C6200" t="s">
        <v>32098</v>
      </c>
      <c r="H6200">
        <f t="shared" si="96"/>
        <v>3</v>
      </c>
      <c r="I6200">
        <v>1</v>
      </c>
    </row>
    <row r="6201" spans="1:9" x14ac:dyDescent="0.3">
      <c r="A6201" s="1" t="s">
        <v>31353</v>
      </c>
      <c r="B6201" t="s">
        <v>32099</v>
      </c>
      <c r="C6201" t="s">
        <v>31409</v>
      </c>
      <c r="H6201">
        <f t="shared" si="96"/>
        <v>3</v>
      </c>
      <c r="I6201">
        <v>1</v>
      </c>
    </row>
    <row r="6202" spans="1:9" x14ac:dyDescent="0.3">
      <c r="A6202" s="1" t="s">
        <v>31353</v>
      </c>
      <c r="B6202" t="s">
        <v>31466</v>
      </c>
      <c r="C6202" t="s">
        <v>32100</v>
      </c>
      <c r="H6202">
        <f t="shared" si="96"/>
        <v>3</v>
      </c>
      <c r="I6202">
        <v>1</v>
      </c>
    </row>
    <row r="6203" spans="1:9" x14ac:dyDescent="0.3">
      <c r="A6203" s="1" t="s">
        <v>31353</v>
      </c>
      <c r="B6203" t="s">
        <v>31466</v>
      </c>
      <c r="C6203" t="s">
        <v>31663</v>
      </c>
      <c r="H6203">
        <f t="shared" si="96"/>
        <v>3</v>
      </c>
      <c r="I6203">
        <v>1</v>
      </c>
    </row>
    <row r="6204" spans="1:9" x14ac:dyDescent="0.3">
      <c r="A6204" s="1" t="s">
        <v>31353</v>
      </c>
      <c r="B6204" t="s">
        <v>31466</v>
      </c>
      <c r="C6204" t="s">
        <v>32101</v>
      </c>
      <c r="H6204">
        <f t="shared" si="96"/>
        <v>3</v>
      </c>
      <c r="I6204">
        <v>1</v>
      </c>
    </row>
    <row r="6205" spans="1:9" x14ac:dyDescent="0.3">
      <c r="A6205" s="1" t="s">
        <v>31353</v>
      </c>
      <c r="B6205" t="s">
        <v>31236</v>
      </c>
      <c r="H6205">
        <f t="shared" si="96"/>
        <v>2</v>
      </c>
      <c r="I6205">
        <v>1</v>
      </c>
    </row>
    <row r="6206" spans="1:9" x14ac:dyDescent="0.3">
      <c r="A6206" s="1" t="s">
        <v>31353</v>
      </c>
      <c r="B6206" t="s">
        <v>31236</v>
      </c>
      <c r="H6206">
        <f t="shared" si="96"/>
        <v>2</v>
      </c>
      <c r="I6206">
        <v>1</v>
      </c>
    </row>
    <row r="6207" spans="1:9" x14ac:dyDescent="0.3">
      <c r="A6207" s="1" t="s">
        <v>31353</v>
      </c>
      <c r="B6207">
        <v>76</v>
      </c>
      <c r="H6207">
        <f t="shared" si="96"/>
        <v>2</v>
      </c>
      <c r="I6207">
        <v>1</v>
      </c>
    </row>
    <row r="6208" spans="1:9" x14ac:dyDescent="0.3">
      <c r="A6208" s="1" t="s">
        <v>31353</v>
      </c>
      <c r="B6208">
        <v>76</v>
      </c>
      <c r="H6208">
        <f t="shared" si="96"/>
        <v>2</v>
      </c>
      <c r="I6208">
        <v>1</v>
      </c>
    </row>
    <row r="6209" spans="1:9" x14ac:dyDescent="0.3">
      <c r="A6209" s="1" t="s">
        <v>31353</v>
      </c>
      <c r="B6209">
        <v>76</v>
      </c>
      <c r="H6209">
        <f t="shared" si="96"/>
        <v>2</v>
      </c>
      <c r="I6209">
        <v>1</v>
      </c>
    </row>
    <row r="6210" spans="1:9" x14ac:dyDescent="0.3">
      <c r="A6210" s="1" t="s">
        <v>31353</v>
      </c>
      <c r="B6210">
        <v>76</v>
      </c>
      <c r="H6210">
        <f t="shared" ref="H6210:H6273" si="97">COUNTA(A6210:G6210)</f>
        <v>2</v>
      </c>
      <c r="I6210">
        <v>1</v>
      </c>
    </row>
    <row r="6211" spans="1:9" x14ac:dyDescent="0.3">
      <c r="A6211" s="1" t="s">
        <v>31353</v>
      </c>
      <c r="B6211">
        <v>76</v>
      </c>
      <c r="H6211">
        <f t="shared" si="97"/>
        <v>2</v>
      </c>
      <c r="I6211">
        <v>1</v>
      </c>
    </row>
    <row r="6212" spans="1:9" x14ac:dyDescent="0.3">
      <c r="A6212" s="1" t="s">
        <v>31353</v>
      </c>
      <c r="B6212">
        <v>76</v>
      </c>
      <c r="H6212">
        <f t="shared" si="97"/>
        <v>2</v>
      </c>
      <c r="I6212">
        <v>1</v>
      </c>
    </row>
    <row r="6213" spans="1:9" x14ac:dyDescent="0.3">
      <c r="A6213" s="1" t="s">
        <v>31353</v>
      </c>
      <c r="B6213">
        <v>76</v>
      </c>
      <c r="H6213">
        <f t="shared" si="97"/>
        <v>2</v>
      </c>
      <c r="I6213">
        <v>1</v>
      </c>
    </row>
    <row r="6214" spans="1:9" x14ac:dyDescent="0.3">
      <c r="A6214" s="1" t="s">
        <v>31353</v>
      </c>
      <c r="B6214">
        <v>76</v>
      </c>
      <c r="C6214">
        <v>230</v>
      </c>
      <c r="H6214">
        <f t="shared" si="97"/>
        <v>3</v>
      </c>
      <c r="I6214">
        <v>1</v>
      </c>
    </row>
    <row r="6215" spans="1:9" x14ac:dyDescent="0.3">
      <c r="A6215" s="1" t="s">
        <v>31353</v>
      </c>
      <c r="B6215">
        <v>76</v>
      </c>
      <c r="C6215">
        <v>73</v>
      </c>
      <c r="H6215">
        <f t="shared" si="97"/>
        <v>3</v>
      </c>
      <c r="I6215">
        <v>1</v>
      </c>
    </row>
    <row r="6216" spans="1:9" x14ac:dyDescent="0.3">
      <c r="A6216" s="1" t="s">
        <v>32102</v>
      </c>
      <c r="B6216">
        <v>76</v>
      </c>
      <c r="H6216">
        <f t="shared" si="97"/>
        <v>2</v>
      </c>
      <c r="I6216">
        <v>1</v>
      </c>
    </row>
    <row r="6217" spans="1:9" x14ac:dyDescent="0.3">
      <c r="A6217" s="1" t="s">
        <v>23125</v>
      </c>
      <c r="H6217">
        <f t="shared" si="97"/>
        <v>1</v>
      </c>
      <c r="I6217">
        <v>1</v>
      </c>
    </row>
    <row r="6218" spans="1:9" x14ac:dyDescent="0.3">
      <c r="A6218" s="1" t="s">
        <v>32103</v>
      </c>
      <c r="B6218">
        <v>72</v>
      </c>
      <c r="H6218">
        <f t="shared" si="97"/>
        <v>2</v>
      </c>
      <c r="I6218">
        <v>1</v>
      </c>
    </row>
    <row r="6219" spans="1:9" x14ac:dyDescent="0.3">
      <c r="A6219" s="1" t="s">
        <v>1487</v>
      </c>
      <c r="H6219">
        <f t="shared" si="97"/>
        <v>1</v>
      </c>
      <c r="I6219">
        <v>1</v>
      </c>
    </row>
    <row r="6220" spans="1:9" x14ac:dyDescent="0.3">
      <c r="A6220" s="1" t="s">
        <v>1488</v>
      </c>
      <c r="H6220">
        <f t="shared" si="97"/>
        <v>1</v>
      </c>
      <c r="I6220">
        <v>1</v>
      </c>
    </row>
    <row r="6221" spans="1:9" x14ac:dyDescent="0.3">
      <c r="A6221" s="1" t="s">
        <v>1489</v>
      </c>
      <c r="H6221">
        <f t="shared" si="97"/>
        <v>1</v>
      </c>
      <c r="I6221">
        <v>1</v>
      </c>
    </row>
    <row r="6222" spans="1:9" x14ac:dyDescent="0.3">
      <c r="A6222" s="1" t="s">
        <v>19671</v>
      </c>
      <c r="H6222">
        <f t="shared" si="97"/>
        <v>1</v>
      </c>
      <c r="I6222">
        <v>1</v>
      </c>
    </row>
    <row r="6223" spans="1:9" x14ac:dyDescent="0.3">
      <c r="A6223" s="1" t="s">
        <v>19671</v>
      </c>
      <c r="H6223">
        <f t="shared" si="97"/>
        <v>1</v>
      </c>
      <c r="I6223">
        <v>1</v>
      </c>
    </row>
    <row r="6224" spans="1:9" x14ac:dyDescent="0.3">
      <c r="A6224" s="1" t="s">
        <v>19671</v>
      </c>
      <c r="H6224">
        <f t="shared" si="97"/>
        <v>1</v>
      </c>
      <c r="I6224">
        <v>1</v>
      </c>
    </row>
    <row r="6225" spans="1:9" x14ac:dyDescent="0.3">
      <c r="A6225" s="1" t="s">
        <v>19671</v>
      </c>
      <c r="H6225">
        <f t="shared" si="97"/>
        <v>1</v>
      </c>
      <c r="I6225">
        <v>1</v>
      </c>
    </row>
    <row r="6226" spans="1:9" x14ac:dyDescent="0.3">
      <c r="A6226" s="1" t="s">
        <v>19671</v>
      </c>
      <c r="H6226">
        <f t="shared" si="97"/>
        <v>1</v>
      </c>
      <c r="I6226">
        <v>1</v>
      </c>
    </row>
    <row r="6227" spans="1:9" x14ac:dyDescent="0.3">
      <c r="A6227" s="1" t="s">
        <v>19671</v>
      </c>
      <c r="H6227">
        <f t="shared" si="97"/>
        <v>1</v>
      </c>
      <c r="I6227">
        <v>1</v>
      </c>
    </row>
    <row r="6228" spans="1:9" x14ac:dyDescent="0.3">
      <c r="A6228" s="1" t="s">
        <v>19671</v>
      </c>
      <c r="H6228">
        <f t="shared" si="97"/>
        <v>1</v>
      </c>
      <c r="I6228">
        <v>1</v>
      </c>
    </row>
    <row r="6229" spans="1:9" x14ac:dyDescent="0.3">
      <c r="A6229" s="1" t="s">
        <v>19671</v>
      </c>
      <c r="H6229">
        <f t="shared" si="97"/>
        <v>1</v>
      </c>
      <c r="I6229">
        <v>1</v>
      </c>
    </row>
    <row r="6230" spans="1:9" x14ac:dyDescent="0.3">
      <c r="A6230" s="1" t="s">
        <v>19671</v>
      </c>
      <c r="H6230">
        <f t="shared" si="97"/>
        <v>1</v>
      </c>
      <c r="I6230">
        <v>1</v>
      </c>
    </row>
    <row r="6231" spans="1:9" x14ac:dyDescent="0.3">
      <c r="A6231" s="1" t="s">
        <v>19671</v>
      </c>
      <c r="H6231">
        <f t="shared" si="97"/>
        <v>1</v>
      </c>
      <c r="I6231">
        <v>1</v>
      </c>
    </row>
    <row r="6232" spans="1:9" x14ac:dyDescent="0.3">
      <c r="A6232" s="1" t="s">
        <v>19671</v>
      </c>
      <c r="H6232">
        <f t="shared" si="97"/>
        <v>1</v>
      </c>
      <c r="I6232">
        <v>1</v>
      </c>
    </row>
    <row r="6233" spans="1:9" x14ac:dyDescent="0.3">
      <c r="A6233" s="1" t="s">
        <v>19671</v>
      </c>
      <c r="H6233">
        <f t="shared" si="97"/>
        <v>1</v>
      </c>
      <c r="I6233">
        <v>1</v>
      </c>
    </row>
    <row r="6234" spans="1:9" x14ac:dyDescent="0.3">
      <c r="A6234" s="1" t="s">
        <v>19671</v>
      </c>
      <c r="H6234">
        <f t="shared" si="97"/>
        <v>1</v>
      </c>
      <c r="I6234">
        <v>1</v>
      </c>
    </row>
    <row r="6235" spans="1:9" x14ac:dyDescent="0.3">
      <c r="A6235" s="1" t="s">
        <v>19671</v>
      </c>
      <c r="H6235">
        <f t="shared" si="97"/>
        <v>1</v>
      </c>
      <c r="I6235">
        <v>1</v>
      </c>
    </row>
    <row r="6236" spans="1:9" x14ac:dyDescent="0.3">
      <c r="A6236" s="1" t="s">
        <v>19671</v>
      </c>
      <c r="H6236">
        <f t="shared" si="97"/>
        <v>1</v>
      </c>
      <c r="I6236">
        <v>1</v>
      </c>
    </row>
    <row r="6237" spans="1:9" x14ac:dyDescent="0.3">
      <c r="A6237" s="1" t="s">
        <v>19671</v>
      </c>
      <c r="H6237">
        <f t="shared" si="97"/>
        <v>1</v>
      </c>
      <c r="I6237">
        <v>1</v>
      </c>
    </row>
    <row r="6238" spans="1:9" x14ac:dyDescent="0.3">
      <c r="A6238" s="1" t="s">
        <v>19671</v>
      </c>
      <c r="H6238">
        <f t="shared" si="97"/>
        <v>1</v>
      </c>
      <c r="I6238">
        <v>1</v>
      </c>
    </row>
    <row r="6239" spans="1:9" x14ac:dyDescent="0.3">
      <c r="A6239" s="1" t="s">
        <v>19671</v>
      </c>
      <c r="H6239">
        <f t="shared" si="97"/>
        <v>1</v>
      </c>
      <c r="I6239">
        <v>1</v>
      </c>
    </row>
    <row r="6240" spans="1:9" x14ac:dyDescent="0.3">
      <c r="A6240" s="1" t="s">
        <v>19671</v>
      </c>
      <c r="H6240">
        <f t="shared" si="97"/>
        <v>1</v>
      </c>
      <c r="I6240">
        <v>1</v>
      </c>
    </row>
    <row r="6241" spans="1:9" x14ac:dyDescent="0.3">
      <c r="A6241" s="1" t="s">
        <v>19671</v>
      </c>
      <c r="H6241">
        <f t="shared" si="97"/>
        <v>1</v>
      </c>
      <c r="I6241">
        <v>1</v>
      </c>
    </row>
    <row r="6242" spans="1:9" x14ac:dyDescent="0.3">
      <c r="A6242" s="1" t="s">
        <v>19671</v>
      </c>
      <c r="H6242">
        <f t="shared" si="97"/>
        <v>1</v>
      </c>
      <c r="I6242">
        <v>1</v>
      </c>
    </row>
    <row r="6243" spans="1:9" x14ac:dyDescent="0.3">
      <c r="A6243" s="1" t="s">
        <v>19671</v>
      </c>
      <c r="H6243">
        <f t="shared" si="97"/>
        <v>1</v>
      </c>
      <c r="I6243">
        <v>1</v>
      </c>
    </row>
    <row r="6244" spans="1:9" x14ac:dyDescent="0.3">
      <c r="A6244" s="1" t="s">
        <v>19671</v>
      </c>
      <c r="H6244">
        <f t="shared" si="97"/>
        <v>1</v>
      </c>
      <c r="I6244">
        <v>1</v>
      </c>
    </row>
    <row r="6245" spans="1:9" x14ac:dyDescent="0.3">
      <c r="A6245" s="1" t="s">
        <v>19671</v>
      </c>
      <c r="H6245">
        <f t="shared" si="97"/>
        <v>1</v>
      </c>
      <c r="I6245">
        <v>1</v>
      </c>
    </row>
    <row r="6246" spans="1:9" x14ac:dyDescent="0.3">
      <c r="A6246" s="1" t="s">
        <v>19671</v>
      </c>
      <c r="H6246">
        <f t="shared" si="97"/>
        <v>1</v>
      </c>
      <c r="I6246">
        <v>1</v>
      </c>
    </row>
    <row r="6247" spans="1:9" x14ac:dyDescent="0.3">
      <c r="A6247" s="1" t="s">
        <v>19671</v>
      </c>
      <c r="H6247">
        <f t="shared" si="97"/>
        <v>1</v>
      </c>
      <c r="I6247">
        <v>1</v>
      </c>
    </row>
    <row r="6248" spans="1:9" x14ac:dyDescent="0.3">
      <c r="A6248" s="1" t="s">
        <v>19671</v>
      </c>
      <c r="H6248">
        <f t="shared" si="97"/>
        <v>1</v>
      </c>
      <c r="I6248">
        <v>1</v>
      </c>
    </row>
    <row r="6249" spans="1:9" x14ac:dyDescent="0.3">
      <c r="A6249" s="1" t="s">
        <v>19671</v>
      </c>
      <c r="H6249">
        <f t="shared" si="97"/>
        <v>1</v>
      </c>
      <c r="I6249">
        <v>1</v>
      </c>
    </row>
    <row r="6250" spans="1:9" x14ac:dyDescent="0.3">
      <c r="A6250" s="1" t="s">
        <v>19671</v>
      </c>
      <c r="H6250">
        <f t="shared" si="97"/>
        <v>1</v>
      </c>
      <c r="I6250">
        <v>1</v>
      </c>
    </row>
    <row r="6251" spans="1:9" x14ac:dyDescent="0.3">
      <c r="A6251" s="1" t="s">
        <v>19671</v>
      </c>
      <c r="H6251">
        <f t="shared" si="97"/>
        <v>1</v>
      </c>
      <c r="I6251">
        <v>1</v>
      </c>
    </row>
    <row r="6252" spans="1:9" x14ac:dyDescent="0.3">
      <c r="A6252" s="1" t="s">
        <v>19671</v>
      </c>
      <c r="H6252">
        <f t="shared" si="97"/>
        <v>1</v>
      </c>
      <c r="I6252">
        <v>1</v>
      </c>
    </row>
    <row r="6253" spans="1:9" x14ac:dyDescent="0.3">
      <c r="A6253" s="1" t="s">
        <v>19671</v>
      </c>
      <c r="H6253">
        <f t="shared" si="97"/>
        <v>1</v>
      </c>
      <c r="I6253">
        <v>1</v>
      </c>
    </row>
    <row r="6254" spans="1:9" x14ac:dyDescent="0.3">
      <c r="A6254" s="1" t="s">
        <v>19671</v>
      </c>
      <c r="H6254">
        <f t="shared" si="97"/>
        <v>1</v>
      </c>
      <c r="I6254">
        <v>1</v>
      </c>
    </row>
    <row r="6255" spans="1:9" x14ac:dyDescent="0.3">
      <c r="A6255" s="1" t="s">
        <v>19671</v>
      </c>
      <c r="H6255">
        <f t="shared" si="97"/>
        <v>1</v>
      </c>
      <c r="I6255">
        <v>1</v>
      </c>
    </row>
    <row r="6256" spans="1:9" x14ac:dyDescent="0.3">
      <c r="A6256" s="1" t="s">
        <v>19671</v>
      </c>
      <c r="H6256">
        <f t="shared" si="97"/>
        <v>1</v>
      </c>
      <c r="I6256">
        <v>1</v>
      </c>
    </row>
    <row r="6257" spans="1:9" x14ac:dyDescent="0.3">
      <c r="A6257" s="1" t="s">
        <v>19671</v>
      </c>
      <c r="H6257">
        <f t="shared" si="97"/>
        <v>1</v>
      </c>
      <c r="I6257">
        <v>1</v>
      </c>
    </row>
    <row r="6258" spans="1:9" x14ac:dyDescent="0.3">
      <c r="A6258" s="1" t="s">
        <v>19671</v>
      </c>
      <c r="H6258">
        <f t="shared" si="97"/>
        <v>1</v>
      </c>
      <c r="I6258">
        <v>1</v>
      </c>
    </row>
    <row r="6259" spans="1:9" x14ac:dyDescent="0.3">
      <c r="A6259" s="1" t="s">
        <v>19671</v>
      </c>
      <c r="H6259">
        <f t="shared" si="97"/>
        <v>1</v>
      </c>
      <c r="I6259">
        <v>1</v>
      </c>
    </row>
    <row r="6260" spans="1:9" x14ac:dyDescent="0.3">
      <c r="A6260" s="1" t="s">
        <v>19671</v>
      </c>
      <c r="H6260">
        <f t="shared" si="97"/>
        <v>1</v>
      </c>
      <c r="I6260">
        <v>1</v>
      </c>
    </row>
    <row r="6261" spans="1:9" x14ac:dyDescent="0.3">
      <c r="A6261" s="1" t="s">
        <v>19671</v>
      </c>
      <c r="H6261">
        <f t="shared" si="97"/>
        <v>1</v>
      </c>
      <c r="I6261">
        <v>1</v>
      </c>
    </row>
    <row r="6262" spans="1:9" x14ac:dyDescent="0.3">
      <c r="A6262" s="1" t="s">
        <v>19671</v>
      </c>
      <c r="H6262">
        <f t="shared" si="97"/>
        <v>1</v>
      </c>
      <c r="I6262">
        <v>1</v>
      </c>
    </row>
    <row r="6263" spans="1:9" x14ac:dyDescent="0.3">
      <c r="A6263" s="1" t="s">
        <v>19671</v>
      </c>
      <c r="H6263">
        <f t="shared" si="97"/>
        <v>1</v>
      </c>
      <c r="I6263">
        <v>1</v>
      </c>
    </row>
    <row r="6264" spans="1:9" x14ac:dyDescent="0.3">
      <c r="A6264" s="1" t="s">
        <v>19671</v>
      </c>
      <c r="H6264">
        <f t="shared" si="97"/>
        <v>1</v>
      </c>
      <c r="I6264">
        <v>1</v>
      </c>
    </row>
    <row r="6265" spans="1:9" x14ac:dyDescent="0.3">
      <c r="A6265" s="1" t="s">
        <v>19671</v>
      </c>
      <c r="H6265">
        <f t="shared" si="97"/>
        <v>1</v>
      </c>
      <c r="I6265">
        <v>1</v>
      </c>
    </row>
    <row r="6266" spans="1:9" x14ac:dyDescent="0.3">
      <c r="A6266" s="1" t="s">
        <v>19671</v>
      </c>
      <c r="H6266">
        <f t="shared" si="97"/>
        <v>1</v>
      </c>
      <c r="I6266">
        <v>1</v>
      </c>
    </row>
    <row r="6267" spans="1:9" x14ac:dyDescent="0.3">
      <c r="A6267" s="1" t="s">
        <v>19671</v>
      </c>
      <c r="H6267">
        <f t="shared" si="97"/>
        <v>1</v>
      </c>
      <c r="I6267">
        <v>1</v>
      </c>
    </row>
    <row r="6268" spans="1:9" x14ac:dyDescent="0.3">
      <c r="A6268" s="1" t="s">
        <v>19671</v>
      </c>
      <c r="H6268">
        <f t="shared" si="97"/>
        <v>1</v>
      </c>
      <c r="I6268">
        <v>1</v>
      </c>
    </row>
    <row r="6269" spans="1:9" x14ac:dyDescent="0.3">
      <c r="A6269" s="1" t="s">
        <v>19671</v>
      </c>
      <c r="H6269">
        <f t="shared" si="97"/>
        <v>1</v>
      </c>
      <c r="I6269">
        <v>1</v>
      </c>
    </row>
    <row r="6270" spans="1:9" x14ac:dyDescent="0.3">
      <c r="A6270" s="1" t="s">
        <v>19671</v>
      </c>
      <c r="H6270">
        <f t="shared" si="97"/>
        <v>1</v>
      </c>
      <c r="I6270">
        <v>1</v>
      </c>
    </row>
    <row r="6271" spans="1:9" x14ac:dyDescent="0.3">
      <c r="A6271" s="1" t="s">
        <v>19671</v>
      </c>
      <c r="H6271">
        <f t="shared" si="97"/>
        <v>1</v>
      </c>
      <c r="I6271">
        <v>1</v>
      </c>
    </row>
    <row r="6272" spans="1:9" x14ac:dyDescent="0.3">
      <c r="A6272" s="1" t="s">
        <v>19671</v>
      </c>
      <c r="H6272">
        <f t="shared" si="97"/>
        <v>1</v>
      </c>
      <c r="I6272">
        <v>1</v>
      </c>
    </row>
    <row r="6273" spans="1:9" x14ac:dyDescent="0.3">
      <c r="A6273" s="1" t="s">
        <v>19671</v>
      </c>
      <c r="H6273">
        <f t="shared" si="97"/>
        <v>1</v>
      </c>
      <c r="I6273">
        <v>1</v>
      </c>
    </row>
    <row r="6274" spans="1:9" x14ac:dyDescent="0.3">
      <c r="A6274" s="1" t="s">
        <v>19671</v>
      </c>
      <c r="H6274">
        <f t="shared" ref="H6274:H6337" si="98">COUNTA(A6274:G6274)</f>
        <v>1</v>
      </c>
      <c r="I6274">
        <v>1</v>
      </c>
    </row>
    <row r="6275" spans="1:9" x14ac:dyDescent="0.3">
      <c r="A6275" s="1" t="s">
        <v>19671</v>
      </c>
      <c r="H6275">
        <f t="shared" si="98"/>
        <v>1</v>
      </c>
      <c r="I6275">
        <v>1</v>
      </c>
    </row>
    <row r="6276" spans="1:9" x14ac:dyDescent="0.3">
      <c r="A6276" s="1" t="s">
        <v>19671</v>
      </c>
      <c r="H6276">
        <f t="shared" si="98"/>
        <v>1</v>
      </c>
      <c r="I6276">
        <v>1</v>
      </c>
    </row>
    <row r="6277" spans="1:9" x14ac:dyDescent="0.3">
      <c r="A6277" s="1" t="s">
        <v>19671</v>
      </c>
      <c r="H6277">
        <f t="shared" si="98"/>
        <v>1</v>
      </c>
      <c r="I6277">
        <v>1</v>
      </c>
    </row>
    <row r="6278" spans="1:9" x14ac:dyDescent="0.3">
      <c r="A6278" s="1" t="s">
        <v>19671</v>
      </c>
      <c r="H6278">
        <f t="shared" si="98"/>
        <v>1</v>
      </c>
      <c r="I6278">
        <v>1</v>
      </c>
    </row>
    <row r="6279" spans="1:9" x14ac:dyDescent="0.3">
      <c r="A6279" s="1" t="s">
        <v>31217</v>
      </c>
      <c r="B6279" t="s">
        <v>32104</v>
      </c>
      <c r="H6279">
        <f t="shared" si="98"/>
        <v>2</v>
      </c>
      <c r="I6279">
        <v>1</v>
      </c>
    </row>
    <row r="6280" spans="1:9" x14ac:dyDescent="0.3">
      <c r="A6280" s="1" t="s">
        <v>31217</v>
      </c>
      <c r="B6280">
        <v>120</v>
      </c>
      <c r="H6280">
        <f t="shared" si="98"/>
        <v>2</v>
      </c>
      <c r="I6280">
        <v>1</v>
      </c>
    </row>
    <row r="6281" spans="1:9" x14ac:dyDescent="0.3">
      <c r="A6281" s="1" t="s">
        <v>31217</v>
      </c>
      <c r="B6281">
        <v>120</v>
      </c>
      <c r="H6281">
        <f t="shared" si="98"/>
        <v>2</v>
      </c>
      <c r="I6281">
        <v>1</v>
      </c>
    </row>
    <row r="6282" spans="1:9" x14ac:dyDescent="0.3">
      <c r="A6282" s="1" t="s">
        <v>31217</v>
      </c>
      <c r="B6282">
        <v>120</v>
      </c>
      <c r="H6282">
        <f t="shared" si="98"/>
        <v>2</v>
      </c>
      <c r="I6282">
        <v>1</v>
      </c>
    </row>
    <row r="6283" spans="1:9" x14ac:dyDescent="0.3">
      <c r="A6283" s="1" t="s">
        <v>31217</v>
      </c>
      <c r="B6283">
        <v>120</v>
      </c>
      <c r="H6283">
        <f t="shared" si="98"/>
        <v>2</v>
      </c>
      <c r="I6283">
        <v>1</v>
      </c>
    </row>
    <row r="6284" spans="1:9" x14ac:dyDescent="0.3">
      <c r="A6284" s="1" t="s">
        <v>31217</v>
      </c>
      <c r="B6284">
        <v>120</v>
      </c>
      <c r="H6284">
        <f t="shared" si="98"/>
        <v>2</v>
      </c>
      <c r="I6284">
        <v>1</v>
      </c>
    </row>
    <row r="6285" spans="1:9" x14ac:dyDescent="0.3">
      <c r="A6285" s="1" t="s">
        <v>31217</v>
      </c>
      <c r="B6285" t="s">
        <v>32105</v>
      </c>
      <c r="H6285">
        <f t="shared" si="98"/>
        <v>2</v>
      </c>
      <c r="I6285">
        <v>1</v>
      </c>
    </row>
    <row r="6286" spans="1:9" x14ac:dyDescent="0.3">
      <c r="A6286" s="1" t="s">
        <v>31217</v>
      </c>
      <c r="B6286" t="s">
        <v>32106</v>
      </c>
      <c r="H6286">
        <f t="shared" si="98"/>
        <v>2</v>
      </c>
      <c r="I6286">
        <v>1</v>
      </c>
    </row>
    <row r="6287" spans="1:9" x14ac:dyDescent="0.3">
      <c r="A6287" s="1" t="s">
        <v>31217</v>
      </c>
      <c r="B6287" t="s">
        <v>32107</v>
      </c>
      <c r="H6287">
        <f t="shared" si="98"/>
        <v>2</v>
      </c>
      <c r="I6287">
        <v>1</v>
      </c>
    </row>
    <row r="6288" spans="1:9" x14ac:dyDescent="0.3">
      <c r="A6288" s="1" t="s">
        <v>31217</v>
      </c>
      <c r="B6288" t="s">
        <v>32108</v>
      </c>
      <c r="H6288">
        <f t="shared" si="98"/>
        <v>2</v>
      </c>
      <c r="I6288">
        <v>1</v>
      </c>
    </row>
    <row r="6289" spans="1:9" x14ac:dyDescent="0.3">
      <c r="A6289" s="1" t="s">
        <v>31217</v>
      </c>
      <c r="B6289" t="s">
        <v>32109</v>
      </c>
      <c r="H6289">
        <f t="shared" si="98"/>
        <v>2</v>
      </c>
      <c r="I6289">
        <v>1</v>
      </c>
    </row>
    <row r="6290" spans="1:9" x14ac:dyDescent="0.3">
      <c r="A6290" s="1" t="s">
        <v>31217</v>
      </c>
      <c r="B6290" t="s">
        <v>31411</v>
      </c>
      <c r="H6290">
        <f t="shared" si="98"/>
        <v>2</v>
      </c>
      <c r="I6290">
        <v>1</v>
      </c>
    </row>
    <row r="6291" spans="1:9" x14ac:dyDescent="0.3">
      <c r="A6291" s="1" t="s">
        <v>31217</v>
      </c>
      <c r="B6291" t="s">
        <v>31411</v>
      </c>
      <c r="H6291">
        <f t="shared" si="98"/>
        <v>2</v>
      </c>
      <c r="I6291">
        <v>1</v>
      </c>
    </row>
    <row r="6292" spans="1:9" x14ac:dyDescent="0.3">
      <c r="A6292" s="1" t="s">
        <v>31217</v>
      </c>
      <c r="B6292" t="s">
        <v>31411</v>
      </c>
      <c r="H6292">
        <f t="shared" si="98"/>
        <v>2</v>
      </c>
      <c r="I6292">
        <v>1</v>
      </c>
    </row>
    <row r="6293" spans="1:9" x14ac:dyDescent="0.3">
      <c r="A6293" s="1" t="s">
        <v>31217</v>
      </c>
      <c r="B6293" t="s">
        <v>31411</v>
      </c>
      <c r="H6293">
        <f t="shared" si="98"/>
        <v>2</v>
      </c>
      <c r="I6293">
        <v>1</v>
      </c>
    </row>
    <row r="6294" spans="1:9" x14ac:dyDescent="0.3">
      <c r="A6294" s="1" t="s">
        <v>31217</v>
      </c>
      <c r="B6294" t="s">
        <v>31411</v>
      </c>
      <c r="H6294">
        <f t="shared" si="98"/>
        <v>2</v>
      </c>
      <c r="I6294">
        <v>1</v>
      </c>
    </row>
    <row r="6295" spans="1:9" x14ac:dyDescent="0.3">
      <c r="A6295" s="1" t="s">
        <v>31217</v>
      </c>
      <c r="B6295" t="s">
        <v>32110</v>
      </c>
      <c r="C6295" t="s">
        <v>32111</v>
      </c>
      <c r="H6295">
        <f t="shared" si="98"/>
        <v>3</v>
      </c>
      <c r="I6295">
        <v>1</v>
      </c>
    </row>
    <row r="6296" spans="1:9" x14ac:dyDescent="0.3">
      <c r="A6296" s="1" t="s">
        <v>31217</v>
      </c>
      <c r="B6296" t="s">
        <v>32112</v>
      </c>
      <c r="H6296">
        <f t="shared" si="98"/>
        <v>2</v>
      </c>
      <c r="I6296">
        <v>1</v>
      </c>
    </row>
    <row r="6297" spans="1:9" x14ac:dyDescent="0.3">
      <c r="A6297" s="1" t="s">
        <v>31217</v>
      </c>
      <c r="B6297" t="s">
        <v>32112</v>
      </c>
      <c r="H6297">
        <f t="shared" si="98"/>
        <v>2</v>
      </c>
      <c r="I6297">
        <v>1</v>
      </c>
    </row>
    <row r="6298" spans="1:9" x14ac:dyDescent="0.3">
      <c r="A6298" s="1" t="s">
        <v>31217</v>
      </c>
      <c r="B6298" t="s">
        <v>32112</v>
      </c>
      <c r="H6298">
        <f t="shared" si="98"/>
        <v>2</v>
      </c>
      <c r="I6298">
        <v>1</v>
      </c>
    </row>
    <row r="6299" spans="1:9" x14ac:dyDescent="0.3">
      <c r="A6299" s="1" t="s">
        <v>31217</v>
      </c>
      <c r="B6299" t="s">
        <v>32113</v>
      </c>
      <c r="C6299" t="s">
        <v>32114</v>
      </c>
      <c r="H6299">
        <f t="shared" si="98"/>
        <v>3</v>
      </c>
      <c r="I6299">
        <v>1</v>
      </c>
    </row>
    <row r="6300" spans="1:9" x14ac:dyDescent="0.3">
      <c r="A6300" s="1" t="s">
        <v>31217</v>
      </c>
      <c r="B6300" t="s">
        <v>32115</v>
      </c>
      <c r="H6300">
        <f t="shared" si="98"/>
        <v>2</v>
      </c>
      <c r="I6300">
        <v>1</v>
      </c>
    </row>
    <row r="6301" spans="1:9" x14ac:dyDescent="0.3">
      <c r="A6301" s="1" t="s">
        <v>31217</v>
      </c>
      <c r="B6301" t="s">
        <v>32116</v>
      </c>
      <c r="H6301">
        <f t="shared" si="98"/>
        <v>2</v>
      </c>
      <c r="I6301">
        <v>1</v>
      </c>
    </row>
    <row r="6302" spans="1:9" x14ac:dyDescent="0.3">
      <c r="A6302" s="1" t="s">
        <v>31217</v>
      </c>
      <c r="B6302" t="s">
        <v>32116</v>
      </c>
      <c r="H6302">
        <f t="shared" si="98"/>
        <v>2</v>
      </c>
      <c r="I6302">
        <v>1</v>
      </c>
    </row>
    <row r="6303" spans="1:9" x14ac:dyDescent="0.3">
      <c r="A6303" s="1" t="s">
        <v>31217</v>
      </c>
      <c r="B6303" t="s">
        <v>31406</v>
      </c>
      <c r="C6303" t="s">
        <v>32117</v>
      </c>
      <c r="H6303">
        <f t="shared" si="98"/>
        <v>3</v>
      </c>
      <c r="I6303">
        <v>1</v>
      </c>
    </row>
    <row r="6304" spans="1:9" x14ac:dyDescent="0.3">
      <c r="A6304" s="1" t="s">
        <v>31217</v>
      </c>
      <c r="B6304" t="s">
        <v>31406</v>
      </c>
      <c r="C6304" t="s">
        <v>32117</v>
      </c>
      <c r="D6304" t="s">
        <v>32118</v>
      </c>
      <c r="H6304">
        <f t="shared" si="98"/>
        <v>4</v>
      </c>
      <c r="I6304">
        <v>1</v>
      </c>
    </row>
    <row r="6305" spans="1:9" x14ac:dyDescent="0.3">
      <c r="A6305" s="1" t="s">
        <v>31217</v>
      </c>
      <c r="B6305" t="s">
        <v>31406</v>
      </c>
      <c r="C6305" t="s">
        <v>32119</v>
      </c>
      <c r="D6305" t="s">
        <v>32120</v>
      </c>
      <c r="H6305">
        <f t="shared" si="98"/>
        <v>4</v>
      </c>
      <c r="I6305">
        <v>1</v>
      </c>
    </row>
    <row r="6306" spans="1:9" x14ac:dyDescent="0.3">
      <c r="A6306" s="1" t="s">
        <v>31217</v>
      </c>
      <c r="B6306" t="s">
        <v>31406</v>
      </c>
      <c r="C6306" t="s">
        <v>32121</v>
      </c>
      <c r="H6306">
        <f t="shared" si="98"/>
        <v>3</v>
      </c>
      <c r="I6306">
        <v>1</v>
      </c>
    </row>
    <row r="6307" spans="1:9" x14ac:dyDescent="0.3">
      <c r="A6307" s="1" t="s">
        <v>31217</v>
      </c>
      <c r="B6307" t="s">
        <v>31406</v>
      </c>
      <c r="C6307" t="s">
        <v>32122</v>
      </c>
      <c r="H6307">
        <f t="shared" si="98"/>
        <v>3</v>
      </c>
      <c r="I6307">
        <v>1</v>
      </c>
    </row>
    <row r="6308" spans="1:9" x14ac:dyDescent="0.3">
      <c r="A6308" s="1" t="s">
        <v>31217</v>
      </c>
      <c r="B6308" t="s">
        <v>32123</v>
      </c>
      <c r="H6308">
        <f t="shared" si="98"/>
        <v>2</v>
      </c>
      <c r="I6308">
        <v>1</v>
      </c>
    </row>
    <row r="6309" spans="1:9" x14ac:dyDescent="0.3">
      <c r="A6309" s="1" t="s">
        <v>31217</v>
      </c>
      <c r="B6309" t="s">
        <v>32123</v>
      </c>
      <c r="H6309">
        <f t="shared" si="98"/>
        <v>2</v>
      </c>
      <c r="I6309">
        <v>1</v>
      </c>
    </row>
    <row r="6310" spans="1:9" x14ac:dyDescent="0.3">
      <c r="A6310" s="1" t="s">
        <v>31217</v>
      </c>
      <c r="B6310">
        <v>69</v>
      </c>
      <c r="C6310">
        <v>70</v>
      </c>
      <c r="H6310">
        <f t="shared" si="98"/>
        <v>3</v>
      </c>
      <c r="I6310">
        <v>1</v>
      </c>
    </row>
    <row r="6311" spans="1:9" x14ac:dyDescent="0.3">
      <c r="A6311" s="1" t="s">
        <v>31217</v>
      </c>
      <c r="B6311">
        <v>69</v>
      </c>
      <c r="C6311">
        <v>70</v>
      </c>
      <c r="D6311" t="s">
        <v>32124</v>
      </c>
      <c r="H6311">
        <f t="shared" si="98"/>
        <v>4</v>
      </c>
      <c r="I6311">
        <v>1</v>
      </c>
    </row>
    <row r="6312" spans="1:9" x14ac:dyDescent="0.3">
      <c r="A6312" s="1" t="s">
        <v>31217</v>
      </c>
      <c r="B6312">
        <v>69</v>
      </c>
      <c r="C6312" t="s">
        <v>31264</v>
      </c>
      <c r="H6312">
        <f t="shared" si="98"/>
        <v>3</v>
      </c>
      <c r="I6312">
        <v>1</v>
      </c>
    </row>
    <row r="6313" spans="1:9" x14ac:dyDescent="0.3">
      <c r="A6313" s="1" t="s">
        <v>31217</v>
      </c>
      <c r="B6313">
        <v>69</v>
      </c>
      <c r="C6313">
        <v>72</v>
      </c>
      <c r="H6313">
        <f t="shared" si="98"/>
        <v>3</v>
      </c>
      <c r="I6313">
        <v>1</v>
      </c>
    </row>
    <row r="6314" spans="1:9" x14ac:dyDescent="0.3">
      <c r="A6314" s="1" t="s">
        <v>31217</v>
      </c>
      <c r="B6314">
        <v>69</v>
      </c>
      <c r="C6314">
        <v>72</v>
      </c>
      <c r="D6314" t="s">
        <v>32125</v>
      </c>
      <c r="H6314">
        <f t="shared" si="98"/>
        <v>4</v>
      </c>
      <c r="I6314">
        <v>1</v>
      </c>
    </row>
    <row r="6315" spans="1:9" x14ac:dyDescent="0.3">
      <c r="A6315" s="1" t="s">
        <v>31217</v>
      </c>
      <c r="B6315">
        <v>69</v>
      </c>
      <c r="C6315">
        <v>76</v>
      </c>
      <c r="H6315">
        <f t="shared" si="98"/>
        <v>3</v>
      </c>
      <c r="I6315">
        <v>1</v>
      </c>
    </row>
    <row r="6316" spans="1:9" x14ac:dyDescent="0.3">
      <c r="A6316" s="1" t="s">
        <v>31217</v>
      </c>
      <c r="B6316">
        <v>69</v>
      </c>
      <c r="C6316">
        <v>76</v>
      </c>
      <c r="H6316">
        <f t="shared" si="98"/>
        <v>3</v>
      </c>
      <c r="I6316">
        <v>1</v>
      </c>
    </row>
    <row r="6317" spans="1:9" x14ac:dyDescent="0.3">
      <c r="A6317" s="1" t="s">
        <v>31217</v>
      </c>
      <c r="B6317">
        <v>70</v>
      </c>
      <c r="H6317">
        <f t="shared" si="98"/>
        <v>2</v>
      </c>
      <c r="I6317">
        <v>1</v>
      </c>
    </row>
    <row r="6318" spans="1:9" x14ac:dyDescent="0.3">
      <c r="A6318" s="1" t="s">
        <v>31217</v>
      </c>
      <c r="B6318">
        <v>70</v>
      </c>
      <c r="C6318">
        <v>72</v>
      </c>
      <c r="H6318">
        <f t="shared" si="98"/>
        <v>3</v>
      </c>
      <c r="I6318">
        <v>1</v>
      </c>
    </row>
    <row r="6319" spans="1:9" x14ac:dyDescent="0.3">
      <c r="A6319" s="1" t="s">
        <v>31217</v>
      </c>
      <c r="B6319">
        <v>71</v>
      </c>
      <c r="H6319">
        <f t="shared" si="98"/>
        <v>2</v>
      </c>
      <c r="I6319">
        <v>1</v>
      </c>
    </row>
    <row r="6320" spans="1:9" x14ac:dyDescent="0.3">
      <c r="A6320" s="1" t="s">
        <v>31217</v>
      </c>
      <c r="B6320">
        <v>71</v>
      </c>
      <c r="H6320">
        <f t="shared" si="98"/>
        <v>2</v>
      </c>
      <c r="I6320">
        <v>1</v>
      </c>
    </row>
    <row r="6321" spans="1:9" x14ac:dyDescent="0.3">
      <c r="A6321" s="1" t="s">
        <v>31217</v>
      </c>
      <c r="B6321" t="s">
        <v>32126</v>
      </c>
      <c r="H6321">
        <f t="shared" si="98"/>
        <v>2</v>
      </c>
      <c r="I6321">
        <v>1</v>
      </c>
    </row>
    <row r="6322" spans="1:9" x14ac:dyDescent="0.3">
      <c r="A6322" s="1" t="s">
        <v>31217</v>
      </c>
      <c r="B6322">
        <v>72</v>
      </c>
      <c r="H6322">
        <f t="shared" si="98"/>
        <v>2</v>
      </c>
      <c r="I6322">
        <v>1</v>
      </c>
    </row>
    <row r="6323" spans="1:9" x14ac:dyDescent="0.3">
      <c r="A6323" s="1" t="s">
        <v>31217</v>
      </c>
      <c r="B6323">
        <v>72</v>
      </c>
      <c r="H6323">
        <f t="shared" si="98"/>
        <v>2</v>
      </c>
      <c r="I6323">
        <v>1</v>
      </c>
    </row>
    <row r="6324" spans="1:9" x14ac:dyDescent="0.3">
      <c r="A6324" s="1" t="s">
        <v>31217</v>
      </c>
      <c r="B6324">
        <v>72</v>
      </c>
      <c r="H6324">
        <f t="shared" si="98"/>
        <v>2</v>
      </c>
      <c r="I6324">
        <v>1</v>
      </c>
    </row>
    <row r="6325" spans="1:9" x14ac:dyDescent="0.3">
      <c r="A6325" s="1" t="s">
        <v>31217</v>
      </c>
      <c r="B6325">
        <v>72</v>
      </c>
      <c r="H6325">
        <f t="shared" si="98"/>
        <v>2</v>
      </c>
      <c r="I6325">
        <v>1</v>
      </c>
    </row>
    <row r="6326" spans="1:9" x14ac:dyDescent="0.3">
      <c r="A6326" s="1" t="s">
        <v>31217</v>
      </c>
      <c r="B6326">
        <v>72</v>
      </c>
      <c r="H6326">
        <f t="shared" si="98"/>
        <v>2</v>
      </c>
      <c r="I6326">
        <v>1</v>
      </c>
    </row>
    <row r="6327" spans="1:9" x14ac:dyDescent="0.3">
      <c r="A6327" s="1" t="s">
        <v>31217</v>
      </c>
      <c r="B6327">
        <v>72</v>
      </c>
      <c r="H6327">
        <f t="shared" si="98"/>
        <v>2</v>
      </c>
      <c r="I6327">
        <v>1</v>
      </c>
    </row>
    <row r="6328" spans="1:9" x14ac:dyDescent="0.3">
      <c r="A6328" s="1" t="s">
        <v>31217</v>
      </c>
      <c r="B6328">
        <v>72</v>
      </c>
      <c r="H6328">
        <f t="shared" si="98"/>
        <v>2</v>
      </c>
      <c r="I6328">
        <v>1</v>
      </c>
    </row>
    <row r="6329" spans="1:9" x14ac:dyDescent="0.3">
      <c r="A6329" s="1" t="s">
        <v>31217</v>
      </c>
      <c r="B6329">
        <v>72</v>
      </c>
      <c r="H6329">
        <f t="shared" si="98"/>
        <v>2</v>
      </c>
      <c r="I6329">
        <v>1</v>
      </c>
    </row>
    <row r="6330" spans="1:9" x14ac:dyDescent="0.3">
      <c r="A6330" s="1" t="s">
        <v>31217</v>
      </c>
      <c r="B6330">
        <v>72</v>
      </c>
      <c r="H6330">
        <f t="shared" si="98"/>
        <v>2</v>
      </c>
      <c r="I6330">
        <v>1</v>
      </c>
    </row>
    <row r="6331" spans="1:9" x14ac:dyDescent="0.3">
      <c r="A6331" s="1" t="s">
        <v>31217</v>
      </c>
      <c r="B6331">
        <v>72</v>
      </c>
      <c r="H6331">
        <f t="shared" si="98"/>
        <v>2</v>
      </c>
      <c r="I6331">
        <v>1</v>
      </c>
    </row>
    <row r="6332" spans="1:9" x14ac:dyDescent="0.3">
      <c r="A6332" s="1" t="s">
        <v>31217</v>
      </c>
      <c r="B6332">
        <v>72</v>
      </c>
      <c r="H6332">
        <f t="shared" si="98"/>
        <v>2</v>
      </c>
      <c r="I6332">
        <v>1</v>
      </c>
    </row>
    <row r="6333" spans="1:9" x14ac:dyDescent="0.3">
      <c r="A6333" s="1" t="s">
        <v>31217</v>
      </c>
      <c r="B6333">
        <v>72</v>
      </c>
      <c r="H6333">
        <f t="shared" si="98"/>
        <v>2</v>
      </c>
      <c r="I6333">
        <v>1</v>
      </c>
    </row>
    <row r="6334" spans="1:9" x14ac:dyDescent="0.3">
      <c r="A6334" s="1" t="s">
        <v>31217</v>
      </c>
      <c r="B6334">
        <v>72</v>
      </c>
      <c r="H6334">
        <f t="shared" si="98"/>
        <v>2</v>
      </c>
      <c r="I6334">
        <v>1</v>
      </c>
    </row>
    <row r="6335" spans="1:9" x14ac:dyDescent="0.3">
      <c r="A6335" s="1" t="s">
        <v>31217</v>
      </c>
      <c r="B6335">
        <v>72</v>
      </c>
      <c r="H6335">
        <f t="shared" si="98"/>
        <v>2</v>
      </c>
      <c r="I6335">
        <v>1</v>
      </c>
    </row>
    <row r="6336" spans="1:9" x14ac:dyDescent="0.3">
      <c r="A6336" s="1" t="s">
        <v>31217</v>
      </c>
      <c r="B6336">
        <v>72</v>
      </c>
      <c r="H6336">
        <f t="shared" si="98"/>
        <v>2</v>
      </c>
      <c r="I6336">
        <v>1</v>
      </c>
    </row>
    <row r="6337" spans="1:9" x14ac:dyDescent="0.3">
      <c r="A6337" s="1" t="s">
        <v>31217</v>
      </c>
      <c r="B6337">
        <v>72</v>
      </c>
      <c r="H6337">
        <f t="shared" si="98"/>
        <v>2</v>
      </c>
      <c r="I6337">
        <v>1</v>
      </c>
    </row>
    <row r="6338" spans="1:9" x14ac:dyDescent="0.3">
      <c r="A6338" s="1" t="s">
        <v>31217</v>
      </c>
      <c r="B6338">
        <v>72</v>
      </c>
      <c r="H6338">
        <f t="shared" ref="H6338:H6401" si="99">COUNTA(A6338:G6338)</f>
        <v>2</v>
      </c>
      <c r="I6338">
        <v>1</v>
      </c>
    </row>
    <row r="6339" spans="1:9" x14ac:dyDescent="0.3">
      <c r="A6339" s="1" t="s">
        <v>31217</v>
      </c>
      <c r="B6339">
        <v>72</v>
      </c>
      <c r="H6339">
        <f t="shared" si="99"/>
        <v>2</v>
      </c>
      <c r="I6339">
        <v>1</v>
      </c>
    </row>
    <row r="6340" spans="1:9" x14ac:dyDescent="0.3">
      <c r="A6340" s="1" t="s">
        <v>31217</v>
      </c>
      <c r="B6340">
        <v>72</v>
      </c>
      <c r="H6340">
        <f t="shared" si="99"/>
        <v>2</v>
      </c>
      <c r="I6340">
        <v>1</v>
      </c>
    </row>
    <row r="6341" spans="1:9" x14ac:dyDescent="0.3">
      <c r="A6341" s="1" t="s">
        <v>31217</v>
      </c>
      <c r="B6341">
        <v>72</v>
      </c>
      <c r="H6341">
        <f t="shared" si="99"/>
        <v>2</v>
      </c>
      <c r="I6341">
        <v>1</v>
      </c>
    </row>
    <row r="6342" spans="1:9" x14ac:dyDescent="0.3">
      <c r="A6342" s="1" t="s">
        <v>31217</v>
      </c>
      <c r="B6342">
        <v>72</v>
      </c>
      <c r="C6342">
        <v>75</v>
      </c>
      <c r="H6342">
        <f t="shared" si="99"/>
        <v>3</v>
      </c>
      <c r="I6342">
        <v>1</v>
      </c>
    </row>
    <row r="6343" spans="1:9" x14ac:dyDescent="0.3">
      <c r="A6343" s="1" t="s">
        <v>31217</v>
      </c>
      <c r="B6343">
        <v>72</v>
      </c>
      <c r="C6343" t="s">
        <v>32127</v>
      </c>
      <c r="H6343">
        <f t="shared" si="99"/>
        <v>3</v>
      </c>
      <c r="I6343">
        <v>1</v>
      </c>
    </row>
    <row r="6344" spans="1:9" x14ac:dyDescent="0.3">
      <c r="A6344" s="1" t="s">
        <v>31217</v>
      </c>
      <c r="B6344">
        <v>72</v>
      </c>
      <c r="C6344">
        <v>76</v>
      </c>
      <c r="H6344">
        <f t="shared" si="99"/>
        <v>3</v>
      </c>
      <c r="I6344">
        <v>1</v>
      </c>
    </row>
    <row r="6345" spans="1:9" x14ac:dyDescent="0.3">
      <c r="A6345" s="1" t="s">
        <v>31217</v>
      </c>
      <c r="B6345">
        <v>72</v>
      </c>
      <c r="C6345">
        <v>76</v>
      </c>
      <c r="H6345">
        <f t="shared" si="99"/>
        <v>3</v>
      </c>
      <c r="I6345">
        <v>1</v>
      </c>
    </row>
    <row r="6346" spans="1:9" x14ac:dyDescent="0.3">
      <c r="A6346" s="1" t="s">
        <v>31217</v>
      </c>
      <c r="B6346">
        <v>72</v>
      </c>
      <c r="C6346">
        <v>76</v>
      </c>
      <c r="H6346">
        <f t="shared" si="99"/>
        <v>3</v>
      </c>
      <c r="I6346">
        <v>1</v>
      </c>
    </row>
    <row r="6347" spans="1:9" x14ac:dyDescent="0.3">
      <c r="A6347" s="1" t="s">
        <v>31217</v>
      </c>
      <c r="B6347">
        <v>72</v>
      </c>
      <c r="C6347">
        <v>76</v>
      </c>
      <c r="H6347">
        <f t="shared" si="99"/>
        <v>3</v>
      </c>
      <c r="I6347">
        <v>1</v>
      </c>
    </row>
    <row r="6348" spans="1:9" x14ac:dyDescent="0.3">
      <c r="A6348" s="1" t="s">
        <v>31217</v>
      </c>
      <c r="B6348">
        <v>72</v>
      </c>
      <c r="C6348">
        <v>76</v>
      </c>
      <c r="H6348">
        <f t="shared" si="99"/>
        <v>3</v>
      </c>
      <c r="I6348">
        <v>1</v>
      </c>
    </row>
    <row r="6349" spans="1:9" x14ac:dyDescent="0.3">
      <c r="A6349" s="1" t="s">
        <v>31217</v>
      </c>
      <c r="B6349">
        <v>72</v>
      </c>
      <c r="C6349">
        <v>76</v>
      </c>
      <c r="H6349">
        <f t="shared" si="99"/>
        <v>3</v>
      </c>
      <c r="I6349">
        <v>1</v>
      </c>
    </row>
    <row r="6350" spans="1:9" x14ac:dyDescent="0.3">
      <c r="A6350" s="1" t="s">
        <v>31217</v>
      </c>
      <c r="B6350">
        <v>72</v>
      </c>
      <c r="C6350">
        <v>76</v>
      </c>
      <c r="H6350">
        <f t="shared" si="99"/>
        <v>3</v>
      </c>
      <c r="I6350">
        <v>1</v>
      </c>
    </row>
    <row r="6351" spans="1:9" x14ac:dyDescent="0.3">
      <c r="A6351" s="1" t="s">
        <v>31217</v>
      </c>
      <c r="B6351">
        <v>72</v>
      </c>
      <c r="C6351">
        <v>76</v>
      </c>
      <c r="H6351">
        <f t="shared" si="99"/>
        <v>3</v>
      </c>
      <c r="I6351">
        <v>1</v>
      </c>
    </row>
    <row r="6352" spans="1:9" x14ac:dyDescent="0.3">
      <c r="A6352" s="1" t="s">
        <v>31217</v>
      </c>
      <c r="B6352">
        <v>72</v>
      </c>
      <c r="C6352">
        <v>76</v>
      </c>
      <c r="H6352">
        <f t="shared" si="99"/>
        <v>3</v>
      </c>
      <c r="I6352">
        <v>1</v>
      </c>
    </row>
    <row r="6353" spans="1:9" x14ac:dyDescent="0.3">
      <c r="A6353" s="1" t="s">
        <v>31217</v>
      </c>
      <c r="B6353">
        <v>72</v>
      </c>
      <c r="C6353">
        <v>76</v>
      </c>
      <c r="H6353">
        <f t="shared" si="99"/>
        <v>3</v>
      </c>
      <c r="I6353">
        <v>1</v>
      </c>
    </row>
    <row r="6354" spans="1:9" x14ac:dyDescent="0.3">
      <c r="A6354" s="1" t="s">
        <v>31217</v>
      </c>
      <c r="B6354">
        <v>72</v>
      </c>
      <c r="C6354">
        <v>76</v>
      </c>
      <c r="H6354">
        <f t="shared" si="99"/>
        <v>3</v>
      </c>
      <c r="I6354">
        <v>1</v>
      </c>
    </row>
    <row r="6355" spans="1:9" x14ac:dyDescent="0.3">
      <c r="A6355" s="1" t="s">
        <v>31217</v>
      </c>
      <c r="B6355">
        <v>72</v>
      </c>
      <c r="C6355">
        <v>76</v>
      </c>
      <c r="D6355">
        <v>69</v>
      </c>
      <c r="H6355">
        <f t="shared" si="99"/>
        <v>4</v>
      </c>
      <c r="I6355">
        <v>1</v>
      </c>
    </row>
    <row r="6356" spans="1:9" x14ac:dyDescent="0.3">
      <c r="A6356" s="1" t="s">
        <v>31217</v>
      </c>
      <c r="B6356" t="s">
        <v>32128</v>
      </c>
      <c r="C6356" t="s">
        <v>31738</v>
      </c>
      <c r="H6356">
        <f t="shared" si="99"/>
        <v>3</v>
      </c>
      <c r="I6356">
        <v>1</v>
      </c>
    </row>
    <row r="6357" spans="1:9" x14ac:dyDescent="0.3">
      <c r="A6357" s="1" t="s">
        <v>31217</v>
      </c>
      <c r="B6357">
        <v>74</v>
      </c>
      <c r="H6357">
        <f t="shared" si="99"/>
        <v>2</v>
      </c>
      <c r="I6357">
        <v>1</v>
      </c>
    </row>
    <row r="6358" spans="1:9" x14ac:dyDescent="0.3">
      <c r="A6358" s="1" t="s">
        <v>31217</v>
      </c>
      <c r="B6358">
        <v>75</v>
      </c>
      <c r="H6358">
        <f t="shared" si="99"/>
        <v>2</v>
      </c>
      <c r="I6358">
        <v>1</v>
      </c>
    </row>
    <row r="6359" spans="1:9" x14ac:dyDescent="0.3">
      <c r="A6359" s="1" t="s">
        <v>31217</v>
      </c>
      <c r="B6359">
        <v>75</v>
      </c>
      <c r="H6359">
        <f t="shared" si="99"/>
        <v>2</v>
      </c>
      <c r="I6359">
        <v>1</v>
      </c>
    </row>
    <row r="6360" spans="1:9" x14ac:dyDescent="0.3">
      <c r="A6360" s="1" t="s">
        <v>31217</v>
      </c>
      <c r="B6360" t="s">
        <v>32129</v>
      </c>
      <c r="C6360" t="s">
        <v>32130</v>
      </c>
      <c r="H6360">
        <f t="shared" si="99"/>
        <v>3</v>
      </c>
      <c r="I6360">
        <v>1</v>
      </c>
    </row>
    <row r="6361" spans="1:9" x14ac:dyDescent="0.3">
      <c r="A6361" s="1" t="s">
        <v>31217</v>
      </c>
      <c r="B6361" t="s">
        <v>32131</v>
      </c>
      <c r="H6361">
        <f t="shared" si="99"/>
        <v>2</v>
      </c>
      <c r="I6361">
        <v>1</v>
      </c>
    </row>
    <row r="6362" spans="1:9" x14ac:dyDescent="0.3">
      <c r="A6362" s="1" t="s">
        <v>31217</v>
      </c>
      <c r="B6362">
        <v>76</v>
      </c>
      <c r="H6362">
        <f t="shared" si="99"/>
        <v>2</v>
      </c>
      <c r="I6362">
        <v>1</v>
      </c>
    </row>
    <row r="6363" spans="1:9" x14ac:dyDescent="0.3">
      <c r="A6363" s="1" t="s">
        <v>31217</v>
      </c>
      <c r="B6363">
        <v>76</v>
      </c>
      <c r="H6363">
        <f t="shared" si="99"/>
        <v>2</v>
      </c>
      <c r="I6363">
        <v>1</v>
      </c>
    </row>
    <row r="6364" spans="1:9" x14ac:dyDescent="0.3">
      <c r="A6364" s="1" t="s">
        <v>31217</v>
      </c>
      <c r="B6364">
        <v>76</v>
      </c>
      <c r="H6364">
        <f t="shared" si="99"/>
        <v>2</v>
      </c>
      <c r="I6364">
        <v>1</v>
      </c>
    </row>
    <row r="6365" spans="1:9" x14ac:dyDescent="0.3">
      <c r="A6365" s="1" t="s">
        <v>31217</v>
      </c>
      <c r="B6365">
        <v>76</v>
      </c>
      <c r="H6365">
        <f t="shared" si="99"/>
        <v>2</v>
      </c>
      <c r="I6365">
        <v>1</v>
      </c>
    </row>
    <row r="6366" spans="1:9" x14ac:dyDescent="0.3">
      <c r="A6366" s="1" t="s">
        <v>31217</v>
      </c>
      <c r="B6366">
        <v>76</v>
      </c>
      <c r="H6366">
        <f t="shared" si="99"/>
        <v>2</v>
      </c>
      <c r="I6366">
        <v>1</v>
      </c>
    </row>
    <row r="6367" spans="1:9" x14ac:dyDescent="0.3">
      <c r="A6367" s="1" t="s">
        <v>31217</v>
      </c>
      <c r="B6367">
        <v>76</v>
      </c>
      <c r="H6367">
        <f t="shared" si="99"/>
        <v>2</v>
      </c>
      <c r="I6367">
        <v>1</v>
      </c>
    </row>
    <row r="6368" spans="1:9" x14ac:dyDescent="0.3">
      <c r="A6368" s="1" t="s">
        <v>31217</v>
      </c>
      <c r="B6368">
        <v>76</v>
      </c>
      <c r="H6368">
        <f t="shared" si="99"/>
        <v>2</v>
      </c>
      <c r="I6368">
        <v>1</v>
      </c>
    </row>
    <row r="6369" spans="1:9" x14ac:dyDescent="0.3">
      <c r="A6369" s="1" t="s">
        <v>31217</v>
      </c>
      <c r="B6369">
        <v>80</v>
      </c>
      <c r="H6369">
        <f t="shared" si="99"/>
        <v>2</v>
      </c>
      <c r="I6369">
        <v>1</v>
      </c>
    </row>
    <row r="6370" spans="1:9" x14ac:dyDescent="0.3">
      <c r="A6370" s="1" t="s">
        <v>31217</v>
      </c>
      <c r="B6370">
        <v>87</v>
      </c>
      <c r="H6370">
        <f t="shared" si="99"/>
        <v>2</v>
      </c>
      <c r="I6370">
        <v>1</v>
      </c>
    </row>
    <row r="6371" spans="1:9" x14ac:dyDescent="0.3">
      <c r="A6371" s="1" t="s">
        <v>31217</v>
      </c>
      <c r="B6371">
        <v>87</v>
      </c>
      <c r="H6371">
        <f t="shared" si="99"/>
        <v>2</v>
      </c>
      <c r="I6371">
        <v>1</v>
      </c>
    </row>
    <row r="6372" spans="1:9" x14ac:dyDescent="0.3">
      <c r="A6372" s="1" t="s">
        <v>31217</v>
      </c>
      <c r="B6372">
        <v>87</v>
      </c>
      <c r="H6372">
        <f t="shared" si="99"/>
        <v>2</v>
      </c>
      <c r="I6372">
        <v>1</v>
      </c>
    </row>
    <row r="6373" spans="1:9" x14ac:dyDescent="0.3">
      <c r="A6373" s="1" t="s">
        <v>31217</v>
      </c>
      <c r="B6373">
        <v>87</v>
      </c>
      <c r="H6373">
        <f t="shared" si="99"/>
        <v>2</v>
      </c>
      <c r="I6373">
        <v>1</v>
      </c>
    </row>
    <row r="6374" spans="1:9" x14ac:dyDescent="0.3">
      <c r="A6374" s="1" t="s">
        <v>32132</v>
      </c>
      <c r="B6374">
        <v>76</v>
      </c>
      <c r="H6374">
        <f t="shared" si="99"/>
        <v>2</v>
      </c>
      <c r="I6374">
        <v>1</v>
      </c>
    </row>
    <row r="6375" spans="1:9" x14ac:dyDescent="0.3">
      <c r="A6375" s="1" t="s">
        <v>23218</v>
      </c>
      <c r="H6375">
        <f t="shared" si="99"/>
        <v>1</v>
      </c>
      <c r="I6375">
        <v>1</v>
      </c>
    </row>
    <row r="6376" spans="1:9" x14ac:dyDescent="0.3">
      <c r="A6376" s="1" t="s">
        <v>23219</v>
      </c>
      <c r="H6376">
        <f t="shared" si="99"/>
        <v>1</v>
      </c>
      <c r="I6376">
        <v>1</v>
      </c>
    </row>
    <row r="6377" spans="1:9" x14ac:dyDescent="0.3">
      <c r="A6377" s="1" t="s">
        <v>23219</v>
      </c>
      <c r="H6377">
        <f t="shared" si="99"/>
        <v>1</v>
      </c>
      <c r="I6377">
        <v>1</v>
      </c>
    </row>
    <row r="6378" spans="1:9" x14ac:dyDescent="0.3">
      <c r="A6378" s="1" t="s">
        <v>23219</v>
      </c>
      <c r="H6378">
        <f t="shared" si="99"/>
        <v>1</v>
      </c>
      <c r="I6378">
        <v>1</v>
      </c>
    </row>
    <row r="6379" spans="1:9" x14ac:dyDescent="0.3">
      <c r="A6379" s="1" t="s">
        <v>23219</v>
      </c>
      <c r="H6379">
        <f t="shared" si="99"/>
        <v>1</v>
      </c>
      <c r="I6379">
        <v>1</v>
      </c>
    </row>
    <row r="6380" spans="1:9" x14ac:dyDescent="0.3">
      <c r="A6380" s="1" t="s">
        <v>31355</v>
      </c>
      <c r="B6380" t="s">
        <v>31951</v>
      </c>
      <c r="H6380">
        <f t="shared" si="99"/>
        <v>2</v>
      </c>
      <c r="I6380">
        <v>1</v>
      </c>
    </row>
    <row r="6381" spans="1:9" x14ac:dyDescent="0.3">
      <c r="A6381" s="1" t="s">
        <v>31355</v>
      </c>
      <c r="B6381">
        <v>88</v>
      </c>
      <c r="H6381">
        <f t="shared" si="99"/>
        <v>2</v>
      </c>
      <c r="I6381">
        <v>1</v>
      </c>
    </row>
    <row r="6382" spans="1:9" x14ac:dyDescent="0.3">
      <c r="A6382" s="1" t="s">
        <v>23225</v>
      </c>
      <c r="H6382">
        <f t="shared" si="99"/>
        <v>1</v>
      </c>
      <c r="I6382">
        <v>1</v>
      </c>
    </row>
    <row r="6383" spans="1:9" x14ac:dyDescent="0.3">
      <c r="A6383" s="1" t="s">
        <v>31596</v>
      </c>
      <c r="B6383" t="s">
        <v>32133</v>
      </c>
      <c r="H6383">
        <f t="shared" si="99"/>
        <v>2</v>
      </c>
      <c r="I6383">
        <v>1</v>
      </c>
    </row>
    <row r="6384" spans="1:9" x14ac:dyDescent="0.3">
      <c r="A6384" s="1" t="s">
        <v>31596</v>
      </c>
      <c r="B6384" t="s">
        <v>32116</v>
      </c>
      <c r="H6384">
        <f t="shared" si="99"/>
        <v>2</v>
      </c>
      <c r="I6384">
        <v>1</v>
      </c>
    </row>
    <row r="6385" spans="1:9" x14ac:dyDescent="0.3">
      <c r="A6385" s="1" t="s">
        <v>31596</v>
      </c>
      <c r="B6385" t="s">
        <v>31406</v>
      </c>
      <c r="C6385" t="s">
        <v>32114</v>
      </c>
      <c r="H6385">
        <f t="shared" si="99"/>
        <v>3</v>
      </c>
      <c r="I6385">
        <v>1</v>
      </c>
    </row>
    <row r="6386" spans="1:9" x14ac:dyDescent="0.3">
      <c r="A6386" s="1" t="s">
        <v>31596</v>
      </c>
      <c r="B6386" t="s">
        <v>31406</v>
      </c>
      <c r="C6386" t="s">
        <v>32134</v>
      </c>
      <c r="H6386">
        <f t="shared" si="99"/>
        <v>3</v>
      </c>
      <c r="I6386">
        <v>1</v>
      </c>
    </row>
    <row r="6387" spans="1:9" x14ac:dyDescent="0.3">
      <c r="A6387" s="1" t="s">
        <v>31596</v>
      </c>
      <c r="B6387" t="s">
        <v>31406</v>
      </c>
      <c r="C6387" t="s">
        <v>32135</v>
      </c>
      <c r="H6387">
        <f t="shared" si="99"/>
        <v>3</v>
      </c>
      <c r="I6387">
        <v>1</v>
      </c>
    </row>
    <row r="6388" spans="1:9" x14ac:dyDescent="0.3">
      <c r="A6388" s="1" t="s">
        <v>31596</v>
      </c>
      <c r="B6388" t="s">
        <v>31406</v>
      </c>
      <c r="C6388" t="s">
        <v>32136</v>
      </c>
      <c r="H6388">
        <f t="shared" si="99"/>
        <v>3</v>
      </c>
      <c r="I6388">
        <v>1</v>
      </c>
    </row>
    <row r="6389" spans="1:9" x14ac:dyDescent="0.3">
      <c r="A6389" s="1" t="s">
        <v>31596</v>
      </c>
      <c r="B6389" t="s">
        <v>32137</v>
      </c>
      <c r="H6389">
        <f t="shared" si="99"/>
        <v>2</v>
      </c>
      <c r="I6389">
        <v>1</v>
      </c>
    </row>
    <row r="6390" spans="1:9" x14ac:dyDescent="0.3">
      <c r="A6390" s="1" t="s">
        <v>31596</v>
      </c>
      <c r="B6390" t="s">
        <v>32137</v>
      </c>
      <c r="H6390">
        <f t="shared" si="99"/>
        <v>2</v>
      </c>
      <c r="I6390">
        <v>1</v>
      </c>
    </row>
    <row r="6391" spans="1:9" x14ac:dyDescent="0.3">
      <c r="A6391" s="1" t="s">
        <v>31596</v>
      </c>
      <c r="B6391" t="s">
        <v>32137</v>
      </c>
      <c r="H6391">
        <f t="shared" si="99"/>
        <v>2</v>
      </c>
      <c r="I6391">
        <v>1</v>
      </c>
    </row>
    <row r="6392" spans="1:9" x14ac:dyDescent="0.3">
      <c r="A6392" s="1" t="s">
        <v>31596</v>
      </c>
      <c r="B6392" t="s">
        <v>32138</v>
      </c>
      <c r="C6392" t="s">
        <v>32117</v>
      </c>
      <c r="H6392">
        <f t="shared" si="99"/>
        <v>3</v>
      </c>
      <c r="I6392">
        <v>1</v>
      </c>
    </row>
    <row r="6393" spans="1:9" x14ac:dyDescent="0.3">
      <c r="A6393" s="1" t="s">
        <v>31596</v>
      </c>
      <c r="B6393" t="s">
        <v>32138</v>
      </c>
      <c r="C6393" t="s">
        <v>32139</v>
      </c>
      <c r="H6393">
        <f t="shared" si="99"/>
        <v>3</v>
      </c>
      <c r="I6393">
        <v>1</v>
      </c>
    </row>
    <row r="6394" spans="1:9" x14ac:dyDescent="0.3">
      <c r="A6394" s="1" t="s">
        <v>31596</v>
      </c>
      <c r="B6394">
        <v>70</v>
      </c>
      <c r="C6394">
        <v>71</v>
      </c>
      <c r="D6394" t="s">
        <v>32124</v>
      </c>
      <c r="H6394">
        <f t="shared" si="99"/>
        <v>4</v>
      </c>
      <c r="I6394">
        <v>1</v>
      </c>
    </row>
    <row r="6395" spans="1:9" x14ac:dyDescent="0.3">
      <c r="A6395" s="1" t="s">
        <v>31596</v>
      </c>
      <c r="B6395">
        <v>70</v>
      </c>
      <c r="C6395">
        <v>71</v>
      </c>
      <c r="D6395" t="s">
        <v>32140</v>
      </c>
      <c r="H6395">
        <f t="shared" si="99"/>
        <v>4</v>
      </c>
      <c r="I6395">
        <v>1</v>
      </c>
    </row>
    <row r="6396" spans="1:9" x14ac:dyDescent="0.3">
      <c r="A6396" s="1" t="s">
        <v>31596</v>
      </c>
      <c r="B6396">
        <v>70</v>
      </c>
      <c r="C6396">
        <v>76</v>
      </c>
      <c r="H6396">
        <f t="shared" si="99"/>
        <v>3</v>
      </c>
      <c r="I6396">
        <v>1</v>
      </c>
    </row>
    <row r="6397" spans="1:9" x14ac:dyDescent="0.3">
      <c r="A6397" s="1" t="s">
        <v>31596</v>
      </c>
      <c r="B6397">
        <v>70</v>
      </c>
      <c r="C6397">
        <v>76</v>
      </c>
      <c r="H6397">
        <f t="shared" si="99"/>
        <v>3</v>
      </c>
      <c r="I6397">
        <v>1</v>
      </c>
    </row>
    <row r="6398" spans="1:9" x14ac:dyDescent="0.3">
      <c r="A6398" s="1" t="s">
        <v>31596</v>
      </c>
      <c r="B6398">
        <v>71</v>
      </c>
      <c r="C6398">
        <v>76</v>
      </c>
      <c r="H6398">
        <f t="shared" si="99"/>
        <v>3</v>
      </c>
      <c r="I6398">
        <v>1</v>
      </c>
    </row>
    <row r="6399" spans="1:9" x14ac:dyDescent="0.3">
      <c r="A6399" s="1" t="s">
        <v>31596</v>
      </c>
      <c r="B6399">
        <v>72</v>
      </c>
      <c r="C6399">
        <v>76</v>
      </c>
      <c r="H6399">
        <f t="shared" si="99"/>
        <v>3</v>
      </c>
      <c r="I6399">
        <v>1</v>
      </c>
    </row>
    <row r="6400" spans="1:9" x14ac:dyDescent="0.3">
      <c r="A6400" s="1" t="s">
        <v>31596</v>
      </c>
      <c r="B6400">
        <v>73</v>
      </c>
      <c r="C6400" t="s">
        <v>32094</v>
      </c>
      <c r="H6400">
        <f t="shared" si="99"/>
        <v>3</v>
      </c>
      <c r="I6400">
        <v>1</v>
      </c>
    </row>
    <row r="6401" spans="1:9" x14ac:dyDescent="0.3">
      <c r="A6401" s="1" t="s">
        <v>31596</v>
      </c>
      <c r="B6401">
        <v>76</v>
      </c>
      <c r="H6401">
        <f t="shared" si="99"/>
        <v>2</v>
      </c>
      <c r="I6401">
        <v>1</v>
      </c>
    </row>
    <row r="6402" spans="1:9" x14ac:dyDescent="0.3">
      <c r="A6402" s="1" t="s">
        <v>31596</v>
      </c>
      <c r="B6402">
        <v>76</v>
      </c>
      <c r="H6402">
        <f t="shared" ref="H6402:H6465" si="100">COUNTA(A6402:G6402)</f>
        <v>2</v>
      </c>
      <c r="I6402">
        <v>1</v>
      </c>
    </row>
    <row r="6403" spans="1:9" x14ac:dyDescent="0.3">
      <c r="A6403" s="1" t="s">
        <v>31596</v>
      </c>
      <c r="B6403">
        <v>76</v>
      </c>
      <c r="H6403">
        <f t="shared" si="100"/>
        <v>2</v>
      </c>
      <c r="I6403">
        <v>1</v>
      </c>
    </row>
    <row r="6404" spans="1:9" x14ac:dyDescent="0.3">
      <c r="A6404" s="1" t="s">
        <v>31596</v>
      </c>
      <c r="B6404">
        <v>76</v>
      </c>
      <c r="H6404">
        <f t="shared" si="100"/>
        <v>2</v>
      </c>
      <c r="I6404">
        <v>1</v>
      </c>
    </row>
    <row r="6405" spans="1:9" x14ac:dyDescent="0.3">
      <c r="A6405" s="1" t="s">
        <v>31596</v>
      </c>
      <c r="B6405">
        <v>76</v>
      </c>
      <c r="H6405">
        <f t="shared" si="100"/>
        <v>2</v>
      </c>
      <c r="I6405">
        <v>1</v>
      </c>
    </row>
    <row r="6406" spans="1:9" x14ac:dyDescent="0.3">
      <c r="A6406" s="1" t="s">
        <v>31596</v>
      </c>
      <c r="B6406">
        <v>76</v>
      </c>
      <c r="H6406">
        <f t="shared" si="100"/>
        <v>2</v>
      </c>
      <c r="I6406">
        <v>1</v>
      </c>
    </row>
    <row r="6407" spans="1:9" x14ac:dyDescent="0.3">
      <c r="A6407" s="1" t="s">
        <v>32141</v>
      </c>
      <c r="B6407" t="s">
        <v>32142</v>
      </c>
      <c r="H6407">
        <f t="shared" si="100"/>
        <v>2</v>
      </c>
      <c r="I6407">
        <v>1</v>
      </c>
    </row>
    <row r="6408" spans="1:9" x14ac:dyDescent="0.3">
      <c r="A6408" s="1" t="s">
        <v>1725</v>
      </c>
      <c r="H6408">
        <f t="shared" si="100"/>
        <v>1</v>
      </c>
      <c r="I6408">
        <v>1</v>
      </c>
    </row>
    <row r="6409" spans="1:9" x14ac:dyDescent="0.3">
      <c r="A6409" s="1" t="s">
        <v>1726</v>
      </c>
      <c r="H6409">
        <f t="shared" si="100"/>
        <v>1</v>
      </c>
      <c r="I6409">
        <v>1</v>
      </c>
    </row>
    <row r="6410" spans="1:9" x14ac:dyDescent="0.3">
      <c r="A6410" s="1" t="s">
        <v>20743</v>
      </c>
      <c r="H6410">
        <f t="shared" si="100"/>
        <v>1</v>
      </c>
      <c r="I6410">
        <v>1</v>
      </c>
    </row>
    <row r="6411" spans="1:9" x14ac:dyDescent="0.3">
      <c r="A6411" s="1" t="s">
        <v>20743</v>
      </c>
      <c r="H6411">
        <f t="shared" si="100"/>
        <v>1</v>
      </c>
      <c r="I6411">
        <v>1</v>
      </c>
    </row>
    <row r="6412" spans="1:9" x14ac:dyDescent="0.3">
      <c r="A6412" s="1" t="s">
        <v>20743</v>
      </c>
      <c r="H6412">
        <f t="shared" si="100"/>
        <v>1</v>
      </c>
      <c r="I6412">
        <v>1</v>
      </c>
    </row>
    <row r="6413" spans="1:9" x14ac:dyDescent="0.3">
      <c r="A6413" s="1" t="s">
        <v>20743</v>
      </c>
      <c r="H6413">
        <f t="shared" si="100"/>
        <v>1</v>
      </c>
      <c r="I6413">
        <v>1</v>
      </c>
    </row>
    <row r="6414" spans="1:9" x14ac:dyDescent="0.3">
      <c r="A6414" s="1" t="s">
        <v>20743</v>
      </c>
      <c r="H6414">
        <f t="shared" si="100"/>
        <v>1</v>
      </c>
      <c r="I6414">
        <v>1</v>
      </c>
    </row>
    <row r="6415" spans="1:9" x14ac:dyDescent="0.3">
      <c r="A6415" s="1" t="s">
        <v>20743</v>
      </c>
      <c r="H6415">
        <f t="shared" si="100"/>
        <v>1</v>
      </c>
      <c r="I6415">
        <v>1</v>
      </c>
    </row>
    <row r="6416" spans="1:9" x14ac:dyDescent="0.3">
      <c r="A6416" s="1" t="s">
        <v>20743</v>
      </c>
      <c r="H6416">
        <f t="shared" si="100"/>
        <v>1</v>
      </c>
      <c r="I6416">
        <v>1</v>
      </c>
    </row>
    <row r="6417" spans="1:9" x14ac:dyDescent="0.3">
      <c r="A6417" s="1" t="s">
        <v>20743</v>
      </c>
      <c r="H6417">
        <f t="shared" si="100"/>
        <v>1</v>
      </c>
      <c r="I6417">
        <v>1</v>
      </c>
    </row>
    <row r="6418" spans="1:9" x14ac:dyDescent="0.3">
      <c r="A6418" s="1" t="s">
        <v>20743</v>
      </c>
      <c r="H6418">
        <f t="shared" si="100"/>
        <v>1</v>
      </c>
      <c r="I6418">
        <v>1</v>
      </c>
    </row>
    <row r="6419" spans="1:9" x14ac:dyDescent="0.3">
      <c r="A6419" s="1" t="s">
        <v>20743</v>
      </c>
      <c r="H6419">
        <f t="shared" si="100"/>
        <v>1</v>
      </c>
      <c r="I6419">
        <v>1</v>
      </c>
    </row>
    <row r="6420" spans="1:9" x14ac:dyDescent="0.3">
      <c r="A6420" s="1" t="s">
        <v>20743</v>
      </c>
      <c r="H6420">
        <f t="shared" si="100"/>
        <v>1</v>
      </c>
      <c r="I6420">
        <v>1</v>
      </c>
    </row>
    <row r="6421" spans="1:9" x14ac:dyDescent="0.3">
      <c r="A6421" s="1" t="s">
        <v>20743</v>
      </c>
      <c r="H6421">
        <f t="shared" si="100"/>
        <v>1</v>
      </c>
      <c r="I6421">
        <v>1</v>
      </c>
    </row>
    <row r="6422" spans="1:9" x14ac:dyDescent="0.3">
      <c r="A6422" s="1" t="s">
        <v>20743</v>
      </c>
      <c r="H6422">
        <f t="shared" si="100"/>
        <v>1</v>
      </c>
      <c r="I6422">
        <v>1</v>
      </c>
    </row>
    <row r="6423" spans="1:9" x14ac:dyDescent="0.3">
      <c r="A6423" s="1" t="s">
        <v>20743</v>
      </c>
      <c r="H6423">
        <f t="shared" si="100"/>
        <v>1</v>
      </c>
      <c r="I6423">
        <v>1</v>
      </c>
    </row>
    <row r="6424" spans="1:9" x14ac:dyDescent="0.3">
      <c r="A6424" s="1" t="s">
        <v>20743</v>
      </c>
      <c r="H6424">
        <f t="shared" si="100"/>
        <v>1</v>
      </c>
      <c r="I6424">
        <v>1</v>
      </c>
    </row>
    <row r="6425" spans="1:9" x14ac:dyDescent="0.3">
      <c r="A6425" s="1" t="s">
        <v>31356</v>
      </c>
      <c r="B6425" t="s">
        <v>32113</v>
      </c>
      <c r="C6425" t="s">
        <v>32143</v>
      </c>
      <c r="D6425" t="s">
        <v>32144</v>
      </c>
      <c r="H6425">
        <f t="shared" si="100"/>
        <v>4</v>
      </c>
      <c r="I6425">
        <v>1</v>
      </c>
    </row>
    <row r="6426" spans="1:9" x14ac:dyDescent="0.3">
      <c r="A6426" s="1" t="s">
        <v>31356</v>
      </c>
      <c r="B6426" t="s">
        <v>32123</v>
      </c>
      <c r="H6426">
        <f t="shared" si="100"/>
        <v>2</v>
      </c>
      <c r="I6426">
        <v>1</v>
      </c>
    </row>
    <row r="6427" spans="1:9" x14ac:dyDescent="0.3">
      <c r="A6427" s="1" t="s">
        <v>31356</v>
      </c>
      <c r="B6427" t="s">
        <v>32145</v>
      </c>
      <c r="C6427" t="s">
        <v>32146</v>
      </c>
      <c r="H6427">
        <f t="shared" si="100"/>
        <v>3</v>
      </c>
      <c r="I6427">
        <v>1</v>
      </c>
    </row>
    <row r="6428" spans="1:9" x14ac:dyDescent="0.3">
      <c r="A6428" s="1" t="s">
        <v>31356</v>
      </c>
      <c r="B6428">
        <v>65</v>
      </c>
      <c r="H6428">
        <f t="shared" si="100"/>
        <v>2</v>
      </c>
      <c r="I6428">
        <v>1</v>
      </c>
    </row>
    <row r="6429" spans="1:9" x14ac:dyDescent="0.3">
      <c r="A6429" s="1" t="s">
        <v>31356</v>
      </c>
      <c r="B6429">
        <v>71</v>
      </c>
      <c r="C6429" t="s">
        <v>32147</v>
      </c>
      <c r="D6429" t="s">
        <v>32148</v>
      </c>
      <c r="H6429">
        <f t="shared" si="100"/>
        <v>4</v>
      </c>
      <c r="I6429">
        <v>1</v>
      </c>
    </row>
    <row r="6430" spans="1:9" x14ac:dyDescent="0.3">
      <c r="A6430" s="1" t="s">
        <v>31356</v>
      </c>
      <c r="B6430">
        <v>71</v>
      </c>
      <c r="C6430" t="s">
        <v>31189</v>
      </c>
      <c r="H6430">
        <f t="shared" si="100"/>
        <v>3</v>
      </c>
      <c r="I6430">
        <v>1</v>
      </c>
    </row>
    <row r="6431" spans="1:9" x14ac:dyDescent="0.3">
      <c r="A6431" s="1" t="s">
        <v>31356</v>
      </c>
      <c r="B6431">
        <v>71</v>
      </c>
      <c r="C6431" t="s">
        <v>32149</v>
      </c>
      <c r="D6431" t="s">
        <v>32150</v>
      </c>
      <c r="H6431">
        <f t="shared" si="100"/>
        <v>4</v>
      </c>
      <c r="I6431">
        <v>1</v>
      </c>
    </row>
    <row r="6432" spans="1:9" x14ac:dyDescent="0.3">
      <c r="A6432" s="1" t="s">
        <v>31356</v>
      </c>
      <c r="B6432">
        <v>71</v>
      </c>
      <c r="C6432" t="s">
        <v>32151</v>
      </c>
      <c r="H6432">
        <f t="shared" si="100"/>
        <v>3</v>
      </c>
      <c r="I6432">
        <v>1</v>
      </c>
    </row>
    <row r="6433" spans="1:9" x14ac:dyDescent="0.3">
      <c r="A6433" s="1" t="s">
        <v>31356</v>
      </c>
      <c r="B6433" t="s">
        <v>31264</v>
      </c>
      <c r="H6433">
        <f t="shared" si="100"/>
        <v>2</v>
      </c>
      <c r="I6433">
        <v>1</v>
      </c>
    </row>
    <row r="6434" spans="1:9" x14ac:dyDescent="0.3">
      <c r="A6434" s="1" t="s">
        <v>31356</v>
      </c>
      <c r="B6434" t="s">
        <v>31264</v>
      </c>
      <c r="C6434" t="s">
        <v>31332</v>
      </c>
      <c r="H6434">
        <f t="shared" si="100"/>
        <v>3</v>
      </c>
      <c r="I6434">
        <v>1</v>
      </c>
    </row>
    <row r="6435" spans="1:9" x14ac:dyDescent="0.3">
      <c r="A6435" s="1" t="s">
        <v>31356</v>
      </c>
      <c r="B6435" t="s">
        <v>31264</v>
      </c>
      <c r="C6435" t="s">
        <v>31701</v>
      </c>
      <c r="H6435">
        <f t="shared" si="100"/>
        <v>3</v>
      </c>
      <c r="I6435">
        <v>1</v>
      </c>
    </row>
    <row r="6436" spans="1:9" x14ac:dyDescent="0.3">
      <c r="A6436" s="1" t="s">
        <v>31356</v>
      </c>
      <c r="B6436">
        <v>72</v>
      </c>
      <c r="H6436">
        <f t="shared" si="100"/>
        <v>2</v>
      </c>
      <c r="I6436">
        <v>1</v>
      </c>
    </row>
    <row r="6437" spans="1:9" x14ac:dyDescent="0.3">
      <c r="A6437" s="1" t="s">
        <v>31356</v>
      </c>
      <c r="B6437">
        <v>72</v>
      </c>
      <c r="H6437">
        <f t="shared" si="100"/>
        <v>2</v>
      </c>
      <c r="I6437">
        <v>1</v>
      </c>
    </row>
    <row r="6438" spans="1:9" x14ac:dyDescent="0.3">
      <c r="A6438" s="1" t="s">
        <v>31356</v>
      </c>
      <c r="B6438">
        <v>72</v>
      </c>
      <c r="H6438">
        <f t="shared" si="100"/>
        <v>2</v>
      </c>
      <c r="I6438">
        <v>1</v>
      </c>
    </row>
    <row r="6439" spans="1:9" x14ac:dyDescent="0.3">
      <c r="A6439" s="1" t="s">
        <v>31356</v>
      </c>
      <c r="B6439">
        <v>72</v>
      </c>
      <c r="C6439">
        <v>75</v>
      </c>
      <c r="D6439" t="s">
        <v>31483</v>
      </c>
      <c r="H6439">
        <f t="shared" si="100"/>
        <v>4</v>
      </c>
      <c r="I6439">
        <v>1</v>
      </c>
    </row>
    <row r="6440" spans="1:9" x14ac:dyDescent="0.3">
      <c r="A6440" s="1" t="s">
        <v>31356</v>
      </c>
      <c r="B6440">
        <v>72</v>
      </c>
      <c r="C6440">
        <v>76</v>
      </c>
      <c r="H6440">
        <f t="shared" si="100"/>
        <v>3</v>
      </c>
      <c r="I6440">
        <v>1</v>
      </c>
    </row>
    <row r="6441" spans="1:9" x14ac:dyDescent="0.3">
      <c r="A6441" s="1" t="s">
        <v>31356</v>
      </c>
      <c r="B6441" t="s">
        <v>32152</v>
      </c>
      <c r="H6441">
        <f t="shared" si="100"/>
        <v>2</v>
      </c>
      <c r="I6441">
        <v>1</v>
      </c>
    </row>
    <row r="6442" spans="1:9" x14ac:dyDescent="0.3">
      <c r="A6442" s="1" t="s">
        <v>31356</v>
      </c>
      <c r="B6442" t="s">
        <v>31236</v>
      </c>
      <c r="H6442">
        <f t="shared" si="100"/>
        <v>2</v>
      </c>
      <c r="I6442">
        <v>1</v>
      </c>
    </row>
    <row r="6443" spans="1:9" x14ac:dyDescent="0.3">
      <c r="A6443" s="1" t="s">
        <v>31356</v>
      </c>
      <c r="B6443">
        <v>73</v>
      </c>
      <c r="H6443">
        <f t="shared" si="100"/>
        <v>2</v>
      </c>
      <c r="I6443">
        <v>1</v>
      </c>
    </row>
    <row r="6444" spans="1:9" x14ac:dyDescent="0.3">
      <c r="A6444" s="1" t="s">
        <v>31356</v>
      </c>
      <c r="B6444">
        <v>73</v>
      </c>
      <c r="H6444">
        <f t="shared" si="100"/>
        <v>2</v>
      </c>
      <c r="I6444">
        <v>1</v>
      </c>
    </row>
    <row r="6445" spans="1:9" x14ac:dyDescent="0.3">
      <c r="A6445" s="1" t="s">
        <v>31356</v>
      </c>
      <c r="B6445" t="s">
        <v>32153</v>
      </c>
      <c r="H6445">
        <f t="shared" si="100"/>
        <v>2</v>
      </c>
      <c r="I6445">
        <v>1</v>
      </c>
    </row>
    <row r="6446" spans="1:9" x14ac:dyDescent="0.3">
      <c r="A6446" s="1" t="s">
        <v>31356</v>
      </c>
      <c r="B6446">
        <v>73</v>
      </c>
      <c r="C6446">
        <v>76</v>
      </c>
      <c r="H6446">
        <f t="shared" si="100"/>
        <v>3</v>
      </c>
      <c r="I6446">
        <v>1</v>
      </c>
    </row>
    <row r="6447" spans="1:9" x14ac:dyDescent="0.3">
      <c r="A6447" s="1" t="s">
        <v>31356</v>
      </c>
      <c r="B6447" t="s">
        <v>32154</v>
      </c>
      <c r="H6447">
        <f t="shared" si="100"/>
        <v>2</v>
      </c>
      <c r="I6447">
        <v>1</v>
      </c>
    </row>
    <row r="6448" spans="1:9" x14ac:dyDescent="0.3">
      <c r="A6448" s="1" t="s">
        <v>31356</v>
      </c>
      <c r="B6448" t="s">
        <v>32155</v>
      </c>
      <c r="H6448">
        <f t="shared" si="100"/>
        <v>2</v>
      </c>
      <c r="I6448">
        <v>1</v>
      </c>
    </row>
    <row r="6449" spans="1:9" x14ac:dyDescent="0.3">
      <c r="A6449" s="1" t="s">
        <v>31356</v>
      </c>
      <c r="B6449" t="s">
        <v>32156</v>
      </c>
      <c r="H6449">
        <f t="shared" si="100"/>
        <v>2</v>
      </c>
      <c r="I6449">
        <v>1</v>
      </c>
    </row>
    <row r="6450" spans="1:9" x14ac:dyDescent="0.3">
      <c r="A6450" s="1" t="s">
        <v>31356</v>
      </c>
      <c r="B6450" t="s">
        <v>31187</v>
      </c>
      <c r="H6450">
        <f t="shared" si="100"/>
        <v>2</v>
      </c>
      <c r="I6450">
        <v>1</v>
      </c>
    </row>
    <row r="6451" spans="1:9" x14ac:dyDescent="0.3">
      <c r="A6451" s="1" t="s">
        <v>31356</v>
      </c>
      <c r="B6451" t="s">
        <v>32094</v>
      </c>
      <c r="C6451" t="s">
        <v>32157</v>
      </c>
      <c r="H6451">
        <f t="shared" si="100"/>
        <v>3</v>
      </c>
      <c r="I6451">
        <v>1</v>
      </c>
    </row>
    <row r="6452" spans="1:9" x14ac:dyDescent="0.3">
      <c r="A6452" s="1" t="s">
        <v>31356</v>
      </c>
      <c r="B6452">
        <v>76</v>
      </c>
      <c r="H6452">
        <f t="shared" si="100"/>
        <v>2</v>
      </c>
      <c r="I6452">
        <v>1</v>
      </c>
    </row>
    <row r="6453" spans="1:9" x14ac:dyDescent="0.3">
      <c r="A6453" s="1" t="s">
        <v>31356</v>
      </c>
      <c r="B6453">
        <v>76</v>
      </c>
      <c r="H6453">
        <f t="shared" si="100"/>
        <v>2</v>
      </c>
      <c r="I6453">
        <v>1</v>
      </c>
    </row>
    <row r="6454" spans="1:9" x14ac:dyDescent="0.3">
      <c r="A6454" s="1" t="s">
        <v>31356</v>
      </c>
      <c r="B6454">
        <v>76</v>
      </c>
      <c r="H6454">
        <f t="shared" si="100"/>
        <v>2</v>
      </c>
      <c r="I6454">
        <v>1</v>
      </c>
    </row>
    <row r="6455" spans="1:9" x14ac:dyDescent="0.3">
      <c r="A6455" s="1" t="s">
        <v>31356</v>
      </c>
      <c r="B6455">
        <v>76</v>
      </c>
      <c r="H6455">
        <f t="shared" si="100"/>
        <v>2</v>
      </c>
      <c r="I6455">
        <v>1</v>
      </c>
    </row>
    <row r="6456" spans="1:9" x14ac:dyDescent="0.3">
      <c r="A6456" s="1" t="s">
        <v>31356</v>
      </c>
      <c r="B6456">
        <v>76</v>
      </c>
      <c r="H6456">
        <f t="shared" si="100"/>
        <v>2</v>
      </c>
      <c r="I6456">
        <v>1</v>
      </c>
    </row>
    <row r="6457" spans="1:9" x14ac:dyDescent="0.3">
      <c r="A6457" s="1" t="s">
        <v>31356</v>
      </c>
      <c r="B6457">
        <v>76</v>
      </c>
      <c r="H6457">
        <f t="shared" si="100"/>
        <v>2</v>
      </c>
      <c r="I6457">
        <v>1</v>
      </c>
    </row>
    <row r="6458" spans="1:9" x14ac:dyDescent="0.3">
      <c r="A6458" s="1" t="s">
        <v>31356</v>
      </c>
      <c r="B6458">
        <v>76</v>
      </c>
      <c r="H6458">
        <f t="shared" si="100"/>
        <v>2</v>
      </c>
      <c r="I6458">
        <v>1</v>
      </c>
    </row>
    <row r="6459" spans="1:9" x14ac:dyDescent="0.3">
      <c r="A6459" s="1" t="s">
        <v>31356</v>
      </c>
      <c r="B6459">
        <v>76</v>
      </c>
      <c r="H6459">
        <f t="shared" si="100"/>
        <v>2</v>
      </c>
      <c r="I6459">
        <v>1</v>
      </c>
    </row>
    <row r="6460" spans="1:9" x14ac:dyDescent="0.3">
      <c r="A6460" s="1" t="s">
        <v>31356</v>
      </c>
      <c r="B6460">
        <v>76</v>
      </c>
      <c r="H6460">
        <f t="shared" si="100"/>
        <v>2</v>
      </c>
      <c r="I6460">
        <v>1</v>
      </c>
    </row>
    <row r="6461" spans="1:9" x14ac:dyDescent="0.3">
      <c r="A6461" s="1" t="s">
        <v>31356</v>
      </c>
      <c r="B6461">
        <v>76</v>
      </c>
      <c r="H6461">
        <f t="shared" si="100"/>
        <v>2</v>
      </c>
      <c r="I6461">
        <v>1</v>
      </c>
    </row>
    <row r="6462" spans="1:9" x14ac:dyDescent="0.3">
      <c r="A6462" s="1" t="s">
        <v>32158</v>
      </c>
      <c r="B6462" t="s">
        <v>32094</v>
      </c>
      <c r="H6462">
        <f t="shared" si="100"/>
        <v>2</v>
      </c>
      <c r="I6462">
        <v>1</v>
      </c>
    </row>
    <row r="6463" spans="1:9" x14ac:dyDescent="0.3">
      <c r="A6463" s="1" t="s">
        <v>23265</v>
      </c>
      <c r="H6463">
        <f t="shared" si="100"/>
        <v>1</v>
      </c>
      <c r="I6463">
        <v>1</v>
      </c>
    </row>
    <row r="6464" spans="1:9" x14ac:dyDescent="0.3">
      <c r="A6464" s="1" t="s">
        <v>23266</v>
      </c>
      <c r="H6464">
        <f t="shared" si="100"/>
        <v>1</v>
      </c>
      <c r="I6464">
        <v>1</v>
      </c>
    </row>
    <row r="6465" spans="1:9" x14ac:dyDescent="0.3">
      <c r="A6465" s="1" t="s">
        <v>23267</v>
      </c>
      <c r="H6465">
        <f t="shared" si="100"/>
        <v>1</v>
      </c>
      <c r="I6465">
        <v>1</v>
      </c>
    </row>
    <row r="6466" spans="1:9" x14ac:dyDescent="0.3">
      <c r="A6466" s="1" t="s">
        <v>23269</v>
      </c>
      <c r="H6466">
        <f t="shared" ref="H6466:H6529" si="101">COUNTA(A6466:G6466)</f>
        <v>1</v>
      </c>
      <c r="I6466">
        <v>1</v>
      </c>
    </row>
    <row r="6467" spans="1:9" x14ac:dyDescent="0.3">
      <c r="A6467" s="1" t="s">
        <v>23269</v>
      </c>
      <c r="H6467">
        <f t="shared" si="101"/>
        <v>1</v>
      </c>
      <c r="I6467">
        <v>1</v>
      </c>
    </row>
    <row r="6468" spans="1:9" x14ac:dyDescent="0.3">
      <c r="A6468" s="1" t="s">
        <v>31301</v>
      </c>
      <c r="B6468" t="s">
        <v>32159</v>
      </c>
      <c r="H6468">
        <f t="shared" si="101"/>
        <v>2</v>
      </c>
      <c r="I6468">
        <v>1</v>
      </c>
    </row>
    <row r="6469" spans="1:9" x14ac:dyDescent="0.3">
      <c r="A6469" s="1" t="s">
        <v>31301</v>
      </c>
      <c r="B6469" t="s">
        <v>32159</v>
      </c>
      <c r="H6469">
        <f t="shared" si="101"/>
        <v>2</v>
      </c>
      <c r="I6469">
        <v>1</v>
      </c>
    </row>
    <row r="6470" spans="1:9" x14ac:dyDescent="0.3">
      <c r="A6470" s="1" t="s">
        <v>31301</v>
      </c>
      <c r="B6470">
        <v>68</v>
      </c>
      <c r="H6470">
        <f t="shared" si="101"/>
        <v>2</v>
      </c>
      <c r="I6470">
        <v>1</v>
      </c>
    </row>
    <row r="6471" spans="1:9" x14ac:dyDescent="0.3">
      <c r="A6471" s="1" t="s">
        <v>31301</v>
      </c>
      <c r="B6471">
        <v>68</v>
      </c>
      <c r="H6471">
        <f t="shared" si="101"/>
        <v>2</v>
      </c>
      <c r="I6471">
        <v>1</v>
      </c>
    </row>
    <row r="6472" spans="1:9" x14ac:dyDescent="0.3">
      <c r="A6472" s="1" t="s">
        <v>31301</v>
      </c>
      <c r="B6472">
        <v>72</v>
      </c>
      <c r="C6472">
        <v>76</v>
      </c>
      <c r="H6472">
        <f t="shared" si="101"/>
        <v>3</v>
      </c>
      <c r="I6472">
        <v>1</v>
      </c>
    </row>
    <row r="6473" spans="1:9" x14ac:dyDescent="0.3">
      <c r="A6473" s="1" t="s">
        <v>31301</v>
      </c>
      <c r="B6473">
        <v>72</v>
      </c>
      <c r="C6473">
        <v>76</v>
      </c>
      <c r="D6473">
        <v>75</v>
      </c>
      <c r="H6473">
        <f t="shared" si="101"/>
        <v>4</v>
      </c>
      <c r="I6473">
        <v>1</v>
      </c>
    </row>
    <row r="6474" spans="1:9" x14ac:dyDescent="0.3">
      <c r="A6474" s="1" t="s">
        <v>31301</v>
      </c>
      <c r="B6474">
        <v>75</v>
      </c>
      <c r="C6474">
        <v>72</v>
      </c>
      <c r="D6474" t="s">
        <v>31973</v>
      </c>
      <c r="H6474">
        <f t="shared" si="101"/>
        <v>4</v>
      </c>
      <c r="I6474">
        <v>1</v>
      </c>
    </row>
    <row r="6475" spans="1:9" x14ac:dyDescent="0.3">
      <c r="A6475" s="1" t="s">
        <v>31301</v>
      </c>
      <c r="B6475">
        <v>75</v>
      </c>
      <c r="C6475">
        <v>72</v>
      </c>
      <c r="D6475" t="s">
        <v>32160</v>
      </c>
      <c r="H6475">
        <f t="shared" si="101"/>
        <v>4</v>
      </c>
      <c r="I6475">
        <v>1</v>
      </c>
    </row>
    <row r="6476" spans="1:9" x14ac:dyDescent="0.3">
      <c r="A6476" s="1" t="s">
        <v>31301</v>
      </c>
      <c r="B6476">
        <v>75</v>
      </c>
      <c r="C6476">
        <v>72</v>
      </c>
      <c r="D6476">
        <v>76</v>
      </c>
      <c r="H6476">
        <f t="shared" si="101"/>
        <v>4</v>
      </c>
      <c r="I6476">
        <v>1</v>
      </c>
    </row>
    <row r="6477" spans="1:9" x14ac:dyDescent="0.3">
      <c r="A6477" s="1" t="s">
        <v>31301</v>
      </c>
      <c r="B6477">
        <v>76</v>
      </c>
      <c r="H6477">
        <f t="shared" si="101"/>
        <v>2</v>
      </c>
      <c r="I6477">
        <v>1</v>
      </c>
    </row>
    <row r="6478" spans="1:9" x14ac:dyDescent="0.3">
      <c r="A6478" s="1" t="s">
        <v>19688</v>
      </c>
      <c r="H6478">
        <f t="shared" si="101"/>
        <v>1</v>
      </c>
      <c r="I6478">
        <v>1</v>
      </c>
    </row>
    <row r="6479" spans="1:9" x14ac:dyDescent="0.3">
      <c r="A6479" s="1" t="s">
        <v>31291</v>
      </c>
      <c r="B6479" t="s">
        <v>32161</v>
      </c>
      <c r="H6479">
        <f t="shared" si="101"/>
        <v>2</v>
      </c>
      <c r="I6479">
        <v>1</v>
      </c>
    </row>
    <row r="6480" spans="1:9" x14ac:dyDescent="0.3">
      <c r="A6480" s="1" t="s">
        <v>31291</v>
      </c>
      <c r="B6480">
        <v>76</v>
      </c>
      <c r="H6480">
        <f t="shared" si="101"/>
        <v>2</v>
      </c>
      <c r="I6480">
        <v>1</v>
      </c>
    </row>
    <row r="6481" spans="1:9" x14ac:dyDescent="0.3">
      <c r="A6481" s="1" t="s">
        <v>31291</v>
      </c>
      <c r="B6481">
        <v>76</v>
      </c>
      <c r="H6481">
        <f t="shared" si="101"/>
        <v>2</v>
      </c>
      <c r="I6481">
        <v>1</v>
      </c>
    </row>
    <row r="6482" spans="1:9" x14ac:dyDescent="0.3">
      <c r="A6482" s="1" t="s">
        <v>31291</v>
      </c>
      <c r="B6482">
        <v>76</v>
      </c>
      <c r="H6482">
        <f t="shared" si="101"/>
        <v>2</v>
      </c>
      <c r="I6482">
        <v>1</v>
      </c>
    </row>
    <row r="6483" spans="1:9" x14ac:dyDescent="0.3">
      <c r="A6483" s="1" t="s">
        <v>23286</v>
      </c>
      <c r="H6483">
        <f t="shared" si="101"/>
        <v>1</v>
      </c>
      <c r="I6483">
        <v>1</v>
      </c>
    </row>
    <row r="6484" spans="1:9" x14ac:dyDescent="0.3">
      <c r="A6484" s="1" t="s">
        <v>23286</v>
      </c>
      <c r="H6484">
        <f t="shared" si="101"/>
        <v>1</v>
      </c>
      <c r="I6484">
        <v>1</v>
      </c>
    </row>
    <row r="6485" spans="1:9" x14ac:dyDescent="0.3">
      <c r="A6485" s="1" t="s">
        <v>32162</v>
      </c>
      <c r="B6485">
        <v>103</v>
      </c>
      <c r="H6485">
        <f t="shared" si="101"/>
        <v>2</v>
      </c>
      <c r="I6485">
        <v>1</v>
      </c>
    </row>
    <row r="6486" spans="1:9" x14ac:dyDescent="0.3">
      <c r="A6486" s="1" t="s">
        <v>1821</v>
      </c>
      <c r="H6486">
        <f t="shared" si="101"/>
        <v>1</v>
      </c>
      <c r="I6486">
        <v>1</v>
      </c>
    </row>
    <row r="6487" spans="1:9" x14ac:dyDescent="0.3">
      <c r="A6487" s="1" t="s">
        <v>23288</v>
      </c>
      <c r="H6487">
        <f t="shared" si="101"/>
        <v>1</v>
      </c>
      <c r="I6487">
        <v>1</v>
      </c>
    </row>
    <row r="6488" spans="1:9" x14ac:dyDescent="0.3">
      <c r="A6488" s="1" t="s">
        <v>32163</v>
      </c>
      <c r="B6488">
        <v>73</v>
      </c>
      <c r="H6488">
        <f t="shared" si="101"/>
        <v>2</v>
      </c>
      <c r="I6488">
        <v>1</v>
      </c>
    </row>
    <row r="6489" spans="1:9" x14ac:dyDescent="0.3">
      <c r="A6489" s="1" t="s">
        <v>19628</v>
      </c>
      <c r="H6489">
        <f t="shared" si="101"/>
        <v>1</v>
      </c>
      <c r="I6489">
        <v>1</v>
      </c>
    </row>
    <row r="6490" spans="1:9" x14ac:dyDescent="0.3">
      <c r="A6490" s="1" t="s">
        <v>19628</v>
      </c>
      <c r="H6490">
        <f t="shared" si="101"/>
        <v>1</v>
      </c>
      <c r="I6490">
        <v>1</v>
      </c>
    </row>
    <row r="6491" spans="1:9" x14ac:dyDescent="0.3">
      <c r="A6491" s="1" t="s">
        <v>19628</v>
      </c>
      <c r="H6491">
        <f t="shared" si="101"/>
        <v>1</v>
      </c>
      <c r="I6491">
        <v>1</v>
      </c>
    </row>
    <row r="6492" spans="1:9" x14ac:dyDescent="0.3">
      <c r="A6492" s="1" t="s">
        <v>19628</v>
      </c>
      <c r="H6492">
        <f t="shared" si="101"/>
        <v>1</v>
      </c>
      <c r="I6492">
        <v>1</v>
      </c>
    </row>
    <row r="6493" spans="1:9" x14ac:dyDescent="0.3">
      <c r="A6493" s="1" t="s">
        <v>19628</v>
      </c>
      <c r="H6493">
        <f t="shared" si="101"/>
        <v>1</v>
      </c>
      <c r="I6493">
        <v>1</v>
      </c>
    </row>
    <row r="6494" spans="1:9" x14ac:dyDescent="0.3">
      <c r="A6494" s="1" t="s">
        <v>19628</v>
      </c>
      <c r="H6494">
        <f t="shared" si="101"/>
        <v>1</v>
      </c>
      <c r="I6494">
        <v>1</v>
      </c>
    </row>
    <row r="6495" spans="1:9" x14ac:dyDescent="0.3">
      <c r="A6495" s="1" t="s">
        <v>19628</v>
      </c>
      <c r="H6495">
        <f t="shared" si="101"/>
        <v>1</v>
      </c>
      <c r="I6495">
        <v>1</v>
      </c>
    </row>
    <row r="6496" spans="1:9" x14ac:dyDescent="0.3">
      <c r="A6496" s="1" t="s">
        <v>19628</v>
      </c>
      <c r="H6496">
        <f t="shared" si="101"/>
        <v>1</v>
      </c>
      <c r="I6496">
        <v>1</v>
      </c>
    </row>
    <row r="6497" spans="1:9" x14ac:dyDescent="0.3">
      <c r="A6497" s="1" t="s">
        <v>31357</v>
      </c>
      <c r="B6497">
        <v>145</v>
      </c>
      <c r="C6497">
        <v>76</v>
      </c>
      <c r="D6497" t="s">
        <v>31197</v>
      </c>
      <c r="H6497">
        <f t="shared" si="101"/>
        <v>4</v>
      </c>
      <c r="I6497">
        <v>1</v>
      </c>
    </row>
    <row r="6498" spans="1:9" x14ac:dyDescent="0.3">
      <c r="A6498" s="1" t="s">
        <v>31357</v>
      </c>
      <c r="B6498">
        <v>66</v>
      </c>
      <c r="H6498">
        <f t="shared" si="101"/>
        <v>2</v>
      </c>
      <c r="I6498">
        <v>1</v>
      </c>
    </row>
    <row r="6499" spans="1:9" x14ac:dyDescent="0.3">
      <c r="A6499" s="1" t="s">
        <v>31357</v>
      </c>
      <c r="B6499">
        <v>72</v>
      </c>
      <c r="H6499">
        <f t="shared" si="101"/>
        <v>2</v>
      </c>
      <c r="I6499">
        <v>1</v>
      </c>
    </row>
    <row r="6500" spans="1:9" x14ac:dyDescent="0.3">
      <c r="A6500" s="1" t="s">
        <v>31357</v>
      </c>
      <c r="B6500">
        <v>72</v>
      </c>
      <c r="H6500">
        <f t="shared" si="101"/>
        <v>2</v>
      </c>
      <c r="I6500">
        <v>1</v>
      </c>
    </row>
    <row r="6501" spans="1:9" x14ac:dyDescent="0.3">
      <c r="A6501" s="1" t="s">
        <v>31357</v>
      </c>
      <c r="B6501">
        <v>72</v>
      </c>
      <c r="H6501">
        <f t="shared" si="101"/>
        <v>2</v>
      </c>
      <c r="I6501">
        <v>1</v>
      </c>
    </row>
    <row r="6502" spans="1:9" x14ac:dyDescent="0.3">
      <c r="A6502" s="1" t="s">
        <v>31357</v>
      </c>
      <c r="B6502">
        <v>76</v>
      </c>
      <c r="H6502">
        <f t="shared" si="101"/>
        <v>2</v>
      </c>
      <c r="I6502">
        <v>1</v>
      </c>
    </row>
    <row r="6503" spans="1:9" x14ac:dyDescent="0.3">
      <c r="A6503" s="1" t="s">
        <v>31357</v>
      </c>
      <c r="B6503">
        <v>76</v>
      </c>
      <c r="H6503">
        <f t="shared" si="101"/>
        <v>2</v>
      </c>
      <c r="I6503">
        <v>1</v>
      </c>
    </row>
    <row r="6504" spans="1:9" x14ac:dyDescent="0.3">
      <c r="A6504" s="1" t="s">
        <v>23303</v>
      </c>
      <c r="H6504">
        <f t="shared" si="101"/>
        <v>1</v>
      </c>
      <c r="I6504">
        <v>1</v>
      </c>
    </row>
    <row r="6505" spans="1:9" x14ac:dyDescent="0.3">
      <c r="A6505" s="1" t="s">
        <v>23303</v>
      </c>
      <c r="H6505">
        <f t="shared" si="101"/>
        <v>1</v>
      </c>
      <c r="I6505">
        <v>1</v>
      </c>
    </row>
    <row r="6506" spans="1:9" x14ac:dyDescent="0.3">
      <c r="A6506" s="1" t="s">
        <v>23303</v>
      </c>
      <c r="H6506">
        <f t="shared" si="101"/>
        <v>1</v>
      </c>
      <c r="I6506">
        <v>1</v>
      </c>
    </row>
    <row r="6507" spans="1:9" x14ac:dyDescent="0.3">
      <c r="A6507" s="1" t="s">
        <v>23307</v>
      </c>
      <c r="H6507">
        <f t="shared" si="101"/>
        <v>1</v>
      </c>
      <c r="I6507">
        <v>1</v>
      </c>
    </row>
    <row r="6508" spans="1:9" x14ac:dyDescent="0.3">
      <c r="A6508" s="1" t="s">
        <v>32164</v>
      </c>
      <c r="B6508" t="s">
        <v>31951</v>
      </c>
      <c r="H6508">
        <f t="shared" si="101"/>
        <v>2</v>
      </c>
      <c r="I6508">
        <v>1</v>
      </c>
    </row>
    <row r="6509" spans="1:9" x14ac:dyDescent="0.3">
      <c r="A6509" s="1" t="s">
        <v>32164</v>
      </c>
      <c r="B6509">
        <v>72</v>
      </c>
      <c r="H6509">
        <f t="shared" si="101"/>
        <v>2</v>
      </c>
      <c r="I6509">
        <v>1</v>
      </c>
    </row>
    <row r="6510" spans="1:9" x14ac:dyDescent="0.3">
      <c r="A6510" s="1" t="s">
        <v>32165</v>
      </c>
      <c r="B6510">
        <v>72</v>
      </c>
      <c r="C6510">
        <v>75</v>
      </c>
      <c r="H6510">
        <f t="shared" si="101"/>
        <v>3</v>
      </c>
      <c r="I6510">
        <v>1</v>
      </c>
    </row>
    <row r="6511" spans="1:9" x14ac:dyDescent="0.3">
      <c r="A6511" s="1" t="s">
        <v>31597</v>
      </c>
      <c r="B6511" t="s">
        <v>32166</v>
      </c>
      <c r="C6511">
        <v>76</v>
      </c>
      <c r="D6511" t="s">
        <v>32167</v>
      </c>
      <c r="H6511">
        <f t="shared" si="101"/>
        <v>4</v>
      </c>
      <c r="I6511">
        <v>1</v>
      </c>
    </row>
    <row r="6512" spans="1:9" x14ac:dyDescent="0.3">
      <c r="A6512" s="1" t="s">
        <v>23312</v>
      </c>
      <c r="H6512">
        <f t="shared" si="101"/>
        <v>1</v>
      </c>
      <c r="I6512">
        <v>1</v>
      </c>
    </row>
    <row r="6513" spans="1:9" x14ac:dyDescent="0.3">
      <c r="A6513" s="1" t="s">
        <v>23313</v>
      </c>
      <c r="H6513">
        <f t="shared" si="101"/>
        <v>1</v>
      </c>
      <c r="I6513">
        <v>1</v>
      </c>
    </row>
    <row r="6514" spans="1:9" x14ac:dyDescent="0.3">
      <c r="A6514" s="1" t="s">
        <v>32168</v>
      </c>
      <c r="B6514" t="s">
        <v>32169</v>
      </c>
      <c r="C6514" t="s">
        <v>32117</v>
      </c>
      <c r="D6514" t="s">
        <v>32170</v>
      </c>
      <c r="H6514">
        <f t="shared" si="101"/>
        <v>4</v>
      </c>
      <c r="I6514">
        <v>1</v>
      </c>
    </row>
    <row r="6515" spans="1:9" x14ac:dyDescent="0.3">
      <c r="A6515" s="1" t="s">
        <v>32171</v>
      </c>
      <c r="B6515" t="s">
        <v>32172</v>
      </c>
      <c r="C6515" t="s">
        <v>32173</v>
      </c>
      <c r="H6515">
        <f t="shared" si="101"/>
        <v>3</v>
      </c>
      <c r="I6515">
        <v>1</v>
      </c>
    </row>
    <row r="6516" spans="1:9" x14ac:dyDescent="0.3">
      <c r="A6516" s="1">
        <v>240</v>
      </c>
      <c r="B6516">
        <v>241</v>
      </c>
      <c r="C6516">
        <v>72</v>
      </c>
      <c r="D6516" t="s">
        <v>31973</v>
      </c>
      <c r="H6516">
        <f t="shared" si="101"/>
        <v>4</v>
      </c>
      <c r="I6516">
        <v>1</v>
      </c>
    </row>
    <row r="6517" spans="1:9" x14ac:dyDescent="0.3">
      <c r="A6517" s="1" t="s">
        <v>32174</v>
      </c>
      <c r="B6517">
        <v>39</v>
      </c>
      <c r="H6517">
        <f t="shared" si="101"/>
        <v>2</v>
      </c>
      <c r="I6517">
        <v>1</v>
      </c>
    </row>
    <row r="6518" spans="1:9" x14ac:dyDescent="0.3">
      <c r="A6518" s="1">
        <v>24064</v>
      </c>
      <c r="B6518">
        <v>68</v>
      </c>
      <c r="C6518">
        <v>69</v>
      </c>
      <c r="D6518" t="s">
        <v>32175</v>
      </c>
      <c r="H6518">
        <f t="shared" si="101"/>
        <v>4</v>
      </c>
      <c r="I6518">
        <v>1</v>
      </c>
    </row>
    <row r="6519" spans="1:9" x14ac:dyDescent="0.3">
      <c r="A6519" s="1">
        <v>24068</v>
      </c>
      <c r="H6519">
        <f t="shared" si="101"/>
        <v>1</v>
      </c>
      <c r="I6519">
        <v>1</v>
      </c>
    </row>
    <row r="6520" spans="1:9" x14ac:dyDescent="0.3">
      <c r="A6520" s="1">
        <v>24068</v>
      </c>
      <c r="B6520">
        <v>120</v>
      </c>
      <c r="H6520">
        <f t="shared" si="101"/>
        <v>2</v>
      </c>
      <c r="I6520">
        <v>1</v>
      </c>
    </row>
    <row r="6521" spans="1:9" x14ac:dyDescent="0.3">
      <c r="A6521" s="1">
        <v>24068</v>
      </c>
      <c r="B6521">
        <v>120</v>
      </c>
      <c r="H6521">
        <f t="shared" si="101"/>
        <v>2</v>
      </c>
      <c r="I6521">
        <v>1</v>
      </c>
    </row>
    <row r="6522" spans="1:9" x14ac:dyDescent="0.3">
      <c r="A6522" s="1">
        <v>24068</v>
      </c>
      <c r="B6522">
        <v>70</v>
      </c>
      <c r="C6522">
        <v>72</v>
      </c>
      <c r="H6522">
        <f t="shared" si="101"/>
        <v>3</v>
      </c>
      <c r="I6522">
        <v>1</v>
      </c>
    </row>
    <row r="6523" spans="1:9" x14ac:dyDescent="0.3">
      <c r="A6523" s="1">
        <v>24068</v>
      </c>
      <c r="B6523">
        <v>72</v>
      </c>
      <c r="H6523">
        <f t="shared" si="101"/>
        <v>2</v>
      </c>
      <c r="I6523">
        <v>1</v>
      </c>
    </row>
    <row r="6524" spans="1:9" x14ac:dyDescent="0.3">
      <c r="A6524" s="1">
        <v>24068</v>
      </c>
      <c r="B6524">
        <v>72</v>
      </c>
      <c r="H6524">
        <f t="shared" si="101"/>
        <v>2</v>
      </c>
      <c r="I6524">
        <v>1</v>
      </c>
    </row>
    <row r="6525" spans="1:9" x14ac:dyDescent="0.3">
      <c r="A6525" s="1">
        <v>24068</v>
      </c>
      <c r="B6525">
        <v>72</v>
      </c>
      <c r="C6525">
        <v>75</v>
      </c>
      <c r="H6525">
        <f t="shared" si="101"/>
        <v>3</v>
      </c>
      <c r="I6525">
        <v>1</v>
      </c>
    </row>
    <row r="6526" spans="1:9" x14ac:dyDescent="0.3">
      <c r="A6526" s="1">
        <v>24068</v>
      </c>
      <c r="B6526">
        <v>72</v>
      </c>
      <c r="C6526">
        <v>76</v>
      </c>
      <c r="H6526">
        <f t="shared" si="101"/>
        <v>3</v>
      </c>
      <c r="I6526">
        <v>1</v>
      </c>
    </row>
    <row r="6527" spans="1:9" x14ac:dyDescent="0.3">
      <c r="A6527" s="1">
        <v>24068</v>
      </c>
      <c r="B6527">
        <v>72</v>
      </c>
      <c r="C6527">
        <v>76</v>
      </c>
      <c r="H6527">
        <f t="shared" si="101"/>
        <v>3</v>
      </c>
      <c r="I6527">
        <v>1</v>
      </c>
    </row>
    <row r="6528" spans="1:9" x14ac:dyDescent="0.3">
      <c r="A6528" s="1">
        <v>24068</v>
      </c>
      <c r="B6528">
        <v>75</v>
      </c>
      <c r="H6528">
        <f t="shared" si="101"/>
        <v>2</v>
      </c>
      <c r="I6528">
        <v>1</v>
      </c>
    </row>
    <row r="6529" spans="1:9" x14ac:dyDescent="0.3">
      <c r="A6529" s="1">
        <v>24068</v>
      </c>
      <c r="B6529">
        <v>87</v>
      </c>
      <c r="H6529">
        <f t="shared" si="101"/>
        <v>2</v>
      </c>
      <c r="I6529">
        <v>1</v>
      </c>
    </row>
    <row r="6530" spans="1:9" x14ac:dyDescent="0.3">
      <c r="A6530" s="1" t="s">
        <v>32176</v>
      </c>
      <c r="B6530" t="s">
        <v>32177</v>
      </c>
      <c r="H6530">
        <f t="shared" ref="H6530:H6593" si="102">COUNTA(A6530:G6530)</f>
        <v>2</v>
      </c>
      <c r="I6530">
        <v>1</v>
      </c>
    </row>
    <row r="6531" spans="1:9" x14ac:dyDescent="0.3">
      <c r="A6531" s="1">
        <v>241</v>
      </c>
      <c r="B6531">
        <v>103</v>
      </c>
      <c r="C6531" t="s">
        <v>32178</v>
      </c>
      <c r="D6531" t="s">
        <v>32179</v>
      </c>
      <c r="H6531">
        <f t="shared" si="102"/>
        <v>4</v>
      </c>
      <c r="I6531">
        <v>1</v>
      </c>
    </row>
    <row r="6532" spans="1:9" x14ac:dyDescent="0.3">
      <c r="A6532" s="1">
        <v>241</v>
      </c>
      <c r="B6532">
        <v>103</v>
      </c>
      <c r="C6532">
        <v>39</v>
      </c>
      <c r="H6532">
        <f t="shared" si="102"/>
        <v>3</v>
      </c>
      <c r="I6532">
        <v>1</v>
      </c>
    </row>
    <row r="6533" spans="1:9" x14ac:dyDescent="0.3">
      <c r="A6533" s="1">
        <v>241</v>
      </c>
      <c r="B6533">
        <v>39</v>
      </c>
      <c r="H6533">
        <f t="shared" si="102"/>
        <v>2</v>
      </c>
      <c r="I6533">
        <v>1</v>
      </c>
    </row>
    <row r="6534" spans="1:9" x14ac:dyDescent="0.3">
      <c r="A6534" s="1" t="s">
        <v>32180</v>
      </c>
      <c r="B6534" t="s">
        <v>31951</v>
      </c>
      <c r="H6534">
        <f t="shared" si="102"/>
        <v>2</v>
      </c>
      <c r="I6534">
        <v>1</v>
      </c>
    </row>
    <row r="6535" spans="1:9" x14ac:dyDescent="0.3">
      <c r="A6535" s="1" t="s">
        <v>32181</v>
      </c>
      <c r="B6535">
        <v>39</v>
      </c>
      <c r="H6535">
        <f t="shared" si="102"/>
        <v>2</v>
      </c>
      <c r="I6535">
        <v>1</v>
      </c>
    </row>
    <row r="6536" spans="1:9" x14ac:dyDescent="0.3">
      <c r="A6536" s="1">
        <v>243</v>
      </c>
      <c r="B6536">
        <v>241</v>
      </c>
      <c r="C6536" t="s">
        <v>32182</v>
      </c>
      <c r="H6536">
        <f t="shared" si="102"/>
        <v>3</v>
      </c>
      <c r="I6536">
        <v>1</v>
      </c>
    </row>
    <row r="6537" spans="1:9" x14ac:dyDescent="0.3">
      <c r="A6537" s="1" t="s">
        <v>23332</v>
      </c>
      <c r="H6537">
        <f t="shared" si="102"/>
        <v>1</v>
      </c>
      <c r="I6537">
        <v>1</v>
      </c>
    </row>
    <row r="6538" spans="1:9" x14ac:dyDescent="0.3">
      <c r="A6538" s="1" t="s">
        <v>20259</v>
      </c>
      <c r="H6538">
        <f t="shared" si="102"/>
        <v>1</v>
      </c>
      <c r="I6538">
        <v>1</v>
      </c>
    </row>
    <row r="6539" spans="1:9" x14ac:dyDescent="0.3">
      <c r="A6539" s="1" t="s">
        <v>20259</v>
      </c>
      <c r="H6539">
        <f t="shared" si="102"/>
        <v>1</v>
      </c>
      <c r="I6539">
        <v>1</v>
      </c>
    </row>
    <row r="6540" spans="1:9" x14ac:dyDescent="0.3">
      <c r="A6540" s="1" t="s">
        <v>20259</v>
      </c>
      <c r="H6540">
        <f t="shared" si="102"/>
        <v>1</v>
      </c>
      <c r="I6540">
        <v>1</v>
      </c>
    </row>
    <row r="6541" spans="1:9" x14ac:dyDescent="0.3">
      <c r="A6541" s="1">
        <v>24668</v>
      </c>
      <c r="B6541">
        <v>72</v>
      </c>
      <c r="H6541">
        <f t="shared" si="102"/>
        <v>2</v>
      </c>
      <c r="I6541">
        <v>1</v>
      </c>
    </row>
    <row r="6542" spans="1:9" x14ac:dyDescent="0.3">
      <c r="A6542" s="1" t="s">
        <v>23335</v>
      </c>
      <c r="H6542">
        <f t="shared" si="102"/>
        <v>1</v>
      </c>
      <c r="I6542">
        <v>1</v>
      </c>
    </row>
    <row r="6543" spans="1:9" x14ac:dyDescent="0.3">
      <c r="A6543" s="1" t="s">
        <v>32183</v>
      </c>
      <c r="B6543">
        <v>68</v>
      </c>
      <c r="C6543">
        <v>80</v>
      </c>
      <c r="H6543">
        <f t="shared" si="102"/>
        <v>3</v>
      </c>
      <c r="I6543">
        <v>1</v>
      </c>
    </row>
    <row r="6544" spans="1:9" x14ac:dyDescent="0.3">
      <c r="A6544" s="1" t="s">
        <v>32184</v>
      </c>
      <c r="B6544">
        <v>72</v>
      </c>
      <c r="C6544" t="s">
        <v>32185</v>
      </c>
      <c r="H6544">
        <f t="shared" si="102"/>
        <v>3</v>
      </c>
      <c r="I6544">
        <v>1</v>
      </c>
    </row>
    <row r="6545" spans="1:9" x14ac:dyDescent="0.3">
      <c r="A6545" s="1" t="s">
        <v>23338</v>
      </c>
      <c r="H6545">
        <f t="shared" si="102"/>
        <v>1</v>
      </c>
      <c r="I6545">
        <v>1</v>
      </c>
    </row>
    <row r="6546" spans="1:9" x14ac:dyDescent="0.3">
      <c r="A6546" s="1" t="s">
        <v>31358</v>
      </c>
      <c r="B6546">
        <v>120</v>
      </c>
      <c r="H6546">
        <f t="shared" si="102"/>
        <v>2</v>
      </c>
      <c r="I6546">
        <v>1</v>
      </c>
    </row>
    <row r="6547" spans="1:9" x14ac:dyDescent="0.3">
      <c r="A6547" s="1" t="s">
        <v>31358</v>
      </c>
      <c r="B6547">
        <v>22</v>
      </c>
      <c r="C6547" t="s">
        <v>32186</v>
      </c>
      <c r="H6547">
        <f t="shared" si="102"/>
        <v>3</v>
      </c>
      <c r="I6547">
        <v>1</v>
      </c>
    </row>
    <row r="6548" spans="1:9" x14ac:dyDescent="0.3">
      <c r="A6548" s="1" t="s">
        <v>31358</v>
      </c>
      <c r="B6548" t="s">
        <v>32187</v>
      </c>
      <c r="H6548">
        <f t="shared" si="102"/>
        <v>2</v>
      </c>
      <c r="I6548">
        <v>1</v>
      </c>
    </row>
    <row r="6549" spans="1:9" x14ac:dyDescent="0.3">
      <c r="A6549" s="1" t="s">
        <v>31358</v>
      </c>
      <c r="B6549" t="s">
        <v>31197</v>
      </c>
      <c r="H6549">
        <f t="shared" si="102"/>
        <v>2</v>
      </c>
      <c r="I6549">
        <v>1</v>
      </c>
    </row>
    <row r="6550" spans="1:9" x14ac:dyDescent="0.3">
      <c r="A6550" s="1" t="s">
        <v>31358</v>
      </c>
      <c r="B6550" t="s">
        <v>31197</v>
      </c>
      <c r="H6550">
        <f t="shared" si="102"/>
        <v>2</v>
      </c>
      <c r="I6550">
        <v>1</v>
      </c>
    </row>
    <row r="6551" spans="1:9" x14ac:dyDescent="0.3">
      <c r="A6551" s="1" t="s">
        <v>31358</v>
      </c>
      <c r="B6551" t="s">
        <v>31197</v>
      </c>
      <c r="H6551">
        <f t="shared" si="102"/>
        <v>2</v>
      </c>
      <c r="I6551">
        <v>1</v>
      </c>
    </row>
    <row r="6552" spans="1:9" x14ac:dyDescent="0.3">
      <c r="A6552" s="1" t="s">
        <v>31358</v>
      </c>
      <c r="B6552" t="s">
        <v>32188</v>
      </c>
      <c r="H6552">
        <f t="shared" si="102"/>
        <v>2</v>
      </c>
      <c r="I6552">
        <v>1</v>
      </c>
    </row>
    <row r="6553" spans="1:9" x14ac:dyDescent="0.3">
      <c r="A6553" s="1" t="s">
        <v>31358</v>
      </c>
      <c r="B6553">
        <v>64</v>
      </c>
      <c r="H6553">
        <f t="shared" si="102"/>
        <v>2</v>
      </c>
      <c r="I6553">
        <v>1</v>
      </c>
    </row>
    <row r="6554" spans="1:9" x14ac:dyDescent="0.3">
      <c r="A6554" s="1" t="s">
        <v>31358</v>
      </c>
      <c r="B6554">
        <v>64</v>
      </c>
      <c r="H6554">
        <f t="shared" si="102"/>
        <v>2</v>
      </c>
      <c r="I6554">
        <v>1</v>
      </c>
    </row>
    <row r="6555" spans="1:9" x14ac:dyDescent="0.3">
      <c r="A6555" s="1" t="s">
        <v>31358</v>
      </c>
      <c r="B6555">
        <v>64</v>
      </c>
      <c r="H6555">
        <f t="shared" si="102"/>
        <v>2</v>
      </c>
      <c r="I6555">
        <v>1</v>
      </c>
    </row>
    <row r="6556" spans="1:9" x14ac:dyDescent="0.3">
      <c r="A6556" s="1" t="s">
        <v>31358</v>
      </c>
      <c r="B6556">
        <v>64</v>
      </c>
      <c r="C6556" t="s">
        <v>32189</v>
      </c>
      <c r="H6556">
        <f t="shared" si="102"/>
        <v>3</v>
      </c>
      <c r="I6556">
        <v>1</v>
      </c>
    </row>
    <row r="6557" spans="1:9" x14ac:dyDescent="0.3">
      <c r="A6557" s="1" t="s">
        <v>31358</v>
      </c>
      <c r="B6557">
        <v>64</v>
      </c>
      <c r="C6557">
        <v>76</v>
      </c>
      <c r="H6557">
        <f t="shared" si="102"/>
        <v>3</v>
      </c>
      <c r="I6557">
        <v>1</v>
      </c>
    </row>
    <row r="6558" spans="1:9" x14ac:dyDescent="0.3">
      <c r="A6558" s="1" t="s">
        <v>31358</v>
      </c>
      <c r="B6558" t="s">
        <v>31267</v>
      </c>
      <c r="H6558">
        <f t="shared" si="102"/>
        <v>2</v>
      </c>
      <c r="I6558">
        <v>1</v>
      </c>
    </row>
    <row r="6559" spans="1:9" x14ac:dyDescent="0.3">
      <c r="A6559" s="1" t="s">
        <v>31358</v>
      </c>
      <c r="B6559">
        <v>70</v>
      </c>
      <c r="C6559" t="s">
        <v>31280</v>
      </c>
      <c r="D6559" t="s">
        <v>32190</v>
      </c>
      <c r="H6559">
        <f t="shared" si="102"/>
        <v>4</v>
      </c>
      <c r="I6559">
        <v>1</v>
      </c>
    </row>
    <row r="6560" spans="1:9" x14ac:dyDescent="0.3">
      <c r="A6560" s="1" t="s">
        <v>31358</v>
      </c>
      <c r="B6560">
        <v>73</v>
      </c>
      <c r="H6560">
        <f t="shared" si="102"/>
        <v>2</v>
      </c>
      <c r="I6560">
        <v>1</v>
      </c>
    </row>
    <row r="6561" spans="1:9" x14ac:dyDescent="0.3">
      <c r="A6561" s="1" t="s">
        <v>31358</v>
      </c>
      <c r="B6561">
        <v>80</v>
      </c>
      <c r="H6561">
        <f t="shared" si="102"/>
        <v>2</v>
      </c>
      <c r="I6561">
        <v>1</v>
      </c>
    </row>
    <row r="6562" spans="1:9" x14ac:dyDescent="0.3">
      <c r="A6562" s="1" t="s">
        <v>31358</v>
      </c>
      <c r="B6562">
        <v>80</v>
      </c>
      <c r="H6562">
        <f t="shared" si="102"/>
        <v>2</v>
      </c>
      <c r="I6562">
        <v>1</v>
      </c>
    </row>
    <row r="6563" spans="1:9" x14ac:dyDescent="0.3">
      <c r="A6563" s="1" t="s">
        <v>31358</v>
      </c>
      <c r="B6563">
        <v>80</v>
      </c>
      <c r="H6563">
        <f t="shared" si="102"/>
        <v>2</v>
      </c>
      <c r="I6563">
        <v>1</v>
      </c>
    </row>
    <row r="6564" spans="1:9" x14ac:dyDescent="0.3">
      <c r="A6564" s="1" t="s">
        <v>31358</v>
      </c>
      <c r="B6564">
        <v>80</v>
      </c>
      <c r="H6564">
        <f t="shared" si="102"/>
        <v>2</v>
      </c>
      <c r="I6564">
        <v>1</v>
      </c>
    </row>
    <row r="6565" spans="1:9" x14ac:dyDescent="0.3">
      <c r="A6565" s="1" t="s">
        <v>31358</v>
      </c>
      <c r="B6565">
        <v>80</v>
      </c>
      <c r="H6565">
        <f t="shared" si="102"/>
        <v>2</v>
      </c>
      <c r="I6565">
        <v>1</v>
      </c>
    </row>
    <row r="6566" spans="1:9" x14ac:dyDescent="0.3">
      <c r="A6566" s="1" t="s">
        <v>31358</v>
      </c>
      <c r="B6566">
        <v>80</v>
      </c>
      <c r="H6566">
        <f t="shared" si="102"/>
        <v>2</v>
      </c>
      <c r="I6566">
        <v>1</v>
      </c>
    </row>
    <row r="6567" spans="1:9" x14ac:dyDescent="0.3">
      <c r="A6567" s="1" t="s">
        <v>31358</v>
      </c>
      <c r="B6567">
        <v>80</v>
      </c>
      <c r="H6567">
        <f t="shared" si="102"/>
        <v>2</v>
      </c>
      <c r="I6567">
        <v>1</v>
      </c>
    </row>
    <row r="6568" spans="1:9" x14ac:dyDescent="0.3">
      <c r="A6568" s="1" t="s">
        <v>31358</v>
      </c>
      <c r="B6568">
        <v>80</v>
      </c>
      <c r="H6568">
        <f t="shared" si="102"/>
        <v>2</v>
      </c>
      <c r="I6568">
        <v>1</v>
      </c>
    </row>
    <row r="6569" spans="1:9" x14ac:dyDescent="0.3">
      <c r="A6569" s="1" t="s">
        <v>31358</v>
      </c>
      <c r="B6569">
        <v>80</v>
      </c>
      <c r="H6569">
        <f t="shared" si="102"/>
        <v>2</v>
      </c>
      <c r="I6569">
        <v>1</v>
      </c>
    </row>
    <row r="6570" spans="1:9" x14ac:dyDescent="0.3">
      <c r="A6570" s="1" t="s">
        <v>31358</v>
      </c>
      <c r="B6570">
        <v>80</v>
      </c>
      <c r="H6570">
        <f t="shared" si="102"/>
        <v>2</v>
      </c>
      <c r="I6570">
        <v>1</v>
      </c>
    </row>
    <row r="6571" spans="1:9" x14ac:dyDescent="0.3">
      <c r="A6571" s="1" t="s">
        <v>31358</v>
      </c>
      <c r="B6571">
        <v>80</v>
      </c>
      <c r="H6571">
        <f t="shared" si="102"/>
        <v>2</v>
      </c>
      <c r="I6571">
        <v>1</v>
      </c>
    </row>
    <row r="6572" spans="1:9" x14ac:dyDescent="0.3">
      <c r="A6572" s="1" t="s">
        <v>32191</v>
      </c>
      <c r="B6572">
        <v>72</v>
      </c>
      <c r="H6572">
        <f t="shared" si="102"/>
        <v>2</v>
      </c>
      <c r="I6572">
        <v>1</v>
      </c>
    </row>
    <row r="6573" spans="1:9" x14ac:dyDescent="0.3">
      <c r="A6573" s="1" t="s">
        <v>23366</v>
      </c>
      <c r="H6573">
        <f t="shared" si="102"/>
        <v>1</v>
      </c>
      <c r="I6573">
        <v>1</v>
      </c>
    </row>
    <row r="6574" spans="1:9" x14ac:dyDescent="0.3">
      <c r="A6574" s="1" t="s">
        <v>32192</v>
      </c>
      <c r="B6574">
        <v>76</v>
      </c>
      <c r="C6574" t="s">
        <v>32193</v>
      </c>
      <c r="H6574">
        <f t="shared" si="102"/>
        <v>3</v>
      </c>
      <c r="I6574">
        <v>1</v>
      </c>
    </row>
    <row r="6575" spans="1:9" x14ac:dyDescent="0.3">
      <c r="A6575" s="1" t="s">
        <v>23368</v>
      </c>
      <c r="H6575">
        <f t="shared" si="102"/>
        <v>1</v>
      </c>
      <c r="I6575">
        <v>1</v>
      </c>
    </row>
    <row r="6576" spans="1:9" x14ac:dyDescent="0.3">
      <c r="A6576" s="1" t="s">
        <v>23368</v>
      </c>
      <c r="H6576">
        <f t="shared" si="102"/>
        <v>1</v>
      </c>
      <c r="I6576">
        <v>1</v>
      </c>
    </row>
    <row r="6577" spans="1:9" x14ac:dyDescent="0.3">
      <c r="A6577" s="1" t="s">
        <v>23370</v>
      </c>
      <c r="H6577">
        <f t="shared" si="102"/>
        <v>1</v>
      </c>
      <c r="I6577">
        <v>1</v>
      </c>
    </row>
    <row r="6578" spans="1:9" x14ac:dyDescent="0.3">
      <c r="A6578" s="1" t="s">
        <v>1939</v>
      </c>
      <c r="H6578">
        <f t="shared" si="102"/>
        <v>1</v>
      </c>
      <c r="I6578">
        <v>1</v>
      </c>
    </row>
    <row r="6579" spans="1:9" x14ac:dyDescent="0.3">
      <c r="A6579" s="1" t="s">
        <v>23372</v>
      </c>
      <c r="H6579">
        <f t="shared" si="102"/>
        <v>1</v>
      </c>
      <c r="I6579">
        <v>1</v>
      </c>
    </row>
    <row r="6580" spans="1:9" x14ac:dyDescent="0.3">
      <c r="A6580" s="1" t="s">
        <v>23374</v>
      </c>
      <c r="H6580">
        <f t="shared" si="102"/>
        <v>1</v>
      </c>
      <c r="I6580">
        <v>1</v>
      </c>
    </row>
    <row r="6581" spans="1:9" x14ac:dyDescent="0.3">
      <c r="A6581" s="1" t="s">
        <v>1943</v>
      </c>
      <c r="H6581">
        <f t="shared" si="102"/>
        <v>1</v>
      </c>
      <c r="I6581">
        <v>1</v>
      </c>
    </row>
    <row r="6582" spans="1:9" x14ac:dyDescent="0.3">
      <c r="A6582" s="1">
        <v>250</v>
      </c>
      <c r="B6582" t="s">
        <v>32194</v>
      </c>
      <c r="H6582">
        <f t="shared" si="102"/>
        <v>2</v>
      </c>
      <c r="I6582">
        <v>1</v>
      </c>
    </row>
    <row r="6583" spans="1:9" x14ac:dyDescent="0.3">
      <c r="A6583" s="1">
        <v>250</v>
      </c>
      <c r="B6583">
        <v>69</v>
      </c>
      <c r="C6583">
        <v>72</v>
      </c>
      <c r="H6583">
        <f t="shared" si="102"/>
        <v>3</v>
      </c>
      <c r="I6583">
        <v>1</v>
      </c>
    </row>
    <row r="6584" spans="1:9" x14ac:dyDescent="0.3">
      <c r="A6584" s="1">
        <v>250</v>
      </c>
      <c r="B6584" t="s">
        <v>32195</v>
      </c>
      <c r="H6584">
        <f t="shared" si="102"/>
        <v>2</v>
      </c>
      <c r="I6584">
        <v>1</v>
      </c>
    </row>
    <row r="6585" spans="1:9" x14ac:dyDescent="0.3">
      <c r="A6585" s="1" t="s">
        <v>32196</v>
      </c>
      <c r="B6585">
        <v>196</v>
      </c>
      <c r="H6585">
        <f t="shared" si="102"/>
        <v>2</v>
      </c>
      <c r="I6585">
        <v>1</v>
      </c>
    </row>
    <row r="6586" spans="1:9" x14ac:dyDescent="0.3">
      <c r="A6586" s="1" t="s">
        <v>1948</v>
      </c>
      <c r="H6586">
        <f t="shared" si="102"/>
        <v>1</v>
      </c>
      <c r="I6586">
        <v>1</v>
      </c>
    </row>
    <row r="6587" spans="1:9" x14ac:dyDescent="0.3">
      <c r="A6587" s="1" t="s">
        <v>1949</v>
      </c>
      <c r="H6587">
        <f t="shared" si="102"/>
        <v>1</v>
      </c>
      <c r="I6587">
        <v>1</v>
      </c>
    </row>
    <row r="6588" spans="1:9" x14ac:dyDescent="0.3">
      <c r="A6588" s="1" t="s">
        <v>1950</v>
      </c>
      <c r="H6588">
        <f t="shared" si="102"/>
        <v>1</v>
      </c>
      <c r="I6588">
        <v>1</v>
      </c>
    </row>
    <row r="6589" spans="1:9" x14ac:dyDescent="0.3">
      <c r="A6589" s="1" t="s">
        <v>23379</v>
      </c>
      <c r="H6589">
        <f t="shared" si="102"/>
        <v>1</v>
      </c>
      <c r="I6589">
        <v>1</v>
      </c>
    </row>
    <row r="6590" spans="1:9" x14ac:dyDescent="0.3">
      <c r="A6590" s="1" t="s">
        <v>23379</v>
      </c>
      <c r="H6590">
        <f t="shared" si="102"/>
        <v>1</v>
      </c>
      <c r="I6590">
        <v>1</v>
      </c>
    </row>
    <row r="6591" spans="1:9" x14ac:dyDescent="0.3">
      <c r="A6591" s="1" t="s">
        <v>1950</v>
      </c>
      <c r="B6591" t="s">
        <v>32197</v>
      </c>
      <c r="C6591" t="s">
        <v>31236</v>
      </c>
      <c r="H6591">
        <f t="shared" si="102"/>
        <v>3</v>
      </c>
      <c r="I6591">
        <v>1</v>
      </c>
    </row>
    <row r="6592" spans="1:9" x14ac:dyDescent="0.3">
      <c r="A6592" s="1">
        <v>26</v>
      </c>
      <c r="B6592" t="s">
        <v>31848</v>
      </c>
      <c r="H6592">
        <f t="shared" si="102"/>
        <v>2</v>
      </c>
      <c r="I6592">
        <v>1</v>
      </c>
    </row>
    <row r="6593" spans="1:9" x14ac:dyDescent="0.3">
      <c r="A6593" s="1" t="s">
        <v>23383</v>
      </c>
      <c r="H6593">
        <f t="shared" si="102"/>
        <v>1</v>
      </c>
      <c r="I6593">
        <v>1</v>
      </c>
    </row>
    <row r="6594" spans="1:9" x14ac:dyDescent="0.3">
      <c r="A6594" s="1" t="s">
        <v>32198</v>
      </c>
      <c r="B6594" t="s">
        <v>31406</v>
      </c>
      <c r="C6594" t="s">
        <v>32117</v>
      </c>
      <c r="H6594">
        <f t="shared" ref="H6594:H6657" si="103">COUNTA(A6594:G6594)</f>
        <v>3</v>
      </c>
      <c r="I6594">
        <v>1</v>
      </c>
    </row>
    <row r="6595" spans="1:9" x14ac:dyDescent="0.3">
      <c r="A6595" s="1" t="s">
        <v>32198</v>
      </c>
      <c r="B6595">
        <v>69</v>
      </c>
      <c r="C6595">
        <v>76</v>
      </c>
      <c r="H6595">
        <f t="shared" si="103"/>
        <v>3</v>
      </c>
      <c r="I6595">
        <v>1</v>
      </c>
    </row>
    <row r="6596" spans="1:9" x14ac:dyDescent="0.3">
      <c r="A6596" s="1">
        <v>262</v>
      </c>
      <c r="H6596">
        <f t="shared" si="103"/>
        <v>1</v>
      </c>
      <c r="I6596">
        <v>1</v>
      </c>
    </row>
    <row r="6597" spans="1:9" x14ac:dyDescent="0.3">
      <c r="A6597" s="1" t="s">
        <v>23387</v>
      </c>
      <c r="H6597">
        <f t="shared" si="103"/>
        <v>1</v>
      </c>
      <c r="I6597">
        <v>1</v>
      </c>
    </row>
    <row r="6598" spans="1:9" x14ac:dyDescent="0.3">
      <c r="A6598" s="1" t="s">
        <v>32199</v>
      </c>
      <c r="B6598" t="s">
        <v>32123</v>
      </c>
      <c r="H6598">
        <f t="shared" si="103"/>
        <v>2</v>
      </c>
      <c r="I6598">
        <v>1</v>
      </c>
    </row>
    <row r="6599" spans="1:9" x14ac:dyDescent="0.3">
      <c r="A6599" s="1" t="s">
        <v>23390</v>
      </c>
      <c r="H6599">
        <f t="shared" si="103"/>
        <v>1</v>
      </c>
      <c r="I6599">
        <v>1</v>
      </c>
    </row>
    <row r="6600" spans="1:9" x14ac:dyDescent="0.3">
      <c r="A6600" s="1">
        <v>2</v>
      </c>
      <c r="H6600">
        <f t="shared" si="103"/>
        <v>1</v>
      </c>
      <c r="I6600">
        <v>1</v>
      </c>
    </row>
    <row r="6601" spans="1:9" x14ac:dyDescent="0.3">
      <c r="A6601" s="1" t="s">
        <v>32200</v>
      </c>
      <c r="B6601" t="s">
        <v>31276</v>
      </c>
      <c r="H6601">
        <f t="shared" si="103"/>
        <v>2</v>
      </c>
      <c r="I6601">
        <v>1</v>
      </c>
    </row>
    <row r="6602" spans="1:9" x14ac:dyDescent="0.3">
      <c r="A6602" s="3">
        <v>43103</v>
      </c>
      <c r="H6602">
        <f t="shared" si="103"/>
        <v>1</v>
      </c>
      <c r="I6602">
        <v>1</v>
      </c>
    </row>
    <row r="6603" spans="1:9" x14ac:dyDescent="0.3">
      <c r="A6603" s="2">
        <v>13940</v>
      </c>
      <c r="H6603">
        <f t="shared" si="103"/>
        <v>1</v>
      </c>
      <c r="I6603">
        <v>1</v>
      </c>
    </row>
    <row r="6604" spans="1:9" x14ac:dyDescent="0.3">
      <c r="A6604" s="1">
        <v>3038</v>
      </c>
      <c r="H6604">
        <f t="shared" si="103"/>
        <v>1</v>
      </c>
      <c r="I6604">
        <v>1</v>
      </c>
    </row>
    <row r="6605" spans="1:9" x14ac:dyDescent="0.3">
      <c r="A6605" s="1" t="s">
        <v>32201</v>
      </c>
      <c r="B6605" t="s">
        <v>31271</v>
      </c>
      <c r="C6605" t="s">
        <v>31991</v>
      </c>
      <c r="D6605" t="s">
        <v>32202</v>
      </c>
      <c r="H6605">
        <f t="shared" si="103"/>
        <v>4</v>
      </c>
      <c r="I6605">
        <v>1</v>
      </c>
    </row>
    <row r="6606" spans="1:9" x14ac:dyDescent="0.3">
      <c r="A6606" s="1" t="s">
        <v>32201</v>
      </c>
      <c r="B6606" t="s">
        <v>31271</v>
      </c>
      <c r="C6606" t="s">
        <v>31991</v>
      </c>
      <c r="D6606" t="s">
        <v>32203</v>
      </c>
      <c r="E6606" t="s">
        <v>32204</v>
      </c>
      <c r="F6606" t="s">
        <v>32205</v>
      </c>
      <c r="G6606" t="s">
        <v>32206</v>
      </c>
      <c r="H6606">
        <f t="shared" si="103"/>
        <v>7</v>
      </c>
      <c r="I6606">
        <v>1</v>
      </c>
    </row>
    <row r="6607" spans="1:9" x14ac:dyDescent="0.3">
      <c r="A6607" s="1" t="s">
        <v>32201</v>
      </c>
      <c r="B6607" t="s">
        <v>31271</v>
      </c>
      <c r="C6607" t="s">
        <v>32203</v>
      </c>
      <c r="D6607" t="s">
        <v>31236</v>
      </c>
      <c r="H6607">
        <f t="shared" si="103"/>
        <v>4</v>
      </c>
      <c r="I6607">
        <v>1</v>
      </c>
    </row>
    <row r="6608" spans="1:9" x14ac:dyDescent="0.3">
      <c r="A6608" s="1" t="s">
        <v>32207</v>
      </c>
      <c r="B6608">
        <v>65</v>
      </c>
      <c r="C6608">
        <v>72</v>
      </c>
      <c r="H6608">
        <f t="shared" si="103"/>
        <v>3</v>
      </c>
      <c r="I6608">
        <v>1</v>
      </c>
    </row>
    <row r="6609" spans="1:9" x14ac:dyDescent="0.3">
      <c r="A6609" s="1">
        <v>35</v>
      </c>
      <c r="H6609">
        <f t="shared" si="103"/>
        <v>1</v>
      </c>
      <c r="I6609">
        <v>1</v>
      </c>
    </row>
    <row r="6610" spans="1:9" x14ac:dyDescent="0.3">
      <c r="A6610" s="1">
        <v>35</v>
      </c>
      <c r="H6610">
        <f t="shared" si="103"/>
        <v>1</v>
      </c>
      <c r="I6610">
        <v>1</v>
      </c>
    </row>
    <row r="6611" spans="1:9" x14ac:dyDescent="0.3">
      <c r="A6611" s="1">
        <v>35</v>
      </c>
      <c r="H6611">
        <f t="shared" si="103"/>
        <v>1</v>
      </c>
      <c r="I6611">
        <v>1</v>
      </c>
    </row>
    <row r="6612" spans="1:9" x14ac:dyDescent="0.3">
      <c r="A6612" s="1">
        <v>35</v>
      </c>
      <c r="H6612">
        <f t="shared" si="103"/>
        <v>1</v>
      </c>
      <c r="I6612">
        <v>1</v>
      </c>
    </row>
    <row r="6613" spans="1:9" x14ac:dyDescent="0.3">
      <c r="A6613" s="1">
        <v>35</v>
      </c>
      <c r="H6613">
        <f t="shared" si="103"/>
        <v>1</v>
      </c>
      <c r="I6613">
        <v>1</v>
      </c>
    </row>
    <row r="6614" spans="1:9" x14ac:dyDescent="0.3">
      <c r="A6614" s="1" t="s">
        <v>23403</v>
      </c>
      <c r="H6614">
        <f t="shared" si="103"/>
        <v>1</v>
      </c>
      <c r="I6614">
        <v>1</v>
      </c>
    </row>
    <row r="6615" spans="1:9" x14ac:dyDescent="0.3">
      <c r="A6615" s="1" t="s">
        <v>32208</v>
      </c>
      <c r="B6615" t="s">
        <v>32209</v>
      </c>
      <c r="H6615">
        <f t="shared" si="103"/>
        <v>2</v>
      </c>
      <c r="I6615">
        <v>1</v>
      </c>
    </row>
    <row r="6616" spans="1:9" x14ac:dyDescent="0.3">
      <c r="A6616" s="1">
        <v>37</v>
      </c>
      <c r="H6616">
        <f t="shared" si="103"/>
        <v>1</v>
      </c>
      <c r="I6616">
        <v>1</v>
      </c>
    </row>
    <row r="6617" spans="1:9" x14ac:dyDescent="0.3">
      <c r="A6617" s="1">
        <v>38</v>
      </c>
      <c r="H6617">
        <f t="shared" si="103"/>
        <v>1</v>
      </c>
      <c r="I6617">
        <v>1</v>
      </c>
    </row>
    <row r="6618" spans="1:9" x14ac:dyDescent="0.3">
      <c r="A6618" s="1">
        <v>38</v>
      </c>
      <c r="H6618">
        <f t="shared" si="103"/>
        <v>1</v>
      </c>
      <c r="I6618">
        <v>1</v>
      </c>
    </row>
    <row r="6619" spans="1:9" x14ac:dyDescent="0.3">
      <c r="A6619" s="1">
        <v>38</v>
      </c>
      <c r="H6619">
        <f t="shared" si="103"/>
        <v>1</v>
      </c>
      <c r="I6619">
        <v>1</v>
      </c>
    </row>
    <row r="6620" spans="1:9" x14ac:dyDescent="0.3">
      <c r="A6620" s="1">
        <v>38</v>
      </c>
      <c r="H6620">
        <f t="shared" si="103"/>
        <v>1</v>
      </c>
      <c r="I6620">
        <v>1</v>
      </c>
    </row>
    <row r="6621" spans="1:9" x14ac:dyDescent="0.3">
      <c r="A6621" s="1">
        <v>38</v>
      </c>
      <c r="H6621">
        <f t="shared" si="103"/>
        <v>1</v>
      </c>
      <c r="I6621">
        <v>1</v>
      </c>
    </row>
    <row r="6622" spans="1:9" x14ac:dyDescent="0.3">
      <c r="A6622" s="1">
        <v>38</v>
      </c>
      <c r="H6622">
        <f t="shared" si="103"/>
        <v>1</v>
      </c>
      <c r="I6622">
        <v>1</v>
      </c>
    </row>
    <row r="6623" spans="1:9" x14ac:dyDescent="0.3">
      <c r="A6623" s="1">
        <v>38</v>
      </c>
      <c r="H6623">
        <f t="shared" si="103"/>
        <v>1</v>
      </c>
      <c r="I6623">
        <v>1</v>
      </c>
    </row>
    <row r="6624" spans="1:9" x14ac:dyDescent="0.3">
      <c r="A6624" s="1">
        <v>38</v>
      </c>
      <c r="B6624">
        <v>39</v>
      </c>
      <c r="H6624">
        <f t="shared" si="103"/>
        <v>2</v>
      </c>
      <c r="I6624">
        <v>1</v>
      </c>
    </row>
    <row r="6625" spans="1:9" x14ac:dyDescent="0.3">
      <c r="A6625" s="1" t="s">
        <v>23413</v>
      </c>
      <c r="H6625">
        <f t="shared" si="103"/>
        <v>1</v>
      </c>
      <c r="I6625">
        <v>1</v>
      </c>
    </row>
    <row r="6626" spans="1:9" x14ac:dyDescent="0.3">
      <c r="A6626" s="1" t="s">
        <v>32210</v>
      </c>
      <c r="B6626" t="s">
        <v>31927</v>
      </c>
      <c r="H6626">
        <f t="shared" si="103"/>
        <v>2</v>
      </c>
      <c r="I6626">
        <v>1</v>
      </c>
    </row>
    <row r="6627" spans="1:9" x14ac:dyDescent="0.3">
      <c r="A6627" s="1" t="s">
        <v>23416</v>
      </c>
      <c r="H6627">
        <f t="shared" si="103"/>
        <v>1</v>
      </c>
      <c r="I6627">
        <v>1</v>
      </c>
    </row>
    <row r="6628" spans="1:9" x14ac:dyDescent="0.3">
      <c r="A6628" s="1" t="s">
        <v>23416</v>
      </c>
      <c r="H6628">
        <f t="shared" si="103"/>
        <v>1</v>
      </c>
      <c r="I6628">
        <v>1</v>
      </c>
    </row>
    <row r="6629" spans="1:9" x14ac:dyDescent="0.3">
      <c r="A6629" s="1" t="s">
        <v>1997</v>
      </c>
      <c r="H6629">
        <f t="shared" si="103"/>
        <v>1</v>
      </c>
      <c r="I6629">
        <v>1</v>
      </c>
    </row>
    <row r="6630" spans="1:9" x14ac:dyDescent="0.3">
      <c r="A6630" s="1">
        <v>39</v>
      </c>
      <c r="H6630">
        <f t="shared" si="103"/>
        <v>1</v>
      </c>
      <c r="I6630">
        <v>1</v>
      </c>
    </row>
    <row r="6631" spans="1:9" x14ac:dyDescent="0.3">
      <c r="A6631" s="1">
        <v>39</v>
      </c>
      <c r="H6631">
        <f t="shared" si="103"/>
        <v>1</v>
      </c>
      <c r="I6631">
        <v>1</v>
      </c>
    </row>
    <row r="6632" spans="1:9" x14ac:dyDescent="0.3">
      <c r="A6632" s="1">
        <v>39</v>
      </c>
      <c r="H6632">
        <f t="shared" si="103"/>
        <v>1</v>
      </c>
      <c r="I6632">
        <v>1</v>
      </c>
    </row>
    <row r="6633" spans="1:9" x14ac:dyDescent="0.3">
      <c r="A6633" s="1">
        <v>39</v>
      </c>
      <c r="H6633">
        <f t="shared" si="103"/>
        <v>1</v>
      </c>
      <c r="I6633">
        <v>1</v>
      </c>
    </row>
    <row r="6634" spans="1:9" x14ac:dyDescent="0.3">
      <c r="A6634" s="1">
        <v>39</v>
      </c>
      <c r="H6634">
        <f t="shared" si="103"/>
        <v>1</v>
      </c>
      <c r="I6634">
        <v>1</v>
      </c>
    </row>
    <row r="6635" spans="1:9" x14ac:dyDescent="0.3">
      <c r="A6635" s="1">
        <v>39</v>
      </c>
      <c r="H6635">
        <f t="shared" si="103"/>
        <v>1</v>
      </c>
      <c r="I6635">
        <v>1</v>
      </c>
    </row>
    <row r="6636" spans="1:9" x14ac:dyDescent="0.3">
      <c r="A6636" s="1">
        <v>39</v>
      </c>
      <c r="H6636">
        <f t="shared" si="103"/>
        <v>1</v>
      </c>
      <c r="I6636">
        <v>1</v>
      </c>
    </row>
    <row r="6637" spans="1:9" x14ac:dyDescent="0.3">
      <c r="A6637" s="1">
        <v>39</v>
      </c>
      <c r="H6637">
        <f t="shared" si="103"/>
        <v>1</v>
      </c>
      <c r="I6637">
        <v>1</v>
      </c>
    </row>
    <row r="6638" spans="1:9" x14ac:dyDescent="0.3">
      <c r="A6638" s="1">
        <v>39</v>
      </c>
      <c r="H6638">
        <f t="shared" si="103"/>
        <v>1</v>
      </c>
      <c r="I6638">
        <v>1</v>
      </c>
    </row>
    <row r="6639" spans="1:9" x14ac:dyDescent="0.3">
      <c r="A6639" s="1">
        <v>39</v>
      </c>
      <c r="H6639">
        <f t="shared" si="103"/>
        <v>1</v>
      </c>
      <c r="I6639">
        <v>1</v>
      </c>
    </row>
    <row r="6640" spans="1:9" x14ac:dyDescent="0.3">
      <c r="A6640" s="1">
        <v>39</v>
      </c>
      <c r="H6640">
        <f t="shared" si="103"/>
        <v>1</v>
      </c>
      <c r="I6640">
        <v>1</v>
      </c>
    </row>
    <row r="6641" spans="1:9" x14ac:dyDescent="0.3">
      <c r="A6641" s="1">
        <v>39</v>
      </c>
      <c r="H6641">
        <f t="shared" si="103"/>
        <v>1</v>
      </c>
      <c r="I6641">
        <v>1</v>
      </c>
    </row>
    <row r="6642" spans="1:9" x14ac:dyDescent="0.3">
      <c r="A6642" s="1">
        <v>39</v>
      </c>
      <c r="H6642">
        <f t="shared" si="103"/>
        <v>1</v>
      </c>
      <c r="I6642">
        <v>1</v>
      </c>
    </row>
    <row r="6643" spans="1:9" x14ac:dyDescent="0.3">
      <c r="A6643" s="1">
        <v>39</v>
      </c>
      <c r="H6643">
        <f t="shared" si="103"/>
        <v>1</v>
      </c>
      <c r="I6643">
        <v>1</v>
      </c>
    </row>
    <row r="6644" spans="1:9" x14ac:dyDescent="0.3">
      <c r="A6644" s="1">
        <v>39</v>
      </c>
      <c r="H6644">
        <f t="shared" si="103"/>
        <v>1</v>
      </c>
      <c r="I6644">
        <v>1</v>
      </c>
    </row>
    <row r="6645" spans="1:9" x14ac:dyDescent="0.3">
      <c r="A6645" s="1">
        <v>39</v>
      </c>
      <c r="H6645">
        <f t="shared" si="103"/>
        <v>1</v>
      </c>
      <c r="I6645">
        <v>1</v>
      </c>
    </row>
    <row r="6646" spans="1:9" x14ac:dyDescent="0.3">
      <c r="A6646" s="1">
        <v>39</v>
      </c>
      <c r="H6646">
        <f t="shared" si="103"/>
        <v>1</v>
      </c>
      <c r="I6646">
        <v>1</v>
      </c>
    </row>
    <row r="6647" spans="1:9" x14ac:dyDescent="0.3">
      <c r="A6647" s="1">
        <v>39</v>
      </c>
      <c r="H6647">
        <f t="shared" si="103"/>
        <v>1</v>
      </c>
      <c r="I6647">
        <v>1</v>
      </c>
    </row>
    <row r="6648" spans="1:9" x14ac:dyDescent="0.3">
      <c r="A6648" s="1">
        <v>39</v>
      </c>
      <c r="H6648">
        <f t="shared" si="103"/>
        <v>1</v>
      </c>
      <c r="I6648">
        <v>1</v>
      </c>
    </row>
    <row r="6649" spans="1:9" x14ac:dyDescent="0.3">
      <c r="A6649" s="1">
        <v>39</v>
      </c>
      <c r="H6649">
        <f t="shared" si="103"/>
        <v>1</v>
      </c>
      <c r="I6649">
        <v>1</v>
      </c>
    </row>
    <row r="6650" spans="1:9" x14ac:dyDescent="0.3">
      <c r="A6650" s="1">
        <v>39</v>
      </c>
      <c r="H6650">
        <f t="shared" si="103"/>
        <v>1</v>
      </c>
      <c r="I6650">
        <v>1</v>
      </c>
    </row>
    <row r="6651" spans="1:9" x14ac:dyDescent="0.3">
      <c r="A6651" s="1">
        <v>39</v>
      </c>
      <c r="H6651">
        <f t="shared" si="103"/>
        <v>1</v>
      </c>
      <c r="I6651">
        <v>1</v>
      </c>
    </row>
    <row r="6652" spans="1:9" x14ac:dyDescent="0.3">
      <c r="A6652" s="1">
        <v>39</v>
      </c>
      <c r="H6652">
        <f t="shared" si="103"/>
        <v>1</v>
      </c>
      <c r="I6652">
        <v>1</v>
      </c>
    </row>
    <row r="6653" spans="1:9" x14ac:dyDescent="0.3">
      <c r="A6653" s="1">
        <v>39</v>
      </c>
      <c r="B6653">
        <v>103</v>
      </c>
      <c r="H6653">
        <f t="shared" si="103"/>
        <v>2</v>
      </c>
      <c r="I6653">
        <v>1</v>
      </c>
    </row>
    <row r="6654" spans="1:9" x14ac:dyDescent="0.3">
      <c r="A6654" s="1">
        <v>39</v>
      </c>
      <c r="B6654">
        <v>120</v>
      </c>
      <c r="H6654">
        <f t="shared" si="103"/>
        <v>2</v>
      </c>
      <c r="I6654">
        <v>1</v>
      </c>
    </row>
    <row r="6655" spans="1:9" x14ac:dyDescent="0.3">
      <c r="A6655" s="1">
        <v>39</v>
      </c>
      <c r="B6655">
        <v>120</v>
      </c>
      <c r="H6655">
        <f t="shared" si="103"/>
        <v>2</v>
      </c>
      <c r="I6655">
        <v>1</v>
      </c>
    </row>
    <row r="6656" spans="1:9" x14ac:dyDescent="0.3">
      <c r="A6656" s="1">
        <v>39</v>
      </c>
      <c r="B6656">
        <v>120</v>
      </c>
      <c r="H6656">
        <f t="shared" si="103"/>
        <v>2</v>
      </c>
      <c r="I6656">
        <v>1</v>
      </c>
    </row>
    <row r="6657" spans="1:9" x14ac:dyDescent="0.3">
      <c r="A6657" s="1">
        <v>39</v>
      </c>
      <c r="B6657">
        <v>120</v>
      </c>
      <c r="H6657">
        <f t="shared" si="103"/>
        <v>2</v>
      </c>
      <c r="I6657">
        <v>1</v>
      </c>
    </row>
    <row r="6658" spans="1:9" x14ac:dyDescent="0.3">
      <c r="A6658" s="1">
        <v>39</v>
      </c>
      <c r="B6658">
        <v>120</v>
      </c>
      <c r="H6658">
        <f t="shared" ref="H6658:H6721" si="104">COUNTA(A6658:G6658)</f>
        <v>2</v>
      </c>
      <c r="I6658">
        <v>1</v>
      </c>
    </row>
    <row r="6659" spans="1:9" x14ac:dyDescent="0.3">
      <c r="A6659" s="1">
        <v>39</v>
      </c>
      <c r="B6659">
        <v>120</v>
      </c>
      <c r="H6659">
        <f t="shared" si="104"/>
        <v>2</v>
      </c>
      <c r="I6659">
        <v>1</v>
      </c>
    </row>
    <row r="6660" spans="1:9" x14ac:dyDescent="0.3">
      <c r="A6660" s="1">
        <v>39</v>
      </c>
      <c r="B6660">
        <v>120</v>
      </c>
      <c r="H6660">
        <f t="shared" si="104"/>
        <v>2</v>
      </c>
      <c r="I6660">
        <v>1</v>
      </c>
    </row>
    <row r="6661" spans="1:9" x14ac:dyDescent="0.3">
      <c r="A6661" s="1">
        <v>39</v>
      </c>
      <c r="B6661">
        <v>120</v>
      </c>
      <c r="H6661">
        <f t="shared" si="104"/>
        <v>2</v>
      </c>
      <c r="I6661">
        <v>1</v>
      </c>
    </row>
    <row r="6662" spans="1:9" x14ac:dyDescent="0.3">
      <c r="A6662" s="1">
        <v>39</v>
      </c>
      <c r="B6662">
        <v>120</v>
      </c>
      <c r="H6662">
        <f t="shared" si="104"/>
        <v>2</v>
      </c>
      <c r="I6662">
        <v>1</v>
      </c>
    </row>
    <row r="6663" spans="1:9" x14ac:dyDescent="0.3">
      <c r="A6663" s="1">
        <v>39</v>
      </c>
      <c r="B6663">
        <v>120</v>
      </c>
      <c r="H6663">
        <f t="shared" si="104"/>
        <v>2</v>
      </c>
      <c r="I6663">
        <v>1</v>
      </c>
    </row>
    <row r="6664" spans="1:9" x14ac:dyDescent="0.3">
      <c r="A6664" s="1">
        <v>39</v>
      </c>
      <c r="B6664">
        <v>120</v>
      </c>
      <c r="C6664" t="s">
        <v>32211</v>
      </c>
      <c r="H6664">
        <f t="shared" si="104"/>
        <v>3</v>
      </c>
      <c r="I6664">
        <v>1</v>
      </c>
    </row>
    <row r="6665" spans="1:9" x14ac:dyDescent="0.3">
      <c r="A6665" s="1">
        <v>39</v>
      </c>
      <c r="B6665" t="s">
        <v>31441</v>
      </c>
      <c r="H6665">
        <f t="shared" si="104"/>
        <v>2</v>
      </c>
      <c r="I6665">
        <v>1</v>
      </c>
    </row>
    <row r="6666" spans="1:9" x14ac:dyDescent="0.3">
      <c r="A6666" s="1">
        <v>39</v>
      </c>
      <c r="B6666" t="s">
        <v>32212</v>
      </c>
      <c r="C6666">
        <v>72</v>
      </c>
      <c r="D6666" t="s">
        <v>31483</v>
      </c>
      <c r="H6666">
        <f t="shared" si="104"/>
        <v>4</v>
      </c>
      <c r="I6666">
        <v>1</v>
      </c>
    </row>
    <row r="6667" spans="1:9" x14ac:dyDescent="0.3">
      <c r="A6667" s="1">
        <v>39</v>
      </c>
      <c r="B6667" t="s">
        <v>32213</v>
      </c>
      <c r="H6667">
        <f t="shared" si="104"/>
        <v>2</v>
      </c>
      <c r="I6667">
        <v>1</v>
      </c>
    </row>
    <row r="6668" spans="1:9" x14ac:dyDescent="0.3">
      <c r="A6668" s="1">
        <v>39</v>
      </c>
      <c r="B6668" t="s">
        <v>32214</v>
      </c>
      <c r="H6668">
        <f t="shared" si="104"/>
        <v>2</v>
      </c>
      <c r="I6668">
        <v>1</v>
      </c>
    </row>
    <row r="6669" spans="1:9" x14ac:dyDescent="0.3">
      <c r="A6669" s="1">
        <v>39</v>
      </c>
      <c r="B6669" t="s">
        <v>32215</v>
      </c>
      <c r="H6669">
        <f t="shared" si="104"/>
        <v>2</v>
      </c>
      <c r="I6669">
        <v>1</v>
      </c>
    </row>
    <row r="6670" spans="1:9" x14ac:dyDescent="0.3">
      <c r="A6670" s="1">
        <v>39</v>
      </c>
      <c r="B6670">
        <v>155</v>
      </c>
      <c r="H6670">
        <f t="shared" si="104"/>
        <v>2</v>
      </c>
      <c r="I6670">
        <v>1</v>
      </c>
    </row>
    <row r="6671" spans="1:9" x14ac:dyDescent="0.3">
      <c r="A6671" s="1">
        <v>39</v>
      </c>
      <c r="B6671" t="s">
        <v>31224</v>
      </c>
      <c r="H6671">
        <f t="shared" si="104"/>
        <v>2</v>
      </c>
      <c r="I6671">
        <v>1</v>
      </c>
    </row>
    <row r="6672" spans="1:9" x14ac:dyDescent="0.3">
      <c r="A6672" s="1">
        <v>39</v>
      </c>
      <c r="B6672">
        <v>220120</v>
      </c>
      <c r="H6672">
        <f t="shared" si="104"/>
        <v>2</v>
      </c>
      <c r="I6672">
        <v>1</v>
      </c>
    </row>
    <row r="6673" spans="1:9" x14ac:dyDescent="0.3">
      <c r="A6673" s="1">
        <v>39</v>
      </c>
      <c r="B6673" t="s">
        <v>32216</v>
      </c>
      <c r="H6673">
        <f t="shared" si="104"/>
        <v>2</v>
      </c>
      <c r="I6673">
        <v>1</v>
      </c>
    </row>
    <row r="6674" spans="1:9" x14ac:dyDescent="0.3">
      <c r="A6674" s="1">
        <v>39</v>
      </c>
      <c r="B6674" t="s">
        <v>32217</v>
      </c>
      <c r="H6674">
        <f t="shared" si="104"/>
        <v>2</v>
      </c>
      <c r="I6674">
        <v>1</v>
      </c>
    </row>
    <row r="6675" spans="1:9" x14ac:dyDescent="0.3">
      <c r="A6675" s="1">
        <v>39</v>
      </c>
      <c r="B6675" t="s">
        <v>32218</v>
      </c>
      <c r="C6675" t="s">
        <v>32219</v>
      </c>
      <c r="D6675" t="s">
        <v>32220</v>
      </c>
      <c r="H6675">
        <f t="shared" si="104"/>
        <v>4</v>
      </c>
      <c r="I6675">
        <v>1</v>
      </c>
    </row>
    <row r="6676" spans="1:9" x14ac:dyDescent="0.3">
      <c r="A6676" s="1">
        <v>39</v>
      </c>
      <c r="B6676" t="s">
        <v>32221</v>
      </c>
      <c r="H6676">
        <f t="shared" si="104"/>
        <v>2</v>
      </c>
      <c r="I6676">
        <v>1</v>
      </c>
    </row>
    <row r="6677" spans="1:9" x14ac:dyDescent="0.3">
      <c r="A6677" s="1">
        <v>39</v>
      </c>
      <c r="B6677">
        <v>68</v>
      </c>
      <c r="H6677">
        <f t="shared" si="104"/>
        <v>2</v>
      </c>
      <c r="I6677">
        <v>1</v>
      </c>
    </row>
    <row r="6678" spans="1:9" x14ac:dyDescent="0.3">
      <c r="A6678" s="1">
        <v>39</v>
      </c>
      <c r="B6678">
        <v>72</v>
      </c>
      <c r="H6678">
        <f t="shared" si="104"/>
        <v>2</v>
      </c>
      <c r="I6678">
        <v>1</v>
      </c>
    </row>
    <row r="6679" spans="1:9" x14ac:dyDescent="0.3">
      <c r="A6679" s="1">
        <v>39</v>
      </c>
      <c r="B6679">
        <v>72</v>
      </c>
      <c r="H6679">
        <f t="shared" si="104"/>
        <v>2</v>
      </c>
      <c r="I6679">
        <v>1</v>
      </c>
    </row>
    <row r="6680" spans="1:9" x14ac:dyDescent="0.3">
      <c r="A6680" s="1">
        <v>39</v>
      </c>
      <c r="B6680">
        <v>72</v>
      </c>
      <c r="H6680">
        <f t="shared" si="104"/>
        <v>2</v>
      </c>
      <c r="I6680">
        <v>1</v>
      </c>
    </row>
    <row r="6681" spans="1:9" x14ac:dyDescent="0.3">
      <c r="A6681" s="1">
        <v>39</v>
      </c>
      <c r="B6681">
        <v>72</v>
      </c>
      <c r="C6681">
        <v>211</v>
      </c>
      <c r="H6681">
        <f t="shared" si="104"/>
        <v>3</v>
      </c>
      <c r="I6681">
        <v>1</v>
      </c>
    </row>
    <row r="6682" spans="1:9" x14ac:dyDescent="0.3">
      <c r="A6682" s="1">
        <v>39</v>
      </c>
      <c r="B6682">
        <v>72</v>
      </c>
      <c r="C6682">
        <v>240</v>
      </c>
      <c r="D6682">
        <v>241</v>
      </c>
      <c r="H6682">
        <f t="shared" si="104"/>
        <v>4</v>
      </c>
      <c r="I6682">
        <v>1</v>
      </c>
    </row>
    <row r="6683" spans="1:9" x14ac:dyDescent="0.3">
      <c r="A6683" s="1">
        <v>39</v>
      </c>
      <c r="B6683">
        <v>72</v>
      </c>
      <c r="C6683">
        <v>241</v>
      </c>
      <c r="H6683">
        <f t="shared" si="104"/>
        <v>3</v>
      </c>
      <c r="I6683">
        <v>1</v>
      </c>
    </row>
    <row r="6684" spans="1:9" x14ac:dyDescent="0.3">
      <c r="A6684" s="1">
        <v>39</v>
      </c>
      <c r="B6684">
        <v>72</v>
      </c>
      <c r="C6684">
        <v>75</v>
      </c>
      <c r="D6684">
        <v>76</v>
      </c>
      <c r="E6684" t="s">
        <v>32222</v>
      </c>
      <c r="H6684">
        <f t="shared" si="104"/>
        <v>5</v>
      </c>
      <c r="I6684">
        <v>1</v>
      </c>
    </row>
    <row r="6685" spans="1:9" x14ac:dyDescent="0.3">
      <c r="A6685" s="1">
        <v>39</v>
      </c>
      <c r="B6685">
        <v>72</v>
      </c>
      <c r="C6685">
        <v>76</v>
      </c>
      <c r="H6685">
        <f t="shared" si="104"/>
        <v>3</v>
      </c>
      <c r="I6685">
        <v>1</v>
      </c>
    </row>
    <row r="6686" spans="1:9" x14ac:dyDescent="0.3">
      <c r="A6686" s="1">
        <v>39</v>
      </c>
      <c r="B6686">
        <v>72</v>
      </c>
      <c r="C6686">
        <v>76</v>
      </c>
      <c r="D6686" t="s">
        <v>32222</v>
      </c>
      <c r="H6686">
        <f t="shared" si="104"/>
        <v>4</v>
      </c>
      <c r="I6686">
        <v>1</v>
      </c>
    </row>
    <row r="6687" spans="1:9" x14ac:dyDescent="0.3">
      <c r="A6687" s="1">
        <v>39</v>
      </c>
      <c r="B6687">
        <v>72</v>
      </c>
      <c r="C6687">
        <v>76</v>
      </c>
      <c r="D6687">
        <v>120</v>
      </c>
      <c r="H6687">
        <f t="shared" si="104"/>
        <v>4</v>
      </c>
      <c r="I6687">
        <v>1</v>
      </c>
    </row>
    <row r="6688" spans="1:9" x14ac:dyDescent="0.3">
      <c r="A6688" s="1">
        <v>39</v>
      </c>
      <c r="B6688">
        <v>72</v>
      </c>
      <c r="C6688">
        <v>76</v>
      </c>
      <c r="D6688" t="s">
        <v>32223</v>
      </c>
      <c r="H6688">
        <f t="shared" si="104"/>
        <v>4</v>
      </c>
      <c r="I6688">
        <v>1</v>
      </c>
    </row>
    <row r="6689" spans="1:9" x14ac:dyDescent="0.3">
      <c r="A6689" s="1">
        <v>39</v>
      </c>
      <c r="B6689">
        <v>72</v>
      </c>
      <c r="C6689">
        <v>76</v>
      </c>
      <c r="D6689" t="s">
        <v>31598</v>
      </c>
      <c r="E6689" t="s">
        <v>32224</v>
      </c>
      <c r="H6689">
        <f t="shared" si="104"/>
        <v>5</v>
      </c>
      <c r="I6689">
        <v>1</v>
      </c>
    </row>
    <row r="6690" spans="1:9" x14ac:dyDescent="0.3">
      <c r="A6690" s="1">
        <v>39</v>
      </c>
      <c r="B6690">
        <v>74</v>
      </c>
      <c r="H6690">
        <f t="shared" si="104"/>
        <v>2</v>
      </c>
      <c r="I6690">
        <v>1</v>
      </c>
    </row>
    <row r="6691" spans="1:9" x14ac:dyDescent="0.3">
      <c r="A6691" s="1">
        <v>39</v>
      </c>
      <c r="B6691">
        <v>75</v>
      </c>
      <c r="C6691">
        <v>120</v>
      </c>
      <c r="D6691" t="s">
        <v>31598</v>
      </c>
      <c r="H6691">
        <f t="shared" si="104"/>
        <v>4</v>
      </c>
      <c r="I6691">
        <v>1</v>
      </c>
    </row>
    <row r="6692" spans="1:9" x14ac:dyDescent="0.3">
      <c r="A6692" s="1">
        <v>39</v>
      </c>
      <c r="B6692">
        <v>75</v>
      </c>
      <c r="C6692">
        <v>72</v>
      </c>
      <c r="D6692">
        <v>76</v>
      </c>
      <c r="E6692" t="s">
        <v>32222</v>
      </c>
      <c r="H6692">
        <f t="shared" si="104"/>
        <v>5</v>
      </c>
      <c r="I6692">
        <v>1</v>
      </c>
    </row>
    <row r="6693" spans="1:9" x14ac:dyDescent="0.3">
      <c r="A6693" s="1">
        <v>39</v>
      </c>
      <c r="B6693" t="s">
        <v>32225</v>
      </c>
      <c r="H6693">
        <f t="shared" si="104"/>
        <v>2</v>
      </c>
      <c r="I6693">
        <v>1</v>
      </c>
    </row>
    <row r="6694" spans="1:9" x14ac:dyDescent="0.3">
      <c r="A6694" s="1">
        <v>39</v>
      </c>
      <c r="B6694">
        <v>90</v>
      </c>
      <c r="H6694">
        <f t="shared" si="104"/>
        <v>2</v>
      </c>
      <c r="I6694">
        <v>1</v>
      </c>
    </row>
    <row r="6695" spans="1:9" x14ac:dyDescent="0.3">
      <c r="A6695" s="1">
        <v>39</v>
      </c>
      <c r="B6695">
        <v>90</v>
      </c>
      <c r="H6695">
        <f t="shared" si="104"/>
        <v>2</v>
      </c>
      <c r="I6695">
        <v>1</v>
      </c>
    </row>
    <row r="6696" spans="1:9" x14ac:dyDescent="0.3">
      <c r="A6696" s="1" t="s">
        <v>23463</v>
      </c>
      <c r="H6696">
        <f t="shared" si="104"/>
        <v>1</v>
      </c>
      <c r="I6696">
        <v>1</v>
      </c>
    </row>
    <row r="6697" spans="1:9" x14ac:dyDescent="0.3">
      <c r="A6697" s="1" t="s">
        <v>23464</v>
      </c>
      <c r="H6697">
        <f t="shared" si="104"/>
        <v>1</v>
      </c>
      <c r="I6697">
        <v>1</v>
      </c>
    </row>
    <row r="6698" spans="1:9" x14ac:dyDescent="0.3">
      <c r="A6698" s="1" t="s">
        <v>23465</v>
      </c>
      <c r="H6698">
        <f t="shared" si="104"/>
        <v>1</v>
      </c>
      <c r="I6698">
        <v>1</v>
      </c>
    </row>
    <row r="6699" spans="1:9" x14ac:dyDescent="0.3">
      <c r="A6699" s="1" t="s">
        <v>23466</v>
      </c>
      <c r="H6699">
        <f t="shared" si="104"/>
        <v>1</v>
      </c>
      <c r="I6699">
        <v>1</v>
      </c>
    </row>
    <row r="6700" spans="1:9" x14ac:dyDescent="0.3">
      <c r="A6700" s="1">
        <v>39074</v>
      </c>
      <c r="H6700">
        <f t="shared" si="104"/>
        <v>1</v>
      </c>
      <c r="I6700">
        <v>1</v>
      </c>
    </row>
    <row r="6701" spans="1:9" x14ac:dyDescent="0.3">
      <c r="A6701" s="1" t="s">
        <v>23469</v>
      </c>
      <c r="H6701">
        <f t="shared" si="104"/>
        <v>1</v>
      </c>
      <c r="I6701">
        <v>1</v>
      </c>
    </row>
    <row r="6702" spans="1:9" x14ac:dyDescent="0.3">
      <c r="A6702" s="1" t="s">
        <v>23470</v>
      </c>
      <c r="H6702">
        <f t="shared" si="104"/>
        <v>1</v>
      </c>
      <c r="I6702">
        <v>1</v>
      </c>
    </row>
    <row r="6703" spans="1:9" x14ac:dyDescent="0.3">
      <c r="A6703" s="1" t="s">
        <v>32226</v>
      </c>
      <c r="B6703">
        <v>155</v>
      </c>
      <c r="H6703">
        <f t="shared" si="104"/>
        <v>2</v>
      </c>
      <c r="I6703">
        <v>1</v>
      </c>
    </row>
    <row r="6704" spans="1:9" x14ac:dyDescent="0.3">
      <c r="A6704" s="1">
        <v>4</v>
      </c>
      <c r="H6704">
        <f t="shared" si="104"/>
        <v>1</v>
      </c>
      <c r="I6704">
        <v>1</v>
      </c>
    </row>
    <row r="6705" spans="1:9" x14ac:dyDescent="0.3">
      <c r="A6705" s="1">
        <v>42</v>
      </c>
      <c r="B6705" t="s">
        <v>31197</v>
      </c>
      <c r="H6705">
        <f t="shared" si="104"/>
        <v>2</v>
      </c>
      <c r="I6705">
        <v>1</v>
      </c>
    </row>
    <row r="6706" spans="1:9" x14ac:dyDescent="0.3">
      <c r="A6706" s="1">
        <v>49</v>
      </c>
      <c r="H6706">
        <f t="shared" si="104"/>
        <v>1</v>
      </c>
      <c r="I6706">
        <v>1</v>
      </c>
    </row>
    <row r="6707" spans="1:9" x14ac:dyDescent="0.3">
      <c r="A6707" s="1">
        <v>49</v>
      </c>
      <c r="H6707">
        <f t="shared" si="104"/>
        <v>1</v>
      </c>
      <c r="I6707">
        <v>1</v>
      </c>
    </row>
    <row r="6708" spans="1:9" x14ac:dyDescent="0.3">
      <c r="A6708" s="1">
        <v>49</v>
      </c>
      <c r="H6708">
        <f t="shared" si="104"/>
        <v>1</v>
      </c>
      <c r="I6708">
        <v>1</v>
      </c>
    </row>
    <row r="6709" spans="1:9" x14ac:dyDescent="0.3">
      <c r="A6709" s="1">
        <v>49</v>
      </c>
      <c r="H6709">
        <f t="shared" si="104"/>
        <v>1</v>
      </c>
      <c r="I6709">
        <v>1</v>
      </c>
    </row>
    <row r="6710" spans="1:9" x14ac:dyDescent="0.3">
      <c r="A6710" s="1">
        <v>49</v>
      </c>
      <c r="H6710">
        <f t="shared" si="104"/>
        <v>1</v>
      </c>
      <c r="I6710">
        <v>1</v>
      </c>
    </row>
    <row r="6711" spans="1:9" x14ac:dyDescent="0.3">
      <c r="A6711" s="1">
        <v>49</v>
      </c>
      <c r="H6711">
        <f t="shared" si="104"/>
        <v>1</v>
      </c>
      <c r="I6711">
        <v>1</v>
      </c>
    </row>
    <row r="6712" spans="1:9" x14ac:dyDescent="0.3">
      <c r="A6712" s="1" t="s">
        <v>2098</v>
      </c>
      <c r="H6712">
        <f t="shared" si="104"/>
        <v>1</v>
      </c>
      <c r="I6712">
        <v>1</v>
      </c>
    </row>
    <row r="6713" spans="1:9" x14ac:dyDescent="0.3">
      <c r="A6713" s="1">
        <v>50</v>
      </c>
      <c r="B6713">
        <v>14</v>
      </c>
      <c r="C6713" t="s">
        <v>31861</v>
      </c>
      <c r="H6713">
        <f t="shared" si="104"/>
        <v>3</v>
      </c>
      <c r="I6713">
        <v>1</v>
      </c>
    </row>
    <row r="6714" spans="1:9" x14ac:dyDescent="0.3">
      <c r="A6714" s="1">
        <v>51</v>
      </c>
      <c r="H6714">
        <f t="shared" si="104"/>
        <v>1</v>
      </c>
      <c r="I6714">
        <v>1</v>
      </c>
    </row>
    <row r="6715" spans="1:9" x14ac:dyDescent="0.3">
      <c r="A6715" s="1">
        <v>52</v>
      </c>
      <c r="B6715" t="s">
        <v>32227</v>
      </c>
      <c r="C6715">
        <v>11</v>
      </c>
      <c r="H6715">
        <f t="shared" si="104"/>
        <v>3</v>
      </c>
      <c r="I6715">
        <v>1</v>
      </c>
    </row>
    <row r="6716" spans="1:9" x14ac:dyDescent="0.3">
      <c r="A6716" s="1" t="s">
        <v>23483</v>
      </c>
      <c r="H6716">
        <f t="shared" si="104"/>
        <v>1</v>
      </c>
      <c r="I6716">
        <v>1</v>
      </c>
    </row>
    <row r="6717" spans="1:9" x14ac:dyDescent="0.3">
      <c r="A6717" s="1" t="s">
        <v>23483</v>
      </c>
      <c r="H6717">
        <f t="shared" si="104"/>
        <v>1</v>
      </c>
      <c r="I6717">
        <v>1</v>
      </c>
    </row>
    <row r="6718" spans="1:9" x14ac:dyDescent="0.3">
      <c r="A6718" s="1" t="s">
        <v>2105</v>
      </c>
      <c r="H6718">
        <f t="shared" si="104"/>
        <v>1</v>
      </c>
      <c r="I6718">
        <v>1</v>
      </c>
    </row>
    <row r="6719" spans="1:9" x14ac:dyDescent="0.3">
      <c r="A6719" s="1" t="s">
        <v>2106</v>
      </c>
      <c r="H6719">
        <f t="shared" si="104"/>
        <v>1</v>
      </c>
      <c r="I6719">
        <v>1</v>
      </c>
    </row>
    <row r="6720" spans="1:9" x14ac:dyDescent="0.3">
      <c r="A6720" s="1" t="s">
        <v>2107</v>
      </c>
      <c r="H6720">
        <f t="shared" si="104"/>
        <v>1</v>
      </c>
      <c r="I6720">
        <v>1</v>
      </c>
    </row>
    <row r="6721" spans="1:9" x14ac:dyDescent="0.3">
      <c r="A6721" s="1" t="s">
        <v>21366</v>
      </c>
      <c r="H6721">
        <f t="shared" si="104"/>
        <v>1</v>
      </c>
      <c r="I6721">
        <v>1</v>
      </c>
    </row>
    <row r="6722" spans="1:9" x14ac:dyDescent="0.3">
      <c r="A6722" s="1" t="s">
        <v>21366</v>
      </c>
      <c r="H6722">
        <f t="shared" ref="H6722:H6785" si="105">COUNTA(A6722:G6722)</f>
        <v>1</v>
      </c>
      <c r="I6722">
        <v>1</v>
      </c>
    </row>
    <row r="6723" spans="1:9" x14ac:dyDescent="0.3">
      <c r="A6723" s="1" t="s">
        <v>21366</v>
      </c>
      <c r="H6723">
        <f t="shared" si="105"/>
        <v>1</v>
      </c>
      <c r="I6723">
        <v>1</v>
      </c>
    </row>
    <row r="6724" spans="1:9" x14ac:dyDescent="0.3">
      <c r="A6724" s="1" t="s">
        <v>21366</v>
      </c>
      <c r="H6724">
        <f t="shared" si="105"/>
        <v>1</v>
      </c>
      <c r="I6724">
        <v>1</v>
      </c>
    </row>
    <row r="6725" spans="1:9" x14ac:dyDescent="0.3">
      <c r="A6725" s="1" t="s">
        <v>32228</v>
      </c>
      <c r="B6725" t="s">
        <v>32229</v>
      </c>
      <c r="H6725">
        <f t="shared" si="105"/>
        <v>2</v>
      </c>
      <c r="I6725">
        <v>1</v>
      </c>
    </row>
    <row r="6726" spans="1:9" x14ac:dyDescent="0.3">
      <c r="A6726" s="1" t="s">
        <v>32230</v>
      </c>
      <c r="B6726" t="s">
        <v>32231</v>
      </c>
      <c r="C6726" t="s">
        <v>32232</v>
      </c>
      <c r="H6726">
        <f t="shared" si="105"/>
        <v>3</v>
      </c>
      <c r="I6726">
        <v>1</v>
      </c>
    </row>
    <row r="6727" spans="1:9" x14ac:dyDescent="0.3">
      <c r="A6727" s="1" t="s">
        <v>32230</v>
      </c>
      <c r="B6727" t="s">
        <v>32233</v>
      </c>
      <c r="C6727" t="s">
        <v>32234</v>
      </c>
      <c r="H6727">
        <f t="shared" si="105"/>
        <v>3</v>
      </c>
      <c r="I6727">
        <v>1</v>
      </c>
    </row>
    <row r="6728" spans="1:9" x14ac:dyDescent="0.3">
      <c r="A6728" s="1" t="s">
        <v>32230</v>
      </c>
      <c r="B6728" t="s">
        <v>32233</v>
      </c>
      <c r="C6728" t="s">
        <v>32229</v>
      </c>
      <c r="H6728">
        <f t="shared" si="105"/>
        <v>3</v>
      </c>
      <c r="I6728">
        <v>1</v>
      </c>
    </row>
    <row r="6729" spans="1:9" x14ac:dyDescent="0.3">
      <c r="A6729" s="1" t="s">
        <v>2118</v>
      </c>
      <c r="H6729">
        <f t="shared" si="105"/>
        <v>1</v>
      </c>
      <c r="I6729">
        <v>1</v>
      </c>
    </row>
    <row r="6730" spans="1:9" x14ac:dyDescent="0.3">
      <c r="A6730" s="1" t="s">
        <v>20450</v>
      </c>
      <c r="H6730">
        <f t="shared" si="105"/>
        <v>1</v>
      </c>
      <c r="I6730">
        <v>1</v>
      </c>
    </row>
    <row r="6731" spans="1:9" x14ac:dyDescent="0.3">
      <c r="A6731" s="1" t="s">
        <v>2121</v>
      </c>
      <c r="H6731">
        <f t="shared" si="105"/>
        <v>1</v>
      </c>
      <c r="I6731">
        <v>1</v>
      </c>
    </row>
    <row r="6732" spans="1:9" x14ac:dyDescent="0.3">
      <c r="A6732" s="1" t="s">
        <v>2122</v>
      </c>
      <c r="H6732">
        <f t="shared" si="105"/>
        <v>1</v>
      </c>
      <c r="I6732">
        <v>1</v>
      </c>
    </row>
    <row r="6733" spans="1:9" x14ac:dyDescent="0.3">
      <c r="A6733" s="1" t="s">
        <v>2121</v>
      </c>
      <c r="B6733" t="s">
        <v>32235</v>
      </c>
      <c r="H6733">
        <f t="shared" si="105"/>
        <v>2</v>
      </c>
      <c r="I6733">
        <v>1</v>
      </c>
    </row>
    <row r="6734" spans="1:9" x14ac:dyDescent="0.3">
      <c r="A6734" s="1" t="s">
        <v>2124</v>
      </c>
      <c r="H6734">
        <f t="shared" si="105"/>
        <v>1</v>
      </c>
      <c r="I6734">
        <v>1</v>
      </c>
    </row>
    <row r="6735" spans="1:9" x14ac:dyDescent="0.3">
      <c r="A6735" s="1" t="s">
        <v>2125</v>
      </c>
      <c r="H6735">
        <f t="shared" si="105"/>
        <v>1</v>
      </c>
      <c r="I6735">
        <v>1</v>
      </c>
    </row>
    <row r="6736" spans="1:9" x14ac:dyDescent="0.3">
      <c r="A6736" s="1" t="s">
        <v>23489</v>
      </c>
      <c r="H6736">
        <f t="shared" si="105"/>
        <v>1</v>
      </c>
      <c r="I6736">
        <v>1</v>
      </c>
    </row>
    <row r="6737" spans="1:9" x14ac:dyDescent="0.3">
      <c r="A6737" s="1" t="s">
        <v>23489</v>
      </c>
      <c r="H6737">
        <f t="shared" si="105"/>
        <v>1</v>
      </c>
      <c r="I6737">
        <v>1</v>
      </c>
    </row>
    <row r="6738" spans="1:9" x14ac:dyDescent="0.3">
      <c r="A6738" s="1" t="s">
        <v>23489</v>
      </c>
      <c r="H6738">
        <f t="shared" si="105"/>
        <v>1</v>
      </c>
      <c r="I6738">
        <v>1</v>
      </c>
    </row>
    <row r="6739" spans="1:9" x14ac:dyDescent="0.3">
      <c r="A6739" s="1" t="s">
        <v>2129</v>
      </c>
      <c r="H6739">
        <f t="shared" si="105"/>
        <v>1</v>
      </c>
      <c r="I6739">
        <v>1</v>
      </c>
    </row>
    <row r="6740" spans="1:9" x14ac:dyDescent="0.3">
      <c r="A6740" s="1" t="s">
        <v>23491</v>
      </c>
      <c r="H6740">
        <f t="shared" si="105"/>
        <v>1</v>
      </c>
      <c r="I6740">
        <v>1</v>
      </c>
    </row>
    <row r="6741" spans="1:9" x14ac:dyDescent="0.3">
      <c r="A6741" s="1" t="s">
        <v>2131</v>
      </c>
      <c r="H6741">
        <f t="shared" si="105"/>
        <v>1</v>
      </c>
      <c r="I6741">
        <v>1</v>
      </c>
    </row>
    <row r="6742" spans="1:9" x14ac:dyDescent="0.3">
      <c r="A6742" s="1" t="s">
        <v>32236</v>
      </c>
      <c r="B6742" t="s">
        <v>32237</v>
      </c>
      <c r="H6742">
        <f t="shared" si="105"/>
        <v>2</v>
      </c>
      <c r="I6742">
        <v>1</v>
      </c>
    </row>
    <row r="6743" spans="1:9" x14ac:dyDescent="0.3">
      <c r="A6743" s="1" t="s">
        <v>23492</v>
      </c>
      <c r="H6743">
        <f t="shared" si="105"/>
        <v>1</v>
      </c>
      <c r="I6743">
        <v>1</v>
      </c>
    </row>
    <row r="6744" spans="1:9" x14ac:dyDescent="0.3">
      <c r="A6744" s="1" t="s">
        <v>32238</v>
      </c>
      <c r="B6744" t="s">
        <v>32239</v>
      </c>
      <c r="C6744" t="s">
        <v>32240</v>
      </c>
      <c r="H6744">
        <f t="shared" si="105"/>
        <v>3</v>
      </c>
      <c r="I6744">
        <v>1</v>
      </c>
    </row>
    <row r="6745" spans="1:9" x14ac:dyDescent="0.3">
      <c r="A6745" s="1" t="s">
        <v>32241</v>
      </c>
      <c r="B6745" t="s">
        <v>32242</v>
      </c>
      <c r="H6745">
        <f t="shared" si="105"/>
        <v>2</v>
      </c>
      <c r="I6745">
        <v>1</v>
      </c>
    </row>
    <row r="6746" spans="1:9" x14ac:dyDescent="0.3">
      <c r="A6746" s="1" t="s">
        <v>23493</v>
      </c>
      <c r="H6746">
        <f t="shared" si="105"/>
        <v>1</v>
      </c>
      <c r="I6746">
        <v>1</v>
      </c>
    </row>
    <row r="6747" spans="1:9" x14ac:dyDescent="0.3">
      <c r="A6747" s="1" t="s">
        <v>23494</v>
      </c>
      <c r="H6747">
        <f t="shared" si="105"/>
        <v>1</v>
      </c>
      <c r="I6747">
        <v>1</v>
      </c>
    </row>
    <row r="6748" spans="1:9" x14ac:dyDescent="0.3">
      <c r="A6748" s="1" t="s">
        <v>2138</v>
      </c>
      <c r="H6748">
        <f t="shared" si="105"/>
        <v>1</v>
      </c>
      <c r="I6748">
        <v>1</v>
      </c>
    </row>
    <row r="6749" spans="1:9" x14ac:dyDescent="0.3">
      <c r="A6749" s="1" t="s">
        <v>23495</v>
      </c>
      <c r="H6749">
        <f t="shared" si="105"/>
        <v>1</v>
      </c>
      <c r="I6749">
        <v>1</v>
      </c>
    </row>
    <row r="6750" spans="1:9" x14ac:dyDescent="0.3">
      <c r="A6750" s="1" t="s">
        <v>21369</v>
      </c>
      <c r="H6750">
        <f t="shared" si="105"/>
        <v>1</v>
      </c>
      <c r="I6750">
        <v>1</v>
      </c>
    </row>
    <row r="6751" spans="1:9" x14ac:dyDescent="0.3">
      <c r="A6751" s="1" t="s">
        <v>23496</v>
      </c>
      <c r="H6751">
        <f t="shared" si="105"/>
        <v>1</v>
      </c>
      <c r="I6751">
        <v>1</v>
      </c>
    </row>
    <row r="6752" spans="1:9" x14ac:dyDescent="0.3">
      <c r="A6752" s="1" t="s">
        <v>23497</v>
      </c>
      <c r="H6752">
        <f t="shared" si="105"/>
        <v>1</v>
      </c>
      <c r="I6752">
        <v>1</v>
      </c>
    </row>
    <row r="6753" spans="1:9" x14ac:dyDescent="0.3">
      <c r="A6753" s="1" t="s">
        <v>23499</v>
      </c>
      <c r="H6753">
        <f t="shared" si="105"/>
        <v>1</v>
      </c>
      <c r="I6753">
        <v>1</v>
      </c>
    </row>
    <row r="6754" spans="1:9" x14ac:dyDescent="0.3">
      <c r="A6754" s="1" t="s">
        <v>23500</v>
      </c>
      <c r="H6754">
        <f t="shared" si="105"/>
        <v>1</v>
      </c>
      <c r="I6754">
        <v>1</v>
      </c>
    </row>
    <row r="6755" spans="1:9" x14ac:dyDescent="0.3">
      <c r="A6755" s="1" t="s">
        <v>32243</v>
      </c>
      <c r="B6755">
        <v>11</v>
      </c>
      <c r="H6755">
        <f t="shared" si="105"/>
        <v>2</v>
      </c>
      <c r="I6755">
        <v>1</v>
      </c>
    </row>
    <row r="6756" spans="1:9" x14ac:dyDescent="0.3">
      <c r="A6756" s="1" t="s">
        <v>32243</v>
      </c>
      <c r="B6756">
        <v>2</v>
      </c>
      <c r="H6756">
        <f t="shared" si="105"/>
        <v>2</v>
      </c>
      <c r="I6756">
        <v>1</v>
      </c>
    </row>
    <row r="6757" spans="1:9" x14ac:dyDescent="0.3">
      <c r="A6757" s="1" t="s">
        <v>32243</v>
      </c>
      <c r="B6757" t="s">
        <v>32244</v>
      </c>
      <c r="H6757">
        <f t="shared" si="105"/>
        <v>2</v>
      </c>
      <c r="I6757">
        <v>1</v>
      </c>
    </row>
    <row r="6758" spans="1:9" x14ac:dyDescent="0.3">
      <c r="A6758" s="1" t="s">
        <v>23507</v>
      </c>
      <c r="H6758">
        <f t="shared" si="105"/>
        <v>1</v>
      </c>
      <c r="I6758">
        <v>1</v>
      </c>
    </row>
    <row r="6759" spans="1:9" x14ac:dyDescent="0.3">
      <c r="A6759" s="1" t="s">
        <v>2151</v>
      </c>
      <c r="H6759">
        <f t="shared" si="105"/>
        <v>1</v>
      </c>
      <c r="I6759">
        <v>1</v>
      </c>
    </row>
    <row r="6760" spans="1:9" x14ac:dyDescent="0.3">
      <c r="A6760" s="1" t="s">
        <v>2152</v>
      </c>
      <c r="H6760">
        <f t="shared" si="105"/>
        <v>1</v>
      </c>
      <c r="I6760">
        <v>1</v>
      </c>
    </row>
    <row r="6761" spans="1:9" x14ac:dyDescent="0.3">
      <c r="A6761" s="1" t="s">
        <v>23508</v>
      </c>
      <c r="H6761">
        <f t="shared" si="105"/>
        <v>1</v>
      </c>
      <c r="I6761">
        <v>1</v>
      </c>
    </row>
    <row r="6762" spans="1:9" x14ac:dyDescent="0.3">
      <c r="A6762" s="1" t="s">
        <v>23508</v>
      </c>
      <c r="H6762">
        <f t="shared" si="105"/>
        <v>1</v>
      </c>
      <c r="I6762">
        <v>1</v>
      </c>
    </row>
    <row r="6763" spans="1:9" x14ac:dyDescent="0.3">
      <c r="A6763" s="1" t="s">
        <v>23508</v>
      </c>
      <c r="H6763">
        <f t="shared" si="105"/>
        <v>1</v>
      </c>
      <c r="I6763">
        <v>1</v>
      </c>
    </row>
    <row r="6764" spans="1:9" x14ac:dyDescent="0.3">
      <c r="A6764" s="1" t="s">
        <v>32245</v>
      </c>
      <c r="B6764" t="s">
        <v>32246</v>
      </c>
      <c r="H6764">
        <f t="shared" si="105"/>
        <v>2</v>
      </c>
      <c r="I6764">
        <v>1</v>
      </c>
    </row>
    <row r="6765" spans="1:9" x14ac:dyDescent="0.3">
      <c r="A6765" s="1" t="s">
        <v>32245</v>
      </c>
      <c r="B6765" t="s">
        <v>32247</v>
      </c>
      <c r="C6765" t="s">
        <v>32173</v>
      </c>
      <c r="H6765">
        <f t="shared" si="105"/>
        <v>3</v>
      </c>
      <c r="I6765">
        <v>1</v>
      </c>
    </row>
    <row r="6766" spans="1:9" x14ac:dyDescent="0.3">
      <c r="A6766" s="1" t="s">
        <v>32245</v>
      </c>
      <c r="B6766" t="s">
        <v>32248</v>
      </c>
      <c r="C6766" t="s">
        <v>32249</v>
      </c>
      <c r="H6766">
        <f t="shared" si="105"/>
        <v>3</v>
      </c>
      <c r="I6766">
        <v>1</v>
      </c>
    </row>
    <row r="6767" spans="1:9" x14ac:dyDescent="0.3">
      <c r="A6767" s="1" t="s">
        <v>32250</v>
      </c>
      <c r="B6767">
        <v>7</v>
      </c>
      <c r="C6767">
        <v>8</v>
      </c>
      <c r="D6767" t="s">
        <v>32251</v>
      </c>
      <c r="H6767">
        <f t="shared" si="105"/>
        <v>4</v>
      </c>
      <c r="I6767">
        <v>1</v>
      </c>
    </row>
    <row r="6768" spans="1:9" x14ac:dyDescent="0.3">
      <c r="A6768" s="1" t="s">
        <v>23514</v>
      </c>
      <c r="H6768">
        <f t="shared" si="105"/>
        <v>1</v>
      </c>
      <c r="I6768">
        <v>1</v>
      </c>
    </row>
    <row r="6769" spans="1:9" x14ac:dyDescent="0.3">
      <c r="A6769" s="1" t="s">
        <v>32252</v>
      </c>
      <c r="B6769" t="s">
        <v>32253</v>
      </c>
      <c r="H6769">
        <f t="shared" si="105"/>
        <v>2</v>
      </c>
      <c r="I6769">
        <v>1</v>
      </c>
    </row>
    <row r="6770" spans="1:9" x14ac:dyDescent="0.3">
      <c r="A6770" s="1" t="s">
        <v>32252</v>
      </c>
      <c r="B6770" t="s">
        <v>32227</v>
      </c>
      <c r="C6770">
        <v>11</v>
      </c>
      <c r="H6770">
        <f t="shared" si="105"/>
        <v>3</v>
      </c>
      <c r="I6770">
        <v>1</v>
      </c>
    </row>
    <row r="6771" spans="1:9" x14ac:dyDescent="0.3">
      <c r="A6771" s="1" t="s">
        <v>23517</v>
      </c>
      <c r="H6771">
        <f t="shared" si="105"/>
        <v>1</v>
      </c>
      <c r="I6771">
        <v>1</v>
      </c>
    </row>
    <row r="6772" spans="1:9" x14ac:dyDescent="0.3">
      <c r="A6772" s="1" t="s">
        <v>23518</v>
      </c>
      <c r="H6772">
        <f t="shared" si="105"/>
        <v>1</v>
      </c>
      <c r="I6772">
        <v>1</v>
      </c>
    </row>
    <row r="6773" spans="1:9" x14ac:dyDescent="0.3">
      <c r="A6773" s="1" t="s">
        <v>2165</v>
      </c>
      <c r="H6773">
        <f t="shared" si="105"/>
        <v>1</v>
      </c>
      <c r="I6773">
        <v>1</v>
      </c>
    </row>
    <row r="6774" spans="1:9" x14ac:dyDescent="0.3">
      <c r="A6774" s="1" t="s">
        <v>32254</v>
      </c>
      <c r="B6774" t="s">
        <v>32233</v>
      </c>
      <c r="C6774" t="s">
        <v>32244</v>
      </c>
      <c r="H6774">
        <f t="shared" si="105"/>
        <v>3</v>
      </c>
      <c r="I6774">
        <v>1</v>
      </c>
    </row>
    <row r="6775" spans="1:9" x14ac:dyDescent="0.3">
      <c r="A6775" s="1" t="s">
        <v>23521</v>
      </c>
      <c r="H6775">
        <f t="shared" si="105"/>
        <v>1</v>
      </c>
      <c r="I6775">
        <v>1</v>
      </c>
    </row>
    <row r="6776" spans="1:9" x14ac:dyDescent="0.3">
      <c r="A6776" s="1" t="s">
        <v>23523</v>
      </c>
      <c r="H6776">
        <f t="shared" si="105"/>
        <v>1</v>
      </c>
      <c r="I6776">
        <v>1</v>
      </c>
    </row>
    <row r="6777" spans="1:9" x14ac:dyDescent="0.3">
      <c r="A6777" s="1" t="s">
        <v>23525</v>
      </c>
      <c r="H6777">
        <f t="shared" si="105"/>
        <v>1</v>
      </c>
      <c r="I6777">
        <v>1</v>
      </c>
    </row>
    <row r="6778" spans="1:9" x14ac:dyDescent="0.3">
      <c r="A6778" s="1" t="s">
        <v>2170</v>
      </c>
      <c r="H6778">
        <f t="shared" si="105"/>
        <v>1</v>
      </c>
      <c r="I6778">
        <v>1</v>
      </c>
    </row>
    <row r="6779" spans="1:9" x14ac:dyDescent="0.3">
      <c r="A6779" s="1">
        <v>55</v>
      </c>
      <c r="B6779">
        <v>72</v>
      </c>
      <c r="H6779">
        <f t="shared" si="105"/>
        <v>2</v>
      </c>
      <c r="I6779">
        <v>1</v>
      </c>
    </row>
    <row r="6780" spans="1:9" x14ac:dyDescent="0.3">
      <c r="A6780" s="1">
        <v>55</v>
      </c>
      <c r="B6780">
        <v>72</v>
      </c>
      <c r="H6780">
        <f t="shared" si="105"/>
        <v>2</v>
      </c>
      <c r="I6780">
        <v>1</v>
      </c>
    </row>
    <row r="6781" spans="1:9" x14ac:dyDescent="0.3">
      <c r="A6781" s="1">
        <v>55</v>
      </c>
      <c r="B6781">
        <v>72</v>
      </c>
      <c r="C6781">
        <v>80</v>
      </c>
      <c r="H6781">
        <f t="shared" si="105"/>
        <v>3</v>
      </c>
      <c r="I6781">
        <v>1</v>
      </c>
    </row>
    <row r="6782" spans="1:9" x14ac:dyDescent="0.3">
      <c r="A6782" s="1">
        <v>56</v>
      </c>
      <c r="B6782">
        <v>68</v>
      </c>
      <c r="C6782" t="s">
        <v>31368</v>
      </c>
      <c r="H6782">
        <f t="shared" si="105"/>
        <v>3</v>
      </c>
      <c r="I6782">
        <v>1</v>
      </c>
    </row>
    <row r="6783" spans="1:9" x14ac:dyDescent="0.3">
      <c r="A6783" s="1" t="s">
        <v>23529</v>
      </c>
      <c r="H6783">
        <f t="shared" si="105"/>
        <v>1</v>
      </c>
      <c r="I6783">
        <v>1</v>
      </c>
    </row>
    <row r="6784" spans="1:9" x14ac:dyDescent="0.3">
      <c r="A6784" s="1" t="s">
        <v>23529</v>
      </c>
      <c r="H6784">
        <f t="shared" si="105"/>
        <v>1</v>
      </c>
      <c r="I6784">
        <v>1</v>
      </c>
    </row>
    <row r="6785" spans="1:9" x14ac:dyDescent="0.3">
      <c r="A6785" s="1">
        <v>572</v>
      </c>
      <c r="H6785">
        <f t="shared" si="105"/>
        <v>1</v>
      </c>
      <c r="I6785">
        <v>1</v>
      </c>
    </row>
    <row r="6786" spans="1:9" x14ac:dyDescent="0.3">
      <c r="A6786" s="1" t="s">
        <v>2178</v>
      </c>
      <c r="H6786">
        <f t="shared" ref="H6786:H6849" si="106">COUNTA(A6786:G6786)</f>
        <v>1</v>
      </c>
      <c r="I6786">
        <v>1</v>
      </c>
    </row>
    <row r="6787" spans="1:9" x14ac:dyDescent="0.3">
      <c r="A6787" s="1" t="s">
        <v>32255</v>
      </c>
      <c r="B6787" t="s">
        <v>32256</v>
      </c>
      <c r="H6787">
        <f t="shared" si="106"/>
        <v>2</v>
      </c>
      <c r="I6787">
        <v>1</v>
      </c>
    </row>
    <row r="6788" spans="1:9" x14ac:dyDescent="0.3">
      <c r="A6788" s="1" t="s">
        <v>2180</v>
      </c>
      <c r="H6788">
        <f t="shared" si="106"/>
        <v>1</v>
      </c>
      <c r="I6788">
        <v>1</v>
      </c>
    </row>
    <row r="6789" spans="1:9" x14ac:dyDescent="0.3">
      <c r="A6789" s="1" t="s">
        <v>2182</v>
      </c>
      <c r="H6789">
        <f t="shared" si="106"/>
        <v>1</v>
      </c>
      <c r="I6789">
        <v>1</v>
      </c>
    </row>
    <row r="6790" spans="1:9" x14ac:dyDescent="0.3">
      <c r="A6790" s="1" t="s">
        <v>2183</v>
      </c>
      <c r="H6790">
        <f t="shared" si="106"/>
        <v>1</v>
      </c>
      <c r="I6790">
        <v>1</v>
      </c>
    </row>
    <row r="6791" spans="1:9" x14ac:dyDescent="0.3">
      <c r="A6791" s="1" t="s">
        <v>2184</v>
      </c>
      <c r="H6791">
        <f t="shared" si="106"/>
        <v>1</v>
      </c>
      <c r="I6791">
        <v>1</v>
      </c>
    </row>
    <row r="6792" spans="1:9" x14ac:dyDescent="0.3">
      <c r="A6792" s="1" t="s">
        <v>2185</v>
      </c>
      <c r="H6792">
        <f t="shared" si="106"/>
        <v>1</v>
      </c>
      <c r="I6792">
        <v>1</v>
      </c>
    </row>
    <row r="6793" spans="1:9" x14ac:dyDescent="0.3">
      <c r="A6793" s="1" t="s">
        <v>2186</v>
      </c>
      <c r="H6793">
        <f t="shared" si="106"/>
        <v>1</v>
      </c>
      <c r="I6793">
        <v>1</v>
      </c>
    </row>
    <row r="6794" spans="1:9" x14ac:dyDescent="0.3">
      <c r="A6794" s="1">
        <v>58</v>
      </c>
      <c r="H6794">
        <f t="shared" si="106"/>
        <v>1</v>
      </c>
      <c r="I6794">
        <v>1</v>
      </c>
    </row>
    <row r="6795" spans="1:9" x14ac:dyDescent="0.3">
      <c r="A6795" s="1">
        <v>58</v>
      </c>
      <c r="H6795">
        <f t="shared" si="106"/>
        <v>1</v>
      </c>
      <c r="I6795">
        <v>1</v>
      </c>
    </row>
    <row r="6796" spans="1:9" x14ac:dyDescent="0.3">
      <c r="A6796" s="1">
        <v>58</v>
      </c>
      <c r="H6796">
        <f t="shared" si="106"/>
        <v>1</v>
      </c>
      <c r="I6796">
        <v>1</v>
      </c>
    </row>
    <row r="6797" spans="1:9" x14ac:dyDescent="0.3">
      <c r="A6797" s="1">
        <v>58</v>
      </c>
      <c r="H6797">
        <f t="shared" si="106"/>
        <v>1</v>
      </c>
      <c r="I6797">
        <v>1</v>
      </c>
    </row>
    <row r="6798" spans="1:9" x14ac:dyDescent="0.3">
      <c r="A6798" s="1">
        <v>58</v>
      </c>
      <c r="H6798">
        <f t="shared" si="106"/>
        <v>1</v>
      </c>
      <c r="I6798">
        <v>1</v>
      </c>
    </row>
    <row r="6799" spans="1:9" x14ac:dyDescent="0.3">
      <c r="A6799" s="1">
        <v>58</v>
      </c>
      <c r="H6799">
        <f t="shared" si="106"/>
        <v>1</v>
      </c>
      <c r="I6799">
        <v>1</v>
      </c>
    </row>
    <row r="6800" spans="1:9" x14ac:dyDescent="0.3">
      <c r="A6800" s="1">
        <v>58</v>
      </c>
      <c r="H6800">
        <f t="shared" si="106"/>
        <v>1</v>
      </c>
      <c r="I6800">
        <v>1</v>
      </c>
    </row>
    <row r="6801" spans="1:9" x14ac:dyDescent="0.3">
      <c r="A6801" s="1">
        <v>58</v>
      </c>
      <c r="H6801">
        <f t="shared" si="106"/>
        <v>1</v>
      </c>
      <c r="I6801">
        <v>1</v>
      </c>
    </row>
    <row r="6802" spans="1:9" x14ac:dyDescent="0.3">
      <c r="A6802" s="1">
        <v>58</v>
      </c>
      <c r="H6802">
        <f t="shared" si="106"/>
        <v>1</v>
      </c>
      <c r="I6802">
        <v>1</v>
      </c>
    </row>
    <row r="6803" spans="1:9" x14ac:dyDescent="0.3">
      <c r="A6803" s="1">
        <v>58</v>
      </c>
      <c r="H6803">
        <f t="shared" si="106"/>
        <v>1</v>
      </c>
      <c r="I6803">
        <v>1</v>
      </c>
    </row>
    <row r="6804" spans="1:9" x14ac:dyDescent="0.3">
      <c r="A6804" s="1">
        <v>58</v>
      </c>
      <c r="H6804">
        <f t="shared" si="106"/>
        <v>1</v>
      </c>
      <c r="I6804">
        <v>1</v>
      </c>
    </row>
    <row r="6805" spans="1:9" x14ac:dyDescent="0.3">
      <c r="A6805" s="1">
        <v>58</v>
      </c>
      <c r="H6805">
        <f t="shared" si="106"/>
        <v>1</v>
      </c>
      <c r="I6805">
        <v>1</v>
      </c>
    </row>
    <row r="6806" spans="1:9" x14ac:dyDescent="0.3">
      <c r="A6806" s="1">
        <v>58</v>
      </c>
      <c r="H6806">
        <f t="shared" si="106"/>
        <v>1</v>
      </c>
      <c r="I6806">
        <v>1</v>
      </c>
    </row>
    <row r="6807" spans="1:9" x14ac:dyDescent="0.3">
      <c r="A6807" s="1">
        <v>58</v>
      </c>
      <c r="H6807">
        <f t="shared" si="106"/>
        <v>1</v>
      </c>
      <c r="I6807">
        <v>1</v>
      </c>
    </row>
    <row r="6808" spans="1:9" x14ac:dyDescent="0.3">
      <c r="A6808" s="1">
        <v>58</v>
      </c>
      <c r="H6808">
        <f t="shared" si="106"/>
        <v>1</v>
      </c>
      <c r="I6808">
        <v>1</v>
      </c>
    </row>
    <row r="6809" spans="1:9" x14ac:dyDescent="0.3">
      <c r="A6809" s="1">
        <v>58</v>
      </c>
      <c r="H6809">
        <f t="shared" si="106"/>
        <v>1</v>
      </c>
      <c r="I6809">
        <v>1</v>
      </c>
    </row>
    <row r="6810" spans="1:9" x14ac:dyDescent="0.3">
      <c r="A6810" s="1" t="s">
        <v>2207</v>
      </c>
      <c r="H6810">
        <f t="shared" si="106"/>
        <v>1</v>
      </c>
      <c r="I6810">
        <v>1</v>
      </c>
    </row>
    <row r="6811" spans="1:9" x14ac:dyDescent="0.3">
      <c r="A6811" s="1" t="s">
        <v>2209</v>
      </c>
      <c r="H6811">
        <f t="shared" si="106"/>
        <v>1</v>
      </c>
      <c r="I6811">
        <v>1</v>
      </c>
    </row>
    <row r="6812" spans="1:9" x14ac:dyDescent="0.3">
      <c r="A6812" s="1" t="s">
        <v>23539</v>
      </c>
      <c r="H6812">
        <f t="shared" si="106"/>
        <v>1</v>
      </c>
      <c r="I6812">
        <v>1</v>
      </c>
    </row>
    <row r="6813" spans="1:9" x14ac:dyDescent="0.3">
      <c r="A6813" s="1" t="s">
        <v>2211</v>
      </c>
      <c r="H6813">
        <f t="shared" si="106"/>
        <v>1</v>
      </c>
      <c r="I6813">
        <v>1</v>
      </c>
    </row>
    <row r="6814" spans="1:9" x14ac:dyDescent="0.3">
      <c r="A6814" s="1" t="s">
        <v>32257</v>
      </c>
      <c r="B6814" t="s">
        <v>32258</v>
      </c>
      <c r="C6814" t="s">
        <v>32259</v>
      </c>
      <c r="H6814">
        <f t="shared" si="106"/>
        <v>3</v>
      </c>
      <c r="I6814">
        <v>1</v>
      </c>
    </row>
    <row r="6815" spans="1:9" x14ac:dyDescent="0.3">
      <c r="A6815" s="1" t="s">
        <v>2213</v>
      </c>
      <c r="H6815">
        <f t="shared" si="106"/>
        <v>1</v>
      </c>
      <c r="I6815">
        <v>1</v>
      </c>
    </row>
    <row r="6816" spans="1:9" x14ac:dyDescent="0.3">
      <c r="A6816" s="1" t="s">
        <v>32260</v>
      </c>
      <c r="B6816" t="s">
        <v>31228</v>
      </c>
      <c r="H6816">
        <f t="shared" si="106"/>
        <v>2</v>
      </c>
      <c r="I6816">
        <v>1</v>
      </c>
    </row>
    <row r="6817" spans="1:9" x14ac:dyDescent="0.3">
      <c r="A6817" s="1" t="s">
        <v>23541</v>
      </c>
      <c r="H6817">
        <f t="shared" si="106"/>
        <v>1</v>
      </c>
      <c r="I6817">
        <v>1</v>
      </c>
    </row>
    <row r="6818" spans="1:9" x14ac:dyDescent="0.3">
      <c r="A6818" s="1" t="s">
        <v>2211</v>
      </c>
      <c r="B6818">
        <v>10</v>
      </c>
      <c r="C6818" t="s">
        <v>32261</v>
      </c>
      <c r="H6818">
        <f t="shared" si="106"/>
        <v>3</v>
      </c>
      <c r="I6818">
        <v>1</v>
      </c>
    </row>
    <row r="6819" spans="1:9" x14ac:dyDescent="0.3">
      <c r="A6819" s="1" t="s">
        <v>2217</v>
      </c>
      <c r="H6819">
        <f t="shared" si="106"/>
        <v>1</v>
      </c>
      <c r="I6819">
        <v>1</v>
      </c>
    </row>
    <row r="6820" spans="1:9" x14ac:dyDescent="0.3">
      <c r="A6820" s="1" t="s">
        <v>32262</v>
      </c>
      <c r="B6820" t="s">
        <v>32263</v>
      </c>
      <c r="H6820">
        <f t="shared" si="106"/>
        <v>2</v>
      </c>
      <c r="I6820">
        <v>1</v>
      </c>
    </row>
    <row r="6821" spans="1:9" x14ac:dyDescent="0.3">
      <c r="A6821" s="1" t="s">
        <v>2219</v>
      </c>
      <c r="H6821">
        <f t="shared" si="106"/>
        <v>1</v>
      </c>
      <c r="I6821">
        <v>1</v>
      </c>
    </row>
    <row r="6822" spans="1:9" x14ac:dyDescent="0.3">
      <c r="A6822" s="1">
        <v>58</v>
      </c>
      <c r="B6822" t="s">
        <v>32264</v>
      </c>
      <c r="H6822">
        <f t="shared" si="106"/>
        <v>2</v>
      </c>
      <c r="I6822">
        <v>1</v>
      </c>
    </row>
    <row r="6823" spans="1:9" x14ac:dyDescent="0.3">
      <c r="A6823" s="1">
        <v>58</v>
      </c>
      <c r="B6823" t="s">
        <v>32265</v>
      </c>
      <c r="H6823">
        <f t="shared" si="106"/>
        <v>2</v>
      </c>
      <c r="I6823">
        <v>1</v>
      </c>
    </row>
    <row r="6824" spans="1:9" x14ac:dyDescent="0.3">
      <c r="A6824" s="1">
        <v>58</v>
      </c>
      <c r="B6824">
        <v>17</v>
      </c>
      <c r="H6824">
        <f t="shared" si="106"/>
        <v>2</v>
      </c>
      <c r="I6824">
        <v>1</v>
      </c>
    </row>
    <row r="6825" spans="1:9" x14ac:dyDescent="0.3">
      <c r="A6825" s="1">
        <v>58</v>
      </c>
      <c r="B6825">
        <v>68</v>
      </c>
      <c r="H6825">
        <f t="shared" si="106"/>
        <v>2</v>
      </c>
      <c r="I6825">
        <v>1</v>
      </c>
    </row>
    <row r="6826" spans="1:9" x14ac:dyDescent="0.3">
      <c r="A6826" s="1">
        <v>58</v>
      </c>
      <c r="B6826">
        <v>68</v>
      </c>
      <c r="C6826">
        <v>69</v>
      </c>
      <c r="D6826">
        <v>76</v>
      </c>
      <c r="H6826">
        <f t="shared" si="106"/>
        <v>4</v>
      </c>
      <c r="I6826">
        <v>1</v>
      </c>
    </row>
    <row r="6827" spans="1:9" x14ac:dyDescent="0.3">
      <c r="A6827" s="1">
        <v>58</v>
      </c>
      <c r="B6827">
        <v>68</v>
      </c>
      <c r="C6827">
        <v>98</v>
      </c>
      <c r="H6827">
        <f t="shared" si="106"/>
        <v>3</v>
      </c>
      <c r="I6827">
        <v>1</v>
      </c>
    </row>
    <row r="6828" spans="1:9" x14ac:dyDescent="0.3">
      <c r="A6828" s="1">
        <v>58</v>
      </c>
      <c r="B6828">
        <v>68</v>
      </c>
      <c r="C6828">
        <v>98</v>
      </c>
      <c r="H6828">
        <f t="shared" si="106"/>
        <v>3</v>
      </c>
      <c r="I6828">
        <v>1</v>
      </c>
    </row>
    <row r="6829" spans="1:9" x14ac:dyDescent="0.3">
      <c r="A6829" s="1">
        <v>58</v>
      </c>
      <c r="B6829">
        <v>68</v>
      </c>
      <c r="C6829">
        <v>98</v>
      </c>
      <c r="H6829">
        <f t="shared" si="106"/>
        <v>3</v>
      </c>
      <c r="I6829">
        <v>1</v>
      </c>
    </row>
    <row r="6830" spans="1:9" x14ac:dyDescent="0.3">
      <c r="A6830" s="1">
        <v>58</v>
      </c>
      <c r="B6830">
        <v>68</v>
      </c>
      <c r="C6830">
        <v>98</v>
      </c>
      <c r="H6830">
        <f t="shared" si="106"/>
        <v>3</v>
      </c>
      <c r="I6830">
        <v>1</v>
      </c>
    </row>
    <row r="6831" spans="1:9" x14ac:dyDescent="0.3">
      <c r="A6831" s="1">
        <v>58</v>
      </c>
      <c r="B6831">
        <v>68</v>
      </c>
      <c r="C6831">
        <v>98</v>
      </c>
      <c r="H6831">
        <f t="shared" si="106"/>
        <v>3</v>
      </c>
      <c r="I6831">
        <v>1</v>
      </c>
    </row>
    <row r="6832" spans="1:9" x14ac:dyDescent="0.3">
      <c r="A6832" s="1">
        <v>58</v>
      </c>
      <c r="B6832">
        <v>68</v>
      </c>
      <c r="C6832">
        <v>98</v>
      </c>
      <c r="H6832">
        <f t="shared" si="106"/>
        <v>3</v>
      </c>
      <c r="I6832">
        <v>1</v>
      </c>
    </row>
    <row r="6833" spans="1:9" x14ac:dyDescent="0.3">
      <c r="A6833" s="1">
        <v>58</v>
      </c>
      <c r="B6833">
        <v>68</v>
      </c>
      <c r="C6833">
        <v>98</v>
      </c>
      <c r="H6833">
        <f t="shared" si="106"/>
        <v>3</v>
      </c>
      <c r="I6833">
        <v>1</v>
      </c>
    </row>
    <row r="6834" spans="1:9" x14ac:dyDescent="0.3">
      <c r="A6834" s="1">
        <v>58</v>
      </c>
      <c r="B6834" t="s">
        <v>31267</v>
      </c>
      <c r="H6834">
        <f t="shared" si="106"/>
        <v>2</v>
      </c>
      <c r="I6834">
        <v>1</v>
      </c>
    </row>
    <row r="6835" spans="1:9" x14ac:dyDescent="0.3">
      <c r="A6835" s="1">
        <v>58</v>
      </c>
      <c r="B6835">
        <v>69</v>
      </c>
      <c r="H6835">
        <f t="shared" si="106"/>
        <v>2</v>
      </c>
      <c r="I6835">
        <v>1</v>
      </c>
    </row>
    <row r="6836" spans="1:9" x14ac:dyDescent="0.3">
      <c r="A6836" s="1">
        <v>58</v>
      </c>
      <c r="B6836">
        <v>69</v>
      </c>
      <c r="C6836">
        <v>76</v>
      </c>
      <c r="H6836">
        <f t="shared" si="106"/>
        <v>3</v>
      </c>
      <c r="I6836">
        <v>1</v>
      </c>
    </row>
    <row r="6837" spans="1:9" x14ac:dyDescent="0.3">
      <c r="A6837" s="1">
        <v>58</v>
      </c>
      <c r="B6837">
        <v>70</v>
      </c>
      <c r="C6837">
        <v>61</v>
      </c>
      <c r="D6837">
        <v>76</v>
      </c>
      <c r="H6837">
        <f t="shared" si="106"/>
        <v>4</v>
      </c>
      <c r="I6837">
        <v>1</v>
      </c>
    </row>
    <row r="6838" spans="1:9" x14ac:dyDescent="0.3">
      <c r="A6838" s="1">
        <v>58</v>
      </c>
      <c r="B6838">
        <v>70</v>
      </c>
      <c r="C6838">
        <v>76</v>
      </c>
      <c r="H6838">
        <f t="shared" si="106"/>
        <v>3</v>
      </c>
      <c r="I6838">
        <v>1</v>
      </c>
    </row>
    <row r="6839" spans="1:9" x14ac:dyDescent="0.3">
      <c r="A6839" s="1">
        <v>58</v>
      </c>
      <c r="B6839">
        <v>71</v>
      </c>
      <c r="C6839">
        <v>76</v>
      </c>
      <c r="H6839">
        <f t="shared" si="106"/>
        <v>3</v>
      </c>
      <c r="I6839">
        <v>1</v>
      </c>
    </row>
    <row r="6840" spans="1:9" x14ac:dyDescent="0.3">
      <c r="A6840" s="1">
        <v>58</v>
      </c>
      <c r="B6840" t="s">
        <v>31459</v>
      </c>
      <c r="H6840">
        <f t="shared" si="106"/>
        <v>2</v>
      </c>
      <c r="I6840">
        <v>1</v>
      </c>
    </row>
    <row r="6841" spans="1:9" x14ac:dyDescent="0.3">
      <c r="A6841" s="1">
        <v>58</v>
      </c>
      <c r="B6841" t="s">
        <v>32266</v>
      </c>
      <c r="H6841">
        <f t="shared" si="106"/>
        <v>2</v>
      </c>
      <c r="I6841">
        <v>1</v>
      </c>
    </row>
    <row r="6842" spans="1:9" x14ac:dyDescent="0.3">
      <c r="A6842" s="1">
        <v>58</v>
      </c>
      <c r="B6842">
        <v>73</v>
      </c>
      <c r="H6842">
        <f t="shared" si="106"/>
        <v>2</v>
      </c>
      <c r="I6842">
        <v>1</v>
      </c>
    </row>
    <row r="6843" spans="1:9" x14ac:dyDescent="0.3">
      <c r="A6843" s="1">
        <v>58</v>
      </c>
      <c r="B6843" t="s">
        <v>31189</v>
      </c>
      <c r="H6843">
        <f t="shared" si="106"/>
        <v>2</v>
      </c>
      <c r="I6843">
        <v>1</v>
      </c>
    </row>
    <row r="6844" spans="1:9" x14ac:dyDescent="0.3">
      <c r="A6844" s="1" t="s">
        <v>23562</v>
      </c>
      <c r="H6844">
        <f t="shared" si="106"/>
        <v>1</v>
      </c>
      <c r="I6844">
        <v>1</v>
      </c>
    </row>
    <row r="6845" spans="1:9" x14ac:dyDescent="0.3">
      <c r="A6845" s="1" t="s">
        <v>23563</v>
      </c>
      <c r="H6845">
        <f t="shared" si="106"/>
        <v>1</v>
      </c>
      <c r="I6845">
        <v>1</v>
      </c>
    </row>
    <row r="6846" spans="1:9" x14ac:dyDescent="0.3">
      <c r="A6846" s="1" t="s">
        <v>2244</v>
      </c>
      <c r="H6846">
        <f t="shared" si="106"/>
        <v>1</v>
      </c>
      <c r="I6846">
        <v>1</v>
      </c>
    </row>
    <row r="6847" spans="1:9" x14ac:dyDescent="0.3">
      <c r="A6847" s="1" t="s">
        <v>32267</v>
      </c>
      <c r="B6847" t="s">
        <v>32268</v>
      </c>
      <c r="H6847">
        <f t="shared" si="106"/>
        <v>2</v>
      </c>
      <c r="I6847">
        <v>1</v>
      </c>
    </row>
    <row r="6848" spans="1:9" x14ac:dyDescent="0.3">
      <c r="A6848" s="1" t="s">
        <v>32269</v>
      </c>
      <c r="B6848" t="s">
        <v>32270</v>
      </c>
      <c r="H6848">
        <f t="shared" si="106"/>
        <v>2</v>
      </c>
      <c r="I6848">
        <v>1</v>
      </c>
    </row>
    <row r="6849" spans="1:9" x14ac:dyDescent="0.3">
      <c r="A6849" s="1" t="s">
        <v>32271</v>
      </c>
      <c r="B6849" t="s">
        <v>32272</v>
      </c>
      <c r="H6849">
        <f t="shared" si="106"/>
        <v>2</v>
      </c>
      <c r="I6849">
        <v>1</v>
      </c>
    </row>
    <row r="6850" spans="1:9" x14ac:dyDescent="0.3">
      <c r="A6850" s="1" t="s">
        <v>2248</v>
      </c>
      <c r="H6850">
        <f t="shared" ref="H6850:H6913" si="107">COUNTA(A6850:G6850)</f>
        <v>1</v>
      </c>
      <c r="I6850">
        <v>1</v>
      </c>
    </row>
    <row r="6851" spans="1:9" x14ac:dyDescent="0.3">
      <c r="A6851" s="1" t="s">
        <v>32273</v>
      </c>
      <c r="B6851" t="s">
        <v>32274</v>
      </c>
      <c r="H6851">
        <f t="shared" si="107"/>
        <v>2</v>
      </c>
      <c r="I6851">
        <v>1</v>
      </c>
    </row>
    <row r="6852" spans="1:9" x14ac:dyDescent="0.3">
      <c r="A6852" s="1" t="s">
        <v>32275</v>
      </c>
      <c r="B6852" t="s">
        <v>32276</v>
      </c>
      <c r="H6852">
        <f t="shared" si="107"/>
        <v>2</v>
      </c>
      <c r="I6852">
        <v>1</v>
      </c>
    </row>
    <row r="6853" spans="1:9" x14ac:dyDescent="0.3">
      <c r="A6853" s="1" t="s">
        <v>2251</v>
      </c>
      <c r="B6853" t="s">
        <v>32277</v>
      </c>
      <c r="H6853">
        <f t="shared" si="107"/>
        <v>2</v>
      </c>
      <c r="I6853">
        <v>1</v>
      </c>
    </row>
    <row r="6854" spans="1:9" x14ac:dyDescent="0.3">
      <c r="A6854" s="1" t="s">
        <v>2251</v>
      </c>
      <c r="B6854" t="s">
        <v>32278</v>
      </c>
      <c r="H6854">
        <f t="shared" si="107"/>
        <v>2</v>
      </c>
      <c r="I6854">
        <v>1</v>
      </c>
    </row>
    <row r="6855" spans="1:9" x14ac:dyDescent="0.3">
      <c r="A6855" s="1" t="s">
        <v>2255</v>
      </c>
      <c r="H6855">
        <f t="shared" si="107"/>
        <v>1</v>
      </c>
      <c r="I6855">
        <v>1</v>
      </c>
    </row>
    <row r="6856" spans="1:9" x14ac:dyDescent="0.3">
      <c r="A6856" s="1" t="s">
        <v>2257</v>
      </c>
      <c r="H6856">
        <f t="shared" si="107"/>
        <v>1</v>
      </c>
      <c r="I6856">
        <v>1</v>
      </c>
    </row>
    <row r="6857" spans="1:9" x14ac:dyDescent="0.3">
      <c r="A6857" s="1" t="s">
        <v>2258</v>
      </c>
      <c r="H6857">
        <f t="shared" si="107"/>
        <v>1</v>
      </c>
      <c r="I6857">
        <v>1</v>
      </c>
    </row>
    <row r="6858" spans="1:9" x14ac:dyDescent="0.3">
      <c r="A6858" s="1" t="s">
        <v>2259</v>
      </c>
      <c r="H6858">
        <f t="shared" si="107"/>
        <v>1</v>
      </c>
      <c r="I6858">
        <v>1</v>
      </c>
    </row>
    <row r="6859" spans="1:9" x14ac:dyDescent="0.3">
      <c r="A6859" s="1" t="s">
        <v>32279</v>
      </c>
      <c r="B6859" t="s">
        <v>32280</v>
      </c>
      <c r="H6859">
        <f t="shared" si="107"/>
        <v>2</v>
      </c>
      <c r="I6859">
        <v>1</v>
      </c>
    </row>
    <row r="6860" spans="1:9" x14ac:dyDescent="0.3">
      <c r="A6860" s="1" t="s">
        <v>2261</v>
      </c>
      <c r="H6860">
        <f t="shared" si="107"/>
        <v>1</v>
      </c>
      <c r="I6860">
        <v>1</v>
      </c>
    </row>
    <row r="6861" spans="1:9" x14ac:dyDescent="0.3">
      <c r="A6861" s="1" t="s">
        <v>2262</v>
      </c>
      <c r="H6861">
        <f t="shared" si="107"/>
        <v>1</v>
      </c>
      <c r="I6861">
        <v>1</v>
      </c>
    </row>
    <row r="6862" spans="1:9" x14ac:dyDescent="0.3">
      <c r="A6862" s="1" t="s">
        <v>2263</v>
      </c>
      <c r="H6862">
        <f t="shared" si="107"/>
        <v>1</v>
      </c>
      <c r="I6862">
        <v>1</v>
      </c>
    </row>
    <row r="6863" spans="1:9" x14ac:dyDescent="0.3">
      <c r="A6863" s="1" t="s">
        <v>19829</v>
      </c>
      <c r="H6863">
        <f t="shared" si="107"/>
        <v>1</v>
      </c>
      <c r="I6863">
        <v>1</v>
      </c>
    </row>
    <row r="6864" spans="1:9" x14ac:dyDescent="0.3">
      <c r="A6864" s="1" t="s">
        <v>19829</v>
      </c>
      <c r="H6864">
        <f t="shared" si="107"/>
        <v>1</v>
      </c>
      <c r="I6864">
        <v>1</v>
      </c>
    </row>
    <row r="6865" spans="1:9" x14ac:dyDescent="0.3">
      <c r="A6865" s="1" t="s">
        <v>19829</v>
      </c>
      <c r="H6865">
        <f t="shared" si="107"/>
        <v>1</v>
      </c>
      <c r="I6865">
        <v>1</v>
      </c>
    </row>
    <row r="6866" spans="1:9" x14ac:dyDescent="0.3">
      <c r="A6866" s="1" t="s">
        <v>19829</v>
      </c>
      <c r="H6866">
        <f t="shared" si="107"/>
        <v>1</v>
      </c>
      <c r="I6866">
        <v>1</v>
      </c>
    </row>
    <row r="6867" spans="1:9" x14ac:dyDescent="0.3">
      <c r="A6867" s="1" t="s">
        <v>19829</v>
      </c>
      <c r="H6867">
        <f t="shared" si="107"/>
        <v>1</v>
      </c>
      <c r="I6867">
        <v>1</v>
      </c>
    </row>
    <row r="6868" spans="1:9" x14ac:dyDescent="0.3">
      <c r="A6868" s="1" t="s">
        <v>19829</v>
      </c>
      <c r="H6868">
        <f t="shared" si="107"/>
        <v>1</v>
      </c>
      <c r="I6868">
        <v>1</v>
      </c>
    </row>
    <row r="6869" spans="1:9" x14ac:dyDescent="0.3">
      <c r="A6869" s="1" t="s">
        <v>19829</v>
      </c>
      <c r="H6869">
        <f t="shared" si="107"/>
        <v>1</v>
      </c>
      <c r="I6869">
        <v>1</v>
      </c>
    </row>
    <row r="6870" spans="1:9" x14ac:dyDescent="0.3">
      <c r="A6870" s="1" t="s">
        <v>19829</v>
      </c>
      <c r="H6870">
        <f t="shared" si="107"/>
        <v>1</v>
      </c>
      <c r="I6870">
        <v>1</v>
      </c>
    </row>
    <row r="6871" spans="1:9" x14ac:dyDescent="0.3">
      <c r="A6871" s="1" t="s">
        <v>19829</v>
      </c>
      <c r="H6871">
        <f t="shared" si="107"/>
        <v>1</v>
      </c>
      <c r="I6871">
        <v>1</v>
      </c>
    </row>
    <row r="6872" spans="1:9" x14ac:dyDescent="0.3">
      <c r="A6872" s="1" t="s">
        <v>19829</v>
      </c>
      <c r="H6872">
        <f t="shared" si="107"/>
        <v>1</v>
      </c>
      <c r="I6872">
        <v>1</v>
      </c>
    </row>
    <row r="6873" spans="1:9" x14ac:dyDescent="0.3">
      <c r="A6873" s="1" t="s">
        <v>19829</v>
      </c>
      <c r="H6873">
        <f t="shared" si="107"/>
        <v>1</v>
      </c>
      <c r="I6873">
        <v>1</v>
      </c>
    </row>
    <row r="6874" spans="1:9" x14ac:dyDescent="0.3">
      <c r="A6874" s="1" t="s">
        <v>19829</v>
      </c>
      <c r="H6874">
        <f t="shared" si="107"/>
        <v>1</v>
      </c>
      <c r="I6874">
        <v>1</v>
      </c>
    </row>
    <row r="6875" spans="1:9" x14ac:dyDescent="0.3">
      <c r="A6875" s="1" t="s">
        <v>19829</v>
      </c>
      <c r="H6875">
        <f t="shared" si="107"/>
        <v>1</v>
      </c>
      <c r="I6875">
        <v>1</v>
      </c>
    </row>
    <row r="6876" spans="1:9" x14ac:dyDescent="0.3">
      <c r="A6876" s="1" t="s">
        <v>19829</v>
      </c>
      <c r="H6876">
        <f t="shared" si="107"/>
        <v>1</v>
      </c>
      <c r="I6876">
        <v>1</v>
      </c>
    </row>
    <row r="6877" spans="1:9" x14ac:dyDescent="0.3">
      <c r="A6877" s="1" t="s">
        <v>19829</v>
      </c>
      <c r="H6877">
        <f t="shared" si="107"/>
        <v>1</v>
      </c>
      <c r="I6877">
        <v>1</v>
      </c>
    </row>
    <row r="6878" spans="1:9" x14ac:dyDescent="0.3">
      <c r="A6878" s="1" t="s">
        <v>19829</v>
      </c>
      <c r="H6878">
        <f t="shared" si="107"/>
        <v>1</v>
      </c>
      <c r="I6878">
        <v>1</v>
      </c>
    </row>
    <row r="6879" spans="1:9" x14ac:dyDescent="0.3">
      <c r="A6879" s="1" t="s">
        <v>19829</v>
      </c>
      <c r="H6879">
        <f t="shared" si="107"/>
        <v>1</v>
      </c>
      <c r="I6879">
        <v>1</v>
      </c>
    </row>
    <row r="6880" spans="1:9" x14ac:dyDescent="0.3">
      <c r="A6880" s="1" t="s">
        <v>19829</v>
      </c>
      <c r="H6880">
        <f t="shared" si="107"/>
        <v>1</v>
      </c>
      <c r="I6880">
        <v>1</v>
      </c>
    </row>
    <row r="6881" spans="1:9" x14ac:dyDescent="0.3">
      <c r="A6881" s="1" t="s">
        <v>19829</v>
      </c>
      <c r="H6881">
        <f t="shared" si="107"/>
        <v>1</v>
      </c>
      <c r="I6881">
        <v>1</v>
      </c>
    </row>
    <row r="6882" spans="1:9" x14ac:dyDescent="0.3">
      <c r="A6882" s="1" t="s">
        <v>19829</v>
      </c>
      <c r="H6882">
        <f t="shared" si="107"/>
        <v>1</v>
      </c>
      <c r="I6882">
        <v>1</v>
      </c>
    </row>
    <row r="6883" spans="1:9" x14ac:dyDescent="0.3">
      <c r="A6883" s="1" t="s">
        <v>19829</v>
      </c>
      <c r="H6883">
        <f t="shared" si="107"/>
        <v>1</v>
      </c>
      <c r="I6883">
        <v>1</v>
      </c>
    </row>
    <row r="6884" spans="1:9" x14ac:dyDescent="0.3">
      <c r="A6884" s="1" t="s">
        <v>19829</v>
      </c>
      <c r="H6884">
        <f t="shared" si="107"/>
        <v>1</v>
      </c>
      <c r="I6884">
        <v>1</v>
      </c>
    </row>
    <row r="6885" spans="1:9" x14ac:dyDescent="0.3">
      <c r="A6885" s="1" t="s">
        <v>19829</v>
      </c>
      <c r="H6885">
        <f t="shared" si="107"/>
        <v>1</v>
      </c>
      <c r="I6885">
        <v>1</v>
      </c>
    </row>
    <row r="6886" spans="1:9" x14ac:dyDescent="0.3">
      <c r="A6886" s="1" t="s">
        <v>19829</v>
      </c>
      <c r="H6886">
        <f t="shared" si="107"/>
        <v>1</v>
      </c>
      <c r="I6886">
        <v>1</v>
      </c>
    </row>
    <row r="6887" spans="1:9" x14ac:dyDescent="0.3">
      <c r="A6887" s="1" t="s">
        <v>19829</v>
      </c>
      <c r="H6887">
        <f t="shared" si="107"/>
        <v>1</v>
      </c>
      <c r="I6887">
        <v>1</v>
      </c>
    </row>
    <row r="6888" spans="1:9" x14ac:dyDescent="0.3">
      <c r="A6888" s="1" t="s">
        <v>23584</v>
      </c>
      <c r="H6888">
        <f t="shared" si="107"/>
        <v>1</v>
      </c>
      <c r="I6888">
        <v>1</v>
      </c>
    </row>
    <row r="6889" spans="1:9" x14ac:dyDescent="0.3">
      <c r="A6889" s="1" t="s">
        <v>23584</v>
      </c>
      <c r="H6889">
        <f t="shared" si="107"/>
        <v>1</v>
      </c>
      <c r="I6889">
        <v>1</v>
      </c>
    </row>
    <row r="6890" spans="1:9" x14ac:dyDescent="0.3">
      <c r="A6890" s="1" t="s">
        <v>23584</v>
      </c>
      <c r="H6890">
        <f t="shared" si="107"/>
        <v>1</v>
      </c>
      <c r="I6890">
        <v>1</v>
      </c>
    </row>
    <row r="6891" spans="1:9" x14ac:dyDescent="0.3">
      <c r="A6891" s="1" t="s">
        <v>23587</v>
      </c>
      <c r="H6891">
        <f t="shared" si="107"/>
        <v>1</v>
      </c>
      <c r="I6891">
        <v>1</v>
      </c>
    </row>
    <row r="6892" spans="1:9" x14ac:dyDescent="0.3">
      <c r="A6892" s="1" t="s">
        <v>23588</v>
      </c>
      <c r="H6892">
        <f t="shared" si="107"/>
        <v>1</v>
      </c>
      <c r="I6892">
        <v>1</v>
      </c>
    </row>
    <row r="6893" spans="1:9" x14ac:dyDescent="0.3">
      <c r="A6893" s="1" t="s">
        <v>23590</v>
      </c>
      <c r="H6893">
        <f t="shared" si="107"/>
        <v>1</v>
      </c>
      <c r="I6893">
        <v>1</v>
      </c>
    </row>
    <row r="6894" spans="1:9" x14ac:dyDescent="0.3">
      <c r="A6894" s="1" t="s">
        <v>2300</v>
      </c>
      <c r="H6894">
        <f t="shared" si="107"/>
        <v>1</v>
      </c>
      <c r="I6894">
        <v>1</v>
      </c>
    </row>
    <row r="6895" spans="1:9" x14ac:dyDescent="0.3">
      <c r="A6895" s="1" t="s">
        <v>2301</v>
      </c>
      <c r="B6895" t="s">
        <v>32281</v>
      </c>
      <c r="H6895">
        <f t="shared" si="107"/>
        <v>2</v>
      </c>
      <c r="I6895">
        <v>1</v>
      </c>
    </row>
    <row r="6896" spans="1:9" x14ac:dyDescent="0.3">
      <c r="A6896" s="1" t="s">
        <v>32282</v>
      </c>
      <c r="B6896" t="s">
        <v>31278</v>
      </c>
      <c r="H6896">
        <f t="shared" si="107"/>
        <v>2</v>
      </c>
      <c r="I6896">
        <v>1</v>
      </c>
    </row>
    <row r="6897" spans="1:9" x14ac:dyDescent="0.3">
      <c r="A6897" s="1" t="s">
        <v>2304</v>
      </c>
      <c r="H6897">
        <f t="shared" si="107"/>
        <v>1</v>
      </c>
      <c r="I6897">
        <v>1</v>
      </c>
    </row>
    <row r="6898" spans="1:9" x14ac:dyDescent="0.3">
      <c r="A6898" s="1" t="s">
        <v>23592</v>
      </c>
      <c r="H6898">
        <f t="shared" si="107"/>
        <v>1</v>
      </c>
      <c r="I6898">
        <v>1</v>
      </c>
    </row>
    <row r="6899" spans="1:9" x14ac:dyDescent="0.3">
      <c r="A6899" s="1" t="s">
        <v>23592</v>
      </c>
      <c r="H6899">
        <f t="shared" si="107"/>
        <v>1</v>
      </c>
      <c r="I6899">
        <v>1</v>
      </c>
    </row>
    <row r="6900" spans="1:9" x14ac:dyDescent="0.3">
      <c r="A6900" s="1" t="s">
        <v>2311</v>
      </c>
      <c r="H6900">
        <f t="shared" si="107"/>
        <v>1</v>
      </c>
      <c r="I6900">
        <v>1</v>
      </c>
    </row>
    <row r="6901" spans="1:9" x14ac:dyDescent="0.3">
      <c r="A6901" s="1" t="s">
        <v>2312</v>
      </c>
      <c r="B6901" t="s">
        <v>32283</v>
      </c>
      <c r="H6901">
        <f t="shared" si="107"/>
        <v>2</v>
      </c>
      <c r="I6901">
        <v>1</v>
      </c>
    </row>
    <row r="6902" spans="1:9" x14ac:dyDescent="0.3">
      <c r="A6902" s="1" t="s">
        <v>2314</v>
      </c>
      <c r="H6902">
        <f t="shared" si="107"/>
        <v>1</v>
      </c>
      <c r="I6902">
        <v>1</v>
      </c>
    </row>
    <row r="6903" spans="1:9" x14ac:dyDescent="0.3">
      <c r="A6903" s="1" t="s">
        <v>23595</v>
      </c>
      <c r="H6903">
        <f t="shared" si="107"/>
        <v>1</v>
      </c>
      <c r="I6903">
        <v>1</v>
      </c>
    </row>
    <row r="6904" spans="1:9" x14ac:dyDescent="0.3">
      <c r="A6904" s="1" t="s">
        <v>23595</v>
      </c>
      <c r="H6904">
        <f t="shared" si="107"/>
        <v>1</v>
      </c>
      <c r="I6904">
        <v>1</v>
      </c>
    </row>
    <row r="6905" spans="1:9" x14ac:dyDescent="0.3">
      <c r="A6905" s="1" t="s">
        <v>2308</v>
      </c>
      <c r="B6905" t="s">
        <v>32284</v>
      </c>
      <c r="H6905">
        <f t="shared" si="107"/>
        <v>2</v>
      </c>
      <c r="I6905">
        <v>1</v>
      </c>
    </row>
    <row r="6906" spans="1:9" x14ac:dyDescent="0.3">
      <c r="A6906" s="1" t="s">
        <v>2308</v>
      </c>
      <c r="B6906" t="s">
        <v>32285</v>
      </c>
      <c r="H6906">
        <f t="shared" si="107"/>
        <v>2</v>
      </c>
      <c r="I6906">
        <v>1</v>
      </c>
    </row>
    <row r="6907" spans="1:9" x14ac:dyDescent="0.3">
      <c r="A6907" s="1" t="s">
        <v>2308</v>
      </c>
      <c r="B6907" t="s">
        <v>32286</v>
      </c>
      <c r="H6907">
        <f t="shared" si="107"/>
        <v>2</v>
      </c>
      <c r="I6907">
        <v>1</v>
      </c>
    </row>
    <row r="6908" spans="1:9" x14ac:dyDescent="0.3">
      <c r="A6908" s="1" t="s">
        <v>2308</v>
      </c>
      <c r="B6908" t="s">
        <v>32227</v>
      </c>
      <c r="C6908" t="s">
        <v>32287</v>
      </c>
      <c r="H6908">
        <f t="shared" si="107"/>
        <v>3</v>
      </c>
      <c r="I6908">
        <v>1</v>
      </c>
    </row>
    <row r="6909" spans="1:9" x14ac:dyDescent="0.3">
      <c r="A6909" s="1" t="s">
        <v>2321</v>
      </c>
      <c r="H6909">
        <f t="shared" si="107"/>
        <v>1</v>
      </c>
      <c r="I6909">
        <v>1</v>
      </c>
    </row>
    <row r="6910" spans="1:9" x14ac:dyDescent="0.3">
      <c r="A6910" s="1" t="s">
        <v>2322</v>
      </c>
      <c r="H6910">
        <f t="shared" si="107"/>
        <v>1</v>
      </c>
      <c r="I6910">
        <v>1</v>
      </c>
    </row>
    <row r="6911" spans="1:9" x14ac:dyDescent="0.3">
      <c r="A6911" s="1" t="s">
        <v>2323</v>
      </c>
      <c r="H6911">
        <f t="shared" si="107"/>
        <v>1</v>
      </c>
      <c r="I6911">
        <v>1</v>
      </c>
    </row>
    <row r="6912" spans="1:9" x14ac:dyDescent="0.3">
      <c r="A6912" s="1" t="s">
        <v>32288</v>
      </c>
      <c r="B6912" t="s">
        <v>31747</v>
      </c>
      <c r="H6912">
        <f t="shared" si="107"/>
        <v>2</v>
      </c>
      <c r="I6912">
        <v>1</v>
      </c>
    </row>
    <row r="6913" spans="1:9" x14ac:dyDescent="0.3">
      <c r="A6913" s="1" t="s">
        <v>2325</v>
      </c>
      <c r="H6913">
        <f t="shared" si="107"/>
        <v>1</v>
      </c>
      <c r="I6913">
        <v>1</v>
      </c>
    </row>
    <row r="6914" spans="1:9" x14ac:dyDescent="0.3">
      <c r="A6914" s="1" t="s">
        <v>32289</v>
      </c>
      <c r="B6914" t="s">
        <v>32290</v>
      </c>
      <c r="C6914" t="s">
        <v>32291</v>
      </c>
      <c r="H6914">
        <f t="shared" ref="H6914:H6977" si="108">COUNTA(A6914:G6914)</f>
        <v>3</v>
      </c>
      <c r="I6914">
        <v>1</v>
      </c>
    </row>
    <row r="6915" spans="1:9" x14ac:dyDescent="0.3">
      <c r="A6915" s="1" t="s">
        <v>2327</v>
      </c>
      <c r="H6915">
        <f t="shared" si="108"/>
        <v>1</v>
      </c>
      <c r="I6915">
        <v>1</v>
      </c>
    </row>
    <row r="6916" spans="1:9" x14ac:dyDescent="0.3">
      <c r="A6916" s="1" t="s">
        <v>2328</v>
      </c>
      <c r="H6916">
        <f t="shared" si="108"/>
        <v>1</v>
      </c>
      <c r="I6916">
        <v>1</v>
      </c>
    </row>
    <row r="6917" spans="1:9" x14ac:dyDescent="0.3">
      <c r="A6917" s="1" t="s">
        <v>2329</v>
      </c>
      <c r="H6917">
        <f t="shared" si="108"/>
        <v>1</v>
      </c>
      <c r="I6917">
        <v>1</v>
      </c>
    </row>
    <row r="6918" spans="1:9" x14ac:dyDescent="0.3">
      <c r="A6918" s="1" t="s">
        <v>31602</v>
      </c>
      <c r="B6918">
        <v>-10</v>
      </c>
      <c r="H6918">
        <f t="shared" si="108"/>
        <v>2</v>
      </c>
      <c r="I6918">
        <v>1</v>
      </c>
    </row>
    <row r="6919" spans="1:9" x14ac:dyDescent="0.3">
      <c r="A6919" s="1" t="s">
        <v>31602</v>
      </c>
      <c r="B6919" t="s">
        <v>32292</v>
      </c>
      <c r="C6919" t="s">
        <v>31388</v>
      </c>
      <c r="H6919">
        <f t="shared" si="108"/>
        <v>3</v>
      </c>
      <c r="I6919">
        <v>1</v>
      </c>
    </row>
    <row r="6920" spans="1:9" x14ac:dyDescent="0.3">
      <c r="A6920" s="1" t="s">
        <v>31602</v>
      </c>
      <c r="B6920">
        <v>51</v>
      </c>
      <c r="C6920" t="s">
        <v>32293</v>
      </c>
      <c r="H6920">
        <f t="shared" si="108"/>
        <v>3</v>
      </c>
      <c r="I6920">
        <v>1</v>
      </c>
    </row>
    <row r="6921" spans="1:9" x14ac:dyDescent="0.3">
      <c r="A6921" s="1" t="s">
        <v>31602</v>
      </c>
      <c r="B6921" t="s">
        <v>31251</v>
      </c>
      <c r="H6921">
        <f t="shared" si="108"/>
        <v>2</v>
      </c>
      <c r="I6921">
        <v>1</v>
      </c>
    </row>
    <row r="6922" spans="1:9" x14ac:dyDescent="0.3">
      <c r="A6922" s="1" t="s">
        <v>31602</v>
      </c>
      <c r="B6922" t="s">
        <v>32294</v>
      </c>
      <c r="C6922" t="s">
        <v>32295</v>
      </c>
      <c r="H6922">
        <f t="shared" si="108"/>
        <v>3</v>
      </c>
      <c r="I6922">
        <v>1</v>
      </c>
    </row>
    <row r="6923" spans="1:9" x14ac:dyDescent="0.3">
      <c r="A6923" s="1" t="s">
        <v>31602</v>
      </c>
      <c r="B6923" t="s">
        <v>31418</v>
      </c>
      <c r="H6923">
        <f t="shared" si="108"/>
        <v>2</v>
      </c>
      <c r="I6923">
        <v>1</v>
      </c>
    </row>
    <row r="6924" spans="1:9" x14ac:dyDescent="0.3">
      <c r="A6924" s="1" t="s">
        <v>31602</v>
      </c>
      <c r="B6924" t="s">
        <v>31198</v>
      </c>
      <c r="C6924" t="s">
        <v>32296</v>
      </c>
      <c r="H6924">
        <f t="shared" si="108"/>
        <v>3</v>
      </c>
      <c r="I6924">
        <v>1</v>
      </c>
    </row>
    <row r="6925" spans="1:9" x14ac:dyDescent="0.3">
      <c r="A6925" s="1" t="s">
        <v>31602</v>
      </c>
      <c r="B6925" t="s">
        <v>32227</v>
      </c>
      <c r="C6925" t="s">
        <v>32297</v>
      </c>
      <c r="H6925">
        <f t="shared" si="108"/>
        <v>3</v>
      </c>
      <c r="I6925">
        <v>1</v>
      </c>
    </row>
    <row r="6926" spans="1:9" x14ac:dyDescent="0.3">
      <c r="A6926" s="1" t="s">
        <v>31602</v>
      </c>
      <c r="B6926" t="s">
        <v>31569</v>
      </c>
      <c r="C6926" t="s">
        <v>31430</v>
      </c>
      <c r="D6926" t="s">
        <v>32298</v>
      </c>
      <c r="H6926">
        <f t="shared" si="108"/>
        <v>4</v>
      </c>
      <c r="I6926">
        <v>1</v>
      </c>
    </row>
    <row r="6927" spans="1:9" x14ac:dyDescent="0.3">
      <c r="A6927" s="1" t="s">
        <v>31602</v>
      </c>
      <c r="B6927" t="s">
        <v>31569</v>
      </c>
      <c r="C6927" t="s">
        <v>32299</v>
      </c>
      <c r="H6927">
        <f t="shared" si="108"/>
        <v>3</v>
      </c>
      <c r="I6927">
        <v>1</v>
      </c>
    </row>
    <row r="6928" spans="1:9" x14ac:dyDescent="0.3">
      <c r="A6928" s="1" t="s">
        <v>32300</v>
      </c>
      <c r="B6928" t="s">
        <v>31418</v>
      </c>
      <c r="H6928">
        <f t="shared" si="108"/>
        <v>2</v>
      </c>
      <c r="I6928">
        <v>1</v>
      </c>
    </row>
    <row r="6929" spans="1:9" x14ac:dyDescent="0.3">
      <c r="A6929" s="1" t="s">
        <v>23606</v>
      </c>
      <c r="H6929">
        <f t="shared" si="108"/>
        <v>1</v>
      </c>
      <c r="I6929">
        <v>1</v>
      </c>
    </row>
    <row r="6930" spans="1:9" x14ac:dyDescent="0.3">
      <c r="A6930" s="1" t="s">
        <v>23606</v>
      </c>
      <c r="H6930">
        <f t="shared" si="108"/>
        <v>1</v>
      </c>
      <c r="I6930">
        <v>1</v>
      </c>
    </row>
    <row r="6931" spans="1:9" x14ac:dyDescent="0.3">
      <c r="A6931" s="1" t="s">
        <v>23607</v>
      </c>
      <c r="H6931">
        <f t="shared" si="108"/>
        <v>1</v>
      </c>
      <c r="I6931">
        <v>1</v>
      </c>
    </row>
    <row r="6932" spans="1:9" x14ac:dyDescent="0.3">
      <c r="A6932" s="1" t="s">
        <v>23609</v>
      </c>
      <c r="H6932">
        <f t="shared" si="108"/>
        <v>1</v>
      </c>
      <c r="I6932">
        <v>1</v>
      </c>
    </row>
    <row r="6933" spans="1:9" x14ac:dyDescent="0.3">
      <c r="A6933" s="1" t="s">
        <v>23610</v>
      </c>
      <c r="H6933">
        <f t="shared" si="108"/>
        <v>1</v>
      </c>
      <c r="I6933">
        <v>1</v>
      </c>
    </row>
    <row r="6934" spans="1:9" x14ac:dyDescent="0.3">
      <c r="A6934" s="1" t="s">
        <v>2347</v>
      </c>
      <c r="H6934">
        <f t="shared" si="108"/>
        <v>1</v>
      </c>
      <c r="I6934">
        <v>1</v>
      </c>
    </row>
    <row r="6935" spans="1:9" x14ac:dyDescent="0.3">
      <c r="A6935" s="1" t="s">
        <v>2348</v>
      </c>
      <c r="H6935">
        <f t="shared" si="108"/>
        <v>1</v>
      </c>
      <c r="I6935">
        <v>1</v>
      </c>
    </row>
    <row r="6936" spans="1:9" x14ac:dyDescent="0.3">
      <c r="A6936" s="1" t="s">
        <v>23612</v>
      </c>
      <c r="H6936">
        <f t="shared" si="108"/>
        <v>1</v>
      </c>
      <c r="I6936">
        <v>1</v>
      </c>
    </row>
    <row r="6937" spans="1:9" x14ac:dyDescent="0.3">
      <c r="A6937" s="1" t="s">
        <v>23614</v>
      </c>
      <c r="H6937">
        <f t="shared" si="108"/>
        <v>1</v>
      </c>
      <c r="I6937">
        <v>1</v>
      </c>
    </row>
    <row r="6938" spans="1:9" x14ac:dyDescent="0.3">
      <c r="A6938" s="1" t="s">
        <v>32301</v>
      </c>
      <c r="B6938" t="s">
        <v>31276</v>
      </c>
      <c r="H6938">
        <f t="shared" si="108"/>
        <v>2</v>
      </c>
      <c r="I6938">
        <v>1</v>
      </c>
    </row>
    <row r="6939" spans="1:9" x14ac:dyDescent="0.3">
      <c r="A6939" s="1" t="s">
        <v>19728</v>
      </c>
      <c r="H6939">
        <f t="shared" si="108"/>
        <v>1</v>
      </c>
      <c r="I6939">
        <v>1</v>
      </c>
    </row>
    <row r="6940" spans="1:9" x14ac:dyDescent="0.3">
      <c r="A6940" s="1" t="s">
        <v>19728</v>
      </c>
      <c r="H6940">
        <f t="shared" si="108"/>
        <v>1</v>
      </c>
      <c r="I6940">
        <v>1</v>
      </c>
    </row>
    <row r="6941" spans="1:9" x14ac:dyDescent="0.3">
      <c r="A6941" s="1" t="s">
        <v>19728</v>
      </c>
      <c r="H6941">
        <f t="shared" si="108"/>
        <v>1</v>
      </c>
      <c r="I6941">
        <v>1</v>
      </c>
    </row>
    <row r="6942" spans="1:9" x14ac:dyDescent="0.3">
      <c r="A6942" s="1" t="s">
        <v>19728</v>
      </c>
      <c r="H6942">
        <f t="shared" si="108"/>
        <v>1</v>
      </c>
      <c r="I6942">
        <v>1</v>
      </c>
    </row>
    <row r="6943" spans="1:9" x14ac:dyDescent="0.3">
      <c r="A6943" s="1" t="s">
        <v>19728</v>
      </c>
      <c r="H6943">
        <f t="shared" si="108"/>
        <v>1</v>
      </c>
      <c r="I6943">
        <v>1</v>
      </c>
    </row>
    <row r="6944" spans="1:9" x14ac:dyDescent="0.3">
      <c r="A6944" s="1" t="s">
        <v>19728</v>
      </c>
      <c r="H6944">
        <f t="shared" si="108"/>
        <v>1</v>
      </c>
      <c r="I6944">
        <v>1</v>
      </c>
    </row>
    <row r="6945" spans="1:9" x14ac:dyDescent="0.3">
      <c r="A6945" s="1" t="s">
        <v>19728</v>
      </c>
      <c r="H6945">
        <f t="shared" si="108"/>
        <v>1</v>
      </c>
      <c r="I6945">
        <v>1</v>
      </c>
    </row>
    <row r="6946" spans="1:9" x14ac:dyDescent="0.3">
      <c r="A6946" s="1" t="s">
        <v>19728</v>
      </c>
      <c r="H6946">
        <f t="shared" si="108"/>
        <v>1</v>
      </c>
      <c r="I6946">
        <v>1</v>
      </c>
    </row>
    <row r="6947" spans="1:9" x14ac:dyDescent="0.3">
      <c r="A6947" s="1" t="s">
        <v>19728</v>
      </c>
      <c r="H6947">
        <f t="shared" si="108"/>
        <v>1</v>
      </c>
      <c r="I6947">
        <v>1</v>
      </c>
    </row>
    <row r="6948" spans="1:9" x14ac:dyDescent="0.3">
      <c r="A6948" s="1" t="s">
        <v>19728</v>
      </c>
      <c r="H6948">
        <f t="shared" si="108"/>
        <v>1</v>
      </c>
      <c r="I6948">
        <v>1</v>
      </c>
    </row>
    <row r="6949" spans="1:9" x14ac:dyDescent="0.3">
      <c r="A6949" s="1" t="s">
        <v>19728</v>
      </c>
      <c r="H6949">
        <f t="shared" si="108"/>
        <v>1</v>
      </c>
      <c r="I6949">
        <v>1</v>
      </c>
    </row>
    <row r="6950" spans="1:9" x14ac:dyDescent="0.3">
      <c r="A6950" s="1" t="s">
        <v>19728</v>
      </c>
      <c r="H6950">
        <f t="shared" si="108"/>
        <v>1</v>
      </c>
      <c r="I6950">
        <v>1</v>
      </c>
    </row>
    <row r="6951" spans="1:9" x14ac:dyDescent="0.3">
      <c r="A6951" s="1" t="s">
        <v>19728</v>
      </c>
      <c r="H6951">
        <f t="shared" si="108"/>
        <v>1</v>
      </c>
      <c r="I6951">
        <v>1</v>
      </c>
    </row>
    <row r="6952" spans="1:9" x14ac:dyDescent="0.3">
      <c r="A6952" s="1" t="s">
        <v>19728</v>
      </c>
      <c r="H6952">
        <f t="shared" si="108"/>
        <v>1</v>
      </c>
      <c r="I6952">
        <v>1</v>
      </c>
    </row>
    <row r="6953" spans="1:9" x14ac:dyDescent="0.3">
      <c r="A6953" s="1" t="s">
        <v>19728</v>
      </c>
      <c r="H6953">
        <f t="shared" si="108"/>
        <v>1</v>
      </c>
      <c r="I6953">
        <v>1</v>
      </c>
    </row>
    <row r="6954" spans="1:9" x14ac:dyDescent="0.3">
      <c r="A6954" s="1" t="s">
        <v>19728</v>
      </c>
      <c r="H6954">
        <f t="shared" si="108"/>
        <v>1</v>
      </c>
      <c r="I6954">
        <v>1</v>
      </c>
    </row>
    <row r="6955" spans="1:9" x14ac:dyDescent="0.3">
      <c r="A6955" s="1" t="s">
        <v>19728</v>
      </c>
      <c r="H6955">
        <f t="shared" si="108"/>
        <v>1</v>
      </c>
      <c r="I6955">
        <v>1</v>
      </c>
    </row>
    <row r="6956" spans="1:9" x14ac:dyDescent="0.3">
      <c r="A6956" s="1" t="s">
        <v>19728</v>
      </c>
      <c r="H6956">
        <f t="shared" si="108"/>
        <v>1</v>
      </c>
      <c r="I6956">
        <v>1</v>
      </c>
    </row>
    <row r="6957" spans="1:9" x14ac:dyDescent="0.3">
      <c r="A6957" s="1" t="s">
        <v>19728</v>
      </c>
      <c r="H6957">
        <f t="shared" si="108"/>
        <v>1</v>
      </c>
      <c r="I6957">
        <v>1</v>
      </c>
    </row>
    <row r="6958" spans="1:9" x14ac:dyDescent="0.3">
      <c r="A6958" s="1" t="s">
        <v>23625</v>
      </c>
      <c r="H6958">
        <f t="shared" si="108"/>
        <v>1</v>
      </c>
      <c r="I6958">
        <v>1</v>
      </c>
    </row>
    <row r="6959" spans="1:9" x14ac:dyDescent="0.3">
      <c r="A6959" s="1" t="s">
        <v>23625</v>
      </c>
      <c r="H6959">
        <f t="shared" si="108"/>
        <v>1</v>
      </c>
      <c r="I6959">
        <v>1</v>
      </c>
    </row>
    <row r="6960" spans="1:9" x14ac:dyDescent="0.3">
      <c r="A6960" s="1" t="s">
        <v>23625</v>
      </c>
      <c r="H6960">
        <f t="shared" si="108"/>
        <v>1</v>
      </c>
      <c r="I6960">
        <v>1</v>
      </c>
    </row>
    <row r="6961" spans="1:9" x14ac:dyDescent="0.3">
      <c r="A6961" s="1" t="s">
        <v>23625</v>
      </c>
      <c r="H6961">
        <f t="shared" si="108"/>
        <v>1</v>
      </c>
      <c r="I6961">
        <v>1</v>
      </c>
    </row>
    <row r="6962" spans="1:9" x14ac:dyDescent="0.3">
      <c r="A6962" s="1" t="s">
        <v>23625</v>
      </c>
      <c r="H6962">
        <f t="shared" si="108"/>
        <v>1</v>
      </c>
      <c r="I6962">
        <v>1</v>
      </c>
    </row>
    <row r="6963" spans="1:9" x14ac:dyDescent="0.3">
      <c r="A6963" s="1" t="s">
        <v>23625</v>
      </c>
      <c r="H6963">
        <f t="shared" si="108"/>
        <v>1</v>
      </c>
      <c r="I6963">
        <v>1</v>
      </c>
    </row>
    <row r="6964" spans="1:9" x14ac:dyDescent="0.3">
      <c r="A6964" s="1" t="s">
        <v>23628</v>
      </c>
      <c r="H6964">
        <f t="shared" si="108"/>
        <v>1</v>
      </c>
      <c r="I6964">
        <v>1</v>
      </c>
    </row>
    <row r="6965" spans="1:9" x14ac:dyDescent="0.3">
      <c r="A6965" s="1" t="s">
        <v>23629</v>
      </c>
      <c r="H6965">
        <f t="shared" si="108"/>
        <v>1</v>
      </c>
      <c r="I6965">
        <v>1</v>
      </c>
    </row>
    <row r="6966" spans="1:9" x14ac:dyDescent="0.3">
      <c r="A6966" s="1" t="s">
        <v>23630</v>
      </c>
      <c r="H6966">
        <f t="shared" si="108"/>
        <v>1</v>
      </c>
      <c r="I6966">
        <v>1</v>
      </c>
    </row>
    <row r="6967" spans="1:9" x14ac:dyDescent="0.3">
      <c r="A6967" s="1" t="s">
        <v>23631</v>
      </c>
      <c r="H6967">
        <f t="shared" si="108"/>
        <v>1</v>
      </c>
      <c r="I6967">
        <v>1</v>
      </c>
    </row>
    <row r="6968" spans="1:9" x14ac:dyDescent="0.3">
      <c r="A6968" s="1" t="s">
        <v>2387</v>
      </c>
      <c r="H6968">
        <f t="shared" si="108"/>
        <v>1</v>
      </c>
      <c r="I6968">
        <v>1</v>
      </c>
    </row>
    <row r="6969" spans="1:9" x14ac:dyDescent="0.3">
      <c r="A6969" s="1" t="s">
        <v>2388</v>
      </c>
      <c r="H6969">
        <f t="shared" si="108"/>
        <v>1</v>
      </c>
      <c r="I6969">
        <v>1</v>
      </c>
    </row>
    <row r="6970" spans="1:9" x14ac:dyDescent="0.3">
      <c r="A6970" s="1" t="s">
        <v>2389</v>
      </c>
      <c r="B6970" t="s">
        <v>32302</v>
      </c>
      <c r="H6970">
        <f t="shared" si="108"/>
        <v>2</v>
      </c>
      <c r="I6970">
        <v>1</v>
      </c>
    </row>
    <row r="6971" spans="1:9" x14ac:dyDescent="0.3">
      <c r="A6971" s="1" t="s">
        <v>2389</v>
      </c>
      <c r="B6971" t="s">
        <v>32303</v>
      </c>
      <c r="H6971">
        <f t="shared" si="108"/>
        <v>2</v>
      </c>
      <c r="I6971">
        <v>1</v>
      </c>
    </row>
    <row r="6972" spans="1:9" x14ac:dyDescent="0.3">
      <c r="A6972" s="1" t="s">
        <v>2394</v>
      </c>
      <c r="H6972">
        <f t="shared" si="108"/>
        <v>1</v>
      </c>
      <c r="I6972">
        <v>1</v>
      </c>
    </row>
    <row r="6973" spans="1:9" x14ac:dyDescent="0.3">
      <c r="A6973" s="1" t="s">
        <v>2395</v>
      </c>
      <c r="H6973">
        <f t="shared" si="108"/>
        <v>1</v>
      </c>
      <c r="I6973">
        <v>1</v>
      </c>
    </row>
    <row r="6974" spans="1:9" x14ac:dyDescent="0.3">
      <c r="A6974" s="1" t="s">
        <v>32304</v>
      </c>
      <c r="B6974" t="s">
        <v>31278</v>
      </c>
      <c r="H6974">
        <f t="shared" si="108"/>
        <v>2</v>
      </c>
      <c r="I6974">
        <v>1</v>
      </c>
    </row>
    <row r="6975" spans="1:9" x14ac:dyDescent="0.3">
      <c r="A6975" s="1" t="s">
        <v>2398</v>
      </c>
      <c r="H6975">
        <f t="shared" si="108"/>
        <v>1</v>
      </c>
      <c r="I6975">
        <v>1</v>
      </c>
    </row>
    <row r="6976" spans="1:9" x14ac:dyDescent="0.3">
      <c r="A6976" s="1" t="s">
        <v>2398</v>
      </c>
      <c r="B6976" t="s">
        <v>32305</v>
      </c>
      <c r="H6976">
        <f t="shared" si="108"/>
        <v>2</v>
      </c>
      <c r="I6976">
        <v>1</v>
      </c>
    </row>
    <row r="6977" spans="1:9" x14ac:dyDescent="0.3">
      <c r="A6977" s="1" t="s">
        <v>2402</v>
      </c>
      <c r="H6977">
        <f t="shared" si="108"/>
        <v>1</v>
      </c>
      <c r="I6977">
        <v>1</v>
      </c>
    </row>
    <row r="6978" spans="1:9" x14ac:dyDescent="0.3">
      <c r="A6978" s="1" t="s">
        <v>2404</v>
      </c>
      <c r="H6978">
        <f t="shared" ref="H6978:H7041" si="109">COUNTA(A6978:G6978)</f>
        <v>1</v>
      </c>
      <c r="I6978">
        <v>1</v>
      </c>
    </row>
    <row r="6979" spans="1:9" x14ac:dyDescent="0.3">
      <c r="A6979" s="1" t="s">
        <v>2405</v>
      </c>
      <c r="H6979">
        <f t="shared" si="109"/>
        <v>1</v>
      </c>
      <c r="I6979">
        <v>1</v>
      </c>
    </row>
    <row r="6980" spans="1:9" x14ac:dyDescent="0.3">
      <c r="A6980" s="1" t="s">
        <v>2406</v>
      </c>
      <c r="H6980">
        <f t="shared" si="109"/>
        <v>1</v>
      </c>
      <c r="I6980">
        <v>1</v>
      </c>
    </row>
    <row r="6981" spans="1:9" x14ac:dyDescent="0.3">
      <c r="A6981" s="1" t="s">
        <v>2409</v>
      </c>
      <c r="H6981">
        <f t="shared" si="109"/>
        <v>1</v>
      </c>
      <c r="I6981">
        <v>1</v>
      </c>
    </row>
    <row r="6982" spans="1:9" x14ac:dyDescent="0.3">
      <c r="A6982" s="1" t="s">
        <v>2410</v>
      </c>
      <c r="H6982">
        <f t="shared" si="109"/>
        <v>1</v>
      </c>
      <c r="I6982">
        <v>1</v>
      </c>
    </row>
    <row r="6983" spans="1:9" x14ac:dyDescent="0.3">
      <c r="A6983" s="1" t="s">
        <v>2411</v>
      </c>
      <c r="H6983">
        <f t="shared" si="109"/>
        <v>1</v>
      </c>
      <c r="I6983">
        <v>1</v>
      </c>
    </row>
    <row r="6984" spans="1:9" x14ac:dyDescent="0.3">
      <c r="A6984" s="1" t="s">
        <v>2412</v>
      </c>
      <c r="H6984">
        <f t="shared" si="109"/>
        <v>1</v>
      </c>
      <c r="I6984">
        <v>1</v>
      </c>
    </row>
    <row r="6985" spans="1:9" x14ac:dyDescent="0.3">
      <c r="A6985" s="1" t="s">
        <v>2414</v>
      </c>
      <c r="H6985">
        <f t="shared" si="109"/>
        <v>1</v>
      </c>
      <c r="I6985">
        <v>1</v>
      </c>
    </row>
    <row r="6986" spans="1:9" x14ac:dyDescent="0.3">
      <c r="A6986" s="1" t="s">
        <v>2415</v>
      </c>
      <c r="H6986">
        <f t="shared" si="109"/>
        <v>1</v>
      </c>
      <c r="I6986">
        <v>1</v>
      </c>
    </row>
    <row r="6987" spans="1:9" x14ac:dyDescent="0.3">
      <c r="A6987" s="1" t="s">
        <v>2416</v>
      </c>
      <c r="H6987">
        <f t="shared" si="109"/>
        <v>1</v>
      </c>
      <c r="I6987">
        <v>1</v>
      </c>
    </row>
    <row r="6988" spans="1:9" x14ac:dyDescent="0.3">
      <c r="A6988" s="1" t="s">
        <v>2417</v>
      </c>
      <c r="H6988">
        <f t="shared" si="109"/>
        <v>1</v>
      </c>
      <c r="I6988">
        <v>1</v>
      </c>
    </row>
    <row r="6989" spans="1:9" x14ac:dyDescent="0.3">
      <c r="A6989" s="1" t="s">
        <v>2417</v>
      </c>
      <c r="B6989" t="s">
        <v>32306</v>
      </c>
      <c r="H6989">
        <f t="shared" si="109"/>
        <v>2</v>
      </c>
      <c r="I6989">
        <v>1</v>
      </c>
    </row>
    <row r="6990" spans="1:9" x14ac:dyDescent="0.3">
      <c r="A6990" s="1" t="s">
        <v>2419</v>
      </c>
      <c r="H6990">
        <f t="shared" si="109"/>
        <v>1</v>
      </c>
      <c r="I6990">
        <v>1</v>
      </c>
    </row>
    <row r="6991" spans="1:9" x14ac:dyDescent="0.3">
      <c r="A6991" s="1" t="s">
        <v>2421</v>
      </c>
      <c r="H6991">
        <f t="shared" si="109"/>
        <v>1</v>
      </c>
      <c r="I6991">
        <v>1</v>
      </c>
    </row>
    <row r="6992" spans="1:9" x14ac:dyDescent="0.3">
      <c r="A6992" s="1" t="s">
        <v>19497</v>
      </c>
      <c r="H6992">
        <f t="shared" si="109"/>
        <v>1</v>
      </c>
      <c r="I6992">
        <v>1</v>
      </c>
    </row>
    <row r="6993" spans="1:9" x14ac:dyDescent="0.3">
      <c r="A6993" s="1" t="s">
        <v>19497</v>
      </c>
      <c r="H6993">
        <f t="shared" si="109"/>
        <v>1</v>
      </c>
      <c r="I6993">
        <v>1</v>
      </c>
    </row>
    <row r="6994" spans="1:9" x14ac:dyDescent="0.3">
      <c r="A6994" s="1" t="s">
        <v>19497</v>
      </c>
      <c r="H6994">
        <f t="shared" si="109"/>
        <v>1</v>
      </c>
      <c r="I6994">
        <v>1</v>
      </c>
    </row>
    <row r="6995" spans="1:9" x14ac:dyDescent="0.3">
      <c r="A6995" s="1" t="s">
        <v>19497</v>
      </c>
      <c r="H6995">
        <f t="shared" si="109"/>
        <v>1</v>
      </c>
      <c r="I6995">
        <v>1</v>
      </c>
    </row>
    <row r="6996" spans="1:9" x14ac:dyDescent="0.3">
      <c r="A6996" s="1" t="s">
        <v>19497</v>
      </c>
      <c r="H6996">
        <f t="shared" si="109"/>
        <v>1</v>
      </c>
      <c r="I6996">
        <v>1</v>
      </c>
    </row>
    <row r="6997" spans="1:9" x14ac:dyDescent="0.3">
      <c r="A6997" s="1" t="s">
        <v>19497</v>
      </c>
      <c r="H6997">
        <f t="shared" si="109"/>
        <v>1</v>
      </c>
      <c r="I6997">
        <v>1</v>
      </c>
    </row>
    <row r="6998" spans="1:9" x14ac:dyDescent="0.3">
      <c r="A6998" s="1" t="s">
        <v>19497</v>
      </c>
      <c r="H6998">
        <f t="shared" si="109"/>
        <v>1</v>
      </c>
      <c r="I6998">
        <v>1</v>
      </c>
    </row>
    <row r="6999" spans="1:9" x14ac:dyDescent="0.3">
      <c r="A6999" s="1" t="s">
        <v>19497</v>
      </c>
      <c r="H6999">
        <f t="shared" si="109"/>
        <v>1</v>
      </c>
      <c r="I6999">
        <v>1</v>
      </c>
    </row>
    <row r="7000" spans="1:9" x14ac:dyDescent="0.3">
      <c r="A7000" s="1" t="s">
        <v>19497</v>
      </c>
      <c r="H7000">
        <f t="shared" si="109"/>
        <v>1</v>
      </c>
      <c r="I7000">
        <v>1</v>
      </c>
    </row>
    <row r="7001" spans="1:9" x14ac:dyDescent="0.3">
      <c r="A7001" s="1" t="s">
        <v>19497</v>
      </c>
      <c r="H7001">
        <f t="shared" si="109"/>
        <v>1</v>
      </c>
      <c r="I7001">
        <v>1</v>
      </c>
    </row>
    <row r="7002" spans="1:9" x14ac:dyDescent="0.3">
      <c r="A7002" s="1" t="s">
        <v>19497</v>
      </c>
      <c r="H7002">
        <f t="shared" si="109"/>
        <v>1</v>
      </c>
      <c r="I7002">
        <v>1</v>
      </c>
    </row>
    <row r="7003" spans="1:9" x14ac:dyDescent="0.3">
      <c r="A7003" s="1" t="s">
        <v>19497</v>
      </c>
      <c r="H7003">
        <f t="shared" si="109"/>
        <v>1</v>
      </c>
      <c r="I7003">
        <v>1</v>
      </c>
    </row>
    <row r="7004" spans="1:9" x14ac:dyDescent="0.3">
      <c r="A7004" s="1" t="s">
        <v>19497</v>
      </c>
      <c r="H7004">
        <f t="shared" si="109"/>
        <v>1</v>
      </c>
      <c r="I7004">
        <v>1</v>
      </c>
    </row>
    <row r="7005" spans="1:9" x14ac:dyDescent="0.3">
      <c r="A7005" s="1" t="s">
        <v>19497</v>
      </c>
      <c r="H7005">
        <f t="shared" si="109"/>
        <v>1</v>
      </c>
      <c r="I7005">
        <v>1</v>
      </c>
    </row>
    <row r="7006" spans="1:9" x14ac:dyDescent="0.3">
      <c r="A7006" s="1" t="s">
        <v>19497</v>
      </c>
      <c r="H7006">
        <f t="shared" si="109"/>
        <v>1</v>
      </c>
      <c r="I7006">
        <v>1</v>
      </c>
    </row>
    <row r="7007" spans="1:9" x14ac:dyDescent="0.3">
      <c r="A7007" s="1" t="s">
        <v>19497</v>
      </c>
      <c r="H7007">
        <f t="shared" si="109"/>
        <v>1</v>
      </c>
      <c r="I7007">
        <v>1</v>
      </c>
    </row>
    <row r="7008" spans="1:9" x14ac:dyDescent="0.3">
      <c r="A7008" s="1" t="s">
        <v>19497</v>
      </c>
      <c r="H7008">
        <f t="shared" si="109"/>
        <v>1</v>
      </c>
      <c r="I7008">
        <v>1</v>
      </c>
    </row>
    <row r="7009" spans="1:9" x14ac:dyDescent="0.3">
      <c r="A7009" s="1" t="s">
        <v>19497</v>
      </c>
      <c r="H7009">
        <f t="shared" si="109"/>
        <v>1</v>
      </c>
      <c r="I7009">
        <v>1</v>
      </c>
    </row>
    <row r="7010" spans="1:9" x14ac:dyDescent="0.3">
      <c r="A7010" s="1" t="s">
        <v>19497</v>
      </c>
      <c r="H7010">
        <f t="shared" si="109"/>
        <v>1</v>
      </c>
      <c r="I7010">
        <v>1</v>
      </c>
    </row>
    <row r="7011" spans="1:9" x14ac:dyDescent="0.3">
      <c r="A7011" s="1" t="s">
        <v>19497</v>
      </c>
      <c r="H7011">
        <f t="shared" si="109"/>
        <v>1</v>
      </c>
      <c r="I7011">
        <v>1</v>
      </c>
    </row>
    <row r="7012" spans="1:9" x14ac:dyDescent="0.3">
      <c r="A7012" s="1" t="s">
        <v>19497</v>
      </c>
      <c r="H7012">
        <f t="shared" si="109"/>
        <v>1</v>
      </c>
      <c r="I7012">
        <v>1</v>
      </c>
    </row>
    <row r="7013" spans="1:9" x14ac:dyDescent="0.3">
      <c r="A7013" s="1" t="s">
        <v>19497</v>
      </c>
      <c r="H7013">
        <f t="shared" si="109"/>
        <v>1</v>
      </c>
      <c r="I7013">
        <v>1</v>
      </c>
    </row>
    <row r="7014" spans="1:9" x14ac:dyDescent="0.3">
      <c r="A7014" s="1" t="s">
        <v>19497</v>
      </c>
      <c r="H7014">
        <f t="shared" si="109"/>
        <v>1</v>
      </c>
      <c r="I7014">
        <v>1</v>
      </c>
    </row>
    <row r="7015" spans="1:9" x14ac:dyDescent="0.3">
      <c r="A7015" s="1" t="s">
        <v>19497</v>
      </c>
      <c r="H7015">
        <f t="shared" si="109"/>
        <v>1</v>
      </c>
      <c r="I7015">
        <v>1</v>
      </c>
    </row>
    <row r="7016" spans="1:9" x14ac:dyDescent="0.3">
      <c r="A7016" s="1" t="s">
        <v>19497</v>
      </c>
      <c r="H7016">
        <f t="shared" si="109"/>
        <v>1</v>
      </c>
      <c r="I7016">
        <v>1</v>
      </c>
    </row>
    <row r="7017" spans="1:9" x14ac:dyDescent="0.3">
      <c r="A7017" s="1" t="s">
        <v>19497</v>
      </c>
      <c r="H7017">
        <f t="shared" si="109"/>
        <v>1</v>
      </c>
      <c r="I7017">
        <v>1</v>
      </c>
    </row>
    <row r="7018" spans="1:9" x14ac:dyDescent="0.3">
      <c r="A7018" s="1" t="s">
        <v>19497</v>
      </c>
      <c r="H7018">
        <f t="shared" si="109"/>
        <v>1</v>
      </c>
      <c r="I7018">
        <v>1</v>
      </c>
    </row>
    <row r="7019" spans="1:9" x14ac:dyDescent="0.3">
      <c r="A7019" s="1" t="s">
        <v>19497</v>
      </c>
      <c r="H7019">
        <f t="shared" si="109"/>
        <v>1</v>
      </c>
      <c r="I7019">
        <v>1</v>
      </c>
    </row>
    <row r="7020" spans="1:9" x14ac:dyDescent="0.3">
      <c r="A7020" s="1" t="s">
        <v>19497</v>
      </c>
      <c r="H7020">
        <f t="shared" si="109"/>
        <v>1</v>
      </c>
      <c r="I7020">
        <v>1</v>
      </c>
    </row>
    <row r="7021" spans="1:9" x14ac:dyDescent="0.3">
      <c r="A7021" s="1" t="s">
        <v>19497</v>
      </c>
      <c r="H7021">
        <f t="shared" si="109"/>
        <v>1</v>
      </c>
      <c r="I7021">
        <v>1</v>
      </c>
    </row>
    <row r="7022" spans="1:9" x14ac:dyDescent="0.3">
      <c r="A7022" s="1" t="s">
        <v>19497</v>
      </c>
      <c r="H7022">
        <f t="shared" si="109"/>
        <v>1</v>
      </c>
      <c r="I7022">
        <v>1</v>
      </c>
    </row>
    <row r="7023" spans="1:9" x14ac:dyDescent="0.3">
      <c r="A7023" s="1" t="s">
        <v>19497</v>
      </c>
      <c r="H7023">
        <f t="shared" si="109"/>
        <v>1</v>
      </c>
      <c r="I7023">
        <v>1</v>
      </c>
    </row>
    <row r="7024" spans="1:9" x14ac:dyDescent="0.3">
      <c r="A7024" s="1" t="s">
        <v>19497</v>
      </c>
      <c r="H7024">
        <f t="shared" si="109"/>
        <v>1</v>
      </c>
      <c r="I7024">
        <v>1</v>
      </c>
    </row>
    <row r="7025" spans="1:9" x14ac:dyDescent="0.3">
      <c r="A7025" s="1" t="s">
        <v>19497</v>
      </c>
      <c r="H7025">
        <f t="shared" si="109"/>
        <v>1</v>
      </c>
      <c r="I7025">
        <v>1</v>
      </c>
    </row>
    <row r="7026" spans="1:9" x14ac:dyDescent="0.3">
      <c r="A7026" s="1" t="s">
        <v>19497</v>
      </c>
      <c r="H7026">
        <f t="shared" si="109"/>
        <v>1</v>
      </c>
      <c r="I7026">
        <v>1</v>
      </c>
    </row>
    <row r="7027" spans="1:9" x14ac:dyDescent="0.3">
      <c r="A7027" s="1" t="s">
        <v>19497</v>
      </c>
      <c r="H7027">
        <f t="shared" si="109"/>
        <v>1</v>
      </c>
      <c r="I7027">
        <v>1</v>
      </c>
    </row>
    <row r="7028" spans="1:9" x14ac:dyDescent="0.3">
      <c r="A7028" s="1" t="s">
        <v>19497</v>
      </c>
      <c r="H7028">
        <f t="shared" si="109"/>
        <v>1</v>
      </c>
      <c r="I7028">
        <v>1</v>
      </c>
    </row>
    <row r="7029" spans="1:9" x14ac:dyDescent="0.3">
      <c r="A7029" s="1" t="s">
        <v>19497</v>
      </c>
      <c r="H7029">
        <f t="shared" si="109"/>
        <v>1</v>
      </c>
      <c r="I7029">
        <v>1</v>
      </c>
    </row>
    <row r="7030" spans="1:9" x14ac:dyDescent="0.3">
      <c r="A7030" s="1" t="s">
        <v>19497</v>
      </c>
      <c r="H7030">
        <f t="shared" si="109"/>
        <v>1</v>
      </c>
      <c r="I7030">
        <v>1</v>
      </c>
    </row>
    <row r="7031" spans="1:9" x14ac:dyDescent="0.3">
      <c r="A7031" s="1" t="s">
        <v>19497</v>
      </c>
      <c r="H7031">
        <f t="shared" si="109"/>
        <v>1</v>
      </c>
      <c r="I7031">
        <v>1</v>
      </c>
    </row>
    <row r="7032" spans="1:9" x14ac:dyDescent="0.3">
      <c r="A7032" s="1" t="s">
        <v>19497</v>
      </c>
      <c r="H7032">
        <f t="shared" si="109"/>
        <v>1</v>
      </c>
      <c r="I7032">
        <v>1</v>
      </c>
    </row>
    <row r="7033" spans="1:9" x14ac:dyDescent="0.3">
      <c r="A7033" s="1" t="s">
        <v>19497</v>
      </c>
      <c r="H7033">
        <f t="shared" si="109"/>
        <v>1</v>
      </c>
      <c r="I7033">
        <v>1</v>
      </c>
    </row>
    <row r="7034" spans="1:9" x14ac:dyDescent="0.3">
      <c r="A7034" s="1" t="s">
        <v>19497</v>
      </c>
      <c r="H7034">
        <f t="shared" si="109"/>
        <v>1</v>
      </c>
      <c r="I7034">
        <v>1</v>
      </c>
    </row>
    <row r="7035" spans="1:9" x14ac:dyDescent="0.3">
      <c r="A7035" s="1" t="s">
        <v>32307</v>
      </c>
      <c r="B7035" t="s">
        <v>32308</v>
      </c>
      <c r="H7035">
        <f t="shared" si="109"/>
        <v>2</v>
      </c>
      <c r="I7035">
        <v>1</v>
      </c>
    </row>
    <row r="7036" spans="1:9" x14ac:dyDescent="0.3">
      <c r="A7036" s="1" t="s">
        <v>2486</v>
      </c>
      <c r="H7036">
        <f t="shared" si="109"/>
        <v>1</v>
      </c>
      <c r="I7036">
        <v>1</v>
      </c>
    </row>
    <row r="7037" spans="1:9" x14ac:dyDescent="0.3">
      <c r="A7037" s="1" t="s">
        <v>2487</v>
      </c>
      <c r="H7037">
        <f t="shared" si="109"/>
        <v>1</v>
      </c>
      <c r="I7037">
        <v>1</v>
      </c>
    </row>
    <row r="7038" spans="1:9" x14ac:dyDescent="0.3">
      <c r="A7038" s="1" t="s">
        <v>2488</v>
      </c>
      <c r="H7038">
        <f t="shared" si="109"/>
        <v>1</v>
      </c>
      <c r="I7038">
        <v>1</v>
      </c>
    </row>
    <row r="7039" spans="1:9" x14ac:dyDescent="0.3">
      <c r="A7039" s="1" t="s">
        <v>2489</v>
      </c>
      <c r="H7039">
        <f t="shared" si="109"/>
        <v>1</v>
      </c>
      <c r="I7039">
        <v>1</v>
      </c>
    </row>
    <row r="7040" spans="1:9" x14ac:dyDescent="0.3">
      <c r="A7040" s="1" t="s">
        <v>32309</v>
      </c>
      <c r="B7040" t="s">
        <v>32310</v>
      </c>
      <c r="H7040">
        <f t="shared" si="109"/>
        <v>2</v>
      </c>
      <c r="I7040">
        <v>1</v>
      </c>
    </row>
    <row r="7041" spans="1:9" x14ac:dyDescent="0.3">
      <c r="A7041" s="1" t="s">
        <v>2494</v>
      </c>
      <c r="H7041">
        <f t="shared" si="109"/>
        <v>1</v>
      </c>
      <c r="I7041">
        <v>1</v>
      </c>
    </row>
    <row r="7042" spans="1:9" x14ac:dyDescent="0.3">
      <c r="A7042" s="1" t="s">
        <v>2495</v>
      </c>
      <c r="H7042">
        <f t="shared" ref="H7042:H7105" si="110">COUNTA(A7042:G7042)</f>
        <v>1</v>
      </c>
      <c r="I7042">
        <v>1</v>
      </c>
    </row>
    <row r="7043" spans="1:9" x14ac:dyDescent="0.3">
      <c r="A7043" s="1" t="s">
        <v>2496</v>
      </c>
      <c r="H7043">
        <f t="shared" si="110"/>
        <v>1</v>
      </c>
      <c r="I7043">
        <v>1</v>
      </c>
    </row>
    <row r="7044" spans="1:9" x14ac:dyDescent="0.3">
      <c r="A7044" s="1" t="s">
        <v>2497</v>
      </c>
      <c r="H7044">
        <f t="shared" si="110"/>
        <v>1</v>
      </c>
      <c r="I7044">
        <v>1</v>
      </c>
    </row>
    <row r="7045" spans="1:9" x14ac:dyDescent="0.3">
      <c r="A7045" s="1" t="s">
        <v>2498</v>
      </c>
      <c r="H7045">
        <f t="shared" si="110"/>
        <v>1</v>
      </c>
      <c r="I7045">
        <v>1</v>
      </c>
    </row>
    <row r="7046" spans="1:9" x14ac:dyDescent="0.3">
      <c r="A7046" s="1" t="s">
        <v>2499</v>
      </c>
      <c r="H7046">
        <f t="shared" si="110"/>
        <v>1</v>
      </c>
      <c r="I7046">
        <v>1</v>
      </c>
    </row>
    <row r="7047" spans="1:9" x14ac:dyDescent="0.3">
      <c r="A7047" s="1" t="s">
        <v>2500</v>
      </c>
      <c r="H7047">
        <f t="shared" si="110"/>
        <v>1</v>
      </c>
      <c r="I7047">
        <v>1</v>
      </c>
    </row>
    <row r="7048" spans="1:9" x14ac:dyDescent="0.3">
      <c r="A7048" s="1" t="s">
        <v>2501</v>
      </c>
      <c r="H7048">
        <f t="shared" si="110"/>
        <v>1</v>
      </c>
      <c r="I7048">
        <v>1</v>
      </c>
    </row>
    <row r="7049" spans="1:9" x14ac:dyDescent="0.3">
      <c r="A7049" s="1" t="s">
        <v>2502</v>
      </c>
      <c r="H7049">
        <f t="shared" si="110"/>
        <v>1</v>
      </c>
      <c r="I7049">
        <v>1</v>
      </c>
    </row>
    <row r="7050" spans="1:9" x14ac:dyDescent="0.3">
      <c r="A7050" s="1" t="s">
        <v>2503</v>
      </c>
      <c r="H7050">
        <f t="shared" si="110"/>
        <v>1</v>
      </c>
      <c r="I7050">
        <v>1</v>
      </c>
    </row>
    <row r="7051" spans="1:9" x14ac:dyDescent="0.3">
      <c r="A7051" s="1" t="s">
        <v>2505</v>
      </c>
      <c r="H7051">
        <f t="shared" si="110"/>
        <v>1</v>
      </c>
      <c r="I7051">
        <v>1</v>
      </c>
    </row>
    <row r="7052" spans="1:9" x14ac:dyDescent="0.3">
      <c r="A7052" s="1" t="s">
        <v>32311</v>
      </c>
      <c r="B7052" t="s">
        <v>32312</v>
      </c>
      <c r="H7052">
        <f t="shared" si="110"/>
        <v>2</v>
      </c>
      <c r="I7052">
        <v>1</v>
      </c>
    </row>
    <row r="7053" spans="1:9" x14ac:dyDescent="0.3">
      <c r="A7053" s="1" t="s">
        <v>2507</v>
      </c>
      <c r="H7053">
        <f t="shared" si="110"/>
        <v>1</v>
      </c>
      <c r="I7053">
        <v>1</v>
      </c>
    </row>
    <row r="7054" spans="1:9" x14ac:dyDescent="0.3">
      <c r="A7054" s="1" t="s">
        <v>2508</v>
      </c>
      <c r="H7054">
        <f t="shared" si="110"/>
        <v>1</v>
      </c>
      <c r="I7054">
        <v>1</v>
      </c>
    </row>
    <row r="7055" spans="1:9" x14ac:dyDescent="0.3">
      <c r="A7055" s="1" t="s">
        <v>2509</v>
      </c>
      <c r="H7055">
        <f t="shared" si="110"/>
        <v>1</v>
      </c>
      <c r="I7055">
        <v>1</v>
      </c>
    </row>
    <row r="7056" spans="1:9" x14ac:dyDescent="0.3">
      <c r="A7056" s="1" t="s">
        <v>20758</v>
      </c>
      <c r="H7056">
        <f t="shared" si="110"/>
        <v>1</v>
      </c>
      <c r="I7056">
        <v>1</v>
      </c>
    </row>
    <row r="7057" spans="1:9" x14ac:dyDescent="0.3">
      <c r="A7057" s="1" t="s">
        <v>23668</v>
      </c>
      <c r="H7057">
        <f t="shared" si="110"/>
        <v>1</v>
      </c>
      <c r="I7057">
        <v>1</v>
      </c>
    </row>
    <row r="7058" spans="1:9" x14ac:dyDescent="0.3">
      <c r="A7058" s="1" t="s">
        <v>2513</v>
      </c>
      <c r="H7058">
        <f t="shared" si="110"/>
        <v>1</v>
      </c>
      <c r="I7058">
        <v>1</v>
      </c>
    </row>
    <row r="7059" spans="1:9" x14ac:dyDescent="0.3">
      <c r="A7059" s="1" t="s">
        <v>31218</v>
      </c>
      <c r="B7059">
        <v>-11</v>
      </c>
      <c r="H7059">
        <f t="shared" si="110"/>
        <v>2</v>
      </c>
      <c r="I7059">
        <v>1</v>
      </c>
    </row>
    <row r="7060" spans="1:9" x14ac:dyDescent="0.3">
      <c r="A7060" s="1" t="s">
        <v>31218</v>
      </c>
      <c r="B7060">
        <v>-11</v>
      </c>
      <c r="H7060">
        <f t="shared" si="110"/>
        <v>2</v>
      </c>
      <c r="I7060">
        <v>1</v>
      </c>
    </row>
    <row r="7061" spans="1:9" x14ac:dyDescent="0.3">
      <c r="A7061" s="1" t="s">
        <v>31218</v>
      </c>
      <c r="B7061">
        <v>-12</v>
      </c>
      <c r="H7061">
        <f t="shared" si="110"/>
        <v>2</v>
      </c>
      <c r="I7061">
        <v>1</v>
      </c>
    </row>
    <row r="7062" spans="1:9" x14ac:dyDescent="0.3">
      <c r="A7062" s="1" t="s">
        <v>31218</v>
      </c>
      <c r="B7062">
        <v>-12</v>
      </c>
      <c r="H7062">
        <f t="shared" si="110"/>
        <v>2</v>
      </c>
      <c r="I7062">
        <v>1</v>
      </c>
    </row>
    <row r="7063" spans="1:9" x14ac:dyDescent="0.3">
      <c r="A7063" s="1" t="s">
        <v>31218</v>
      </c>
      <c r="B7063">
        <v>-12</v>
      </c>
      <c r="C7063" t="s">
        <v>32313</v>
      </c>
      <c r="H7063">
        <f t="shared" si="110"/>
        <v>3</v>
      </c>
      <c r="I7063">
        <v>1</v>
      </c>
    </row>
    <row r="7064" spans="1:9" x14ac:dyDescent="0.3">
      <c r="A7064" s="1" t="s">
        <v>31218</v>
      </c>
      <c r="B7064">
        <v>-2</v>
      </c>
      <c r="H7064">
        <f t="shared" si="110"/>
        <v>2</v>
      </c>
      <c r="I7064">
        <v>1</v>
      </c>
    </row>
    <row r="7065" spans="1:9" x14ac:dyDescent="0.3">
      <c r="A7065" s="1" t="s">
        <v>31218</v>
      </c>
      <c r="B7065">
        <v>1</v>
      </c>
      <c r="H7065">
        <f t="shared" si="110"/>
        <v>2</v>
      </c>
      <c r="I7065">
        <v>1</v>
      </c>
    </row>
    <row r="7066" spans="1:9" x14ac:dyDescent="0.3">
      <c r="A7066" s="1" t="s">
        <v>31218</v>
      </c>
      <c r="B7066">
        <v>11</v>
      </c>
      <c r="H7066">
        <f t="shared" si="110"/>
        <v>2</v>
      </c>
      <c r="I7066">
        <v>1</v>
      </c>
    </row>
    <row r="7067" spans="1:9" x14ac:dyDescent="0.3">
      <c r="A7067" s="1" t="s">
        <v>31218</v>
      </c>
      <c r="B7067">
        <v>11</v>
      </c>
      <c r="H7067">
        <f t="shared" si="110"/>
        <v>2</v>
      </c>
      <c r="I7067">
        <v>1</v>
      </c>
    </row>
    <row r="7068" spans="1:9" x14ac:dyDescent="0.3">
      <c r="A7068" s="1" t="s">
        <v>31218</v>
      </c>
      <c r="B7068">
        <v>11</v>
      </c>
      <c r="H7068">
        <f t="shared" si="110"/>
        <v>2</v>
      </c>
      <c r="I7068">
        <v>1</v>
      </c>
    </row>
    <row r="7069" spans="1:9" x14ac:dyDescent="0.3">
      <c r="A7069" s="1" t="s">
        <v>31218</v>
      </c>
      <c r="B7069">
        <v>11</v>
      </c>
      <c r="H7069">
        <f t="shared" si="110"/>
        <v>2</v>
      </c>
      <c r="I7069">
        <v>1</v>
      </c>
    </row>
    <row r="7070" spans="1:9" x14ac:dyDescent="0.3">
      <c r="A7070" s="1" t="s">
        <v>31218</v>
      </c>
      <c r="B7070">
        <v>11</v>
      </c>
      <c r="H7070">
        <f t="shared" si="110"/>
        <v>2</v>
      </c>
      <c r="I7070">
        <v>1</v>
      </c>
    </row>
    <row r="7071" spans="1:9" x14ac:dyDescent="0.3">
      <c r="A7071" s="1" t="s">
        <v>31218</v>
      </c>
      <c r="B7071">
        <v>11</v>
      </c>
      <c r="H7071">
        <f t="shared" si="110"/>
        <v>2</v>
      </c>
      <c r="I7071">
        <v>1</v>
      </c>
    </row>
    <row r="7072" spans="1:9" x14ac:dyDescent="0.3">
      <c r="A7072" s="1" t="s">
        <v>31218</v>
      </c>
      <c r="B7072">
        <v>11</v>
      </c>
      <c r="H7072">
        <f t="shared" si="110"/>
        <v>2</v>
      </c>
      <c r="I7072">
        <v>1</v>
      </c>
    </row>
    <row r="7073" spans="1:9" x14ac:dyDescent="0.3">
      <c r="A7073" s="1" t="s">
        <v>31218</v>
      </c>
      <c r="B7073">
        <v>11</v>
      </c>
      <c r="H7073">
        <f t="shared" si="110"/>
        <v>2</v>
      </c>
      <c r="I7073">
        <v>1</v>
      </c>
    </row>
    <row r="7074" spans="1:9" x14ac:dyDescent="0.3">
      <c r="A7074" s="1" t="s">
        <v>31218</v>
      </c>
      <c r="B7074">
        <v>11</v>
      </c>
      <c r="H7074">
        <f t="shared" si="110"/>
        <v>2</v>
      </c>
      <c r="I7074">
        <v>1</v>
      </c>
    </row>
    <row r="7075" spans="1:9" x14ac:dyDescent="0.3">
      <c r="A7075" s="1" t="s">
        <v>31218</v>
      </c>
      <c r="B7075">
        <v>11</v>
      </c>
      <c r="H7075">
        <f t="shared" si="110"/>
        <v>2</v>
      </c>
      <c r="I7075">
        <v>1</v>
      </c>
    </row>
    <row r="7076" spans="1:9" x14ac:dyDescent="0.3">
      <c r="A7076" s="1" t="s">
        <v>31218</v>
      </c>
      <c r="B7076">
        <v>11</v>
      </c>
      <c r="H7076">
        <f t="shared" si="110"/>
        <v>2</v>
      </c>
      <c r="I7076">
        <v>1</v>
      </c>
    </row>
    <row r="7077" spans="1:9" x14ac:dyDescent="0.3">
      <c r="A7077" s="1" t="s">
        <v>31218</v>
      </c>
      <c r="B7077">
        <v>11</v>
      </c>
      <c r="H7077">
        <f t="shared" si="110"/>
        <v>2</v>
      </c>
      <c r="I7077">
        <v>1</v>
      </c>
    </row>
    <row r="7078" spans="1:9" x14ac:dyDescent="0.3">
      <c r="A7078" s="1" t="s">
        <v>31218</v>
      </c>
      <c r="B7078">
        <v>11</v>
      </c>
      <c r="H7078">
        <f t="shared" si="110"/>
        <v>2</v>
      </c>
      <c r="I7078">
        <v>1</v>
      </c>
    </row>
    <row r="7079" spans="1:9" x14ac:dyDescent="0.3">
      <c r="A7079" s="1" t="s">
        <v>31218</v>
      </c>
      <c r="B7079">
        <v>11</v>
      </c>
      <c r="H7079">
        <f t="shared" si="110"/>
        <v>2</v>
      </c>
      <c r="I7079">
        <v>1</v>
      </c>
    </row>
    <row r="7080" spans="1:9" x14ac:dyDescent="0.3">
      <c r="A7080" s="1" t="s">
        <v>31218</v>
      </c>
      <c r="B7080">
        <v>11</v>
      </c>
      <c r="H7080">
        <f t="shared" si="110"/>
        <v>2</v>
      </c>
      <c r="I7080">
        <v>1</v>
      </c>
    </row>
    <row r="7081" spans="1:9" x14ac:dyDescent="0.3">
      <c r="A7081" s="1" t="s">
        <v>31218</v>
      </c>
      <c r="B7081">
        <v>11</v>
      </c>
      <c r="C7081">
        <v>9</v>
      </c>
      <c r="H7081">
        <f t="shared" si="110"/>
        <v>3</v>
      </c>
      <c r="I7081">
        <v>1</v>
      </c>
    </row>
    <row r="7082" spans="1:9" x14ac:dyDescent="0.3">
      <c r="A7082" s="1" t="s">
        <v>31218</v>
      </c>
      <c r="B7082">
        <v>12</v>
      </c>
      <c r="H7082">
        <f t="shared" si="110"/>
        <v>2</v>
      </c>
      <c r="I7082">
        <v>1</v>
      </c>
    </row>
    <row r="7083" spans="1:9" x14ac:dyDescent="0.3">
      <c r="A7083" s="1" t="s">
        <v>31218</v>
      </c>
      <c r="B7083">
        <v>12</v>
      </c>
      <c r="H7083">
        <f t="shared" si="110"/>
        <v>2</v>
      </c>
      <c r="I7083">
        <v>1</v>
      </c>
    </row>
    <row r="7084" spans="1:9" x14ac:dyDescent="0.3">
      <c r="A7084" s="1" t="s">
        <v>31218</v>
      </c>
      <c r="B7084">
        <v>13</v>
      </c>
      <c r="H7084">
        <f t="shared" si="110"/>
        <v>2</v>
      </c>
      <c r="I7084">
        <v>1</v>
      </c>
    </row>
    <row r="7085" spans="1:9" x14ac:dyDescent="0.3">
      <c r="A7085" s="1" t="s">
        <v>31218</v>
      </c>
      <c r="B7085">
        <v>13</v>
      </c>
      <c r="H7085">
        <f t="shared" si="110"/>
        <v>2</v>
      </c>
      <c r="I7085">
        <v>1</v>
      </c>
    </row>
    <row r="7086" spans="1:9" x14ac:dyDescent="0.3">
      <c r="A7086" s="1" t="s">
        <v>31218</v>
      </c>
      <c r="B7086">
        <v>13</v>
      </c>
      <c r="H7086">
        <f t="shared" si="110"/>
        <v>2</v>
      </c>
      <c r="I7086">
        <v>1</v>
      </c>
    </row>
    <row r="7087" spans="1:9" x14ac:dyDescent="0.3">
      <c r="A7087" s="1" t="s">
        <v>31218</v>
      </c>
      <c r="B7087">
        <v>13</v>
      </c>
      <c r="C7087" t="s">
        <v>31361</v>
      </c>
      <c r="H7087">
        <f t="shared" si="110"/>
        <v>3</v>
      </c>
      <c r="I7087">
        <v>1</v>
      </c>
    </row>
    <row r="7088" spans="1:9" x14ac:dyDescent="0.3">
      <c r="A7088" s="1" t="s">
        <v>31218</v>
      </c>
      <c r="B7088" t="s">
        <v>31227</v>
      </c>
      <c r="H7088">
        <f t="shared" si="110"/>
        <v>2</v>
      </c>
      <c r="I7088">
        <v>1</v>
      </c>
    </row>
    <row r="7089" spans="1:9" x14ac:dyDescent="0.3">
      <c r="A7089" s="1" t="s">
        <v>31218</v>
      </c>
      <c r="B7089" t="s">
        <v>31227</v>
      </c>
      <c r="H7089">
        <f t="shared" si="110"/>
        <v>2</v>
      </c>
      <c r="I7089">
        <v>1</v>
      </c>
    </row>
    <row r="7090" spans="1:9" x14ac:dyDescent="0.3">
      <c r="A7090" s="1" t="s">
        <v>31218</v>
      </c>
      <c r="B7090" t="s">
        <v>32314</v>
      </c>
      <c r="H7090">
        <f t="shared" si="110"/>
        <v>2</v>
      </c>
      <c r="I7090">
        <v>1</v>
      </c>
    </row>
    <row r="7091" spans="1:9" x14ac:dyDescent="0.3">
      <c r="A7091" s="1" t="s">
        <v>31218</v>
      </c>
      <c r="B7091">
        <v>170</v>
      </c>
      <c r="H7091">
        <f t="shared" si="110"/>
        <v>2</v>
      </c>
      <c r="I7091">
        <v>1</v>
      </c>
    </row>
    <row r="7092" spans="1:9" x14ac:dyDescent="0.3">
      <c r="A7092" s="1" t="s">
        <v>31218</v>
      </c>
      <c r="B7092" t="s">
        <v>32315</v>
      </c>
      <c r="H7092">
        <f t="shared" si="110"/>
        <v>2</v>
      </c>
      <c r="I7092">
        <v>1</v>
      </c>
    </row>
    <row r="7093" spans="1:9" x14ac:dyDescent="0.3">
      <c r="A7093" s="1" t="s">
        <v>31218</v>
      </c>
      <c r="B7093" t="s">
        <v>32316</v>
      </c>
      <c r="H7093">
        <f t="shared" si="110"/>
        <v>2</v>
      </c>
      <c r="I7093">
        <v>1</v>
      </c>
    </row>
    <row r="7094" spans="1:9" x14ac:dyDescent="0.3">
      <c r="A7094" s="1" t="s">
        <v>31218</v>
      </c>
      <c r="B7094">
        <v>193</v>
      </c>
      <c r="H7094">
        <f t="shared" si="110"/>
        <v>2</v>
      </c>
      <c r="I7094">
        <v>1</v>
      </c>
    </row>
    <row r="7095" spans="1:9" x14ac:dyDescent="0.3">
      <c r="A7095" s="1" t="s">
        <v>31218</v>
      </c>
      <c r="B7095" t="s">
        <v>32317</v>
      </c>
      <c r="H7095">
        <f t="shared" si="110"/>
        <v>2</v>
      </c>
      <c r="I7095">
        <v>1</v>
      </c>
    </row>
    <row r="7096" spans="1:9" x14ac:dyDescent="0.3">
      <c r="A7096" s="1" t="s">
        <v>31218</v>
      </c>
      <c r="B7096" t="s">
        <v>32318</v>
      </c>
      <c r="H7096">
        <f t="shared" si="110"/>
        <v>2</v>
      </c>
      <c r="I7096">
        <v>1</v>
      </c>
    </row>
    <row r="7097" spans="1:9" x14ac:dyDescent="0.3">
      <c r="A7097" s="1" t="s">
        <v>31218</v>
      </c>
      <c r="B7097" t="s">
        <v>32319</v>
      </c>
      <c r="H7097">
        <f t="shared" si="110"/>
        <v>2</v>
      </c>
      <c r="I7097">
        <v>1</v>
      </c>
    </row>
    <row r="7098" spans="1:9" x14ac:dyDescent="0.3">
      <c r="A7098" s="1" t="s">
        <v>31218</v>
      </c>
      <c r="B7098" t="s">
        <v>32320</v>
      </c>
      <c r="H7098">
        <f t="shared" si="110"/>
        <v>2</v>
      </c>
      <c r="I7098">
        <v>1</v>
      </c>
    </row>
    <row r="7099" spans="1:9" x14ac:dyDescent="0.3">
      <c r="A7099" s="1" t="s">
        <v>31218</v>
      </c>
      <c r="B7099">
        <v>2</v>
      </c>
      <c r="H7099">
        <f t="shared" si="110"/>
        <v>2</v>
      </c>
      <c r="I7099">
        <v>1</v>
      </c>
    </row>
    <row r="7100" spans="1:9" x14ac:dyDescent="0.3">
      <c r="A7100" s="1" t="s">
        <v>31218</v>
      </c>
      <c r="B7100">
        <v>2</v>
      </c>
      <c r="H7100">
        <f t="shared" si="110"/>
        <v>2</v>
      </c>
      <c r="I7100">
        <v>1</v>
      </c>
    </row>
    <row r="7101" spans="1:9" x14ac:dyDescent="0.3">
      <c r="A7101" s="1" t="s">
        <v>31218</v>
      </c>
      <c r="B7101">
        <v>2</v>
      </c>
      <c r="H7101">
        <f t="shared" si="110"/>
        <v>2</v>
      </c>
      <c r="I7101">
        <v>1</v>
      </c>
    </row>
    <row r="7102" spans="1:9" x14ac:dyDescent="0.3">
      <c r="A7102" s="1" t="s">
        <v>31218</v>
      </c>
      <c r="B7102">
        <v>2</v>
      </c>
      <c r="H7102">
        <f t="shared" si="110"/>
        <v>2</v>
      </c>
      <c r="I7102">
        <v>1</v>
      </c>
    </row>
    <row r="7103" spans="1:9" x14ac:dyDescent="0.3">
      <c r="A7103" s="1" t="s">
        <v>31218</v>
      </c>
      <c r="B7103" t="s">
        <v>32321</v>
      </c>
      <c r="H7103">
        <f t="shared" si="110"/>
        <v>2</v>
      </c>
      <c r="I7103">
        <v>1</v>
      </c>
    </row>
    <row r="7104" spans="1:9" x14ac:dyDescent="0.3">
      <c r="A7104" s="1" t="s">
        <v>31218</v>
      </c>
      <c r="B7104" t="s">
        <v>31430</v>
      </c>
      <c r="C7104" t="s">
        <v>32322</v>
      </c>
      <c r="H7104">
        <f t="shared" si="110"/>
        <v>3</v>
      </c>
      <c r="I7104">
        <v>1</v>
      </c>
    </row>
    <row r="7105" spans="1:9" x14ac:dyDescent="0.3">
      <c r="A7105" s="1" t="s">
        <v>31218</v>
      </c>
      <c r="B7105" t="s">
        <v>32323</v>
      </c>
      <c r="H7105">
        <f t="shared" si="110"/>
        <v>2</v>
      </c>
      <c r="I7105">
        <v>1</v>
      </c>
    </row>
    <row r="7106" spans="1:9" x14ac:dyDescent="0.3">
      <c r="A7106" s="1" t="s">
        <v>31218</v>
      </c>
      <c r="B7106" t="s">
        <v>32324</v>
      </c>
      <c r="H7106">
        <f t="shared" ref="H7106:H7169" si="111">COUNTA(A7106:G7106)</f>
        <v>2</v>
      </c>
      <c r="I7106">
        <v>1</v>
      </c>
    </row>
    <row r="7107" spans="1:9" x14ac:dyDescent="0.3">
      <c r="A7107" s="1" t="s">
        <v>31218</v>
      </c>
      <c r="B7107" t="s">
        <v>32325</v>
      </c>
      <c r="H7107">
        <f t="shared" si="111"/>
        <v>2</v>
      </c>
      <c r="I7107">
        <v>1</v>
      </c>
    </row>
    <row r="7108" spans="1:9" x14ac:dyDescent="0.3">
      <c r="A7108" s="1" t="s">
        <v>31218</v>
      </c>
      <c r="B7108" t="s">
        <v>32326</v>
      </c>
      <c r="H7108">
        <f t="shared" si="111"/>
        <v>2</v>
      </c>
      <c r="I7108">
        <v>1</v>
      </c>
    </row>
    <row r="7109" spans="1:9" x14ac:dyDescent="0.3">
      <c r="A7109" s="1" t="s">
        <v>31218</v>
      </c>
      <c r="B7109" t="s">
        <v>31418</v>
      </c>
      <c r="H7109">
        <f t="shared" si="111"/>
        <v>2</v>
      </c>
      <c r="I7109">
        <v>1</v>
      </c>
    </row>
    <row r="7110" spans="1:9" x14ac:dyDescent="0.3">
      <c r="A7110" s="1" t="s">
        <v>31218</v>
      </c>
      <c r="B7110" t="s">
        <v>31418</v>
      </c>
      <c r="H7110">
        <f t="shared" si="111"/>
        <v>2</v>
      </c>
      <c r="I7110">
        <v>1</v>
      </c>
    </row>
    <row r="7111" spans="1:9" x14ac:dyDescent="0.3">
      <c r="A7111" s="1" t="s">
        <v>31218</v>
      </c>
      <c r="B7111" t="s">
        <v>32327</v>
      </c>
      <c r="H7111">
        <f t="shared" si="111"/>
        <v>2</v>
      </c>
      <c r="I7111">
        <v>1</v>
      </c>
    </row>
    <row r="7112" spans="1:9" x14ac:dyDescent="0.3">
      <c r="A7112" s="1" t="s">
        <v>31218</v>
      </c>
      <c r="B7112" t="s">
        <v>32327</v>
      </c>
      <c r="H7112">
        <f t="shared" si="111"/>
        <v>2</v>
      </c>
      <c r="I7112">
        <v>1</v>
      </c>
    </row>
    <row r="7113" spans="1:9" x14ac:dyDescent="0.3">
      <c r="A7113" s="1" t="s">
        <v>31218</v>
      </c>
      <c r="B7113" t="s">
        <v>31606</v>
      </c>
      <c r="H7113">
        <f t="shared" si="111"/>
        <v>2</v>
      </c>
      <c r="I7113">
        <v>1</v>
      </c>
    </row>
    <row r="7114" spans="1:9" x14ac:dyDescent="0.3">
      <c r="A7114" s="1" t="s">
        <v>31218</v>
      </c>
      <c r="B7114" t="s">
        <v>32328</v>
      </c>
      <c r="H7114">
        <f t="shared" si="111"/>
        <v>2</v>
      </c>
      <c r="I7114">
        <v>1</v>
      </c>
    </row>
    <row r="7115" spans="1:9" x14ac:dyDescent="0.3">
      <c r="A7115" s="1" t="s">
        <v>31218</v>
      </c>
      <c r="B7115" t="s">
        <v>31616</v>
      </c>
      <c r="H7115">
        <f t="shared" si="111"/>
        <v>2</v>
      </c>
      <c r="I7115">
        <v>1</v>
      </c>
    </row>
    <row r="7116" spans="1:9" x14ac:dyDescent="0.3">
      <c r="A7116" s="1" t="s">
        <v>31218</v>
      </c>
      <c r="B7116" t="s">
        <v>31557</v>
      </c>
      <c r="C7116" t="s">
        <v>32329</v>
      </c>
      <c r="D7116" t="s">
        <v>32330</v>
      </c>
      <c r="H7116">
        <f t="shared" si="111"/>
        <v>4</v>
      </c>
      <c r="I7116">
        <v>1</v>
      </c>
    </row>
    <row r="7117" spans="1:9" x14ac:dyDescent="0.3">
      <c r="A7117" s="1" t="s">
        <v>31218</v>
      </c>
      <c r="B7117" t="s">
        <v>31361</v>
      </c>
      <c r="H7117">
        <f t="shared" si="111"/>
        <v>2</v>
      </c>
      <c r="I7117">
        <v>1</v>
      </c>
    </row>
    <row r="7118" spans="1:9" x14ac:dyDescent="0.3">
      <c r="A7118" s="1" t="s">
        <v>31218</v>
      </c>
      <c r="B7118">
        <v>6</v>
      </c>
      <c r="H7118">
        <f t="shared" si="111"/>
        <v>2</v>
      </c>
      <c r="I7118">
        <v>1</v>
      </c>
    </row>
    <row r="7119" spans="1:9" x14ac:dyDescent="0.3">
      <c r="A7119" s="1" t="s">
        <v>31218</v>
      </c>
      <c r="B7119">
        <v>6</v>
      </c>
      <c r="C7119" t="s">
        <v>31361</v>
      </c>
      <c r="H7119">
        <f t="shared" si="111"/>
        <v>3</v>
      </c>
      <c r="I7119">
        <v>1</v>
      </c>
    </row>
    <row r="7120" spans="1:9" x14ac:dyDescent="0.3">
      <c r="A7120" s="1" t="s">
        <v>31218</v>
      </c>
      <c r="B7120">
        <v>7</v>
      </c>
      <c r="C7120">
        <v>8</v>
      </c>
      <c r="H7120">
        <f t="shared" si="111"/>
        <v>3</v>
      </c>
      <c r="I7120">
        <v>1</v>
      </c>
    </row>
    <row r="7121" spans="1:9" x14ac:dyDescent="0.3">
      <c r="A7121" s="1" t="s">
        <v>31218</v>
      </c>
      <c r="B7121" t="s">
        <v>32331</v>
      </c>
      <c r="C7121" t="s">
        <v>31376</v>
      </c>
      <c r="H7121">
        <f t="shared" si="111"/>
        <v>3</v>
      </c>
      <c r="I7121">
        <v>1</v>
      </c>
    </row>
    <row r="7122" spans="1:9" x14ac:dyDescent="0.3">
      <c r="A7122" s="1" t="s">
        <v>31218</v>
      </c>
      <c r="B7122" t="s">
        <v>32332</v>
      </c>
      <c r="H7122">
        <f t="shared" si="111"/>
        <v>2</v>
      </c>
      <c r="I7122">
        <v>1</v>
      </c>
    </row>
    <row r="7123" spans="1:9" x14ac:dyDescent="0.3">
      <c r="A7123" s="1" t="s">
        <v>31218</v>
      </c>
      <c r="B7123">
        <v>72</v>
      </c>
      <c r="H7123">
        <f t="shared" si="111"/>
        <v>2</v>
      </c>
      <c r="I7123">
        <v>1</v>
      </c>
    </row>
    <row r="7124" spans="1:9" x14ac:dyDescent="0.3">
      <c r="A7124" s="1" t="s">
        <v>31218</v>
      </c>
      <c r="B7124" t="s">
        <v>32333</v>
      </c>
      <c r="H7124">
        <f t="shared" si="111"/>
        <v>2</v>
      </c>
      <c r="I7124">
        <v>1</v>
      </c>
    </row>
    <row r="7125" spans="1:9" x14ac:dyDescent="0.3">
      <c r="A7125" s="1" t="s">
        <v>31218</v>
      </c>
      <c r="B7125">
        <v>82</v>
      </c>
      <c r="H7125">
        <f t="shared" si="111"/>
        <v>2</v>
      </c>
      <c r="I7125">
        <v>1</v>
      </c>
    </row>
    <row r="7126" spans="1:9" x14ac:dyDescent="0.3">
      <c r="A7126" s="1" t="s">
        <v>31218</v>
      </c>
      <c r="B7126">
        <v>82</v>
      </c>
      <c r="H7126">
        <f t="shared" si="111"/>
        <v>2</v>
      </c>
      <c r="I7126">
        <v>1</v>
      </c>
    </row>
    <row r="7127" spans="1:9" x14ac:dyDescent="0.3">
      <c r="A7127" s="1" t="s">
        <v>31218</v>
      </c>
      <c r="B7127">
        <v>82</v>
      </c>
      <c r="H7127">
        <f t="shared" si="111"/>
        <v>2</v>
      </c>
      <c r="I7127">
        <v>1</v>
      </c>
    </row>
    <row r="7128" spans="1:9" x14ac:dyDescent="0.3">
      <c r="A7128" s="1" t="s">
        <v>31218</v>
      </c>
      <c r="B7128">
        <v>82</v>
      </c>
      <c r="H7128">
        <f t="shared" si="111"/>
        <v>2</v>
      </c>
      <c r="I7128">
        <v>1</v>
      </c>
    </row>
    <row r="7129" spans="1:9" x14ac:dyDescent="0.3">
      <c r="A7129" s="1" t="s">
        <v>31218</v>
      </c>
      <c r="B7129">
        <v>82</v>
      </c>
      <c r="H7129">
        <f t="shared" si="111"/>
        <v>2</v>
      </c>
      <c r="I7129">
        <v>1</v>
      </c>
    </row>
    <row r="7130" spans="1:9" x14ac:dyDescent="0.3">
      <c r="A7130" s="1" t="s">
        <v>31218</v>
      </c>
      <c r="B7130">
        <v>84</v>
      </c>
      <c r="H7130">
        <f t="shared" si="111"/>
        <v>2</v>
      </c>
      <c r="I7130">
        <v>1</v>
      </c>
    </row>
    <row r="7131" spans="1:9" x14ac:dyDescent="0.3">
      <c r="A7131" s="1" t="s">
        <v>31218</v>
      </c>
      <c r="B7131">
        <v>84</v>
      </c>
      <c r="H7131">
        <f t="shared" si="111"/>
        <v>2</v>
      </c>
      <c r="I7131">
        <v>1</v>
      </c>
    </row>
    <row r="7132" spans="1:9" x14ac:dyDescent="0.3">
      <c r="A7132" s="1" t="s">
        <v>31218</v>
      </c>
      <c r="B7132">
        <v>84</v>
      </c>
      <c r="H7132">
        <f t="shared" si="111"/>
        <v>2</v>
      </c>
      <c r="I7132">
        <v>1</v>
      </c>
    </row>
    <row r="7133" spans="1:9" x14ac:dyDescent="0.3">
      <c r="A7133" s="1" t="s">
        <v>31218</v>
      </c>
      <c r="B7133">
        <v>84</v>
      </c>
      <c r="H7133">
        <f t="shared" si="111"/>
        <v>2</v>
      </c>
      <c r="I7133">
        <v>1</v>
      </c>
    </row>
    <row r="7134" spans="1:9" x14ac:dyDescent="0.3">
      <c r="A7134" s="1" t="s">
        <v>31218</v>
      </c>
      <c r="B7134">
        <v>84</v>
      </c>
      <c r="H7134">
        <f t="shared" si="111"/>
        <v>2</v>
      </c>
      <c r="I7134">
        <v>1</v>
      </c>
    </row>
    <row r="7135" spans="1:9" x14ac:dyDescent="0.3">
      <c r="A7135" s="1" t="s">
        <v>31218</v>
      </c>
      <c r="B7135">
        <v>84</v>
      </c>
      <c r="C7135" t="s">
        <v>32334</v>
      </c>
      <c r="H7135">
        <f t="shared" si="111"/>
        <v>3</v>
      </c>
      <c r="I7135">
        <v>1</v>
      </c>
    </row>
    <row r="7136" spans="1:9" x14ac:dyDescent="0.3">
      <c r="A7136" s="1" t="s">
        <v>31218</v>
      </c>
      <c r="B7136">
        <v>9</v>
      </c>
      <c r="H7136">
        <f t="shared" si="111"/>
        <v>2</v>
      </c>
      <c r="I7136">
        <v>1</v>
      </c>
    </row>
    <row r="7137" spans="1:9" x14ac:dyDescent="0.3">
      <c r="A7137" s="1" t="s">
        <v>31218</v>
      </c>
      <c r="B7137">
        <v>9</v>
      </c>
      <c r="C7137">
        <v>84</v>
      </c>
      <c r="H7137">
        <f t="shared" si="111"/>
        <v>3</v>
      </c>
      <c r="I7137">
        <v>1</v>
      </c>
    </row>
    <row r="7138" spans="1:9" x14ac:dyDescent="0.3">
      <c r="A7138" s="1" t="s">
        <v>31218</v>
      </c>
      <c r="B7138" t="s">
        <v>32335</v>
      </c>
      <c r="H7138">
        <f t="shared" si="111"/>
        <v>2</v>
      </c>
      <c r="I7138">
        <v>1</v>
      </c>
    </row>
    <row r="7139" spans="1:9" x14ac:dyDescent="0.3">
      <c r="A7139" s="1" t="s">
        <v>31218</v>
      </c>
      <c r="B7139" t="s">
        <v>32336</v>
      </c>
      <c r="H7139">
        <f t="shared" si="111"/>
        <v>2</v>
      </c>
      <c r="I7139">
        <v>1</v>
      </c>
    </row>
    <row r="7140" spans="1:9" x14ac:dyDescent="0.3">
      <c r="A7140" s="1" t="s">
        <v>31218</v>
      </c>
      <c r="B7140" t="s">
        <v>32337</v>
      </c>
      <c r="H7140">
        <f t="shared" si="111"/>
        <v>2</v>
      </c>
      <c r="I7140">
        <v>1</v>
      </c>
    </row>
    <row r="7141" spans="1:9" x14ac:dyDescent="0.3">
      <c r="A7141" s="1" t="s">
        <v>31218</v>
      </c>
      <c r="B7141" t="s">
        <v>32338</v>
      </c>
      <c r="H7141">
        <f t="shared" si="111"/>
        <v>2</v>
      </c>
      <c r="I7141">
        <v>1</v>
      </c>
    </row>
    <row r="7142" spans="1:9" x14ac:dyDescent="0.3">
      <c r="A7142" s="1" t="s">
        <v>20461</v>
      </c>
      <c r="H7142">
        <f t="shared" si="111"/>
        <v>1</v>
      </c>
      <c r="I7142">
        <v>1</v>
      </c>
    </row>
    <row r="7143" spans="1:9" x14ac:dyDescent="0.3">
      <c r="A7143" s="1" t="s">
        <v>20461</v>
      </c>
      <c r="H7143">
        <f t="shared" si="111"/>
        <v>1</v>
      </c>
      <c r="I7143">
        <v>1</v>
      </c>
    </row>
    <row r="7144" spans="1:9" x14ac:dyDescent="0.3">
      <c r="A7144" s="1" t="s">
        <v>20461</v>
      </c>
      <c r="H7144">
        <f t="shared" si="111"/>
        <v>1</v>
      </c>
      <c r="I7144">
        <v>1</v>
      </c>
    </row>
    <row r="7145" spans="1:9" x14ac:dyDescent="0.3">
      <c r="A7145" s="1" t="s">
        <v>23726</v>
      </c>
      <c r="H7145">
        <f t="shared" si="111"/>
        <v>1</v>
      </c>
      <c r="I7145">
        <v>1</v>
      </c>
    </row>
    <row r="7146" spans="1:9" x14ac:dyDescent="0.3">
      <c r="A7146" s="1" t="s">
        <v>23727</v>
      </c>
      <c r="H7146">
        <f t="shared" si="111"/>
        <v>1</v>
      </c>
      <c r="I7146">
        <v>1</v>
      </c>
    </row>
    <row r="7147" spans="1:9" x14ac:dyDescent="0.3">
      <c r="A7147" s="1" t="s">
        <v>23729</v>
      </c>
      <c r="H7147">
        <f t="shared" si="111"/>
        <v>1</v>
      </c>
      <c r="I7147">
        <v>1</v>
      </c>
    </row>
    <row r="7148" spans="1:9" x14ac:dyDescent="0.3">
      <c r="A7148" s="1" t="s">
        <v>2628</v>
      </c>
      <c r="H7148">
        <f t="shared" si="111"/>
        <v>1</v>
      </c>
      <c r="I7148">
        <v>1</v>
      </c>
    </row>
    <row r="7149" spans="1:9" x14ac:dyDescent="0.3">
      <c r="A7149" s="1" t="s">
        <v>19678</v>
      </c>
      <c r="H7149">
        <f t="shared" si="111"/>
        <v>1</v>
      </c>
      <c r="I7149">
        <v>1</v>
      </c>
    </row>
    <row r="7150" spans="1:9" x14ac:dyDescent="0.3">
      <c r="A7150" s="1" t="s">
        <v>19678</v>
      </c>
      <c r="H7150">
        <f t="shared" si="111"/>
        <v>1</v>
      </c>
      <c r="I7150">
        <v>1</v>
      </c>
    </row>
    <row r="7151" spans="1:9" x14ac:dyDescent="0.3">
      <c r="A7151" s="1" t="s">
        <v>19678</v>
      </c>
      <c r="H7151">
        <f t="shared" si="111"/>
        <v>1</v>
      </c>
      <c r="I7151">
        <v>1</v>
      </c>
    </row>
    <row r="7152" spans="1:9" x14ac:dyDescent="0.3">
      <c r="A7152" s="1" t="s">
        <v>19678</v>
      </c>
      <c r="H7152">
        <f t="shared" si="111"/>
        <v>1</v>
      </c>
      <c r="I7152">
        <v>1</v>
      </c>
    </row>
    <row r="7153" spans="1:9" x14ac:dyDescent="0.3">
      <c r="A7153" s="1" t="s">
        <v>32339</v>
      </c>
      <c r="B7153" t="s">
        <v>32340</v>
      </c>
      <c r="C7153" t="s">
        <v>32341</v>
      </c>
      <c r="H7153">
        <f t="shared" si="111"/>
        <v>3</v>
      </c>
      <c r="I7153">
        <v>1</v>
      </c>
    </row>
    <row r="7154" spans="1:9" x14ac:dyDescent="0.3">
      <c r="A7154" s="1" t="s">
        <v>2636</v>
      </c>
      <c r="H7154">
        <f t="shared" si="111"/>
        <v>1</v>
      </c>
      <c r="I7154">
        <v>1</v>
      </c>
    </row>
    <row r="7155" spans="1:9" x14ac:dyDescent="0.3">
      <c r="A7155" s="1" t="s">
        <v>23730</v>
      </c>
      <c r="H7155">
        <f t="shared" si="111"/>
        <v>1</v>
      </c>
      <c r="I7155">
        <v>1</v>
      </c>
    </row>
    <row r="7156" spans="1:9" x14ac:dyDescent="0.3">
      <c r="A7156" s="1" t="s">
        <v>23731</v>
      </c>
      <c r="H7156">
        <f t="shared" si="111"/>
        <v>1</v>
      </c>
      <c r="I7156">
        <v>1</v>
      </c>
    </row>
    <row r="7157" spans="1:9" x14ac:dyDescent="0.3">
      <c r="A7157" s="1" t="s">
        <v>23732</v>
      </c>
      <c r="H7157">
        <f t="shared" si="111"/>
        <v>1</v>
      </c>
      <c r="I7157">
        <v>1</v>
      </c>
    </row>
    <row r="7158" spans="1:9" x14ac:dyDescent="0.3">
      <c r="A7158" s="1" t="s">
        <v>2641</v>
      </c>
      <c r="H7158">
        <f t="shared" si="111"/>
        <v>1</v>
      </c>
      <c r="I7158">
        <v>1</v>
      </c>
    </row>
    <row r="7159" spans="1:9" x14ac:dyDescent="0.3">
      <c r="A7159" s="1" t="s">
        <v>32342</v>
      </c>
      <c r="B7159" t="s">
        <v>32343</v>
      </c>
      <c r="H7159">
        <f t="shared" si="111"/>
        <v>2</v>
      </c>
      <c r="I7159">
        <v>1</v>
      </c>
    </row>
    <row r="7160" spans="1:9" x14ac:dyDescent="0.3">
      <c r="A7160" s="1" t="s">
        <v>20760</v>
      </c>
      <c r="H7160">
        <f t="shared" si="111"/>
        <v>1</v>
      </c>
      <c r="I7160">
        <v>1</v>
      </c>
    </row>
    <row r="7161" spans="1:9" x14ac:dyDescent="0.3">
      <c r="A7161" s="1" t="s">
        <v>23733</v>
      </c>
      <c r="H7161">
        <f t="shared" si="111"/>
        <v>1</v>
      </c>
      <c r="I7161">
        <v>1</v>
      </c>
    </row>
    <row r="7162" spans="1:9" x14ac:dyDescent="0.3">
      <c r="A7162" s="1" t="s">
        <v>23734</v>
      </c>
      <c r="H7162">
        <f t="shared" si="111"/>
        <v>1</v>
      </c>
      <c r="I7162">
        <v>1</v>
      </c>
    </row>
    <row r="7163" spans="1:9" x14ac:dyDescent="0.3">
      <c r="A7163" s="1" t="s">
        <v>23735</v>
      </c>
      <c r="H7163">
        <f t="shared" si="111"/>
        <v>1</v>
      </c>
      <c r="I7163">
        <v>1</v>
      </c>
    </row>
    <row r="7164" spans="1:9" x14ac:dyDescent="0.3">
      <c r="A7164" s="1" t="s">
        <v>23736</v>
      </c>
      <c r="H7164">
        <f t="shared" si="111"/>
        <v>1</v>
      </c>
      <c r="I7164">
        <v>1</v>
      </c>
    </row>
    <row r="7165" spans="1:9" x14ac:dyDescent="0.3">
      <c r="A7165" s="1" t="s">
        <v>23736</v>
      </c>
      <c r="H7165">
        <f t="shared" si="111"/>
        <v>1</v>
      </c>
      <c r="I7165">
        <v>1</v>
      </c>
    </row>
    <row r="7166" spans="1:9" x14ac:dyDescent="0.3">
      <c r="A7166" s="1" t="s">
        <v>2653</v>
      </c>
      <c r="H7166">
        <f t="shared" si="111"/>
        <v>1</v>
      </c>
      <c r="I7166">
        <v>1</v>
      </c>
    </row>
    <row r="7167" spans="1:9" x14ac:dyDescent="0.3">
      <c r="A7167" s="1" t="s">
        <v>2654</v>
      </c>
      <c r="H7167">
        <f t="shared" si="111"/>
        <v>1</v>
      </c>
      <c r="I7167">
        <v>1</v>
      </c>
    </row>
    <row r="7168" spans="1:9" x14ac:dyDescent="0.3">
      <c r="A7168" s="1" t="s">
        <v>19951</v>
      </c>
      <c r="H7168">
        <f t="shared" si="111"/>
        <v>1</v>
      </c>
      <c r="I7168">
        <v>1</v>
      </c>
    </row>
    <row r="7169" spans="1:9" x14ac:dyDescent="0.3">
      <c r="A7169" s="1" t="s">
        <v>19951</v>
      </c>
      <c r="H7169">
        <f t="shared" si="111"/>
        <v>1</v>
      </c>
      <c r="I7169">
        <v>1</v>
      </c>
    </row>
    <row r="7170" spans="1:9" x14ac:dyDescent="0.3">
      <c r="A7170" s="1" t="s">
        <v>19951</v>
      </c>
      <c r="H7170">
        <f t="shared" ref="H7170:H7233" si="112">COUNTA(A7170:G7170)</f>
        <v>1</v>
      </c>
      <c r="I7170">
        <v>1</v>
      </c>
    </row>
    <row r="7171" spans="1:9" x14ac:dyDescent="0.3">
      <c r="A7171" s="1" t="s">
        <v>19951</v>
      </c>
      <c r="H7171">
        <f t="shared" si="112"/>
        <v>1</v>
      </c>
      <c r="I7171">
        <v>1</v>
      </c>
    </row>
    <row r="7172" spans="1:9" x14ac:dyDescent="0.3">
      <c r="A7172" s="1" t="s">
        <v>19951</v>
      </c>
      <c r="H7172">
        <f t="shared" si="112"/>
        <v>1</v>
      </c>
      <c r="I7172">
        <v>1</v>
      </c>
    </row>
    <row r="7173" spans="1:9" x14ac:dyDescent="0.3">
      <c r="A7173" s="1" t="s">
        <v>32344</v>
      </c>
      <c r="B7173" t="s">
        <v>32345</v>
      </c>
      <c r="H7173">
        <f t="shared" si="112"/>
        <v>2</v>
      </c>
      <c r="I7173">
        <v>1</v>
      </c>
    </row>
    <row r="7174" spans="1:9" x14ac:dyDescent="0.3">
      <c r="A7174" s="1" t="s">
        <v>32344</v>
      </c>
      <c r="B7174" t="s">
        <v>32346</v>
      </c>
      <c r="H7174">
        <f t="shared" si="112"/>
        <v>2</v>
      </c>
      <c r="I7174">
        <v>1</v>
      </c>
    </row>
    <row r="7175" spans="1:9" x14ac:dyDescent="0.3">
      <c r="A7175" s="1" t="s">
        <v>19786</v>
      </c>
      <c r="H7175">
        <f t="shared" si="112"/>
        <v>1</v>
      </c>
      <c r="I7175">
        <v>1</v>
      </c>
    </row>
    <row r="7176" spans="1:9" x14ac:dyDescent="0.3">
      <c r="A7176" s="1" t="s">
        <v>32347</v>
      </c>
      <c r="B7176">
        <v>11</v>
      </c>
      <c r="H7176">
        <f t="shared" si="112"/>
        <v>2</v>
      </c>
      <c r="I7176">
        <v>1</v>
      </c>
    </row>
    <row r="7177" spans="1:9" x14ac:dyDescent="0.3">
      <c r="A7177" s="1" t="s">
        <v>32347</v>
      </c>
      <c r="B7177" t="s">
        <v>32348</v>
      </c>
      <c r="H7177">
        <f t="shared" si="112"/>
        <v>2</v>
      </c>
      <c r="I7177">
        <v>1</v>
      </c>
    </row>
    <row r="7178" spans="1:9" x14ac:dyDescent="0.3">
      <c r="A7178" s="1" t="s">
        <v>32347</v>
      </c>
      <c r="B7178">
        <v>8</v>
      </c>
      <c r="C7178">
        <v>11</v>
      </c>
      <c r="H7178">
        <f t="shared" si="112"/>
        <v>3</v>
      </c>
      <c r="I7178">
        <v>1</v>
      </c>
    </row>
    <row r="7179" spans="1:9" x14ac:dyDescent="0.3">
      <c r="A7179" s="1" t="s">
        <v>23743</v>
      </c>
      <c r="H7179">
        <f t="shared" si="112"/>
        <v>1</v>
      </c>
      <c r="I7179">
        <v>1</v>
      </c>
    </row>
    <row r="7180" spans="1:9" x14ac:dyDescent="0.3">
      <c r="A7180" s="1" t="s">
        <v>2672</v>
      </c>
      <c r="H7180">
        <f t="shared" si="112"/>
        <v>1</v>
      </c>
      <c r="I7180">
        <v>1</v>
      </c>
    </row>
    <row r="7181" spans="1:9" x14ac:dyDescent="0.3">
      <c r="A7181" s="1" t="s">
        <v>2673</v>
      </c>
      <c r="H7181">
        <f t="shared" si="112"/>
        <v>1</v>
      </c>
      <c r="I7181">
        <v>1</v>
      </c>
    </row>
    <row r="7182" spans="1:9" x14ac:dyDescent="0.3">
      <c r="A7182" s="1" t="s">
        <v>19549</v>
      </c>
      <c r="H7182">
        <f t="shared" si="112"/>
        <v>1</v>
      </c>
      <c r="I7182">
        <v>1</v>
      </c>
    </row>
    <row r="7183" spans="1:9" x14ac:dyDescent="0.3">
      <c r="A7183" s="1" t="s">
        <v>19549</v>
      </c>
      <c r="H7183">
        <f t="shared" si="112"/>
        <v>1</v>
      </c>
      <c r="I7183">
        <v>1</v>
      </c>
    </row>
    <row r="7184" spans="1:9" x14ac:dyDescent="0.3">
      <c r="A7184" s="1" t="s">
        <v>19549</v>
      </c>
      <c r="H7184">
        <f t="shared" si="112"/>
        <v>1</v>
      </c>
      <c r="I7184">
        <v>1</v>
      </c>
    </row>
    <row r="7185" spans="1:9" x14ac:dyDescent="0.3">
      <c r="A7185" s="1" t="s">
        <v>19549</v>
      </c>
      <c r="H7185">
        <f t="shared" si="112"/>
        <v>1</v>
      </c>
      <c r="I7185">
        <v>1</v>
      </c>
    </row>
    <row r="7186" spans="1:9" x14ac:dyDescent="0.3">
      <c r="A7186" s="1" t="s">
        <v>19549</v>
      </c>
      <c r="H7186">
        <f t="shared" si="112"/>
        <v>1</v>
      </c>
      <c r="I7186">
        <v>1</v>
      </c>
    </row>
    <row r="7187" spans="1:9" x14ac:dyDescent="0.3">
      <c r="A7187" s="1" t="s">
        <v>19549</v>
      </c>
      <c r="H7187">
        <f t="shared" si="112"/>
        <v>1</v>
      </c>
      <c r="I7187">
        <v>1</v>
      </c>
    </row>
    <row r="7188" spans="1:9" x14ac:dyDescent="0.3">
      <c r="A7188" s="1" t="s">
        <v>19549</v>
      </c>
      <c r="H7188">
        <f t="shared" si="112"/>
        <v>1</v>
      </c>
      <c r="I7188">
        <v>1</v>
      </c>
    </row>
    <row r="7189" spans="1:9" x14ac:dyDescent="0.3">
      <c r="A7189" s="1" t="s">
        <v>19549</v>
      </c>
      <c r="H7189">
        <f t="shared" si="112"/>
        <v>1</v>
      </c>
      <c r="I7189">
        <v>1</v>
      </c>
    </row>
    <row r="7190" spans="1:9" x14ac:dyDescent="0.3">
      <c r="A7190" s="1" t="s">
        <v>19549</v>
      </c>
      <c r="H7190">
        <f t="shared" si="112"/>
        <v>1</v>
      </c>
      <c r="I7190">
        <v>1</v>
      </c>
    </row>
    <row r="7191" spans="1:9" x14ac:dyDescent="0.3">
      <c r="A7191" s="1" t="s">
        <v>19549</v>
      </c>
      <c r="H7191">
        <f t="shared" si="112"/>
        <v>1</v>
      </c>
      <c r="I7191">
        <v>1</v>
      </c>
    </row>
    <row r="7192" spans="1:9" x14ac:dyDescent="0.3">
      <c r="A7192" s="1" t="s">
        <v>19549</v>
      </c>
      <c r="H7192">
        <f t="shared" si="112"/>
        <v>1</v>
      </c>
      <c r="I7192">
        <v>1</v>
      </c>
    </row>
    <row r="7193" spans="1:9" x14ac:dyDescent="0.3">
      <c r="A7193" s="1" t="s">
        <v>19549</v>
      </c>
      <c r="H7193">
        <f t="shared" si="112"/>
        <v>1</v>
      </c>
      <c r="I7193">
        <v>1</v>
      </c>
    </row>
    <row r="7194" spans="1:9" x14ac:dyDescent="0.3">
      <c r="A7194" s="1" t="s">
        <v>32349</v>
      </c>
      <c r="B7194" t="s">
        <v>23277</v>
      </c>
      <c r="H7194">
        <f t="shared" si="112"/>
        <v>2</v>
      </c>
      <c r="I7194">
        <v>1</v>
      </c>
    </row>
    <row r="7195" spans="1:9" x14ac:dyDescent="0.3">
      <c r="A7195" s="1" t="s">
        <v>32349</v>
      </c>
      <c r="B7195">
        <v>11</v>
      </c>
      <c r="C7195" t="s">
        <v>32350</v>
      </c>
      <c r="H7195">
        <f t="shared" si="112"/>
        <v>3</v>
      </c>
      <c r="I7195">
        <v>1</v>
      </c>
    </row>
    <row r="7196" spans="1:9" x14ac:dyDescent="0.3">
      <c r="A7196" s="1" t="s">
        <v>32349</v>
      </c>
      <c r="B7196" t="s">
        <v>32351</v>
      </c>
      <c r="H7196">
        <f t="shared" si="112"/>
        <v>2</v>
      </c>
      <c r="I7196">
        <v>1</v>
      </c>
    </row>
    <row r="7197" spans="1:9" x14ac:dyDescent="0.3">
      <c r="A7197" s="1" t="s">
        <v>32349</v>
      </c>
      <c r="B7197">
        <v>2</v>
      </c>
      <c r="H7197">
        <f t="shared" si="112"/>
        <v>2</v>
      </c>
      <c r="I7197">
        <v>1</v>
      </c>
    </row>
    <row r="7198" spans="1:9" x14ac:dyDescent="0.3">
      <c r="A7198" s="1" t="s">
        <v>32349</v>
      </c>
      <c r="B7198" t="s">
        <v>32352</v>
      </c>
      <c r="H7198">
        <f t="shared" si="112"/>
        <v>2</v>
      </c>
      <c r="I7198">
        <v>1</v>
      </c>
    </row>
    <row r="7199" spans="1:9" x14ac:dyDescent="0.3">
      <c r="A7199" s="1" t="s">
        <v>23755</v>
      </c>
      <c r="H7199">
        <f t="shared" si="112"/>
        <v>1</v>
      </c>
      <c r="I7199">
        <v>1</v>
      </c>
    </row>
    <row r="7200" spans="1:9" x14ac:dyDescent="0.3">
      <c r="A7200" s="1" t="s">
        <v>21385</v>
      </c>
      <c r="H7200">
        <f t="shared" si="112"/>
        <v>1</v>
      </c>
      <c r="I7200">
        <v>1</v>
      </c>
    </row>
    <row r="7201" spans="1:9" x14ac:dyDescent="0.3">
      <c r="A7201" s="1" t="s">
        <v>2698</v>
      </c>
      <c r="H7201">
        <f t="shared" si="112"/>
        <v>1</v>
      </c>
      <c r="I7201">
        <v>1</v>
      </c>
    </row>
    <row r="7202" spans="1:9" x14ac:dyDescent="0.3">
      <c r="A7202" s="1" t="s">
        <v>2701</v>
      </c>
      <c r="H7202">
        <f t="shared" si="112"/>
        <v>1</v>
      </c>
      <c r="I7202">
        <v>1</v>
      </c>
    </row>
    <row r="7203" spans="1:9" x14ac:dyDescent="0.3">
      <c r="A7203" s="1" t="s">
        <v>19698</v>
      </c>
      <c r="H7203">
        <f t="shared" si="112"/>
        <v>1</v>
      </c>
      <c r="I7203">
        <v>1</v>
      </c>
    </row>
    <row r="7204" spans="1:9" x14ac:dyDescent="0.3">
      <c r="A7204" s="1" t="s">
        <v>19689</v>
      </c>
      <c r="H7204">
        <f t="shared" si="112"/>
        <v>1</v>
      </c>
      <c r="I7204">
        <v>1</v>
      </c>
    </row>
    <row r="7205" spans="1:9" x14ac:dyDescent="0.3">
      <c r="A7205" s="1" t="s">
        <v>19689</v>
      </c>
      <c r="H7205">
        <f t="shared" si="112"/>
        <v>1</v>
      </c>
      <c r="I7205">
        <v>1</v>
      </c>
    </row>
    <row r="7206" spans="1:9" x14ac:dyDescent="0.3">
      <c r="A7206" s="1" t="s">
        <v>19689</v>
      </c>
      <c r="H7206">
        <f t="shared" si="112"/>
        <v>1</v>
      </c>
      <c r="I7206">
        <v>1</v>
      </c>
    </row>
    <row r="7207" spans="1:9" x14ac:dyDescent="0.3">
      <c r="A7207" s="1" t="s">
        <v>19689</v>
      </c>
      <c r="H7207">
        <f t="shared" si="112"/>
        <v>1</v>
      </c>
      <c r="I7207">
        <v>1</v>
      </c>
    </row>
    <row r="7208" spans="1:9" x14ac:dyDescent="0.3">
      <c r="A7208" s="1" t="s">
        <v>19689</v>
      </c>
      <c r="H7208">
        <f t="shared" si="112"/>
        <v>1</v>
      </c>
      <c r="I7208">
        <v>1</v>
      </c>
    </row>
    <row r="7209" spans="1:9" x14ac:dyDescent="0.3">
      <c r="A7209" s="1" t="s">
        <v>19689</v>
      </c>
      <c r="H7209">
        <f t="shared" si="112"/>
        <v>1</v>
      </c>
      <c r="I7209">
        <v>1</v>
      </c>
    </row>
    <row r="7210" spans="1:9" x14ac:dyDescent="0.3">
      <c r="A7210" s="1" t="s">
        <v>19689</v>
      </c>
      <c r="H7210">
        <f t="shared" si="112"/>
        <v>1</v>
      </c>
      <c r="I7210">
        <v>1</v>
      </c>
    </row>
    <row r="7211" spans="1:9" x14ac:dyDescent="0.3">
      <c r="A7211" s="1" t="s">
        <v>19689</v>
      </c>
      <c r="H7211">
        <f t="shared" si="112"/>
        <v>1</v>
      </c>
      <c r="I7211">
        <v>1</v>
      </c>
    </row>
    <row r="7212" spans="1:9" x14ac:dyDescent="0.3">
      <c r="A7212" s="1" t="s">
        <v>19689</v>
      </c>
      <c r="H7212">
        <f t="shared" si="112"/>
        <v>1</v>
      </c>
      <c r="I7212">
        <v>1</v>
      </c>
    </row>
    <row r="7213" spans="1:9" x14ac:dyDescent="0.3">
      <c r="A7213" s="1" t="s">
        <v>19689</v>
      </c>
      <c r="H7213">
        <f t="shared" si="112"/>
        <v>1</v>
      </c>
      <c r="I7213">
        <v>1</v>
      </c>
    </row>
    <row r="7214" spans="1:9" x14ac:dyDescent="0.3">
      <c r="A7214" s="1" t="s">
        <v>31468</v>
      </c>
      <c r="B7214">
        <v>13</v>
      </c>
      <c r="H7214">
        <f t="shared" si="112"/>
        <v>2</v>
      </c>
      <c r="I7214">
        <v>1</v>
      </c>
    </row>
    <row r="7215" spans="1:9" x14ac:dyDescent="0.3">
      <c r="A7215" s="1" t="s">
        <v>31468</v>
      </c>
      <c r="B7215">
        <v>13</v>
      </c>
      <c r="H7215">
        <f t="shared" si="112"/>
        <v>2</v>
      </c>
      <c r="I7215">
        <v>1</v>
      </c>
    </row>
    <row r="7216" spans="1:9" x14ac:dyDescent="0.3">
      <c r="A7216" s="1" t="s">
        <v>31468</v>
      </c>
      <c r="B7216">
        <v>2</v>
      </c>
      <c r="H7216">
        <f t="shared" si="112"/>
        <v>2</v>
      </c>
      <c r="I7216">
        <v>1</v>
      </c>
    </row>
    <row r="7217" spans="1:9" x14ac:dyDescent="0.3">
      <c r="A7217" s="1" t="s">
        <v>31468</v>
      </c>
      <c r="B7217">
        <v>82</v>
      </c>
      <c r="H7217">
        <f t="shared" si="112"/>
        <v>2</v>
      </c>
      <c r="I7217">
        <v>1</v>
      </c>
    </row>
    <row r="7218" spans="1:9" x14ac:dyDescent="0.3">
      <c r="A7218" s="1" t="s">
        <v>23763</v>
      </c>
      <c r="H7218">
        <f t="shared" si="112"/>
        <v>1</v>
      </c>
      <c r="I7218">
        <v>1</v>
      </c>
    </row>
    <row r="7219" spans="1:9" x14ac:dyDescent="0.3">
      <c r="A7219" s="1" t="s">
        <v>23764</v>
      </c>
      <c r="H7219">
        <f t="shared" si="112"/>
        <v>1</v>
      </c>
      <c r="I7219">
        <v>1</v>
      </c>
    </row>
    <row r="7220" spans="1:9" x14ac:dyDescent="0.3">
      <c r="A7220" s="1" t="s">
        <v>23765</v>
      </c>
      <c r="H7220">
        <f t="shared" si="112"/>
        <v>1</v>
      </c>
      <c r="I7220">
        <v>1</v>
      </c>
    </row>
    <row r="7221" spans="1:9" x14ac:dyDescent="0.3">
      <c r="A7221" s="1" t="s">
        <v>20463</v>
      </c>
      <c r="H7221">
        <f t="shared" si="112"/>
        <v>1</v>
      </c>
      <c r="I7221">
        <v>1</v>
      </c>
    </row>
    <row r="7222" spans="1:9" x14ac:dyDescent="0.3">
      <c r="A7222" s="1" t="s">
        <v>20463</v>
      </c>
      <c r="H7222">
        <f t="shared" si="112"/>
        <v>1</v>
      </c>
      <c r="I7222">
        <v>1</v>
      </c>
    </row>
    <row r="7223" spans="1:9" x14ac:dyDescent="0.3">
      <c r="A7223" s="1" t="s">
        <v>20463</v>
      </c>
      <c r="H7223">
        <f t="shared" si="112"/>
        <v>1</v>
      </c>
      <c r="I7223">
        <v>1</v>
      </c>
    </row>
    <row r="7224" spans="1:9" x14ac:dyDescent="0.3">
      <c r="A7224" s="1" t="s">
        <v>20463</v>
      </c>
      <c r="H7224">
        <f t="shared" si="112"/>
        <v>1</v>
      </c>
      <c r="I7224">
        <v>1</v>
      </c>
    </row>
    <row r="7225" spans="1:9" x14ac:dyDescent="0.3">
      <c r="A7225" s="1" t="s">
        <v>20463</v>
      </c>
      <c r="H7225">
        <f t="shared" si="112"/>
        <v>1</v>
      </c>
      <c r="I7225">
        <v>1</v>
      </c>
    </row>
    <row r="7226" spans="1:9" x14ac:dyDescent="0.3">
      <c r="A7226" s="1" t="s">
        <v>20463</v>
      </c>
      <c r="H7226">
        <f t="shared" si="112"/>
        <v>1</v>
      </c>
      <c r="I7226">
        <v>1</v>
      </c>
    </row>
    <row r="7227" spans="1:9" x14ac:dyDescent="0.3">
      <c r="A7227" s="1" t="s">
        <v>20463</v>
      </c>
      <c r="H7227">
        <f t="shared" si="112"/>
        <v>1</v>
      </c>
      <c r="I7227">
        <v>1</v>
      </c>
    </row>
    <row r="7228" spans="1:9" x14ac:dyDescent="0.3">
      <c r="A7228" s="1" t="s">
        <v>20463</v>
      </c>
      <c r="H7228">
        <f t="shared" si="112"/>
        <v>1</v>
      </c>
      <c r="I7228">
        <v>1</v>
      </c>
    </row>
    <row r="7229" spans="1:9" x14ac:dyDescent="0.3">
      <c r="A7229" s="1" t="s">
        <v>20463</v>
      </c>
      <c r="H7229">
        <f t="shared" si="112"/>
        <v>1</v>
      </c>
      <c r="I7229">
        <v>1</v>
      </c>
    </row>
    <row r="7230" spans="1:9" x14ac:dyDescent="0.3">
      <c r="A7230" s="1" t="s">
        <v>20463</v>
      </c>
      <c r="H7230">
        <f t="shared" si="112"/>
        <v>1</v>
      </c>
      <c r="I7230">
        <v>1</v>
      </c>
    </row>
    <row r="7231" spans="1:9" x14ac:dyDescent="0.3">
      <c r="A7231" s="1" t="s">
        <v>20463</v>
      </c>
      <c r="H7231">
        <f t="shared" si="112"/>
        <v>1</v>
      </c>
      <c r="I7231">
        <v>1</v>
      </c>
    </row>
    <row r="7232" spans="1:9" x14ac:dyDescent="0.3">
      <c r="A7232" s="1" t="s">
        <v>20463</v>
      </c>
      <c r="H7232">
        <f t="shared" si="112"/>
        <v>1</v>
      </c>
      <c r="I7232">
        <v>1</v>
      </c>
    </row>
    <row r="7233" spans="1:9" x14ac:dyDescent="0.3">
      <c r="A7233" s="1" t="s">
        <v>20463</v>
      </c>
      <c r="H7233">
        <f t="shared" si="112"/>
        <v>1</v>
      </c>
      <c r="I7233">
        <v>1</v>
      </c>
    </row>
    <row r="7234" spans="1:9" x14ac:dyDescent="0.3">
      <c r="A7234" s="1" t="s">
        <v>20463</v>
      </c>
      <c r="H7234">
        <f t="shared" ref="H7234:H7297" si="113">COUNTA(A7234:G7234)</f>
        <v>1</v>
      </c>
      <c r="I7234">
        <v>1</v>
      </c>
    </row>
    <row r="7235" spans="1:9" x14ac:dyDescent="0.3">
      <c r="A7235" s="1" t="s">
        <v>20463</v>
      </c>
      <c r="H7235">
        <f t="shared" si="113"/>
        <v>1</v>
      </c>
      <c r="I7235">
        <v>1</v>
      </c>
    </row>
    <row r="7236" spans="1:9" x14ac:dyDescent="0.3">
      <c r="A7236" s="1" t="s">
        <v>20463</v>
      </c>
      <c r="H7236">
        <f t="shared" si="113"/>
        <v>1</v>
      </c>
      <c r="I7236">
        <v>1</v>
      </c>
    </row>
    <row r="7237" spans="1:9" x14ac:dyDescent="0.3">
      <c r="A7237" s="1" t="s">
        <v>20463</v>
      </c>
      <c r="H7237">
        <f t="shared" si="113"/>
        <v>1</v>
      </c>
      <c r="I7237">
        <v>1</v>
      </c>
    </row>
    <row r="7238" spans="1:9" x14ac:dyDescent="0.3">
      <c r="A7238" s="1" t="s">
        <v>20463</v>
      </c>
      <c r="H7238">
        <f t="shared" si="113"/>
        <v>1</v>
      </c>
      <c r="I7238">
        <v>1</v>
      </c>
    </row>
    <row r="7239" spans="1:9" x14ac:dyDescent="0.3">
      <c r="A7239" s="1" t="s">
        <v>20463</v>
      </c>
      <c r="H7239">
        <f t="shared" si="113"/>
        <v>1</v>
      </c>
      <c r="I7239">
        <v>1</v>
      </c>
    </row>
    <row r="7240" spans="1:9" x14ac:dyDescent="0.3">
      <c r="A7240" s="1" t="s">
        <v>20463</v>
      </c>
      <c r="H7240">
        <f t="shared" si="113"/>
        <v>1</v>
      </c>
      <c r="I7240">
        <v>1</v>
      </c>
    </row>
    <row r="7241" spans="1:9" x14ac:dyDescent="0.3">
      <c r="A7241" s="1" t="s">
        <v>20463</v>
      </c>
      <c r="H7241">
        <f t="shared" si="113"/>
        <v>1</v>
      </c>
      <c r="I7241">
        <v>1</v>
      </c>
    </row>
    <row r="7242" spans="1:9" x14ac:dyDescent="0.3">
      <c r="A7242" s="1" t="s">
        <v>20463</v>
      </c>
      <c r="H7242">
        <f t="shared" si="113"/>
        <v>1</v>
      </c>
      <c r="I7242">
        <v>1</v>
      </c>
    </row>
    <row r="7243" spans="1:9" x14ac:dyDescent="0.3">
      <c r="A7243" s="1" t="s">
        <v>31469</v>
      </c>
      <c r="B7243">
        <v>10</v>
      </c>
      <c r="H7243">
        <f t="shared" si="113"/>
        <v>2</v>
      </c>
      <c r="I7243">
        <v>1</v>
      </c>
    </row>
    <row r="7244" spans="1:9" x14ac:dyDescent="0.3">
      <c r="A7244" s="1" t="s">
        <v>31469</v>
      </c>
      <c r="B7244">
        <v>10</v>
      </c>
      <c r="H7244">
        <f t="shared" si="113"/>
        <v>2</v>
      </c>
      <c r="I7244">
        <v>1</v>
      </c>
    </row>
    <row r="7245" spans="1:9" x14ac:dyDescent="0.3">
      <c r="A7245" s="1" t="s">
        <v>31469</v>
      </c>
      <c r="B7245" t="s">
        <v>31361</v>
      </c>
      <c r="H7245">
        <f t="shared" si="113"/>
        <v>2</v>
      </c>
      <c r="I7245">
        <v>1</v>
      </c>
    </row>
    <row r="7246" spans="1:9" x14ac:dyDescent="0.3">
      <c r="A7246" s="1" t="s">
        <v>31469</v>
      </c>
      <c r="B7246">
        <v>7</v>
      </c>
      <c r="H7246">
        <f t="shared" si="113"/>
        <v>2</v>
      </c>
      <c r="I7246">
        <v>1</v>
      </c>
    </row>
    <row r="7247" spans="1:9" x14ac:dyDescent="0.3">
      <c r="A7247" s="1" t="s">
        <v>31469</v>
      </c>
      <c r="B7247" t="s">
        <v>31222</v>
      </c>
      <c r="H7247">
        <f t="shared" si="113"/>
        <v>2</v>
      </c>
      <c r="I7247">
        <v>1</v>
      </c>
    </row>
    <row r="7248" spans="1:9" x14ac:dyDescent="0.3">
      <c r="A7248" s="1" t="s">
        <v>31469</v>
      </c>
      <c r="B7248">
        <v>83</v>
      </c>
      <c r="H7248">
        <f t="shared" si="113"/>
        <v>2</v>
      </c>
      <c r="I7248">
        <v>1</v>
      </c>
    </row>
    <row r="7249" spans="1:9" x14ac:dyDescent="0.3">
      <c r="A7249" s="1" t="s">
        <v>31469</v>
      </c>
      <c r="B7249">
        <v>83</v>
      </c>
      <c r="H7249">
        <f t="shared" si="113"/>
        <v>2</v>
      </c>
      <c r="I7249">
        <v>1</v>
      </c>
    </row>
    <row r="7250" spans="1:9" x14ac:dyDescent="0.3">
      <c r="A7250" s="1" t="s">
        <v>31469</v>
      </c>
      <c r="B7250">
        <v>84</v>
      </c>
      <c r="H7250">
        <f t="shared" si="113"/>
        <v>2</v>
      </c>
      <c r="I7250">
        <v>1</v>
      </c>
    </row>
    <row r="7251" spans="1:9" x14ac:dyDescent="0.3">
      <c r="A7251" s="1" t="s">
        <v>20007</v>
      </c>
      <c r="H7251">
        <f t="shared" si="113"/>
        <v>1</v>
      </c>
      <c r="I7251">
        <v>1</v>
      </c>
    </row>
    <row r="7252" spans="1:9" x14ac:dyDescent="0.3">
      <c r="A7252" s="1" t="s">
        <v>20007</v>
      </c>
      <c r="H7252">
        <f t="shared" si="113"/>
        <v>1</v>
      </c>
      <c r="I7252">
        <v>1</v>
      </c>
    </row>
    <row r="7253" spans="1:9" x14ac:dyDescent="0.3">
      <c r="A7253" s="1" t="s">
        <v>20007</v>
      </c>
      <c r="H7253">
        <f t="shared" si="113"/>
        <v>1</v>
      </c>
      <c r="I7253">
        <v>1</v>
      </c>
    </row>
    <row r="7254" spans="1:9" x14ac:dyDescent="0.3">
      <c r="A7254" s="1" t="s">
        <v>20007</v>
      </c>
      <c r="H7254">
        <f t="shared" si="113"/>
        <v>1</v>
      </c>
      <c r="I7254">
        <v>1</v>
      </c>
    </row>
    <row r="7255" spans="1:9" x14ac:dyDescent="0.3">
      <c r="A7255" s="1" t="s">
        <v>20007</v>
      </c>
      <c r="H7255">
        <f t="shared" si="113"/>
        <v>1</v>
      </c>
      <c r="I7255">
        <v>1</v>
      </c>
    </row>
    <row r="7256" spans="1:9" x14ac:dyDescent="0.3">
      <c r="A7256" s="1" t="s">
        <v>20007</v>
      </c>
      <c r="H7256">
        <f t="shared" si="113"/>
        <v>1</v>
      </c>
      <c r="I7256">
        <v>1</v>
      </c>
    </row>
    <row r="7257" spans="1:9" x14ac:dyDescent="0.3">
      <c r="A7257" s="1" t="s">
        <v>20007</v>
      </c>
      <c r="H7257">
        <f t="shared" si="113"/>
        <v>1</v>
      </c>
      <c r="I7257">
        <v>1</v>
      </c>
    </row>
    <row r="7258" spans="1:9" x14ac:dyDescent="0.3">
      <c r="A7258" s="1" t="s">
        <v>20007</v>
      </c>
      <c r="H7258">
        <f t="shared" si="113"/>
        <v>1</v>
      </c>
      <c r="I7258">
        <v>1</v>
      </c>
    </row>
    <row r="7259" spans="1:9" x14ac:dyDescent="0.3">
      <c r="A7259" s="1" t="s">
        <v>20007</v>
      </c>
      <c r="H7259">
        <f t="shared" si="113"/>
        <v>1</v>
      </c>
      <c r="I7259">
        <v>1</v>
      </c>
    </row>
    <row r="7260" spans="1:9" x14ac:dyDescent="0.3">
      <c r="A7260" s="1" t="s">
        <v>20007</v>
      </c>
      <c r="H7260">
        <f t="shared" si="113"/>
        <v>1</v>
      </c>
      <c r="I7260">
        <v>1</v>
      </c>
    </row>
    <row r="7261" spans="1:9" x14ac:dyDescent="0.3">
      <c r="A7261" s="1" t="s">
        <v>20007</v>
      </c>
      <c r="H7261">
        <f t="shared" si="113"/>
        <v>1</v>
      </c>
      <c r="I7261">
        <v>1</v>
      </c>
    </row>
    <row r="7262" spans="1:9" x14ac:dyDescent="0.3">
      <c r="A7262" s="1" t="s">
        <v>20007</v>
      </c>
      <c r="H7262">
        <f t="shared" si="113"/>
        <v>1</v>
      </c>
      <c r="I7262">
        <v>1</v>
      </c>
    </row>
    <row r="7263" spans="1:9" x14ac:dyDescent="0.3">
      <c r="A7263" s="1" t="s">
        <v>20007</v>
      </c>
      <c r="H7263">
        <f t="shared" si="113"/>
        <v>1</v>
      </c>
      <c r="I7263">
        <v>1</v>
      </c>
    </row>
    <row r="7264" spans="1:9" x14ac:dyDescent="0.3">
      <c r="A7264" s="1" t="s">
        <v>20007</v>
      </c>
      <c r="H7264">
        <f t="shared" si="113"/>
        <v>1</v>
      </c>
      <c r="I7264">
        <v>1</v>
      </c>
    </row>
    <row r="7265" spans="1:9" x14ac:dyDescent="0.3">
      <c r="A7265" s="1" t="s">
        <v>31415</v>
      </c>
      <c r="B7265">
        <v>10</v>
      </c>
      <c r="H7265">
        <f t="shared" si="113"/>
        <v>2</v>
      </c>
      <c r="I7265">
        <v>1</v>
      </c>
    </row>
    <row r="7266" spans="1:9" x14ac:dyDescent="0.3">
      <c r="A7266" s="1" t="s">
        <v>23796</v>
      </c>
      <c r="H7266">
        <f t="shared" si="113"/>
        <v>1</v>
      </c>
      <c r="I7266">
        <v>1</v>
      </c>
    </row>
    <row r="7267" spans="1:9" x14ac:dyDescent="0.3">
      <c r="A7267" s="1" t="s">
        <v>23796</v>
      </c>
      <c r="H7267">
        <f t="shared" si="113"/>
        <v>1</v>
      </c>
      <c r="I7267">
        <v>1</v>
      </c>
    </row>
    <row r="7268" spans="1:9" x14ac:dyDescent="0.3">
      <c r="A7268" s="1" t="s">
        <v>23799</v>
      </c>
      <c r="H7268">
        <f t="shared" si="113"/>
        <v>1</v>
      </c>
      <c r="I7268">
        <v>1</v>
      </c>
    </row>
    <row r="7269" spans="1:9" x14ac:dyDescent="0.3">
      <c r="A7269" s="1" t="s">
        <v>23800</v>
      </c>
      <c r="H7269">
        <f t="shared" si="113"/>
        <v>1</v>
      </c>
      <c r="I7269">
        <v>1</v>
      </c>
    </row>
    <row r="7270" spans="1:9" x14ac:dyDescent="0.3">
      <c r="A7270" s="1" t="s">
        <v>23800</v>
      </c>
      <c r="H7270">
        <f t="shared" si="113"/>
        <v>1</v>
      </c>
      <c r="I7270">
        <v>1</v>
      </c>
    </row>
    <row r="7271" spans="1:9" x14ac:dyDescent="0.3">
      <c r="A7271" s="1" t="s">
        <v>2799</v>
      </c>
      <c r="H7271">
        <f t="shared" si="113"/>
        <v>1</v>
      </c>
      <c r="I7271">
        <v>1</v>
      </c>
    </row>
    <row r="7272" spans="1:9" x14ac:dyDescent="0.3">
      <c r="A7272" s="1" t="s">
        <v>2801</v>
      </c>
      <c r="H7272">
        <f t="shared" si="113"/>
        <v>1</v>
      </c>
      <c r="I7272">
        <v>1</v>
      </c>
    </row>
    <row r="7273" spans="1:9" x14ac:dyDescent="0.3">
      <c r="A7273" s="1" t="s">
        <v>2803</v>
      </c>
      <c r="H7273">
        <f t="shared" si="113"/>
        <v>1</v>
      </c>
      <c r="I7273">
        <v>1</v>
      </c>
    </row>
    <row r="7274" spans="1:9" x14ac:dyDescent="0.3">
      <c r="A7274" s="1" t="s">
        <v>19555</v>
      </c>
      <c r="H7274">
        <f t="shared" si="113"/>
        <v>1</v>
      </c>
      <c r="I7274">
        <v>1</v>
      </c>
    </row>
    <row r="7275" spans="1:9" x14ac:dyDescent="0.3">
      <c r="A7275" s="1" t="s">
        <v>19555</v>
      </c>
      <c r="H7275">
        <f t="shared" si="113"/>
        <v>1</v>
      </c>
      <c r="I7275">
        <v>1</v>
      </c>
    </row>
    <row r="7276" spans="1:9" x14ac:dyDescent="0.3">
      <c r="A7276" s="1" t="s">
        <v>19555</v>
      </c>
      <c r="H7276">
        <f t="shared" si="113"/>
        <v>1</v>
      </c>
      <c r="I7276">
        <v>1</v>
      </c>
    </row>
    <row r="7277" spans="1:9" x14ac:dyDescent="0.3">
      <c r="A7277" s="1" t="s">
        <v>19555</v>
      </c>
      <c r="H7277">
        <f t="shared" si="113"/>
        <v>1</v>
      </c>
      <c r="I7277">
        <v>1</v>
      </c>
    </row>
    <row r="7278" spans="1:9" x14ac:dyDescent="0.3">
      <c r="A7278" s="1" t="s">
        <v>19555</v>
      </c>
      <c r="H7278">
        <f t="shared" si="113"/>
        <v>1</v>
      </c>
      <c r="I7278">
        <v>1</v>
      </c>
    </row>
    <row r="7279" spans="1:9" x14ac:dyDescent="0.3">
      <c r="A7279" s="1" t="s">
        <v>19555</v>
      </c>
      <c r="H7279">
        <f t="shared" si="113"/>
        <v>1</v>
      </c>
      <c r="I7279">
        <v>1</v>
      </c>
    </row>
    <row r="7280" spans="1:9" x14ac:dyDescent="0.3">
      <c r="A7280" s="1" t="s">
        <v>19555</v>
      </c>
      <c r="H7280">
        <f t="shared" si="113"/>
        <v>1</v>
      </c>
      <c r="I7280">
        <v>1</v>
      </c>
    </row>
    <row r="7281" spans="1:9" x14ac:dyDescent="0.3">
      <c r="A7281" s="1" t="s">
        <v>19555</v>
      </c>
      <c r="H7281">
        <f t="shared" si="113"/>
        <v>1</v>
      </c>
      <c r="I7281">
        <v>1</v>
      </c>
    </row>
    <row r="7282" spans="1:9" x14ac:dyDescent="0.3">
      <c r="A7282" s="1" t="s">
        <v>19555</v>
      </c>
      <c r="H7282">
        <f t="shared" si="113"/>
        <v>1</v>
      </c>
      <c r="I7282">
        <v>1</v>
      </c>
    </row>
    <row r="7283" spans="1:9" x14ac:dyDescent="0.3">
      <c r="A7283" s="1" t="s">
        <v>19555</v>
      </c>
      <c r="H7283">
        <f t="shared" si="113"/>
        <v>1</v>
      </c>
      <c r="I7283">
        <v>1</v>
      </c>
    </row>
    <row r="7284" spans="1:9" x14ac:dyDescent="0.3">
      <c r="A7284" s="1" t="s">
        <v>19555</v>
      </c>
      <c r="H7284">
        <f t="shared" si="113"/>
        <v>1</v>
      </c>
      <c r="I7284">
        <v>1</v>
      </c>
    </row>
    <row r="7285" spans="1:9" x14ac:dyDescent="0.3">
      <c r="A7285" s="1" t="s">
        <v>19555</v>
      </c>
      <c r="H7285">
        <f t="shared" si="113"/>
        <v>1</v>
      </c>
      <c r="I7285">
        <v>1</v>
      </c>
    </row>
    <row r="7286" spans="1:9" x14ac:dyDescent="0.3">
      <c r="A7286" s="1" t="s">
        <v>19555</v>
      </c>
      <c r="H7286">
        <f t="shared" si="113"/>
        <v>1</v>
      </c>
      <c r="I7286">
        <v>1</v>
      </c>
    </row>
    <row r="7287" spans="1:9" x14ac:dyDescent="0.3">
      <c r="A7287" s="1" t="s">
        <v>19555</v>
      </c>
      <c r="H7287">
        <f t="shared" si="113"/>
        <v>1</v>
      </c>
      <c r="I7287">
        <v>1</v>
      </c>
    </row>
    <row r="7288" spans="1:9" x14ac:dyDescent="0.3">
      <c r="A7288" s="1" t="s">
        <v>19555</v>
      </c>
      <c r="H7288">
        <f t="shared" si="113"/>
        <v>1</v>
      </c>
      <c r="I7288">
        <v>1</v>
      </c>
    </row>
    <row r="7289" spans="1:9" x14ac:dyDescent="0.3">
      <c r="A7289" s="1" t="s">
        <v>19555</v>
      </c>
      <c r="H7289">
        <f t="shared" si="113"/>
        <v>1</v>
      </c>
      <c r="I7289">
        <v>1</v>
      </c>
    </row>
    <row r="7290" spans="1:9" x14ac:dyDescent="0.3">
      <c r="A7290" s="1" t="s">
        <v>19555</v>
      </c>
      <c r="H7290">
        <f t="shared" si="113"/>
        <v>1</v>
      </c>
      <c r="I7290">
        <v>1</v>
      </c>
    </row>
    <row r="7291" spans="1:9" x14ac:dyDescent="0.3">
      <c r="A7291" s="1" t="s">
        <v>19555</v>
      </c>
      <c r="H7291">
        <f t="shared" si="113"/>
        <v>1</v>
      </c>
      <c r="I7291">
        <v>1</v>
      </c>
    </row>
    <row r="7292" spans="1:9" x14ac:dyDescent="0.3">
      <c r="A7292" s="1" t="s">
        <v>19555</v>
      </c>
      <c r="H7292">
        <f t="shared" si="113"/>
        <v>1</v>
      </c>
      <c r="I7292">
        <v>1</v>
      </c>
    </row>
    <row r="7293" spans="1:9" x14ac:dyDescent="0.3">
      <c r="A7293" s="1" t="s">
        <v>19555</v>
      </c>
      <c r="H7293">
        <f t="shared" si="113"/>
        <v>1</v>
      </c>
      <c r="I7293">
        <v>1</v>
      </c>
    </row>
    <row r="7294" spans="1:9" x14ac:dyDescent="0.3">
      <c r="A7294" s="1" t="s">
        <v>19555</v>
      </c>
      <c r="H7294">
        <f t="shared" si="113"/>
        <v>1</v>
      </c>
      <c r="I7294">
        <v>1</v>
      </c>
    </row>
    <row r="7295" spans="1:9" x14ac:dyDescent="0.3">
      <c r="A7295" s="1" t="s">
        <v>19555</v>
      </c>
      <c r="H7295">
        <f t="shared" si="113"/>
        <v>1</v>
      </c>
      <c r="I7295">
        <v>1</v>
      </c>
    </row>
    <row r="7296" spans="1:9" x14ac:dyDescent="0.3">
      <c r="A7296" s="1" t="s">
        <v>19555</v>
      </c>
      <c r="H7296">
        <f t="shared" si="113"/>
        <v>1</v>
      </c>
      <c r="I7296">
        <v>1</v>
      </c>
    </row>
    <row r="7297" spans="1:9" x14ac:dyDescent="0.3">
      <c r="A7297" s="1" t="s">
        <v>19555</v>
      </c>
      <c r="H7297">
        <f t="shared" si="113"/>
        <v>1</v>
      </c>
      <c r="I7297">
        <v>1</v>
      </c>
    </row>
    <row r="7298" spans="1:9" x14ac:dyDescent="0.3">
      <c r="A7298" s="1" t="s">
        <v>19555</v>
      </c>
      <c r="H7298">
        <f t="shared" ref="H7298:H7361" si="114">COUNTA(A7298:G7298)</f>
        <v>1</v>
      </c>
      <c r="I7298">
        <v>1</v>
      </c>
    </row>
    <row r="7299" spans="1:9" x14ac:dyDescent="0.3">
      <c r="A7299" s="1" t="s">
        <v>19555</v>
      </c>
      <c r="H7299">
        <f t="shared" si="114"/>
        <v>1</v>
      </c>
      <c r="I7299">
        <v>1</v>
      </c>
    </row>
    <row r="7300" spans="1:9" x14ac:dyDescent="0.3">
      <c r="A7300" s="1" t="s">
        <v>19555</v>
      </c>
      <c r="H7300">
        <f t="shared" si="114"/>
        <v>1</v>
      </c>
      <c r="I7300">
        <v>1</v>
      </c>
    </row>
    <row r="7301" spans="1:9" x14ac:dyDescent="0.3">
      <c r="A7301" s="1" t="s">
        <v>19555</v>
      </c>
      <c r="H7301">
        <f t="shared" si="114"/>
        <v>1</v>
      </c>
      <c r="I7301">
        <v>1</v>
      </c>
    </row>
    <row r="7302" spans="1:9" x14ac:dyDescent="0.3">
      <c r="A7302" s="1" t="s">
        <v>19555</v>
      </c>
      <c r="H7302">
        <f t="shared" si="114"/>
        <v>1</v>
      </c>
      <c r="I7302">
        <v>1</v>
      </c>
    </row>
    <row r="7303" spans="1:9" x14ac:dyDescent="0.3">
      <c r="A7303" s="1" t="s">
        <v>19555</v>
      </c>
      <c r="H7303">
        <f t="shared" si="114"/>
        <v>1</v>
      </c>
      <c r="I7303">
        <v>1</v>
      </c>
    </row>
    <row r="7304" spans="1:9" x14ac:dyDescent="0.3">
      <c r="A7304" s="1" t="s">
        <v>19555</v>
      </c>
      <c r="H7304">
        <f t="shared" si="114"/>
        <v>1</v>
      </c>
      <c r="I7304">
        <v>1</v>
      </c>
    </row>
    <row r="7305" spans="1:9" x14ac:dyDescent="0.3">
      <c r="A7305" s="1" t="s">
        <v>19555</v>
      </c>
      <c r="H7305">
        <f t="shared" si="114"/>
        <v>1</v>
      </c>
      <c r="I7305">
        <v>1</v>
      </c>
    </row>
    <row r="7306" spans="1:9" x14ac:dyDescent="0.3">
      <c r="A7306" s="1" t="s">
        <v>19555</v>
      </c>
      <c r="H7306">
        <f t="shared" si="114"/>
        <v>1</v>
      </c>
      <c r="I7306">
        <v>1</v>
      </c>
    </row>
    <row r="7307" spans="1:9" x14ac:dyDescent="0.3">
      <c r="A7307" s="1" t="s">
        <v>19555</v>
      </c>
      <c r="H7307">
        <f t="shared" si="114"/>
        <v>1</v>
      </c>
      <c r="I7307">
        <v>1</v>
      </c>
    </row>
    <row r="7308" spans="1:9" x14ac:dyDescent="0.3">
      <c r="A7308" s="1" t="s">
        <v>19555</v>
      </c>
      <c r="H7308">
        <f t="shared" si="114"/>
        <v>1</v>
      </c>
      <c r="I7308">
        <v>1</v>
      </c>
    </row>
    <row r="7309" spans="1:9" x14ac:dyDescent="0.3">
      <c r="A7309" s="1" t="s">
        <v>19555</v>
      </c>
      <c r="H7309">
        <f t="shared" si="114"/>
        <v>1</v>
      </c>
      <c r="I7309">
        <v>1</v>
      </c>
    </row>
    <row r="7310" spans="1:9" x14ac:dyDescent="0.3">
      <c r="A7310" s="1" t="s">
        <v>19555</v>
      </c>
      <c r="H7310">
        <f t="shared" si="114"/>
        <v>1</v>
      </c>
      <c r="I7310">
        <v>1</v>
      </c>
    </row>
    <row r="7311" spans="1:9" x14ac:dyDescent="0.3">
      <c r="A7311" s="1" t="s">
        <v>19555</v>
      </c>
      <c r="H7311">
        <f t="shared" si="114"/>
        <v>1</v>
      </c>
      <c r="I7311">
        <v>1</v>
      </c>
    </row>
    <row r="7312" spans="1:9" x14ac:dyDescent="0.3">
      <c r="A7312" s="1" t="s">
        <v>19555</v>
      </c>
      <c r="H7312">
        <f t="shared" si="114"/>
        <v>1</v>
      </c>
      <c r="I7312">
        <v>1</v>
      </c>
    </row>
    <row r="7313" spans="1:9" x14ac:dyDescent="0.3">
      <c r="A7313" s="1" t="s">
        <v>19555</v>
      </c>
      <c r="H7313">
        <f t="shared" si="114"/>
        <v>1</v>
      </c>
      <c r="I7313">
        <v>1</v>
      </c>
    </row>
    <row r="7314" spans="1:9" x14ac:dyDescent="0.3">
      <c r="A7314" s="1" t="s">
        <v>19555</v>
      </c>
      <c r="H7314">
        <f t="shared" si="114"/>
        <v>1</v>
      </c>
      <c r="I7314">
        <v>1</v>
      </c>
    </row>
    <row r="7315" spans="1:9" x14ac:dyDescent="0.3">
      <c r="A7315" s="1" t="s">
        <v>19555</v>
      </c>
      <c r="H7315">
        <f t="shared" si="114"/>
        <v>1</v>
      </c>
      <c r="I7315">
        <v>1</v>
      </c>
    </row>
    <row r="7316" spans="1:9" x14ac:dyDescent="0.3">
      <c r="A7316" s="1" t="s">
        <v>19555</v>
      </c>
      <c r="H7316">
        <f t="shared" si="114"/>
        <v>1</v>
      </c>
      <c r="I7316">
        <v>1</v>
      </c>
    </row>
    <row r="7317" spans="1:9" x14ac:dyDescent="0.3">
      <c r="A7317" s="1" t="s">
        <v>19555</v>
      </c>
      <c r="H7317">
        <f t="shared" si="114"/>
        <v>1</v>
      </c>
      <c r="I7317">
        <v>1</v>
      </c>
    </row>
    <row r="7318" spans="1:9" x14ac:dyDescent="0.3">
      <c r="A7318" s="1" t="s">
        <v>19555</v>
      </c>
      <c r="H7318">
        <f t="shared" si="114"/>
        <v>1</v>
      </c>
      <c r="I7318">
        <v>1</v>
      </c>
    </row>
    <row r="7319" spans="1:9" x14ac:dyDescent="0.3">
      <c r="A7319" s="1" t="s">
        <v>19555</v>
      </c>
      <c r="H7319">
        <f t="shared" si="114"/>
        <v>1</v>
      </c>
      <c r="I7319">
        <v>1</v>
      </c>
    </row>
    <row r="7320" spans="1:9" x14ac:dyDescent="0.3">
      <c r="A7320" s="1" t="s">
        <v>19555</v>
      </c>
      <c r="H7320">
        <f t="shared" si="114"/>
        <v>1</v>
      </c>
      <c r="I7320">
        <v>1</v>
      </c>
    </row>
    <row r="7321" spans="1:9" x14ac:dyDescent="0.3">
      <c r="A7321" s="1" t="s">
        <v>19555</v>
      </c>
      <c r="H7321">
        <f t="shared" si="114"/>
        <v>1</v>
      </c>
      <c r="I7321">
        <v>1</v>
      </c>
    </row>
    <row r="7322" spans="1:9" x14ac:dyDescent="0.3">
      <c r="A7322" s="1" t="s">
        <v>19555</v>
      </c>
      <c r="H7322">
        <f t="shared" si="114"/>
        <v>1</v>
      </c>
      <c r="I7322">
        <v>1</v>
      </c>
    </row>
    <row r="7323" spans="1:9" x14ac:dyDescent="0.3">
      <c r="A7323" s="1" t="s">
        <v>19555</v>
      </c>
      <c r="H7323">
        <f t="shared" si="114"/>
        <v>1</v>
      </c>
      <c r="I7323">
        <v>1</v>
      </c>
    </row>
    <row r="7324" spans="1:9" x14ac:dyDescent="0.3">
      <c r="A7324" s="1" t="s">
        <v>19555</v>
      </c>
      <c r="H7324">
        <f t="shared" si="114"/>
        <v>1</v>
      </c>
      <c r="I7324">
        <v>1</v>
      </c>
    </row>
    <row r="7325" spans="1:9" x14ac:dyDescent="0.3">
      <c r="A7325" s="1" t="s">
        <v>19555</v>
      </c>
      <c r="H7325">
        <f t="shared" si="114"/>
        <v>1</v>
      </c>
      <c r="I7325">
        <v>1</v>
      </c>
    </row>
    <row r="7326" spans="1:9" x14ac:dyDescent="0.3">
      <c r="A7326" s="1" t="s">
        <v>19555</v>
      </c>
      <c r="H7326">
        <f t="shared" si="114"/>
        <v>1</v>
      </c>
      <c r="I7326">
        <v>1</v>
      </c>
    </row>
    <row r="7327" spans="1:9" x14ac:dyDescent="0.3">
      <c r="A7327" s="1" t="s">
        <v>19555</v>
      </c>
      <c r="H7327">
        <f t="shared" si="114"/>
        <v>1</v>
      </c>
      <c r="I7327">
        <v>1</v>
      </c>
    </row>
    <row r="7328" spans="1:9" x14ac:dyDescent="0.3">
      <c r="A7328" s="1" t="s">
        <v>19555</v>
      </c>
      <c r="H7328">
        <f t="shared" si="114"/>
        <v>1</v>
      </c>
      <c r="I7328">
        <v>1</v>
      </c>
    </row>
    <row r="7329" spans="1:9" x14ac:dyDescent="0.3">
      <c r="A7329" s="1" t="s">
        <v>19555</v>
      </c>
      <c r="H7329">
        <f t="shared" si="114"/>
        <v>1</v>
      </c>
      <c r="I7329">
        <v>1</v>
      </c>
    </row>
    <row r="7330" spans="1:9" x14ac:dyDescent="0.3">
      <c r="A7330" s="1" t="s">
        <v>19555</v>
      </c>
      <c r="H7330">
        <f t="shared" si="114"/>
        <v>1</v>
      </c>
      <c r="I7330">
        <v>1</v>
      </c>
    </row>
    <row r="7331" spans="1:9" x14ac:dyDescent="0.3">
      <c r="A7331" s="1" t="s">
        <v>19555</v>
      </c>
      <c r="H7331">
        <f t="shared" si="114"/>
        <v>1</v>
      </c>
      <c r="I7331">
        <v>1</v>
      </c>
    </row>
    <row r="7332" spans="1:9" x14ac:dyDescent="0.3">
      <c r="A7332" s="1" t="s">
        <v>19555</v>
      </c>
      <c r="H7332">
        <f t="shared" si="114"/>
        <v>1</v>
      </c>
      <c r="I7332">
        <v>1</v>
      </c>
    </row>
    <row r="7333" spans="1:9" x14ac:dyDescent="0.3">
      <c r="A7333" s="1" t="s">
        <v>19555</v>
      </c>
      <c r="H7333">
        <f t="shared" si="114"/>
        <v>1</v>
      </c>
      <c r="I7333">
        <v>1</v>
      </c>
    </row>
    <row r="7334" spans="1:9" x14ac:dyDescent="0.3">
      <c r="A7334" s="1" t="s">
        <v>19555</v>
      </c>
      <c r="H7334">
        <f t="shared" si="114"/>
        <v>1</v>
      </c>
      <c r="I7334">
        <v>1</v>
      </c>
    </row>
    <row r="7335" spans="1:9" x14ac:dyDescent="0.3">
      <c r="A7335" s="1" t="s">
        <v>19555</v>
      </c>
      <c r="H7335">
        <f t="shared" si="114"/>
        <v>1</v>
      </c>
      <c r="I7335">
        <v>1</v>
      </c>
    </row>
    <row r="7336" spans="1:9" x14ac:dyDescent="0.3">
      <c r="A7336" s="1" t="s">
        <v>19555</v>
      </c>
      <c r="H7336">
        <f t="shared" si="114"/>
        <v>1</v>
      </c>
      <c r="I7336">
        <v>1</v>
      </c>
    </row>
    <row r="7337" spans="1:9" x14ac:dyDescent="0.3">
      <c r="A7337" s="1" t="s">
        <v>19555</v>
      </c>
      <c r="H7337">
        <f t="shared" si="114"/>
        <v>1</v>
      </c>
      <c r="I7337">
        <v>1</v>
      </c>
    </row>
    <row r="7338" spans="1:9" x14ac:dyDescent="0.3">
      <c r="A7338" s="1" t="s">
        <v>19555</v>
      </c>
      <c r="H7338">
        <f t="shared" si="114"/>
        <v>1</v>
      </c>
      <c r="I7338">
        <v>1</v>
      </c>
    </row>
    <row r="7339" spans="1:9" x14ac:dyDescent="0.3">
      <c r="A7339" s="1" t="s">
        <v>19555</v>
      </c>
      <c r="H7339">
        <f t="shared" si="114"/>
        <v>1</v>
      </c>
      <c r="I7339">
        <v>1</v>
      </c>
    </row>
    <row r="7340" spans="1:9" x14ac:dyDescent="0.3">
      <c r="A7340" s="1" t="s">
        <v>19555</v>
      </c>
      <c r="H7340">
        <f t="shared" si="114"/>
        <v>1</v>
      </c>
      <c r="I7340">
        <v>1</v>
      </c>
    </row>
    <row r="7341" spans="1:9" x14ac:dyDescent="0.3">
      <c r="A7341" s="1" t="s">
        <v>19555</v>
      </c>
      <c r="H7341">
        <f t="shared" si="114"/>
        <v>1</v>
      </c>
      <c r="I7341">
        <v>1</v>
      </c>
    </row>
    <row r="7342" spans="1:9" x14ac:dyDescent="0.3">
      <c r="A7342" s="1" t="s">
        <v>19555</v>
      </c>
      <c r="H7342">
        <f t="shared" si="114"/>
        <v>1</v>
      </c>
      <c r="I7342">
        <v>1</v>
      </c>
    </row>
    <row r="7343" spans="1:9" x14ac:dyDescent="0.3">
      <c r="A7343" s="1" t="s">
        <v>19555</v>
      </c>
      <c r="H7343">
        <f t="shared" si="114"/>
        <v>1</v>
      </c>
      <c r="I7343">
        <v>1</v>
      </c>
    </row>
    <row r="7344" spans="1:9" x14ac:dyDescent="0.3">
      <c r="A7344" s="1" t="s">
        <v>19555</v>
      </c>
      <c r="H7344">
        <f t="shared" si="114"/>
        <v>1</v>
      </c>
      <c r="I7344">
        <v>1</v>
      </c>
    </row>
    <row r="7345" spans="1:9" x14ac:dyDescent="0.3">
      <c r="A7345" s="1" t="s">
        <v>19555</v>
      </c>
      <c r="H7345">
        <f t="shared" si="114"/>
        <v>1</v>
      </c>
      <c r="I7345">
        <v>1</v>
      </c>
    </row>
    <row r="7346" spans="1:9" x14ac:dyDescent="0.3">
      <c r="A7346" s="1" t="s">
        <v>19555</v>
      </c>
      <c r="H7346">
        <f t="shared" si="114"/>
        <v>1</v>
      </c>
      <c r="I7346">
        <v>1</v>
      </c>
    </row>
    <row r="7347" spans="1:9" x14ac:dyDescent="0.3">
      <c r="A7347" s="1" t="s">
        <v>19555</v>
      </c>
      <c r="H7347">
        <f t="shared" si="114"/>
        <v>1</v>
      </c>
      <c r="I7347">
        <v>1</v>
      </c>
    </row>
    <row r="7348" spans="1:9" x14ac:dyDescent="0.3">
      <c r="A7348" s="1" t="s">
        <v>19555</v>
      </c>
      <c r="H7348">
        <f t="shared" si="114"/>
        <v>1</v>
      </c>
      <c r="I7348">
        <v>1</v>
      </c>
    </row>
    <row r="7349" spans="1:9" x14ac:dyDescent="0.3">
      <c r="A7349" s="1" t="s">
        <v>19555</v>
      </c>
      <c r="H7349">
        <f t="shared" si="114"/>
        <v>1</v>
      </c>
      <c r="I7349">
        <v>1</v>
      </c>
    </row>
    <row r="7350" spans="1:9" x14ac:dyDescent="0.3">
      <c r="A7350" s="1" t="s">
        <v>19555</v>
      </c>
      <c r="H7350">
        <f t="shared" si="114"/>
        <v>1</v>
      </c>
      <c r="I7350">
        <v>1</v>
      </c>
    </row>
    <row r="7351" spans="1:9" x14ac:dyDescent="0.3">
      <c r="A7351" s="1" t="s">
        <v>19555</v>
      </c>
      <c r="H7351">
        <f t="shared" si="114"/>
        <v>1</v>
      </c>
      <c r="I7351">
        <v>1</v>
      </c>
    </row>
    <row r="7352" spans="1:9" x14ac:dyDescent="0.3">
      <c r="A7352" s="1" t="s">
        <v>19555</v>
      </c>
      <c r="H7352">
        <f t="shared" si="114"/>
        <v>1</v>
      </c>
      <c r="I7352">
        <v>1</v>
      </c>
    </row>
    <row r="7353" spans="1:9" x14ac:dyDescent="0.3">
      <c r="A7353" s="1" t="s">
        <v>19555</v>
      </c>
      <c r="H7353">
        <f t="shared" si="114"/>
        <v>1</v>
      </c>
      <c r="I7353">
        <v>1</v>
      </c>
    </row>
    <row r="7354" spans="1:9" x14ac:dyDescent="0.3">
      <c r="A7354" s="1" t="s">
        <v>19555</v>
      </c>
      <c r="H7354">
        <f t="shared" si="114"/>
        <v>1</v>
      </c>
      <c r="I7354">
        <v>1</v>
      </c>
    </row>
    <row r="7355" spans="1:9" x14ac:dyDescent="0.3">
      <c r="A7355" s="1" t="s">
        <v>19555</v>
      </c>
      <c r="H7355">
        <f t="shared" si="114"/>
        <v>1</v>
      </c>
      <c r="I7355">
        <v>1</v>
      </c>
    </row>
    <row r="7356" spans="1:9" x14ac:dyDescent="0.3">
      <c r="A7356" s="1" t="s">
        <v>19555</v>
      </c>
      <c r="H7356">
        <f t="shared" si="114"/>
        <v>1</v>
      </c>
      <c r="I7356">
        <v>1</v>
      </c>
    </row>
    <row r="7357" spans="1:9" x14ac:dyDescent="0.3">
      <c r="A7357" s="1" t="s">
        <v>19555</v>
      </c>
      <c r="H7357">
        <f t="shared" si="114"/>
        <v>1</v>
      </c>
      <c r="I7357">
        <v>1</v>
      </c>
    </row>
    <row r="7358" spans="1:9" x14ac:dyDescent="0.3">
      <c r="A7358" s="1" t="s">
        <v>19555</v>
      </c>
      <c r="H7358">
        <f t="shared" si="114"/>
        <v>1</v>
      </c>
      <c r="I7358">
        <v>1</v>
      </c>
    </row>
    <row r="7359" spans="1:9" x14ac:dyDescent="0.3">
      <c r="A7359" s="1" t="s">
        <v>19555</v>
      </c>
      <c r="H7359">
        <f t="shared" si="114"/>
        <v>1</v>
      </c>
      <c r="I7359">
        <v>1</v>
      </c>
    </row>
    <row r="7360" spans="1:9" x14ac:dyDescent="0.3">
      <c r="A7360" s="1" t="s">
        <v>19555</v>
      </c>
      <c r="H7360">
        <f t="shared" si="114"/>
        <v>1</v>
      </c>
      <c r="I7360">
        <v>1</v>
      </c>
    </row>
    <row r="7361" spans="1:9" x14ac:dyDescent="0.3">
      <c r="A7361" s="1" t="s">
        <v>19555</v>
      </c>
      <c r="H7361">
        <f t="shared" si="114"/>
        <v>1</v>
      </c>
      <c r="I7361">
        <v>1</v>
      </c>
    </row>
    <row r="7362" spans="1:9" x14ac:dyDescent="0.3">
      <c r="A7362" s="1" t="s">
        <v>19555</v>
      </c>
      <c r="H7362">
        <f t="shared" ref="H7362:H7425" si="115">COUNTA(A7362:G7362)</f>
        <v>1</v>
      </c>
      <c r="I7362">
        <v>1</v>
      </c>
    </row>
    <row r="7363" spans="1:9" x14ac:dyDescent="0.3">
      <c r="A7363" s="1" t="s">
        <v>19555</v>
      </c>
      <c r="H7363">
        <f t="shared" si="115"/>
        <v>1</v>
      </c>
      <c r="I7363">
        <v>1</v>
      </c>
    </row>
    <row r="7364" spans="1:9" x14ac:dyDescent="0.3">
      <c r="A7364" s="1" t="s">
        <v>19555</v>
      </c>
      <c r="H7364">
        <f t="shared" si="115"/>
        <v>1</v>
      </c>
      <c r="I7364">
        <v>1</v>
      </c>
    </row>
    <row r="7365" spans="1:9" x14ac:dyDescent="0.3">
      <c r="A7365" s="1" t="s">
        <v>19555</v>
      </c>
      <c r="H7365">
        <f t="shared" si="115"/>
        <v>1</v>
      </c>
      <c r="I7365">
        <v>1</v>
      </c>
    </row>
    <row r="7366" spans="1:9" x14ac:dyDescent="0.3">
      <c r="A7366" s="1" t="s">
        <v>19555</v>
      </c>
      <c r="H7366">
        <f t="shared" si="115"/>
        <v>1</v>
      </c>
      <c r="I7366">
        <v>1</v>
      </c>
    </row>
    <row r="7367" spans="1:9" x14ac:dyDescent="0.3">
      <c r="A7367" s="1" t="s">
        <v>19555</v>
      </c>
      <c r="H7367">
        <f t="shared" si="115"/>
        <v>1</v>
      </c>
      <c r="I7367">
        <v>1</v>
      </c>
    </row>
    <row r="7368" spans="1:9" x14ac:dyDescent="0.3">
      <c r="A7368" s="1" t="s">
        <v>19555</v>
      </c>
      <c r="H7368">
        <f t="shared" si="115"/>
        <v>1</v>
      </c>
      <c r="I7368">
        <v>1</v>
      </c>
    </row>
    <row r="7369" spans="1:9" x14ac:dyDescent="0.3">
      <c r="A7369" s="1" t="s">
        <v>19555</v>
      </c>
      <c r="H7369">
        <f t="shared" si="115"/>
        <v>1</v>
      </c>
      <c r="I7369">
        <v>1</v>
      </c>
    </row>
    <row r="7370" spans="1:9" x14ac:dyDescent="0.3">
      <c r="A7370" s="1" t="s">
        <v>19555</v>
      </c>
      <c r="H7370">
        <f t="shared" si="115"/>
        <v>1</v>
      </c>
      <c r="I7370">
        <v>1</v>
      </c>
    </row>
    <row r="7371" spans="1:9" x14ac:dyDescent="0.3">
      <c r="A7371" s="1" t="s">
        <v>19555</v>
      </c>
      <c r="H7371">
        <f t="shared" si="115"/>
        <v>1</v>
      </c>
      <c r="I7371">
        <v>1</v>
      </c>
    </row>
    <row r="7372" spans="1:9" x14ac:dyDescent="0.3">
      <c r="A7372" s="1" t="s">
        <v>19555</v>
      </c>
      <c r="H7372">
        <f t="shared" si="115"/>
        <v>1</v>
      </c>
      <c r="I7372">
        <v>1</v>
      </c>
    </row>
    <row r="7373" spans="1:9" x14ac:dyDescent="0.3">
      <c r="A7373" s="1" t="s">
        <v>19555</v>
      </c>
      <c r="H7373">
        <f t="shared" si="115"/>
        <v>1</v>
      </c>
      <c r="I7373">
        <v>1</v>
      </c>
    </row>
    <row r="7374" spans="1:9" x14ac:dyDescent="0.3">
      <c r="A7374" s="1" t="s">
        <v>19555</v>
      </c>
      <c r="H7374">
        <f t="shared" si="115"/>
        <v>1</v>
      </c>
      <c r="I7374">
        <v>1</v>
      </c>
    </row>
    <row r="7375" spans="1:9" x14ac:dyDescent="0.3">
      <c r="A7375" s="1" t="s">
        <v>19555</v>
      </c>
      <c r="H7375">
        <f t="shared" si="115"/>
        <v>1</v>
      </c>
      <c r="I7375">
        <v>1</v>
      </c>
    </row>
    <row r="7376" spans="1:9" x14ac:dyDescent="0.3">
      <c r="A7376" s="1" t="s">
        <v>19555</v>
      </c>
      <c r="H7376">
        <f t="shared" si="115"/>
        <v>1</v>
      </c>
      <c r="I7376">
        <v>1</v>
      </c>
    </row>
    <row r="7377" spans="1:9" x14ac:dyDescent="0.3">
      <c r="A7377" s="1" t="s">
        <v>19555</v>
      </c>
      <c r="H7377">
        <f t="shared" si="115"/>
        <v>1</v>
      </c>
      <c r="I7377">
        <v>1</v>
      </c>
    </row>
    <row r="7378" spans="1:9" x14ac:dyDescent="0.3">
      <c r="A7378" s="1" t="s">
        <v>19555</v>
      </c>
      <c r="H7378">
        <f t="shared" si="115"/>
        <v>1</v>
      </c>
      <c r="I7378">
        <v>1</v>
      </c>
    </row>
    <row r="7379" spans="1:9" x14ac:dyDescent="0.3">
      <c r="A7379" s="1" t="s">
        <v>19555</v>
      </c>
      <c r="H7379">
        <f t="shared" si="115"/>
        <v>1</v>
      </c>
      <c r="I7379">
        <v>1</v>
      </c>
    </row>
    <row r="7380" spans="1:9" x14ac:dyDescent="0.3">
      <c r="A7380" s="1" t="s">
        <v>2933</v>
      </c>
      <c r="H7380">
        <f t="shared" si="115"/>
        <v>1</v>
      </c>
      <c r="I7380">
        <v>1</v>
      </c>
    </row>
    <row r="7381" spans="1:9" x14ac:dyDescent="0.3">
      <c r="A7381" s="1" t="s">
        <v>31470</v>
      </c>
      <c r="B7381" t="s">
        <v>31614</v>
      </c>
      <c r="H7381">
        <f t="shared" si="115"/>
        <v>2</v>
      </c>
      <c r="I7381">
        <v>1</v>
      </c>
    </row>
    <row r="7382" spans="1:9" x14ac:dyDescent="0.3">
      <c r="A7382" s="1" t="s">
        <v>31470</v>
      </c>
      <c r="B7382" t="s">
        <v>32353</v>
      </c>
      <c r="H7382">
        <f t="shared" si="115"/>
        <v>2</v>
      </c>
      <c r="I7382">
        <v>1</v>
      </c>
    </row>
    <row r="7383" spans="1:9" x14ac:dyDescent="0.3">
      <c r="A7383" s="1" t="s">
        <v>31470</v>
      </c>
      <c r="B7383">
        <v>10</v>
      </c>
      <c r="H7383">
        <f t="shared" si="115"/>
        <v>2</v>
      </c>
      <c r="I7383">
        <v>1</v>
      </c>
    </row>
    <row r="7384" spans="1:9" x14ac:dyDescent="0.3">
      <c r="A7384" s="1" t="s">
        <v>31470</v>
      </c>
      <c r="B7384">
        <v>10</v>
      </c>
      <c r="H7384">
        <f t="shared" si="115"/>
        <v>2</v>
      </c>
      <c r="I7384">
        <v>1</v>
      </c>
    </row>
    <row r="7385" spans="1:9" x14ac:dyDescent="0.3">
      <c r="A7385" s="1" t="s">
        <v>31470</v>
      </c>
      <c r="B7385" t="s">
        <v>32354</v>
      </c>
      <c r="H7385">
        <f t="shared" si="115"/>
        <v>2</v>
      </c>
      <c r="I7385">
        <v>1</v>
      </c>
    </row>
    <row r="7386" spans="1:9" x14ac:dyDescent="0.3">
      <c r="A7386" s="1" t="s">
        <v>31470</v>
      </c>
      <c r="B7386" t="s">
        <v>31293</v>
      </c>
      <c r="H7386">
        <f t="shared" si="115"/>
        <v>2</v>
      </c>
      <c r="I7386">
        <v>1</v>
      </c>
    </row>
    <row r="7387" spans="1:9" x14ac:dyDescent="0.3">
      <c r="A7387" s="1" t="s">
        <v>31470</v>
      </c>
      <c r="B7387" t="s">
        <v>31293</v>
      </c>
      <c r="H7387">
        <f t="shared" si="115"/>
        <v>2</v>
      </c>
      <c r="I7387">
        <v>1</v>
      </c>
    </row>
    <row r="7388" spans="1:9" x14ac:dyDescent="0.3">
      <c r="A7388" s="1" t="s">
        <v>31470</v>
      </c>
      <c r="B7388" t="s">
        <v>31293</v>
      </c>
      <c r="H7388">
        <f t="shared" si="115"/>
        <v>2</v>
      </c>
      <c r="I7388">
        <v>1</v>
      </c>
    </row>
    <row r="7389" spans="1:9" x14ac:dyDescent="0.3">
      <c r="A7389" s="1" t="s">
        <v>31470</v>
      </c>
      <c r="B7389" t="s">
        <v>31293</v>
      </c>
      <c r="H7389">
        <f t="shared" si="115"/>
        <v>2</v>
      </c>
      <c r="I7389">
        <v>1</v>
      </c>
    </row>
    <row r="7390" spans="1:9" x14ac:dyDescent="0.3">
      <c r="A7390" s="1" t="s">
        <v>31470</v>
      </c>
      <c r="B7390" t="s">
        <v>31293</v>
      </c>
      <c r="H7390">
        <f t="shared" si="115"/>
        <v>2</v>
      </c>
      <c r="I7390">
        <v>1</v>
      </c>
    </row>
    <row r="7391" spans="1:9" x14ac:dyDescent="0.3">
      <c r="A7391" s="1" t="s">
        <v>31470</v>
      </c>
      <c r="B7391">
        <v>11</v>
      </c>
      <c r="H7391">
        <f t="shared" si="115"/>
        <v>2</v>
      </c>
      <c r="I7391">
        <v>1</v>
      </c>
    </row>
    <row r="7392" spans="1:9" x14ac:dyDescent="0.3">
      <c r="A7392" s="1" t="s">
        <v>31470</v>
      </c>
      <c r="B7392">
        <v>11</v>
      </c>
      <c r="H7392">
        <f t="shared" si="115"/>
        <v>2</v>
      </c>
      <c r="I7392">
        <v>1</v>
      </c>
    </row>
    <row r="7393" spans="1:9" x14ac:dyDescent="0.3">
      <c r="A7393" s="1" t="s">
        <v>31470</v>
      </c>
      <c r="B7393">
        <v>17</v>
      </c>
      <c r="H7393">
        <f t="shared" si="115"/>
        <v>2</v>
      </c>
      <c r="I7393">
        <v>1</v>
      </c>
    </row>
    <row r="7394" spans="1:9" x14ac:dyDescent="0.3">
      <c r="A7394" s="1" t="s">
        <v>31470</v>
      </c>
      <c r="B7394">
        <v>182</v>
      </c>
      <c r="H7394">
        <f t="shared" si="115"/>
        <v>2</v>
      </c>
      <c r="I7394">
        <v>1</v>
      </c>
    </row>
    <row r="7395" spans="1:9" x14ac:dyDescent="0.3">
      <c r="A7395" s="1" t="s">
        <v>31470</v>
      </c>
      <c r="B7395">
        <v>3</v>
      </c>
      <c r="H7395">
        <f t="shared" si="115"/>
        <v>2</v>
      </c>
      <c r="I7395">
        <v>1</v>
      </c>
    </row>
    <row r="7396" spans="1:9" x14ac:dyDescent="0.3">
      <c r="A7396" s="1" t="s">
        <v>31470</v>
      </c>
      <c r="B7396">
        <v>3</v>
      </c>
      <c r="H7396">
        <f t="shared" si="115"/>
        <v>2</v>
      </c>
      <c r="I7396">
        <v>1</v>
      </c>
    </row>
    <row r="7397" spans="1:9" x14ac:dyDescent="0.3">
      <c r="A7397" s="1" t="s">
        <v>31470</v>
      </c>
      <c r="B7397">
        <v>3</v>
      </c>
      <c r="C7397" t="s">
        <v>31293</v>
      </c>
      <c r="H7397">
        <f t="shared" si="115"/>
        <v>3</v>
      </c>
      <c r="I7397">
        <v>1</v>
      </c>
    </row>
    <row r="7398" spans="1:9" x14ac:dyDescent="0.3">
      <c r="A7398" s="1" t="s">
        <v>31470</v>
      </c>
      <c r="B7398" t="s">
        <v>31200</v>
      </c>
      <c r="H7398">
        <f t="shared" si="115"/>
        <v>2</v>
      </c>
      <c r="I7398">
        <v>1</v>
      </c>
    </row>
    <row r="7399" spans="1:9" x14ac:dyDescent="0.3">
      <c r="A7399" s="1" t="s">
        <v>31470</v>
      </c>
      <c r="B7399" t="s">
        <v>32355</v>
      </c>
      <c r="H7399">
        <f t="shared" si="115"/>
        <v>2</v>
      </c>
      <c r="I7399">
        <v>1</v>
      </c>
    </row>
    <row r="7400" spans="1:9" x14ac:dyDescent="0.3">
      <c r="A7400" s="1" t="s">
        <v>31470</v>
      </c>
      <c r="B7400" t="s">
        <v>32356</v>
      </c>
      <c r="H7400">
        <f t="shared" si="115"/>
        <v>2</v>
      </c>
      <c r="I7400">
        <v>1</v>
      </c>
    </row>
    <row r="7401" spans="1:9" x14ac:dyDescent="0.3">
      <c r="A7401" s="1" t="s">
        <v>31470</v>
      </c>
      <c r="B7401" t="s">
        <v>32357</v>
      </c>
      <c r="C7401" t="s">
        <v>31276</v>
      </c>
      <c r="D7401" t="s">
        <v>32358</v>
      </c>
      <c r="H7401">
        <f t="shared" si="115"/>
        <v>4</v>
      </c>
      <c r="I7401">
        <v>1</v>
      </c>
    </row>
    <row r="7402" spans="1:9" x14ac:dyDescent="0.3">
      <c r="A7402" s="1" t="s">
        <v>31470</v>
      </c>
      <c r="B7402" t="s">
        <v>32359</v>
      </c>
      <c r="C7402" t="s">
        <v>32360</v>
      </c>
      <c r="H7402">
        <f t="shared" si="115"/>
        <v>3</v>
      </c>
      <c r="I7402">
        <v>1</v>
      </c>
    </row>
    <row r="7403" spans="1:9" x14ac:dyDescent="0.3">
      <c r="A7403" s="1" t="s">
        <v>31470</v>
      </c>
      <c r="B7403" t="s">
        <v>32361</v>
      </c>
      <c r="H7403">
        <f t="shared" si="115"/>
        <v>2</v>
      </c>
      <c r="I7403">
        <v>1</v>
      </c>
    </row>
    <row r="7404" spans="1:9" x14ac:dyDescent="0.3">
      <c r="A7404" s="1" t="s">
        <v>31470</v>
      </c>
      <c r="B7404" t="s">
        <v>31418</v>
      </c>
      <c r="H7404">
        <f t="shared" si="115"/>
        <v>2</v>
      </c>
      <c r="I7404">
        <v>1</v>
      </c>
    </row>
    <row r="7405" spans="1:9" x14ac:dyDescent="0.3">
      <c r="A7405" s="1" t="s">
        <v>31470</v>
      </c>
      <c r="B7405" t="s">
        <v>31418</v>
      </c>
      <c r="H7405">
        <f t="shared" si="115"/>
        <v>2</v>
      </c>
      <c r="I7405">
        <v>1</v>
      </c>
    </row>
    <row r="7406" spans="1:9" x14ac:dyDescent="0.3">
      <c r="A7406" s="1" t="s">
        <v>31470</v>
      </c>
      <c r="B7406" t="s">
        <v>31874</v>
      </c>
      <c r="H7406">
        <f t="shared" si="115"/>
        <v>2</v>
      </c>
      <c r="I7406">
        <v>1</v>
      </c>
    </row>
    <row r="7407" spans="1:9" x14ac:dyDescent="0.3">
      <c r="A7407" s="1" t="s">
        <v>31470</v>
      </c>
      <c r="B7407" t="s">
        <v>31569</v>
      </c>
      <c r="C7407" t="s">
        <v>32261</v>
      </c>
      <c r="H7407">
        <f t="shared" si="115"/>
        <v>3</v>
      </c>
      <c r="I7407">
        <v>1</v>
      </c>
    </row>
    <row r="7408" spans="1:9" x14ac:dyDescent="0.3">
      <c r="A7408" s="1" t="s">
        <v>31470</v>
      </c>
      <c r="B7408" t="s">
        <v>31569</v>
      </c>
      <c r="C7408" t="s">
        <v>32362</v>
      </c>
      <c r="D7408" t="s">
        <v>31322</v>
      </c>
      <c r="H7408">
        <f t="shared" si="115"/>
        <v>4</v>
      </c>
      <c r="I7408">
        <v>1</v>
      </c>
    </row>
    <row r="7409" spans="1:9" x14ac:dyDescent="0.3">
      <c r="A7409" s="1" t="s">
        <v>31470</v>
      </c>
      <c r="B7409" t="s">
        <v>32363</v>
      </c>
      <c r="H7409">
        <f t="shared" si="115"/>
        <v>2</v>
      </c>
      <c r="I7409">
        <v>1</v>
      </c>
    </row>
    <row r="7410" spans="1:9" x14ac:dyDescent="0.3">
      <c r="A7410" s="1" t="s">
        <v>31470</v>
      </c>
      <c r="B7410" t="s">
        <v>32364</v>
      </c>
      <c r="H7410">
        <f t="shared" si="115"/>
        <v>2</v>
      </c>
      <c r="I7410">
        <v>1</v>
      </c>
    </row>
    <row r="7411" spans="1:9" x14ac:dyDescent="0.3">
      <c r="A7411" s="1" t="s">
        <v>31470</v>
      </c>
      <c r="B7411" t="s">
        <v>32365</v>
      </c>
      <c r="C7411" t="s">
        <v>31276</v>
      </c>
      <c r="H7411">
        <f t="shared" si="115"/>
        <v>3</v>
      </c>
      <c r="I7411">
        <v>1</v>
      </c>
    </row>
    <row r="7412" spans="1:9" x14ac:dyDescent="0.3">
      <c r="A7412" s="1" t="s">
        <v>23912</v>
      </c>
      <c r="H7412">
        <f t="shared" si="115"/>
        <v>1</v>
      </c>
      <c r="I7412">
        <v>1</v>
      </c>
    </row>
    <row r="7413" spans="1:9" x14ac:dyDescent="0.3">
      <c r="A7413" s="1" t="s">
        <v>23914</v>
      </c>
      <c r="H7413">
        <f t="shared" si="115"/>
        <v>1</v>
      </c>
      <c r="I7413">
        <v>1</v>
      </c>
    </row>
    <row r="7414" spans="1:9" x14ac:dyDescent="0.3">
      <c r="A7414" s="1" t="s">
        <v>2971</v>
      </c>
      <c r="H7414">
        <f t="shared" si="115"/>
        <v>1</v>
      </c>
      <c r="I7414">
        <v>1</v>
      </c>
    </row>
    <row r="7415" spans="1:9" x14ac:dyDescent="0.3">
      <c r="A7415" s="1" t="s">
        <v>32366</v>
      </c>
      <c r="B7415" t="s">
        <v>32367</v>
      </c>
      <c r="C7415" t="s">
        <v>32368</v>
      </c>
      <c r="H7415">
        <f t="shared" si="115"/>
        <v>3</v>
      </c>
      <c r="I7415">
        <v>1</v>
      </c>
    </row>
    <row r="7416" spans="1:9" x14ac:dyDescent="0.3">
      <c r="A7416" s="1" t="s">
        <v>2974</v>
      </c>
      <c r="H7416">
        <f t="shared" si="115"/>
        <v>1</v>
      </c>
      <c r="I7416">
        <v>1</v>
      </c>
    </row>
    <row r="7417" spans="1:9" x14ac:dyDescent="0.3">
      <c r="A7417" s="1" t="s">
        <v>2976</v>
      </c>
      <c r="H7417">
        <f t="shared" si="115"/>
        <v>1</v>
      </c>
      <c r="I7417">
        <v>1</v>
      </c>
    </row>
    <row r="7418" spans="1:9" x14ac:dyDescent="0.3">
      <c r="A7418" s="1" t="s">
        <v>2977</v>
      </c>
      <c r="H7418">
        <f t="shared" si="115"/>
        <v>1</v>
      </c>
      <c r="I7418">
        <v>1</v>
      </c>
    </row>
    <row r="7419" spans="1:9" x14ac:dyDescent="0.3">
      <c r="A7419" s="1" t="s">
        <v>32369</v>
      </c>
      <c r="B7419" t="s">
        <v>32370</v>
      </c>
      <c r="H7419">
        <f t="shared" si="115"/>
        <v>2</v>
      </c>
      <c r="I7419">
        <v>1</v>
      </c>
    </row>
    <row r="7420" spans="1:9" x14ac:dyDescent="0.3">
      <c r="A7420" s="1" t="s">
        <v>2979</v>
      </c>
      <c r="H7420">
        <f t="shared" si="115"/>
        <v>1</v>
      </c>
      <c r="I7420">
        <v>1</v>
      </c>
    </row>
    <row r="7421" spans="1:9" x14ac:dyDescent="0.3">
      <c r="A7421" s="1" t="s">
        <v>2980</v>
      </c>
      <c r="H7421">
        <f t="shared" si="115"/>
        <v>1</v>
      </c>
      <c r="I7421">
        <v>1</v>
      </c>
    </row>
    <row r="7422" spans="1:9" x14ac:dyDescent="0.3">
      <c r="A7422" s="1" t="s">
        <v>19880</v>
      </c>
      <c r="H7422">
        <f t="shared" si="115"/>
        <v>1</v>
      </c>
      <c r="I7422">
        <v>1</v>
      </c>
    </row>
    <row r="7423" spans="1:9" x14ac:dyDescent="0.3">
      <c r="A7423" s="1" t="s">
        <v>19880</v>
      </c>
      <c r="H7423">
        <f t="shared" si="115"/>
        <v>1</v>
      </c>
      <c r="I7423">
        <v>1</v>
      </c>
    </row>
    <row r="7424" spans="1:9" x14ac:dyDescent="0.3">
      <c r="A7424" s="1" t="s">
        <v>19880</v>
      </c>
      <c r="H7424">
        <f t="shared" si="115"/>
        <v>1</v>
      </c>
      <c r="I7424">
        <v>1</v>
      </c>
    </row>
    <row r="7425" spans="1:9" x14ac:dyDescent="0.3">
      <c r="A7425" s="1" t="s">
        <v>19880</v>
      </c>
      <c r="H7425">
        <f t="shared" si="115"/>
        <v>1</v>
      </c>
      <c r="I7425">
        <v>1</v>
      </c>
    </row>
    <row r="7426" spans="1:9" x14ac:dyDescent="0.3">
      <c r="A7426" s="1" t="s">
        <v>19880</v>
      </c>
      <c r="H7426">
        <f t="shared" ref="H7426:H7489" si="116">COUNTA(A7426:G7426)</f>
        <v>1</v>
      </c>
      <c r="I7426">
        <v>1</v>
      </c>
    </row>
    <row r="7427" spans="1:9" x14ac:dyDescent="0.3">
      <c r="A7427" s="1" t="s">
        <v>19880</v>
      </c>
      <c r="H7427">
        <f t="shared" si="116"/>
        <v>1</v>
      </c>
      <c r="I7427">
        <v>1</v>
      </c>
    </row>
    <row r="7428" spans="1:9" x14ac:dyDescent="0.3">
      <c r="A7428" s="1" t="s">
        <v>19880</v>
      </c>
      <c r="H7428">
        <f t="shared" si="116"/>
        <v>1</v>
      </c>
      <c r="I7428">
        <v>1</v>
      </c>
    </row>
    <row r="7429" spans="1:9" x14ac:dyDescent="0.3">
      <c r="A7429" s="1" t="s">
        <v>19880</v>
      </c>
      <c r="H7429">
        <f t="shared" si="116"/>
        <v>1</v>
      </c>
      <c r="I7429">
        <v>1</v>
      </c>
    </row>
    <row r="7430" spans="1:9" x14ac:dyDescent="0.3">
      <c r="A7430" s="1" t="s">
        <v>19880</v>
      </c>
      <c r="H7430">
        <f t="shared" si="116"/>
        <v>1</v>
      </c>
      <c r="I7430">
        <v>1</v>
      </c>
    </row>
    <row r="7431" spans="1:9" x14ac:dyDescent="0.3">
      <c r="A7431" s="1" t="s">
        <v>19880</v>
      </c>
      <c r="H7431">
        <f t="shared" si="116"/>
        <v>1</v>
      </c>
      <c r="I7431">
        <v>1</v>
      </c>
    </row>
    <row r="7432" spans="1:9" x14ac:dyDescent="0.3">
      <c r="A7432" s="1" t="s">
        <v>19880</v>
      </c>
      <c r="H7432">
        <f t="shared" si="116"/>
        <v>1</v>
      </c>
      <c r="I7432">
        <v>1</v>
      </c>
    </row>
    <row r="7433" spans="1:9" x14ac:dyDescent="0.3">
      <c r="A7433" s="1" t="s">
        <v>19880</v>
      </c>
      <c r="H7433">
        <f t="shared" si="116"/>
        <v>1</v>
      </c>
      <c r="I7433">
        <v>1</v>
      </c>
    </row>
    <row r="7434" spans="1:9" x14ac:dyDescent="0.3">
      <c r="A7434" s="1" t="s">
        <v>19880</v>
      </c>
      <c r="H7434">
        <f t="shared" si="116"/>
        <v>1</v>
      </c>
      <c r="I7434">
        <v>1</v>
      </c>
    </row>
    <row r="7435" spans="1:9" x14ac:dyDescent="0.3">
      <c r="A7435" s="1" t="s">
        <v>19880</v>
      </c>
      <c r="H7435">
        <f t="shared" si="116"/>
        <v>1</v>
      </c>
      <c r="I7435">
        <v>1</v>
      </c>
    </row>
    <row r="7436" spans="1:9" x14ac:dyDescent="0.3">
      <c r="A7436" s="1" t="s">
        <v>19880</v>
      </c>
      <c r="H7436">
        <f t="shared" si="116"/>
        <v>1</v>
      </c>
      <c r="I7436">
        <v>1</v>
      </c>
    </row>
    <row r="7437" spans="1:9" x14ac:dyDescent="0.3">
      <c r="A7437" s="1" t="s">
        <v>19880</v>
      </c>
      <c r="H7437">
        <f t="shared" si="116"/>
        <v>1</v>
      </c>
      <c r="I7437">
        <v>1</v>
      </c>
    </row>
    <row r="7438" spans="1:9" x14ac:dyDescent="0.3">
      <c r="A7438" s="1" t="s">
        <v>19880</v>
      </c>
      <c r="H7438">
        <f t="shared" si="116"/>
        <v>1</v>
      </c>
      <c r="I7438">
        <v>1</v>
      </c>
    </row>
    <row r="7439" spans="1:9" x14ac:dyDescent="0.3">
      <c r="A7439" s="1" t="s">
        <v>19880</v>
      </c>
      <c r="H7439">
        <f t="shared" si="116"/>
        <v>1</v>
      </c>
      <c r="I7439">
        <v>1</v>
      </c>
    </row>
    <row r="7440" spans="1:9" x14ac:dyDescent="0.3">
      <c r="A7440" s="1" t="s">
        <v>19880</v>
      </c>
      <c r="H7440">
        <f t="shared" si="116"/>
        <v>1</v>
      </c>
      <c r="I7440">
        <v>1</v>
      </c>
    </row>
    <row r="7441" spans="1:9" x14ac:dyDescent="0.3">
      <c r="A7441" s="1" t="s">
        <v>19880</v>
      </c>
      <c r="H7441">
        <f t="shared" si="116"/>
        <v>1</v>
      </c>
      <c r="I7441">
        <v>1</v>
      </c>
    </row>
    <row r="7442" spans="1:9" x14ac:dyDescent="0.3">
      <c r="A7442" s="1" t="s">
        <v>19880</v>
      </c>
      <c r="H7442">
        <f t="shared" si="116"/>
        <v>1</v>
      </c>
      <c r="I7442">
        <v>1</v>
      </c>
    </row>
    <row r="7443" spans="1:9" x14ac:dyDescent="0.3">
      <c r="A7443" s="1" t="s">
        <v>19880</v>
      </c>
      <c r="H7443">
        <f t="shared" si="116"/>
        <v>1</v>
      </c>
      <c r="I7443">
        <v>1</v>
      </c>
    </row>
    <row r="7444" spans="1:9" x14ac:dyDescent="0.3">
      <c r="A7444" s="1" t="s">
        <v>19880</v>
      </c>
      <c r="H7444">
        <f t="shared" si="116"/>
        <v>1</v>
      </c>
      <c r="I7444">
        <v>1</v>
      </c>
    </row>
    <row r="7445" spans="1:9" x14ac:dyDescent="0.3">
      <c r="A7445" s="1" t="s">
        <v>31612</v>
      </c>
      <c r="B7445" t="s">
        <v>32371</v>
      </c>
      <c r="H7445">
        <f t="shared" si="116"/>
        <v>2</v>
      </c>
      <c r="I7445">
        <v>1</v>
      </c>
    </row>
    <row r="7446" spans="1:9" x14ac:dyDescent="0.3">
      <c r="A7446" s="1" t="s">
        <v>31612</v>
      </c>
      <c r="B7446" t="s">
        <v>32354</v>
      </c>
      <c r="H7446">
        <f t="shared" si="116"/>
        <v>2</v>
      </c>
      <c r="I7446">
        <v>1</v>
      </c>
    </row>
    <row r="7447" spans="1:9" x14ac:dyDescent="0.3">
      <c r="A7447" s="1" t="s">
        <v>31612</v>
      </c>
      <c r="B7447" t="s">
        <v>32354</v>
      </c>
      <c r="H7447">
        <f t="shared" si="116"/>
        <v>2</v>
      </c>
      <c r="I7447">
        <v>1</v>
      </c>
    </row>
    <row r="7448" spans="1:9" x14ac:dyDescent="0.3">
      <c r="A7448" s="1" t="s">
        <v>31612</v>
      </c>
      <c r="B7448">
        <v>11</v>
      </c>
      <c r="H7448">
        <f t="shared" si="116"/>
        <v>2</v>
      </c>
      <c r="I7448">
        <v>1</v>
      </c>
    </row>
    <row r="7449" spans="1:9" x14ac:dyDescent="0.3">
      <c r="A7449" s="1" t="s">
        <v>31612</v>
      </c>
      <c r="B7449" t="s">
        <v>32372</v>
      </c>
      <c r="H7449">
        <f t="shared" si="116"/>
        <v>2</v>
      </c>
      <c r="I7449">
        <v>1</v>
      </c>
    </row>
    <row r="7450" spans="1:9" x14ac:dyDescent="0.3">
      <c r="A7450" s="1" t="s">
        <v>31612</v>
      </c>
      <c r="B7450" t="s">
        <v>32373</v>
      </c>
      <c r="C7450" t="s">
        <v>32374</v>
      </c>
      <c r="H7450">
        <f t="shared" si="116"/>
        <v>3</v>
      </c>
      <c r="I7450">
        <v>1</v>
      </c>
    </row>
    <row r="7451" spans="1:9" x14ac:dyDescent="0.3">
      <c r="A7451" s="1" t="s">
        <v>31612</v>
      </c>
      <c r="B7451" t="s">
        <v>32375</v>
      </c>
      <c r="C7451" t="s">
        <v>32305</v>
      </c>
      <c r="H7451">
        <f t="shared" si="116"/>
        <v>3</v>
      </c>
      <c r="I7451">
        <v>1</v>
      </c>
    </row>
    <row r="7452" spans="1:9" x14ac:dyDescent="0.3">
      <c r="A7452" s="1" t="s">
        <v>31612</v>
      </c>
      <c r="B7452" t="s">
        <v>32376</v>
      </c>
      <c r="H7452">
        <f t="shared" si="116"/>
        <v>2</v>
      </c>
      <c r="I7452">
        <v>1</v>
      </c>
    </row>
    <row r="7453" spans="1:9" x14ac:dyDescent="0.3">
      <c r="A7453" s="1" t="s">
        <v>31612</v>
      </c>
      <c r="B7453" t="s">
        <v>32227</v>
      </c>
      <c r="C7453" t="s">
        <v>32377</v>
      </c>
      <c r="H7453">
        <f t="shared" si="116"/>
        <v>3</v>
      </c>
      <c r="I7453">
        <v>1</v>
      </c>
    </row>
    <row r="7454" spans="1:9" x14ac:dyDescent="0.3">
      <c r="A7454" s="1" t="s">
        <v>31612</v>
      </c>
      <c r="B7454" t="s">
        <v>32227</v>
      </c>
      <c r="C7454" t="s">
        <v>32378</v>
      </c>
      <c r="D7454" t="s">
        <v>32379</v>
      </c>
      <c r="H7454">
        <f t="shared" si="116"/>
        <v>4</v>
      </c>
      <c r="I7454">
        <v>1</v>
      </c>
    </row>
    <row r="7455" spans="1:9" x14ac:dyDescent="0.3">
      <c r="A7455" s="1" t="s">
        <v>31612</v>
      </c>
      <c r="B7455" t="s">
        <v>32227</v>
      </c>
      <c r="C7455" t="s">
        <v>31418</v>
      </c>
      <c r="H7455">
        <f t="shared" si="116"/>
        <v>3</v>
      </c>
      <c r="I7455">
        <v>1</v>
      </c>
    </row>
    <row r="7456" spans="1:9" x14ac:dyDescent="0.3">
      <c r="A7456" s="1" t="s">
        <v>31612</v>
      </c>
      <c r="B7456" t="s">
        <v>32227</v>
      </c>
      <c r="C7456" t="s">
        <v>32380</v>
      </c>
      <c r="H7456">
        <f t="shared" si="116"/>
        <v>3</v>
      </c>
      <c r="I7456">
        <v>1</v>
      </c>
    </row>
    <row r="7457" spans="1:9" x14ac:dyDescent="0.3">
      <c r="A7457" s="1" t="s">
        <v>31612</v>
      </c>
      <c r="B7457" t="s">
        <v>32227</v>
      </c>
      <c r="C7457" t="s">
        <v>31569</v>
      </c>
      <c r="D7457" t="s">
        <v>31418</v>
      </c>
      <c r="H7457">
        <f t="shared" si="116"/>
        <v>4</v>
      </c>
      <c r="I7457">
        <v>1</v>
      </c>
    </row>
    <row r="7458" spans="1:9" x14ac:dyDescent="0.3">
      <c r="A7458" s="1" t="s">
        <v>31612</v>
      </c>
      <c r="B7458" t="s">
        <v>32381</v>
      </c>
      <c r="C7458" t="s">
        <v>31251</v>
      </c>
      <c r="D7458" t="s">
        <v>31418</v>
      </c>
      <c r="H7458">
        <f t="shared" si="116"/>
        <v>4</v>
      </c>
      <c r="I7458">
        <v>1</v>
      </c>
    </row>
    <row r="7459" spans="1:9" x14ac:dyDescent="0.3">
      <c r="A7459" s="1" t="s">
        <v>31612</v>
      </c>
      <c r="B7459" t="s">
        <v>32382</v>
      </c>
      <c r="H7459">
        <f t="shared" si="116"/>
        <v>2</v>
      </c>
      <c r="I7459">
        <v>1</v>
      </c>
    </row>
    <row r="7460" spans="1:9" x14ac:dyDescent="0.3">
      <c r="A7460" s="1" t="s">
        <v>31612</v>
      </c>
      <c r="B7460" t="s">
        <v>31569</v>
      </c>
      <c r="C7460" t="s">
        <v>32383</v>
      </c>
      <c r="D7460" t="s">
        <v>31228</v>
      </c>
      <c r="H7460">
        <f t="shared" si="116"/>
        <v>4</v>
      </c>
      <c r="I7460">
        <v>1</v>
      </c>
    </row>
    <row r="7461" spans="1:9" x14ac:dyDescent="0.3">
      <c r="A7461" s="1" t="s">
        <v>31612</v>
      </c>
      <c r="B7461" t="s">
        <v>31616</v>
      </c>
      <c r="H7461">
        <f t="shared" si="116"/>
        <v>2</v>
      </c>
      <c r="I7461">
        <v>1</v>
      </c>
    </row>
    <row r="7462" spans="1:9" x14ac:dyDescent="0.3">
      <c r="A7462" s="1" t="s">
        <v>31612</v>
      </c>
      <c r="B7462" t="s">
        <v>32384</v>
      </c>
      <c r="C7462" t="s">
        <v>32385</v>
      </c>
      <c r="D7462" t="s">
        <v>32386</v>
      </c>
      <c r="E7462" t="s">
        <v>32374</v>
      </c>
      <c r="H7462">
        <f t="shared" si="116"/>
        <v>5</v>
      </c>
      <c r="I7462">
        <v>1</v>
      </c>
    </row>
    <row r="7463" spans="1:9" x14ac:dyDescent="0.3">
      <c r="A7463" s="1" t="s">
        <v>31612</v>
      </c>
      <c r="B7463" t="s">
        <v>32387</v>
      </c>
      <c r="C7463" t="s">
        <v>32388</v>
      </c>
      <c r="H7463">
        <f t="shared" si="116"/>
        <v>3</v>
      </c>
      <c r="I7463">
        <v>1</v>
      </c>
    </row>
    <row r="7464" spans="1:9" x14ac:dyDescent="0.3">
      <c r="A7464" s="1" t="s">
        <v>31612</v>
      </c>
      <c r="B7464">
        <v>6</v>
      </c>
      <c r="C7464">
        <v>7</v>
      </c>
      <c r="D7464" t="s">
        <v>32389</v>
      </c>
      <c r="E7464" t="s">
        <v>31276</v>
      </c>
      <c r="H7464">
        <f t="shared" si="116"/>
        <v>5</v>
      </c>
      <c r="I7464">
        <v>1</v>
      </c>
    </row>
    <row r="7465" spans="1:9" x14ac:dyDescent="0.3">
      <c r="A7465" s="1" t="s">
        <v>31612</v>
      </c>
      <c r="B7465">
        <v>7</v>
      </c>
      <c r="C7465">
        <v>8</v>
      </c>
      <c r="H7465">
        <f t="shared" si="116"/>
        <v>3</v>
      </c>
      <c r="I7465">
        <v>1</v>
      </c>
    </row>
    <row r="7466" spans="1:9" x14ac:dyDescent="0.3">
      <c r="A7466" s="1" t="s">
        <v>31612</v>
      </c>
      <c r="B7466">
        <v>7</v>
      </c>
      <c r="C7466">
        <v>8</v>
      </c>
      <c r="D7466">
        <v>11</v>
      </c>
      <c r="H7466">
        <f t="shared" si="116"/>
        <v>4</v>
      </c>
      <c r="I7466">
        <v>1</v>
      </c>
    </row>
    <row r="7467" spans="1:9" x14ac:dyDescent="0.3">
      <c r="A7467" s="1" t="s">
        <v>31612</v>
      </c>
      <c r="B7467">
        <v>7</v>
      </c>
      <c r="C7467">
        <v>8</v>
      </c>
      <c r="D7467" t="s">
        <v>32390</v>
      </c>
      <c r="H7467">
        <f t="shared" si="116"/>
        <v>4</v>
      </c>
      <c r="I7467">
        <v>1</v>
      </c>
    </row>
    <row r="7468" spans="1:9" x14ac:dyDescent="0.3">
      <c r="A7468" s="1" t="s">
        <v>31612</v>
      </c>
      <c r="B7468" t="s">
        <v>32391</v>
      </c>
      <c r="H7468">
        <f t="shared" si="116"/>
        <v>2</v>
      </c>
      <c r="I7468">
        <v>1</v>
      </c>
    </row>
    <row r="7469" spans="1:9" x14ac:dyDescent="0.3">
      <c r="A7469" s="1" t="s">
        <v>31612</v>
      </c>
      <c r="B7469">
        <v>8</v>
      </c>
      <c r="C7469">
        <v>11</v>
      </c>
      <c r="H7469">
        <f t="shared" si="116"/>
        <v>3</v>
      </c>
      <c r="I7469">
        <v>1</v>
      </c>
    </row>
    <row r="7470" spans="1:9" x14ac:dyDescent="0.3">
      <c r="A7470" s="1" t="s">
        <v>31612</v>
      </c>
      <c r="B7470">
        <v>8</v>
      </c>
      <c r="C7470" t="s">
        <v>32392</v>
      </c>
      <c r="H7470">
        <f t="shared" si="116"/>
        <v>3</v>
      </c>
      <c r="I7470">
        <v>1</v>
      </c>
    </row>
    <row r="7471" spans="1:9" x14ac:dyDescent="0.3">
      <c r="A7471" s="1" t="s">
        <v>31612</v>
      </c>
      <c r="B7471">
        <v>8</v>
      </c>
      <c r="C7471">
        <v>9</v>
      </c>
      <c r="D7471">
        <v>11</v>
      </c>
      <c r="H7471">
        <f t="shared" si="116"/>
        <v>4</v>
      </c>
      <c r="I7471">
        <v>1</v>
      </c>
    </row>
    <row r="7472" spans="1:9" x14ac:dyDescent="0.3">
      <c r="A7472" s="1" t="s">
        <v>32393</v>
      </c>
      <c r="B7472" t="s">
        <v>32394</v>
      </c>
      <c r="H7472">
        <f t="shared" si="116"/>
        <v>2</v>
      </c>
      <c r="I7472">
        <v>1</v>
      </c>
    </row>
    <row r="7473" spans="1:9" x14ac:dyDescent="0.3">
      <c r="A7473" s="1" t="s">
        <v>32393</v>
      </c>
      <c r="B7473">
        <v>11</v>
      </c>
      <c r="H7473">
        <f t="shared" si="116"/>
        <v>2</v>
      </c>
      <c r="I7473">
        <v>1</v>
      </c>
    </row>
    <row r="7474" spans="1:9" x14ac:dyDescent="0.3">
      <c r="A7474" s="1" t="s">
        <v>3041</v>
      </c>
      <c r="H7474">
        <f t="shared" si="116"/>
        <v>1</v>
      </c>
      <c r="I7474">
        <v>1</v>
      </c>
    </row>
    <row r="7475" spans="1:9" x14ac:dyDescent="0.3">
      <c r="A7475" s="1" t="s">
        <v>20467</v>
      </c>
      <c r="H7475">
        <f t="shared" si="116"/>
        <v>1</v>
      </c>
      <c r="I7475">
        <v>1</v>
      </c>
    </row>
    <row r="7476" spans="1:9" x14ac:dyDescent="0.3">
      <c r="A7476" s="1" t="s">
        <v>20467</v>
      </c>
      <c r="H7476">
        <f t="shared" si="116"/>
        <v>1</v>
      </c>
      <c r="I7476">
        <v>1</v>
      </c>
    </row>
    <row r="7477" spans="1:9" x14ac:dyDescent="0.3">
      <c r="A7477" s="1" t="s">
        <v>20467</v>
      </c>
      <c r="H7477">
        <f t="shared" si="116"/>
        <v>1</v>
      </c>
      <c r="I7477">
        <v>1</v>
      </c>
    </row>
    <row r="7478" spans="1:9" x14ac:dyDescent="0.3">
      <c r="A7478" s="1" t="s">
        <v>20467</v>
      </c>
      <c r="H7478">
        <f t="shared" si="116"/>
        <v>1</v>
      </c>
      <c r="I7478">
        <v>1</v>
      </c>
    </row>
    <row r="7479" spans="1:9" x14ac:dyDescent="0.3">
      <c r="A7479" s="1" t="s">
        <v>20467</v>
      </c>
      <c r="H7479">
        <f t="shared" si="116"/>
        <v>1</v>
      </c>
      <c r="I7479">
        <v>1</v>
      </c>
    </row>
    <row r="7480" spans="1:9" x14ac:dyDescent="0.3">
      <c r="A7480" s="1" t="s">
        <v>20467</v>
      </c>
      <c r="H7480">
        <f t="shared" si="116"/>
        <v>1</v>
      </c>
      <c r="I7480">
        <v>1</v>
      </c>
    </row>
    <row r="7481" spans="1:9" x14ac:dyDescent="0.3">
      <c r="A7481" s="1" t="s">
        <v>20467</v>
      </c>
      <c r="H7481">
        <f t="shared" si="116"/>
        <v>1</v>
      </c>
      <c r="I7481">
        <v>1</v>
      </c>
    </row>
    <row r="7482" spans="1:9" x14ac:dyDescent="0.3">
      <c r="A7482" s="1" t="s">
        <v>20467</v>
      </c>
      <c r="H7482">
        <f t="shared" si="116"/>
        <v>1</v>
      </c>
      <c r="I7482">
        <v>1</v>
      </c>
    </row>
    <row r="7483" spans="1:9" x14ac:dyDescent="0.3">
      <c r="A7483" s="1" t="s">
        <v>20467</v>
      </c>
      <c r="H7483">
        <f t="shared" si="116"/>
        <v>1</v>
      </c>
      <c r="I7483">
        <v>1</v>
      </c>
    </row>
    <row r="7484" spans="1:9" x14ac:dyDescent="0.3">
      <c r="A7484" s="1" t="s">
        <v>20467</v>
      </c>
      <c r="H7484">
        <f t="shared" si="116"/>
        <v>1</v>
      </c>
      <c r="I7484">
        <v>1</v>
      </c>
    </row>
    <row r="7485" spans="1:9" x14ac:dyDescent="0.3">
      <c r="A7485" s="1" t="s">
        <v>20467</v>
      </c>
      <c r="H7485">
        <f t="shared" si="116"/>
        <v>1</v>
      </c>
      <c r="I7485">
        <v>1</v>
      </c>
    </row>
    <row r="7486" spans="1:9" x14ac:dyDescent="0.3">
      <c r="A7486" s="1" t="s">
        <v>20467</v>
      </c>
      <c r="H7486">
        <f t="shared" si="116"/>
        <v>1</v>
      </c>
      <c r="I7486">
        <v>1</v>
      </c>
    </row>
    <row r="7487" spans="1:9" x14ac:dyDescent="0.3">
      <c r="A7487" s="1" t="s">
        <v>20467</v>
      </c>
      <c r="H7487">
        <f t="shared" si="116"/>
        <v>1</v>
      </c>
      <c r="I7487">
        <v>1</v>
      </c>
    </row>
    <row r="7488" spans="1:9" x14ac:dyDescent="0.3">
      <c r="A7488" s="1" t="s">
        <v>20467</v>
      </c>
      <c r="H7488">
        <f t="shared" si="116"/>
        <v>1</v>
      </c>
      <c r="I7488">
        <v>1</v>
      </c>
    </row>
    <row r="7489" spans="1:9" x14ac:dyDescent="0.3">
      <c r="A7489" s="1" t="s">
        <v>20467</v>
      </c>
      <c r="H7489">
        <f t="shared" si="116"/>
        <v>1</v>
      </c>
      <c r="I7489">
        <v>1</v>
      </c>
    </row>
    <row r="7490" spans="1:9" x14ac:dyDescent="0.3">
      <c r="A7490" s="1" t="s">
        <v>20467</v>
      </c>
      <c r="H7490">
        <f t="shared" ref="H7490:H7553" si="117">COUNTA(A7490:G7490)</f>
        <v>1</v>
      </c>
      <c r="I7490">
        <v>1</v>
      </c>
    </row>
    <row r="7491" spans="1:9" x14ac:dyDescent="0.3">
      <c r="A7491" s="1" t="s">
        <v>20467</v>
      </c>
      <c r="H7491">
        <f t="shared" si="117"/>
        <v>1</v>
      </c>
      <c r="I7491">
        <v>1</v>
      </c>
    </row>
    <row r="7492" spans="1:9" x14ac:dyDescent="0.3">
      <c r="A7492" s="1" t="s">
        <v>20467</v>
      </c>
      <c r="H7492">
        <f t="shared" si="117"/>
        <v>1</v>
      </c>
      <c r="I7492">
        <v>1</v>
      </c>
    </row>
    <row r="7493" spans="1:9" x14ac:dyDescent="0.3">
      <c r="A7493" s="1" t="s">
        <v>31204</v>
      </c>
      <c r="B7493">
        <v>-10</v>
      </c>
      <c r="H7493">
        <f t="shared" si="117"/>
        <v>2</v>
      </c>
      <c r="I7493">
        <v>1</v>
      </c>
    </row>
    <row r="7494" spans="1:9" x14ac:dyDescent="0.3">
      <c r="A7494" s="1" t="s">
        <v>31204</v>
      </c>
      <c r="B7494">
        <v>-10</v>
      </c>
      <c r="C7494" t="s">
        <v>32395</v>
      </c>
      <c r="H7494">
        <f t="shared" si="117"/>
        <v>3</v>
      </c>
      <c r="I7494">
        <v>1</v>
      </c>
    </row>
    <row r="7495" spans="1:9" x14ac:dyDescent="0.3">
      <c r="A7495" s="1" t="s">
        <v>31204</v>
      </c>
      <c r="B7495">
        <v>-11</v>
      </c>
      <c r="H7495">
        <f t="shared" si="117"/>
        <v>2</v>
      </c>
      <c r="I7495">
        <v>1</v>
      </c>
    </row>
    <row r="7496" spans="1:9" x14ac:dyDescent="0.3">
      <c r="A7496" s="1" t="s">
        <v>31204</v>
      </c>
      <c r="B7496">
        <v>10</v>
      </c>
      <c r="H7496">
        <f t="shared" si="117"/>
        <v>2</v>
      </c>
      <c r="I7496">
        <v>1</v>
      </c>
    </row>
    <row r="7497" spans="1:9" x14ac:dyDescent="0.3">
      <c r="A7497" s="1" t="s">
        <v>31204</v>
      </c>
      <c r="B7497">
        <v>10</v>
      </c>
      <c r="H7497">
        <f t="shared" si="117"/>
        <v>2</v>
      </c>
      <c r="I7497">
        <v>1</v>
      </c>
    </row>
    <row r="7498" spans="1:9" x14ac:dyDescent="0.3">
      <c r="A7498" s="1" t="s">
        <v>31204</v>
      </c>
      <c r="B7498">
        <v>10</v>
      </c>
      <c r="H7498">
        <f t="shared" si="117"/>
        <v>2</v>
      </c>
      <c r="I7498">
        <v>1</v>
      </c>
    </row>
    <row r="7499" spans="1:9" x14ac:dyDescent="0.3">
      <c r="A7499" s="1" t="s">
        <v>31204</v>
      </c>
      <c r="B7499">
        <v>10</v>
      </c>
      <c r="H7499">
        <f t="shared" si="117"/>
        <v>2</v>
      </c>
      <c r="I7499">
        <v>1</v>
      </c>
    </row>
    <row r="7500" spans="1:9" x14ac:dyDescent="0.3">
      <c r="A7500" s="1" t="s">
        <v>31204</v>
      </c>
      <c r="B7500">
        <v>10</v>
      </c>
      <c r="H7500">
        <f t="shared" si="117"/>
        <v>2</v>
      </c>
      <c r="I7500">
        <v>1</v>
      </c>
    </row>
    <row r="7501" spans="1:9" x14ac:dyDescent="0.3">
      <c r="A7501" s="1" t="s">
        <v>31204</v>
      </c>
      <c r="B7501">
        <v>10</v>
      </c>
      <c r="C7501">
        <v>11</v>
      </c>
      <c r="H7501">
        <f t="shared" si="117"/>
        <v>3</v>
      </c>
      <c r="I7501">
        <v>1</v>
      </c>
    </row>
    <row r="7502" spans="1:9" x14ac:dyDescent="0.3">
      <c r="A7502" s="1" t="s">
        <v>31204</v>
      </c>
      <c r="B7502">
        <v>10</v>
      </c>
      <c r="C7502" t="s">
        <v>31220</v>
      </c>
      <c r="H7502">
        <f t="shared" si="117"/>
        <v>3</v>
      </c>
      <c r="I7502">
        <v>1</v>
      </c>
    </row>
    <row r="7503" spans="1:9" x14ac:dyDescent="0.3">
      <c r="A7503" s="1" t="s">
        <v>31204</v>
      </c>
      <c r="B7503">
        <v>11</v>
      </c>
      <c r="H7503">
        <f t="shared" si="117"/>
        <v>2</v>
      </c>
      <c r="I7503">
        <v>1</v>
      </c>
    </row>
    <row r="7504" spans="1:9" x14ac:dyDescent="0.3">
      <c r="A7504" s="1" t="s">
        <v>31204</v>
      </c>
      <c r="B7504">
        <v>11</v>
      </c>
      <c r="H7504">
        <f t="shared" si="117"/>
        <v>2</v>
      </c>
      <c r="I7504">
        <v>1</v>
      </c>
    </row>
    <row r="7505" spans="1:9" x14ac:dyDescent="0.3">
      <c r="A7505" s="1" t="s">
        <v>31204</v>
      </c>
      <c r="B7505">
        <v>11</v>
      </c>
      <c r="H7505">
        <f t="shared" si="117"/>
        <v>2</v>
      </c>
      <c r="I7505">
        <v>1</v>
      </c>
    </row>
    <row r="7506" spans="1:9" x14ac:dyDescent="0.3">
      <c r="A7506" s="1" t="s">
        <v>31204</v>
      </c>
      <c r="B7506">
        <v>11</v>
      </c>
      <c r="C7506" t="s">
        <v>31206</v>
      </c>
      <c r="H7506">
        <f t="shared" si="117"/>
        <v>3</v>
      </c>
      <c r="I7506">
        <v>1</v>
      </c>
    </row>
    <row r="7507" spans="1:9" x14ac:dyDescent="0.3">
      <c r="A7507" s="1" t="s">
        <v>31204</v>
      </c>
      <c r="B7507">
        <v>17</v>
      </c>
      <c r="H7507">
        <f t="shared" si="117"/>
        <v>2</v>
      </c>
      <c r="I7507">
        <v>1</v>
      </c>
    </row>
    <row r="7508" spans="1:9" x14ac:dyDescent="0.3">
      <c r="A7508" s="1" t="s">
        <v>31204</v>
      </c>
      <c r="B7508">
        <v>17</v>
      </c>
      <c r="H7508">
        <f t="shared" si="117"/>
        <v>2</v>
      </c>
      <c r="I7508">
        <v>1</v>
      </c>
    </row>
    <row r="7509" spans="1:9" x14ac:dyDescent="0.3">
      <c r="A7509" s="1" t="s">
        <v>31204</v>
      </c>
      <c r="B7509" t="s">
        <v>32314</v>
      </c>
      <c r="H7509">
        <f t="shared" si="117"/>
        <v>2</v>
      </c>
      <c r="I7509">
        <v>1</v>
      </c>
    </row>
    <row r="7510" spans="1:9" x14ac:dyDescent="0.3">
      <c r="A7510" s="1" t="s">
        <v>31204</v>
      </c>
      <c r="B7510">
        <v>4</v>
      </c>
      <c r="C7510" t="s">
        <v>32396</v>
      </c>
      <c r="H7510">
        <f t="shared" si="117"/>
        <v>3</v>
      </c>
      <c r="I7510">
        <v>1</v>
      </c>
    </row>
    <row r="7511" spans="1:9" x14ac:dyDescent="0.3">
      <c r="A7511" s="1" t="s">
        <v>31204</v>
      </c>
      <c r="B7511" t="s">
        <v>31418</v>
      </c>
      <c r="H7511">
        <f t="shared" si="117"/>
        <v>2</v>
      </c>
      <c r="I7511">
        <v>1</v>
      </c>
    </row>
    <row r="7512" spans="1:9" x14ac:dyDescent="0.3">
      <c r="A7512" s="1" t="s">
        <v>31204</v>
      </c>
      <c r="B7512" t="s">
        <v>31418</v>
      </c>
      <c r="H7512">
        <f t="shared" si="117"/>
        <v>2</v>
      </c>
      <c r="I7512">
        <v>1</v>
      </c>
    </row>
    <row r="7513" spans="1:9" x14ac:dyDescent="0.3">
      <c r="A7513" s="1" t="s">
        <v>31204</v>
      </c>
      <c r="B7513" t="s">
        <v>31418</v>
      </c>
      <c r="H7513">
        <f t="shared" si="117"/>
        <v>2</v>
      </c>
      <c r="I7513">
        <v>1</v>
      </c>
    </row>
    <row r="7514" spans="1:9" x14ac:dyDescent="0.3">
      <c r="A7514" s="1" t="s">
        <v>31204</v>
      </c>
      <c r="B7514" t="s">
        <v>31418</v>
      </c>
      <c r="H7514">
        <f t="shared" si="117"/>
        <v>2</v>
      </c>
      <c r="I7514">
        <v>1</v>
      </c>
    </row>
    <row r="7515" spans="1:9" x14ac:dyDescent="0.3">
      <c r="A7515" s="1" t="s">
        <v>31204</v>
      </c>
      <c r="B7515" t="s">
        <v>31418</v>
      </c>
      <c r="H7515">
        <f t="shared" si="117"/>
        <v>2</v>
      </c>
      <c r="I7515">
        <v>1</v>
      </c>
    </row>
    <row r="7516" spans="1:9" x14ac:dyDescent="0.3">
      <c r="A7516" s="1" t="s">
        <v>31204</v>
      </c>
      <c r="B7516" t="s">
        <v>32397</v>
      </c>
      <c r="H7516">
        <f t="shared" si="117"/>
        <v>2</v>
      </c>
      <c r="I7516">
        <v>1</v>
      </c>
    </row>
    <row r="7517" spans="1:9" x14ac:dyDescent="0.3">
      <c r="A7517" s="1" t="s">
        <v>31204</v>
      </c>
      <c r="B7517" t="s">
        <v>31419</v>
      </c>
      <c r="H7517">
        <f t="shared" si="117"/>
        <v>2</v>
      </c>
      <c r="I7517">
        <v>1</v>
      </c>
    </row>
    <row r="7518" spans="1:9" x14ac:dyDescent="0.3">
      <c r="A7518" s="1" t="s">
        <v>31204</v>
      </c>
      <c r="B7518" t="s">
        <v>31215</v>
      </c>
      <c r="H7518">
        <f t="shared" si="117"/>
        <v>2</v>
      </c>
      <c r="I7518">
        <v>1</v>
      </c>
    </row>
    <row r="7519" spans="1:9" x14ac:dyDescent="0.3">
      <c r="A7519" s="1" t="s">
        <v>31204</v>
      </c>
      <c r="B7519" t="s">
        <v>31198</v>
      </c>
      <c r="C7519" t="s">
        <v>32398</v>
      </c>
      <c r="D7519" t="s">
        <v>32399</v>
      </c>
      <c r="H7519">
        <f t="shared" si="117"/>
        <v>4</v>
      </c>
      <c r="I7519">
        <v>1</v>
      </c>
    </row>
    <row r="7520" spans="1:9" x14ac:dyDescent="0.3">
      <c r="A7520" s="1" t="s">
        <v>31204</v>
      </c>
      <c r="B7520" t="s">
        <v>32400</v>
      </c>
      <c r="H7520">
        <f t="shared" si="117"/>
        <v>2</v>
      </c>
      <c r="I7520">
        <v>1</v>
      </c>
    </row>
    <row r="7521" spans="1:9" x14ac:dyDescent="0.3">
      <c r="A7521" s="1" t="s">
        <v>31204</v>
      </c>
      <c r="B7521" t="s">
        <v>31220</v>
      </c>
      <c r="H7521">
        <f t="shared" si="117"/>
        <v>2</v>
      </c>
      <c r="I7521">
        <v>1</v>
      </c>
    </row>
    <row r="7522" spans="1:9" x14ac:dyDescent="0.3">
      <c r="A7522" s="1" t="s">
        <v>31204</v>
      </c>
      <c r="B7522" t="s">
        <v>32401</v>
      </c>
      <c r="H7522">
        <f t="shared" si="117"/>
        <v>2</v>
      </c>
      <c r="I7522">
        <v>1</v>
      </c>
    </row>
    <row r="7523" spans="1:9" x14ac:dyDescent="0.3">
      <c r="A7523" s="1" t="s">
        <v>31204</v>
      </c>
      <c r="B7523">
        <v>6</v>
      </c>
      <c r="C7523">
        <v>11</v>
      </c>
      <c r="H7523">
        <f t="shared" si="117"/>
        <v>3</v>
      </c>
      <c r="I7523">
        <v>1</v>
      </c>
    </row>
    <row r="7524" spans="1:9" x14ac:dyDescent="0.3">
      <c r="A7524" s="1" t="s">
        <v>31204</v>
      </c>
      <c r="B7524">
        <v>6</v>
      </c>
      <c r="C7524">
        <v>11</v>
      </c>
      <c r="H7524">
        <f t="shared" si="117"/>
        <v>3</v>
      </c>
      <c r="I7524">
        <v>1</v>
      </c>
    </row>
    <row r="7525" spans="1:9" x14ac:dyDescent="0.3">
      <c r="A7525" s="1" t="s">
        <v>31204</v>
      </c>
      <c r="B7525">
        <v>6</v>
      </c>
      <c r="C7525">
        <v>11</v>
      </c>
      <c r="H7525">
        <f t="shared" si="117"/>
        <v>3</v>
      </c>
      <c r="I7525">
        <v>1</v>
      </c>
    </row>
    <row r="7526" spans="1:9" x14ac:dyDescent="0.3">
      <c r="A7526" s="1" t="s">
        <v>31204</v>
      </c>
      <c r="B7526">
        <v>6</v>
      </c>
      <c r="C7526">
        <v>11</v>
      </c>
      <c r="H7526">
        <f t="shared" si="117"/>
        <v>3</v>
      </c>
      <c r="I7526">
        <v>1</v>
      </c>
    </row>
    <row r="7527" spans="1:9" x14ac:dyDescent="0.3">
      <c r="A7527" s="1" t="s">
        <v>31204</v>
      </c>
      <c r="B7527">
        <v>6</v>
      </c>
      <c r="C7527" t="s">
        <v>32384</v>
      </c>
      <c r="D7527" t="s">
        <v>31418</v>
      </c>
      <c r="H7527">
        <f t="shared" si="117"/>
        <v>4</v>
      </c>
      <c r="I7527">
        <v>1</v>
      </c>
    </row>
    <row r="7528" spans="1:9" x14ac:dyDescent="0.3">
      <c r="A7528" s="1" t="s">
        <v>31204</v>
      </c>
      <c r="B7528">
        <v>6</v>
      </c>
      <c r="C7528">
        <v>7</v>
      </c>
      <c r="H7528">
        <f t="shared" si="117"/>
        <v>3</v>
      </c>
      <c r="I7528">
        <v>1</v>
      </c>
    </row>
    <row r="7529" spans="1:9" x14ac:dyDescent="0.3">
      <c r="A7529" s="1" t="s">
        <v>31204</v>
      </c>
      <c r="B7529">
        <v>6</v>
      </c>
      <c r="C7529">
        <v>7</v>
      </c>
      <c r="D7529">
        <v>10</v>
      </c>
      <c r="E7529" t="s">
        <v>32402</v>
      </c>
      <c r="H7529">
        <f t="shared" si="117"/>
        <v>5</v>
      </c>
      <c r="I7529">
        <v>1</v>
      </c>
    </row>
    <row r="7530" spans="1:9" x14ac:dyDescent="0.3">
      <c r="A7530" s="1" t="s">
        <v>31204</v>
      </c>
      <c r="B7530">
        <v>6</v>
      </c>
      <c r="C7530">
        <v>7</v>
      </c>
      <c r="D7530">
        <v>11</v>
      </c>
      <c r="H7530">
        <f t="shared" si="117"/>
        <v>4</v>
      </c>
      <c r="I7530">
        <v>1</v>
      </c>
    </row>
    <row r="7531" spans="1:9" x14ac:dyDescent="0.3">
      <c r="A7531" s="1" t="s">
        <v>31204</v>
      </c>
      <c r="B7531">
        <v>6</v>
      </c>
      <c r="C7531">
        <v>9</v>
      </c>
      <c r="D7531">
        <v>11</v>
      </c>
      <c r="H7531">
        <f t="shared" si="117"/>
        <v>4</v>
      </c>
      <c r="I7531">
        <v>1</v>
      </c>
    </row>
    <row r="7532" spans="1:9" x14ac:dyDescent="0.3">
      <c r="A7532" s="1" t="s">
        <v>31204</v>
      </c>
      <c r="B7532">
        <v>7</v>
      </c>
      <c r="C7532">
        <v>10</v>
      </c>
      <c r="H7532">
        <f t="shared" si="117"/>
        <v>3</v>
      </c>
      <c r="I7532">
        <v>1</v>
      </c>
    </row>
    <row r="7533" spans="1:9" x14ac:dyDescent="0.3">
      <c r="A7533" s="1" t="s">
        <v>31204</v>
      </c>
      <c r="B7533">
        <v>7</v>
      </c>
      <c r="C7533">
        <v>10</v>
      </c>
      <c r="D7533">
        <v>11</v>
      </c>
      <c r="H7533">
        <f t="shared" si="117"/>
        <v>4</v>
      </c>
      <c r="I7533">
        <v>1</v>
      </c>
    </row>
    <row r="7534" spans="1:9" x14ac:dyDescent="0.3">
      <c r="A7534" s="1" t="s">
        <v>31204</v>
      </c>
      <c r="B7534">
        <v>7</v>
      </c>
      <c r="C7534">
        <v>10</v>
      </c>
      <c r="D7534">
        <v>11</v>
      </c>
      <c r="H7534">
        <f t="shared" si="117"/>
        <v>4</v>
      </c>
      <c r="I7534">
        <v>1</v>
      </c>
    </row>
    <row r="7535" spans="1:9" x14ac:dyDescent="0.3">
      <c r="A7535" s="1" t="s">
        <v>31204</v>
      </c>
      <c r="B7535">
        <v>7</v>
      </c>
      <c r="C7535">
        <v>10</v>
      </c>
      <c r="D7535">
        <v>11</v>
      </c>
      <c r="H7535">
        <f t="shared" si="117"/>
        <v>4</v>
      </c>
      <c r="I7535">
        <v>1</v>
      </c>
    </row>
    <row r="7536" spans="1:9" x14ac:dyDescent="0.3">
      <c r="A7536" s="1" t="s">
        <v>31204</v>
      </c>
      <c r="B7536">
        <v>9</v>
      </c>
      <c r="C7536">
        <v>11</v>
      </c>
      <c r="H7536">
        <f t="shared" si="117"/>
        <v>3</v>
      </c>
      <c r="I7536">
        <v>1</v>
      </c>
    </row>
    <row r="7537" spans="1:9" x14ac:dyDescent="0.3">
      <c r="A7537" s="1" t="s">
        <v>23992</v>
      </c>
      <c r="H7537">
        <f t="shared" si="117"/>
        <v>1</v>
      </c>
      <c r="I7537">
        <v>1</v>
      </c>
    </row>
    <row r="7538" spans="1:9" x14ac:dyDescent="0.3">
      <c r="A7538" s="1" t="s">
        <v>23993</v>
      </c>
      <c r="H7538">
        <f t="shared" si="117"/>
        <v>1</v>
      </c>
      <c r="I7538">
        <v>1</v>
      </c>
    </row>
    <row r="7539" spans="1:9" x14ac:dyDescent="0.3">
      <c r="A7539" s="1" t="s">
        <v>23994</v>
      </c>
      <c r="H7539">
        <f t="shared" si="117"/>
        <v>1</v>
      </c>
      <c r="I7539">
        <v>1</v>
      </c>
    </row>
    <row r="7540" spans="1:9" x14ac:dyDescent="0.3">
      <c r="A7540" s="1" t="s">
        <v>23995</v>
      </c>
      <c r="H7540">
        <f t="shared" si="117"/>
        <v>1</v>
      </c>
      <c r="I7540">
        <v>1</v>
      </c>
    </row>
    <row r="7541" spans="1:9" x14ac:dyDescent="0.3">
      <c r="A7541" s="1" t="s">
        <v>3145</v>
      </c>
      <c r="H7541">
        <f t="shared" si="117"/>
        <v>1</v>
      </c>
      <c r="I7541">
        <v>1</v>
      </c>
    </row>
    <row r="7542" spans="1:9" x14ac:dyDescent="0.3">
      <c r="A7542" s="1" t="s">
        <v>19560</v>
      </c>
      <c r="H7542">
        <f t="shared" si="117"/>
        <v>1</v>
      </c>
      <c r="I7542">
        <v>1</v>
      </c>
    </row>
    <row r="7543" spans="1:9" x14ac:dyDescent="0.3">
      <c r="A7543" s="1" t="s">
        <v>19560</v>
      </c>
      <c r="H7543">
        <f t="shared" si="117"/>
        <v>1</v>
      </c>
      <c r="I7543">
        <v>1</v>
      </c>
    </row>
    <row r="7544" spans="1:9" x14ac:dyDescent="0.3">
      <c r="A7544" s="1" t="s">
        <v>19560</v>
      </c>
      <c r="H7544">
        <f t="shared" si="117"/>
        <v>1</v>
      </c>
      <c r="I7544">
        <v>1</v>
      </c>
    </row>
    <row r="7545" spans="1:9" x14ac:dyDescent="0.3">
      <c r="A7545" s="1" t="s">
        <v>19560</v>
      </c>
      <c r="H7545">
        <f t="shared" si="117"/>
        <v>1</v>
      </c>
      <c r="I7545">
        <v>1</v>
      </c>
    </row>
    <row r="7546" spans="1:9" x14ac:dyDescent="0.3">
      <c r="A7546" s="1" t="s">
        <v>19560</v>
      </c>
      <c r="H7546">
        <f t="shared" si="117"/>
        <v>1</v>
      </c>
      <c r="I7546">
        <v>1</v>
      </c>
    </row>
    <row r="7547" spans="1:9" x14ac:dyDescent="0.3">
      <c r="A7547" s="1" t="s">
        <v>19560</v>
      </c>
      <c r="H7547">
        <f t="shared" si="117"/>
        <v>1</v>
      </c>
      <c r="I7547">
        <v>1</v>
      </c>
    </row>
    <row r="7548" spans="1:9" x14ac:dyDescent="0.3">
      <c r="A7548" s="1" t="s">
        <v>19560</v>
      </c>
      <c r="H7548">
        <f t="shared" si="117"/>
        <v>1</v>
      </c>
      <c r="I7548">
        <v>1</v>
      </c>
    </row>
    <row r="7549" spans="1:9" x14ac:dyDescent="0.3">
      <c r="A7549" s="1" t="s">
        <v>19560</v>
      </c>
      <c r="H7549">
        <f t="shared" si="117"/>
        <v>1</v>
      </c>
      <c r="I7549">
        <v>1</v>
      </c>
    </row>
    <row r="7550" spans="1:9" x14ac:dyDescent="0.3">
      <c r="A7550" s="1" t="s">
        <v>19560</v>
      </c>
      <c r="H7550">
        <f t="shared" si="117"/>
        <v>1</v>
      </c>
      <c r="I7550">
        <v>1</v>
      </c>
    </row>
    <row r="7551" spans="1:9" x14ac:dyDescent="0.3">
      <c r="A7551" s="1" t="s">
        <v>19560</v>
      </c>
      <c r="H7551">
        <f t="shared" si="117"/>
        <v>1</v>
      </c>
      <c r="I7551">
        <v>1</v>
      </c>
    </row>
    <row r="7552" spans="1:9" x14ac:dyDescent="0.3">
      <c r="A7552" s="1" t="s">
        <v>19560</v>
      </c>
      <c r="H7552">
        <f t="shared" si="117"/>
        <v>1</v>
      </c>
      <c r="I7552">
        <v>1</v>
      </c>
    </row>
    <row r="7553" spans="1:9" x14ac:dyDescent="0.3">
      <c r="A7553" s="1" t="s">
        <v>19560</v>
      </c>
      <c r="H7553">
        <f t="shared" si="117"/>
        <v>1</v>
      </c>
      <c r="I7553">
        <v>1</v>
      </c>
    </row>
    <row r="7554" spans="1:9" x14ac:dyDescent="0.3">
      <c r="A7554" s="1" t="s">
        <v>19560</v>
      </c>
      <c r="H7554">
        <f t="shared" ref="H7554:H7617" si="118">COUNTA(A7554:G7554)</f>
        <v>1</v>
      </c>
      <c r="I7554">
        <v>1</v>
      </c>
    </row>
    <row r="7555" spans="1:9" x14ac:dyDescent="0.3">
      <c r="A7555" s="1" t="s">
        <v>19560</v>
      </c>
      <c r="H7555">
        <f t="shared" si="118"/>
        <v>1</v>
      </c>
      <c r="I7555">
        <v>1</v>
      </c>
    </row>
    <row r="7556" spans="1:9" x14ac:dyDescent="0.3">
      <c r="A7556" s="1" t="s">
        <v>19560</v>
      </c>
      <c r="H7556">
        <f t="shared" si="118"/>
        <v>1</v>
      </c>
      <c r="I7556">
        <v>1</v>
      </c>
    </row>
    <row r="7557" spans="1:9" x14ac:dyDescent="0.3">
      <c r="A7557" s="1" t="s">
        <v>19560</v>
      </c>
      <c r="H7557">
        <f t="shared" si="118"/>
        <v>1</v>
      </c>
      <c r="I7557">
        <v>1</v>
      </c>
    </row>
    <row r="7558" spans="1:9" x14ac:dyDescent="0.3">
      <c r="A7558" s="1" t="s">
        <v>19560</v>
      </c>
      <c r="H7558">
        <f t="shared" si="118"/>
        <v>1</v>
      </c>
      <c r="I7558">
        <v>1</v>
      </c>
    </row>
    <row r="7559" spans="1:9" x14ac:dyDescent="0.3">
      <c r="A7559" s="1" t="s">
        <v>19560</v>
      </c>
      <c r="H7559">
        <f t="shared" si="118"/>
        <v>1</v>
      </c>
      <c r="I7559">
        <v>1</v>
      </c>
    </row>
    <row r="7560" spans="1:9" x14ac:dyDescent="0.3">
      <c r="A7560" s="1" t="s">
        <v>19560</v>
      </c>
      <c r="H7560">
        <f t="shared" si="118"/>
        <v>1</v>
      </c>
      <c r="I7560">
        <v>1</v>
      </c>
    </row>
    <row r="7561" spans="1:9" x14ac:dyDescent="0.3">
      <c r="A7561" s="1" t="s">
        <v>19560</v>
      </c>
      <c r="H7561">
        <f t="shared" si="118"/>
        <v>1</v>
      </c>
      <c r="I7561">
        <v>1</v>
      </c>
    </row>
    <row r="7562" spans="1:9" x14ac:dyDescent="0.3">
      <c r="A7562" s="1" t="s">
        <v>19560</v>
      </c>
      <c r="H7562">
        <f t="shared" si="118"/>
        <v>1</v>
      </c>
      <c r="I7562">
        <v>1</v>
      </c>
    </row>
    <row r="7563" spans="1:9" x14ac:dyDescent="0.3">
      <c r="A7563" s="1" t="s">
        <v>19560</v>
      </c>
      <c r="H7563">
        <f t="shared" si="118"/>
        <v>1</v>
      </c>
      <c r="I7563">
        <v>1</v>
      </c>
    </row>
    <row r="7564" spans="1:9" x14ac:dyDescent="0.3">
      <c r="A7564" s="1" t="s">
        <v>19560</v>
      </c>
      <c r="H7564">
        <f t="shared" si="118"/>
        <v>1</v>
      </c>
      <c r="I7564">
        <v>1</v>
      </c>
    </row>
    <row r="7565" spans="1:9" x14ac:dyDescent="0.3">
      <c r="A7565" s="1" t="s">
        <v>19560</v>
      </c>
      <c r="H7565">
        <f t="shared" si="118"/>
        <v>1</v>
      </c>
      <c r="I7565">
        <v>1</v>
      </c>
    </row>
    <row r="7566" spans="1:9" x14ac:dyDescent="0.3">
      <c r="A7566" s="1" t="s">
        <v>19560</v>
      </c>
      <c r="H7566">
        <f t="shared" si="118"/>
        <v>1</v>
      </c>
      <c r="I7566">
        <v>1</v>
      </c>
    </row>
    <row r="7567" spans="1:9" x14ac:dyDescent="0.3">
      <c r="A7567" s="1" t="s">
        <v>19560</v>
      </c>
      <c r="H7567">
        <f t="shared" si="118"/>
        <v>1</v>
      </c>
      <c r="I7567">
        <v>1</v>
      </c>
    </row>
    <row r="7568" spans="1:9" x14ac:dyDescent="0.3">
      <c r="A7568" s="1" t="s">
        <v>19560</v>
      </c>
      <c r="H7568">
        <f t="shared" si="118"/>
        <v>1</v>
      </c>
      <c r="I7568">
        <v>1</v>
      </c>
    </row>
    <row r="7569" spans="1:9" x14ac:dyDescent="0.3">
      <c r="A7569" s="1" t="s">
        <v>19560</v>
      </c>
      <c r="H7569">
        <f t="shared" si="118"/>
        <v>1</v>
      </c>
      <c r="I7569">
        <v>1</v>
      </c>
    </row>
    <row r="7570" spans="1:9" x14ac:dyDescent="0.3">
      <c r="A7570" s="1" t="s">
        <v>19560</v>
      </c>
      <c r="H7570">
        <f t="shared" si="118"/>
        <v>1</v>
      </c>
      <c r="I7570">
        <v>1</v>
      </c>
    </row>
    <row r="7571" spans="1:9" x14ac:dyDescent="0.3">
      <c r="A7571" s="1" t="s">
        <v>19560</v>
      </c>
      <c r="H7571">
        <f t="shared" si="118"/>
        <v>1</v>
      </c>
      <c r="I7571">
        <v>1</v>
      </c>
    </row>
    <row r="7572" spans="1:9" x14ac:dyDescent="0.3">
      <c r="A7572" s="1" t="s">
        <v>19560</v>
      </c>
      <c r="H7572">
        <f t="shared" si="118"/>
        <v>1</v>
      </c>
      <c r="I7572">
        <v>1</v>
      </c>
    </row>
    <row r="7573" spans="1:9" x14ac:dyDescent="0.3">
      <c r="A7573" s="1" t="s">
        <v>19560</v>
      </c>
      <c r="H7573">
        <f t="shared" si="118"/>
        <v>1</v>
      </c>
      <c r="I7573">
        <v>1</v>
      </c>
    </row>
    <row r="7574" spans="1:9" x14ac:dyDescent="0.3">
      <c r="A7574" s="1" t="s">
        <v>19560</v>
      </c>
      <c r="H7574">
        <f t="shared" si="118"/>
        <v>1</v>
      </c>
      <c r="I7574">
        <v>1</v>
      </c>
    </row>
    <row r="7575" spans="1:9" x14ac:dyDescent="0.3">
      <c r="A7575" s="1" t="s">
        <v>19560</v>
      </c>
      <c r="H7575">
        <f t="shared" si="118"/>
        <v>1</v>
      </c>
      <c r="I7575">
        <v>1</v>
      </c>
    </row>
    <row r="7576" spans="1:9" x14ac:dyDescent="0.3">
      <c r="A7576" s="1" t="s">
        <v>19560</v>
      </c>
      <c r="H7576">
        <f t="shared" si="118"/>
        <v>1</v>
      </c>
      <c r="I7576">
        <v>1</v>
      </c>
    </row>
    <row r="7577" spans="1:9" x14ac:dyDescent="0.3">
      <c r="A7577" s="1" t="s">
        <v>19560</v>
      </c>
      <c r="H7577">
        <f t="shared" si="118"/>
        <v>1</v>
      </c>
      <c r="I7577">
        <v>1</v>
      </c>
    </row>
    <row r="7578" spans="1:9" x14ac:dyDescent="0.3">
      <c r="A7578" s="1" t="s">
        <v>19560</v>
      </c>
      <c r="H7578">
        <f t="shared" si="118"/>
        <v>1</v>
      </c>
      <c r="I7578">
        <v>1</v>
      </c>
    </row>
    <row r="7579" spans="1:9" x14ac:dyDescent="0.3">
      <c r="A7579" s="1" t="s">
        <v>19560</v>
      </c>
      <c r="H7579">
        <f t="shared" si="118"/>
        <v>1</v>
      </c>
      <c r="I7579">
        <v>1</v>
      </c>
    </row>
    <row r="7580" spans="1:9" x14ac:dyDescent="0.3">
      <c r="A7580" s="1" t="s">
        <v>19560</v>
      </c>
      <c r="H7580">
        <f t="shared" si="118"/>
        <v>1</v>
      </c>
      <c r="I7580">
        <v>1</v>
      </c>
    </row>
    <row r="7581" spans="1:9" x14ac:dyDescent="0.3">
      <c r="A7581" s="1" t="s">
        <v>19560</v>
      </c>
      <c r="H7581">
        <f t="shared" si="118"/>
        <v>1</v>
      </c>
      <c r="I7581">
        <v>1</v>
      </c>
    </row>
    <row r="7582" spans="1:9" x14ac:dyDescent="0.3">
      <c r="A7582" s="1" t="s">
        <v>19560</v>
      </c>
      <c r="H7582">
        <f t="shared" si="118"/>
        <v>1</v>
      </c>
      <c r="I7582">
        <v>1</v>
      </c>
    </row>
    <row r="7583" spans="1:9" x14ac:dyDescent="0.3">
      <c r="A7583" s="1" t="s">
        <v>19560</v>
      </c>
      <c r="H7583">
        <f t="shared" si="118"/>
        <v>1</v>
      </c>
      <c r="I7583">
        <v>1</v>
      </c>
    </row>
    <row r="7584" spans="1:9" x14ac:dyDescent="0.3">
      <c r="A7584" s="1" t="s">
        <v>19560</v>
      </c>
      <c r="H7584">
        <f t="shared" si="118"/>
        <v>1</v>
      </c>
      <c r="I7584">
        <v>1</v>
      </c>
    </row>
    <row r="7585" spans="1:9" x14ac:dyDescent="0.3">
      <c r="A7585" s="1" t="s">
        <v>19560</v>
      </c>
      <c r="H7585">
        <f t="shared" si="118"/>
        <v>1</v>
      </c>
      <c r="I7585">
        <v>1</v>
      </c>
    </row>
    <row r="7586" spans="1:9" x14ac:dyDescent="0.3">
      <c r="A7586" s="1" t="s">
        <v>19560</v>
      </c>
      <c r="H7586">
        <f t="shared" si="118"/>
        <v>1</v>
      </c>
      <c r="I7586">
        <v>1</v>
      </c>
    </row>
    <row r="7587" spans="1:9" x14ac:dyDescent="0.3">
      <c r="A7587" s="1" t="s">
        <v>19560</v>
      </c>
      <c r="H7587">
        <f t="shared" si="118"/>
        <v>1</v>
      </c>
      <c r="I7587">
        <v>1</v>
      </c>
    </row>
    <row r="7588" spans="1:9" x14ac:dyDescent="0.3">
      <c r="A7588" s="1" t="s">
        <v>19560</v>
      </c>
      <c r="H7588">
        <f t="shared" si="118"/>
        <v>1</v>
      </c>
      <c r="I7588">
        <v>1</v>
      </c>
    </row>
    <row r="7589" spans="1:9" x14ac:dyDescent="0.3">
      <c r="A7589" s="1" t="s">
        <v>19560</v>
      </c>
      <c r="H7589">
        <f t="shared" si="118"/>
        <v>1</v>
      </c>
      <c r="I7589">
        <v>1</v>
      </c>
    </row>
    <row r="7590" spans="1:9" x14ac:dyDescent="0.3">
      <c r="A7590" s="1" t="s">
        <v>31292</v>
      </c>
      <c r="B7590">
        <v>-10</v>
      </c>
      <c r="H7590">
        <f t="shared" si="118"/>
        <v>2</v>
      </c>
      <c r="I7590">
        <v>1</v>
      </c>
    </row>
    <row r="7591" spans="1:9" x14ac:dyDescent="0.3">
      <c r="A7591" s="1" t="s">
        <v>31292</v>
      </c>
      <c r="B7591">
        <v>-10</v>
      </c>
      <c r="H7591">
        <f t="shared" si="118"/>
        <v>2</v>
      </c>
      <c r="I7591">
        <v>1</v>
      </c>
    </row>
    <row r="7592" spans="1:9" x14ac:dyDescent="0.3">
      <c r="A7592" s="1" t="s">
        <v>31292</v>
      </c>
      <c r="B7592" t="s">
        <v>32403</v>
      </c>
      <c r="H7592">
        <f t="shared" si="118"/>
        <v>2</v>
      </c>
      <c r="I7592">
        <v>1</v>
      </c>
    </row>
    <row r="7593" spans="1:9" x14ac:dyDescent="0.3">
      <c r="A7593" s="1" t="s">
        <v>31292</v>
      </c>
      <c r="B7593" t="s">
        <v>31614</v>
      </c>
      <c r="H7593">
        <f t="shared" si="118"/>
        <v>2</v>
      </c>
      <c r="I7593">
        <v>1</v>
      </c>
    </row>
    <row r="7594" spans="1:9" x14ac:dyDescent="0.3">
      <c r="A7594" s="1" t="s">
        <v>31292</v>
      </c>
      <c r="B7594" t="s">
        <v>31614</v>
      </c>
      <c r="H7594">
        <f t="shared" si="118"/>
        <v>2</v>
      </c>
      <c r="I7594">
        <v>1</v>
      </c>
    </row>
    <row r="7595" spans="1:9" x14ac:dyDescent="0.3">
      <c r="A7595" s="1" t="s">
        <v>31292</v>
      </c>
      <c r="B7595">
        <v>-11</v>
      </c>
      <c r="H7595">
        <f t="shared" si="118"/>
        <v>2</v>
      </c>
      <c r="I7595">
        <v>1</v>
      </c>
    </row>
    <row r="7596" spans="1:9" x14ac:dyDescent="0.3">
      <c r="A7596" s="1" t="s">
        <v>31292</v>
      </c>
      <c r="B7596" t="s">
        <v>32404</v>
      </c>
      <c r="H7596">
        <f t="shared" si="118"/>
        <v>2</v>
      </c>
      <c r="I7596">
        <v>1</v>
      </c>
    </row>
    <row r="7597" spans="1:9" x14ac:dyDescent="0.3">
      <c r="A7597" s="1" t="s">
        <v>31292</v>
      </c>
      <c r="B7597">
        <v>10</v>
      </c>
      <c r="H7597">
        <f t="shared" si="118"/>
        <v>2</v>
      </c>
      <c r="I7597">
        <v>1</v>
      </c>
    </row>
    <row r="7598" spans="1:9" x14ac:dyDescent="0.3">
      <c r="A7598" s="1" t="s">
        <v>31292</v>
      </c>
      <c r="B7598">
        <v>10</v>
      </c>
      <c r="H7598">
        <f t="shared" si="118"/>
        <v>2</v>
      </c>
      <c r="I7598">
        <v>1</v>
      </c>
    </row>
    <row r="7599" spans="1:9" x14ac:dyDescent="0.3">
      <c r="A7599" s="1" t="s">
        <v>31292</v>
      </c>
      <c r="B7599">
        <v>10</v>
      </c>
      <c r="H7599">
        <f t="shared" si="118"/>
        <v>2</v>
      </c>
      <c r="I7599">
        <v>1</v>
      </c>
    </row>
    <row r="7600" spans="1:9" x14ac:dyDescent="0.3">
      <c r="A7600" s="1" t="s">
        <v>31292</v>
      </c>
      <c r="B7600" t="s">
        <v>32405</v>
      </c>
      <c r="C7600" t="s">
        <v>31276</v>
      </c>
      <c r="H7600">
        <f t="shared" si="118"/>
        <v>3</v>
      </c>
      <c r="I7600">
        <v>1</v>
      </c>
    </row>
    <row r="7601" spans="1:9" x14ac:dyDescent="0.3">
      <c r="A7601" s="1" t="s">
        <v>31292</v>
      </c>
      <c r="B7601" t="s">
        <v>32406</v>
      </c>
      <c r="H7601">
        <f t="shared" si="118"/>
        <v>2</v>
      </c>
      <c r="I7601">
        <v>1</v>
      </c>
    </row>
    <row r="7602" spans="1:9" x14ac:dyDescent="0.3">
      <c r="A7602" s="1" t="s">
        <v>31292</v>
      </c>
      <c r="B7602" t="s">
        <v>32354</v>
      </c>
      <c r="H7602">
        <f t="shared" si="118"/>
        <v>2</v>
      </c>
      <c r="I7602">
        <v>1</v>
      </c>
    </row>
    <row r="7603" spans="1:9" x14ac:dyDescent="0.3">
      <c r="A7603" s="1" t="s">
        <v>31292</v>
      </c>
      <c r="B7603" t="s">
        <v>31293</v>
      </c>
      <c r="H7603">
        <f t="shared" si="118"/>
        <v>2</v>
      </c>
      <c r="I7603">
        <v>1</v>
      </c>
    </row>
    <row r="7604" spans="1:9" x14ac:dyDescent="0.3">
      <c r="A7604" s="1" t="s">
        <v>31292</v>
      </c>
      <c r="B7604" t="s">
        <v>31293</v>
      </c>
      <c r="H7604">
        <f t="shared" si="118"/>
        <v>2</v>
      </c>
      <c r="I7604">
        <v>1</v>
      </c>
    </row>
    <row r="7605" spans="1:9" x14ac:dyDescent="0.3">
      <c r="A7605" s="1" t="s">
        <v>31292</v>
      </c>
      <c r="B7605" t="s">
        <v>31293</v>
      </c>
      <c r="H7605">
        <f t="shared" si="118"/>
        <v>2</v>
      </c>
      <c r="I7605">
        <v>1</v>
      </c>
    </row>
    <row r="7606" spans="1:9" x14ac:dyDescent="0.3">
      <c r="A7606" s="1" t="s">
        <v>31292</v>
      </c>
      <c r="B7606" t="s">
        <v>31293</v>
      </c>
      <c r="H7606">
        <f t="shared" si="118"/>
        <v>2</v>
      </c>
      <c r="I7606">
        <v>1</v>
      </c>
    </row>
    <row r="7607" spans="1:9" x14ac:dyDescent="0.3">
      <c r="A7607" s="1" t="s">
        <v>31292</v>
      </c>
      <c r="B7607" t="s">
        <v>31293</v>
      </c>
      <c r="H7607">
        <f t="shared" si="118"/>
        <v>2</v>
      </c>
      <c r="I7607">
        <v>1</v>
      </c>
    </row>
    <row r="7608" spans="1:9" x14ac:dyDescent="0.3">
      <c r="A7608" s="1" t="s">
        <v>31292</v>
      </c>
      <c r="B7608" t="s">
        <v>31293</v>
      </c>
      <c r="H7608">
        <f t="shared" si="118"/>
        <v>2</v>
      </c>
      <c r="I7608">
        <v>1</v>
      </c>
    </row>
    <row r="7609" spans="1:9" x14ac:dyDescent="0.3">
      <c r="A7609" s="1" t="s">
        <v>31292</v>
      </c>
      <c r="B7609">
        <v>11</v>
      </c>
      <c r="H7609">
        <f t="shared" si="118"/>
        <v>2</v>
      </c>
      <c r="I7609">
        <v>1</v>
      </c>
    </row>
    <row r="7610" spans="1:9" x14ac:dyDescent="0.3">
      <c r="A7610" s="1" t="s">
        <v>31292</v>
      </c>
      <c r="B7610" t="s">
        <v>32407</v>
      </c>
      <c r="C7610" t="s">
        <v>32408</v>
      </c>
      <c r="H7610">
        <f t="shared" si="118"/>
        <v>3</v>
      </c>
      <c r="I7610">
        <v>1</v>
      </c>
    </row>
    <row r="7611" spans="1:9" x14ac:dyDescent="0.3">
      <c r="A7611" s="1" t="s">
        <v>31292</v>
      </c>
      <c r="B7611" t="s">
        <v>32409</v>
      </c>
      <c r="C7611" t="s">
        <v>32410</v>
      </c>
      <c r="H7611">
        <f t="shared" si="118"/>
        <v>3</v>
      </c>
      <c r="I7611">
        <v>1</v>
      </c>
    </row>
    <row r="7612" spans="1:9" x14ac:dyDescent="0.3">
      <c r="A7612" s="1" t="s">
        <v>31292</v>
      </c>
      <c r="B7612" t="s">
        <v>32411</v>
      </c>
      <c r="C7612" t="s">
        <v>32412</v>
      </c>
      <c r="H7612">
        <f t="shared" si="118"/>
        <v>3</v>
      </c>
      <c r="I7612">
        <v>1</v>
      </c>
    </row>
    <row r="7613" spans="1:9" x14ac:dyDescent="0.3">
      <c r="A7613" s="1" t="s">
        <v>31292</v>
      </c>
      <c r="B7613" t="s">
        <v>32413</v>
      </c>
      <c r="H7613">
        <f t="shared" si="118"/>
        <v>2</v>
      </c>
      <c r="I7613">
        <v>1</v>
      </c>
    </row>
    <row r="7614" spans="1:9" x14ac:dyDescent="0.3">
      <c r="A7614" s="1" t="s">
        <v>31292</v>
      </c>
      <c r="B7614" t="s">
        <v>31200</v>
      </c>
      <c r="H7614">
        <f t="shared" si="118"/>
        <v>2</v>
      </c>
      <c r="I7614">
        <v>1</v>
      </c>
    </row>
    <row r="7615" spans="1:9" x14ac:dyDescent="0.3">
      <c r="A7615" s="1" t="s">
        <v>31292</v>
      </c>
      <c r="B7615" t="s">
        <v>31200</v>
      </c>
      <c r="H7615">
        <f t="shared" si="118"/>
        <v>2</v>
      </c>
      <c r="I7615">
        <v>1</v>
      </c>
    </row>
    <row r="7616" spans="1:9" x14ac:dyDescent="0.3">
      <c r="A7616" s="1" t="s">
        <v>31292</v>
      </c>
      <c r="B7616" t="s">
        <v>32414</v>
      </c>
      <c r="C7616" t="s">
        <v>31276</v>
      </c>
      <c r="H7616">
        <f t="shared" si="118"/>
        <v>3</v>
      </c>
      <c r="I7616">
        <v>1</v>
      </c>
    </row>
    <row r="7617" spans="1:9" x14ac:dyDescent="0.3">
      <c r="A7617" s="1" t="s">
        <v>31292</v>
      </c>
      <c r="B7617" t="s">
        <v>32352</v>
      </c>
      <c r="H7617">
        <f t="shared" si="118"/>
        <v>2</v>
      </c>
      <c r="I7617">
        <v>1</v>
      </c>
    </row>
    <row r="7618" spans="1:9" x14ac:dyDescent="0.3">
      <c r="A7618" s="1" t="s">
        <v>24049</v>
      </c>
      <c r="H7618">
        <f t="shared" ref="H7618:H7681" si="119">COUNTA(A7618:G7618)</f>
        <v>1</v>
      </c>
      <c r="I7618">
        <v>1</v>
      </c>
    </row>
    <row r="7619" spans="1:9" x14ac:dyDescent="0.3">
      <c r="A7619" s="1" t="s">
        <v>3254</v>
      </c>
      <c r="H7619">
        <f t="shared" si="119"/>
        <v>1</v>
      </c>
      <c r="I7619">
        <v>1</v>
      </c>
    </row>
    <row r="7620" spans="1:9" x14ac:dyDescent="0.3">
      <c r="A7620" s="1" t="s">
        <v>24051</v>
      </c>
      <c r="H7620">
        <f t="shared" si="119"/>
        <v>1</v>
      </c>
      <c r="I7620">
        <v>1</v>
      </c>
    </row>
    <row r="7621" spans="1:9" x14ac:dyDescent="0.3">
      <c r="A7621" s="1" t="s">
        <v>24053</v>
      </c>
      <c r="H7621">
        <f t="shared" si="119"/>
        <v>1</v>
      </c>
      <c r="I7621">
        <v>1</v>
      </c>
    </row>
    <row r="7622" spans="1:9" x14ac:dyDescent="0.3">
      <c r="A7622" s="1" t="s">
        <v>24054</v>
      </c>
      <c r="H7622">
        <f t="shared" si="119"/>
        <v>1</v>
      </c>
      <c r="I7622">
        <v>1</v>
      </c>
    </row>
    <row r="7623" spans="1:9" x14ac:dyDescent="0.3">
      <c r="A7623" s="1" t="s">
        <v>20013</v>
      </c>
      <c r="H7623">
        <f t="shared" si="119"/>
        <v>1</v>
      </c>
      <c r="I7623">
        <v>1</v>
      </c>
    </row>
    <row r="7624" spans="1:9" x14ac:dyDescent="0.3">
      <c r="A7624" s="1" t="s">
        <v>20013</v>
      </c>
      <c r="H7624">
        <f t="shared" si="119"/>
        <v>1</v>
      </c>
      <c r="I7624">
        <v>1</v>
      </c>
    </row>
    <row r="7625" spans="1:9" x14ac:dyDescent="0.3">
      <c r="A7625" s="1" t="s">
        <v>20013</v>
      </c>
      <c r="H7625">
        <f t="shared" si="119"/>
        <v>1</v>
      </c>
      <c r="I7625">
        <v>1</v>
      </c>
    </row>
    <row r="7626" spans="1:9" x14ac:dyDescent="0.3">
      <c r="A7626" s="1" t="s">
        <v>20013</v>
      </c>
      <c r="H7626">
        <f t="shared" si="119"/>
        <v>1</v>
      </c>
      <c r="I7626">
        <v>1</v>
      </c>
    </row>
    <row r="7627" spans="1:9" x14ac:dyDescent="0.3">
      <c r="A7627" s="1" t="s">
        <v>20013</v>
      </c>
      <c r="H7627">
        <f t="shared" si="119"/>
        <v>1</v>
      </c>
      <c r="I7627">
        <v>1</v>
      </c>
    </row>
    <row r="7628" spans="1:9" x14ac:dyDescent="0.3">
      <c r="A7628" s="1" t="s">
        <v>20013</v>
      </c>
      <c r="H7628">
        <f t="shared" si="119"/>
        <v>1</v>
      </c>
      <c r="I7628">
        <v>1</v>
      </c>
    </row>
    <row r="7629" spans="1:9" x14ac:dyDescent="0.3">
      <c r="A7629" s="1" t="s">
        <v>20013</v>
      </c>
      <c r="H7629">
        <f t="shared" si="119"/>
        <v>1</v>
      </c>
      <c r="I7629">
        <v>1</v>
      </c>
    </row>
    <row r="7630" spans="1:9" x14ac:dyDescent="0.3">
      <c r="A7630" s="1" t="s">
        <v>20013</v>
      </c>
      <c r="H7630">
        <f t="shared" si="119"/>
        <v>1</v>
      </c>
      <c r="I7630">
        <v>1</v>
      </c>
    </row>
    <row r="7631" spans="1:9" x14ac:dyDescent="0.3">
      <c r="A7631" s="1" t="s">
        <v>20013</v>
      </c>
      <c r="H7631">
        <f t="shared" si="119"/>
        <v>1</v>
      </c>
      <c r="I7631">
        <v>1</v>
      </c>
    </row>
    <row r="7632" spans="1:9" x14ac:dyDescent="0.3">
      <c r="A7632" s="1" t="s">
        <v>20013</v>
      </c>
      <c r="H7632">
        <f t="shared" si="119"/>
        <v>1</v>
      </c>
      <c r="I7632">
        <v>1</v>
      </c>
    </row>
    <row r="7633" spans="1:9" x14ac:dyDescent="0.3">
      <c r="A7633" s="1" t="s">
        <v>20013</v>
      </c>
      <c r="H7633">
        <f t="shared" si="119"/>
        <v>1</v>
      </c>
      <c r="I7633">
        <v>1</v>
      </c>
    </row>
    <row r="7634" spans="1:9" x14ac:dyDescent="0.3">
      <c r="A7634" s="1" t="s">
        <v>20013</v>
      </c>
      <c r="H7634">
        <f t="shared" si="119"/>
        <v>1</v>
      </c>
      <c r="I7634">
        <v>1</v>
      </c>
    </row>
    <row r="7635" spans="1:9" x14ac:dyDescent="0.3">
      <c r="A7635" s="1" t="s">
        <v>20013</v>
      </c>
      <c r="H7635">
        <f t="shared" si="119"/>
        <v>1</v>
      </c>
      <c r="I7635">
        <v>1</v>
      </c>
    </row>
    <row r="7636" spans="1:9" x14ac:dyDescent="0.3">
      <c r="A7636" s="1" t="s">
        <v>20013</v>
      </c>
      <c r="H7636">
        <f t="shared" si="119"/>
        <v>1</v>
      </c>
      <c r="I7636">
        <v>1</v>
      </c>
    </row>
    <row r="7637" spans="1:9" x14ac:dyDescent="0.3">
      <c r="A7637" s="1" t="s">
        <v>20013</v>
      </c>
      <c r="H7637">
        <f t="shared" si="119"/>
        <v>1</v>
      </c>
      <c r="I7637">
        <v>1</v>
      </c>
    </row>
    <row r="7638" spans="1:9" x14ac:dyDescent="0.3">
      <c r="A7638" s="1" t="s">
        <v>20013</v>
      </c>
      <c r="H7638">
        <f t="shared" si="119"/>
        <v>1</v>
      </c>
      <c r="I7638">
        <v>1</v>
      </c>
    </row>
    <row r="7639" spans="1:9" x14ac:dyDescent="0.3">
      <c r="A7639" s="1" t="s">
        <v>20013</v>
      </c>
      <c r="H7639">
        <f t="shared" si="119"/>
        <v>1</v>
      </c>
      <c r="I7639">
        <v>1</v>
      </c>
    </row>
    <row r="7640" spans="1:9" x14ac:dyDescent="0.3">
      <c r="A7640" s="1" t="s">
        <v>31226</v>
      </c>
      <c r="B7640">
        <v>-10</v>
      </c>
      <c r="H7640">
        <f t="shared" si="119"/>
        <v>2</v>
      </c>
      <c r="I7640">
        <v>1</v>
      </c>
    </row>
    <row r="7641" spans="1:9" x14ac:dyDescent="0.3">
      <c r="A7641" s="1" t="s">
        <v>31226</v>
      </c>
      <c r="B7641">
        <v>-6</v>
      </c>
      <c r="H7641">
        <f t="shared" si="119"/>
        <v>2</v>
      </c>
      <c r="I7641">
        <v>1</v>
      </c>
    </row>
    <row r="7642" spans="1:9" x14ac:dyDescent="0.3">
      <c r="A7642" s="1" t="s">
        <v>31226</v>
      </c>
      <c r="B7642">
        <v>-6</v>
      </c>
      <c r="H7642">
        <f t="shared" si="119"/>
        <v>2</v>
      </c>
      <c r="I7642">
        <v>1</v>
      </c>
    </row>
    <row r="7643" spans="1:9" x14ac:dyDescent="0.3">
      <c r="A7643" s="1" t="s">
        <v>31226</v>
      </c>
      <c r="B7643">
        <v>-6</v>
      </c>
      <c r="H7643">
        <f t="shared" si="119"/>
        <v>2</v>
      </c>
      <c r="I7643">
        <v>1</v>
      </c>
    </row>
    <row r="7644" spans="1:9" x14ac:dyDescent="0.3">
      <c r="A7644" s="1" t="s">
        <v>31226</v>
      </c>
      <c r="B7644">
        <v>-6</v>
      </c>
      <c r="C7644">
        <v>7</v>
      </c>
      <c r="D7644" t="s">
        <v>32415</v>
      </c>
      <c r="H7644">
        <f t="shared" si="119"/>
        <v>4</v>
      </c>
      <c r="I7644">
        <v>1</v>
      </c>
    </row>
    <row r="7645" spans="1:9" x14ac:dyDescent="0.3">
      <c r="A7645" s="1" t="s">
        <v>31226</v>
      </c>
      <c r="B7645">
        <v>10</v>
      </c>
      <c r="H7645">
        <f t="shared" si="119"/>
        <v>2</v>
      </c>
      <c r="I7645">
        <v>1</v>
      </c>
    </row>
    <row r="7646" spans="1:9" x14ac:dyDescent="0.3">
      <c r="A7646" s="1" t="s">
        <v>31226</v>
      </c>
      <c r="B7646">
        <v>10</v>
      </c>
      <c r="H7646">
        <f t="shared" si="119"/>
        <v>2</v>
      </c>
      <c r="I7646">
        <v>1</v>
      </c>
    </row>
    <row r="7647" spans="1:9" x14ac:dyDescent="0.3">
      <c r="A7647" s="1" t="s">
        <v>31226</v>
      </c>
      <c r="B7647">
        <v>10</v>
      </c>
      <c r="H7647">
        <f t="shared" si="119"/>
        <v>2</v>
      </c>
      <c r="I7647">
        <v>1</v>
      </c>
    </row>
    <row r="7648" spans="1:9" x14ac:dyDescent="0.3">
      <c r="A7648" s="1" t="s">
        <v>31226</v>
      </c>
      <c r="B7648">
        <v>10</v>
      </c>
      <c r="C7648">
        <v>11</v>
      </c>
      <c r="H7648">
        <f t="shared" si="119"/>
        <v>3</v>
      </c>
      <c r="I7648">
        <v>1</v>
      </c>
    </row>
    <row r="7649" spans="1:9" x14ac:dyDescent="0.3">
      <c r="A7649" s="1" t="s">
        <v>31226</v>
      </c>
      <c r="B7649" t="s">
        <v>31419</v>
      </c>
      <c r="H7649">
        <f t="shared" si="119"/>
        <v>2</v>
      </c>
      <c r="I7649">
        <v>1</v>
      </c>
    </row>
    <row r="7650" spans="1:9" x14ac:dyDescent="0.3">
      <c r="A7650" s="1" t="s">
        <v>31226</v>
      </c>
      <c r="B7650" t="s">
        <v>31419</v>
      </c>
      <c r="H7650">
        <f t="shared" si="119"/>
        <v>2</v>
      </c>
      <c r="I7650">
        <v>1</v>
      </c>
    </row>
    <row r="7651" spans="1:9" x14ac:dyDescent="0.3">
      <c r="A7651" s="1" t="s">
        <v>31226</v>
      </c>
      <c r="B7651" t="s">
        <v>31419</v>
      </c>
      <c r="H7651">
        <f t="shared" si="119"/>
        <v>2</v>
      </c>
      <c r="I7651">
        <v>1</v>
      </c>
    </row>
    <row r="7652" spans="1:9" x14ac:dyDescent="0.3">
      <c r="A7652" s="1" t="s">
        <v>31226</v>
      </c>
      <c r="B7652" t="s">
        <v>31198</v>
      </c>
      <c r="C7652" t="s">
        <v>32416</v>
      </c>
      <c r="H7652">
        <f t="shared" si="119"/>
        <v>3</v>
      </c>
      <c r="I7652">
        <v>1</v>
      </c>
    </row>
    <row r="7653" spans="1:9" x14ac:dyDescent="0.3">
      <c r="A7653" s="1" t="s">
        <v>31226</v>
      </c>
      <c r="B7653">
        <v>6</v>
      </c>
      <c r="H7653">
        <f t="shared" si="119"/>
        <v>2</v>
      </c>
      <c r="I7653">
        <v>1</v>
      </c>
    </row>
    <row r="7654" spans="1:9" x14ac:dyDescent="0.3">
      <c r="A7654" s="1" t="s">
        <v>31226</v>
      </c>
      <c r="B7654">
        <v>6</v>
      </c>
      <c r="C7654">
        <v>11</v>
      </c>
      <c r="H7654">
        <f t="shared" si="119"/>
        <v>3</v>
      </c>
      <c r="I7654">
        <v>1</v>
      </c>
    </row>
    <row r="7655" spans="1:9" x14ac:dyDescent="0.3">
      <c r="A7655" s="1" t="s">
        <v>31226</v>
      </c>
      <c r="B7655">
        <v>6</v>
      </c>
      <c r="C7655">
        <v>11</v>
      </c>
      <c r="H7655">
        <f t="shared" si="119"/>
        <v>3</v>
      </c>
      <c r="I7655">
        <v>1</v>
      </c>
    </row>
    <row r="7656" spans="1:9" x14ac:dyDescent="0.3">
      <c r="A7656" s="1" t="s">
        <v>31226</v>
      </c>
      <c r="B7656">
        <v>6</v>
      </c>
      <c r="C7656">
        <v>7</v>
      </c>
      <c r="H7656">
        <f t="shared" si="119"/>
        <v>3</v>
      </c>
      <c r="I7656">
        <v>1</v>
      </c>
    </row>
    <row r="7657" spans="1:9" x14ac:dyDescent="0.3">
      <c r="A7657" s="1" t="s">
        <v>31226</v>
      </c>
      <c r="B7657">
        <v>6</v>
      </c>
      <c r="C7657">
        <v>7</v>
      </c>
      <c r="H7657">
        <f t="shared" si="119"/>
        <v>3</v>
      </c>
      <c r="I7657">
        <v>1</v>
      </c>
    </row>
    <row r="7658" spans="1:9" x14ac:dyDescent="0.3">
      <c r="A7658" s="1" t="s">
        <v>31226</v>
      </c>
      <c r="B7658">
        <v>6</v>
      </c>
      <c r="C7658">
        <v>9</v>
      </c>
      <c r="H7658">
        <f t="shared" si="119"/>
        <v>3</v>
      </c>
      <c r="I7658">
        <v>1</v>
      </c>
    </row>
    <row r="7659" spans="1:9" x14ac:dyDescent="0.3">
      <c r="A7659" s="1" t="s">
        <v>31226</v>
      </c>
      <c r="B7659">
        <v>6</v>
      </c>
      <c r="C7659">
        <v>9</v>
      </c>
      <c r="H7659">
        <f t="shared" si="119"/>
        <v>3</v>
      </c>
      <c r="I7659">
        <v>1</v>
      </c>
    </row>
    <row r="7660" spans="1:9" x14ac:dyDescent="0.3">
      <c r="A7660" s="1" t="s">
        <v>31226</v>
      </c>
      <c r="B7660">
        <v>6</v>
      </c>
      <c r="C7660">
        <v>9</v>
      </c>
      <c r="H7660">
        <f t="shared" si="119"/>
        <v>3</v>
      </c>
      <c r="I7660">
        <v>1</v>
      </c>
    </row>
    <row r="7661" spans="1:9" x14ac:dyDescent="0.3">
      <c r="A7661" s="1" t="s">
        <v>31226</v>
      </c>
      <c r="B7661">
        <v>7</v>
      </c>
      <c r="H7661">
        <f t="shared" si="119"/>
        <v>2</v>
      </c>
      <c r="I7661">
        <v>1</v>
      </c>
    </row>
    <row r="7662" spans="1:9" x14ac:dyDescent="0.3">
      <c r="A7662" s="1" t="s">
        <v>31226</v>
      </c>
      <c r="B7662">
        <v>7</v>
      </c>
      <c r="C7662">
        <v>10</v>
      </c>
      <c r="D7662">
        <v>11</v>
      </c>
      <c r="H7662">
        <f t="shared" si="119"/>
        <v>4</v>
      </c>
      <c r="I7662">
        <v>1</v>
      </c>
    </row>
    <row r="7663" spans="1:9" x14ac:dyDescent="0.3">
      <c r="A7663" s="1" t="s">
        <v>31226</v>
      </c>
      <c r="B7663">
        <v>7</v>
      </c>
      <c r="C7663">
        <v>10</v>
      </c>
      <c r="D7663">
        <v>11</v>
      </c>
      <c r="H7663">
        <f t="shared" si="119"/>
        <v>4</v>
      </c>
      <c r="I7663">
        <v>1</v>
      </c>
    </row>
    <row r="7664" spans="1:9" x14ac:dyDescent="0.3">
      <c r="A7664" s="1" t="s">
        <v>31226</v>
      </c>
      <c r="B7664">
        <v>7</v>
      </c>
      <c r="C7664">
        <v>10</v>
      </c>
      <c r="D7664">
        <v>11</v>
      </c>
      <c r="H7664">
        <f t="shared" si="119"/>
        <v>4</v>
      </c>
      <c r="I7664">
        <v>1</v>
      </c>
    </row>
    <row r="7665" spans="1:9" x14ac:dyDescent="0.3">
      <c r="A7665" s="1" t="s">
        <v>31226</v>
      </c>
      <c r="B7665">
        <v>7</v>
      </c>
      <c r="C7665">
        <v>9</v>
      </c>
      <c r="H7665">
        <f t="shared" si="119"/>
        <v>3</v>
      </c>
      <c r="I7665">
        <v>1</v>
      </c>
    </row>
    <row r="7666" spans="1:9" x14ac:dyDescent="0.3">
      <c r="A7666" s="1" t="s">
        <v>31226</v>
      </c>
      <c r="B7666">
        <v>79</v>
      </c>
      <c r="H7666">
        <f t="shared" si="119"/>
        <v>2</v>
      </c>
      <c r="I7666">
        <v>1</v>
      </c>
    </row>
    <row r="7667" spans="1:9" x14ac:dyDescent="0.3">
      <c r="A7667" s="1" t="s">
        <v>31226</v>
      </c>
      <c r="B7667">
        <v>9</v>
      </c>
      <c r="H7667">
        <f t="shared" si="119"/>
        <v>2</v>
      </c>
      <c r="I7667">
        <v>1</v>
      </c>
    </row>
    <row r="7668" spans="1:9" x14ac:dyDescent="0.3">
      <c r="A7668" s="1" t="s">
        <v>31226</v>
      </c>
      <c r="B7668">
        <v>9</v>
      </c>
      <c r="H7668">
        <f t="shared" si="119"/>
        <v>2</v>
      </c>
      <c r="I7668">
        <v>1</v>
      </c>
    </row>
    <row r="7669" spans="1:9" x14ac:dyDescent="0.3">
      <c r="A7669" s="1" t="s">
        <v>24083</v>
      </c>
      <c r="H7669">
        <f t="shared" si="119"/>
        <v>1</v>
      </c>
      <c r="I7669">
        <v>1</v>
      </c>
    </row>
    <row r="7670" spans="1:9" x14ac:dyDescent="0.3">
      <c r="A7670" s="1" t="s">
        <v>24084</v>
      </c>
      <c r="H7670">
        <f t="shared" si="119"/>
        <v>1</v>
      </c>
      <c r="I7670">
        <v>1</v>
      </c>
    </row>
    <row r="7671" spans="1:9" x14ac:dyDescent="0.3">
      <c r="A7671" s="1" t="s">
        <v>24085</v>
      </c>
      <c r="H7671">
        <f t="shared" si="119"/>
        <v>1</v>
      </c>
      <c r="I7671">
        <v>1</v>
      </c>
    </row>
    <row r="7672" spans="1:9" x14ac:dyDescent="0.3">
      <c r="A7672" s="1" t="s">
        <v>24085</v>
      </c>
      <c r="H7672">
        <f t="shared" si="119"/>
        <v>1</v>
      </c>
      <c r="I7672">
        <v>1</v>
      </c>
    </row>
    <row r="7673" spans="1:9" x14ac:dyDescent="0.3">
      <c r="A7673" s="1" t="s">
        <v>24086</v>
      </c>
      <c r="H7673">
        <f t="shared" si="119"/>
        <v>1</v>
      </c>
      <c r="I7673">
        <v>1</v>
      </c>
    </row>
    <row r="7674" spans="1:9" x14ac:dyDescent="0.3">
      <c r="A7674" s="1" t="s">
        <v>24087</v>
      </c>
      <c r="H7674">
        <f t="shared" si="119"/>
        <v>1</v>
      </c>
      <c r="I7674">
        <v>1</v>
      </c>
    </row>
    <row r="7675" spans="1:9" x14ac:dyDescent="0.3">
      <c r="A7675" s="1" t="s">
        <v>24089</v>
      </c>
      <c r="H7675">
        <f t="shared" si="119"/>
        <v>1</v>
      </c>
      <c r="I7675">
        <v>1</v>
      </c>
    </row>
    <row r="7676" spans="1:9" x14ac:dyDescent="0.3">
      <c r="A7676" s="1" t="s">
        <v>24090</v>
      </c>
      <c r="H7676">
        <f t="shared" si="119"/>
        <v>1</v>
      </c>
      <c r="I7676">
        <v>1</v>
      </c>
    </row>
    <row r="7677" spans="1:9" x14ac:dyDescent="0.3">
      <c r="A7677" s="1" t="s">
        <v>20482</v>
      </c>
      <c r="H7677">
        <f t="shared" si="119"/>
        <v>1</v>
      </c>
      <c r="I7677">
        <v>1</v>
      </c>
    </row>
    <row r="7678" spans="1:9" x14ac:dyDescent="0.3">
      <c r="A7678" s="1" t="s">
        <v>20482</v>
      </c>
      <c r="H7678">
        <f t="shared" si="119"/>
        <v>1</v>
      </c>
      <c r="I7678">
        <v>1</v>
      </c>
    </row>
    <row r="7679" spans="1:9" x14ac:dyDescent="0.3">
      <c r="A7679" s="1" t="s">
        <v>20482</v>
      </c>
      <c r="H7679">
        <f t="shared" si="119"/>
        <v>1</v>
      </c>
      <c r="I7679">
        <v>1</v>
      </c>
    </row>
    <row r="7680" spans="1:9" x14ac:dyDescent="0.3">
      <c r="A7680" s="1" t="s">
        <v>20482</v>
      </c>
      <c r="H7680">
        <f t="shared" si="119"/>
        <v>1</v>
      </c>
      <c r="I7680">
        <v>1</v>
      </c>
    </row>
    <row r="7681" spans="1:9" x14ac:dyDescent="0.3">
      <c r="A7681" s="1" t="s">
        <v>20482</v>
      </c>
      <c r="H7681">
        <f t="shared" si="119"/>
        <v>1</v>
      </c>
      <c r="I7681">
        <v>1</v>
      </c>
    </row>
    <row r="7682" spans="1:9" x14ac:dyDescent="0.3">
      <c r="A7682" s="1" t="s">
        <v>20482</v>
      </c>
      <c r="H7682">
        <f t="shared" ref="H7682:H7745" si="120">COUNTA(A7682:G7682)</f>
        <v>1</v>
      </c>
      <c r="I7682">
        <v>1</v>
      </c>
    </row>
    <row r="7683" spans="1:9" x14ac:dyDescent="0.3">
      <c r="A7683" s="1" t="s">
        <v>32417</v>
      </c>
      <c r="B7683">
        <v>-10</v>
      </c>
      <c r="H7683">
        <f t="shared" si="120"/>
        <v>2</v>
      </c>
      <c r="I7683">
        <v>1</v>
      </c>
    </row>
    <row r="7684" spans="1:9" x14ac:dyDescent="0.3">
      <c r="A7684" s="1" t="s">
        <v>3346</v>
      </c>
      <c r="H7684">
        <f t="shared" si="120"/>
        <v>1</v>
      </c>
      <c r="I7684">
        <v>1</v>
      </c>
    </row>
    <row r="7685" spans="1:9" x14ac:dyDescent="0.3">
      <c r="A7685" s="1" t="s">
        <v>32418</v>
      </c>
      <c r="B7685" t="s">
        <v>32419</v>
      </c>
      <c r="H7685">
        <f t="shared" si="120"/>
        <v>2</v>
      </c>
      <c r="I7685">
        <v>1</v>
      </c>
    </row>
    <row r="7686" spans="1:9" x14ac:dyDescent="0.3">
      <c r="A7686" s="1" t="s">
        <v>3348</v>
      </c>
      <c r="H7686">
        <f t="shared" si="120"/>
        <v>1</v>
      </c>
      <c r="I7686">
        <v>1</v>
      </c>
    </row>
    <row r="7687" spans="1:9" x14ac:dyDescent="0.3">
      <c r="A7687" s="1" t="s">
        <v>3351</v>
      </c>
      <c r="H7687">
        <f t="shared" si="120"/>
        <v>1</v>
      </c>
      <c r="I7687">
        <v>1</v>
      </c>
    </row>
    <row r="7688" spans="1:9" x14ac:dyDescent="0.3">
      <c r="A7688" s="1" t="s">
        <v>19576</v>
      </c>
      <c r="H7688">
        <f t="shared" si="120"/>
        <v>1</v>
      </c>
      <c r="I7688">
        <v>1</v>
      </c>
    </row>
    <row r="7689" spans="1:9" x14ac:dyDescent="0.3">
      <c r="A7689" s="1" t="s">
        <v>19576</v>
      </c>
      <c r="H7689">
        <f t="shared" si="120"/>
        <v>1</v>
      </c>
      <c r="I7689">
        <v>1</v>
      </c>
    </row>
    <row r="7690" spans="1:9" x14ac:dyDescent="0.3">
      <c r="A7690" s="1" t="s">
        <v>19576</v>
      </c>
      <c r="H7690">
        <f t="shared" si="120"/>
        <v>1</v>
      </c>
      <c r="I7690">
        <v>1</v>
      </c>
    </row>
    <row r="7691" spans="1:9" x14ac:dyDescent="0.3">
      <c r="A7691" s="1" t="s">
        <v>19576</v>
      </c>
      <c r="H7691">
        <f t="shared" si="120"/>
        <v>1</v>
      </c>
      <c r="I7691">
        <v>1</v>
      </c>
    </row>
    <row r="7692" spans="1:9" x14ac:dyDescent="0.3">
      <c r="A7692" s="1" t="s">
        <v>19576</v>
      </c>
      <c r="H7692">
        <f t="shared" si="120"/>
        <v>1</v>
      </c>
      <c r="I7692">
        <v>1</v>
      </c>
    </row>
    <row r="7693" spans="1:9" x14ac:dyDescent="0.3">
      <c r="A7693" s="1" t="s">
        <v>19576</v>
      </c>
      <c r="H7693">
        <f t="shared" si="120"/>
        <v>1</v>
      </c>
      <c r="I7693">
        <v>1</v>
      </c>
    </row>
    <row r="7694" spans="1:9" x14ac:dyDescent="0.3">
      <c r="A7694" s="1" t="s">
        <v>19576</v>
      </c>
      <c r="H7694">
        <f t="shared" si="120"/>
        <v>1</v>
      </c>
      <c r="I7694">
        <v>1</v>
      </c>
    </row>
    <row r="7695" spans="1:9" x14ac:dyDescent="0.3">
      <c r="A7695" s="1" t="s">
        <v>19576</v>
      </c>
      <c r="H7695">
        <f t="shared" si="120"/>
        <v>1</v>
      </c>
      <c r="I7695">
        <v>1</v>
      </c>
    </row>
    <row r="7696" spans="1:9" x14ac:dyDescent="0.3">
      <c r="A7696" s="1" t="s">
        <v>19576</v>
      </c>
      <c r="H7696">
        <f t="shared" si="120"/>
        <v>1</v>
      </c>
      <c r="I7696">
        <v>1</v>
      </c>
    </row>
    <row r="7697" spans="1:9" x14ac:dyDescent="0.3">
      <c r="A7697" s="1" t="s">
        <v>19576</v>
      </c>
      <c r="H7697">
        <f t="shared" si="120"/>
        <v>1</v>
      </c>
      <c r="I7697">
        <v>1</v>
      </c>
    </row>
    <row r="7698" spans="1:9" x14ac:dyDescent="0.3">
      <c r="A7698" s="1" t="s">
        <v>19576</v>
      </c>
      <c r="H7698">
        <f t="shared" si="120"/>
        <v>1</v>
      </c>
      <c r="I7698">
        <v>1</v>
      </c>
    </row>
    <row r="7699" spans="1:9" x14ac:dyDescent="0.3">
      <c r="A7699" s="1" t="s">
        <v>19576</v>
      </c>
      <c r="H7699">
        <f t="shared" si="120"/>
        <v>1</v>
      </c>
      <c r="I7699">
        <v>1</v>
      </c>
    </row>
    <row r="7700" spans="1:9" x14ac:dyDescent="0.3">
      <c r="A7700" s="1" t="s">
        <v>19576</v>
      </c>
      <c r="H7700">
        <f t="shared" si="120"/>
        <v>1</v>
      </c>
      <c r="I7700">
        <v>1</v>
      </c>
    </row>
    <row r="7701" spans="1:9" x14ac:dyDescent="0.3">
      <c r="A7701" s="1" t="s">
        <v>19576</v>
      </c>
      <c r="H7701">
        <f t="shared" si="120"/>
        <v>1</v>
      </c>
      <c r="I7701">
        <v>1</v>
      </c>
    </row>
    <row r="7702" spans="1:9" x14ac:dyDescent="0.3">
      <c r="A7702" s="1" t="s">
        <v>19576</v>
      </c>
      <c r="H7702">
        <f t="shared" si="120"/>
        <v>1</v>
      </c>
      <c r="I7702">
        <v>1</v>
      </c>
    </row>
    <row r="7703" spans="1:9" x14ac:dyDescent="0.3">
      <c r="A7703" s="1" t="s">
        <v>19576</v>
      </c>
      <c r="H7703">
        <f t="shared" si="120"/>
        <v>1</v>
      </c>
      <c r="I7703">
        <v>1</v>
      </c>
    </row>
    <row r="7704" spans="1:9" x14ac:dyDescent="0.3">
      <c r="A7704" s="1" t="s">
        <v>19576</v>
      </c>
      <c r="H7704">
        <f t="shared" si="120"/>
        <v>1</v>
      </c>
      <c r="I7704">
        <v>1</v>
      </c>
    </row>
    <row r="7705" spans="1:9" x14ac:dyDescent="0.3">
      <c r="A7705" s="1" t="s">
        <v>19576</v>
      </c>
      <c r="H7705">
        <f t="shared" si="120"/>
        <v>1</v>
      </c>
      <c r="I7705">
        <v>1</v>
      </c>
    </row>
    <row r="7706" spans="1:9" x14ac:dyDescent="0.3">
      <c r="A7706" s="1" t="s">
        <v>19576</v>
      </c>
      <c r="H7706">
        <f t="shared" si="120"/>
        <v>1</v>
      </c>
      <c r="I7706">
        <v>1</v>
      </c>
    </row>
    <row r="7707" spans="1:9" x14ac:dyDescent="0.3">
      <c r="A7707" s="1" t="s">
        <v>19576</v>
      </c>
      <c r="H7707">
        <f t="shared" si="120"/>
        <v>1</v>
      </c>
      <c r="I7707">
        <v>1</v>
      </c>
    </row>
    <row r="7708" spans="1:9" x14ac:dyDescent="0.3">
      <c r="A7708" s="1" t="s">
        <v>19576</v>
      </c>
      <c r="H7708">
        <f t="shared" si="120"/>
        <v>1</v>
      </c>
      <c r="I7708">
        <v>1</v>
      </c>
    </row>
    <row r="7709" spans="1:9" x14ac:dyDescent="0.3">
      <c r="A7709" s="1" t="s">
        <v>19576</v>
      </c>
      <c r="H7709">
        <f t="shared" si="120"/>
        <v>1</v>
      </c>
      <c r="I7709">
        <v>1</v>
      </c>
    </row>
    <row r="7710" spans="1:9" x14ac:dyDescent="0.3">
      <c r="A7710" s="1" t="s">
        <v>19576</v>
      </c>
      <c r="H7710">
        <f t="shared" si="120"/>
        <v>1</v>
      </c>
      <c r="I7710">
        <v>1</v>
      </c>
    </row>
    <row r="7711" spans="1:9" x14ac:dyDescent="0.3">
      <c r="A7711" s="1" t="s">
        <v>19576</v>
      </c>
      <c r="H7711">
        <f t="shared" si="120"/>
        <v>1</v>
      </c>
      <c r="I7711">
        <v>1</v>
      </c>
    </row>
    <row r="7712" spans="1:9" x14ac:dyDescent="0.3">
      <c r="A7712" s="1" t="s">
        <v>19576</v>
      </c>
      <c r="H7712">
        <f t="shared" si="120"/>
        <v>1</v>
      </c>
      <c r="I7712">
        <v>1</v>
      </c>
    </row>
    <row r="7713" spans="1:9" x14ac:dyDescent="0.3">
      <c r="A7713" s="1" t="s">
        <v>19576</v>
      </c>
      <c r="H7713">
        <f t="shared" si="120"/>
        <v>1</v>
      </c>
      <c r="I7713">
        <v>1</v>
      </c>
    </row>
    <row r="7714" spans="1:9" x14ac:dyDescent="0.3">
      <c r="A7714" s="1" t="s">
        <v>19576</v>
      </c>
      <c r="H7714">
        <f t="shared" si="120"/>
        <v>1</v>
      </c>
      <c r="I7714">
        <v>1</v>
      </c>
    </row>
    <row r="7715" spans="1:9" x14ac:dyDescent="0.3">
      <c r="A7715" s="1" t="s">
        <v>19576</v>
      </c>
      <c r="H7715">
        <f t="shared" si="120"/>
        <v>1</v>
      </c>
      <c r="I7715">
        <v>1</v>
      </c>
    </row>
    <row r="7716" spans="1:9" x14ac:dyDescent="0.3">
      <c r="A7716" s="1" t="s">
        <v>19576</v>
      </c>
      <c r="H7716">
        <f t="shared" si="120"/>
        <v>1</v>
      </c>
      <c r="I7716">
        <v>1</v>
      </c>
    </row>
    <row r="7717" spans="1:9" x14ac:dyDescent="0.3">
      <c r="A7717" s="1" t="s">
        <v>19576</v>
      </c>
      <c r="H7717">
        <f t="shared" si="120"/>
        <v>1</v>
      </c>
      <c r="I7717">
        <v>1</v>
      </c>
    </row>
    <row r="7718" spans="1:9" x14ac:dyDescent="0.3">
      <c r="A7718" s="1" t="s">
        <v>19576</v>
      </c>
      <c r="H7718">
        <f t="shared" si="120"/>
        <v>1</v>
      </c>
      <c r="I7718">
        <v>1</v>
      </c>
    </row>
    <row r="7719" spans="1:9" x14ac:dyDescent="0.3">
      <c r="A7719" s="1" t="s">
        <v>19576</v>
      </c>
      <c r="H7719">
        <f t="shared" si="120"/>
        <v>1</v>
      </c>
      <c r="I7719">
        <v>1</v>
      </c>
    </row>
    <row r="7720" spans="1:9" x14ac:dyDescent="0.3">
      <c r="A7720" s="1" t="s">
        <v>19576</v>
      </c>
      <c r="H7720">
        <f t="shared" si="120"/>
        <v>1</v>
      </c>
      <c r="I7720">
        <v>1</v>
      </c>
    </row>
    <row r="7721" spans="1:9" x14ac:dyDescent="0.3">
      <c r="A7721" s="1" t="s">
        <v>19576</v>
      </c>
      <c r="H7721">
        <f t="shared" si="120"/>
        <v>1</v>
      </c>
      <c r="I7721">
        <v>1</v>
      </c>
    </row>
    <row r="7722" spans="1:9" x14ac:dyDescent="0.3">
      <c r="A7722" s="1" t="s">
        <v>19576</v>
      </c>
      <c r="H7722">
        <f t="shared" si="120"/>
        <v>1</v>
      </c>
      <c r="I7722">
        <v>1</v>
      </c>
    </row>
    <row r="7723" spans="1:9" x14ac:dyDescent="0.3">
      <c r="A7723" s="1" t="s">
        <v>19576</v>
      </c>
      <c r="H7723">
        <f t="shared" si="120"/>
        <v>1</v>
      </c>
      <c r="I7723">
        <v>1</v>
      </c>
    </row>
    <row r="7724" spans="1:9" x14ac:dyDescent="0.3">
      <c r="A7724" s="1" t="s">
        <v>19576</v>
      </c>
      <c r="H7724">
        <f t="shared" si="120"/>
        <v>1</v>
      </c>
      <c r="I7724">
        <v>1</v>
      </c>
    </row>
    <row r="7725" spans="1:9" x14ac:dyDescent="0.3">
      <c r="A7725" s="1" t="s">
        <v>19576</v>
      </c>
      <c r="H7725">
        <f t="shared" si="120"/>
        <v>1</v>
      </c>
      <c r="I7725">
        <v>1</v>
      </c>
    </row>
    <row r="7726" spans="1:9" x14ac:dyDescent="0.3">
      <c r="A7726" s="1" t="s">
        <v>19576</v>
      </c>
      <c r="H7726">
        <f t="shared" si="120"/>
        <v>1</v>
      </c>
      <c r="I7726">
        <v>1</v>
      </c>
    </row>
    <row r="7727" spans="1:9" x14ac:dyDescent="0.3">
      <c r="A7727" s="1" t="s">
        <v>19576</v>
      </c>
      <c r="H7727">
        <f t="shared" si="120"/>
        <v>1</v>
      </c>
      <c r="I7727">
        <v>1</v>
      </c>
    </row>
    <row r="7728" spans="1:9" x14ac:dyDescent="0.3">
      <c r="A7728" s="1" t="s">
        <v>19576</v>
      </c>
      <c r="H7728">
        <f t="shared" si="120"/>
        <v>1</v>
      </c>
      <c r="I7728">
        <v>1</v>
      </c>
    </row>
    <row r="7729" spans="1:9" x14ac:dyDescent="0.3">
      <c r="A7729" s="1" t="s">
        <v>19576</v>
      </c>
      <c r="H7729">
        <f t="shared" si="120"/>
        <v>1</v>
      </c>
      <c r="I7729">
        <v>1</v>
      </c>
    </row>
    <row r="7730" spans="1:9" x14ac:dyDescent="0.3">
      <c r="A7730" s="1" t="s">
        <v>19576</v>
      </c>
      <c r="H7730">
        <f t="shared" si="120"/>
        <v>1</v>
      </c>
      <c r="I7730">
        <v>1</v>
      </c>
    </row>
    <row r="7731" spans="1:9" x14ac:dyDescent="0.3">
      <c r="A7731" s="1" t="s">
        <v>19576</v>
      </c>
      <c r="H7731">
        <f t="shared" si="120"/>
        <v>1</v>
      </c>
      <c r="I7731">
        <v>1</v>
      </c>
    </row>
    <row r="7732" spans="1:9" x14ac:dyDescent="0.3">
      <c r="A7732" s="1" t="s">
        <v>19576</v>
      </c>
      <c r="H7732">
        <f t="shared" si="120"/>
        <v>1</v>
      </c>
      <c r="I7732">
        <v>1</v>
      </c>
    </row>
    <row r="7733" spans="1:9" x14ac:dyDescent="0.3">
      <c r="A7733" s="1" t="s">
        <v>19576</v>
      </c>
      <c r="H7733">
        <f t="shared" si="120"/>
        <v>1</v>
      </c>
      <c r="I7733">
        <v>1</v>
      </c>
    </row>
    <row r="7734" spans="1:9" x14ac:dyDescent="0.3">
      <c r="A7734" s="1" t="s">
        <v>19576</v>
      </c>
      <c r="H7734">
        <f t="shared" si="120"/>
        <v>1</v>
      </c>
      <c r="I7734">
        <v>1</v>
      </c>
    </row>
    <row r="7735" spans="1:9" x14ac:dyDescent="0.3">
      <c r="A7735" s="1" t="s">
        <v>19576</v>
      </c>
      <c r="H7735">
        <f t="shared" si="120"/>
        <v>1</v>
      </c>
      <c r="I7735">
        <v>1</v>
      </c>
    </row>
    <row r="7736" spans="1:9" x14ac:dyDescent="0.3">
      <c r="A7736" s="1" t="s">
        <v>19576</v>
      </c>
      <c r="H7736">
        <f t="shared" si="120"/>
        <v>1</v>
      </c>
      <c r="I7736">
        <v>1</v>
      </c>
    </row>
    <row r="7737" spans="1:9" x14ac:dyDescent="0.3">
      <c r="A7737" s="1" t="s">
        <v>19576</v>
      </c>
      <c r="H7737">
        <f t="shared" si="120"/>
        <v>1</v>
      </c>
      <c r="I7737">
        <v>1</v>
      </c>
    </row>
    <row r="7738" spans="1:9" x14ac:dyDescent="0.3">
      <c r="A7738" s="1" t="s">
        <v>19576</v>
      </c>
      <c r="H7738">
        <f t="shared" si="120"/>
        <v>1</v>
      </c>
      <c r="I7738">
        <v>1</v>
      </c>
    </row>
    <row r="7739" spans="1:9" x14ac:dyDescent="0.3">
      <c r="A7739" s="1" t="s">
        <v>19576</v>
      </c>
      <c r="H7739">
        <f t="shared" si="120"/>
        <v>1</v>
      </c>
      <c r="I7739">
        <v>1</v>
      </c>
    </row>
    <row r="7740" spans="1:9" x14ac:dyDescent="0.3">
      <c r="A7740" s="1" t="s">
        <v>19576</v>
      </c>
      <c r="H7740">
        <f t="shared" si="120"/>
        <v>1</v>
      </c>
      <c r="I7740">
        <v>1</v>
      </c>
    </row>
    <row r="7741" spans="1:9" x14ac:dyDescent="0.3">
      <c r="A7741" s="1" t="s">
        <v>19576</v>
      </c>
      <c r="H7741">
        <f t="shared" si="120"/>
        <v>1</v>
      </c>
      <c r="I7741">
        <v>1</v>
      </c>
    </row>
    <row r="7742" spans="1:9" x14ac:dyDescent="0.3">
      <c r="A7742" s="1" t="s">
        <v>19576</v>
      </c>
      <c r="H7742">
        <f t="shared" si="120"/>
        <v>1</v>
      </c>
      <c r="I7742">
        <v>1</v>
      </c>
    </row>
    <row r="7743" spans="1:9" x14ac:dyDescent="0.3">
      <c r="A7743" s="1" t="s">
        <v>19576</v>
      </c>
      <c r="H7743">
        <f t="shared" si="120"/>
        <v>1</v>
      </c>
      <c r="I7743">
        <v>1</v>
      </c>
    </row>
    <row r="7744" spans="1:9" x14ac:dyDescent="0.3">
      <c r="A7744" s="1" t="s">
        <v>19576</v>
      </c>
      <c r="H7744">
        <f t="shared" si="120"/>
        <v>1</v>
      </c>
      <c r="I7744">
        <v>1</v>
      </c>
    </row>
    <row r="7745" spans="1:9" x14ac:dyDescent="0.3">
      <c r="A7745" s="1" t="s">
        <v>19576</v>
      </c>
      <c r="H7745">
        <f t="shared" si="120"/>
        <v>1</v>
      </c>
      <c r="I7745">
        <v>1</v>
      </c>
    </row>
    <row r="7746" spans="1:9" x14ac:dyDescent="0.3">
      <c r="A7746" s="1" t="s">
        <v>19576</v>
      </c>
      <c r="H7746">
        <f t="shared" ref="H7746:H7809" si="121">COUNTA(A7746:G7746)</f>
        <v>1</v>
      </c>
      <c r="I7746">
        <v>1</v>
      </c>
    </row>
    <row r="7747" spans="1:9" x14ac:dyDescent="0.3">
      <c r="A7747" s="1" t="s">
        <v>19576</v>
      </c>
      <c r="H7747">
        <f t="shared" si="121"/>
        <v>1</v>
      </c>
      <c r="I7747">
        <v>1</v>
      </c>
    </row>
    <row r="7748" spans="1:9" x14ac:dyDescent="0.3">
      <c r="A7748" s="1" t="s">
        <v>19576</v>
      </c>
      <c r="H7748">
        <f t="shared" si="121"/>
        <v>1</v>
      </c>
      <c r="I7748">
        <v>1</v>
      </c>
    </row>
    <row r="7749" spans="1:9" x14ac:dyDescent="0.3">
      <c r="A7749" s="1" t="s">
        <v>19576</v>
      </c>
      <c r="H7749">
        <f t="shared" si="121"/>
        <v>1</v>
      </c>
      <c r="I7749">
        <v>1</v>
      </c>
    </row>
    <row r="7750" spans="1:9" x14ac:dyDescent="0.3">
      <c r="A7750" s="1" t="s">
        <v>19576</v>
      </c>
      <c r="H7750">
        <f t="shared" si="121"/>
        <v>1</v>
      </c>
      <c r="I7750">
        <v>1</v>
      </c>
    </row>
    <row r="7751" spans="1:9" x14ac:dyDescent="0.3">
      <c r="A7751" s="1" t="s">
        <v>19576</v>
      </c>
      <c r="H7751">
        <f t="shared" si="121"/>
        <v>1</v>
      </c>
      <c r="I7751">
        <v>1</v>
      </c>
    </row>
    <row r="7752" spans="1:9" x14ac:dyDescent="0.3">
      <c r="A7752" s="1" t="s">
        <v>19576</v>
      </c>
      <c r="H7752">
        <f t="shared" si="121"/>
        <v>1</v>
      </c>
      <c r="I7752">
        <v>1</v>
      </c>
    </row>
    <row r="7753" spans="1:9" x14ac:dyDescent="0.3">
      <c r="A7753" s="1" t="s">
        <v>19576</v>
      </c>
      <c r="H7753">
        <f t="shared" si="121"/>
        <v>1</v>
      </c>
      <c r="I7753">
        <v>1</v>
      </c>
    </row>
    <row r="7754" spans="1:9" x14ac:dyDescent="0.3">
      <c r="A7754" s="1" t="s">
        <v>19576</v>
      </c>
      <c r="H7754">
        <f t="shared" si="121"/>
        <v>1</v>
      </c>
      <c r="I7754">
        <v>1</v>
      </c>
    </row>
    <row r="7755" spans="1:9" x14ac:dyDescent="0.3">
      <c r="A7755" s="1" t="s">
        <v>19576</v>
      </c>
      <c r="H7755">
        <f t="shared" si="121"/>
        <v>1</v>
      </c>
      <c r="I7755">
        <v>1</v>
      </c>
    </row>
    <row r="7756" spans="1:9" x14ac:dyDescent="0.3">
      <c r="A7756" s="1" t="s">
        <v>19576</v>
      </c>
      <c r="H7756">
        <f t="shared" si="121"/>
        <v>1</v>
      </c>
      <c r="I7756">
        <v>1</v>
      </c>
    </row>
    <row r="7757" spans="1:9" x14ac:dyDescent="0.3">
      <c r="A7757" s="1" t="s">
        <v>19576</v>
      </c>
      <c r="H7757">
        <f t="shared" si="121"/>
        <v>1</v>
      </c>
      <c r="I7757">
        <v>1</v>
      </c>
    </row>
    <row r="7758" spans="1:9" x14ac:dyDescent="0.3">
      <c r="A7758" s="1" t="s">
        <v>19576</v>
      </c>
      <c r="H7758">
        <f t="shared" si="121"/>
        <v>1</v>
      </c>
      <c r="I7758">
        <v>1</v>
      </c>
    </row>
    <row r="7759" spans="1:9" x14ac:dyDescent="0.3">
      <c r="A7759" s="1" t="s">
        <v>19576</v>
      </c>
      <c r="H7759">
        <f t="shared" si="121"/>
        <v>1</v>
      </c>
      <c r="I7759">
        <v>1</v>
      </c>
    </row>
    <row r="7760" spans="1:9" x14ac:dyDescent="0.3">
      <c r="A7760" s="1" t="s">
        <v>19576</v>
      </c>
      <c r="H7760">
        <f t="shared" si="121"/>
        <v>1</v>
      </c>
      <c r="I7760">
        <v>1</v>
      </c>
    </row>
    <row r="7761" spans="1:9" x14ac:dyDescent="0.3">
      <c r="A7761" s="1" t="s">
        <v>3447</v>
      </c>
      <c r="H7761">
        <f t="shared" si="121"/>
        <v>1</v>
      </c>
      <c r="I7761">
        <v>1</v>
      </c>
    </row>
    <row r="7762" spans="1:9" x14ac:dyDescent="0.3">
      <c r="A7762" s="1" t="s">
        <v>3448</v>
      </c>
      <c r="H7762">
        <f t="shared" si="121"/>
        <v>1</v>
      </c>
      <c r="I7762">
        <v>1</v>
      </c>
    </row>
    <row r="7763" spans="1:9" x14ac:dyDescent="0.3">
      <c r="A7763" s="1" t="s">
        <v>31213</v>
      </c>
      <c r="B7763">
        <v>-10</v>
      </c>
      <c r="H7763">
        <f t="shared" si="121"/>
        <v>2</v>
      </c>
      <c r="I7763">
        <v>1</v>
      </c>
    </row>
    <row r="7764" spans="1:9" x14ac:dyDescent="0.3">
      <c r="A7764" s="1" t="s">
        <v>31213</v>
      </c>
      <c r="B7764">
        <v>-10</v>
      </c>
      <c r="H7764">
        <f t="shared" si="121"/>
        <v>2</v>
      </c>
      <c r="I7764">
        <v>1</v>
      </c>
    </row>
    <row r="7765" spans="1:9" x14ac:dyDescent="0.3">
      <c r="A7765" s="1" t="s">
        <v>31213</v>
      </c>
      <c r="B7765">
        <v>-10</v>
      </c>
      <c r="H7765">
        <f t="shared" si="121"/>
        <v>2</v>
      </c>
      <c r="I7765">
        <v>1</v>
      </c>
    </row>
    <row r="7766" spans="1:9" x14ac:dyDescent="0.3">
      <c r="A7766" s="1" t="s">
        <v>31213</v>
      </c>
      <c r="B7766">
        <v>-10</v>
      </c>
      <c r="H7766">
        <f t="shared" si="121"/>
        <v>2</v>
      </c>
      <c r="I7766">
        <v>1</v>
      </c>
    </row>
    <row r="7767" spans="1:9" x14ac:dyDescent="0.3">
      <c r="A7767" s="1" t="s">
        <v>31213</v>
      </c>
      <c r="B7767">
        <v>-10</v>
      </c>
      <c r="H7767">
        <f t="shared" si="121"/>
        <v>2</v>
      </c>
      <c r="I7767">
        <v>1</v>
      </c>
    </row>
    <row r="7768" spans="1:9" x14ac:dyDescent="0.3">
      <c r="A7768" s="1" t="s">
        <v>31213</v>
      </c>
      <c r="B7768">
        <v>-13</v>
      </c>
      <c r="H7768">
        <f t="shared" si="121"/>
        <v>2</v>
      </c>
      <c r="I7768">
        <v>1</v>
      </c>
    </row>
    <row r="7769" spans="1:9" x14ac:dyDescent="0.3">
      <c r="A7769" s="1" t="s">
        <v>31213</v>
      </c>
      <c r="B7769">
        <v>-7</v>
      </c>
      <c r="H7769">
        <f t="shared" si="121"/>
        <v>2</v>
      </c>
      <c r="I7769">
        <v>1</v>
      </c>
    </row>
    <row r="7770" spans="1:9" x14ac:dyDescent="0.3">
      <c r="A7770" s="1" t="s">
        <v>31213</v>
      </c>
      <c r="B7770">
        <v>-7</v>
      </c>
      <c r="H7770">
        <f t="shared" si="121"/>
        <v>2</v>
      </c>
      <c r="I7770">
        <v>1</v>
      </c>
    </row>
    <row r="7771" spans="1:9" x14ac:dyDescent="0.3">
      <c r="A7771" s="1" t="s">
        <v>31213</v>
      </c>
      <c r="B7771">
        <v>-9</v>
      </c>
      <c r="H7771">
        <f t="shared" si="121"/>
        <v>2</v>
      </c>
      <c r="I7771">
        <v>1</v>
      </c>
    </row>
    <row r="7772" spans="1:9" x14ac:dyDescent="0.3">
      <c r="A7772" s="1" t="s">
        <v>31213</v>
      </c>
      <c r="B7772">
        <v>-9</v>
      </c>
      <c r="H7772">
        <f t="shared" si="121"/>
        <v>2</v>
      </c>
      <c r="I7772">
        <v>1</v>
      </c>
    </row>
    <row r="7773" spans="1:9" x14ac:dyDescent="0.3">
      <c r="A7773" s="1" t="s">
        <v>31213</v>
      </c>
      <c r="B7773">
        <v>-9</v>
      </c>
      <c r="H7773">
        <f t="shared" si="121"/>
        <v>2</v>
      </c>
      <c r="I7773">
        <v>1</v>
      </c>
    </row>
    <row r="7774" spans="1:9" x14ac:dyDescent="0.3">
      <c r="A7774" s="1" t="s">
        <v>31213</v>
      </c>
      <c r="B7774">
        <v>-9</v>
      </c>
      <c r="H7774">
        <f t="shared" si="121"/>
        <v>2</v>
      </c>
      <c r="I7774">
        <v>1</v>
      </c>
    </row>
    <row r="7775" spans="1:9" x14ac:dyDescent="0.3">
      <c r="A7775" s="1" t="s">
        <v>31213</v>
      </c>
      <c r="B7775" t="s">
        <v>32420</v>
      </c>
      <c r="H7775">
        <f t="shared" si="121"/>
        <v>2</v>
      </c>
      <c r="I7775">
        <v>1</v>
      </c>
    </row>
    <row r="7776" spans="1:9" x14ac:dyDescent="0.3">
      <c r="A7776" s="1" t="s">
        <v>31213</v>
      </c>
      <c r="B7776">
        <v>10</v>
      </c>
      <c r="H7776">
        <f t="shared" si="121"/>
        <v>2</v>
      </c>
      <c r="I7776">
        <v>1</v>
      </c>
    </row>
    <row r="7777" spans="1:9" x14ac:dyDescent="0.3">
      <c r="A7777" s="1" t="s">
        <v>31213</v>
      </c>
      <c r="B7777">
        <v>10</v>
      </c>
      <c r="H7777">
        <f t="shared" si="121"/>
        <v>2</v>
      </c>
      <c r="I7777">
        <v>1</v>
      </c>
    </row>
    <row r="7778" spans="1:9" x14ac:dyDescent="0.3">
      <c r="A7778" s="1" t="s">
        <v>31213</v>
      </c>
      <c r="B7778">
        <v>10</v>
      </c>
      <c r="H7778">
        <f t="shared" si="121"/>
        <v>2</v>
      </c>
      <c r="I7778">
        <v>1</v>
      </c>
    </row>
    <row r="7779" spans="1:9" x14ac:dyDescent="0.3">
      <c r="A7779" s="1" t="s">
        <v>31213</v>
      </c>
      <c r="B7779">
        <v>10</v>
      </c>
      <c r="H7779">
        <f t="shared" si="121"/>
        <v>2</v>
      </c>
      <c r="I7779">
        <v>1</v>
      </c>
    </row>
    <row r="7780" spans="1:9" x14ac:dyDescent="0.3">
      <c r="A7780" s="1" t="s">
        <v>31213</v>
      </c>
      <c r="B7780">
        <v>10</v>
      </c>
      <c r="H7780">
        <f t="shared" si="121"/>
        <v>2</v>
      </c>
      <c r="I7780">
        <v>1</v>
      </c>
    </row>
    <row r="7781" spans="1:9" x14ac:dyDescent="0.3">
      <c r="A7781" s="1" t="s">
        <v>31213</v>
      </c>
      <c r="B7781">
        <v>10</v>
      </c>
      <c r="H7781">
        <f t="shared" si="121"/>
        <v>2</v>
      </c>
      <c r="I7781">
        <v>1</v>
      </c>
    </row>
    <row r="7782" spans="1:9" x14ac:dyDescent="0.3">
      <c r="A7782" s="1" t="s">
        <v>31213</v>
      </c>
      <c r="B7782">
        <v>10</v>
      </c>
      <c r="H7782">
        <f t="shared" si="121"/>
        <v>2</v>
      </c>
      <c r="I7782">
        <v>1</v>
      </c>
    </row>
    <row r="7783" spans="1:9" x14ac:dyDescent="0.3">
      <c r="A7783" s="1" t="s">
        <v>31213</v>
      </c>
      <c r="B7783">
        <v>10</v>
      </c>
      <c r="H7783">
        <f t="shared" si="121"/>
        <v>2</v>
      </c>
      <c r="I7783">
        <v>1</v>
      </c>
    </row>
    <row r="7784" spans="1:9" x14ac:dyDescent="0.3">
      <c r="A7784" s="1" t="s">
        <v>31213</v>
      </c>
      <c r="B7784">
        <v>10</v>
      </c>
      <c r="H7784">
        <f t="shared" si="121"/>
        <v>2</v>
      </c>
      <c r="I7784">
        <v>1</v>
      </c>
    </row>
    <row r="7785" spans="1:9" x14ac:dyDescent="0.3">
      <c r="A7785" s="1" t="s">
        <v>31213</v>
      </c>
      <c r="B7785">
        <v>10</v>
      </c>
      <c r="H7785">
        <f t="shared" si="121"/>
        <v>2</v>
      </c>
      <c r="I7785">
        <v>1</v>
      </c>
    </row>
    <row r="7786" spans="1:9" x14ac:dyDescent="0.3">
      <c r="A7786" s="1" t="s">
        <v>31213</v>
      </c>
      <c r="B7786">
        <v>10</v>
      </c>
      <c r="H7786">
        <f t="shared" si="121"/>
        <v>2</v>
      </c>
      <c r="I7786">
        <v>1</v>
      </c>
    </row>
    <row r="7787" spans="1:9" x14ac:dyDescent="0.3">
      <c r="A7787" s="1" t="s">
        <v>31213</v>
      </c>
      <c r="B7787">
        <v>10</v>
      </c>
      <c r="C7787">
        <v>11</v>
      </c>
      <c r="H7787">
        <f t="shared" si="121"/>
        <v>3</v>
      </c>
      <c r="I7787">
        <v>1</v>
      </c>
    </row>
    <row r="7788" spans="1:9" x14ac:dyDescent="0.3">
      <c r="A7788" s="1" t="s">
        <v>31213</v>
      </c>
      <c r="B7788">
        <v>10</v>
      </c>
      <c r="C7788">
        <v>11</v>
      </c>
      <c r="H7788">
        <f t="shared" si="121"/>
        <v>3</v>
      </c>
      <c r="I7788">
        <v>1</v>
      </c>
    </row>
    <row r="7789" spans="1:9" x14ac:dyDescent="0.3">
      <c r="A7789" s="1" t="s">
        <v>31213</v>
      </c>
      <c r="B7789">
        <v>10</v>
      </c>
      <c r="C7789">
        <v>11</v>
      </c>
      <c r="D7789">
        <v>13</v>
      </c>
      <c r="H7789">
        <f t="shared" si="121"/>
        <v>4</v>
      </c>
      <c r="I7789">
        <v>1</v>
      </c>
    </row>
    <row r="7790" spans="1:9" x14ac:dyDescent="0.3">
      <c r="A7790" s="1" t="s">
        <v>31213</v>
      </c>
      <c r="B7790">
        <v>10</v>
      </c>
      <c r="C7790">
        <v>13</v>
      </c>
      <c r="D7790">
        <v>84</v>
      </c>
      <c r="H7790">
        <f t="shared" si="121"/>
        <v>4</v>
      </c>
      <c r="I7790">
        <v>1</v>
      </c>
    </row>
    <row r="7791" spans="1:9" x14ac:dyDescent="0.3">
      <c r="A7791" s="1" t="s">
        <v>31213</v>
      </c>
      <c r="B7791">
        <v>10</v>
      </c>
      <c r="C7791">
        <v>193</v>
      </c>
      <c r="H7791">
        <f t="shared" si="121"/>
        <v>3</v>
      </c>
      <c r="I7791">
        <v>1</v>
      </c>
    </row>
    <row r="7792" spans="1:9" x14ac:dyDescent="0.3">
      <c r="A7792" s="1" t="s">
        <v>31213</v>
      </c>
      <c r="B7792" t="s">
        <v>31293</v>
      </c>
      <c r="H7792">
        <f t="shared" si="121"/>
        <v>2</v>
      </c>
      <c r="I7792">
        <v>1</v>
      </c>
    </row>
    <row r="7793" spans="1:9" x14ac:dyDescent="0.3">
      <c r="A7793" s="1" t="s">
        <v>31213</v>
      </c>
      <c r="B7793" t="s">
        <v>32421</v>
      </c>
      <c r="C7793">
        <v>11</v>
      </c>
      <c r="H7793">
        <f t="shared" si="121"/>
        <v>3</v>
      </c>
      <c r="I7793">
        <v>1</v>
      </c>
    </row>
    <row r="7794" spans="1:9" x14ac:dyDescent="0.3">
      <c r="A7794" s="1" t="s">
        <v>31213</v>
      </c>
      <c r="B7794" t="s">
        <v>32421</v>
      </c>
      <c r="C7794" t="s">
        <v>32422</v>
      </c>
      <c r="H7794">
        <f t="shared" si="121"/>
        <v>3</v>
      </c>
      <c r="I7794">
        <v>1</v>
      </c>
    </row>
    <row r="7795" spans="1:9" x14ac:dyDescent="0.3">
      <c r="A7795" s="1" t="s">
        <v>31213</v>
      </c>
      <c r="B7795">
        <v>11</v>
      </c>
      <c r="H7795">
        <f t="shared" si="121"/>
        <v>2</v>
      </c>
      <c r="I7795">
        <v>1</v>
      </c>
    </row>
    <row r="7796" spans="1:9" x14ac:dyDescent="0.3">
      <c r="A7796" s="1" t="s">
        <v>31213</v>
      </c>
      <c r="B7796">
        <v>11</v>
      </c>
      <c r="H7796">
        <f t="shared" si="121"/>
        <v>2</v>
      </c>
      <c r="I7796">
        <v>1</v>
      </c>
    </row>
    <row r="7797" spans="1:9" x14ac:dyDescent="0.3">
      <c r="A7797" s="1" t="s">
        <v>31213</v>
      </c>
      <c r="B7797">
        <v>11</v>
      </c>
      <c r="H7797">
        <f t="shared" si="121"/>
        <v>2</v>
      </c>
      <c r="I7797">
        <v>1</v>
      </c>
    </row>
    <row r="7798" spans="1:9" x14ac:dyDescent="0.3">
      <c r="A7798" s="1" t="s">
        <v>31213</v>
      </c>
      <c r="B7798">
        <v>11</v>
      </c>
      <c r="H7798">
        <f t="shared" si="121"/>
        <v>2</v>
      </c>
      <c r="I7798">
        <v>1</v>
      </c>
    </row>
    <row r="7799" spans="1:9" x14ac:dyDescent="0.3">
      <c r="A7799" s="1" t="s">
        <v>31213</v>
      </c>
      <c r="B7799">
        <v>12</v>
      </c>
      <c r="H7799">
        <f t="shared" si="121"/>
        <v>2</v>
      </c>
      <c r="I7799">
        <v>1</v>
      </c>
    </row>
    <row r="7800" spans="1:9" x14ac:dyDescent="0.3">
      <c r="A7800" s="1" t="s">
        <v>31213</v>
      </c>
      <c r="B7800">
        <v>13</v>
      </c>
      <c r="H7800">
        <f t="shared" si="121"/>
        <v>2</v>
      </c>
      <c r="I7800">
        <v>1</v>
      </c>
    </row>
    <row r="7801" spans="1:9" x14ac:dyDescent="0.3">
      <c r="A7801" s="1" t="s">
        <v>31213</v>
      </c>
      <c r="B7801">
        <v>146</v>
      </c>
      <c r="C7801">
        <v>165</v>
      </c>
      <c r="H7801">
        <f t="shared" si="121"/>
        <v>3</v>
      </c>
      <c r="I7801">
        <v>1</v>
      </c>
    </row>
    <row r="7802" spans="1:9" x14ac:dyDescent="0.3">
      <c r="A7802" s="1" t="s">
        <v>31213</v>
      </c>
      <c r="B7802" t="s">
        <v>31200</v>
      </c>
      <c r="H7802">
        <f t="shared" si="121"/>
        <v>2</v>
      </c>
      <c r="I7802">
        <v>1</v>
      </c>
    </row>
    <row r="7803" spans="1:9" x14ac:dyDescent="0.3">
      <c r="A7803" s="1" t="s">
        <v>31213</v>
      </c>
      <c r="B7803" t="s">
        <v>32327</v>
      </c>
      <c r="H7803">
        <f t="shared" si="121"/>
        <v>2</v>
      </c>
      <c r="I7803">
        <v>1</v>
      </c>
    </row>
    <row r="7804" spans="1:9" x14ac:dyDescent="0.3">
      <c r="A7804" s="1" t="s">
        <v>31213</v>
      </c>
      <c r="B7804" t="s">
        <v>32423</v>
      </c>
      <c r="H7804">
        <f t="shared" si="121"/>
        <v>2</v>
      </c>
      <c r="I7804">
        <v>1</v>
      </c>
    </row>
    <row r="7805" spans="1:9" x14ac:dyDescent="0.3">
      <c r="A7805" s="1" t="s">
        <v>31213</v>
      </c>
      <c r="B7805" t="s">
        <v>31569</v>
      </c>
      <c r="C7805" t="s">
        <v>32424</v>
      </c>
      <c r="D7805" t="s">
        <v>32118</v>
      </c>
      <c r="H7805">
        <f t="shared" si="121"/>
        <v>4</v>
      </c>
      <c r="I7805">
        <v>1</v>
      </c>
    </row>
    <row r="7806" spans="1:9" x14ac:dyDescent="0.3">
      <c r="A7806" s="1" t="s">
        <v>31213</v>
      </c>
      <c r="B7806" t="s">
        <v>31569</v>
      </c>
      <c r="C7806" t="s">
        <v>32425</v>
      </c>
      <c r="D7806" t="s">
        <v>32173</v>
      </c>
      <c r="H7806">
        <f t="shared" si="121"/>
        <v>4</v>
      </c>
      <c r="I7806">
        <v>1</v>
      </c>
    </row>
    <row r="7807" spans="1:9" x14ac:dyDescent="0.3">
      <c r="A7807" s="1" t="s">
        <v>31213</v>
      </c>
      <c r="B7807" t="s">
        <v>32426</v>
      </c>
      <c r="C7807" t="s">
        <v>32427</v>
      </c>
      <c r="H7807">
        <f t="shared" si="121"/>
        <v>3</v>
      </c>
      <c r="I7807">
        <v>1</v>
      </c>
    </row>
    <row r="7808" spans="1:9" x14ac:dyDescent="0.3">
      <c r="A7808" s="1" t="s">
        <v>31213</v>
      </c>
      <c r="B7808" t="s">
        <v>31616</v>
      </c>
      <c r="H7808">
        <f t="shared" si="121"/>
        <v>2</v>
      </c>
      <c r="I7808">
        <v>1</v>
      </c>
    </row>
    <row r="7809" spans="1:9" x14ac:dyDescent="0.3">
      <c r="A7809" s="1" t="s">
        <v>31213</v>
      </c>
      <c r="B7809" t="s">
        <v>31616</v>
      </c>
      <c r="H7809">
        <f t="shared" si="121"/>
        <v>2</v>
      </c>
      <c r="I7809">
        <v>1</v>
      </c>
    </row>
    <row r="7810" spans="1:9" x14ac:dyDescent="0.3">
      <c r="A7810" s="1" t="s">
        <v>31213</v>
      </c>
      <c r="B7810" t="s">
        <v>31420</v>
      </c>
      <c r="H7810">
        <f t="shared" ref="H7810:H7873" si="122">COUNTA(A7810:G7810)</f>
        <v>2</v>
      </c>
      <c r="I7810">
        <v>1</v>
      </c>
    </row>
    <row r="7811" spans="1:9" x14ac:dyDescent="0.3">
      <c r="A7811" s="1" t="s">
        <v>31213</v>
      </c>
      <c r="B7811" t="s">
        <v>31420</v>
      </c>
      <c r="H7811">
        <f t="shared" si="122"/>
        <v>2</v>
      </c>
      <c r="I7811">
        <v>1</v>
      </c>
    </row>
    <row r="7812" spans="1:9" x14ac:dyDescent="0.3">
      <c r="A7812" s="1" t="s">
        <v>31213</v>
      </c>
      <c r="B7812" t="s">
        <v>31420</v>
      </c>
      <c r="H7812">
        <f t="shared" si="122"/>
        <v>2</v>
      </c>
      <c r="I7812">
        <v>1</v>
      </c>
    </row>
    <row r="7813" spans="1:9" x14ac:dyDescent="0.3">
      <c r="A7813" s="1" t="s">
        <v>31213</v>
      </c>
      <c r="B7813" t="s">
        <v>31420</v>
      </c>
      <c r="H7813">
        <f t="shared" si="122"/>
        <v>2</v>
      </c>
      <c r="I7813">
        <v>1</v>
      </c>
    </row>
    <row r="7814" spans="1:9" x14ac:dyDescent="0.3">
      <c r="A7814" s="1" t="s">
        <v>31213</v>
      </c>
      <c r="B7814" t="s">
        <v>31361</v>
      </c>
      <c r="H7814">
        <f t="shared" si="122"/>
        <v>2</v>
      </c>
      <c r="I7814">
        <v>1</v>
      </c>
    </row>
    <row r="7815" spans="1:9" x14ac:dyDescent="0.3">
      <c r="A7815" s="1" t="s">
        <v>31213</v>
      </c>
      <c r="B7815" t="s">
        <v>31361</v>
      </c>
      <c r="H7815">
        <f t="shared" si="122"/>
        <v>2</v>
      </c>
      <c r="I7815">
        <v>1</v>
      </c>
    </row>
    <row r="7816" spans="1:9" x14ac:dyDescent="0.3">
      <c r="A7816" s="1" t="s">
        <v>31213</v>
      </c>
      <c r="B7816" t="s">
        <v>31361</v>
      </c>
      <c r="H7816">
        <f t="shared" si="122"/>
        <v>2</v>
      </c>
      <c r="I7816">
        <v>1</v>
      </c>
    </row>
    <row r="7817" spans="1:9" x14ac:dyDescent="0.3">
      <c r="A7817" s="1" t="s">
        <v>31213</v>
      </c>
      <c r="B7817" t="s">
        <v>31361</v>
      </c>
      <c r="H7817">
        <f t="shared" si="122"/>
        <v>2</v>
      </c>
      <c r="I7817">
        <v>1</v>
      </c>
    </row>
    <row r="7818" spans="1:9" x14ac:dyDescent="0.3">
      <c r="A7818" s="1" t="s">
        <v>31213</v>
      </c>
      <c r="B7818" t="s">
        <v>31361</v>
      </c>
      <c r="H7818">
        <f t="shared" si="122"/>
        <v>2</v>
      </c>
      <c r="I7818">
        <v>1</v>
      </c>
    </row>
    <row r="7819" spans="1:9" x14ac:dyDescent="0.3">
      <c r="A7819" s="1" t="s">
        <v>31213</v>
      </c>
      <c r="B7819" t="s">
        <v>32428</v>
      </c>
      <c r="C7819">
        <v>10</v>
      </c>
      <c r="H7819">
        <f t="shared" si="122"/>
        <v>3</v>
      </c>
      <c r="I7819">
        <v>1</v>
      </c>
    </row>
    <row r="7820" spans="1:9" x14ac:dyDescent="0.3">
      <c r="A7820" s="1" t="s">
        <v>31213</v>
      </c>
      <c r="B7820" t="s">
        <v>32428</v>
      </c>
      <c r="C7820">
        <v>10</v>
      </c>
      <c r="H7820">
        <f t="shared" si="122"/>
        <v>3</v>
      </c>
      <c r="I7820">
        <v>1</v>
      </c>
    </row>
    <row r="7821" spans="1:9" x14ac:dyDescent="0.3">
      <c r="A7821" s="1" t="s">
        <v>31213</v>
      </c>
      <c r="B7821" t="s">
        <v>32428</v>
      </c>
      <c r="C7821">
        <v>10</v>
      </c>
      <c r="H7821">
        <f t="shared" si="122"/>
        <v>3</v>
      </c>
      <c r="I7821">
        <v>1</v>
      </c>
    </row>
    <row r="7822" spans="1:9" x14ac:dyDescent="0.3">
      <c r="A7822" s="1" t="s">
        <v>31213</v>
      </c>
      <c r="B7822" t="s">
        <v>32429</v>
      </c>
      <c r="H7822">
        <f t="shared" si="122"/>
        <v>2</v>
      </c>
      <c r="I7822">
        <v>1</v>
      </c>
    </row>
    <row r="7823" spans="1:9" x14ac:dyDescent="0.3">
      <c r="A7823" s="1" t="s">
        <v>31213</v>
      </c>
      <c r="B7823">
        <v>7</v>
      </c>
      <c r="H7823">
        <f t="shared" si="122"/>
        <v>2</v>
      </c>
      <c r="I7823">
        <v>1</v>
      </c>
    </row>
    <row r="7824" spans="1:9" x14ac:dyDescent="0.3">
      <c r="A7824" s="1" t="s">
        <v>31213</v>
      </c>
      <c r="B7824">
        <v>7</v>
      </c>
      <c r="H7824">
        <f t="shared" si="122"/>
        <v>2</v>
      </c>
      <c r="I7824">
        <v>1</v>
      </c>
    </row>
    <row r="7825" spans="1:9" x14ac:dyDescent="0.3">
      <c r="A7825" s="1" t="s">
        <v>31213</v>
      </c>
      <c r="B7825">
        <v>7</v>
      </c>
      <c r="H7825">
        <f t="shared" si="122"/>
        <v>2</v>
      </c>
      <c r="I7825">
        <v>1</v>
      </c>
    </row>
    <row r="7826" spans="1:9" x14ac:dyDescent="0.3">
      <c r="A7826" s="1" t="s">
        <v>31213</v>
      </c>
      <c r="B7826">
        <v>7</v>
      </c>
      <c r="H7826">
        <f t="shared" si="122"/>
        <v>2</v>
      </c>
      <c r="I7826">
        <v>1</v>
      </c>
    </row>
    <row r="7827" spans="1:9" x14ac:dyDescent="0.3">
      <c r="A7827" s="1" t="s">
        <v>31213</v>
      </c>
      <c r="B7827">
        <v>7</v>
      </c>
      <c r="C7827">
        <v>10</v>
      </c>
      <c r="D7827" t="s">
        <v>32430</v>
      </c>
      <c r="E7827" t="s">
        <v>32431</v>
      </c>
      <c r="H7827">
        <f t="shared" si="122"/>
        <v>5</v>
      </c>
      <c r="I7827">
        <v>1</v>
      </c>
    </row>
    <row r="7828" spans="1:9" x14ac:dyDescent="0.3">
      <c r="A7828" s="1" t="s">
        <v>31213</v>
      </c>
      <c r="B7828">
        <v>7</v>
      </c>
      <c r="C7828">
        <v>10</v>
      </c>
      <c r="D7828">
        <v>11</v>
      </c>
      <c r="H7828">
        <f t="shared" si="122"/>
        <v>4</v>
      </c>
      <c r="I7828">
        <v>1</v>
      </c>
    </row>
    <row r="7829" spans="1:9" x14ac:dyDescent="0.3">
      <c r="A7829" s="1" t="s">
        <v>31213</v>
      </c>
      <c r="B7829">
        <v>7</v>
      </c>
      <c r="C7829" t="s">
        <v>32432</v>
      </c>
      <c r="H7829">
        <f t="shared" si="122"/>
        <v>3</v>
      </c>
      <c r="I7829">
        <v>1</v>
      </c>
    </row>
    <row r="7830" spans="1:9" x14ac:dyDescent="0.3">
      <c r="A7830" s="1" t="s">
        <v>31213</v>
      </c>
      <c r="B7830">
        <v>7</v>
      </c>
      <c r="C7830">
        <v>11</v>
      </c>
      <c r="H7830">
        <f t="shared" si="122"/>
        <v>3</v>
      </c>
      <c r="I7830">
        <v>1</v>
      </c>
    </row>
    <row r="7831" spans="1:9" x14ac:dyDescent="0.3">
      <c r="A7831" s="1" t="s">
        <v>31213</v>
      </c>
      <c r="B7831">
        <v>7</v>
      </c>
      <c r="C7831">
        <v>9</v>
      </c>
      <c r="H7831">
        <f t="shared" si="122"/>
        <v>3</v>
      </c>
      <c r="I7831">
        <v>1</v>
      </c>
    </row>
    <row r="7832" spans="1:9" x14ac:dyDescent="0.3">
      <c r="A7832" s="1" t="s">
        <v>31213</v>
      </c>
      <c r="B7832">
        <v>7</v>
      </c>
      <c r="C7832">
        <v>9</v>
      </c>
      <c r="H7832">
        <f t="shared" si="122"/>
        <v>3</v>
      </c>
      <c r="I7832">
        <v>1</v>
      </c>
    </row>
    <row r="7833" spans="1:9" x14ac:dyDescent="0.3">
      <c r="A7833" s="1" t="s">
        <v>31213</v>
      </c>
      <c r="B7833">
        <v>7</v>
      </c>
      <c r="C7833">
        <v>9</v>
      </c>
      <c r="D7833">
        <v>10</v>
      </c>
      <c r="E7833" t="s">
        <v>32433</v>
      </c>
      <c r="F7833" t="s">
        <v>32434</v>
      </c>
      <c r="H7833">
        <f t="shared" si="122"/>
        <v>6</v>
      </c>
      <c r="I7833">
        <v>1</v>
      </c>
    </row>
    <row r="7834" spans="1:9" x14ac:dyDescent="0.3">
      <c r="A7834" s="1" t="s">
        <v>31213</v>
      </c>
      <c r="B7834">
        <v>7</v>
      </c>
      <c r="C7834">
        <v>9</v>
      </c>
      <c r="D7834">
        <v>10</v>
      </c>
      <c r="E7834" t="s">
        <v>32435</v>
      </c>
      <c r="H7834">
        <f t="shared" si="122"/>
        <v>5</v>
      </c>
      <c r="I7834">
        <v>1</v>
      </c>
    </row>
    <row r="7835" spans="1:9" x14ac:dyDescent="0.3">
      <c r="A7835" s="1" t="s">
        <v>31213</v>
      </c>
      <c r="B7835">
        <v>7</v>
      </c>
      <c r="C7835">
        <v>9</v>
      </c>
      <c r="D7835">
        <v>10</v>
      </c>
      <c r="E7835" t="s">
        <v>32436</v>
      </c>
      <c r="H7835">
        <f t="shared" si="122"/>
        <v>5</v>
      </c>
      <c r="I7835">
        <v>1</v>
      </c>
    </row>
    <row r="7836" spans="1:9" x14ac:dyDescent="0.3">
      <c r="A7836" s="1" t="s">
        <v>31213</v>
      </c>
      <c r="B7836">
        <v>7</v>
      </c>
      <c r="C7836">
        <v>9</v>
      </c>
      <c r="D7836">
        <v>10</v>
      </c>
      <c r="E7836" t="s">
        <v>32437</v>
      </c>
      <c r="F7836" t="s">
        <v>32438</v>
      </c>
      <c r="H7836">
        <f t="shared" si="122"/>
        <v>6</v>
      </c>
      <c r="I7836">
        <v>1</v>
      </c>
    </row>
    <row r="7837" spans="1:9" x14ac:dyDescent="0.3">
      <c r="A7837" s="1" t="s">
        <v>31213</v>
      </c>
      <c r="B7837">
        <v>7</v>
      </c>
      <c r="C7837">
        <v>9</v>
      </c>
      <c r="D7837">
        <v>10</v>
      </c>
      <c r="E7837">
        <v>11</v>
      </c>
      <c r="H7837">
        <f t="shared" si="122"/>
        <v>5</v>
      </c>
      <c r="I7837">
        <v>1</v>
      </c>
    </row>
    <row r="7838" spans="1:9" x14ac:dyDescent="0.3">
      <c r="A7838" s="1" t="s">
        <v>31213</v>
      </c>
      <c r="B7838">
        <v>7</v>
      </c>
      <c r="C7838">
        <v>9</v>
      </c>
      <c r="D7838">
        <v>11</v>
      </c>
      <c r="H7838">
        <f t="shared" si="122"/>
        <v>4</v>
      </c>
      <c r="I7838">
        <v>1</v>
      </c>
    </row>
    <row r="7839" spans="1:9" x14ac:dyDescent="0.3">
      <c r="A7839" s="1" t="s">
        <v>31213</v>
      </c>
      <c r="B7839">
        <v>7</v>
      </c>
      <c r="C7839">
        <v>9</v>
      </c>
      <c r="D7839">
        <v>11</v>
      </c>
      <c r="H7839">
        <f t="shared" si="122"/>
        <v>4</v>
      </c>
      <c r="I7839">
        <v>1</v>
      </c>
    </row>
    <row r="7840" spans="1:9" x14ac:dyDescent="0.3">
      <c r="A7840" s="1" t="s">
        <v>31213</v>
      </c>
      <c r="B7840">
        <v>79</v>
      </c>
      <c r="H7840">
        <f t="shared" si="122"/>
        <v>2</v>
      </c>
      <c r="I7840">
        <v>1</v>
      </c>
    </row>
    <row r="7841" spans="1:9" x14ac:dyDescent="0.3">
      <c r="A7841" s="1" t="s">
        <v>31213</v>
      </c>
      <c r="B7841">
        <v>8</v>
      </c>
      <c r="H7841">
        <f t="shared" si="122"/>
        <v>2</v>
      </c>
      <c r="I7841">
        <v>1</v>
      </c>
    </row>
    <row r="7842" spans="1:9" x14ac:dyDescent="0.3">
      <c r="A7842" s="1" t="s">
        <v>31213</v>
      </c>
      <c r="B7842">
        <v>8</v>
      </c>
      <c r="C7842">
        <v>11</v>
      </c>
      <c r="H7842">
        <f t="shared" si="122"/>
        <v>3</v>
      </c>
      <c r="I7842">
        <v>1</v>
      </c>
    </row>
    <row r="7843" spans="1:9" x14ac:dyDescent="0.3">
      <c r="A7843" s="1" t="s">
        <v>31213</v>
      </c>
      <c r="B7843">
        <v>8</v>
      </c>
      <c r="C7843">
        <v>11</v>
      </c>
      <c r="H7843">
        <f t="shared" si="122"/>
        <v>3</v>
      </c>
      <c r="I7843">
        <v>1</v>
      </c>
    </row>
    <row r="7844" spans="1:9" x14ac:dyDescent="0.3">
      <c r="A7844" s="1" t="s">
        <v>31213</v>
      </c>
      <c r="B7844">
        <v>8</v>
      </c>
      <c r="C7844">
        <v>9</v>
      </c>
      <c r="D7844">
        <v>11</v>
      </c>
      <c r="H7844">
        <f t="shared" si="122"/>
        <v>4</v>
      </c>
      <c r="I7844">
        <v>1</v>
      </c>
    </row>
    <row r="7845" spans="1:9" x14ac:dyDescent="0.3">
      <c r="A7845" s="1" t="s">
        <v>31213</v>
      </c>
      <c r="B7845">
        <v>8</v>
      </c>
      <c r="C7845">
        <v>9</v>
      </c>
      <c r="D7845">
        <v>11</v>
      </c>
      <c r="H7845">
        <f t="shared" si="122"/>
        <v>4</v>
      </c>
      <c r="I7845">
        <v>1</v>
      </c>
    </row>
    <row r="7846" spans="1:9" x14ac:dyDescent="0.3">
      <c r="A7846" s="1" t="s">
        <v>31213</v>
      </c>
      <c r="B7846">
        <v>84</v>
      </c>
      <c r="H7846">
        <f t="shared" si="122"/>
        <v>2</v>
      </c>
      <c r="I7846">
        <v>1</v>
      </c>
    </row>
    <row r="7847" spans="1:9" x14ac:dyDescent="0.3">
      <c r="A7847" s="1" t="s">
        <v>31213</v>
      </c>
      <c r="B7847">
        <v>84</v>
      </c>
      <c r="H7847">
        <f t="shared" si="122"/>
        <v>2</v>
      </c>
      <c r="I7847">
        <v>1</v>
      </c>
    </row>
    <row r="7848" spans="1:9" x14ac:dyDescent="0.3">
      <c r="A7848" s="1" t="s">
        <v>31213</v>
      </c>
      <c r="B7848">
        <v>84</v>
      </c>
      <c r="H7848">
        <f t="shared" si="122"/>
        <v>2</v>
      </c>
      <c r="I7848">
        <v>1</v>
      </c>
    </row>
    <row r="7849" spans="1:9" x14ac:dyDescent="0.3">
      <c r="A7849" s="1" t="s">
        <v>31213</v>
      </c>
      <c r="B7849">
        <v>84</v>
      </c>
      <c r="H7849">
        <f t="shared" si="122"/>
        <v>2</v>
      </c>
      <c r="I7849">
        <v>1</v>
      </c>
    </row>
    <row r="7850" spans="1:9" x14ac:dyDescent="0.3">
      <c r="A7850" s="1" t="s">
        <v>31213</v>
      </c>
      <c r="B7850">
        <v>84</v>
      </c>
      <c r="H7850">
        <f t="shared" si="122"/>
        <v>2</v>
      </c>
      <c r="I7850">
        <v>1</v>
      </c>
    </row>
    <row r="7851" spans="1:9" x14ac:dyDescent="0.3">
      <c r="A7851" s="1" t="s">
        <v>31213</v>
      </c>
      <c r="B7851">
        <v>84</v>
      </c>
      <c r="H7851">
        <f t="shared" si="122"/>
        <v>2</v>
      </c>
      <c r="I7851">
        <v>1</v>
      </c>
    </row>
    <row r="7852" spans="1:9" x14ac:dyDescent="0.3">
      <c r="A7852" s="1" t="s">
        <v>31213</v>
      </c>
      <c r="B7852">
        <v>84</v>
      </c>
      <c r="H7852">
        <f t="shared" si="122"/>
        <v>2</v>
      </c>
      <c r="I7852">
        <v>1</v>
      </c>
    </row>
    <row r="7853" spans="1:9" x14ac:dyDescent="0.3">
      <c r="A7853" s="1" t="s">
        <v>31213</v>
      </c>
      <c r="B7853">
        <v>84</v>
      </c>
      <c r="C7853">
        <v>82</v>
      </c>
      <c r="H7853">
        <f t="shared" si="122"/>
        <v>3</v>
      </c>
      <c r="I7853">
        <v>1</v>
      </c>
    </row>
    <row r="7854" spans="1:9" x14ac:dyDescent="0.3">
      <c r="A7854" s="1" t="s">
        <v>31213</v>
      </c>
      <c r="B7854">
        <v>87</v>
      </c>
      <c r="H7854">
        <f t="shared" si="122"/>
        <v>2</v>
      </c>
      <c r="I7854">
        <v>1</v>
      </c>
    </row>
    <row r="7855" spans="1:9" x14ac:dyDescent="0.3">
      <c r="A7855" s="1" t="s">
        <v>31213</v>
      </c>
      <c r="B7855">
        <v>9</v>
      </c>
      <c r="H7855">
        <f t="shared" si="122"/>
        <v>2</v>
      </c>
      <c r="I7855">
        <v>1</v>
      </c>
    </row>
    <row r="7856" spans="1:9" x14ac:dyDescent="0.3">
      <c r="A7856" s="1" t="s">
        <v>31213</v>
      </c>
      <c r="B7856">
        <v>9</v>
      </c>
      <c r="H7856">
        <f t="shared" si="122"/>
        <v>2</v>
      </c>
      <c r="I7856">
        <v>1</v>
      </c>
    </row>
    <row r="7857" spans="1:9" x14ac:dyDescent="0.3">
      <c r="A7857" s="1" t="s">
        <v>31213</v>
      </c>
      <c r="B7857">
        <v>9</v>
      </c>
      <c r="H7857">
        <f t="shared" si="122"/>
        <v>2</v>
      </c>
      <c r="I7857">
        <v>1</v>
      </c>
    </row>
    <row r="7858" spans="1:9" x14ac:dyDescent="0.3">
      <c r="A7858" s="1" t="s">
        <v>31213</v>
      </c>
      <c r="B7858">
        <v>9</v>
      </c>
      <c r="H7858">
        <f t="shared" si="122"/>
        <v>2</v>
      </c>
      <c r="I7858">
        <v>1</v>
      </c>
    </row>
    <row r="7859" spans="1:9" x14ac:dyDescent="0.3">
      <c r="A7859" s="1" t="s">
        <v>31213</v>
      </c>
      <c r="B7859">
        <v>9</v>
      </c>
      <c r="H7859">
        <f t="shared" si="122"/>
        <v>2</v>
      </c>
      <c r="I7859">
        <v>1</v>
      </c>
    </row>
    <row r="7860" spans="1:9" x14ac:dyDescent="0.3">
      <c r="A7860" s="1" t="s">
        <v>31213</v>
      </c>
      <c r="B7860">
        <v>9</v>
      </c>
      <c r="H7860">
        <f t="shared" si="122"/>
        <v>2</v>
      </c>
      <c r="I7860">
        <v>1</v>
      </c>
    </row>
    <row r="7861" spans="1:9" x14ac:dyDescent="0.3">
      <c r="A7861" s="1" t="s">
        <v>31213</v>
      </c>
      <c r="B7861">
        <v>9</v>
      </c>
      <c r="C7861">
        <v>10</v>
      </c>
      <c r="H7861">
        <f t="shared" si="122"/>
        <v>3</v>
      </c>
      <c r="I7861">
        <v>1</v>
      </c>
    </row>
    <row r="7862" spans="1:9" x14ac:dyDescent="0.3">
      <c r="A7862" s="1" t="s">
        <v>31213</v>
      </c>
      <c r="B7862">
        <v>9</v>
      </c>
      <c r="C7862">
        <v>10</v>
      </c>
      <c r="H7862">
        <f t="shared" si="122"/>
        <v>3</v>
      </c>
      <c r="I7862">
        <v>1</v>
      </c>
    </row>
    <row r="7863" spans="1:9" x14ac:dyDescent="0.3">
      <c r="A7863" s="1" t="s">
        <v>31213</v>
      </c>
      <c r="B7863">
        <v>9</v>
      </c>
      <c r="C7863">
        <v>10</v>
      </c>
      <c r="D7863">
        <v>11</v>
      </c>
      <c r="H7863">
        <f t="shared" si="122"/>
        <v>4</v>
      </c>
      <c r="I7863">
        <v>1</v>
      </c>
    </row>
    <row r="7864" spans="1:9" x14ac:dyDescent="0.3">
      <c r="A7864" s="1" t="s">
        <v>31213</v>
      </c>
      <c r="B7864">
        <v>9</v>
      </c>
      <c r="C7864" t="s">
        <v>32439</v>
      </c>
      <c r="H7864">
        <f t="shared" si="122"/>
        <v>3</v>
      </c>
      <c r="I7864">
        <v>1</v>
      </c>
    </row>
    <row r="7865" spans="1:9" x14ac:dyDescent="0.3">
      <c r="A7865" s="1" t="s">
        <v>31213</v>
      </c>
      <c r="B7865">
        <v>9</v>
      </c>
      <c r="C7865">
        <v>11</v>
      </c>
      <c r="H7865">
        <f t="shared" si="122"/>
        <v>3</v>
      </c>
      <c r="I7865">
        <v>1</v>
      </c>
    </row>
    <row r="7866" spans="1:9" x14ac:dyDescent="0.3">
      <c r="A7866" s="1" t="s">
        <v>31213</v>
      </c>
      <c r="B7866">
        <v>9</v>
      </c>
      <c r="C7866">
        <v>11</v>
      </c>
      <c r="H7866">
        <f t="shared" si="122"/>
        <v>3</v>
      </c>
      <c r="I7866">
        <v>1</v>
      </c>
    </row>
    <row r="7867" spans="1:9" x14ac:dyDescent="0.3">
      <c r="A7867" s="1" t="s">
        <v>31213</v>
      </c>
      <c r="B7867">
        <v>9</v>
      </c>
      <c r="C7867">
        <v>11</v>
      </c>
      <c r="D7867" t="s">
        <v>32440</v>
      </c>
      <c r="H7867">
        <f t="shared" si="122"/>
        <v>4</v>
      </c>
      <c r="I7867">
        <v>1</v>
      </c>
    </row>
    <row r="7868" spans="1:9" x14ac:dyDescent="0.3">
      <c r="A7868" s="1" t="s">
        <v>31213</v>
      </c>
      <c r="B7868">
        <v>9</v>
      </c>
      <c r="C7868">
        <v>84</v>
      </c>
      <c r="H7868">
        <f t="shared" si="122"/>
        <v>3</v>
      </c>
      <c r="I7868">
        <v>1</v>
      </c>
    </row>
    <row r="7869" spans="1:9" x14ac:dyDescent="0.3">
      <c r="A7869" s="1" t="s">
        <v>24216</v>
      </c>
      <c r="H7869">
        <f t="shared" si="122"/>
        <v>1</v>
      </c>
      <c r="I7869">
        <v>1</v>
      </c>
    </row>
    <row r="7870" spans="1:9" x14ac:dyDescent="0.3">
      <c r="A7870" s="1" t="s">
        <v>32441</v>
      </c>
      <c r="B7870" t="s">
        <v>31332</v>
      </c>
      <c r="H7870">
        <f t="shared" si="122"/>
        <v>2</v>
      </c>
      <c r="I7870">
        <v>1</v>
      </c>
    </row>
    <row r="7871" spans="1:9" x14ac:dyDescent="0.3">
      <c r="A7871" s="1" t="s">
        <v>19830</v>
      </c>
      <c r="H7871">
        <f t="shared" si="122"/>
        <v>1</v>
      </c>
      <c r="I7871">
        <v>1</v>
      </c>
    </row>
    <row r="7872" spans="1:9" x14ac:dyDescent="0.3">
      <c r="A7872" s="1" t="s">
        <v>19830</v>
      </c>
      <c r="H7872">
        <f t="shared" si="122"/>
        <v>1</v>
      </c>
      <c r="I7872">
        <v>1</v>
      </c>
    </row>
    <row r="7873" spans="1:9" x14ac:dyDescent="0.3">
      <c r="A7873" s="1" t="s">
        <v>19830</v>
      </c>
      <c r="H7873">
        <f t="shared" si="122"/>
        <v>1</v>
      </c>
      <c r="I7873">
        <v>1</v>
      </c>
    </row>
    <row r="7874" spans="1:9" x14ac:dyDescent="0.3">
      <c r="A7874" s="1" t="s">
        <v>19830</v>
      </c>
      <c r="H7874">
        <f t="shared" ref="H7874:H7937" si="123">COUNTA(A7874:G7874)</f>
        <v>1</v>
      </c>
      <c r="I7874">
        <v>1</v>
      </c>
    </row>
    <row r="7875" spans="1:9" x14ac:dyDescent="0.3">
      <c r="A7875" s="1" t="s">
        <v>19830</v>
      </c>
      <c r="H7875">
        <f t="shared" si="123"/>
        <v>1</v>
      </c>
      <c r="I7875">
        <v>1</v>
      </c>
    </row>
    <row r="7876" spans="1:9" x14ac:dyDescent="0.3">
      <c r="A7876" s="1" t="s">
        <v>19830</v>
      </c>
      <c r="H7876">
        <f t="shared" si="123"/>
        <v>1</v>
      </c>
      <c r="I7876">
        <v>1</v>
      </c>
    </row>
    <row r="7877" spans="1:9" x14ac:dyDescent="0.3">
      <c r="A7877" s="1" t="s">
        <v>19830</v>
      </c>
      <c r="H7877">
        <f t="shared" si="123"/>
        <v>1</v>
      </c>
      <c r="I7877">
        <v>1</v>
      </c>
    </row>
    <row r="7878" spans="1:9" x14ac:dyDescent="0.3">
      <c r="A7878" s="1" t="s">
        <v>24218</v>
      </c>
      <c r="H7878">
        <f t="shared" si="123"/>
        <v>1</v>
      </c>
      <c r="I7878">
        <v>1</v>
      </c>
    </row>
    <row r="7879" spans="1:9" x14ac:dyDescent="0.3">
      <c r="A7879" s="1" t="s">
        <v>24219</v>
      </c>
      <c r="H7879">
        <f t="shared" si="123"/>
        <v>1</v>
      </c>
      <c r="I7879">
        <v>1</v>
      </c>
    </row>
    <row r="7880" spans="1:9" x14ac:dyDescent="0.3">
      <c r="A7880" s="1" t="s">
        <v>24219</v>
      </c>
      <c r="H7880">
        <f t="shared" si="123"/>
        <v>1</v>
      </c>
      <c r="I7880">
        <v>1</v>
      </c>
    </row>
    <row r="7881" spans="1:9" x14ac:dyDescent="0.3">
      <c r="A7881" s="1" t="s">
        <v>3603</v>
      </c>
      <c r="H7881">
        <f t="shared" si="123"/>
        <v>1</v>
      </c>
      <c r="I7881">
        <v>1</v>
      </c>
    </row>
    <row r="7882" spans="1:9" x14ac:dyDescent="0.3">
      <c r="A7882" s="1" t="s">
        <v>24220</v>
      </c>
      <c r="H7882">
        <f t="shared" si="123"/>
        <v>1</v>
      </c>
      <c r="I7882">
        <v>1</v>
      </c>
    </row>
    <row r="7883" spans="1:9" x14ac:dyDescent="0.3">
      <c r="A7883" s="1" t="s">
        <v>24220</v>
      </c>
      <c r="H7883">
        <f t="shared" si="123"/>
        <v>1</v>
      </c>
      <c r="I7883">
        <v>1</v>
      </c>
    </row>
    <row r="7884" spans="1:9" x14ac:dyDescent="0.3">
      <c r="A7884" s="1" t="s">
        <v>24220</v>
      </c>
      <c r="H7884">
        <f t="shared" si="123"/>
        <v>1</v>
      </c>
      <c r="I7884">
        <v>1</v>
      </c>
    </row>
    <row r="7885" spans="1:9" x14ac:dyDescent="0.3">
      <c r="A7885" s="1" t="s">
        <v>24222</v>
      </c>
      <c r="H7885">
        <f t="shared" si="123"/>
        <v>1</v>
      </c>
      <c r="I7885">
        <v>1</v>
      </c>
    </row>
    <row r="7886" spans="1:9" x14ac:dyDescent="0.3">
      <c r="A7886" s="1" t="s">
        <v>24223</v>
      </c>
      <c r="H7886">
        <f t="shared" si="123"/>
        <v>1</v>
      </c>
      <c r="I7886">
        <v>1</v>
      </c>
    </row>
    <row r="7887" spans="1:9" x14ac:dyDescent="0.3">
      <c r="A7887" s="1" t="s">
        <v>24223</v>
      </c>
      <c r="H7887">
        <f t="shared" si="123"/>
        <v>1</v>
      </c>
      <c r="I7887">
        <v>1</v>
      </c>
    </row>
    <row r="7888" spans="1:9" x14ac:dyDescent="0.3">
      <c r="A7888" s="1" t="s">
        <v>24225</v>
      </c>
      <c r="H7888">
        <f t="shared" si="123"/>
        <v>1</v>
      </c>
      <c r="I7888">
        <v>1</v>
      </c>
    </row>
    <row r="7889" spans="1:9" x14ac:dyDescent="0.3">
      <c r="A7889" s="1" t="s">
        <v>3612</v>
      </c>
      <c r="H7889">
        <f t="shared" si="123"/>
        <v>1</v>
      </c>
      <c r="I7889">
        <v>1</v>
      </c>
    </row>
    <row r="7890" spans="1:9" x14ac:dyDescent="0.3">
      <c r="A7890" s="1" t="s">
        <v>3613</v>
      </c>
      <c r="H7890">
        <f t="shared" si="123"/>
        <v>1</v>
      </c>
      <c r="I7890">
        <v>1</v>
      </c>
    </row>
    <row r="7891" spans="1:9" x14ac:dyDescent="0.3">
      <c r="A7891" s="1" t="s">
        <v>24226</v>
      </c>
      <c r="H7891">
        <f t="shared" si="123"/>
        <v>1</v>
      </c>
      <c r="I7891">
        <v>1</v>
      </c>
    </row>
    <row r="7892" spans="1:9" x14ac:dyDescent="0.3">
      <c r="A7892" s="1" t="s">
        <v>24226</v>
      </c>
      <c r="H7892">
        <f t="shared" si="123"/>
        <v>1</v>
      </c>
      <c r="I7892">
        <v>1</v>
      </c>
    </row>
    <row r="7893" spans="1:9" x14ac:dyDescent="0.3">
      <c r="A7893" s="1" t="s">
        <v>20790</v>
      </c>
      <c r="H7893">
        <f t="shared" si="123"/>
        <v>1</v>
      </c>
      <c r="I7893">
        <v>1</v>
      </c>
    </row>
    <row r="7894" spans="1:9" x14ac:dyDescent="0.3">
      <c r="A7894" s="1" t="s">
        <v>20790</v>
      </c>
      <c r="H7894">
        <f t="shared" si="123"/>
        <v>1</v>
      </c>
      <c r="I7894">
        <v>1</v>
      </c>
    </row>
    <row r="7895" spans="1:9" x14ac:dyDescent="0.3">
      <c r="A7895" s="1" t="s">
        <v>24229</v>
      </c>
      <c r="H7895">
        <f t="shared" si="123"/>
        <v>1</v>
      </c>
      <c r="I7895">
        <v>1</v>
      </c>
    </row>
    <row r="7896" spans="1:9" x14ac:dyDescent="0.3">
      <c r="A7896" s="1" t="s">
        <v>24230</v>
      </c>
      <c r="H7896">
        <f t="shared" si="123"/>
        <v>1</v>
      </c>
      <c r="I7896">
        <v>1</v>
      </c>
    </row>
    <row r="7897" spans="1:9" x14ac:dyDescent="0.3">
      <c r="A7897" s="1" t="s">
        <v>21449</v>
      </c>
      <c r="H7897">
        <f t="shared" si="123"/>
        <v>1</v>
      </c>
      <c r="I7897">
        <v>1</v>
      </c>
    </row>
    <row r="7898" spans="1:9" x14ac:dyDescent="0.3">
      <c r="A7898" s="1" t="s">
        <v>21449</v>
      </c>
      <c r="H7898">
        <f t="shared" si="123"/>
        <v>1</v>
      </c>
      <c r="I7898">
        <v>1</v>
      </c>
    </row>
    <row r="7899" spans="1:9" x14ac:dyDescent="0.3">
      <c r="A7899" s="1" t="s">
        <v>24233</v>
      </c>
      <c r="H7899">
        <f t="shared" si="123"/>
        <v>1</v>
      </c>
      <c r="I7899">
        <v>1</v>
      </c>
    </row>
    <row r="7900" spans="1:9" x14ac:dyDescent="0.3">
      <c r="A7900" s="1" t="s">
        <v>32442</v>
      </c>
      <c r="B7900">
        <v>-10</v>
      </c>
      <c r="H7900">
        <f t="shared" si="123"/>
        <v>2</v>
      </c>
      <c r="I7900">
        <v>1</v>
      </c>
    </row>
    <row r="7901" spans="1:9" x14ac:dyDescent="0.3">
      <c r="A7901" s="1" t="s">
        <v>24235</v>
      </c>
      <c r="H7901">
        <f t="shared" si="123"/>
        <v>1</v>
      </c>
      <c r="I7901">
        <v>1</v>
      </c>
    </row>
    <row r="7902" spans="1:9" x14ac:dyDescent="0.3">
      <c r="A7902" s="1" t="s">
        <v>24236</v>
      </c>
      <c r="H7902">
        <f t="shared" si="123"/>
        <v>1</v>
      </c>
      <c r="I7902">
        <v>1</v>
      </c>
    </row>
    <row r="7903" spans="1:9" x14ac:dyDescent="0.3">
      <c r="A7903" s="1" t="s">
        <v>24237</v>
      </c>
      <c r="H7903">
        <f t="shared" si="123"/>
        <v>1</v>
      </c>
      <c r="I7903">
        <v>1</v>
      </c>
    </row>
    <row r="7904" spans="1:9" x14ac:dyDescent="0.3">
      <c r="A7904" s="1" t="s">
        <v>3631</v>
      </c>
      <c r="H7904">
        <f t="shared" si="123"/>
        <v>1</v>
      </c>
      <c r="I7904">
        <v>1</v>
      </c>
    </row>
    <row r="7905" spans="1:9" x14ac:dyDescent="0.3">
      <c r="A7905" s="1" t="s">
        <v>3634</v>
      </c>
      <c r="H7905">
        <f t="shared" si="123"/>
        <v>1</v>
      </c>
      <c r="I7905">
        <v>1</v>
      </c>
    </row>
    <row r="7906" spans="1:9" x14ac:dyDescent="0.3">
      <c r="A7906" s="1" t="s">
        <v>32443</v>
      </c>
      <c r="B7906" t="s">
        <v>31278</v>
      </c>
      <c r="H7906">
        <f t="shared" si="123"/>
        <v>2</v>
      </c>
      <c r="I7906">
        <v>1</v>
      </c>
    </row>
    <row r="7907" spans="1:9" x14ac:dyDescent="0.3">
      <c r="A7907" s="1" t="s">
        <v>19804</v>
      </c>
      <c r="H7907">
        <f t="shared" si="123"/>
        <v>1</v>
      </c>
      <c r="I7907">
        <v>1</v>
      </c>
    </row>
    <row r="7908" spans="1:9" x14ac:dyDescent="0.3">
      <c r="A7908" s="1" t="s">
        <v>19804</v>
      </c>
      <c r="H7908">
        <f t="shared" si="123"/>
        <v>1</v>
      </c>
      <c r="I7908">
        <v>1</v>
      </c>
    </row>
    <row r="7909" spans="1:9" x14ac:dyDescent="0.3">
      <c r="A7909" s="1" t="s">
        <v>19804</v>
      </c>
      <c r="H7909">
        <f t="shared" si="123"/>
        <v>1</v>
      </c>
      <c r="I7909">
        <v>1</v>
      </c>
    </row>
    <row r="7910" spans="1:9" x14ac:dyDescent="0.3">
      <c r="A7910" s="1" t="s">
        <v>19804</v>
      </c>
      <c r="H7910">
        <f t="shared" si="123"/>
        <v>1</v>
      </c>
      <c r="I7910">
        <v>1</v>
      </c>
    </row>
    <row r="7911" spans="1:9" x14ac:dyDescent="0.3">
      <c r="A7911" s="1" t="s">
        <v>19804</v>
      </c>
      <c r="H7911">
        <f t="shared" si="123"/>
        <v>1</v>
      </c>
      <c r="I7911">
        <v>1</v>
      </c>
    </row>
    <row r="7912" spans="1:9" x14ac:dyDescent="0.3">
      <c r="A7912" s="1" t="s">
        <v>19804</v>
      </c>
      <c r="H7912">
        <f t="shared" si="123"/>
        <v>1</v>
      </c>
      <c r="I7912">
        <v>1</v>
      </c>
    </row>
    <row r="7913" spans="1:9" x14ac:dyDescent="0.3">
      <c r="A7913" s="1" t="s">
        <v>3631</v>
      </c>
      <c r="B7913">
        <v>-10</v>
      </c>
      <c r="H7913">
        <f t="shared" si="123"/>
        <v>2</v>
      </c>
      <c r="I7913">
        <v>1</v>
      </c>
    </row>
    <row r="7914" spans="1:9" x14ac:dyDescent="0.3">
      <c r="A7914" s="1" t="s">
        <v>3631</v>
      </c>
      <c r="B7914">
        <v>-10</v>
      </c>
      <c r="H7914">
        <f t="shared" si="123"/>
        <v>2</v>
      </c>
      <c r="I7914">
        <v>1</v>
      </c>
    </row>
    <row r="7915" spans="1:9" x14ac:dyDescent="0.3">
      <c r="A7915" s="1" t="s">
        <v>3631</v>
      </c>
      <c r="B7915">
        <v>-10</v>
      </c>
      <c r="H7915">
        <f t="shared" si="123"/>
        <v>2</v>
      </c>
      <c r="I7915">
        <v>1</v>
      </c>
    </row>
    <row r="7916" spans="1:9" x14ac:dyDescent="0.3">
      <c r="A7916" s="1" t="s">
        <v>3631</v>
      </c>
      <c r="B7916">
        <v>-11</v>
      </c>
      <c r="H7916">
        <f t="shared" si="123"/>
        <v>2</v>
      </c>
      <c r="I7916">
        <v>1</v>
      </c>
    </row>
    <row r="7917" spans="1:9" x14ac:dyDescent="0.3">
      <c r="A7917" s="1" t="s">
        <v>3631</v>
      </c>
      <c r="B7917">
        <v>-11</v>
      </c>
      <c r="H7917">
        <f t="shared" si="123"/>
        <v>2</v>
      </c>
      <c r="I7917">
        <v>1</v>
      </c>
    </row>
    <row r="7918" spans="1:9" x14ac:dyDescent="0.3">
      <c r="A7918" s="1" t="s">
        <v>3631</v>
      </c>
      <c r="B7918">
        <v>-11</v>
      </c>
      <c r="H7918">
        <f t="shared" si="123"/>
        <v>2</v>
      </c>
      <c r="I7918">
        <v>1</v>
      </c>
    </row>
    <row r="7919" spans="1:9" x14ac:dyDescent="0.3">
      <c r="A7919" s="1" t="s">
        <v>3631</v>
      </c>
      <c r="B7919">
        <v>10</v>
      </c>
      <c r="H7919">
        <f t="shared" si="123"/>
        <v>2</v>
      </c>
      <c r="I7919">
        <v>1</v>
      </c>
    </row>
    <row r="7920" spans="1:9" x14ac:dyDescent="0.3">
      <c r="A7920" s="1" t="s">
        <v>3631</v>
      </c>
      <c r="B7920">
        <v>10</v>
      </c>
      <c r="H7920">
        <f t="shared" si="123"/>
        <v>2</v>
      </c>
      <c r="I7920">
        <v>1</v>
      </c>
    </row>
    <row r="7921" spans="1:9" x14ac:dyDescent="0.3">
      <c r="A7921" s="1" t="s">
        <v>3631</v>
      </c>
      <c r="B7921">
        <v>10</v>
      </c>
      <c r="H7921">
        <f t="shared" si="123"/>
        <v>2</v>
      </c>
      <c r="I7921">
        <v>1</v>
      </c>
    </row>
    <row r="7922" spans="1:9" x14ac:dyDescent="0.3">
      <c r="A7922" s="1" t="s">
        <v>3631</v>
      </c>
      <c r="B7922">
        <v>10</v>
      </c>
      <c r="H7922">
        <f t="shared" si="123"/>
        <v>2</v>
      </c>
      <c r="I7922">
        <v>1</v>
      </c>
    </row>
    <row r="7923" spans="1:9" x14ac:dyDescent="0.3">
      <c r="A7923" s="1" t="s">
        <v>3631</v>
      </c>
      <c r="B7923">
        <v>10</v>
      </c>
      <c r="H7923">
        <f t="shared" si="123"/>
        <v>2</v>
      </c>
      <c r="I7923">
        <v>1</v>
      </c>
    </row>
    <row r="7924" spans="1:9" x14ac:dyDescent="0.3">
      <c r="A7924" s="1" t="s">
        <v>3631</v>
      </c>
      <c r="B7924">
        <v>10</v>
      </c>
      <c r="H7924">
        <f t="shared" si="123"/>
        <v>2</v>
      </c>
      <c r="I7924">
        <v>1</v>
      </c>
    </row>
    <row r="7925" spans="1:9" x14ac:dyDescent="0.3">
      <c r="A7925" s="1" t="s">
        <v>3631</v>
      </c>
      <c r="B7925">
        <v>10</v>
      </c>
      <c r="H7925">
        <f t="shared" si="123"/>
        <v>2</v>
      </c>
      <c r="I7925">
        <v>1</v>
      </c>
    </row>
    <row r="7926" spans="1:9" x14ac:dyDescent="0.3">
      <c r="A7926" s="1" t="s">
        <v>3631</v>
      </c>
      <c r="B7926">
        <v>10</v>
      </c>
      <c r="C7926" t="s">
        <v>32261</v>
      </c>
      <c r="H7926">
        <f t="shared" si="123"/>
        <v>3</v>
      </c>
      <c r="I7926">
        <v>1</v>
      </c>
    </row>
    <row r="7927" spans="1:9" x14ac:dyDescent="0.3">
      <c r="A7927" s="1" t="s">
        <v>3631</v>
      </c>
      <c r="B7927">
        <v>10</v>
      </c>
      <c r="C7927">
        <v>11</v>
      </c>
      <c r="H7927">
        <f t="shared" si="123"/>
        <v>3</v>
      </c>
      <c r="I7927">
        <v>1</v>
      </c>
    </row>
    <row r="7928" spans="1:9" x14ac:dyDescent="0.3">
      <c r="A7928" s="1" t="s">
        <v>3631</v>
      </c>
      <c r="B7928">
        <v>10</v>
      </c>
      <c r="C7928">
        <v>11</v>
      </c>
      <c r="H7928">
        <f t="shared" si="123"/>
        <v>3</v>
      </c>
      <c r="I7928">
        <v>1</v>
      </c>
    </row>
    <row r="7929" spans="1:9" x14ac:dyDescent="0.3">
      <c r="A7929" s="1" t="s">
        <v>3631</v>
      </c>
      <c r="B7929">
        <v>10</v>
      </c>
      <c r="C7929">
        <v>11</v>
      </c>
      <c r="H7929">
        <f t="shared" si="123"/>
        <v>3</v>
      </c>
      <c r="I7929">
        <v>1</v>
      </c>
    </row>
    <row r="7930" spans="1:9" x14ac:dyDescent="0.3">
      <c r="A7930" s="1" t="s">
        <v>3631</v>
      </c>
      <c r="B7930">
        <v>10</v>
      </c>
      <c r="C7930">
        <v>11</v>
      </c>
      <c r="H7930">
        <f t="shared" si="123"/>
        <v>3</v>
      </c>
      <c r="I7930">
        <v>1</v>
      </c>
    </row>
    <row r="7931" spans="1:9" x14ac:dyDescent="0.3">
      <c r="A7931" s="1" t="s">
        <v>3631</v>
      </c>
      <c r="B7931">
        <v>11</v>
      </c>
      <c r="H7931">
        <f t="shared" si="123"/>
        <v>2</v>
      </c>
      <c r="I7931">
        <v>1</v>
      </c>
    </row>
    <row r="7932" spans="1:9" x14ac:dyDescent="0.3">
      <c r="A7932" s="1" t="s">
        <v>3631</v>
      </c>
      <c r="B7932">
        <v>11</v>
      </c>
      <c r="H7932">
        <f t="shared" si="123"/>
        <v>2</v>
      </c>
      <c r="I7932">
        <v>1</v>
      </c>
    </row>
    <row r="7933" spans="1:9" x14ac:dyDescent="0.3">
      <c r="A7933" s="1" t="s">
        <v>3631</v>
      </c>
      <c r="B7933">
        <v>121</v>
      </c>
      <c r="H7933">
        <f t="shared" si="123"/>
        <v>2</v>
      </c>
      <c r="I7933">
        <v>1</v>
      </c>
    </row>
    <row r="7934" spans="1:9" x14ac:dyDescent="0.3">
      <c r="A7934" s="1" t="s">
        <v>3631</v>
      </c>
      <c r="B7934" t="s">
        <v>32444</v>
      </c>
      <c r="H7934">
        <f t="shared" si="123"/>
        <v>2</v>
      </c>
      <c r="I7934">
        <v>1</v>
      </c>
    </row>
    <row r="7935" spans="1:9" x14ac:dyDescent="0.3">
      <c r="A7935" s="1" t="s">
        <v>3631</v>
      </c>
      <c r="B7935" t="s">
        <v>32445</v>
      </c>
      <c r="C7935" t="s">
        <v>32446</v>
      </c>
      <c r="D7935" t="s">
        <v>32447</v>
      </c>
      <c r="H7935">
        <f t="shared" si="123"/>
        <v>4</v>
      </c>
      <c r="I7935">
        <v>1</v>
      </c>
    </row>
    <row r="7936" spans="1:9" x14ac:dyDescent="0.3">
      <c r="A7936" s="1" t="s">
        <v>3631</v>
      </c>
      <c r="B7936" t="s">
        <v>32448</v>
      </c>
      <c r="H7936">
        <f t="shared" si="123"/>
        <v>2</v>
      </c>
      <c r="I7936">
        <v>1</v>
      </c>
    </row>
    <row r="7937" spans="1:9" x14ac:dyDescent="0.3">
      <c r="A7937" s="1" t="s">
        <v>3631</v>
      </c>
      <c r="B7937" t="s">
        <v>32449</v>
      </c>
      <c r="H7937">
        <f t="shared" si="123"/>
        <v>2</v>
      </c>
      <c r="I7937">
        <v>1</v>
      </c>
    </row>
    <row r="7938" spans="1:9" x14ac:dyDescent="0.3">
      <c r="A7938" s="1" t="s">
        <v>3631</v>
      </c>
      <c r="B7938" t="s">
        <v>31418</v>
      </c>
      <c r="H7938">
        <f t="shared" ref="H7938:H8001" si="124">COUNTA(A7938:G7938)</f>
        <v>2</v>
      </c>
      <c r="I7938">
        <v>1</v>
      </c>
    </row>
    <row r="7939" spans="1:9" x14ac:dyDescent="0.3">
      <c r="A7939" s="1" t="s">
        <v>3631</v>
      </c>
      <c r="B7939" t="s">
        <v>31569</v>
      </c>
      <c r="C7939" t="s">
        <v>32450</v>
      </c>
      <c r="H7939">
        <f t="shared" si="124"/>
        <v>3</v>
      </c>
      <c r="I7939">
        <v>1</v>
      </c>
    </row>
    <row r="7940" spans="1:9" x14ac:dyDescent="0.3">
      <c r="A7940" s="1" t="s">
        <v>3631</v>
      </c>
      <c r="B7940" t="s">
        <v>31569</v>
      </c>
      <c r="C7940" t="s">
        <v>32451</v>
      </c>
      <c r="H7940">
        <f t="shared" si="124"/>
        <v>3</v>
      </c>
      <c r="I7940">
        <v>1</v>
      </c>
    </row>
    <row r="7941" spans="1:9" x14ac:dyDescent="0.3">
      <c r="A7941" s="1" t="s">
        <v>3631</v>
      </c>
      <c r="B7941">
        <v>8</v>
      </c>
      <c r="C7941">
        <v>10</v>
      </c>
      <c r="D7941">
        <v>13</v>
      </c>
      <c r="H7941">
        <f t="shared" si="124"/>
        <v>4</v>
      </c>
      <c r="I7941">
        <v>1</v>
      </c>
    </row>
    <row r="7942" spans="1:9" x14ac:dyDescent="0.3">
      <c r="A7942" s="1" t="s">
        <v>3631</v>
      </c>
      <c r="B7942">
        <v>8</v>
      </c>
      <c r="C7942">
        <v>11</v>
      </c>
      <c r="H7942">
        <f t="shared" si="124"/>
        <v>3</v>
      </c>
      <c r="I7942">
        <v>1</v>
      </c>
    </row>
    <row r="7943" spans="1:9" x14ac:dyDescent="0.3">
      <c r="A7943" s="1" t="s">
        <v>3631</v>
      </c>
      <c r="B7943">
        <v>8</v>
      </c>
      <c r="C7943">
        <v>11</v>
      </c>
      <c r="H7943">
        <f t="shared" si="124"/>
        <v>3</v>
      </c>
      <c r="I7943">
        <v>1</v>
      </c>
    </row>
    <row r="7944" spans="1:9" x14ac:dyDescent="0.3">
      <c r="A7944" s="1" t="s">
        <v>3631</v>
      </c>
      <c r="B7944">
        <v>8</v>
      </c>
      <c r="C7944">
        <v>11</v>
      </c>
      <c r="H7944">
        <f t="shared" si="124"/>
        <v>3</v>
      </c>
      <c r="I7944">
        <v>1</v>
      </c>
    </row>
    <row r="7945" spans="1:9" x14ac:dyDescent="0.3">
      <c r="A7945" s="1" t="s">
        <v>3631</v>
      </c>
      <c r="B7945">
        <v>9</v>
      </c>
      <c r="H7945">
        <f t="shared" si="124"/>
        <v>2</v>
      </c>
      <c r="I7945">
        <v>1</v>
      </c>
    </row>
    <row r="7946" spans="1:9" x14ac:dyDescent="0.3">
      <c r="A7946" s="1" t="s">
        <v>3631</v>
      </c>
      <c r="B7946">
        <v>9</v>
      </c>
      <c r="H7946">
        <f t="shared" si="124"/>
        <v>2</v>
      </c>
      <c r="I7946">
        <v>1</v>
      </c>
    </row>
    <row r="7947" spans="1:9" x14ac:dyDescent="0.3">
      <c r="A7947" s="1" t="s">
        <v>3631</v>
      </c>
      <c r="B7947">
        <v>9</v>
      </c>
      <c r="C7947">
        <v>10</v>
      </c>
      <c r="H7947">
        <f t="shared" si="124"/>
        <v>3</v>
      </c>
      <c r="I7947">
        <v>1</v>
      </c>
    </row>
    <row r="7948" spans="1:9" x14ac:dyDescent="0.3">
      <c r="A7948" s="1" t="s">
        <v>3631</v>
      </c>
      <c r="B7948">
        <v>9</v>
      </c>
      <c r="C7948">
        <v>10</v>
      </c>
      <c r="D7948" t="s">
        <v>32437</v>
      </c>
      <c r="E7948" t="s">
        <v>31322</v>
      </c>
      <c r="H7948">
        <f t="shared" si="124"/>
        <v>5</v>
      </c>
      <c r="I7948">
        <v>1</v>
      </c>
    </row>
    <row r="7949" spans="1:9" x14ac:dyDescent="0.3">
      <c r="A7949" s="1" t="s">
        <v>3631</v>
      </c>
      <c r="B7949">
        <v>9</v>
      </c>
      <c r="C7949">
        <v>10</v>
      </c>
      <c r="D7949">
        <v>11</v>
      </c>
      <c r="H7949">
        <f t="shared" si="124"/>
        <v>4</v>
      </c>
      <c r="I7949">
        <v>1</v>
      </c>
    </row>
    <row r="7950" spans="1:9" x14ac:dyDescent="0.3">
      <c r="A7950" s="1" t="s">
        <v>3631</v>
      </c>
      <c r="B7950">
        <v>9</v>
      </c>
      <c r="C7950">
        <v>10</v>
      </c>
      <c r="D7950">
        <v>11</v>
      </c>
      <c r="H7950">
        <f t="shared" si="124"/>
        <v>4</v>
      </c>
      <c r="I7950">
        <v>1</v>
      </c>
    </row>
    <row r="7951" spans="1:9" x14ac:dyDescent="0.3">
      <c r="A7951" s="1" t="s">
        <v>3631</v>
      </c>
      <c r="B7951">
        <v>9</v>
      </c>
      <c r="C7951">
        <v>10</v>
      </c>
      <c r="D7951">
        <v>11</v>
      </c>
      <c r="H7951">
        <f t="shared" si="124"/>
        <v>4</v>
      </c>
      <c r="I7951">
        <v>1</v>
      </c>
    </row>
    <row r="7952" spans="1:9" x14ac:dyDescent="0.3">
      <c r="A7952" s="1" t="s">
        <v>3631</v>
      </c>
      <c r="B7952">
        <v>9</v>
      </c>
      <c r="C7952">
        <v>10</v>
      </c>
      <c r="D7952">
        <v>11</v>
      </c>
      <c r="H7952">
        <f t="shared" si="124"/>
        <v>4</v>
      </c>
      <c r="I7952">
        <v>1</v>
      </c>
    </row>
    <row r="7953" spans="1:9" x14ac:dyDescent="0.3">
      <c r="A7953" s="1" t="s">
        <v>3631</v>
      </c>
      <c r="B7953">
        <v>9</v>
      </c>
      <c r="C7953">
        <v>10</v>
      </c>
      <c r="D7953">
        <v>11</v>
      </c>
      <c r="H7953">
        <f t="shared" si="124"/>
        <v>4</v>
      </c>
      <c r="I7953">
        <v>1</v>
      </c>
    </row>
    <row r="7954" spans="1:9" x14ac:dyDescent="0.3">
      <c r="A7954" s="1" t="s">
        <v>3631</v>
      </c>
      <c r="B7954">
        <v>9</v>
      </c>
      <c r="C7954">
        <v>11</v>
      </c>
      <c r="H7954">
        <f t="shared" si="124"/>
        <v>3</v>
      </c>
      <c r="I7954">
        <v>1</v>
      </c>
    </row>
    <row r="7955" spans="1:9" x14ac:dyDescent="0.3">
      <c r="A7955" s="1" t="s">
        <v>3631</v>
      </c>
      <c r="B7955">
        <v>9</v>
      </c>
      <c r="C7955">
        <v>11</v>
      </c>
      <c r="H7955">
        <f t="shared" si="124"/>
        <v>3</v>
      </c>
      <c r="I7955">
        <v>1</v>
      </c>
    </row>
    <row r="7956" spans="1:9" x14ac:dyDescent="0.3">
      <c r="A7956" s="1" t="s">
        <v>3631</v>
      </c>
      <c r="B7956">
        <v>9</v>
      </c>
      <c r="C7956">
        <v>8</v>
      </c>
      <c r="D7956">
        <v>10</v>
      </c>
      <c r="E7956" t="s">
        <v>32452</v>
      </c>
      <c r="F7956" t="s">
        <v>31322</v>
      </c>
      <c r="H7956">
        <f t="shared" si="124"/>
        <v>6</v>
      </c>
      <c r="I7956">
        <v>1</v>
      </c>
    </row>
    <row r="7957" spans="1:9" x14ac:dyDescent="0.3">
      <c r="A7957" s="1" t="s">
        <v>24267</v>
      </c>
      <c r="H7957">
        <f t="shared" si="124"/>
        <v>1</v>
      </c>
      <c r="I7957">
        <v>1</v>
      </c>
    </row>
    <row r="7958" spans="1:9" x14ac:dyDescent="0.3">
      <c r="A7958" s="1" t="s">
        <v>3705</v>
      </c>
      <c r="H7958">
        <f t="shared" si="124"/>
        <v>1</v>
      </c>
      <c r="I7958">
        <v>1</v>
      </c>
    </row>
    <row r="7959" spans="1:9" x14ac:dyDescent="0.3">
      <c r="A7959" s="1" t="s">
        <v>3706</v>
      </c>
      <c r="H7959">
        <f t="shared" si="124"/>
        <v>1</v>
      </c>
      <c r="I7959">
        <v>1</v>
      </c>
    </row>
    <row r="7960" spans="1:9" x14ac:dyDescent="0.3">
      <c r="A7960" s="1" t="s">
        <v>21456</v>
      </c>
      <c r="H7960">
        <f t="shared" si="124"/>
        <v>1</v>
      </c>
      <c r="I7960">
        <v>1</v>
      </c>
    </row>
    <row r="7961" spans="1:9" x14ac:dyDescent="0.3">
      <c r="A7961" s="1" t="s">
        <v>21456</v>
      </c>
      <c r="H7961">
        <f t="shared" si="124"/>
        <v>1</v>
      </c>
      <c r="I7961">
        <v>1</v>
      </c>
    </row>
    <row r="7962" spans="1:9" x14ac:dyDescent="0.3">
      <c r="A7962" s="1" t="s">
        <v>3711</v>
      </c>
      <c r="H7962">
        <f t="shared" si="124"/>
        <v>1</v>
      </c>
      <c r="I7962">
        <v>1</v>
      </c>
    </row>
    <row r="7963" spans="1:9" x14ac:dyDescent="0.3">
      <c r="A7963" s="1" t="s">
        <v>24268</v>
      </c>
      <c r="H7963">
        <f t="shared" si="124"/>
        <v>1</v>
      </c>
      <c r="I7963">
        <v>1</v>
      </c>
    </row>
    <row r="7964" spans="1:9" x14ac:dyDescent="0.3">
      <c r="A7964" s="1" t="s">
        <v>24269</v>
      </c>
      <c r="H7964">
        <f t="shared" si="124"/>
        <v>1</v>
      </c>
      <c r="I7964">
        <v>1</v>
      </c>
    </row>
    <row r="7965" spans="1:9" x14ac:dyDescent="0.3">
      <c r="A7965" s="1" t="s">
        <v>24271</v>
      </c>
      <c r="H7965">
        <f t="shared" si="124"/>
        <v>1</v>
      </c>
      <c r="I7965">
        <v>1</v>
      </c>
    </row>
    <row r="7966" spans="1:9" x14ac:dyDescent="0.3">
      <c r="A7966" s="1" t="s">
        <v>24272</v>
      </c>
      <c r="H7966">
        <f t="shared" si="124"/>
        <v>1</v>
      </c>
      <c r="I7966">
        <v>1</v>
      </c>
    </row>
    <row r="7967" spans="1:9" x14ac:dyDescent="0.3">
      <c r="A7967" s="1" t="s">
        <v>24273</v>
      </c>
      <c r="H7967">
        <f t="shared" si="124"/>
        <v>1</v>
      </c>
      <c r="I7967">
        <v>1</v>
      </c>
    </row>
    <row r="7968" spans="1:9" x14ac:dyDescent="0.3">
      <c r="A7968" s="1" t="s">
        <v>24274</v>
      </c>
      <c r="H7968">
        <f t="shared" si="124"/>
        <v>1</v>
      </c>
      <c r="I7968">
        <v>1</v>
      </c>
    </row>
    <row r="7969" spans="1:9" x14ac:dyDescent="0.3">
      <c r="A7969" s="1" t="s">
        <v>24274</v>
      </c>
      <c r="H7969">
        <f t="shared" si="124"/>
        <v>1</v>
      </c>
      <c r="I7969">
        <v>1</v>
      </c>
    </row>
    <row r="7970" spans="1:9" x14ac:dyDescent="0.3">
      <c r="A7970" s="1" t="s">
        <v>24274</v>
      </c>
      <c r="H7970">
        <f t="shared" si="124"/>
        <v>1</v>
      </c>
      <c r="I7970">
        <v>1</v>
      </c>
    </row>
    <row r="7971" spans="1:9" x14ac:dyDescent="0.3">
      <c r="A7971" s="1" t="s">
        <v>24275</v>
      </c>
      <c r="H7971">
        <f t="shared" si="124"/>
        <v>1</v>
      </c>
      <c r="I7971">
        <v>1</v>
      </c>
    </row>
    <row r="7972" spans="1:9" x14ac:dyDescent="0.3">
      <c r="A7972" s="1" t="s">
        <v>21458</v>
      </c>
      <c r="H7972">
        <f t="shared" si="124"/>
        <v>1</v>
      </c>
      <c r="I7972">
        <v>1</v>
      </c>
    </row>
    <row r="7973" spans="1:9" x14ac:dyDescent="0.3">
      <c r="A7973" s="1" t="s">
        <v>31329</v>
      </c>
      <c r="B7973">
        <v>10</v>
      </c>
      <c r="H7973">
        <f t="shared" si="124"/>
        <v>2</v>
      </c>
      <c r="I7973">
        <v>1</v>
      </c>
    </row>
    <row r="7974" spans="1:9" x14ac:dyDescent="0.3">
      <c r="A7974" s="1" t="s">
        <v>31329</v>
      </c>
      <c r="B7974">
        <v>10</v>
      </c>
      <c r="H7974">
        <f t="shared" si="124"/>
        <v>2</v>
      </c>
      <c r="I7974">
        <v>1</v>
      </c>
    </row>
    <row r="7975" spans="1:9" x14ac:dyDescent="0.3">
      <c r="A7975" s="1" t="s">
        <v>31329</v>
      </c>
      <c r="B7975">
        <v>11</v>
      </c>
      <c r="H7975">
        <f t="shared" si="124"/>
        <v>2</v>
      </c>
      <c r="I7975">
        <v>1</v>
      </c>
    </row>
    <row r="7976" spans="1:9" x14ac:dyDescent="0.3">
      <c r="A7976" s="1" t="s">
        <v>31329</v>
      </c>
      <c r="B7976">
        <v>11</v>
      </c>
      <c r="H7976">
        <f t="shared" si="124"/>
        <v>2</v>
      </c>
      <c r="I7976">
        <v>1</v>
      </c>
    </row>
    <row r="7977" spans="1:9" x14ac:dyDescent="0.3">
      <c r="A7977" s="1" t="s">
        <v>31329</v>
      </c>
      <c r="B7977">
        <v>11</v>
      </c>
      <c r="H7977">
        <f t="shared" si="124"/>
        <v>2</v>
      </c>
      <c r="I7977">
        <v>1</v>
      </c>
    </row>
    <row r="7978" spans="1:9" x14ac:dyDescent="0.3">
      <c r="A7978" s="1" t="s">
        <v>31329</v>
      </c>
      <c r="B7978" t="s">
        <v>32453</v>
      </c>
      <c r="H7978">
        <f t="shared" si="124"/>
        <v>2</v>
      </c>
      <c r="I7978">
        <v>1</v>
      </c>
    </row>
    <row r="7979" spans="1:9" x14ac:dyDescent="0.3">
      <c r="A7979" s="1" t="s">
        <v>31329</v>
      </c>
      <c r="B7979" t="s">
        <v>31200</v>
      </c>
      <c r="H7979">
        <f t="shared" si="124"/>
        <v>2</v>
      </c>
      <c r="I7979">
        <v>1</v>
      </c>
    </row>
    <row r="7980" spans="1:9" x14ac:dyDescent="0.3">
      <c r="A7980" s="1" t="s">
        <v>31329</v>
      </c>
      <c r="B7980" t="s">
        <v>32454</v>
      </c>
      <c r="H7980">
        <f t="shared" si="124"/>
        <v>2</v>
      </c>
      <c r="I7980">
        <v>1</v>
      </c>
    </row>
    <row r="7981" spans="1:9" x14ac:dyDescent="0.3">
      <c r="A7981" s="1" t="s">
        <v>31329</v>
      </c>
      <c r="B7981">
        <v>9</v>
      </c>
      <c r="C7981">
        <v>11</v>
      </c>
      <c r="H7981">
        <f t="shared" si="124"/>
        <v>3</v>
      </c>
      <c r="I7981">
        <v>1</v>
      </c>
    </row>
    <row r="7982" spans="1:9" x14ac:dyDescent="0.3">
      <c r="A7982" s="1" t="s">
        <v>24279</v>
      </c>
      <c r="H7982">
        <f t="shared" si="124"/>
        <v>1</v>
      </c>
      <c r="I7982">
        <v>1</v>
      </c>
    </row>
    <row r="7983" spans="1:9" x14ac:dyDescent="0.3">
      <c r="A7983" s="1" t="s">
        <v>24280</v>
      </c>
      <c r="H7983">
        <f t="shared" si="124"/>
        <v>1</v>
      </c>
      <c r="I7983">
        <v>1</v>
      </c>
    </row>
    <row r="7984" spans="1:9" x14ac:dyDescent="0.3">
      <c r="A7984" s="1" t="s">
        <v>3741</v>
      </c>
      <c r="H7984">
        <f t="shared" si="124"/>
        <v>1</v>
      </c>
      <c r="I7984">
        <v>1</v>
      </c>
    </row>
    <row r="7985" spans="1:9" x14ac:dyDescent="0.3">
      <c r="A7985" s="1" t="s">
        <v>21463</v>
      </c>
      <c r="H7985">
        <f t="shared" si="124"/>
        <v>1</v>
      </c>
      <c r="I7985">
        <v>1</v>
      </c>
    </row>
    <row r="7986" spans="1:9" x14ac:dyDescent="0.3">
      <c r="A7986" s="1" t="s">
        <v>21463</v>
      </c>
      <c r="H7986">
        <f t="shared" si="124"/>
        <v>1</v>
      </c>
      <c r="I7986">
        <v>1</v>
      </c>
    </row>
    <row r="7987" spans="1:9" x14ac:dyDescent="0.3">
      <c r="A7987" s="1" t="s">
        <v>21463</v>
      </c>
      <c r="H7987">
        <f t="shared" si="124"/>
        <v>1</v>
      </c>
      <c r="I7987">
        <v>1</v>
      </c>
    </row>
    <row r="7988" spans="1:9" x14ac:dyDescent="0.3">
      <c r="A7988" s="1" t="s">
        <v>21463</v>
      </c>
      <c r="H7988">
        <f t="shared" si="124"/>
        <v>1</v>
      </c>
      <c r="I7988">
        <v>1</v>
      </c>
    </row>
    <row r="7989" spans="1:9" x14ac:dyDescent="0.3">
      <c r="A7989" s="1" t="s">
        <v>21463</v>
      </c>
      <c r="H7989">
        <f t="shared" si="124"/>
        <v>1</v>
      </c>
      <c r="I7989">
        <v>1</v>
      </c>
    </row>
    <row r="7990" spans="1:9" x14ac:dyDescent="0.3">
      <c r="A7990" s="1" t="s">
        <v>21463</v>
      </c>
      <c r="H7990">
        <f t="shared" si="124"/>
        <v>1</v>
      </c>
      <c r="I7990">
        <v>1</v>
      </c>
    </row>
    <row r="7991" spans="1:9" x14ac:dyDescent="0.3">
      <c r="A7991" s="1" t="s">
        <v>32455</v>
      </c>
      <c r="B7991">
        <v>-10</v>
      </c>
      <c r="H7991">
        <f t="shared" si="124"/>
        <v>2</v>
      </c>
      <c r="I7991">
        <v>1</v>
      </c>
    </row>
    <row r="7992" spans="1:9" x14ac:dyDescent="0.3">
      <c r="A7992" s="1" t="s">
        <v>32455</v>
      </c>
      <c r="B7992">
        <v>-10</v>
      </c>
      <c r="H7992">
        <f t="shared" si="124"/>
        <v>2</v>
      </c>
      <c r="I7992">
        <v>1</v>
      </c>
    </row>
    <row r="7993" spans="1:9" x14ac:dyDescent="0.3">
      <c r="A7993" s="1" t="s">
        <v>32455</v>
      </c>
      <c r="B7993">
        <v>10</v>
      </c>
      <c r="H7993">
        <f t="shared" si="124"/>
        <v>2</v>
      </c>
      <c r="I7993">
        <v>1</v>
      </c>
    </row>
    <row r="7994" spans="1:9" x14ac:dyDescent="0.3">
      <c r="A7994" s="1" t="s">
        <v>32455</v>
      </c>
      <c r="B7994">
        <v>10</v>
      </c>
      <c r="H7994">
        <f t="shared" si="124"/>
        <v>2</v>
      </c>
      <c r="I7994">
        <v>1</v>
      </c>
    </row>
    <row r="7995" spans="1:9" x14ac:dyDescent="0.3">
      <c r="A7995" s="1" t="s">
        <v>32455</v>
      </c>
      <c r="B7995">
        <v>10</v>
      </c>
      <c r="C7995">
        <v>11</v>
      </c>
      <c r="H7995">
        <f t="shared" si="124"/>
        <v>3</v>
      </c>
      <c r="I7995">
        <v>1</v>
      </c>
    </row>
    <row r="7996" spans="1:9" x14ac:dyDescent="0.3">
      <c r="A7996" s="1" t="s">
        <v>32455</v>
      </c>
      <c r="B7996">
        <v>11</v>
      </c>
      <c r="H7996">
        <f t="shared" si="124"/>
        <v>2</v>
      </c>
      <c r="I7996">
        <v>1</v>
      </c>
    </row>
    <row r="7997" spans="1:9" x14ac:dyDescent="0.3">
      <c r="A7997" s="1" t="s">
        <v>32455</v>
      </c>
      <c r="B7997">
        <v>11</v>
      </c>
      <c r="H7997">
        <f t="shared" si="124"/>
        <v>2</v>
      </c>
      <c r="I7997">
        <v>1</v>
      </c>
    </row>
    <row r="7998" spans="1:9" x14ac:dyDescent="0.3">
      <c r="A7998" s="1" t="s">
        <v>32455</v>
      </c>
      <c r="B7998" t="s">
        <v>32456</v>
      </c>
      <c r="H7998">
        <f t="shared" si="124"/>
        <v>2</v>
      </c>
      <c r="I7998">
        <v>1</v>
      </c>
    </row>
    <row r="7999" spans="1:9" x14ac:dyDescent="0.3">
      <c r="A7999" s="1" t="s">
        <v>24291</v>
      </c>
      <c r="H7999">
        <f t="shared" si="124"/>
        <v>1</v>
      </c>
      <c r="I7999">
        <v>1</v>
      </c>
    </row>
    <row r="8000" spans="1:9" x14ac:dyDescent="0.3">
      <c r="A8000" s="1" t="s">
        <v>24292</v>
      </c>
      <c r="H8000">
        <f t="shared" si="124"/>
        <v>1</v>
      </c>
      <c r="I8000">
        <v>1</v>
      </c>
    </row>
    <row r="8001" spans="1:9" x14ac:dyDescent="0.3">
      <c r="A8001" s="1" t="s">
        <v>24294</v>
      </c>
      <c r="H8001">
        <f t="shared" si="124"/>
        <v>1</v>
      </c>
      <c r="I8001">
        <v>1</v>
      </c>
    </row>
    <row r="8002" spans="1:9" x14ac:dyDescent="0.3">
      <c r="A8002" s="1" t="s">
        <v>24295</v>
      </c>
      <c r="H8002">
        <f t="shared" ref="H8002:H8065" si="125">COUNTA(A8002:G8002)</f>
        <v>1</v>
      </c>
      <c r="I8002">
        <v>1</v>
      </c>
    </row>
    <row r="8003" spans="1:9" x14ac:dyDescent="0.3">
      <c r="A8003" s="1" t="s">
        <v>3762</v>
      </c>
      <c r="H8003">
        <f t="shared" si="125"/>
        <v>1</v>
      </c>
      <c r="I8003">
        <v>1</v>
      </c>
    </row>
    <row r="8004" spans="1:9" x14ac:dyDescent="0.3">
      <c r="A8004" s="1" t="s">
        <v>3763</v>
      </c>
      <c r="H8004">
        <f t="shared" si="125"/>
        <v>1</v>
      </c>
      <c r="I8004">
        <v>1</v>
      </c>
    </row>
    <row r="8005" spans="1:9" x14ac:dyDescent="0.3">
      <c r="A8005" s="1" t="s">
        <v>24296</v>
      </c>
      <c r="H8005">
        <f t="shared" si="125"/>
        <v>1</v>
      </c>
      <c r="I8005">
        <v>1</v>
      </c>
    </row>
    <row r="8006" spans="1:9" x14ac:dyDescent="0.3">
      <c r="A8006" s="1" t="s">
        <v>24298</v>
      </c>
      <c r="H8006">
        <f t="shared" si="125"/>
        <v>1</v>
      </c>
      <c r="I8006">
        <v>1</v>
      </c>
    </row>
    <row r="8007" spans="1:9" x14ac:dyDescent="0.3">
      <c r="A8007" s="1" t="s">
        <v>3767</v>
      </c>
      <c r="H8007">
        <f t="shared" si="125"/>
        <v>1</v>
      </c>
      <c r="I8007">
        <v>1</v>
      </c>
    </row>
    <row r="8008" spans="1:9" x14ac:dyDescent="0.3">
      <c r="A8008" s="1" t="s">
        <v>19583</v>
      </c>
      <c r="H8008">
        <f t="shared" si="125"/>
        <v>1</v>
      </c>
      <c r="I8008">
        <v>1</v>
      </c>
    </row>
    <row r="8009" spans="1:9" x14ac:dyDescent="0.3">
      <c r="A8009" s="1" t="s">
        <v>19583</v>
      </c>
      <c r="H8009">
        <f t="shared" si="125"/>
        <v>1</v>
      </c>
      <c r="I8009">
        <v>1</v>
      </c>
    </row>
    <row r="8010" spans="1:9" x14ac:dyDescent="0.3">
      <c r="A8010" s="1" t="s">
        <v>19583</v>
      </c>
      <c r="H8010">
        <f t="shared" si="125"/>
        <v>1</v>
      </c>
      <c r="I8010">
        <v>1</v>
      </c>
    </row>
    <row r="8011" spans="1:9" x14ac:dyDescent="0.3">
      <c r="A8011" s="1" t="s">
        <v>19583</v>
      </c>
      <c r="H8011">
        <f t="shared" si="125"/>
        <v>1</v>
      </c>
      <c r="I8011">
        <v>1</v>
      </c>
    </row>
    <row r="8012" spans="1:9" x14ac:dyDescent="0.3">
      <c r="A8012" s="1" t="s">
        <v>19583</v>
      </c>
      <c r="H8012">
        <f t="shared" si="125"/>
        <v>1</v>
      </c>
      <c r="I8012">
        <v>1</v>
      </c>
    </row>
    <row r="8013" spans="1:9" x14ac:dyDescent="0.3">
      <c r="A8013" s="1" t="s">
        <v>19583</v>
      </c>
      <c r="H8013">
        <f t="shared" si="125"/>
        <v>1</v>
      </c>
      <c r="I8013">
        <v>1</v>
      </c>
    </row>
    <row r="8014" spans="1:9" x14ac:dyDescent="0.3">
      <c r="A8014" s="1" t="s">
        <v>19583</v>
      </c>
      <c r="H8014">
        <f t="shared" si="125"/>
        <v>1</v>
      </c>
      <c r="I8014">
        <v>1</v>
      </c>
    </row>
    <row r="8015" spans="1:9" x14ac:dyDescent="0.3">
      <c r="A8015" s="1" t="s">
        <v>19583</v>
      </c>
      <c r="H8015">
        <f t="shared" si="125"/>
        <v>1</v>
      </c>
      <c r="I8015">
        <v>1</v>
      </c>
    </row>
    <row r="8016" spans="1:9" x14ac:dyDescent="0.3">
      <c r="A8016" s="1" t="s">
        <v>19583</v>
      </c>
      <c r="H8016">
        <f t="shared" si="125"/>
        <v>1</v>
      </c>
      <c r="I8016">
        <v>1</v>
      </c>
    </row>
    <row r="8017" spans="1:9" x14ac:dyDescent="0.3">
      <c r="A8017" s="1" t="s">
        <v>19583</v>
      </c>
      <c r="H8017">
        <f t="shared" si="125"/>
        <v>1</v>
      </c>
      <c r="I8017">
        <v>1</v>
      </c>
    </row>
    <row r="8018" spans="1:9" x14ac:dyDescent="0.3">
      <c r="A8018" s="1" t="s">
        <v>19583</v>
      </c>
      <c r="H8018">
        <f t="shared" si="125"/>
        <v>1</v>
      </c>
      <c r="I8018">
        <v>1</v>
      </c>
    </row>
    <row r="8019" spans="1:9" x14ac:dyDescent="0.3">
      <c r="A8019" s="1" t="s">
        <v>19583</v>
      </c>
      <c r="H8019">
        <f t="shared" si="125"/>
        <v>1</v>
      </c>
      <c r="I8019">
        <v>1</v>
      </c>
    </row>
    <row r="8020" spans="1:9" x14ac:dyDescent="0.3">
      <c r="A8020" s="1" t="s">
        <v>19583</v>
      </c>
      <c r="H8020">
        <f t="shared" si="125"/>
        <v>1</v>
      </c>
      <c r="I8020">
        <v>1</v>
      </c>
    </row>
    <row r="8021" spans="1:9" x14ac:dyDescent="0.3">
      <c r="A8021" s="1" t="s">
        <v>19583</v>
      </c>
      <c r="H8021">
        <f t="shared" si="125"/>
        <v>1</v>
      </c>
      <c r="I8021">
        <v>1</v>
      </c>
    </row>
    <row r="8022" spans="1:9" x14ac:dyDescent="0.3">
      <c r="A8022" s="1" t="s">
        <v>19583</v>
      </c>
      <c r="H8022">
        <f t="shared" si="125"/>
        <v>1</v>
      </c>
      <c r="I8022">
        <v>1</v>
      </c>
    </row>
    <row r="8023" spans="1:9" x14ac:dyDescent="0.3">
      <c r="A8023" s="1" t="s">
        <v>19583</v>
      </c>
      <c r="H8023">
        <f t="shared" si="125"/>
        <v>1</v>
      </c>
      <c r="I8023">
        <v>1</v>
      </c>
    </row>
    <row r="8024" spans="1:9" x14ac:dyDescent="0.3">
      <c r="A8024" s="1" t="s">
        <v>19583</v>
      </c>
      <c r="H8024">
        <f t="shared" si="125"/>
        <v>1</v>
      </c>
      <c r="I8024">
        <v>1</v>
      </c>
    </row>
    <row r="8025" spans="1:9" x14ac:dyDescent="0.3">
      <c r="A8025" s="1" t="s">
        <v>19583</v>
      </c>
      <c r="H8025">
        <f t="shared" si="125"/>
        <v>1</v>
      </c>
      <c r="I8025">
        <v>1</v>
      </c>
    </row>
    <row r="8026" spans="1:9" x14ac:dyDescent="0.3">
      <c r="A8026" s="1" t="s">
        <v>19583</v>
      </c>
      <c r="H8026">
        <f t="shared" si="125"/>
        <v>1</v>
      </c>
      <c r="I8026">
        <v>1</v>
      </c>
    </row>
    <row r="8027" spans="1:9" x14ac:dyDescent="0.3">
      <c r="A8027" s="1" t="s">
        <v>19583</v>
      </c>
      <c r="H8027">
        <f t="shared" si="125"/>
        <v>1</v>
      </c>
      <c r="I8027">
        <v>1</v>
      </c>
    </row>
    <row r="8028" spans="1:9" x14ac:dyDescent="0.3">
      <c r="A8028" s="1" t="s">
        <v>19583</v>
      </c>
      <c r="H8028">
        <f t="shared" si="125"/>
        <v>1</v>
      </c>
      <c r="I8028">
        <v>1</v>
      </c>
    </row>
    <row r="8029" spans="1:9" x14ac:dyDescent="0.3">
      <c r="A8029" s="1" t="s">
        <v>19583</v>
      </c>
      <c r="H8029">
        <f t="shared" si="125"/>
        <v>1</v>
      </c>
      <c r="I8029">
        <v>1</v>
      </c>
    </row>
    <row r="8030" spans="1:9" x14ac:dyDescent="0.3">
      <c r="A8030" s="1" t="s">
        <v>19583</v>
      </c>
      <c r="H8030">
        <f t="shared" si="125"/>
        <v>1</v>
      </c>
      <c r="I8030">
        <v>1</v>
      </c>
    </row>
    <row r="8031" spans="1:9" x14ac:dyDescent="0.3">
      <c r="A8031" s="1" t="s">
        <v>19583</v>
      </c>
      <c r="H8031">
        <f t="shared" si="125"/>
        <v>1</v>
      </c>
      <c r="I8031">
        <v>1</v>
      </c>
    </row>
    <row r="8032" spans="1:9" x14ac:dyDescent="0.3">
      <c r="A8032" s="1" t="s">
        <v>19583</v>
      </c>
      <c r="H8032">
        <f t="shared" si="125"/>
        <v>1</v>
      </c>
      <c r="I8032">
        <v>1</v>
      </c>
    </row>
    <row r="8033" spans="1:9" x14ac:dyDescent="0.3">
      <c r="A8033" s="1" t="s">
        <v>19583</v>
      </c>
      <c r="H8033">
        <f t="shared" si="125"/>
        <v>1</v>
      </c>
      <c r="I8033">
        <v>1</v>
      </c>
    </row>
    <row r="8034" spans="1:9" x14ac:dyDescent="0.3">
      <c r="A8034" s="1" t="s">
        <v>19583</v>
      </c>
      <c r="H8034">
        <f t="shared" si="125"/>
        <v>1</v>
      </c>
      <c r="I8034">
        <v>1</v>
      </c>
    </row>
    <row r="8035" spans="1:9" x14ac:dyDescent="0.3">
      <c r="A8035" s="1" t="s">
        <v>19583</v>
      </c>
      <c r="H8035">
        <f t="shared" si="125"/>
        <v>1</v>
      </c>
      <c r="I8035">
        <v>1</v>
      </c>
    </row>
    <row r="8036" spans="1:9" x14ac:dyDescent="0.3">
      <c r="A8036" s="1" t="s">
        <v>19583</v>
      </c>
      <c r="H8036">
        <f t="shared" si="125"/>
        <v>1</v>
      </c>
      <c r="I8036">
        <v>1</v>
      </c>
    </row>
    <row r="8037" spans="1:9" x14ac:dyDescent="0.3">
      <c r="A8037" s="1" t="s">
        <v>19583</v>
      </c>
      <c r="H8037">
        <f t="shared" si="125"/>
        <v>1</v>
      </c>
      <c r="I8037">
        <v>1</v>
      </c>
    </row>
    <row r="8038" spans="1:9" x14ac:dyDescent="0.3">
      <c r="A8038" s="1" t="s">
        <v>19583</v>
      </c>
      <c r="H8038">
        <f t="shared" si="125"/>
        <v>1</v>
      </c>
      <c r="I8038">
        <v>1</v>
      </c>
    </row>
    <row r="8039" spans="1:9" x14ac:dyDescent="0.3">
      <c r="A8039" s="1" t="s">
        <v>19583</v>
      </c>
      <c r="H8039">
        <f t="shared" si="125"/>
        <v>1</v>
      </c>
      <c r="I8039">
        <v>1</v>
      </c>
    </row>
    <row r="8040" spans="1:9" x14ac:dyDescent="0.3">
      <c r="A8040" s="1" t="s">
        <v>19583</v>
      </c>
      <c r="H8040">
        <f t="shared" si="125"/>
        <v>1</v>
      </c>
      <c r="I8040">
        <v>1</v>
      </c>
    </row>
    <row r="8041" spans="1:9" x14ac:dyDescent="0.3">
      <c r="A8041" s="1" t="s">
        <v>3816</v>
      </c>
      <c r="H8041">
        <f t="shared" si="125"/>
        <v>1</v>
      </c>
      <c r="I8041">
        <v>1</v>
      </c>
    </row>
    <row r="8042" spans="1:9" x14ac:dyDescent="0.3">
      <c r="A8042" s="1" t="s">
        <v>31330</v>
      </c>
      <c r="B8042">
        <v>-11</v>
      </c>
      <c r="H8042">
        <f t="shared" si="125"/>
        <v>2</v>
      </c>
      <c r="I8042">
        <v>1</v>
      </c>
    </row>
    <row r="8043" spans="1:9" x14ac:dyDescent="0.3">
      <c r="A8043" s="1" t="s">
        <v>31330</v>
      </c>
      <c r="B8043" t="s">
        <v>31269</v>
      </c>
      <c r="H8043">
        <f t="shared" si="125"/>
        <v>2</v>
      </c>
      <c r="I8043">
        <v>1</v>
      </c>
    </row>
    <row r="8044" spans="1:9" x14ac:dyDescent="0.3">
      <c r="A8044" s="1" t="s">
        <v>31330</v>
      </c>
      <c r="B8044" t="s">
        <v>32457</v>
      </c>
      <c r="H8044">
        <f t="shared" si="125"/>
        <v>2</v>
      </c>
      <c r="I8044">
        <v>1</v>
      </c>
    </row>
    <row r="8045" spans="1:9" x14ac:dyDescent="0.3">
      <c r="A8045" s="1" t="s">
        <v>31330</v>
      </c>
      <c r="B8045">
        <v>11</v>
      </c>
      <c r="H8045">
        <f t="shared" si="125"/>
        <v>2</v>
      </c>
      <c r="I8045">
        <v>1</v>
      </c>
    </row>
    <row r="8046" spans="1:9" x14ac:dyDescent="0.3">
      <c r="A8046" s="1" t="s">
        <v>31330</v>
      </c>
      <c r="B8046">
        <v>11</v>
      </c>
      <c r="H8046">
        <f t="shared" si="125"/>
        <v>2</v>
      </c>
      <c r="I8046">
        <v>1</v>
      </c>
    </row>
    <row r="8047" spans="1:9" x14ac:dyDescent="0.3">
      <c r="A8047" s="1" t="s">
        <v>31330</v>
      </c>
      <c r="B8047">
        <v>12</v>
      </c>
      <c r="H8047">
        <f t="shared" si="125"/>
        <v>2</v>
      </c>
      <c r="I8047">
        <v>1</v>
      </c>
    </row>
    <row r="8048" spans="1:9" x14ac:dyDescent="0.3">
      <c r="A8048" s="1" t="s">
        <v>31330</v>
      </c>
      <c r="B8048">
        <v>121</v>
      </c>
      <c r="H8048">
        <f t="shared" si="125"/>
        <v>2</v>
      </c>
      <c r="I8048">
        <v>1</v>
      </c>
    </row>
    <row r="8049" spans="1:9" x14ac:dyDescent="0.3">
      <c r="A8049" s="1" t="s">
        <v>31330</v>
      </c>
      <c r="B8049">
        <v>182</v>
      </c>
      <c r="H8049">
        <f t="shared" si="125"/>
        <v>2</v>
      </c>
      <c r="I8049">
        <v>1</v>
      </c>
    </row>
    <row r="8050" spans="1:9" x14ac:dyDescent="0.3">
      <c r="A8050" s="1" t="s">
        <v>31330</v>
      </c>
      <c r="B8050" t="s">
        <v>32458</v>
      </c>
      <c r="C8050" t="s">
        <v>32459</v>
      </c>
      <c r="H8050">
        <f t="shared" si="125"/>
        <v>3</v>
      </c>
      <c r="I8050">
        <v>1</v>
      </c>
    </row>
    <row r="8051" spans="1:9" x14ac:dyDescent="0.3">
      <c r="A8051" s="1" t="s">
        <v>31330</v>
      </c>
      <c r="B8051" t="s">
        <v>32460</v>
      </c>
      <c r="H8051">
        <f t="shared" si="125"/>
        <v>2</v>
      </c>
      <c r="I8051">
        <v>1</v>
      </c>
    </row>
    <row r="8052" spans="1:9" x14ac:dyDescent="0.3">
      <c r="A8052" s="1" t="s">
        <v>31330</v>
      </c>
      <c r="B8052" t="s">
        <v>31232</v>
      </c>
      <c r="C8052" t="s">
        <v>32461</v>
      </c>
      <c r="D8052" t="s">
        <v>32330</v>
      </c>
      <c r="E8052" t="s">
        <v>32462</v>
      </c>
      <c r="H8052">
        <f t="shared" si="125"/>
        <v>5</v>
      </c>
      <c r="I8052">
        <v>1</v>
      </c>
    </row>
    <row r="8053" spans="1:9" x14ac:dyDescent="0.3">
      <c r="A8053" s="1" t="s">
        <v>31330</v>
      </c>
      <c r="B8053" t="s">
        <v>31232</v>
      </c>
      <c r="C8053" t="s">
        <v>32461</v>
      </c>
      <c r="D8053" t="s">
        <v>32463</v>
      </c>
      <c r="H8053">
        <f t="shared" si="125"/>
        <v>4</v>
      </c>
      <c r="I8053">
        <v>1</v>
      </c>
    </row>
    <row r="8054" spans="1:9" x14ac:dyDescent="0.3">
      <c r="A8054" s="1" t="s">
        <v>31330</v>
      </c>
      <c r="B8054" t="s">
        <v>31232</v>
      </c>
      <c r="C8054" t="s">
        <v>32464</v>
      </c>
      <c r="D8054" t="s">
        <v>32330</v>
      </c>
      <c r="E8054" t="s">
        <v>32465</v>
      </c>
      <c r="H8054">
        <f t="shared" si="125"/>
        <v>5</v>
      </c>
      <c r="I8054">
        <v>1</v>
      </c>
    </row>
    <row r="8055" spans="1:9" x14ac:dyDescent="0.3">
      <c r="A8055" s="1" t="s">
        <v>31330</v>
      </c>
      <c r="B8055" t="s">
        <v>32466</v>
      </c>
      <c r="C8055" t="s">
        <v>32467</v>
      </c>
      <c r="H8055">
        <f t="shared" si="125"/>
        <v>3</v>
      </c>
      <c r="I8055">
        <v>1</v>
      </c>
    </row>
    <row r="8056" spans="1:9" x14ac:dyDescent="0.3">
      <c r="A8056" s="1" t="s">
        <v>31330</v>
      </c>
      <c r="B8056" t="s">
        <v>32466</v>
      </c>
      <c r="C8056" t="s">
        <v>32468</v>
      </c>
      <c r="H8056">
        <f t="shared" si="125"/>
        <v>3</v>
      </c>
      <c r="I8056">
        <v>1</v>
      </c>
    </row>
    <row r="8057" spans="1:9" x14ac:dyDescent="0.3">
      <c r="A8057" s="1" t="s">
        <v>31330</v>
      </c>
      <c r="B8057" t="s">
        <v>32469</v>
      </c>
      <c r="C8057" t="s">
        <v>31851</v>
      </c>
      <c r="H8057">
        <f t="shared" si="125"/>
        <v>3</v>
      </c>
      <c r="I8057">
        <v>1</v>
      </c>
    </row>
    <row r="8058" spans="1:9" x14ac:dyDescent="0.3">
      <c r="A8058" s="1" t="s">
        <v>31330</v>
      </c>
      <c r="B8058" t="s">
        <v>31618</v>
      </c>
      <c r="H8058">
        <f t="shared" si="125"/>
        <v>2</v>
      </c>
      <c r="I8058">
        <v>1</v>
      </c>
    </row>
    <row r="8059" spans="1:9" x14ac:dyDescent="0.3">
      <c r="A8059" s="1" t="s">
        <v>31330</v>
      </c>
      <c r="B8059" t="s">
        <v>31618</v>
      </c>
      <c r="H8059">
        <f t="shared" si="125"/>
        <v>2</v>
      </c>
      <c r="I8059">
        <v>1</v>
      </c>
    </row>
    <row r="8060" spans="1:9" x14ac:dyDescent="0.3">
      <c r="A8060" s="1" t="s">
        <v>31330</v>
      </c>
      <c r="B8060" t="s">
        <v>31618</v>
      </c>
      <c r="H8060">
        <f t="shared" si="125"/>
        <v>2</v>
      </c>
      <c r="I8060">
        <v>1</v>
      </c>
    </row>
    <row r="8061" spans="1:9" x14ac:dyDescent="0.3">
      <c r="A8061" s="1" t="s">
        <v>31330</v>
      </c>
      <c r="B8061" t="s">
        <v>31253</v>
      </c>
      <c r="H8061">
        <f t="shared" si="125"/>
        <v>2</v>
      </c>
      <c r="I8061">
        <v>1</v>
      </c>
    </row>
    <row r="8062" spans="1:9" x14ac:dyDescent="0.3">
      <c r="A8062" s="1" t="s">
        <v>31330</v>
      </c>
      <c r="B8062" t="s">
        <v>31253</v>
      </c>
      <c r="H8062">
        <f t="shared" si="125"/>
        <v>2</v>
      </c>
      <c r="I8062">
        <v>1</v>
      </c>
    </row>
    <row r="8063" spans="1:9" x14ac:dyDescent="0.3">
      <c r="A8063" s="1" t="s">
        <v>31330</v>
      </c>
      <c r="B8063" t="s">
        <v>32470</v>
      </c>
      <c r="C8063" t="s">
        <v>32471</v>
      </c>
      <c r="D8063" t="s">
        <v>31548</v>
      </c>
      <c r="H8063">
        <f t="shared" si="125"/>
        <v>4</v>
      </c>
      <c r="I8063">
        <v>1</v>
      </c>
    </row>
    <row r="8064" spans="1:9" x14ac:dyDescent="0.3">
      <c r="A8064" s="1" t="s">
        <v>31330</v>
      </c>
      <c r="B8064" t="s">
        <v>32472</v>
      </c>
      <c r="H8064">
        <f t="shared" si="125"/>
        <v>2</v>
      </c>
      <c r="I8064">
        <v>1</v>
      </c>
    </row>
    <row r="8065" spans="1:9" x14ac:dyDescent="0.3">
      <c r="A8065" s="1" t="s">
        <v>31330</v>
      </c>
      <c r="B8065">
        <v>82</v>
      </c>
      <c r="C8065">
        <v>84</v>
      </c>
      <c r="H8065">
        <f t="shared" si="125"/>
        <v>3</v>
      </c>
      <c r="I8065">
        <v>1</v>
      </c>
    </row>
    <row r="8066" spans="1:9" x14ac:dyDescent="0.3">
      <c r="A8066" s="1" t="s">
        <v>31330</v>
      </c>
      <c r="B8066">
        <v>83</v>
      </c>
      <c r="C8066" t="s">
        <v>32473</v>
      </c>
      <c r="D8066" t="s">
        <v>32474</v>
      </c>
      <c r="H8066">
        <f t="shared" ref="H8066:H8129" si="126">COUNTA(A8066:G8066)</f>
        <v>4</v>
      </c>
      <c r="I8066">
        <v>1</v>
      </c>
    </row>
    <row r="8067" spans="1:9" x14ac:dyDescent="0.3">
      <c r="A8067" s="1" t="s">
        <v>31330</v>
      </c>
      <c r="B8067">
        <v>83</v>
      </c>
      <c r="C8067">
        <v>84</v>
      </c>
      <c r="H8067">
        <f t="shared" si="126"/>
        <v>3</v>
      </c>
      <c r="I8067">
        <v>1</v>
      </c>
    </row>
    <row r="8068" spans="1:9" x14ac:dyDescent="0.3">
      <c r="A8068" s="1" t="s">
        <v>31330</v>
      </c>
      <c r="B8068">
        <v>84</v>
      </c>
      <c r="H8068">
        <f t="shared" si="126"/>
        <v>2</v>
      </c>
      <c r="I8068">
        <v>1</v>
      </c>
    </row>
    <row r="8069" spans="1:9" x14ac:dyDescent="0.3">
      <c r="A8069" s="1" t="s">
        <v>31330</v>
      </c>
      <c r="B8069">
        <v>96</v>
      </c>
      <c r="H8069">
        <f t="shared" si="126"/>
        <v>2</v>
      </c>
      <c r="I8069">
        <v>1</v>
      </c>
    </row>
    <row r="8070" spans="1:9" x14ac:dyDescent="0.3">
      <c r="A8070" s="1" t="s">
        <v>21476</v>
      </c>
      <c r="H8070">
        <f t="shared" si="126"/>
        <v>1</v>
      </c>
      <c r="I8070">
        <v>1</v>
      </c>
    </row>
    <row r="8071" spans="1:9" x14ac:dyDescent="0.3">
      <c r="A8071" s="1" t="s">
        <v>32475</v>
      </c>
      <c r="B8071" t="s">
        <v>32476</v>
      </c>
      <c r="H8071">
        <f t="shared" si="126"/>
        <v>2</v>
      </c>
      <c r="I8071">
        <v>1</v>
      </c>
    </row>
    <row r="8072" spans="1:9" x14ac:dyDescent="0.3">
      <c r="A8072" s="1" t="s">
        <v>24342</v>
      </c>
      <c r="H8072">
        <f t="shared" si="126"/>
        <v>1</v>
      </c>
      <c r="I8072">
        <v>1</v>
      </c>
    </row>
    <row r="8073" spans="1:9" x14ac:dyDescent="0.3">
      <c r="A8073" s="1" t="s">
        <v>24342</v>
      </c>
      <c r="H8073">
        <f t="shared" si="126"/>
        <v>1</v>
      </c>
      <c r="I8073">
        <v>1</v>
      </c>
    </row>
    <row r="8074" spans="1:9" x14ac:dyDescent="0.3">
      <c r="A8074" s="1" t="s">
        <v>24342</v>
      </c>
      <c r="H8074">
        <f t="shared" si="126"/>
        <v>1</v>
      </c>
      <c r="I8074">
        <v>1</v>
      </c>
    </row>
    <row r="8075" spans="1:9" x14ac:dyDescent="0.3">
      <c r="A8075" s="1" t="s">
        <v>20282</v>
      </c>
      <c r="H8075">
        <f t="shared" si="126"/>
        <v>1</v>
      </c>
      <c r="I8075">
        <v>1</v>
      </c>
    </row>
    <row r="8076" spans="1:9" x14ac:dyDescent="0.3">
      <c r="A8076" s="1" t="s">
        <v>20282</v>
      </c>
      <c r="H8076">
        <f t="shared" si="126"/>
        <v>1</v>
      </c>
      <c r="I8076">
        <v>1</v>
      </c>
    </row>
    <row r="8077" spans="1:9" x14ac:dyDescent="0.3">
      <c r="A8077" s="1" t="s">
        <v>20282</v>
      </c>
      <c r="H8077">
        <f t="shared" si="126"/>
        <v>1</v>
      </c>
      <c r="I8077">
        <v>1</v>
      </c>
    </row>
    <row r="8078" spans="1:9" x14ac:dyDescent="0.3">
      <c r="A8078" s="1" t="s">
        <v>20282</v>
      </c>
      <c r="H8078">
        <f t="shared" si="126"/>
        <v>1</v>
      </c>
      <c r="I8078">
        <v>1</v>
      </c>
    </row>
    <row r="8079" spans="1:9" x14ac:dyDescent="0.3">
      <c r="A8079" s="1" t="s">
        <v>20282</v>
      </c>
      <c r="H8079">
        <f t="shared" si="126"/>
        <v>1</v>
      </c>
      <c r="I8079">
        <v>1</v>
      </c>
    </row>
    <row r="8080" spans="1:9" x14ac:dyDescent="0.3">
      <c r="A8080" s="1" t="s">
        <v>20282</v>
      </c>
      <c r="H8080">
        <f t="shared" si="126"/>
        <v>1</v>
      </c>
      <c r="I8080">
        <v>1</v>
      </c>
    </row>
    <row r="8081" spans="1:9" x14ac:dyDescent="0.3">
      <c r="A8081" s="1" t="s">
        <v>32477</v>
      </c>
      <c r="B8081" t="s">
        <v>31457</v>
      </c>
      <c r="H8081">
        <f t="shared" si="126"/>
        <v>2</v>
      </c>
      <c r="I8081">
        <v>1</v>
      </c>
    </row>
    <row r="8082" spans="1:9" x14ac:dyDescent="0.3">
      <c r="A8082" s="1" t="s">
        <v>32477</v>
      </c>
      <c r="B8082">
        <v>182</v>
      </c>
      <c r="H8082">
        <f t="shared" si="126"/>
        <v>2</v>
      </c>
      <c r="I8082">
        <v>1</v>
      </c>
    </row>
    <row r="8083" spans="1:9" x14ac:dyDescent="0.3">
      <c r="A8083" s="1" t="s">
        <v>19954</v>
      </c>
      <c r="H8083">
        <f t="shared" si="126"/>
        <v>1</v>
      </c>
      <c r="I8083">
        <v>1</v>
      </c>
    </row>
    <row r="8084" spans="1:9" x14ac:dyDescent="0.3">
      <c r="A8084" s="1" t="s">
        <v>19954</v>
      </c>
      <c r="H8084">
        <f t="shared" si="126"/>
        <v>1</v>
      </c>
      <c r="I8084">
        <v>1</v>
      </c>
    </row>
    <row r="8085" spans="1:9" x14ac:dyDescent="0.3">
      <c r="A8085" s="1" t="s">
        <v>19954</v>
      </c>
      <c r="H8085">
        <f t="shared" si="126"/>
        <v>1</v>
      </c>
      <c r="I8085">
        <v>1</v>
      </c>
    </row>
    <row r="8086" spans="1:9" x14ac:dyDescent="0.3">
      <c r="A8086" s="1" t="s">
        <v>20492</v>
      </c>
      <c r="H8086">
        <f t="shared" si="126"/>
        <v>1</v>
      </c>
      <c r="I8086">
        <v>1</v>
      </c>
    </row>
    <row r="8087" spans="1:9" x14ac:dyDescent="0.3">
      <c r="A8087" s="1" t="s">
        <v>20492</v>
      </c>
      <c r="H8087">
        <f t="shared" si="126"/>
        <v>1</v>
      </c>
      <c r="I8087">
        <v>1</v>
      </c>
    </row>
    <row r="8088" spans="1:9" x14ac:dyDescent="0.3">
      <c r="A8088" s="1" t="s">
        <v>20492</v>
      </c>
      <c r="H8088">
        <f t="shared" si="126"/>
        <v>1</v>
      </c>
      <c r="I8088">
        <v>1</v>
      </c>
    </row>
    <row r="8089" spans="1:9" x14ac:dyDescent="0.3">
      <c r="A8089" s="1" t="s">
        <v>32478</v>
      </c>
      <c r="B8089" t="s">
        <v>32479</v>
      </c>
      <c r="H8089">
        <f t="shared" si="126"/>
        <v>2</v>
      </c>
      <c r="I8089">
        <v>1</v>
      </c>
    </row>
    <row r="8090" spans="1:9" x14ac:dyDescent="0.3">
      <c r="A8090" s="1" t="s">
        <v>32478</v>
      </c>
      <c r="B8090" t="s">
        <v>32472</v>
      </c>
      <c r="H8090">
        <f t="shared" si="126"/>
        <v>2</v>
      </c>
      <c r="I8090">
        <v>1</v>
      </c>
    </row>
    <row r="8091" spans="1:9" x14ac:dyDescent="0.3">
      <c r="A8091" s="1" t="s">
        <v>24359</v>
      </c>
      <c r="H8091">
        <f t="shared" si="126"/>
        <v>1</v>
      </c>
      <c r="I8091">
        <v>1</v>
      </c>
    </row>
    <row r="8092" spans="1:9" x14ac:dyDescent="0.3">
      <c r="A8092" s="1" t="s">
        <v>24360</v>
      </c>
      <c r="H8092">
        <f t="shared" si="126"/>
        <v>1</v>
      </c>
      <c r="I8092">
        <v>1</v>
      </c>
    </row>
    <row r="8093" spans="1:9" x14ac:dyDescent="0.3">
      <c r="A8093" s="1" t="s">
        <v>24360</v>
      </c>
      <c r="H8093">
        <f t="shared" si="126"/>
        <v>1</v>
      </c>
      <c r="I8093">
        <v>1</v>
      </c>
    </row>
    <row r="8094" spans="1:9" x14ac:dyDescent="0.3">
      <c r="A8094" s="1" t="s">
        <v>31260</v>
      </c>
      <c r="B8094" t="s">
        <v>32480</v>
      </c>
      <c r="C8094" t="s">
        <v>31269</v>
      </c>
      <c r="H8094">
        <f t="shared" si="126"/>
        <v>3</v>
      </c>
      <c r="I8094">
        <v>1</v>
      </c>
    </row>
    <row r="8095" spans="1:9" x14ac:dyDescent="0.3">
      <c r="A8095" s="1" t="s">
        <v>31260</v>
      </c>
      <c r="B8095" t="s">
        <v>32480</v>
      </c>
      <c r="C8095" t="s">
        <v>31269</v>
      </c>
      <c r="H8095">
        <f t="shared" si="126"/>
        <v>3</v>
      </c>
      <c r="I8095">
        <v>1</v>
      </c>
    </row>
    <row r="8096" spans="1:9" x14ac:dyDescent="0.3">
      <c r="A8096" s="1" t="s">
        <v>31260</v>
      </c>
      <c r="B8096" t="s">
        <v>31269</v>
      </c>
      <c r="H8096">
        <f t="shared" si="126"/>
        <v>2</v>
      </c>
      <c r="I8096">
        <v>1</v>
      </c>
    </row>
    <row r="8097" spans="1:9" x14ac:dyDescent="0.3">
      <c r="A8097" s="1" t="s">
        <v>31260</v>
      </c>
      <c r="B8097" t="s">
        <v>31325</v>
      </c>
      <c r="H8097">
        <f t="shared" si="126"/>
        <v>2</v>
      </c>
      <c r="I8097">
        <v>1</v>
      </c>
    </row>
    <row r="8098" spans="1:9" x14ac:dyDescent="0.3">
      <c r="A8098" s="1" t="s">
        <v>31260</v>
      </c>
      <c r="B8098" t="s">
        <v>31325</v>
      </c>
      <c r="H8098">
        <f t="shared" si="126"/>
        <v>2</v>
      </c>
      <c r="I8098">
        <v>1</v>
      </c>
    </row>
    <row r="8099" spans="1:9" x14ac:dyDescent="0.3">
      <c r="A8099" s="1" t="s">
        <v>31260</v>
      </c>
      <c r="B8099" t="s">
        <v>31261</v>
      </c>
      <c r="C8099" t="s">
        <v>32481</v>
      </c>
      <c r="H8099">
        <f t="shared" si="126"/>
        <v>3</v>
      </c>
      <c r="I8099">
        <v>1</v>
      </c>
    </row>
    <row r="8100" spans="1:9" x14ac:dyDescent="0.3">
      <c r="A8100" s="1" t="s">
        <v>31260</v>
      </c>
      <c r="B8100" t="s">
        <v>32481</v>
      </c>
      <c r="H8100">
        <f t="shared" si="126"/>
        <v>2</v>
      </c>
      <c r="I8100">
        <v>1</v>
      </c>
    </row>
    <row r="8101" spans="1:9" x14ac:dyDescent="0.3">
      <c r="A8101" s="1" t="s">
        <v>31260</v>
      </c>
      <c r="B8101">
        <v>17</v>
      </c>
      <c r="H8101">
        <f t="shared" si="126"/>
        <v>2</v>
      </c>
      <c r="I8101">
        <v>1</v>
      </c>
    </row>
    <row r="8102" spans="1:9" x14ac:dyDescent="0.3">
      <c r="A8102" s="1" t="s">
        <v>31260</v>
      </c>
      <c r="B8102">
        <v>17</v>
      </c>
      <c r="H8102">
        <f t="shared" si="126"/>
        <v>2</v>
      </c>
      <c r="I8102">
        <v>1</v>
      </c>
    </row>
    <row r="8103" spans="1:9" x14ac:dyDescent="0.3">
      <c r="A8103" s="1" t="s">
        <v>24369</v>
      </c>
      <c r="H8103">
        <f t="shared" si="126"/>
        <v>1</v>
      </c>
      <c r="I8103">
        <v>1</v>
      </c>
    </row>
    <row r="8104" spans="1:9" x14ac:dyDescent="0.3">
      <c r="A8104" s="1" t="s">
        <v>24369</v>
      </c>
      <c r="H8104">
        <f t="shared" si="126"/>
        <v>1</v>
      </c>
      <c r="I8104">
        <v>1</v>
      </c>
    </row>
    <row r="8105" spans="1:9" x14ac:dyDescent="0.3">
      <c r="A8105" s="1" t="s">
        <v>20799</v>
      </c>
      <c r="H8105">
        <f t="shared" si="126"/>
        <v>1</v>
      </c>
      <c r="I8105">
        <v>1</v>
      </c>
    </row>
    <row r="8106" spans="1:9" x14ac:dyDescent="0.3">
      <c r="A8106" s="1" t="s">
        <v>20799</v>
      </c>
      <c r="H8106">
        <f t="shared" si="126"/>
        <v>1</v>
      </c>
      <c r="I8106">
        <v>1</v>
      </c>
    </row>
    <row r="8107" spans="1:9" x14ac:dyDescent="0.3">
      <c r="A8107" s="1" t="s">
        <v>20799</v>
      </c>
      <c r="H8107">
        <f t="shared" si="126"/>
        <v>1</v>
      </c>
      <c r="I8107">
        <v>1</v>
      </c>
    </row>
    <row r="8108" spans="1:9" x14ac:dyDescent="0.3">
      <c r="A8108" s="1" t="s">
        <v>20799</v>
      </c>
      <c r="H8108">
        <f t="shared" si="126"/>
        <v>1</v>
      </c>
      <c r="I8108">
        <v>1</v>
      </c>
    </row>
    <row r="8109" spans="1:9" x14ac:dyDescent="0.3">
      <c r="A8109" s="1" t="s">
        <v>20799</v>
      </c>
      <c r="H8109">
        <f t="shared" si="126"/>
        <v>1</v>
      </c>
      <c r="I8109">
        <v>1</v>
      </c>
    </row>
    <row r="8110" spans="1:9" x14ac:dyDescent="0.3">
      <c r="A8110" s="1" t="s">
        <v>20799</v>
      </c>
      <c r="H8110">
        <f t="shared" si="126"/>
        <v>1</v>
      </c>
      <c r="I8110">
        <v>1</v>
      </c>
    </row>
    <row r="8111" spans="1:9" x14ac:dyDescent="0.3">
      <c r="A8111" s="1" t="s">
        <v>31207</v>
      </c>
      <c r="B8111" t="s">
        <v>31237</v>
      </c>
      <c r="H8111">
        <f t="shared" si="126"/>
        <v>2</v>
      </c>
      <c r="I8111">
        <v>1</v>
      </c>
    </row>
    <row r="8112" spans="1:9" x14ac:dyDescent="0.3">
      <c r="A8112" s="1" t="s">
        <v>31207</v>
      </c>
      <c r="B8112" t="s">
        <v>32482</v>
      </c>
      <c r="C8112" t="s">
        <v>31269</v>
      </c>
      <c r="H8112">
        <f t="shared" si="126"/>
        <v>3</v>
      </c>
      <c r="I8112">
        <v>1</v>
      </c>
    </row>
    <row r="8113" spans="1:9" x14ac:dyDescent="0.3">
      <c r="A8113" s="1" t="s">
        <v>31207</v>
      </c>
      <c r="B8113" t="s">
        <v>31473</v>
      </c>
      <c r="C8113" t="s">
        <v>32480</v>
      </c>
      <c r="D8113" t="s">
        <v>32483</v>
      </c>
      <c r="E8113" t="s">
        <v>31276</v>
      </c>
      <c r="H8113">
        <f t="shared" si="126"/>
        <v>5</v>
      </c>
      <c r="I8113">
        <v>1</v>
      </c>
    </row>
    <row r="8114" spans="1:9" x14ac:dyDescent="0.3">
      <c r="A8114" s="1" t="s">
        <v>31207</v>
      </c>
      <c r="B8114" t="s">
        <v>31476</v>
      </c>
      <c r="C8114" t="s">
        <v>31262</v>
      </c>
      <c r="H8114">
        <f t="shared" si="126"/>
        <v>3</v>
      </c>
      <c r="I8114">
        <v>1</v>
      </c>
    </row>
    <row r="8115" spans="1:9" x14ac:dyDescent="0.3">
      <c r="A8115" s="1" t="s">
        <v>31207</v>
      </c>
      <c r="B8115" t="s">
        <v>32484</v>
      </c>
      <c r="H8115">
        <f t="shared" si="126"/>
        <v>2</v>
      </c>
      <c r="I8115">
        <v>1</v>
      </c>
    </row>
    <row r="8116" spans="1:9" x14ac:dyDescent="0.3">
      <c r="A8116" s="1" t="s">
        <v>31207</v>
      </c>
      <c r="B8116">
        <v>6</v>
      </c>
      <c r="H8116">
        <f t="shared" si="126"/>
        <v>2</v>
      </c>
      <c r="I8116">
        <v>1</v>
      </c>
    </row>
    <row r="8117" spans="1:9" x14ac:dyDescent="0.3">
      <c r="A8117" s="1" t="s">
        <v>31207</v>
      </c>
      <c r="B8117">
        <v>7</v>
      </c>
      <c r="C8117">
        <v>10</v>
      </c>
      <c r="D8117">
        <v>11</v>
      </c>
      <c r="H8117">
        <f t="shared" si="126"/>
        <v>4</v>
      </c>
      <c r="I8117">
        <v>1</v>
      </c>
    </row>
    <row r="8118" spans="1:9" x14ac:dyDescent="0.3">
      <c r="A8118" s="1" t="s">
        <v>31207</v>
      </c>
      <c r="B8118">
        <v>7</v>
      </c>
      <c r="C8118">
        <v>10</v>
      </c>
      <c r="D8118">
        <v>11</v>
      </c>
      <c r="H8118">
        <f t="shared" si="126"/>
        <v>4</v>
      </c>
      <c r="I8118">
        <v>1</v>
      </c>
    </row>
    <row r="8119" spans="1:9" x14ac:dyDescent="0.3">
      <c r="A8119" s="1" t="s">
        <v>31207</v>
      </c>
      <c r="B8119">
        <v>7</v>
      </c>
      <c r="C8119">
        <v>10</v>
      </c>
      <c r="D8119">
        <v>11</v>
      </c>
      <c r="H8119">
        <f t="shared" si="126"/>
        <v>4</v>
      </c>
      <c r="I8119">
        <v>1</v>
      </c>
    </row>
    <row r="8120" spans="1:9" x14ac:dyDescent="0.3">
      <c r="A8120" s="1" t="s">
        <v>31207</v>
      </c>
      <c r="B8120">
        <v>7</v>
      </c>
      <c r="C8120">
        <v>10</v>
      </c>
      <c r="D8120">
        <v>11</v>
      </c>
      <c r="H8120">
        <f t="shared" si="126"/>
        <v>4</v>
      </c>
      <c r="I8120">
        <v>1</v>
      </c>
    </row>
    <row r="8121" spans="1:9" x14ac:dyDescent="0.3">
      <c r="A8121" s="1" t="s">
        <v>31207</v>
      </c>
      <c r="B8121">
        <v>7</v>
      </c>
      <c r="C8121">
        <v>10</v>
      </c>
      <c r="D8121">
        <v>11</v>
      </c>
      <c r="H8121">
        <f t="shared" si="126"/>
        <v>4</v>
      </c>
      <c r="I8121">
        <v>1</v>
      </c>
    </row>
    <row r="8122" spans="1:9" x14ac:dyDescent="0.3">
      <c r="A8122" s="1" t="s">
        <v>24384</v>
      </c>
      <c r="H8122">
        <f t="shared" si="126"/>
        <v>1</v>
      </c>
      <c r="I8122">
        <v>1</v>
      </c>
    </row>
    <row r="8123" spans="1:9" x14ac:dyDescent="0.3">
      <c r="A8123" s="1" t="s">
        <v>24384</v>
      </c>
      <c r="H8123">
        <f t="shared" si="126"/>
        <v>1</v>
      </c>
      <c r="I8123">
        <v>1</v>
      </c>
    </row>
    <row r="8124" spans="1:9" x14ac:dyDescent="0.3">
      <c r="A8124" s="1" t="s">
        <v>24384</v>
      </c>
      <c r="H8124">
        <f t="shared" si="126"/>
        <v>1</v>
      </c>
      <c r="I8124">
        <v>1</v>
      </c>
    </row>
    <row r="8125" spans="1:9" x14ac:dyDescent="0.3">
      <c r="A8125" s="1" t="s">
        <v>24384</v>
      </c>
      <c r="H8125">
        <f t="shared" si="126"/>
        <v>1</v>
      </c>
      <c r="I8125">
        <v>1</v>
      </c>
    </row>
    <row r="8126" spans="1:9" x14ac:dyDescent="0.3">
      <c r="A8126" s="1" t="s">
        <v>19832</v>
      </c>
      <c r="H8126">
        <f t="shared" si="126"/>
        <v>1</v>
      </c>
      <c r="I8126">
        <v>1</v>
      </c>
    </row>
    <row r="8127" spans="1:9" x14ac:dyDescent="0.3">
      <c r="A8127" s="1" t="s">
        <v>19832</v>
      </c>
      <c r="H8127">
        <f t="shared" si="126"/>
        <v>1</v>
      </c>
      <c r="I8127">
        <v>1</v>
      </c>
    </row>
    <row r="8128" spans="1:9" x14ac:dyDescent="0.3">
      <c r="A8128" s="1" t="s">
        <v>19832</v>
      </c>
      <c r="H8128">
        <f t="shared" si="126"/>
        <v>1</v>
      </c>
      <c r="I8128">
        <v>1</v>
      </c>
    </row>
    <row r="8129" spans="1:9" x14ac:dyDescent="0.3">
      <c r="A8129" s="1" t="s">
        <v>19832</v>
      </c>
      <c r="H8129">
        <f t="shared" si="126"/>
        <v>1</v>
      </c>
      <c r="I8129">
        <v>1</v>
      </c>
    </row>
    <row r="8130" spans="1:9" x14ac:dyDescent="0.3">
      <c r="A8130" s="1" t="s">
        <v>19832</v>
      </c>
      <c r="H8130">
        <f t="shared" ref="H8130:H8193" si="127">COUNTA(A8130:G8130)</f>
        <v>1</v>
      </c>
      <c r="I8130">
        <v>1</v>
      </c>
    </row>
    <row r="8131" spans="1:9" x14ac:dyDescent="0.3">
      <c r="A8131" s="1" t="s">
        <v>19832</v>
      </c>
      <c r="H8131">
        <f t="shared" si="127"/>
        <v>1</v>
      </c>
      <c r="I8131">
        <v>1</v>
      </c>
    </row>
    <row r="8132" spans="1:9" x14ac:dyDescent="0.3">
      <c r="A8132" s="1" t="s">
        <v>19832</v>
      </c>
      <c r="H8132">
        <f t="shared" si="127"/>
        <v>1</v>
      </c>
      <c r="I8132">
        <v>1</v>
      </c>
    </row>
    <row r="8133" spans="1:9" x14ac:dyDescent="0.3">
      <c r="A8133" s="1" t="s">
        <v>19832</v>
      </c>
      <c r="H8133">
        <f t="shared" si="127"/>
        <v>1</v>
      </c>
      <c r="I8133">
        <v>1</v>
      </c>
    </row>
    <row r="8134" spans="1:9" x14ac:dyDescent="0.3">
      <c r="A8134" s="1" t="s">
        <v>19832</v>
      </c>
      <c r="H8134">
        <f t="shared" si="127"/>
        <v>1</v>
      </c>
      <c r="I8134">
        <v>1</v>
      </c>
    </row>
    <row r="8135" spans="1:9" x14ac:dyDescent="0.3">
      <c r="A8135" s="1" t="s">
        <v>19832</v>
      </c>
      <c r="H8135">
        <f t="shared" si="127"/>
        <v>1</v>
      </c>
      <c r="I8135">
        <v>1</v>
      </c>
    </row>
    <row r="8136" spans="1:9" x14ac:dyDescent="0.3">
      <c r="A8136" s="1" t="s">
        <v>19832</v>
      </c>
      <c r="H8136">
        <f t="shared" si="127"/>
        <v>1</v>
      </c>
      <c r="I8136">
        <v>1</v>
      </c>
    </row>
    <row r="8137" spans="1:9" x14ac:dyDescent="0.3">
      <c r="A8137" s="1" t="s">
        <v>19832</v>
      </c>
      <c r="H8137">
        <f t="shared" si="127"/>
        <v>1</v>
      </c>
      <c r="I8137">
        <v>1</v>
      </c>
    </row>
    <row r="8138" spans="1:9" x14ac:dyDescent="0.3">
      <c r="A8138" s="1" t="s">
        <v>19832</v>
      </c>
      <c r="H8138">
        <f t="shared" si="127"/>
        <v>1</v>
      </c>
      <c r="I8138">
        <v>1</v>
      </c>
    </row>
    <row r="8139" spans="1:9" x14ac:dyDescent="0.3">
      <c r="A8139" s="1" t="s">
        <v>19832</v>
      </c>
      <c r="H8139">
        <f t="shared" si="127"/>
        <v>1</v>
      </c>
      <c r="I8139">
        <v>1</v>
      </c>
    </row>
    <row r="8140" spans="1:9" x14ac:dyDescent="0.3">
      <c r="A8140" s="1" t="s">
        <v>19832</v>
      </c>
      <c r="H8140">
        <f t="shared" si="127"/>
        <v>1</v>
      </c>
      <c r="I8140">
        <v>1</v>
      </c>
    </row>
    <row r="8141" spans="1:9" x14ac:dyDescent="0.3">
      <c r="A8141" s="1" t="s">
        <v>19832</v>
      </c>
      <c r="H8141">
        <f t="shared" si="127"/>
        <v>1</v>
      </c>
      <c r="I8141">
        <v>1</v>
      </c>
    </row>
    <row r="8142" spans="1:9" x14ac:dyDescent="0.3">
      <c r="A8142" s="1" t="s">
        <v>19832</v>
      </c>
      <c r="H8142">
        <f t="shared" si="127"/>
        <v>1</v>
      </c>
      <c r="I8142">
        <v>1</v>
      </c>
    </row>
    <row r="8143" spans="1:9" x14ac:dyDescent="0.3">
      <c r="A8143" s="1" t="s">
        <v>19832</v>
      </c>
      <c r="H8143">
        <f t="shared" si="127"/>
        <v>1</v>
      </c>
      <c r="I8143">
        <v>1</v>
      </c>
    </row>
    <row r="8144" spans="1:9" x14ac:dyDescent="0.3">
      <c r="A8144" s="1" t="s">
        <v>19832</v>
      </c>
      <c r="H8144">
        <f t="shared" si="127"/>
        <v>1</v>
      </c>
      <c r="I8144">
        <v>1</v>
      </c>
    </row>
    <row r="8145" spans="1:9" x14ac:dyDescent="0.3">
      <c r="A8145" s="1" t="s">
        <v>19832</v>
      </c>
      <c r="H8145">
        <f t="shared" si="127"/>
        <v>1</v>
      </c>
      <c r="I8145">
        <v>1</v>
      </c>
    </row>
    <row r="8146" spans="1:9" x14ac:dyDescent="0.3">
      <c r="A8146" s="1" t="s">
        <v>19832</v>
      </c>
      <c r="H8146">
        <f t="shared" si="127"/>
        <v>1</v>
      </c>
      <c r="I8146">
        <v>1</v>
      </c>
    </row>
    <row r="8147" spans="1:9" x14ac:dyDescent="0.3">
      <c r="A8147" s="1" t="s">
        <v>19832</v>
      </c>
      <c r="H8147">
        <f t="shared" si="127"/>
        <v>1</v>
      </c>
      <c r="I8147">
        <v>1</v>
      </c>
    </row>
    <row r="8148" spans="1:9" x14ac:dyDescent="0.3">
      <c r="A8148" s="1" t="s">
        <v>19832</v>
      </c>
      <c r="H8148">
        <f t="shared" si="127"/>
        <v>1</v>
      </c>
      <c r="I8148">
        <v>1</v>
      </c>
    </row>
    <row r="8149" spans="1:9" x14ac:dyDescent="0.3">
      <c r="A8149" s="1" t="s">
        <v>19832</v>
      </c>
      <c r="H8149">
        <f t="shared" si="127"/>
        <v>1</v>
      </c>
      <c r="I8149">
        <v>1</v>
      </c>
    </row>
    <row r="8150" spans="1:9" x14ac:dyDescent="0.3">
      <c r="A8150" s="1" t="s">
        <v>19832</v>
      </c>
      <c r="H8150">
        <f t="shared" si="127"/>
        <v>1</v>
      </c>
      <c r="I8150">
        <v>1</v>
      </c>
    </row>
    <row r="8151" spans="1:9" x14ac:dyDescent="0.3">
      <c r="A8151" s="1" t="s">
        <v>19832</v>
      </c>
      <c r="H8151">
        <f t="shared" si="127"/>
        <v>1</v>
      </c>
      <c r="I8151">
        <v>1</v>
      </c>
    </row>
    <row r="8152" spans="1:9" x14ac:dyDescent="0.3">
      <c r="A8152" s="1" t="s">
        <v>19832</v>
      </c>
      <c r="H8152">
        <f t="shared" si="127"/>
        <v>1</v>
      </c>
      <c r="I8152">
        <v>1</v>
      </c>
    </row>
    <row r="8153" spans="1:9" x14ac:dyDescent="0.3">
      <c r="A8153" s="1" t="s">
        <v>19832</v>
      </c>
      <c r="H8153">
        <f t="shared" si="127"/>
        <v>1</v>
      </c>
      <c r="I8153">
        <v>1</v>
      </c>
    </row>
    <row r="8154" spans="1:9" x14ac:dyDescent="0.3">
      <c r="A8154" s="1" t="s">
        <v>19832</v>
      </c>
      <c r="H8154">
        <f t="shared" si="127"/>
        <v>1</v>
      </c>
      <c r="I8154">
        <v>1</v>
      </c>
    </row>
    <row r="8155" spans="1:9" x14ac:dyDescent="0.3">
      <c r="A8155" s="1" t="s">
        <v>19832</v>
      </c>
      <c r="H8155">
        <f t="shared" si="127"/>
        <v>1</v>
      </c>
      <c r="I8155">
        <v>1</v>
      </c>
    </row>
    <row r="8156" spans="1:9" x14ac:dyDescent="0.3">
      <c r="A8156" s="1" t="s">
        <v>31302</v>
      </c>
      <c r="B8156">
        <v>-10</v>
      </c>
      <c r="H8156">
        <f t="shared" si="127"/>
        <v>2</v>
      </c>
      <c r="I8156">
        <v>1</v>
      </c>
    </row>
    <row r="8157" spans="1:9" x14ac:dyDescent="0.3">
      <c r="A8157" s="1" t="s">
        <v>31302</v>
      </c>
      <c r="B8157">
        <v>-10</v>
      </c>
      <c r="H8157">
        <f t="shared" si="127"/>
        <v>2</v>
      </c>
      <c r="I8157">
        <v>1</v>
      </c>
    </row>
    <row r="8158" spans="1:9" x14ac:dyDescent="0.3">
      <c r="A8158" s="1" t="s">
        <v>31302</v>
      </c>
      <c r="B8158">
        <v>-10</v>
      </c>
      <c r="H8158">
        <f t="shared" si="127"/>
        <v>2</v>
      </c>
      <c r="I8158">
        <v>1</v>
      </c>
    </row>
    <row r="8159" spans="1:9" x14ac:dyDescent="0.3">
      <c r="A8159" s="1" t="s">
        <v>31302</v>
      </c>
      <c r="B8159" t="s">
        <v>31237</v>
      </c>
      <c r="H8159">
        <f t="shared" si="127"/>
        <v>2</v>
      </c>
      <c r="I8159">
        <v>1</v>
      </c>
    </row>
    <row r="8160" spans="1:9" x14ac:dyDescent="0.3">
      <c r="A8160" s="1" t="s">
        <v>31302</v>
      </c>
      <c r="B8160" t="s">
        <v>32480</v>
      </c>
      <c r="C8160" t="s">
        <v>31269</v>
      </c>
      <c r="H8160">
        <f t="shared" si="127"/>
        <v>3</v>
      </c>
      <c r="I8160">
        <v>1</v>
      </c>
    </row>
    <row r="8161" spans="1:9" x14ac:dyDescent="0.3">
      <c r="A8161" s="1" t="s">
        <v>31302</v>
      </c>
      <c r="B8161" t="s">
        <v>32480</v>
      </c>
      <c r="C8161" t="s">
        <v>31269</v>
      </c>
      <c r="H8161">
        <f t="shared" si="127"/>
        <v>3</v>
      </c>
      <c r="I8161">
        <v>1</v>
      </c>
    </row>
    <row r="8162" spans="1:9" x14ac:dyDescent="0.3">
      <c r="A8162" s="1" t="s">
        <v>31302</v>
      </c>
      <c r="B8162" t="s">
        <v>31269</v>
      </c>
      <c r="H8162">
        <f t="shared" si="127"/>
        <v>2</v>
      </c>
      <c r="I8162">
        <v>1</v>
      </c>
    </row>
    <row r="8163" spans="1:9" x14ac:dyDescent="0.3">
      <c r="A8163" s="1" t="s">
        <v>31302</v>
      </c>
      <c r="B8163" t="s">
        <v>32485</v>
      </c>
      <c r="H8163">
        <f t="shared" si="127"/>
        <v>2</v>
      </c>
      <c r="I8163">
        <v>1</v>
      </c>
    </row>
    <row r="8164" spans="1:9" x14ac:dyDescent="0.3">
      <c r="A8164" s="1" t="s">
        <v>31302</v>
      </c>
      <c r="B8164" t="s">
        <v>32485</v>
      </c>
      <c r="H8164">
        <f t="shared" si="127"/>
        <v>2</v>
      </c>
      <c r="I8164">
        <v>1</v>
      </c>
    </row>
    <row r="8165" spans="1:9" x14ac:dyDescent="0.3">
      <c r="A8165" s="1" t="s">
        <v>31302</v>
      </c>
      <c r="B8165" t="s">
        <v>31473</v>
      </c>
      <c r="C8165" t="s">
        <v>31237</v>
      </c>
      <c r="H8165">
        <f t="shared" si="127"/>
        <v>3</v>
      </c>
      <c r="I8165">
        <v>1</v>
      </c>
    </row>
    <row r="8166" spans="1:9" x14ac:dyDescent="0.3">
      <c r="A8166" s="1" t="s">
        <v>31302</v>
      </c>
      <c r="B8166" t="s">
        <v>31473</v>
      </c>
      <c r="C8166" t="s">
        <v>31237</v>
      </c>
      <c r="H8166">
        <f t="shared" si="127"/>
        <v>3</v>
      </c>
      <c r="I8166">
        <v>1</v>
      </c>
    </row>
    <row r="8167" spans="1:9" x14ac:dyDescent="0.3">
      <c r="A8167" s="1" t="s">
        <v>31302</v>
      </c>
      <c r="B8167" t="s">
        <v>31473</v>
      </c>
      <c r="C8167" t="s">
        <v>31237</v>
      </c>
      <c r="H8167">
        <f t="shared" si="127"/>
        <v>3</v>
      </c>
      <c r="I8167">
        <v>1</v>
      </c>
    </row>
    <row r="8168" spans="1:9" x14ac:dyDescent="0.3">
      <c r="A8168" s="1" t="s">
        <v>31302</v>
      </c>
      <c r="B8168" t="s">
        <v>31473</v>
      </c>
      <c r="C8168" t="s">
        <v>31476</v>
      </c>
      <c r="D8168" t="s">
        <v>32483</v>
      </c>
      <c r="H8168">
        <f t="shared" si="127"/>
        <v>4</v>
      </c>
      <c r="I8168">
        <v>1</v>
      </c>
    </row>
    <row r="8169" spans="1:9" x14ac:dyDescent="0.3">
      <c r="A8169" s="1" t="s">
        <v>31302</v>
      </c>
      <c r="B8169" t="s">
        <v>32486</v>
      </c>
      <c r="C8169" t="s">
        <v>32480</v>
      </c>
      <c r="D8169" t="s">
        <v>32487</v>
      </c>
      <c r="H8169">
        <f t="shared" si="127"/>
        <v>4</v>
      </c>
      <c r="I8169">
        <v>1</v>
      </c>
    </row>
    <row r="8170" spans="1:9" x14ac:dyDescent="0.3">
      <c r="A8170" s="1" t="s">
        <v>31302</v>
      </c>
      <c r="B8170" t="s">
        <v>32481</v>
      </c>
      <c r="H8170">
        <f t="shared" si="127"/>
        <v>2</v>
      </c>
      <c r="I8170">
        <v>1</v>
      </c>
    </row>
    <row r="8171" spans="1:9" x14ac:dyDescent="0.3">
      <c r="A8171" s="1" t="s">
        <v>31302</v>
      </c>
      <c r="B8171" t="s">
        <v>31476</v>
      </c>
      <c r="C8171" t="s">
        <v>32480</v>
      </c>
      <c r="D8171" t="s">
        <v>32488</v>
      </c>
      <c r="H8171">
        <f t="shared" si="127"/>
        <v>4</v>
      </c>
      <c r="I8171">
        <v>1</v>
      </c>
    </row>
    <row r="8172" spans="1:9" x14ac:dyDescent="0.3">
      <c r="A8172" s="1" t="s">
        <v>31302</v>
      </c>
      <c r="B8172" t="s">
        <v>31476</v>
      </c>
      <c r="C8172" t="s">
        <v>31269</v>
      </c>
      <c r="H8172">
        <f t="shared" si="127"/>
        <v>3</v>
      </c>
      <c r="I8172">
        <v>1</v>
      </c>
    </row>
    <row r="8173" spans="1:9" x14ac:dyDescent="0.3">
      <c r="A8173" s="1" t="s">
        <v>31302</v>
      </c>
      <c r="B8173">
        <v>10</v>
      </c>
      <c r="H8173">
        <f t="shared" si="127"/>
        <v>2</v>
      </c>
      <c r="I8173">
        <v>1</v>
      </c>
    </row>
    <row r="8174" spans="1:9" x14ac:dyDescent="0.3">
      <c r="A8174" s="1" t="s">
        <v>31302</v>
      </c>
      <c r="B8174">
        <v>11</v>
      </c>
      <c r="H8174">
        <f t="shared" si="127"/>
        <v>2</v>
      </c>
      <c r="I8174">
        <v>1</v>
      </c>
    </row>
    <row r="8175" spans="1:9" x14ac:dyDescent="0.3">
      <c r="A8175" s="1" t="s">
        <v>31302</v>
      </c>
      <c r="B8175" t="s">
        <v>32489</v>
      </c>
      <c r="H8175">
        <f t="shared" si="127"/>
        <v>2</v>
      </c>
      <c r="I8175">
        <v>1</v>
      </c>
    </row>
    <row r="8176" spans="1:9" x14ac:dyDescent="0.3">
      <c r="A8176" s="1" t="s">
        <v>31302</v>
      </c>
      <c r="B8176" t="s">
        <v>32490</v>
      </c>
      <c r="C8176" t="s">
        <v>32491</v>
      </c>
      <c r="H8176">
        <f t="shared" si="127"/>
        <v>3</v>
      </c>
      <c r="I8176">
        <v>1</v>
      </c>
    </row>
    <row r="8177" spans="1:9" x14ac:dyDescent="0.3">
      <c r="A8177" s="1" t="s">
        <v>31302</v>
      </c>
      <c r="B8177" t="s">
        <v>32479</v>
      </c>
      <c r="H8177">
        <f t="shared" si="127"/>
        <v>2</v>
      </c>
      <c r="I8177">
        <v>1</v>
      </c>
    </row>
    <row r="8178" spans="1:9" x14ac:dyDescent="0.3">
      <c r="A8178" s="1" t="s">
        <v>31302</v>
      </c>
      <c r="B8178" t="s">
        <v>32492</v>
      </c>
      <c r="H8178">
        <f t="shared" si="127"/>
        <v>2</v>
      </c>
      <c r="I8178">
        <v>1</v>
      </c>
    </row>
    <row r="8179" spans="1:9" x14ac:dyDescent="0.3">
      <c r="A8179" s="1" t="s">
        <v>31302</v>
      </c>
      <c r="B8179" t="s">
        <v>32484</v>
      </c>
      <c r="H8179">
        <f t="shared" si="127"/>
        <v>2</v>
      </c>
      <c r="I8179">
        <v>1</v>
      </c>
    </row>
    <row r="8180" spans="1:9" x14ac:dyDescent="0.3">
      <c r="A8180" s="1" t="s">
        <v>31302</v>
      </c>
      <c r="B8180" t="s">
        <v>31303</v>
      </c>
      <c r="H8180">
        <f t="shared" si="127"/>
        <v>2</v>
      </c>
      <c r="I8180">
        <v>1</v>
      </c>
    </row>
    <row r="8181" spans="1:9" x14ac:dyDescent="0.3">
      <c r="A8181" s="1" t="s">
        <v>31302</v>
      </c>
      <c r="B8181" t="s">
        <v>31303</v>
      </c>
      <c r="H8181">
        <f t="shared" si="127"/>
        <v>2</v>
      </c>
      <c r="I8181">
        <v>1</v>
      </c>
    </row>
    <row r="8182" spans="1:9" x14ac:dyDescent="0.3">
      <c r="A8182" s="1" t="s">
        <v>31302</v>
      </c>
      <c r="B8182" t="s">
        <v>31303</v>
      </c>
      <c r="H8182">
        <f t="shared" si="127"/>
        <v>2</v>
      </c>
      <c r="I8182">
        <v>1</v>
      </c>
    </row>
    <row r="8183" spans="1:9" x14ac:dyDescent="0.3">
      <c r="A8183" s="1" t="s">
        <v>31302</v>
      </c>
      <c r="B8183" t="s">
        <v>32493</v>
      </c>
      <c r="C8183" t="s">
        <v>32494</v>
      </c>
      <c r="H8183">
        <f t="shared" si="127"/>
        <v>3</v>
      </c>
      <c r="I8183">
        <v>1</v>
      </c>
    </row>
    <row r="8184" spans="1:9" x14ac:dyDescent="0.3">
      <c r="A8184" s="1" t="s">
        <v>31302</v>
      </c>
      <c r="B8184" t="s">
        <v>32470</v>
      </c>
      <c r="C8184" t="s">
        <v>32495</v>
      </c>
      <c r="D8184" t="s">
        <v>32330</v>
      </c>
      <c r="E8184" t="s">
        <v>32496</v>
      </c>
      <c r="H8184">
        <f t="shared" si="127"/>
        <v>5</v>
      </c>
      <c r="I8184">
        <v>1</v>
      </c>
    </row>
    <row r="8185" spans="1:9" x14ac:dyDescent="0.3">
      <c r="A8185" s="1" t="s">
        <v>31302</v>
      </c>
      <c r="B8185" t="s">
        <v>32497</v>
      </c>
      <c r="H8185">
        <f t="shared" si="127"/>
        <v>2</v>
      </c>
      <c r="I8185">
        <v>1</v>
      </c>
    </row>
    <row r="8186" spans="1:9" x14ac:dyDescent="0.3">
      <c r="A8186" s="1" t="s">
        <v>31302</v>
      </c>
      <c r="B8186" t="s">
        <v>32497</v>
      </c>
      <c r="H8186">
        <f t="shared" si="127"/>
        <v>2</v>
      </c>
      <c r="I8186">
        <v>1</v>
      </c>
    </row>
    <row r="8187" spans="1:9" x14ac:dyDescent="0.3">
      <c r="A8187" s="1" t="s">
        <v>31302</v>
      </c>
      <c r="B8187" t="s">
        <v>32497</v>
      </c>
      <c r="H8187">
        <f t="shared" si="127"/>
        <v>2</v>
      </c>
      <c r="I8187">
        <v>1</v>
      </c>
    </row>
    <row r="8188" spans="1:9" x14ac:dyDescent="0.3">
      <c r="A8188" s="1" t="s">
        <v>31302</v>
      </c>
      <c r="B8188" t="s">
        <v>32498</v>
      </c>
      <c r="C8188">
        <v>10</v>
      </c>
      <c r="H8188">
        <f t="shared" si="127"/>
        <v>3</v>
      </c>
      <c r="I8188">
        <v>1</v>
      </c>
    </row>
    <row r="8189" spans="1:9" x14ac:dyDescent="0.3">
      <c r="A8189" s="1" t="s">
        <v>31302</v>
      </c>
      <c r="B8189" t="s">
        <v>32499</v>
      </c>
      <c r="H8189">
        <f t="shared" si="127"/>
        <v>2</v>
      </c>
      <c r="I8189">
        <v>1</v>
      </c>
    </row>
    <row r="8190" spans="1:9" x14ac:dyDescent="0.3">
      <c r="A8190" s="1" t="s">
        <v>31302</v>
      </c>
      <c r="B8190">
        <v>84</v>
      </c>
      <c r="H8190">
        <f t="shared" si="127"/>
        <v>2</v>
      </c>
      <c r="I8190">
        <v>1</v>
      </c>
    </row>
    <row r="8191" spans="1:9" x14ac:dyDescent="0.3">
      <c r="A8191" s="1" t="s">
        <v>31302</v>
      </c>
      <c r="B8191">
        <v>84</v>
      </c>
      <c r="H8191">
        <f t="shared" si="127"/>
        <v>2</v>
      </c>
      <c r="I8191">
        <v>1</v>
      </c>
    </row>
    <row r="8192" spans="1:9" x14ac:dyDescent="0.3">
      <c r="A8192" s="1" t="s">
        <v>31302</v>
      </c>
      <c r="B8192">
        <v>9</v>
      </c>
      <c r="H8192">
        <f t="shared" si="127"/>
        <v>2</v>
      </c>
      <c r="I8192">
        <v>1</v>
      </c>
    </row>
    <row r="8193" spans="1:9" x14ac:dyDescent="0.3">
      <c r="A8193" s="1" t="s">
        <v>31302</v>
      </c>
      <c r="B8193">
        <v>9</v>
      </c>
      <c r="C8193">
        <v>10</v>
      </c>
      <c r="D8193">
        <v>11</v>
      </c>
      <c r="H8193">
        <f t="shared" si="127"/>
        <v>4</v>
      </c>
      <c r="I8193">
        <v>1</v>
      </c>
    </row>
    <row r="8194" spans="1:9" x14ac:dyDescent="0.3">
      <c r="A8194" s="1" t="s">
        <v>31302</v>
      </c>
      <c r="B8194">
        <v>9</v>
      </c>
      <c r="C8194">
        <v>10</v>
      </c>
      <c r="D8194">
        <v>11</v>
      </c>
      <c r="H8194">
        <f t="shared" ref="H8194:H8257" si="128">COUNTA(A8194:G8194)</f>
        <v>4</v>
      </c>
      <c r="I8194">
        <v>1</v>
      </c>
    </row>
    <row r="8195" spans="1:9" x14ac:dyDescent="0.3">
      <c r="A8195" s="1" t="s">
        <v>31302</v>
      </c>
      <c r="B8195" t="s">
        <v>32500</v>
      </c>
      <c r="H8195">
        <f t="shared" si="128"/>
        <v>2</v>
      </c>
      <c r="I8195">
        <v>1</v>
      </c>
    </row>
    <row r="8196" spans="1:9" x14ac:dyDescent="0.3">
      <c r="A8196" s="1" t="s">
        <v>24449</v>
      </c>
      <c r="H8196">
        <f t="shared" si="128"/>
        <v>1</v>
      </c>
      <c r="I8196">
        <v>1</v>
      </c>
    </row>
    <row r="8197" spans="1:9" x14ac:dyDescent="0.3">
      <c r="A8197" s="1" t="s">
        <v>24450</v>
      </c>
      <c r="H8197">
        <f t="shared" si="128"/>
        <v>1</v>
      </c>
      <c r="I8197">
        <v>1</v>
      </c>
    </row>
    <row r="8198" spans="1:9" x14ac:dyDescent="0.3">
      <c r="A8198" s="1" t="s">
        <v>20807</v>
      </c>
      <c r="H8198">
        <f t="shared" si="128"/>
        <v>1</v>
      </c>
      <c r="I8198">
        <v>1</v>
      </c>
    </row>
    <row r="8199" spans="1:9" x14ac:dyDescent="0.3">
      <c r="A8199" s="1" t="s">
        <v>20807</v>
      </c>
      <c r="H8199">
        <f t="shared" si="128"/>
        <v>1</v>
      </c>
      <c r="I8199">
        <v>1</v>
      </c>
    </row>
    <row r="8200" spans="1:9" x14ac:dyDescent="0.3">
      <c r="A8200" s="1" t="s">
        <v>20807</v>
      </c>
      <c r="H8200">
        <f t="shared" si="128"/>
        <v>1</v>
      </c>
      <c r="I8200">
        <v>1</v>
      </c>
    </row>
    <row r="8201" spans="1:9" x14ac:dyDescent="0.3">
      <c r="A8201" s="1" t="s">
        <v>20807</v>
      </c>
      <c r="H8201">
        <f t="shared" si="128"/>
        <v>1</v>
      </c>
      <c r="I8201">
        <v>1</v>
      </c>
    </row>
    <row r="8202" spans="1:9" x14ac:dyDescent="0.3">
      <c r="A8202" s="1" t="s">
        <v>20807</v>
      </c>
      <c r="H8202">
        <f t="shared" si="128"/>
        <v>1</v>
      </c>
      <c r="I8202">
        <v>1</v>
      </c>
    </row>
    <row r="8203" spans="1:9" x14ac:dyDescent="0.3">
      <c r="A8203" s="1" t="s">
        <v>31475</v>
      </c>
      <c r="B8203" t="s">
        <v>31237</v>
      </c>
      <c r="H8203">
        <f t="shared" si="128"/>
        <v>2</v>
      </c>
      <c r="I8203">
        <v>1</v>
      </c>
    </row>
    <row r="8204" spans="1:9" x14ac:dyDescent="0.3">
      <c r="A8204" s="1" t="s">
        <v>24455</v>
      </c>
      <c r="H8204">
        <f t="shared" si="128"/>
        <v>1</v>
      </c>
      <c r="I8204">
        <v>1</v>
      </c>
    </row>
    <row r="8205" spans="1:9" x14ac:dyDescent="0.3">
      <c r="A8205" s="1" t="s">
        <v>31268</v>
      </c>
      <c r="B8205" t="s">
        <v>31237</v>
      </c>
      <c r="H8205">
        <f t="shared" si="128"/>
        <v>2</v>
      </c>
      <c r="I8205">
        <v>1</v>
      </c>
    </row>
    <row r="8206" spans="1:9" x14ac:dyDescent="0.3">
      <c r="A8206" s="1" t="s">
        <v>31268</v>
      </c>
      <c r="B8206" t="s">
        <v>31237</v>
      </c>
      <c r="H8206">
        <f t="shared" si="128"/>
        <v>2</v>
      </c>
      <c r="I8206">
        <v>1</v>
      </c>
    </row>
    <row r="8207" spans="1:9" x14ac:dyDescent="0.3">
      <c r="A8207" s="1" t="s">
        <v>31268</v>
      </c>
      <c r="B8207" t="s">
        <v>31237</v>
      </c>
      <c r="H8207">
        <f t="shared" si="128"/>
        <v>2</v>
      </c>
      <c r="I8207">
        <v>1</v>
      </c>
    </row>
    <row r="8208" spans="1:9" x14ac:dyDescent="0.3">
      <c r="A8208" s="1" t="s">
        <v>31268</v>
      </c>
      <c r="B8208" t="s">
        <v>32480</v>
      </c>
      <c r="C8208" t="s">
        <v>31269</v>
      </c>
      <c r="H8208">
        <f t="shared" si="128"/>
        <v>3</v>
      </c>
      <c r="I8208">
        <v>1</v>
      </c>
    </row>
    <row r="8209" spans="1:9" x14ac:dyDescent="0.3">
      <c r="A8209" s="1" t="s">
        <v>31268</v>
      </c>
      <c r="B8209" t="s">
        <v>32480</v>
      </c>
      <c r="C8209" t="s">
        <v>31269</v>
      </c>
      <c r="H8209">
        <f t="shared" si="128"/>
        <v>3</v>
      </c>
      <c r="I8209">
        <v>1</v>
      </c>
    </row>
    <row r="8210" spans="1:9" x14ac:dyDescent="0.3">
      <c r="A8210" s="1" t="s">
        <v>24459</v>
      </c>
      <c r="H8210">
        <f t="shared" si="128"/>
        <v>1</v>
      </c>
      <c r="I8210">
        <v>1</v>
      </c>
    </row>
    <row r="8211" spans="1:9" x14ac:dyDescent="0.3">
      <c r="A8211" s="1" t="s">
        <v>32501</v>
      </c>
      <c r="B8211" t="s">
        <v>31237</v>
      </c>
      <c r="H8211">
        <f t="shared" si="128"/>
        <v>2</v>
      </c>
      <c r="I8211">
        <v>1</v>
      </c>
    </row>
    <row r="8212" spans="1:9" x14ac:dyDescent="0.3">
      <c r="A8212" s="1" t="s">
        <v>32501</v>
      </c>
      <c r="B8212" t="s">
        <v>31237</v>
      </c>
      <c r="H8212">
        <f t="shared" si="128"/>
        <v>2</v>
      </c>
      <c r="I8212">
        <v>1</v>
      </c>
    </row>
    <row r="8213" spans="1:9" x14ac:dyDescent="0.3">
      <c r="A8213" s="1" t="s">
        <v>32501</v>
      </c>
      <c r="B8213" t="s">
        <v>32502</v>
      </c>
      <c r="H8213">
        <f t="shared" si="128"/>
        <v>2</v>
      </c>
      <c r="I8213">
        <v>1</v>
      </c>
    </row>
    <row r="8214" spans="1:9" x14ac:dyDescent="0.3">
      <c r="A8214" s="1" t="s">
        <v>24464</v>
      </c>
      <c r="H8214">
        <f t="shared" si="128"/>
        <v>1</v>
      </c>
      <c r="I8214">
        <v>1</v>
      </c>
    </row>
    <row r="8215" spans="1:9" x14ac:dyDescent="0.3">
      <c r="A8215" s="1" t="s">
        <v>24464</v>
      </c>
      <c r="H8215">
        <f t="shared" si="128"/>
        <v>1</v>
      </c>
      <c r="I8215">
        <v>1</v>
      </c>
    </row>
    <row r="8216" spans="1:9" x14ac:dyDescent="0.3">
      <c r="A8216" s="1" t="s">
        <v>24464</v>
      </c>
      <c r="H8216">
        <f t="shared" si="128"/>
        <v>1</v>
      </c>
      <c r="I8216">
        <v>1</v>
      </c>
    </row>
    <row r="8217" spans="1:9" x14ac:dyDescent="0.3">
      <c r="A8217" s="1" t="s">
        <v>24464</v>
      </c>
      <c r="H8217">
        <f t="shared" si="128"/>
        <v>1</v>
      </c>
      <c r="I8217">
        <v>1</v>
      </c>
    </row>
    <row r="8218" spans="1:9" x14ac:dyDescent="0.3">
      <c r="A8218" s="1">
        <v>5801</v>
      </c>
      <c r="H8218">
        <f t="shared" si="128"/>
        <v>1</v>
      </c>
      <c r="I8218">
        <v>1</v>
      </c>
    </row>
    <row r="8219" spans="1:9" x14ac:dyDescent="0.3">
      <c r="A8219" s="1" t="s">
        <v>24470</v>
      </c>
      <c r="H8219">
        <f t="shared" si="128"/>
        <v>1</v>
      </c>
      <c r="I8219">
        <v>1</v>
      </c>
    </row>
    <row r="8220" spans="1:9" x14ac:dyDescent="0.3">
      <c r="A8220" s="1" t="s">
        <v>24471</v>
      </c>
      <c r="H8220">
        <f t="shared" si="128"/>
        <v>1</v>
      </c>
      <c r="I8220">
        <v>1</v>
      </c>
    </row>
    <row r="8221" spans="1:9" x14ac:dyDescent="0.3">
      <c r="A8221" s="1" t="s">
        <v>24471</v>
      </c>
      <c r="H8221">
        <f t="shared" si="128"/>
        <v>1</v>
      </c>
      <c r="I8221">
        <v>1</v>
      </c>
    </row>
    <row r="8222" spans="1:9" x14ac:dyDescent="0.3">
      <c r="A8222" s="1" t="s">
        <v>32503</v>
      </c>
      <c r="B8222" t="s">
        <v>31569</v>
      </c>
      <c r="C8222">
        <v>9</v>
      </c>
      <c r="D8222">
        <v>11</v>
      </c>
      <c r="H8222">
        <f t="shared" si="128"/>
        <v>4</v>
      </c>
      <c r="I8222">
        <v>1</v>
      </c>
    </row>
    <row r="8223" spans="1:9" x14ac:dyDescent="0.3">
      <c r="A8223" s="1" t="s">
        <v>24473</v>
      </c>
      <c r="H8223">
        <f t="shared" si="128"/>
        <v>1</v>
      </c>
      <c r="I8223">
        <v>1</v>
      </c>
    </row>
    <row r="8224" spans="1:9" x14ac:dyDescent="0.3">
      <c r="A8224" s="1" t="s">
        <v>32504</v>
      </c>
      <c r="B8224" t="s">
        <v>32505</v>
      </c>
      <c r="C8224" t="s">
        <v>32506</v>
      </c>
      <c r="H8224">
        <f t="shared" si="128"/>
        <v>3</v>
      </c>
      <c r="I8224">
        <v>1</v>
      </c>
    </row>
    <row r="8225" spans="1:9" x14ac:dyDescent="0.3">
      <c r="A8225" s="1" t="s">
        <v>32507</v>
      </c>
      <c r="B8225">
        <v>9</v>
      </c>
      <c r="C8225">
        <v>10</v>
      </c>
      <c r="D8225" t="s">
        <v>32508</v>
      </c>
      <c r="H8225">
        <f t="shared" si="128"/>
        <v>4</v>
      </c>
      <c r="I8225">
        <v>1</v>
      </c>
    </row>
    <row r="8226" spans="1:9" x14ac:dyDescent="0.3">
      <c r="A8226" s="1" t="s">
        <v>20498</v>
      </c>
      <c r="H8226">
        <f t="shared" si="128"/>
        <v>1</v>
      </c>
      <c r="I8226">
        <v>1</v>
      </c>
    </row>
    <row r="8227" spans="1:9" x14ac:dyDescent="0.3">
      <c r="A8227" s="1" t="s">
        <v>24474</v>
      </c>
      <c r="H8227">
        <f t="shared" si="128"/>
        <v>1</v>
      </c>
      <c r="I8227">
        <v>1</v>
      </c>
    </row>
    <row r="8228" spans="1:9" x14ac:dyDescent="0.3">
      <c r="A8228" s="1" t="s">
        <v>32509</v>
      </c>
      <c r="B8228">
        <v>11</v>
      </c>
      <c r="H8228">
        <f t="shared" si="128"/>
        <v>2</v>
      </c>
      <c r="I8228">
        <v>1</v>
      </c>
    </row>
    <row r="8229" spans="1:9" x14ac:dyDescent="0.3">
      <c r="A8229" s="1" t="s">
        <v>24477</v>
      </c>
      <c r="H8229">
        <f t="shared" si="128"/>
        <v>1</v>
      </c>
      <c r="I8229">
        <v>1</v>
      </c>
    </row>
    <row r="8230" spans="1:9" x14ac:dyDescent="0.3">
      <c r="A8230" s="1" t="s">
        <v>24477</v>
      </c>
      <c r="H8230">
        <f t="shared" si="128"/>
        <v>1</v>
      </c>
      <c r="I8230">
        <v>1</v>
      </c>
    </row>
    <row r="8231" spans="1:9" x14ac:dyDescent="0.3">
      <c r="A8231" s="1" t="s">
        <v>24477</v>
      </c>
      <c r="H8231">
        <f t="shared" si="128"/>
        <v>1</v>
      </c>
      <c r="I8231">
        <v>1</v>
      </c>
    </row>
    <row r="8232" spans="1:9" x14ac:dyDescent="0.3">
      <c r="A8232" s="1" t="s">
        <v>4061</v>
      </c>
      <c r="H8232">
        <f t="shared" si="128"/>
        <v>1</v>
      </c>
      <c r="I8232">
        <v>1</v>
      </c>
    </row>
    <row r="8233" spans="1:9" x14ac:dyDescent="0.3">
      <c r="A8233" s="1" t="s">
        <v>24480</v>
      </c>
      <c r="H8233">
        <f t="shared" si="128"/>
        <v>1</v>
      </c>
      <c r="I8233">
        <v>1</v>
      </c>
    </row>
    <row r="8234" spans="1:9" x14ac:dyDescent="0.3">
      <c r="A8234" s="1" t="s">
        <v>24480</v>
      </c>
      <c r="H8234">
        <f t="shared" si="128"/>
        <v>1</v>
      </c>
      <c r="I8234">
        <v>1</v>
      </c>
    </row>
    <row r="8235" spans="1:9" x14ac:dyDescent="0.3">
      <c r="A8235" s="1" t="s">
        <v>24480</v>
      </c>
      <c r="H8235">
        <f t="shared" si="128"/>
        <v>1</v>
      </c>
      <c r="I8235">
        <v>1</v>
      </c>
    </row>
    <row r="8236" spans="1:9" x14ac:dyDescent="0.3">
      <c r="A8236" s="1" t="s">
        <v>24480</v>
      </c>
      <c r="H8236">
        <f t="shared" si="128"/>
        <v>1</v>
      </c>
      <c r="I8236">
        <v>1</v>
      </c>
    </row>
    <row r="8237" spans="1:9" x14ac:dyDescent="0.3">
      <c r="A8237" s="1" t="s">
        <v>32510</v>
      </c>
      <c r="B8237" t="s">
        <v>32511</v>
      </c>
      <c r="C8237" t="s">
        <v>31417</v>
      </c>
      <c r="D8237" t="s">
        <v>32512</v>
      </c>
      <c r="H8237">
        <f t="shared" si="128"/>
        <v>4</v>
      </c>
      <c r="I8237">
        <v>1</v>
      </c>
    </row>
    <row r="8238" spans="1:9" x14ac:dyDescent="0.3">
      <c r="A8238" s="1" t="s">
        <v>24483</v>
      </c>
      <c r="H8238">
        <f t="shared" si="128"/>
        <v>1</v>
      </c>
      <c r="I8238">
        <v>1</v>
      </c>
    </row>
    <row r="8239" spans="1:9" x14ac:dyDescent="0.3">
      <c r="A8239" s="1" t="s">
        <v>21488</v>
      </c>
      <c r="H8239">
        <f t="shared" si="128"/>
        <v>1</v>
      </c>
      <c r="I8239">
        <v>1</v>
      </c>
    </row>
    <row r="8240" spans="1:9" x14ac:dyDescent="0.3">
      <c r="A8240" s="1" t="s">
        <v>31477</v>
      </c>
      <c r="B8240" t="s">
        <v>31251</v>
      </c>
      <c r="C8240">
        <v>11</v>
      </c>
      <c r="H8240">
        <f t="shared" si="128"/>
        <v>3</v>
      </c>
      <c r="I8240">
        <v>1</v>
      </c>
    </row>
    <row r="8241" spans="1:9" x14ac:dyDescent="0.3">
      <c r="A8241" s="1" t="s">
        <v>31477</v>
      </c>
      <c r="B8241" t="s">
        <v>32513</v>
      </c>
      <c r="H8241">
        <f t="shared" si="128"/>
        <v>2</v>
      </c>
      <c r="I8241">
        <v>1</v>
      </c>
    </row>
    <row r="8242" spans="1:9" x14ac:dyDescent="0.3">
      <c r="A8242" s="1" t="s">
        <v>31477</v>
      </c>
      <c r="B8242">
        <v>84</v>
      </c>
      <c r="H8242">
        <f t="shared" si="128"/>
        <v>2</v>
      </c>
      <c r="I8242">
        <v>1</v>
      </c>
    </row>
    <row r="8243" spans="1:9" x14ac:dyDescent="0.3">
      <c r="A8243" s="1" t="s">
        <v>31477</v>
      </c>
      <c r="B8243" t="s">
        <v>32514</v>
      </c>
      <c r="C8243" t="s">
        <v>32515</v>
      </c>
      <c r="H8243">
        <f t="shared" si="128"/>
        <v>3</v>
      </c>
      <c r="I8243">
        <v>1</v>
      </c>
    </row>
    <row r="8244" spans="1:9" x14ac:dyDescent="0.3">
      <c r="A8244" s="1" t="s">
        <v>24491</v>
      </c>
      <c r="H8244">
        <f t="shared" si="128"/>
        <v>1</v>
      </c>
      <c r="I8244">
        <v>1</v>
      </c>
    </row>
    <row r="8245" spans="1:9" x14ac:dyDescent="0.3">
      <c r="A8245" s="1" t="s">
        <v>24491</v>
      </c>
      <c r="H8245">
        <f t="shared" si="128"/>
        <v>1</v>
      </c>
      <c r="I8245">
        <v>1</v>
      </c>
    </row>
    <row r="8246" spans="1:9" x14ac:dyDescent="0.3">
      <c r="A8246" s="1" t="s">
        <v>24494</v>
      </c>
      <c r="H8246">
        <f t="shared" si="128"/>
        <v>1</v>
      </c>
      <c r="I8246">
        <v>1</v>
      </c>
    </row>
    <row r="8247" spans="1:9" x14ac:dyDescent="0.3">
      <c r="A8247" s="1" t="s">
        <v>24494</v>
      </c>
      <c r="H8247">
        <f t="shared" si="128"/>
        <v>1</v>
      </c>
      <c r="I8247">
        <v>1</v>
      </c>
    </row>
    <row r="8248" spans="1:9" x14ac:dyDescent="0.3">
      <c r="A8248" s="1" t="s">
        <v>24494</v>
      </c>
      <c r="H8248">
        <f t="shared" si="128"/>
        <v>1</v>
      </c>
      <c r="I8248">
        <v>1</v>
      </c>
    </row>
    <row r="8249" spans="1:9" x14ac:dyDescent="0.3">
      <c r="A8249" s="1" t="s">
        <v>24494</v>
      </c>
      <c r="H8249">
        <f t="shared" si="128"/>
        <v>1</v>
      </c>
      <c r="I8249">
        <v>1</v>
      </c>
    </row>
    <row r="8250" spans="1:9" x14ac:dyDescent="0.3">
      <c r="A8250" s="1" t="s">
        <v>24495</v>
      </c>
      <c r="H8250">
        <f t="shared" si="128"/>
        <v>1</v>
      </c>
      <c r="I8250">
        <v>1</v>
      </c>
    </row>
    <row r="8251" spans="1:9" x14ac:dyDescent="0.3">
      <c r="A8251" s="1" t="s">
        <v>21491</v>
      </c>
      <c r="H8251">
        <f t="shared" si="128"/>
        <v>1</v>
      </c>
      <c r="I8251">
        <v>1</v>
      </c>
    </row>
    <row r="8252" spans="1:9" x14ac:dyDescent="0.3">
      <c r="A8252" s="1" t="s">
        <v>32516</v>
      </c>
      <c r="B8252" t="s">
        <v>31561</v>
      </c>
      <c r="H8252">
        <f t="shared" si="128"/>
        <v>2</v>
      </c>
      <c r="I8252">
        <v>1</v>
      </c>
    </row>
    <row r="8253" spans="1:9" x14ac:dyDescent="0.3">
      <c r="A8253" s="1" t="s">
        <v>4089</v>
      </c>
      <c r="H8253">
        <f t="shared" si="128"/>
        <v>1</v>
      </c>
      <c r="I8253">
        <v>1</v>
      </c>
    </row>
    <row r="8254" spans="1:9" x14ac:dyDescent="0.3">
      <c r="A8254" s="1">
        <v>6</v>
      </c>
      <c r="B8254" t="s">
        <v>29584</v>
      </c>
      <c r="C8254">
        <v>74</v>
      </c>
      <c r="D8254">
        <v>76</v>
      </c>
      <c r="H8254">
        <f t="shared" si="128"/>
        <v>4</v>
      </c>
      <c r="I8254">
        <v>1</v>
      </c>
    </row>
    <row r="8255" spans="1:9" x14ac:dyDescent="0.3">
      <c r="A8255" s="1">
        <v>6</v>
      </c>
      <c r="B8255" t="s">
        <v>29584</v>
      </c>
      <c r="C8255">
        <v>74</v>
      </c>
      <c r="D8255">
        <v>76</v>
      </c>
      <c r="H8255">
        <f t="shared" si="128"/>
        <v>4</v>
      </c>
      <c r="I8255">
        <v>1</v>
      </c>
    </row>
    <row r="8256" spans="1:9" x14ac:dyDescent="0.3">
      <c r="A8256" s="1">
        <v>6</v>
      </c>
      <c r="B8256">
        <v>672</v>
      </c>
      <c r="H8256">
        <f t="shared" si="128"/>
        <v>2</v>
      </c>
      <c r="I8256">
        <v>1</v>
      </c>
    </row>
    <row r="8257" spans="1:9" x14ac:dyDescent="0.3">
      <c r="A8257" s="1">
        <v>6</v>
      </c>
      <c r="B8257">
        <v>672</v>
      </c>
      <c r="C8257">
        <v>76</v>
      </c>
      <c r="H8257">
        <f t="shared" si="128"/>
        <v>3</v>
      </c>
      <c r="I8257">
        <v>1</v>
      </c>
    </row>
    <row r="8258" spans="1:9" x14ac:dyDescent="0.3">
      <c r="A8258" s="1">
        <v>6</v>
      </c>
      <c r="B8258">
        <v>68</v>
      </c>
      <c r="C8258">
        <v>71</v>
      </c>
      <c r="H8258">
        <f t="shared" ref="H8258:H8321" si="129">COUNTA(A8258:G8258)</f>
        <v>3</v>
      </c>
      <c r="I8258">
        <v>1</v>
      </c>
    </row>
    <row r="8259" spans="1:9" x14ac:dyDescent="0.3">
      <c r="A8259" s="1">
        <v>6</v>
      </c>
      <c r="B8259">
        <v>68</v>
      </c>
      <c r="C8259">
        <v>76</v>
      </c>
      <c r="H8259">
        <f t="shared" si="129"/>
        <v>3</v>
      </c>
      <c r="I8259">
        <v>1</v>
      </c>
    </row>
    <row r="8260" spans="1:9" x14ac:dyDescent="0.3">
      <c r="A8260" s="1">
        <v>6</v>
      </c>
      <c r="B8260">
        <v>70</v>
      </c>
      <c r="C8260" t="s">
        <v>31362</v>
      </c>
      <c r="D8260">
        <v>34</v>
      </c>
      <c r="E8260" t="s">
        <v>23277</v>
      </c>
      <c r="F8260" t="s">
        <v>32517</v>
      </c>
      <c r="H8260">
        <f t="shared" si="129"/>
        <v>6</v>
      </c>
      <c r="I8260">
        <v>1</v>
      </c>
    </row>
    <row r="8261" spans="1:9" x14ac:dyDescent="0.3">
      <c r="A8261" s="1">
        <v>6</v>
      </c>
      <c r="B8261" t="s">
        <v>32518</v>
      </c>
      <c r="H8261">
        <f t="shared" si="129"/>
        <v>2</v>
      </c>
      <c r="I8261">
        <v>1</v>
      </c>
    </row>
    <row r="8262" spans="1:9" x14ac:dyDescent="0.3">
      <c r="A8262" s="1" t="s">
        <v>32519</v>
      </c>
      <c r="B8262">
        <v>74</v>
      </c>
      <c r="H8262">
        <f t="shared" si="129"/>
        <v>2</v>
      </c>
      <c r="I8262">
        <v>1</v>
      </c>
    </row>
    <row r="8263" spans="1:9" x14ac:dyDescent="0.3">
      <c r="A8263" s="1" t="s">
        <v>32520</v>
      </c>
      <c r="B8263">
        <v>39</v>
      </c>
      <c r="H8263">
        <f t="shared" si="129"/>
        <v>2</v>
      </c>
      <c r="I8263">
        <v>1</v>
      </c>
    </row>
    <row r="8264" spans="1:9" x14ac:dyDescent="0.3">
      <c r="A8264" s="1" t="s">
        <v>4100</v>
      </c>
      <c r="H8264">
        <f t="shared" si="129"/>
        <v>1</v>
      </c>
      <c r="I8264">
        <v>1</v>
      </c>
    </row>
    <row r="8265" spans="1:9" x14ac:dyDescent="0.3">
      <c r="A8265" s="1" t="s">
        <v>24506</v>
      </c>
      <c r="H8265">
        <f t="shared" si="129"/>
        <v>1</v>
      </c>
      <c r="I8265">
        <v>1</v>
      </c>
    </row>
    <row r="8266" spans="1:9" x14ac:dyDescent="0.3">
      <c r="A8266" s="1" t="s">
        <v>32521</v>
      </c>
      <c r="B8266">
        <v>103</v>
      </c>
      <c r="H8266">
        <f t="shared" si="129"/>
        <v>2</v>
      </c>
      <c r="I8266">
        <v>1</v>
      </c>
    </row>
    <row r="8267" spans="1:9" x14ac:dyDescent="0.3">
      <c r="A8267" s="2">
        <v>14032</v>
      </c>
      <c r="H8267">
        <f t="shared" si="129"/>
        <v>1</v>
      </c>
      <c r="I8267">
        <v>1</v>
      </c>
    </row>
    <row r="8268" spans="1:9" x14ac:dyDescent="0.3">
      <c r="A8268" s="2">
        <v>14397</v>
      </c>
      <c r="H8268">
        <f t="shared" si="129"/>
        <v>1</v>
      </c>
      <c r="I8268">
        <v>1</v>
      </c>
    </row>
    <row r="8269" spans="1:9" x14ac:dyDescent="0.3">
      <c r="A8269" s="2">
        <v>14397</v>
      </c>
      <c r="H8269">
        <f t="shared" si="129"/>
        <v>1</v>
      </c>
      <c r="I8269">
        <v>1</v>
      </c>
    </row>
    <row r="8270" spans="1:9" x14ac:dyDescent="0.3">
      <c r="A8270" s="2">
        <v>14397</v>
      </c>
      <c r="H8270">
        <f t="shared" si="129"/>
        <v>1</v>
      </c>
      <c r="I8270">
        <v>1</v>
      </c>
    </row>
    <row r="8271" spans="1:9" x14ac:dyDescent="0.3">
      <c r="A8271" s="2">
        <v>14397</v>
      </c>
      <c r="H8271">
        <f t="shared" si="129"/>
        <v>1</v>
      </c>
      <c r="I8271">
        <v>1</v>
      </c>
    </row>
    <row r="8272" spans="1:9" x14ac:dyDescent="0.3">
      <c r="A8272" s="2">
        <v>22068</v>
      </c>
      <c r="B8272">
        <v>72</v>
      </c>
      <c r="C8272">
        <v>76</v>
      </c>
      <c r="H8272">
        <f t="shared" si="129"/>
        <v>3</v>
      </c>
      <c r="I8272">
        <v>1</v>
      </c>
    </row>
    <row r="8273" spans="1:9" x14ac:dyDescent="0.3">
      <c r="A8273" s="2">
        <v>24990</v>
      </c>
      <c r="H8273">
        <f t="shared" si="129"/>
        <v>1</v>
      </c>
      <c r="I8273">
        <v>1</v>
      </c>
    </row>
    <row r="8274" spans="1:9" x14ac:dyDescent="0.3">
      <c r="A8274" s="2">
        <v>25355</v>
      </c>
      <c r="B8274">
        <v>72</v>
      </c>
      <c r="H8274">
        <f t="shared" si="129"/>
        <v>2</v>
      </c>
      <c r="I8274">
        <v>1</v>
      </c>
    </row>
    <row r="8275" spans="1:9" x14ac:dyDescent="0.3">
      <c r="A8275" s="2">
        <v>25355</v>
      </c>
      <c r="B8275">
        <v>72</v>
      </c>
      <c r="C8275">
        <v>76</v>
      </c>
      <c r="H8275">
        <f t="shared" si="129"/>
        <v>3</v>
      </c>
      <c r="I8275">
        <v>1</v>
      </c>
    </row>
    <row r="8276" spans="1:9" x14ac:dyDescent="0.3">
      <c r="A8276" s="2">
        <v>25355</v>
      </c>
      <c r="B8276">
        <v>72676</v>
      </c>
      <c r="H8276">
        <f t="shared" si="129"/>
        <v>2</v>
      </c>
      <c r="I8276">
        <v>1</v>
      </c>
    </row>
    <row r="8277" spans="1:9" x14ac:dyDescent="0.3">
      <c r="A8277" s="1" t="s">
        <v>24519</v>
      </c>
      <c r="H8277">
        <f t="shared" si="129"/>
        <v>1</v>
      </c>
      <c r="I8277">
        <v>1</v>
      </c>
    </row>
    <row r="8278" spans="1:9" x14ac:dyDescent="0.3">
      <c r="A8278" s="2">
        <v>25720</v>
      </c>
      <c r="H8278">
        <f t="shared" si="129"/>
        <v>1</v>
      </c>
      <c r="I8278">
        <v>1</v>
      </c>
    </row>
    <row r="8279" spans="1:9" x14ac:dyDescent="0.3">
      <c r="A8279" s="1" t="s">
        <v>24521</v>
      </c>
      <c r="H8279">
        <f t="shared" si="129"/>
        <v>1</v>
      </c>
      <c r="I8279">
        <v>1</v>
      </c>
    </row>
    <row r="8280" spans="1:9" x14ac:dyDescent="0.3">
      <c r="A8280" s="2">
        <v>26451</v>
      </c>
      <c r="H8280">
        <f t="shared" si="129"/>
        <v>1</v>
      </c>
      <c r="I8280">
        <v>1</v>
      </c>
    </row>
    <row r="8281" spans="1:9" x14ac:dyDescent="0.3">
      <c r="A8281" s="2">
        <v>27181</v>
      </c>
      <c r="B8281">
        <v>64</v>
      </c>
      <c r="C8281">
        <v>72</v>
      </c>
      <c r="H8281">
        <f t="shared" si="129"/>
        <v>3</v>
      </c>
      <c r="I8281">
        <v>1</v>
      </c>
    </row>
    <row r="8282" spans="1:9" x14ac:dyDescent="0.3">
      <c r="A8282" s="2">
        <v>27181</v>
      </c>
      <c r="B8282">
        <v>72</v>
      </c>
      <c r="H8282">
        <f t="shared" si="129"/>
        <v>2</v>
      </c>
      <c r="I8282">
        <v>1</v>
      </c>
    </row>
    <row r="8283" spans="1:9" x14ac:dyDescent="0.3">
      <c r="A8283" s="2">
        <v>32295</v>
      </c>
      <c r="H8283">
        <f t="shared" si="129"/>
        <v>1</v>
      </c>
      <c r="I8283">
        <v>1</v>
      </c>
    </row>
    <row r="8284" spans="1:9" x14ac:dyDescent="0.3">
      <c r="A8284" s="2">
        <v>24259</v>
      </c>
      <c r="H8284">
        <f t="shared" si="129"/>
        <v>1</v>
      </c>
      <c r="I8284">
        <v>1</v>
      </c>
    </row>
    <row r="8285" spans="1:9" x14ac:dyDescent="0.3">
      <c r="A8285" s="2">
        <v>27181</v>
      </c>
      <c r="H8285">
        <f t="shared" si="129"/>
        <v>1</v>
      </c>
      <c r="I8285">
        <v>1</v>
      </c>
    </row>
    <row r="8286" spans="1:9" x14ac:dyDescent="0.3">
      <c r="A8286" s="1">
        <v>60</v>
      </c>
      <c r="H8286">
        <f t="shared" si="129"/>
        <v>1</v>
      </c>
      <c r="I8286">
        <v>1</v>
      </c>
    </row>
    <row r="8287" spans="1:9" x14ac:dyDescent="0.3">
      <c r="A8287" s="1">
        <v>60</v>
      </c>
      <c r="H8287">
        <f t="shared" si="129"/>
        <v>1</v>
      </c>
      <c r="I8287">
        <v>1</v>
      </c>
    </row>
    <row r="8288" spans="1:9" x14ac:dyDescent="0.3">
      <c r="A8288" s="1">
        <v>60</v>
      </c>
      <c r="H8288">
        <f t="shared" si="129"/>
        <v>1</v>
      </c>
      <c r="I8288">
        <v>1</v>
      </c>
    </row>
    <row r="8289" spans="1:9" x14ac:dyDescent="0.3">
      <c r="A8289" s="1">
        <v>60</v>
      </c>
      <c r="H8289">
        <f t="shared" si="129"/>
        <v>1</v>
      </c>
      <c r="I8289">
        <v>1</v>
      </c>
    </row>
    <row r="8290" spans="1:9" x14ac:dyDescent="0.3">
      <c r="A8290" s="1">
        <v>60</v>
      </c>
      <c r="B8290">
        <v>66</v>
      </c>
      <c r="H8290">
        <f t="shared" si="129"/>
        <v>2</v>
      </c>
      <c r="I8290">
        <v>1</v>
      </c>
    </row>
    <row r="8291" spans="1:9" x14ac:dyDescent="0.3">
      <c r="A8291" s="1">
        <v>60</v>
      </c>
      <c r="B8291">
        <v>72</v>
      </c>
      <c r="C8291">
        <v>76</v>
      </c>
      <c r="H8291">
        <f t="shared" si="129"/>
        <v>3</v>
      </c>
      <c r="I8291">
        <v>1</v>
      </c>
    </row>
    <row r="8292" spans="1:9" x14ac:dyDescent="0.3">
      <c r="A8292" s="1">
        <v>60</v>
      </c>
      <c r="B8292" t="s">
        <v>31229</v>
      </c>
      <c r="C8292" t="s">
        <v>31271</v>
      </c>
      <c r="D8292">
        <v>76</v>
      </c>
      <c r="H8292">
        <f t="shared" si="129"/>
        <v>4</v>
      </c>
      <c r="I8292">
        <v>1</v>
      </c>
    </row>
    <row r="8293" spans="1:9" x14ac:dyDescent="0.3">
      <c r="A8293" s="1">
        <v>60</v>
      </c>
      <c r="B8293" t="s">
        <v>31187</v>
      </c>
      <c r="H8293">
        <f t="shared" si="129"/>
        <v>2</v>
      </c>
      <c r="I8293">
        <v>1</v>
      </c>
    </row>
    <row r="8294" spans="1:9" x14ac:dyDescent="0.3">
      <c r="A8294" s="1">
        <v>6039</v>
      </c>
      <c r="H8294">
        <f t="shared" si="129"/>
        <v>1</v>
      </c>
      <c r="I8294">
        <v>1</v>
      </c>
    </row>
    <row r="8295" spans="1:9" x14ac:dyDescent="0.3">
      <c r="A8295" s="1">
        <v>6074</v>
      </c>
      <c r="H8295">
        <f t="shared" si="129"/>
        <v>1</v>
      </c>
      <c r="I8295">
        <v>1</v>
      </c>
    </row>
    <row r="8296" spans="1:9" x14ac:dyDescent="0.3">
      <c r="A8296" s="1">
        <v>6074</v>
      </c>
      <c r="H8296">
        <f t="shared" si="129"/>
        <v>1</v>
      </c>
      <c r="I8296">
        <v>1</v>
      </c>
    </row>
    <row r="8297" spans="1:9" x14ac:dyDescent="0.3">
      <c r="A8297" s="1">
        <v>6074</v>
      </c>
      <c r="B8297">
        <v>72</v>
      </c>
      <c r="H8297">
        <f t="shared" si="129"/>
        <v>2</v>
      </c>
      <c r="I8297">
        <v>1</v>
      </c>
    </row>
    <row r="8298" spans="1:9" x14ac:dyDescent="0.3">
      <c r="A8298" s="1" t="s">
        <v>4139</v>
      </c>
      <c r="H8298">
        <f t="shared" si="129"/>
        <v>1</v>
      </c>
      <c r="I8298">
        <v>1</v>
      </c>
    </row>
    <row r="8299" spans="1:9" x14ac:dyDescent="0.3">
      <c r="A8299" s="1" t="s">
        <v>4140</v>
      </c>
      <c r="H8299">
        <f t="shared" si="129"/>
        <v>1</v>
      </c>
      <c r="I8299">
        <v>1</v>
      </c>
    </row>
    <row r="8300" spans="1:9" x14ac:dyDescent="0.3">
      <c r="A8300" s="1" t="s">
        <v>4143</v>
      </c>
      <c r="H8300">
        <f t="shared" si="129"/>
        <v>1</v>
      </c>
      <c r="I8300">
        <v>1</v>
      </c>
    </row>
    <row r="8301" spans="1:9" x14ac:dyDescent="0.3">
      <c r="A8301" s="1">
        <v>61</v>
      </c>
      <c r="H8301">
        <f t="shared" si="129"/>
        <v>1</v>
      </c>
      <c r="I8301">
        <v>1</v>
      </c>
    </row>
    <row r="8302" spans="1:9" x14ac:dyDescent="0.3">
      <c r="A8302" s="1">
        <v>61</v>
      </c>
      <c r="H8302">
        <f t="shared" si="129"/>
        <v>1</v>
      </c>
      <c r="I8302">
        <v>1</v>
      </c>
    </row>
    <row r="8303" spans="1:9" x14ac:dyDescent="0.3">
      <c r="A8303" s="1">
        <v>61</v>
      </c>
      <c r="H8303">
        <f t="shared" si="129"/>
        <v>1</v>
      </c>
      <c r="I8303">
        <v>1</v>
      </c>
    </row>
    <row r="8304" spans="1:9" x14ac:dyDescent="0.3">
      <c r="A8304" s="1">
        <v>61</v>
      </c>
      <c r="H8304">
        <f t="shared" si="129"/>
        <v>1</v>
      </c>
      <c r="I8304">
        <v>1</v>
      </c>
    </row>
    <row r="8305" spans="1:9" x14ac:dyDescent="0.3">
      <c r="A8305" s="1">
        <v>61</v>
      </c>
      <c r="H8305">
        <f t="shared" si="129"/>
        <v>1</v>
      </c>
      <c r="I8305">
        <v>1</v>
      </c>
    </row>
    <row r="8306" spans="1:9" x14ac:dyDescent="0.3">
      <c r="A8306" s="1">
        <v>61</v>
      </c>
      <c r="H8306">
        <f t="shared" si="129"/>
        <v>1</v>
      </c>
      <c r="I8306">
        <v>1</v>
      </c>
    </row>
    <row r="8307" spans="1:9" x14ac:dyDescent="0.3">
      <c r="A8307" s="1">
        <v>61</v>
      </c>
      <c r="H8307">
        <f t="shared" si="129"/>
        <v>1</v>
      </c>
      <c r="I8307">
        <v>1</v>
      </c>
    </row>
    <row r="8308" spans="1:9" x14ac:dyDescent="0.3">
      <c r="A8308" s="1">
        <v>61</v>
      </c>
      <c r="H8308">
        <f t="shared" si="129"/>
        <v>1</v>
      </c>
      <c r="I8308">
        <v>1</v>
      </c>
    </row>
    <row r="8309" spans="1:9" x14ac:dyDescent="0.3">
      <c r="A8309" s="1">
        <v>61</v>
      </c>
      <c r="H8309">
        <f t="shared" si="129"/>
        <v>1</v>
      </c>
      <c r="I8309">
        <v>1</v>
      </c>
    </row>
    <row r="8310" spans="1:9" x14ac:dyDescent="0.3">
      <c r="A8310" s="1">
        <v>61</v>
      </c>
      <c r="H8310">
        <f t="shared" si="129"/>
        <v>1</v>
      </c>
      <c r="I8310">
        <v>1</v>
      </c>
    </row>
    <row r="8311" spans="1:9" x14ac:dyDescent="0.3">
      <c r="A8311" s="1">
        <v>61</v>
      </c>
      <c r="H8311">
        <f t="shared" si="129"/>
        <v>1</v>
      </c>
      <c r="I8311">
        <v>1</v>
      </c>
    </row>
    <row r="8312" spans="1:9" x14ac:dyDescent="0.3">
      <c r="A8312" s="1">
        <v>61</v>
      </c>
      <c r="H8312">
        <f t="shared" si="129"/>
        <v>1</v>
      </c>
      <c r="I8312">
        <v>1</v>
      </c>
    </row>
    <row r="8313" spans="1:9" x14ac:dyDescent="0.3">
      <c r="A8313" s="1">
        <v>61</v>
      </c>
      <c r="H8313">
        <f t="shared" si="129"/>
        <v>1</v>
      </c>
      <c r="I8313">
        <v>1</v>
      </c>
    </row>
    <row r="8314" spans="1:9" x14ac:dyDescent="0.3">
      <c r="A8314" s="1">
        <v>61</v>
      </c>
      <c r="H8314">
        <f t="shared" si="129"/>
        <v>1</v>
      </c>
      <c r="I8314">
        <v>1</v>
      </c>
    </row>
    <row r="8315" spans="1:9" x14ac:dyDescent="0.3">
      <c r="A8315" s="1">
        <v>61</v>
      </c>
      <c r="H8315">
        <f t="shared" si="129"/>
        <v>1</v>
      </c>
      <c r="I8315">
        <v>1</v>
      </c>
    </row>
    <row r="8316" spans="1:9" x14ac:dyDescent="0.3">
      <c r="A8316" s="1">
        <v>61</v>
      </c>
      <c r="H8316">
        <f t="shared" si="129"/>
        <v>1</v>
      </c>
      <c r="I8316">
        <v>1</v>
      </c>
    </row>
    <row r="8317" spans="1:9" x14ac:dyDescent="0.3">
      <c r="A8317" s="1">
        <v>61</v>
      </c>
      <c r="H8317">
        <f t="shared" si="129"/>
        <v>1</v>
      </c>
      <c r="I8317">
        <v>1</v>
      </c>
    </row>
    <row r="8318" spans="1:9" x14ac:dyDescent="0.3">
      <c r="A8318" s="1">
        <v>61</v>
      </c>
      <c r="H8318">
        <f t="shared" si="129"/>
        <v>1</v>
      </c>
      <c r="I8318">
        <v>1</v>
      </c>
    </row>
    <row r="8319" spans="1:9" x14ac:dyDescent="0.3">
      <c r="A8319" s="1">
        <v>61</v>
      </c>
      <c r="H8319">
        <f t="shared" si="129"/>
        <v>1</v>
      </c>
      <c r="I8319">
        <v>1</v>
      </c>
    </row>
    <row r="8320" spans="1:9" x14ac:dyDescent="0.3">
      <c r="A8320" s="1">
        <v>61</v>
      </c>
      <c r="H8320">
        <f t="shared" si="129"/>
        <v>1</v>
      </c>
      <c r="I8320">
        <v>1</v>
      </c>
    </row>
    <row r="8321" spans="1:9" x14ac:dyDescent="0.3">
      <c r="A8321" s="1">
        <v>61</v>
      </c>
      <c r="H8321">
        <f t="shared" si="129"/>
        <v>1</v>
      </c>
      <c r="I8321">
        <v>1</v>
      </c>
    </row>
    <row r="8322" spans="1:9" x14ac:dyDescent="0.3">
      <c r="A8322" s="1">
        <v>61</v>
      </c>
      <c r="B8322">
        <v>64</v>
      </c>
      <c r="C8322">
        <v>72</v>
      </c>
      <c r="D8322" t="s">
        <v>31294</v>
      </c>
      <c r="E8322" t="s">
        <v>31205</v>
      </c>
      <c r="H8322">
        <f t="shared" ref="H8322:H8385" si="130">COUNTA(A8322:G8322)</f>
        <v>5</v>
      </c>
      <c r="I8322">
        <v>1</v>
      </c>
    </row>
    <row r="8323" spans="1:9" x14ac:dyDescent="0.3">
      <c r="A8323" s="1">
        <v>61</v>
      </c>
      <c r="B8323">
        <v>66</v>
      </c>
      <c r="C8323" t="s">
        <v>32522</v>
      </c>
      <c r="H8323">
        <f t="shared" si="130"/>
        <v>3</v>
      </c>
      <c r="I8323">
        <v>1</v>
      </c>
    </row>
    <row r="8324" spans="1:9" x14ac:dyDescent="0.3">
      <c r="A8324" s="1">
        <v>61</v>
      </c>
      <c r="B8324" t="s">
        <v>32523</v>
      </c>
      <c r="H8324">
        <f t="shared" si="130"/>
        <v>2</v>
      </c>
      <c r="I8324">
        <v>1</v>
      </c>
    </row>
    <row r="8325" spans="1:9" x14ac:dyDescent="0.3">
      <c r="A8325" s="1">
        <v>61</v>
      </c>
      <c r="B8325" t="s">
        <v>32524</v>
      </c>
      <c r="H8325">
        <f t="shared" si="130"/>
        <v>2</v>
      </c>
      <c r="I8325">
        <v>1</v>
      </c>
    </row>
    <row r="8326" spans="1:9" x14ac:dyDescent="0.3">
      <c r="A8326" s="1">
        <v>61</v>
      </c>
      <c r="B8326">
        <v>71</v>
      </c>
      <c r="C8326">
        <v>72</v>
      </c>
      <c r="H8326">
        <f t="shared" si="130"/>
        <v>3</v>
      </c>
      <c r="I8326">
        <v>1</v>
      </c>
    </row>
    <row r="8327" spans="1:9" x14ac:dyDescent="0.3">
      <c r="A8327" s="1">
        <v>61</v>
      </c>
      <c r="B8327">
        <v>71</v>
      </c>
      <c r="C8327" t="s">
        <v>31187</v>
      </c>
      <c r="H8327">
        <f t="shared" si="130"/>
        <v>3</v>
      </c>
      <c r="I8327">
        <v>1</v>
      </c>
    </row>
    <row r="8328" spans="1:9" x14ac:dyDescent="0.3">
      <c r="A8328" s="1">
        <v>61</v>
      </c>
      <c r="B8328">
        <v>72</v>
      </c>
      <c r="H8328">
        <f t="shared" si="130"/>
        <v>2</v>
      </c>
      <c r="I8328">
        <v>1</v>
      </c>
    </row>
    <row r="8329" spans="1:9" x14ac:dyDescent="0.3">
      <c r="A8329" s="1">
        <v>61</v>
      </c>
      <c r="B8329">
        <v>72</v>
      </c>
      <c r="H8329">
        <f t="shared" si="130"/>
        <v>2</v>
      </c>
      <c r="I8329">
        <v>1</v>
      </c>
    </row>
    <row r="8330" spans="1:9" x14ac:dyDescent="0.3">
      <c r="A8330" s="1">
        <v>61</v>
      </c>
      <c r="B8330">
        <v>72</v>
      </c>
      <c r="H8330">
        <f t="shared" si="130"/>
        <v>2</v>
      </c>
      <c r="I8330">
        <v>1</v>
      </c>
    </row>
    <row r="8331" spans="1:9" x14ac:dyDescent="0.3">
      <c r="A8331" s="1">
        <v>61</v>
      </c>
      <c r="B8331">
        <v>72</v>
      </c>
      <c r="H8331">
        <f t="shared" si="130"/>
        <v>2</v>
      </c>
      <c r="I8331">
        <v>1</v>
      </c>
    </row>
    <row r="8332" spans="1:9" x14ac:dyDescent="0.3">
      <c r="A8332" s="1">
        <v>61</v>
      </c>
      <c r="B8332">
        <v>72</v>
      </c>
      <c r="H8332">
        <f t="shared" si="130"/>
        <v>2</v>
      </c>
      <c r="I8332">
        <v>1</v>
      </c>
    </row>
    <row r="8333" spans="1:9" x14ac:dyDescent="0.3">
      <c r="A8333" s="1">
        <v>61</v>
      </c>
      <c r="B8333">
        <v>72</v>
      </c>
      <c r="H8333">
        <f t="shared" si="130"/>
        <v>2</v>
      </c>
      <c r="I8333">
        <v>1</v>
      </c>
    </row>
    <row r="8334" spans="1:9" x14ac:dyDescent="0.3">
      <c r="A8334" s="1">
        <v>61</v>
      </c>
      <c r="B8334">
        <v>72</v>
      </c>
      <c r="H8334">
        <f t="shared" si="130"/>
        <v>2</v>
      </c>
      <c r="I8334">
        <v>1</v>
      </c>
    </row>
    <row r="8335" spans="1:9" x14ac:dyDescent="0.3">
      <c r="A8335" s="1">
        <v>61</v>
      </c>
      <c r="B8335">
        <v>72</v>
      </c>
      <c r="H8335">
        <f t="shared" si="130"/>
        <v>2</v>
      </c>
      <c r="I8335">
        <v>1</v>
      </c>
    </row>
    <row r="8336" spans="1:9" x14ac:dyDescent="0.3">
      <c r="A8336" s="1">
        <v>61</v>
      </c>
      <c r="B8336">
        <v>72</v>
      </c>
      <c r="H8336">
        <f t="shared" si="130"/>
        <v>2</v>
      </c>
      <c r="I8336">
        <v>1</v>
      </c>
    </row>
    <row r="8337" spans="1:9" x14ac:dyDescent="0.3">
      <c r="A8337" s="1">
        <v>61</v>
      </c>
      <c r="B8337">
        <v>72</v>
      </c>
      <c r="H8337">
        <f t="shared" si="130"/>
        <v>2</v>
      </c>
      <c r="I8337">
        <v>1</v>
      </c>
    </row>
    <row r="8338" spans="1:9" x14ac:dyDescent="0.3">
      <c r="A8338" s="1">
        <v>61</v>
      </c>
      <c r="B8338">
        <v>72</v>
      </c>
      <c r="H8338">
        <f t="shared" si="130"/>
        <v>2</v>
      </c>
      <c r="I8338">
        <v>1</v>
      </c>
    </row>
    <row r="8339" spans="1:9" x14ac:dyDescent="0.3">
      <c r="A8339" s="1">
        <v>61</v>
      </c>
      <c r="B8339">
        <v>72</v>
      </c>
      <c r="H8339">
        <f t="shared" si="130"/>
        <v>2</v>
      </c>
      <c r="I8339">
        <v>1</v>
      </c>
    </row>
    <row r="8340" spans="1:9" x14ac:dyDescent="0.3">
      <c r="A8340" s="1">
        <v>61</v>
      </c>
      <c r="B8340">
        <v>72</v>
      </c>
      <c r="H8340">
        <f t="shared" si="130"/>
        <v>2</v>
      </c>
      <c r="I8340">
        <v>1</v>
      </c>
    </row>
    <row r="8341" spans="1:9" x14ac:dyDescent="0.3">
      <c r="A8341" s="1">
        <v>61</v>
      </c>
      <c r="B8341">
        <v>72</v>
      </c>
      <c r="C8341">
        <v>73</v>
      </c>
      <c r="H8341">
        <f t="shared" si="130"/>
        <v>3</v>
      </c>
      <c r="I8341">
        <v>1</v>
      </c>
    </row>
    <row r="8342" spans="1:9" x14ac:dyDescent="0.3">
      <c r="A8342" s="1">
        <v>61</v>
      </c>
      <c r="B8342">
        <v>73</v>
      </c>
      <c r="H8342">
        <f t="shared" si="130"/>
        <v>2</v>
      </c>
      <c r="I8342">
        <v>1</v>
      </c>
    </row>
    <row r="8343" spans="1:9" x14ac:dyDescent="0.3">
      <c r="A8343" s="1" t="s">
        <v>4196</v>
      </c>
      <c r="H8343">
        <f t="shared" si="130"/>
        <v>1</v>
      </c>
      <c r="I8343">
        <v>1</v>
      </c>
    </row>
    <row r="8344" spans="1:9" x14ac:dyDescent="0.3">
      <c r="A8344" s="1" t="s">
        <v>24578</v>
      </c>
      <c r="H8344">
        <f t="shared" si="130"/>
        <v>1</v>
      </c>
      <c r="I8344">
        <v>1</v>
      </c>
    </row>
    <row r="8345" spans="1:9" x14ac:dyDescent="0.3">
      <c r="A8345" s="1" t="s">
        <v>32525</v>
      </c>
      <c r="B8345" t="s">
        <v>31230</v>
      </c>
      <c r="H8345">
        <f t="shared" si="130"/>
        <v>2</v>
      </c>
      <c r="I8345">
        <v>1</v>
      </c>
    </row>
    <row r="8346" spans="1:9" x14ac:dyDescent="0.3">
      <c r="A8346" s="1" t="s">
        <v>32525</v>
      </c>
      <c r="B8346">
        <v>76</v>
      </c>
      <c r="H8346">
        <f t="shared" si="130"/>
        <v>2</v>
      </c>
      <c r="I8346">
        <v>1</v>
      </c>
    </row>
    <row r="8347" spans="1:9" x14ac:dyDescent="0.3">
      <c r="A8347" s="1" t="s">
        <v>32525</v>
      </c>
      <c r="B8347">
        <v>76</v>
      </c>
      <c r="H8347">
        <f t="shared" si="130"/>
        <v>2</v>
      </c>
      <c r="I8347">
        <v>1</v>
      </c>
    </row>
    <row r="8348" spans="1:9" x14ac:dyDescent="0.3">
      <c r="A8348" s="1" t="s">
        <v>32525</v>
      </c>
      <c r="B8348">
        <v>76</v>
      </c>
      <c r="H8348">
        <f t="shared" si="130"/>
        <v>2</v>
      </c>
      <c r="I8348">
        <v>1</v>
      </c>
    </row>
    <row r="8349" spans="1:9" x14ac:dyDescent="0.3">
      <c r="A8349" s="1" t="s">
        <v>32525</v>
      </c>
      <c r="B8349">
        <v>76</v>
      </c>
      <c r="H8349">
        <f t="shared" si="130"/>
        <v>2</v>
      </c>
      <c r="I8349">
        <v>1</v>
      </c>
    </row>
    <row r="8350" spans="1:9" x14ac:dyDescent="0.3">
      <c r="A8350" s="1" t="s">
        <v>4203</v>
      </c>
      <c r="H8350">
        <f t="shared" si="130"/>
        <v>1</v>
      </c>
      <c r="I8350">
        <v>1</v>
      </c>
    </row>
    <row r="8351" spans="1:9" x14ac:dyDescent="0.3">
      <c r="A8351" s="1" t="s">
        <v>21497</v>
      </c>
      <c r="H8351">
        <f t="shared" si="130"/>
        <v>1</v>
      </c>
      <c r="I8351">
        <v>1</v>
      </c>
    </row>
    <row r="8352" spans="1:9" x14ac:dyDescent="0.3">
      <c r="A8352" s="1" t="s">
        <v>21497</v>
      </c>
      <c r="H8352">
        <f t="shared" si="130"/>
        <v>1</v>
      </c>
      <c r="I8352">
        <v>1</v>
      </c>
    </row>
    <row r="8353" spans="1:9" x14ac:dyDescent="0.3">
      <c r="A8353" s="1" t="s">
        <v>21497</v>
      </c>
      <c r="H8353">
        <f t="shared" si="130"/>
        <v>1</v>
      </c>
      <c r="I8353">
        <v>1</v>
      </c>
    </row>
    <row r="8354" spans="1:9" x14ac:dyDescent="0.3">
      <c r="A8354" s="1" t="s">
        <v>32526</v>
      </c>
      <c r="B8354">
        <v>76</v>
      </c>
      <c r="H8354">
        <f t="shared" si="130"/>
        <v>2</v>
      </c>
      <c r="I8354">
        <v>1</v>
      </c>
    </row>
    <row r="8355" spans="1:9" x14ac:dyDescent="0.3">
      <c r="A8355" s="1" t="s">
        <v>24584</v>
      </c>
      <c r="H8355">
        <f t="shared" si="130"/>
        <v>1</v>
      </c>
      <c r="I8355">
        <v>1</v>
      </c>
    </row>
    <row r="8356" spans="1:9" x14ac:dyDescent="0.3">
      <c r="A8356" s="1" t="s">
        <v>32527</v>
      </c>
      <c r="B8356" t="s">
        <v>32528</v>
      </c>
      <c r="H8356">
        <f t="shared" si="130"/>
        <v>2</v>
      </c>
      <c r="I8356">
        <v>1</v>
      </c>
    </row>
    <row r="8357" spans="1:9" x14ac:dyDescent="0.3">
      <c r="A8357" s="1">
        <v>62</v>
      </c>
      <c r="H8357">
        <f t="shared" si="130"/>
        <v>1</v>
      </c>
      <c r="I8357">
        <v>1</v>
      </c>
    </row>
    <row r="8358" spans="1:9" x14ac:dyDescent="0.3">
      <c r="A8358" s="1">
        <v>62</v>
      </c>
      <c r="H8358">
        <f t="shared" si="130"/>
        <v>1</v>
      </c>
      <c r="I8358">
        <v>1</v>
      </c>
    </row>
    <row r="8359" spans="1:9" x14ac:dyDescent="0.3">
      <c r="A8359" s="1">
        <v>62</v>
      </c>
      <c r="H8359">
        <f t="shared" si="130"/>
        <v>1</v>
      </c>
      <c r="I8359">
        <v>1</v>
      </c>
    </row>
    <row r="8360" spans="1:9" x14ac:dyDescent="0.3">
      <c r="A8360" s="1">
        <v>62</v>
      </c>
      <c r="B8360">
        <v>66</v>
      </c>
      <c r="C8360">
        <v>80</v>
      </c>
      <c r="H8360">
        <f t="shared" si="130"/>
        <v>3</v>
      </c>
      <c r="I8360">
        <v>1</v>
      </c>
    </row>
    <row r="8361" spans="1:9" x14ac:dyDescent="0.3">
      <c r="A8361" s="1">
        <v>62</v>
      </c>
      <c r="B8361">
        <v>68</v>
      </c>
      <c r="H8361">
        <f t="shared" si="130"/>
        <v>2</v>
      </c>
      <c r="I8361">
        <v>1</v>
      </c>
    </row>
    <row r="8362" spans="1:9" x14ac:dyDescent="0.3">
      <c r="A8362" s="1">
        <v>62</v>
      </c>
      <c r="B8362">
        <v>70</v>
      </c>
      <c r="C8362">
        <v>71</v>
      </c>
      <c r="D8362">
        <v>76</v>
      </c>
      <c r="E8362" t="s">
        <v>31223</v>
      </c>
      <c r="H8362">
        <f t="shared" si="130"/>
        <v>5</v>
      </c>
      <c r="I8362">
        <v>1</v>
      </c>
    </row>
    <row r="8363" spans="1:9" x14ac:dyDescent="0.3">
      <c r="A8363" s="1">
        <v>62</v>
      </c>
      <c r="B8363">
        <v>71</v>
      </c>
      <c r="C8363">
        <v>72</v>
      </c>
      <c r="D8363">
        <v>76</v>
      </c>
      <c r="H8363">
        <f t="shared" si="130"/>
        <v>4</v>
      </c>
      <c r="I8363">
        <v>1</v>
      </c>
    </row>
    <row r="8364" spans="1:9" x14ac:dyDescent="0.3">
      <c r="A8364" s="1">
        <v>62</v>
      </c>
      <c r="B8364">
        <v>72</v>
      </c>
      <c r="H8364">
        <f t="shared" si="130"/>
        <v>2</v>
      </c>
      <c r="I8364">
        <v>1</v>
      </c>
    </row>
    <row r="8365" spans="1:9" x14ac:dyDescent="0.3">
      <c r="A8365" s="1">
        <v>62</v>
      </c>
      <c r="B8365">
        <v>72</v>
      </c>
      <c r="H8365">
        <f t="shared" si="130"/>
        <v>2</v>
      </c>
      <c r="I8365">
        <v>1</v>
      </c>
    </row>
    <row r="8366" spans="1:9" x14ac:dyDescent="0.3">
      <c r="A8366" s="1">
        <v>62</v>
      </c>
      <c r="B8366">
        <v>72</v>
      </c>
      <c r="C8366">
        <v>76</v>
      </c>
      <c r="H8366">
        <f t="shared" si="130"/>
        <v>3</v>
      </c>
      <c r="I8366">
        <v>1</v>
      </c>
    </row>
    <row r="8367" spans="1:9" x14ac:dyDescent="0.3">
      <c r="A8367" s="1">
        <v>62</v>
      </c>
      <c r="B8367" t="s">
        <v>31230</v>
      </c>
      <c r="H8367">
        <f t="shared" si="130"/>
        <v>2</v>
      </c>
      <c r="I8367">
        <v>1</v>
      </c>
    </row>
    <row r="8368" spans="1:9" x14ac:dyDescent="0.3">
      <c r="A8368" s="1">
        <v>62</v>
      </c>
      <c r="B8368">
        <v>74</v>
      </c>
      <c r="H8368">
        <f t="shared" si="130"/>
        <v>2</v>
      </c>
      <c r="I8368">
        <v>1</v>
      </c>
    </row>
    <row r="8369" spans="1:9" x14ac:dyDescent="0.3">
      <c r="A8369" s="1">
        <v>62</v>
      </c>
      <c r="B8369">
        <v>75</v>
      </c>
      <c r="C8369">
        <v>76</v>
      </c>
      <c r="H8369">
        <f t="shared" si="130"/>
        <v>3</v>
      </c>
      <c r="I8369">
        <v>1</v>
      </c>
    </row>
    <row r="8370" spans="1:9" x14ac:dyDescent="0.3">
      <c r="A8370" s="1">
        <v>62</v>
      </c>
      <c r="B8370">
        <v>76</v>
      </c>
      <c r="H8370">
        <f t="shared" si="130"/>
        <v>2</v>
      </c>
      <c r="I8370">
        <v>1</v>
      </c>
    </row>
    <row r="8371" spans="1:9" x14ac:dyDescent="0.3">
      <c r="A8371" s="1">
        <v>62</v>
      </c>
      <c r="B8371">
        <v>76</v>
      </c>
      <c r="H8371">
        <f t="shared" si="130"/>
        <v>2</v>
      </c>
      <c r="I8371">
        <v>1</v>
      </c>
    </row>
    <row r="8372" spans="1:9" x14ac:dyDescent="0.3">
      <c r="A8372" s="1" t="s">
        <v>32529</v>
      </c>
      <c r="B8372" t="s">
        <v>32530</v>
      </c>
      <c r="H8372">
        <f t="shared" si="130"/>
        <v>2</v>
      </c>
      <c r="I8372">
        <v>1</v>
      </c>
    </row>
    <row r="8373" spans="1:9" x14ac:dyDescent="0.3">
      <c r="A8373" s="1" t="s">
        <v>4231</v>
      </c>
      <c r="H8373">
        <f t="shared" si="130"/>
        <v>1</v>
      </c>
      <c r="I8373">
        <v>1</v>
      </c>
    </row>
    <row r="8374" spans="1:9" x14ac:dyDescent="0.3">
      <c r="A8374" s="1" t="s">
        <v>24595</v>
      </c>
      <c r="H8374">
        <f t="shared" si="130"/>
        <v>1</v>
      </c>
      <c r="I8374">
        <v>1</v>
      </c>
    </row>
    <row r="8375" spans="1:9" x14ac:dyDescent="0.3">
      <c r="A8375" s="1" t="s">
        <v>24597</v>
      </c>
      <c r="H8375">
        <f t="shared" si="130"/>
        <v>1</v>
      </c>
      <c r="I8375">
        <v>1</v>
      </c>
    </row>
    <row r="8376" spans="1:9" x14ac:dyDescent="0.3">
      <c r="A8376" s="1" t="s">
        <v>32531</v>
      </c>
      <c r="B8376">
        <v>120</v>
      </c>
      <c r="H8376">
        <f t="shared" si="130"/>
        <v>2</v>
      </c>
      <c r="I8376">
        <v>1</v>
      </c>
    </row>
    <row r="8377" spans="1:9" x14ac:dyDescent="0.3">
      <c r="A8377" s="1" t="s">
        <v>4238</v>
      </c>
      <c r="H8377">
        <f t="shared" si="130"/>
        <v>1</v>
      </c>
      <c r="I8377">
        <v>1</v>
      </c>
    </row>
    <row r="8378" spans="1:9" x14ac:dyDescent="0.3">
      <c r="A8378" s="1" t="s">
        <v>4240</v>
      </c>
      <c r="H8378">
        <f t="shared" si="130"/>
        <v>1</v>
      </c>
      <c r="I8378">
        <v>1</v>
      </c>
    </row>
    <row r="8379" spans="1:9" x14ac:dyDescent="0.3">
      <c r="A8379" s="1" t="s">
        <v>4241</v>
      </c>
      <c r="H8379">
        <f t="shared" si="130"/>
        <v>1</v>
      </c>
      <c r="I8379">
        <v>1</v>
      </c>
    </row>
    <row r="8380" spans="1:9" x14ac:dyDescent="0.3">
      <c r="A8380" s="1">
        <v>63</v>
      </c>
      <c r="H8380">
        <f t="shared" si="130"/>
        <v>1</v>
      </c>
      <c r="I8380">
        <v>1</v>
      </c>
    </row>
    <row r="8381" spans="1:9" x14ac:dyDescent="0.3">
      <c r="A8381" s="1">
        <v>63</v>
      </c>
      <c r="H8381">
        <f t="shared" si="130"/>
        <v>1</v>
      </c>
      <c r="I8381">
        <v>1</v>
      </c>
    </row>
    <row r="8382" spans="1:9" x14ac:dyDescent="0.3">
      <c r="A8382" s="1">
        <v>63</v>
      </c>
      <c r="H8382">
        <f t="shared" si="130"/>
        <v>1</v>
      </c>
      <c r="I8382">
        <v>1</v>
      </c>
    </row>
    <row r="8383" spans="1:9" x14ac:dyDescent="0.3">
      <c r="A8383" s="1">
        <v>63</v>
      </c>
      <c r="H8383">
        <f t="shared" si="130"/>
        <v>1</v>
      </c>
      <c r="I8383">
        <v>1</v>
      </c>
    </row>
    <row r="8384" spans="1:9" x14ac:dyDescent="0.3">
      <c r="A8384" s="1">
        <v>63</v>
      </c>
      <c r="H8384">
        <f t="shared" si="130"/>
        <v>1</v>
      </c>
      <c r="I8384">
        <v>1</v>
      </c>
    </row>
    <row r="8385" spans="1:9" x14ac:dyDescent="0.3">
      <c r="A8385" s="1">
        <v>63</v>
      </c>
      <c r="H8385">
        <f t="shared" si="130"/>
        <v>1</v>
      </c>
      <c r="I8385">
        <v>1</v>
      </c>
    </row>
    <row r="8386" spans="1:9" x14ac:dyDescent="0.3">
      <c r="A8386" s="1">
        <v>63</v>
      </c>
      <c r="H8386">
        <f t="shared" ref="H8386:H8449" si="131">COUNTA(A8386:G8386)</f>
        <v>1</v>
      </c>
      <c r="I8386">
        <v>1</v>
      </c>
    </row>
    <row r="8387" spans="1:9" x14ac:dyDescent="0.3">
      <c r="A8387" s="1">
        <v>63</v>
      </c>
      <c r="H8387">
        <f t="shared" si="131"/>
        <v>1</v>
      </c>
      <c r="I8387">
        <v>1</v>
      </c>
    </row>
    <row r="8388" spans="1:9" x14ac:dyDescent="0.3">
      <c r="A8388" s="1">
        <v>63</v>
      </c>
      <c r="H8388">
        <f t="shared" si="131"/>
        <v>1</v>
      </c>
      <c r="I8388">
        <v>1</v>
      </c>
    </row>
    <row r="8389" spans="1:9" x14ac:dyDescent="0.3">
      <c r="A8389" s="1">
        <v>63</v>
      </c>
      <c r="H8389">
        <f t="shared" si="131"/>
        <v>1</v>
      </c>
      <c r="I8389">
        <v>1</v>
      </c>
    </row>
    <row r="8390" spans="1:9" x14ac:dyDescent="0.3">
      <c r="A8390" s="1">
        <v>63</v>
      </c>
      <c r="H8390">
        <f t="shared" si="131"/>
        <v>1</v>
      </c>
      <c r="I8390">
        <v>1</v>
      </c>
    </row>
    <row r="8391" spans="1:9" x14ac:dyDescent="0.3">
      <c r="A8391" s="1">
        <v>63</v>
      </c>
      <c r="H8391">
        <f t="shared" si="131"/>
        <v>1</v>
      </c>
      <c r="I8391">
        <v>1</v>
      </c>
    </row>
    <row r="8392" spans="1:9" x14ac:dyDescent="0.3">
      <c r="A8392" s="1">
        <v>63</v>
      </c>
      <c r="H8392">
        <f t="shared" si="131"/>
        <v>1</v>
      </c>
      <c r="I8392">
        <v>1</v>
      </c>
    </row>
    <row r="8393" spans="1:9" x14ac:dyDescent="0.3">
      <c r="A8393" s="1">
        <v>63</v>
      </c>
      <c r="H8393">
        <f t="shared" si="131"/>
        <v>1</v>
      </c>
      <c r="I8393">
        <v>1</v>
      </c>
    </row>
    <row r="8394" spans="1:9" x14ac:dyDescent="0.3">
      <c r="A8394" s="1">
        <v>63</v>
      </c>
      <c r="H8394">
        <f t="shared" si="131"/>
        <v>1</v>
      </c>
      <c r="I8394">
        <v>1</v>
      </c>
    </row>
    <row r="8395" spans="1:9" x14ac:dyDescent="0.3">
      <c r="A8395" s="1">
        <v>63</v>
      </c>
      <c r="H8395">
        <f t="shared" si="131"/>
        <v>1</v>
      </c>
      <c r="I8395">
        <v>1</v>
      </c>
    </row>
    <row r="8396" spans="1:9" x14ac:dyDescent="0.3">
      <c r="A8396" s="1">
        <v>63</v>
      </c>
      <c r="H8396">
        <f t="shared" si="131"/>
        <v>1</v>
      </c>
      <c r="I8396">
        <v>1</v>
      </c>
    </row>
    <row r="8397" spans="1:9" x14ac:dyDescent="0.3">
      <c r="A8397" s="1" t="s">
        <v>32532</v>
      </c>
      <c r="B8397" t="s">
        <v>32533</v>
      </c>
      <c r="C8397" t="s">
        <v>32534</v>
      </c>
      <c r="H8397">
        <f t="shared" si="131"/>
        <v>3</v>
      </c>
      <c r="I8397">
        <v>1</v>
      </c>
    </row>
    <row r="8398" spans="1:9" x14ac:dyDescent="0.3">
      <c r="A8398" s="1" t="s">
        <v>4265</v>
      </c>
      <c r="H8398">
        <f t="shared" si="131"/>
        <v>1</v>
      </c>
      <c r="I8398">
        <v>1</v>
      </c>
    </row>
    <row r="8399" spans="1:9" x14ac:dyDescent="0.3">
      <c r="A8399" s="1" t="s">
        <v>4265</v>
      </c>
      <c r="B8399">
        <v>71</v>
      </c>
      <c r="C8399">
        <v>72</v>
      </c>
      <c r="D8399">
        <v>76</v>
      </c>
      <c r="H8399">
        <f t="shared" si="131"/>
        <v>4</v>
      </c>
      <c r="I8399">
        <v>1</v>
      </c>
    </row>
    <row r="8400" spans="1:9" x14ac:dyDescent="0.3">
      <c r="A8400" s="1" t="s">
        <v>4268</v>
      </c>
      <c r="H8400">
        <f t="shared" si="131"/>
        <v>1</v>
      </c>
      <c r="I8400">
        <v>1</v>
      </c>
    </row>
    <row r="8401" spans="1:9" x14ac:dyDescent="0.3">
      <c r="A8401" s="1" t="s">
        <v>24608</v>
      </c>
      <c r="H8401">
        <f t="shared" si="131"/>
        <v>1</v>
      </c>
      <c r="I8401">
        <v>1</v>
      </c>
    </row>
    <row r="8402" spans="1:9" x14ac:dyDescent="0.3">
      <c r="A8402" s="1">
        <v>63</v>
      </c>
      <c r="B8402">
        <v>22</v>
      </c>
      <c r="C8402">
        <v>68</v>
      </c>
      <c r="H8402">
        <f t="shared" si="131"/>
        <v>3</v>
      </c>
      <c r="I8402">
        <v>1</v>
      </c>
    </row>
    <row r="8403" spans="1:9" x14ac:dyDescent="0.3">
      <c r="A8403" s="1">
        <v>63</v>
      </c>
      <c r="B8403" t="s">
        <v>31423</v>
      </c>
      <c r="C8403">
        <v>71</v>
      </c>
      <c r="H8403">
        <f t="shared" si="131"/>
        <v>3</v>
      </c>
      <c r="I8403">
        <v>1</v>
      </c>
    </row>
    <row r="8404" spans="1:9" x14ac:dyDescent="0.3">
      <c r="A8404" s="1">
        <v>63</v>
      </c>
      <c r="B8404" t="s">
        <v>31197</v>
      </c>
      <c r="H8404">
        <f t="shared" si="131"/>
        <v>2</v>
      </c>
      <c r="I8404">
        <v>1</v>
      </c>
    </row>
    <row r="8405" spans="1:9" x14ac:dyDescent="0.3">
      <c r="A8405" s="1">
        <v>63</v>
      </c>
      <c r="B8405">
        <v>64</v>
      </c>
      <c r="C8405">
        <v>68</v>
      </c>
      <c r="D8405">
        <v>72</v>
      </c>
      <c r="H8405">
        <f t="shared" si="131"/>
        <v>4</v>
      </c>
      <c r="I8405">
        <v>1</v>
      </c>
    </row>
    <row r="8406" spans="1:9" x14ac:dyDescent="0.3">
      <c r="A8406" s="1">
        <v>63</v>
      </c>
      <c r="B8406">
        <v>64</v>
      </c>
      <c r="C8406" t="s">
        <v>32535</v>
      </c>
      <c r="D8406" t="s">
        <v>31228</v>
      </c>
      <c r="E8406" t="s">
        <v>32530</v>
      </c>
      <c r="H8406">
        <f t="shared" si="131"/>
        <v>5</v>
      </c>
      <c r="I8406">
        <v>1</v>
      </c>
    </row>
    <row r="8407" spans="1:9" x14ac:dyDescent="0.3">
      <c r="A8407" s="1">
        <v>63</v>
      </c>
      <c r="B8407">
        <v>68</v>
      </c>
      <c r="H8407">
        <f t="shared" si="131"/>
        <v>2</v>
      </c>
      <c r="I8407">
        <v>1</v>
      </c>
    </row>
    <row r="8408" spans="1:9" x14ac:dyDescent="0.3">
      <c r="A8408" s="1">
        <v>63</v>
      </c>
      <c r="B8408">
        <v>68</v>
      </c>
      <c r="H8408">
        <f t="shared" si="131"/>
        <v>2</v>
      </c>
      <c r="I8408">
        <v>1</v>
      </c>
    </row>
    <row r="8409" spans="1:9" x14ac:dyDescent="0.3">
      <c r="A8409" s="1">
        <v>63</v>
      </c>
      <c r="B8409">
        <v>68</v>
      </c>
      <c r="C8409">
        <v>72</v>
      </c>
      <c r="H8409">
        <f t="shared" si="131"/>
        <v>3</v>
      </c>
      <c r="I8409">
        <v>1</v>
      </c>
    </row>
    <row r="8410" spans="1:9" x14ac:dyDescent="0.3">
      <c r="A8410" s="1">
        <v>63</v>
      </c>
      <c r="B8410">
        <v>69</v>
      </c>
      <c r="H8410">
        <f t="shared" si="131"/>
        <v>2</v>
      </c>
      <c r="I8410">
        <v>1</v>
      </c>
    </row>
    <row r="8411" spans="1:9" x14ac:dyDescent="0.3">
      <c r="A8411" s="1">
        <v>63</v>
      </c>
      <c r="B8411">
        <v>69</v>
      </c>
      <c r="C8411">
        <v>70</v>
      </c>
      <c r="D8411">
        <v>71</v>
      </c>
      <c r="E8411" t="s">
        <v>31187</v>
      </c>
      <c r="H8411">
        <f t="shared" si="131"/>
        <v>5</v>
      </c>
      <c r="I8411">
        <v>1</v>
      </c>
    </row>
    <row r="8412" spans="1:9" x14ac:dyDescent="0.3">
      <c r="A8412" s="1">
        <v>63</v>
      </c>
      <c r="B8412">
        <v>69</v>
      </c>
      <c r="C8412">
        <v>70</v>
      </c>
      <c r="D8412">
        <v>76</v>
      </c>
      <c r="H8412">
        <f t="shared" si="131"/>
        <v>4</v>
      </c>
      <c r="I8412">
        <v>1</v>
      </c>
    </row>
    <row r="8413" spans="1:9" x14ac:dyDescent="0.3">
      <c r="A8413" s="1">
        <v>63</v>
      </c>
      <c r="B8413">
        <v>69</v>
      </c>
      <c r="C8413">
        <v>76</v>
      </c>
      <c r="H8413">
        <f t="shared" si="131"/>
        <v>3</v>
      </c>
      <c r="I8413">
        <v>1</v>
      </c>
    </row>
    <row r="8414" spans="1:9" x14ac:dyDescent="0.3">
      <c r="A8414" s="1">
        <v>63</v>
      </c>
      <c r="B8414">
        <v>69</v>
      </c>
      <c r="C8414">
        <v>76</v>
      </c>
      <c r="H8414">
        <f t="shared" si="131"/>
        <v>3</v>
      </c>
      <c r="I8414">
        <v>1</v>
      </c>
    </row>
    <row r="8415" spans="1:9" x14ac:dyDescent="0.3">
      <c r="A8415" s="1">
        <v>63</v>
      </c>
      <c r="B8415">
        <v>69</v>
      </c>
      <c r="C8415">
        <v>76</v>
      </c>
      <c r="H8415">
        <f t="shared" si="131"/>
        <v>3</v>
      </c>
      <c r="I8415">
        <v>1</v>
      </c>
    </row>
    <row r="8416" spans="1:9" x14ac:dyDescent="0.3">
      <c r="A8416" s="1">
        <v>63</v>
      </c>
      <c r="B8416">
        <v>70</v>
      </c>
      <c r="H8416">
        <f t="shared" si="131"/>
        <v>2</v>
      </c>
      <c r="I8416">
        <v>1</v>
      </c>
    </row>
    <row r="8417" spans="1:9" x14ac:dyDescent="0.3">
      <c r="A8417" s="1">
        <v>63</v>
      </c>
      <c r="B8417">
        <v>70</v>
      </c>
      <c r="C8417">
        <v>76</v>
      </c>
      <c r="H8417">
        <f t="shared" si="131"/>
        <v>3</v>
      </c>
      <c r="I8417">
        <v>1</v>
      </c>
    </row>
    <row r="8418" spans="1:9" x14ac:dyDescent="0.3">
      <c r="A8418" s="1">
        <v>63</v>
      </c>
      <c r="B8418">
        <v>70</v>
      </c>
      <c r="C8418">
        <v>76</v>
      </c>
      <c r="H8418">
        <f t="shared" si="131"/>
        <v>3</v>
      </c>
      <c r="I8418">
        <v>1</v>
      </c>
    </row>
    <row r="8419" spans="1:9" x14ac:dyDescent="0.3">
      <c r="A8419" s="1">
        <v>63</v>
      </c>
      <c r="B8419">
        <v>70</v>
      </c>
      <c r="C8419">
        <v>76</v>
      </c>
      <c r="H8419">
        <f t="shared" si="131"/>
        <v>3</v>
      </c>
      <c r="I8419">
        <v>1</v>
      </c>
    </row>
    <row r="8420" spans="1:9" x14ac:dyDescent="0.3">
      <c r="A8420" s="1">
        <v>63</v>
      </c>
      <c r="B8420">
        <v>71</v>
      </c>
      <c r="C8420" t="s">
        <v>32536</v>
      </c>
      <c r="H8420">
        <f t="shared" si="131"/>
        <v>3</v>
      </c>
      <c r="I8420">
        <v>1</v>
      </c>
    </row>
    <row r="8421" spans="1:9" x14ac:dyDescent="0.3">
      <c r="A8421" s="1">
        <v>63</v>
      </c>
      <c r="B8421">
        <v>72</v>
      </c>
      <c r="H8421">
        <f t="shared" si="131"/>
        <v>2</v>
      </c>
      <c r="I8421">
        <v>1</v>
      </c>
    </row>
    <row r="8422" spans="1:9" x14ac:dyDescent="0.3">
      <c r="A8422" s="1">
        <v>63</v>
      </c>
      <c r="B8422">
        <v>72</v>
      </c>
      <c r="H8422">
        <f t="shared" si="131"/>
        <v>2</v>
      </c>
      <c r="I8422">
        <v>1</v>
      </c>
    </row>
    <row r="8423" spans="1:9" x14ac:dyDescent="0.3">
      <c r="A8423" s="1">
        <v>63</v>
      </c>
      <c r="B8423">
        <v>72</v>
      </c>
      <c r="H8423">
        <f t="shared" si="131"/>
        <v>2</v>
      </c>
      <c r="I8423">
        <v>1</v>
      </c>
    </row>
    <row r="8424" spans="1:9" x14ac:dyDescent="0.3">
      <c r="A8424" s="1">
        <v>63</v>
      </c>
      <c r="B8424">
        <v>72</v>
      </c>
      <c r="H8424">
        <f t="shared" si="131"/>
        <v>2</v>
      </c>
      <c r="I8424">
        <v>1</v>
      </c>
    </row>
    <row r="8425" spans="1:9" x14ac:dyDescent="0.3">
      <c r="A8425" s="1">
        <v>63</v>
      </c>
      <c r="B8425">
        <v>72</v>
      </c>
      <c r="C8425">
        <v>75</v>
      </c>
      <c r="D8425">
        <v>76</v>
      </c>
      <c r="H8425">
        <f t="shared" si="131"/>
        <v>4</v>
      </c>
      <c r="I8425">
        <v>1</v>
      </c>
    </row>
    <row r="8426" spans="1:9" x14ac:dyDescent="0.3">
      <c r="A8426" s="1">
        <v>63</v>
      </c>
      <c r="B8426" t="s">
        <v>31236</v>
      </c>
      <c r="H8426">
        <f t="shared" si="131"/>
        <v>2</v>
      </c>
      <c r="I8426">
        <v>1</v>
      </c>
    </row>
    <row r="8427" spans="1:9" x14ac:dyDescent="0.3">
      <c r="A8427" s="1">
        <v>63</v>
      </c>
      <c r="B8427">
        <v>73</v>
      </c>
      <c r="H8427">
        <f t="shared" si="131"/>
        <v>2</v>
      </c>
      <c r="I8427">
        <v>1</v>
      </c>
    </row>
    <row r="8428" spans="1:9" x14ac:dyDescent="0.3">
      <c r="A8428" s="1">
        <v>63</v>
      </c>
      <c r="B8428">
        <v>74</v>
      </c>
      <c r="H8428">
        <f t="shared" si="131"/>
        <v>2</v>
      </c>
      <c r="I8428">
        <v>1</v>
      </c>
    </row>
    <row r="8429" spans="1:9" x14ac:dyDescent="0.3">
      <c r="A8429" s="1">
        <v>63</v>
      </c>
      <c r="B8429">
        <v>75</v>
      </c>
      <c r="H8429">
        <f t="shared" si="131"/>
        <v>2</v>
      </c>
      <c r="I8429">
        <v>1</v>
      </c>
    </row>
    <row r="8430" spans="1:9" x14ac:dyDescent="0.3">
      <c r="A8430" s="1">
        <v>63</v>
      </c>
      <c r="B8430">
        <v>75</v>
      </c>
      <c r="H8430">
        <f t="shared" si="131"/>
        <v>2</v>
      </c>
      <c r="I8430">
        <v>1</v>
      </c>
    </row>
    <row r="8431" spans="1:9" x14ac:dyDescent="0.3">
      <c r="A8431" s="1">
        <v>63</v>
      </c>
      <c r="B8431">
        <v>75</v>
      </c>
      <c r="C8431">
        <v>76</v>
      </c>
      <c r="H8431">
        <f t="shared" si="131"/>
        <v>3</v>
      </c>
      <c r="I8431">
        <v>1</v>
      </c>
    </row>
    <row r="8432" spans="1:9" x14ac:dyDescent="0.3">
      <c r="A8432" s="1">
        <v>63</v>
      </c>
      <c r="B8432">
        <v>76</v>
      </c>
      <c r="H8432">
        <f t="shared" si="131"/>
        <v>2</v>
      </c>
      <c r="I8432">
        <v>1</v>
      </c>
    </row>
    <row r="8433" spans="1:9" x14ac:dyDescent="0.3">
      <c r="A8433" s="1">
        <v>63</v>
      </c>
      <c r="B8433">
        <v>76</v>
      </c>
      <c r="H8433">
        <f t="shared" si="131"/>
        <v>2</v>
      </c>
      <c r="I8433">
        <v>1</v>
      </c>
    </row>
    <row r="8434" spans="1:9" x14ac:dyDescent="0.3">
      <c r="A8434" s="1">
        <v>63</v>
      </c>
      <c r="B8434">
        <v>76</v>
      </c>
      <c r="H8434">
        <f t="shared" si="131"/>
        <v>2</v>
      </c>
      <c r="I8434">
        <v>1</v>
      </c>
    </row>
    <row r="8435" spans="1:9" x14ac:dyDescent="0.3">
      <c r="A8435" s="1">
        <v>63</v>
      </c>
      <c r="B8435">
        <v>76</v>
      </c>
      <c r="H8435">
        <f t="shared" si="131"/>
        <v>2</v>
      </c>
      <c r="I8435">
        <v>1</v>
      </c>
    </row>
    <row r="8436" spans="1:9" x14ac:dyDescent="0.3">
      <c r="A8436" s="1" t="s">
        <v>24639</v>
      </c>
      <c r="H8436">
        <f t="shared" si="131"/>
        <v>1</v>
      </c>
      <c r="I8436">
        <v>1</v>
      </c>
    </row>
    <row r="8437" spans="1:9" x14ac:dyDescent="0.3">
      <c r="A8437" s="1" t="s">
        <v>4308</v>
      </c>
      <c r="H8437">
        <f t="shared" si="131"/>
        <v>1</v>
      </c>
      <c r="I8437">
        <v>1</v>
      </c>
    </row>
    <row r="8438" spans="1:9" x14ac:dyDescent="0.3">
      <c r="A8438" s="1" t="s">
        <v>32537</v>
      </c>
      <c r="B8438" t="s">
        <v>32538</v>
      </c>
      <c r="H8438">
        <f t="shared" si="131"/>
        <v>2</v>
      </c>
      <c r="I8438">
        <v>1</v>
      </c>
    </row>
    <row r="8439" spans="1:9" x14ac:dyDescent="0.3">
      <c r="A8439" s="1" t="s">
        <v>4310</v>
      </c>
      <c r="H8439">
        <f t="shared" si="131"/>
        <v>1</v>
      </c>
      <c r="I8439">
        <v>1</v>
      </c>
    </row>
    <row r="8440" spans="1:9" x14ac:dyDescent="0.3">
      <c r="A8440" s="1" t="s">
        <v>4311</v>
      </c>
      <c r="H8440">
        <f t="shared" si="131"/>
        <v>1</v>
      </c>
      <c r="I8440">
        <v>1</v>
      </c>
    </row>
    <row r="8441" spans="1:9" x14ac:dyDescent="0.3">
      <c r="A8441" s="1" t="s">
        <v>4312</v>
      </c>
      <c r="H8441">
        <f t="shared" si="131"/>
        <v>1</v>
      </c>
      <c r="I8441">
        <v>1</v>
      </c>
    </row>
    <row r="8442" spans="1:9" x14ac:dyDescent="0.3">
      <c r="A8442" s="1" t="s">
        <v>32539</v>
      </c>
      <c r="B8442" t="s">
        <v>32540</v>
      </c>
      <c r="H8442">
        <f t="shared" si="131"/>
        <v>2</v>
      </c>
      <c r="I8442">
        <v>1</v>
      </c>
    </row>
    <row r="8443" spans="1:9" x14ac:dyDescent="0.3">
      <c r="A8443" s="1" t="s">
        <v>32541</v>
      </c>
      <c r="B8443" t="s">
        <v>32542</v>
      </c>
      <c r="H8443">
        <f t="shared" si="131"/>
        <v>2</v>
      </c>
      <c r="I8443">
        <v>1</v>
      </c>
    </row>
    <row r="8444" spans="1:9" x14ac:dyDescent="0.3">
      <c r="A8444" s="1" t="s">
        <v>4315</v>
      </c>
      <c r="H8444">
        <f t="shared" si="131"/>
        <v>1</v>
      </c>
      <c r="I8444">
        <v>1</v>
      </c>
    </row>
    <row r="8445" spans="1:9" x14ac:dyDescent="0.3">
      <c r="A8445" s="1" t="s">
        <v>4316</v>
      </c>
      <c r="H8445">
        <f t="shared" si="131"/>
        <v>1</v>
      </c>
      <c r="I8445">
        <v>1</v>
      </c>
    </row>
    <row r="8446" spans="1:9" x14ac:dyDescent="0.3">
      <c r="A8446" s="1" t="s">
        <v>4317</v>
      </c>
      <c r="H8446">
        <f t="shared" si="131"/>
        <v>1</v>
      </c>
      <c r="I8446">
        <v>1</v>
      </c>
    </row>
    <row r="8447" spans="1:9" x14ac:dyDescent="0.3">
      <c r="A8447" s="1" t="s">
        <v>32543</v>
      </c>
      <c r="B8447" t="s">
        <v>32544</v>
      </c>
      <c r="C8447" t="s">
        <v>32545</v>
      </c>
      <c r="H8447">
        <f t="shared" si="131"/>
        <v>3</v>
      </c>
      <c r="I8447">
        <v>1</v>
      </c>
    </row>
    <row r="8448" spans="1:9" x14ac:dyDescent="0.3">
      <c r="A8448" s="1" t="s">
        <v>32546</v>
      </c>
      <c r="B8448" t="s">
        <v>32547</v>
      </c>
      <c r="H8448">
        <f t="shared" si="131"/>
        <v>2</v>
      </c>
      <c r="I8448">
        <v>1</v>
      </c>
    </row>
    <row r="8449" spans="1:9" x14ac:dyDescent="0.3">
      <c r="A8449" s="1" t="s">
        <v>32548</v>
      </c>
      <c r="B8449" t="s">
        <v>32549</v>
      </c>
      <c r="H8449">
        <f t="shared" si="131"/>
        <v>2</v>
      </c>
      <c r="I8449">
        <v>1</v>
      </c>
    </row>
    <row r="8450" spans="1:9" x14ac:dyDescent="0.3">
      <c r="A8450" s="1" t="s">
        <v>4321</v>
      </c>
      <c r="H8450">
        <f t="shared" ref="H8450:H8513" si="132">COUNTA(A8450:G8450)</f>
        <v>1</v>
      </c>
      <c r="I8450">
        <v>1</v>
      </c>
    </row>
    <row r="8451" spans="1:9" x14ac:dyDescent="0.3">
      <c r="A8451" s="1" t="s">
        <v>4322</v>
      </c>
      <c r="H8451">
        <f t="shared" si="132"/>
        <v>1</v>
      </c>
      <c r="I8451">
        <v>1</v>
      </c>
    </row>
    <row r="8452" spans="1:9" x14ac:dyDescent="0.3">
      <c r="A8452" s="1" t="s">
        <v>4323</v>
      </c>
      <c r="H8452">
        <f t="shared" si="132"/>
        <v>1</v>
      </c>
      <c r="I8452">
        <v>1</v>
      </c>
    </row>
    <row r="8453" spans="1:9" x14ac:dyDescent="0.3">
      <c r="A8453" s="1" t="s">
        <v>4324</v>
      </c>
      <c r="B8453" t="s">
        <v>32550</v>
      </c>
      <c r="C8453" t="s">
        <v>32551</v>
      </c>
      <c r="H8453">
        <f t="shared" si="132"/>
        <v>3</v>
      </c>
      <c r="I8453">
        <v>1</v>
      </c>
    </row>
    <row r="8454" spans="1:9" x14ac:dyDescent="0.3">
      <c r="A8454" s="1" t="s">
        <v>4324</v>
      </c>
      <c r="B8454" t="s">
        <v>32552</v>
      </c>
      <c r="H8454">
        <f t="shared" si="132"/>
        <v>2</v>
      </c>
      <c r="I8454">
        <v>1</v>
      </c>
    </row>
    <row r="8455" spans="1:9" x14ac:dyDescent="0.3">
      <c r="A8455" s="1" t="s">
        <v>4324</v>
      </c>
      <c r="B8455" t="s">
        <v>32553</v>
      </c>
      <c r="C8455" t="s">
        <v>32554</v>
      </c>
      <c r="H8455">
        <f t="shared" si="132"/>
        <v>3</v>
      </c>
      <c r="I8455">
        <v>1</v>
      </c>
    </row>
    <row r="8456" spans="1:9" x14ac:dyDescent="0.3">
      <c r="A8456" s="1" t="s">
        <v>4324</v>
      </c>
      <c r="B8456" t="s">
        <v>32555</v>
      </c>
      <c r="H8456">
        <f t="shared" si="132"/>
        <v>2</v>
      </c>
      <c r="I8456">
        <v>1</v>
      </c>
    </row>
    <row r="8457" spans="1:9" x14ac:dyDescent="0.3">
      <c r="A8457" s="1" t="s">
        <v>4324</v>
      </c>
      <c r="B8457" t="s">
        <v>31190</v>
      </c>
      <c r="H8457">
        <f t="shared" si="132"/>
        <v>2</v>
      </c>
      <c r="I8457">
        <v>1</v>
      </c>
    </row>
    <row r="8458" spans="1:9" x14ac:dyDescent="0.3">
      <c r="A8458" s="1" t="s">
        <v>4330</v>
      </c>
      <c r="H8458">
        <f t="shared" si="132"/>
        <v>1</v>
      </c>
      <c r="I8458">
        <v>1</v>
      </c>
    </row>
    <row r="8459" spans="1:9" x14ac:dyDescent="0.3">
      <c r="A8459" s="1" t="s">
        <v>4331</v>
      </c>
      <c r="H8459">
        <f t="shared" si="132"/>
        <v>1</v>
      </c>
      <c r="I8459">
        <v>1</v>
      </c>
    </row>
    <row r="8460" spans="1:9" x14ac:dyDescent="0.3">
      <c r="A8460" s="1" t="s">
        <v>32556</v>
      </c>
      <c r="B8460" t="s">
        <v>32557</v>
      </c>
      <c r="C8460" t="s">
        <v>32558</v>
      </c>
      <c r="H8460">
        <f t="shared" si="132"/>
        <v>3</v>
      </c>
      <c r="I8460">
        <v>1</v>
      </c>
    </row>
    <row r="8461" spans="1:9" x14ac:dyDescent="0.3">
      <c r="A8461" s="1" t="s">
        <v>4333</v>
      </c>
      <c r="H8461">
        <f t="shared" si="132"/>
        <v>1</v>
      </c>
      <c r="I8461">
        <v>1</v>
      </c>
    </row>
    <row r="8462" spans="1:9" x14ac:dyDescent="0.3">
      <c r="A8462" s="1" t="s">
        <v>4334</v>
      </c>
      <c r="H8462">
        <f t="shared" si="132"/>
        <v>1</v>
      </c>
      <c r="I8462">
        <v>1</v>
      </c>
    </row>
    <row r="8463" spans="1:9" x14ac:dyDescent="0.3">
      <c r="A8463" s="1" t="s">
        <v>4335</v>
      </c>
      <c r="H8463">
        <f t="shared" si="132"/>
        <v>1</v>
      </c>
      <c r="I8463">
        <v>1</v>
      </c>
    </row>
    <row r="8464" spans="1:9" x14ac:dyDescent="0.3">
      <c r="A8464" s="1" t="s">
        <v>4336</v>
      </c>
      <c r="H8464">
        <f t="shared" si="132"/>
        <v>1</v>
      </c>
      <c r="I8464">
        <v>1</v>
      </c>
    </row>
    <row r="8465" spans="1:9" x14ac:dyDescent="0.3">
      <c r="A8465" s="1" t="s">
        <v>4337</v>
      </c>
      <c r="H8465">
        <f t="shared" si="132"/>
        <v>1</v>
      </c>
      <c r="I8465">
        <v>1</v>
      </c>
    </row>
    <row r="8466" spans="1:9" x14ac:dyDescent="0.3">
      <c r="A8466" s="1" t="s">
        <v>4339</v>
      </c>
      <c r="H8466">
        <f t="shared" si="132"/>
        <v>1</v>
      </c>
      <c r="I8466">
        <v>1</v>
      </c>
    </row>
    <row r="8467" spans="1:9" x14ac:dyDescent="0.3">
      <c r="A8467" s="1" t="s">
        <v>4340</v>
      </c>
      <c r="H8467">
        <f t="shared" si="132"/>
        <v>1</v>
      </c>
      <c r="I8467">
        <v>1</v>
      </c>
    </row>
    <row r="8468" spans="1:9" x14ac:dyDescent="0.3">
      <c r="A8468" s="1" t="s">
        <v>4342</v>
      </c>
      <c r="H8468">
        <f t="shared" si="132"/>
        <v>1</v>
      </c>
      <c r="I8468">
        <v>1</v>
      </c>
    </row>
    <row r="8469" spans="1:9" x14ac:dyDescent="0.3">
      <c r="A8469" s="1" t="s">
        <v>4344</v>
      </c>
      <c r="H8469">
        <f t="shared" si="132"/>
        <v>1</v>
      </c>
      <c r="I8469">
        <v>1</v>
      </c>
    </row>
    <row r="8470" spans="1:9" x14ac:dyDescent="0.3">
      <c r="A8470" s="1" t="s">
        <v>4346</v>
      </c>
      <c r="H8470">
        <f t="shared" si="132"/>
        <v>1</v>
      </c>
      <c r="I8470">
        <v>1</v>
      </c>
    </row>
    <row r="8471" spans="1:9" x14ac:dyDescent="0.3">
      <c r="A8471" s="1" t="s">
        <v>4347</v>
      </c>
      <c r="H8471">
        <f t="shared" si="132"/>
        <v>1</v>
      </c>
      <c r="I8471">
        <v>1</v>
      </c>
    </row>
    <row r="8472" spans="1:9" x14ac:dyDescent="0.3">
      <c r="A8472" s="1" t="s">
        <v>4348</v>
      </c>
      <c r="H8472">
        <f t="shared" si="132"/>
        <v>1</v>
      </c>
      <c r="I8472">
        <v>1</v>
      </c>
    </row>
    <row r="8473" spans="1:9" x14ac:dyDescent="0.3">
      <c r="A8473" s="1" t="s">
        <v>4349</v>
      </c>
      <c r="H8473">
        <f t="shared" si="132"/>
        <v>1</v>
      </c>
      <c r="I8473">
        <v>1</v>
      </c>
    </row>
    <row r="8474" spans="1:9" x14ac:dyDescent="0.3">
      <c r="A8474" s="1" t="s">
        <v>32559</v>
      </c>
      <c r="B8474" t="s">
        <v>32560</v>
      </c>
      <c r="C8474" t="s">
        <v>32561</v>
      </c>
      <c r="H8474">
        <f t="shared" si="132"/>
        <v>3</v>
      </c>
      <c r="I8474">
        <v>1</v>
      </c>
    </row>
    <row r="8475" spans="1:9" x14ac:dyDescent="0.3">
      <c r="A8475" s="1" t="s">
        <v>4351</v>
      </c>
      <c r="H8475">
        <f t="shared" si="132"/>
        <v>1</v>
      </c>
      <c r="I8475">
        <v>1</v>
      </c>
    </row>
    <row r="8476" spans="1:9" x14ac:dyDescent="0.3">
      <c r="A8476" s="1" t="s">
        <v>32562</v>
      </c>
      <c r="B8476" t="s">
        <v>32563</v>
      </c>
      <c r="H8476">
        <f t="shared" si="132"/>
        <v>2</v>
      </c>
      <c r="I8476">
        <v>1</v>
      </c>
    </row>
    <row r="8477" spans="1:9" x14ac:dyDescent="0.3">
      <c r="A8477" s="1" t="s">
        <v>32564</v>
      </c>
      <c r="B8477" t="s">
        <v>32565</v>
      </c>
      <c r="H8477">
        <f t="shared" si="132"/>
        <v>2</v>
      </c>
      <c r="I8477">
        <v>1</v>
      </c>
    </row>
    <row r="8478" spans="1:9" x14ac:dyDescent="0.3">
      <c r="A8478" s="1" t="s">
        <v>4354</v>
      </c>
      <c r="H8478">
        <f t="shared" si="132"/>
        <v>1</v>
      </c>
      <c r="I8478">
        <v>1</v>
      </c>
    </row>
    <row r="8479" spans="1:9" x14ac:dyDescent="0.3">
      <c r="A8479" s="1" t="s">
        <v>4355</v>
      </c>
      <c r="H8479">
        <f t="shared" si="132"/>
        <v>1</v>
      </c>
      <c r="I8479">
        <v>1</v>
      </c>
    </row>
    <row r="8480" spans="1:9" x14ac:dyDescent="0.3">
      <c r="A8480" s="1" t="s">
        <v>4356</v>
      </c>
      <c r="H8480">
        <f t="shared" si="132"/>
        <v>1</v>
      </c>
      <c r="I8480">
        <v>1</v>
      </c>
    </row>
    <row r="8481" spans="1:9" x14ac:dyDescent="0.3">
      <c r="A8481" s="1" t="s">
        <v>32566</v>
      </c>
      <c r="B8481" t="s">
        <v>32567</v>
      </c>
      <c r="H8481">
        <f t="shared" si="132"/>
        <v>2</v>
      </c>
      <c r="I8481">
        <v>1</v>
      </c>
    </row>
    <row r="8482" spans="1:9" x14ac:dyDescent="0.3">
      <c r="A8482" s="1" t="s">
        <v>4358</v>
      </c>
      <c r="H8482">
        <f t="shared" si="132"/>
        <v>1</v>
      </c>
      <c r="I8482">
        <v>1</v>
      </c>
    </row>
    <row r="8483" spans="1:9" x14ac:dyDescent="0.3">
      <c r="A8483" s="1" t="s">
        <v>4359</v>
      </c>
      <c r="H8483">
        <f t="shared" si="132"/>
        <v>1</v>
      </c>
      <c r="I8483">
        <v>1</v>
      </c>
    </row>
    <row r="8484" spans="1:9" x14ac:dyDescent="0.3">
      <c r="A8484" s="1" t="s">
        <v>4360</v>
      </c>
      <c r="H8484">
        <f t="shared" si="132"/>
        <v>1</v>
      </c>
      <c r="I8484">
        <v>1</v>
      </c>
    </row>
    <row r="8485" spans="1:9" x14ac:dyDescent="0.3">
      <c r="A8485" s="1" t="s">
        <v>4361</v>
      </c>
      <c r="H8485">
        <f t="shared" si="132"/>
        <v>1</v>
      </c>
      <c r="I8485">
        <v>1</v>
      </c>
    </row>
    <row r="8486" spans="1:9" x14ac:dyDescent="0.3">
      <c r="A8486" s="1" t="s">
        <v>4362</v>
      </c>
      <c r="H8486">
        <f t="shared" si="132"/>
        <v>1</v>
      </c>
      <c r="I8486">
        <v>1</v>
      </c>
    </row>
    <row r="8487" spans="1:9" x14ac:dyDescent="0.3">
      <c r="A8487" s="1" t="s">
        <v>4363</v>
      </c>
      <c r="H8487">
        <f t="shared" si="132"/>
        <v>1</v>
      </c>
      <c r="I8487">
        <v>1</v>
      </c>
    </row>
    <row r="8488" spans="1:9" x14ac:dyDescent="0.3">
      <c r="A8488" s="1" t="s">
        <v>4364</v>
      </c>
      <c r="H8488">
        <f t="shared" si="132"/>
        <v>1</v>
      </c>
      <c r="I8488">
        <v>1</v>
      </c>
    </row>
    <row r="8489" spans="1:9" x14ac:dyDescent="0.3">
      <c r="A8489" s="1" t="s">
        <v>4365</v>
      </c>
      <c r="H8489">
        <f t="shared" si="132"/>
        <v>1</v>
      </c>
      <c r="I8489">
        <v>1</v>
      </c>
    </row>
    <row r="8490" spans="1:9" x14ac:dyDescent="0.3">
      <c r="A8490" s="1" t="s">
        <v>4366</v>
      </c>
      <c r="H8490">
        <f t="shared" si="132"/>
        <v>1</v>
      </c>
      <c r="I8490">
        <v>1</v>
      </c>
    </row>
    <row r="8491" spans="1:9" x14ac:dyDescent="0.3">
      <c r="A8491" s="1" t="s">
        <v>4368</v>
      </c>
      <c r="H8491">
        <f t="shared" si="132"/>
        <v>1</v>
      </c>
      <c r="I8491">
        <v>1</v>
      </c>
    </row>
    <row r="8492" spans="1:9" x14ac:dyDescent="0.3">
      <c r="A8492" s="1" t="s">
        <v>4369</v>
      </c>
      <c r="H8492">
        <f t="shared" si="132"/>
        <v>1</v>
      </c>
      <c r="I8492">
        <v>1</v>
      </c>
    </row>
    <row r="8493" spans="1:9" x14ac:dyDescent="0.3">
      <c r="A8493" s="1" t="s">
        <v>4369</v>
      </c>
      <c r="B8493" t="s">
        <v>32530</v>
      </c>
      <c r="H8493">
        <f t="shared" si="132"/>
        <v>2</v>
      </c>
      <c r="I8493">
        <v>1</v>
      </c>
    </row>
    <row r="8494" spans="1:9" x14ac:dyDescent="0.3">
      <c r="A8494" s="1" t="s">
        <v>4371</v>
      </c>
      <c r="H8494">
        <f t="shared" si="132"/>
        <v>1</v>
      </c>
      <c r="I8494">
        <v>1</v>
      </c>
    </row>
    <row r="8495" spans="1:9" x14ac:dyDescent="0.3">
      <c r="A8495" s="1" t="s">
        <v>4372</v>
      </c>
      <c r="H8495">
        <f t="shared" si="132"/>
        <v>1</v>
      </c>
      <c r="I8495">
        <v>1</v>
      </c>
    </row>
    <row r="8496" spans="1:9" x14ac:dyDescent="0.3">
      <c r="A8496" s="1" t="s">
        <v>32568</v>
      </c>
      <c r="B8496" t="s">
        <v>32569</v>
      </c>
      <c r="H8496">
        <f t="shared" si="132"/>
        <v>2</v>
      </c>
      <c r="I8496">
        <v>1</v>
      </c>
    </row>
    <row r="8497" spans="1:9" x14ac:dyDescent="0.3">
      <c r="A8497" s="1" t="s">
        <v>32570</v>
      </c>
      <c r="B8497" t="s">
        <v>32571</v>
      </c>
      <c r="H8497">
        <f t="shared" si="132"/>
        <v>2</v>
      </c>
      <c r="I8497">
        <v>1</v>
      </c>
    </row>
    <row r="8498" spans="1:9" x14ac:dyDescent="0.3">
      <c r="A8498" s="1" t="s">
        <v>4375</v>
      </c>
      <c r="H8498">
        <f t="shared" si="132"/>
        <v>1</v>
      </c>
      <c r="I8498">
        <v>1</v>
      </c>
    </row>
    <row r="8499" spans="1:9" x14ac:dyDescent="0.3">
      <c r="A8499" s="1" t="s">
        <v>4376</v>
      </c>
      <c r="H8499">
        <f t="shared" si="132"/>
        <v>1</v>
      </c>
      <c r="I8499">
        <v>1</v>
      </c>
    </row>
    <row r="8500" spans="1:9" x14ac:dyDescent="0.3">
      <c r="A8500" s="1" t="s">
        <v>19500</v>
      </c>
      <c r="H8500">
        <f t="shared" si="132"/>
        <v>1</v>
      </c>
      <c r="I8500">
        <v>1</v>
      </c>
    </row>
    <row r="8501" spans="1:9" x14ac:dyDescent="0.3">
      <c r="A8501" s="1" t="s">
        <v>19500</v>
      </c>
      <c r="H8501">
        <f t="shared" si="132"/>
        <v>1</v>
      </c>
      <c r="I8501">
        <v>1</v>
      </c>
    </row>
    <row r="8502" spans="1:9" x14ac:dyDescent="0.3">
      <c r="A8502" s="1" t="s">
        <v>19500</v>
      </c>
      <c r="H8502">
        <f t="shared" si="132"/>
        <v>1</v>
      </c>
      <c r="I8502">
        <v>1</v>
      </c>
    </row>
    <row r="8503" spans="1:9" x14ac:dyDescent="0.3">
      <c r="A8503" s="1" t="s">
        <v>19500</v>
      </c>
      <c r="H8503">
        <f t="shared" si="132"/>
        <v>1</v>
      </c>
      <c r="I8503">
        <v>1</v>
      </c>
    </row>
    <row r="8504" spans="1:9" x14ac:dyDescent="0.3">
      <c r="A8504" s="1" t="s">
        <v>19500</v>
      </c>
      <c r="H8504">
        <f t="shared" si="132"/>
        <v>1</v>
      </c>
      <c r="I8504">
        <v>1</v>
      </c>
    </row>
    <row r="8505" spans="1:9" x14ac:dyDescent="0.3">
      <c r="A8505" s="1" t="s">
        <v>19500</v>
      </c>
      <c r="H8505">
        <f t="shared" si="132"/>
        <v>1</v>
      </c>
      <c r="I8505">
        <v>1</v>
      </c>
    </row>
    <row r="8506" spans="1:9" x14ac:dyDescent="0.3">
      <c r="A8506" s="1" t="s">
        <v>19500</v>
      </c>
      <c r="H8506">
        <f t="shared" si="132"/>
        <v>1</v>
      </c>
      <c r="I8506">
        <v>1</v>
      </c>
    </row>
    <row r="8507" spans="1:9" x14ac:dyDescent="0.3">
      <c r="A8507" s="1" t="s">
        <v>19500</v>
      </c>
      <c r="H8507">
        <f t="shared" si="132"/>
        <v>1</v>
      </c>
      <c r="I8507">
        <v>1</v>
      </c>
    </row>
    <row r="8508" spans="1:9" x14ac:dyDescent="0.3">
      <c r="A8508" s="1" t="s">
        <v>19500</v>
      </c>
      <c r="H8508">
        <f t="shared" si="132"/>
        <v>1</v>
      </c>
      <c r="I8508">
        <v>1</v>
      </c>
    </row>
    <row r="8509" spans="1:9" x14ac:dyDescent="0.3">
      <c r="A8509" s="1" t="s">
        <v>19500</v>
      </c>
      <c r="H8509">
        <f t="shared" si="132"/>
        <v>1</v>
      </c>
      <c r="I8509">
        <v>1</v>
      </c>
    </row>
    <row r="8510" spans="1:9" x14ac:dyDescent="0.3">
      <c r="A8510" s="1" t="s">
        <v>19500</v>
      </c>
      <c r="H8510">
        <f t="shared" si="132"/>
        <v>1</v>
      </c>
      <c r="I8510">
        <v>1</v>
      </c>
    </row>
    <row r="8511" spans="1:9" x14ac:dyDescent="0.3">
      <c r="A8511" s="1" t="s">
        <v>19500</v>
      </c>
      <c r="H8511">
        <f t="shared" si="132"/>
        <v>1</v>
      </c>
      <c r="I8511">
        <v>1</v>
      </c>
    </row>
    <row r="8512" spans="1:9" x14ac:dyDescent="0.3">
      <c r="A8512" s="1" t="s">
        <v>19500</v>
      </c>
      <c r="H8512">
        <f t="shared" si="132"/>
        <v>1</v>
      </c>
      <c r="I8512">
        <v>1</v>
      </c>
    </row>
    <row r="8513" spans="1:9" x14ac:dyDescent="0.3">
      <c r="A8513" s="1" t="s">
        <v>19500</v>
      </c>
      <c r="H8513">
        <f t="shared" si="132"/>
        <v>1</v>
      </c>
      <c r="I8513">
        <v>1</v>
      </c>
    </row>
    <row r="8514" spans="1:9" x14ac:dyDescent="0.3">
      <c r="A8514" s="1" t="s">
        <v>19500</v>
      </c>
      <c r="H8514">
        <f t="shared" ref="H8514:H8577" si="133">COUNTA(A8514:G8514)</f>
        <v>1</v>
      </c>
      <c r="I8514">
        <v>1</v>
      </c>
    </row>
    <row r="8515" spans="1:9" x14ac:dyDescent="0.3">
      <c r="A8515" s="1" t="s">
        <v>19500</v>
      </c>
      <c r="H8515">
        <f t="shared" si="133"/>
        <v>1</v>
      </c>
      <c r="I8515">
        <v>1</v>
      </c>
    </row>
    <row r="8516" spans="1:9" x14ac:dyDescent="0.3">
      <c r="A8516" s="1" t="s">
        <v>19500</v>
      </c>
      <c r="H8516">
        <f t="shared" si="133"/>
        <v>1</v>
      </c>
      <c r="I8516">
        <v>1</v>
      </c>
    </row>
    <row r="8517" spans="1:9" x14ac:dyDescent="0.3">
      <c r="A8517" s="1" t="s">
        <v>19500</v>
      </c>
      <c r="H8517">
        <f t="shared" si="133"/>
        <v>1</v>
      </c>
      <c r="I8517">
        <v>1</v>
      </c>
    </row>
    <row r="8518" spans="1:9" x14ac:dyDescent="0.3">
      <c r="A8518" s="1" t="s">
        <v>19500</v>
      </c>
      <c r="H8518">
        <f t="shared" si="133"/>
        <v>1</v>
      </c>
      <c r="I8518">
        <v>1</v>
      </c>
    </row>
    <row r="8519" spans="1:9" x14ac:dyDescent="0.3">
      <c r="A8519" s="1" t="s">
        <v>19500</v>
      </c>
      <c r="H8519">
        <f t="shared" si="133"/>
        <v>1</v>
      </c>
      <c r="I8519">
        <v>1</v>
      </c>
    </row>
    <row r="8520" spans="1:9" x14ac:dyDescent="0.3">
      <c r="A8520" s="1" t="s">
        <v>19500</v>
      </c>
      <c r="H8520">
        <f t="shared" si="133"/>
        <v>1</v>
      </c>
      <c r="I8520">
        <v>1</v>
      </c>
    </row>
    <row r="8521" spans="1:9" x14ac:dyDescent="0.3">
      <c r="A8521" s="1" t="s">
        <v>19500</v>
      </c>
      <c r="H8521">
        <f t="shared" si="133"/>
        <v>1</v>
      </c>
      <c r="I8521">
        <v>1</v>
      </c>
    </row>
    <row r="8522" spans="1:9" x14ac:dyDescent="0.3">
      <c r="A8522" s="1" t="s">
        <v>19500</v>
      </c>
      <c r="H8522">
        <f t="shared" si="133"/>
        <v>1</v>
      </c>
      <c r="I8522">
        <v>1</v>
      </c>
    </row>
    <row r="8523" spans="1:9" x14ac:dyDescent="0.3">
      <c r="A8523" s="1" t="s">
        <v>19500</v>
      </c>
      <c r="H8523">
        <f t="shared" si="133"/>
        <v>1</v>
      </c>
      <c r="I8523">
        <v>1</v>
      </c>
    </row>
    <row r="8524" spans="1:9" x14ac:dyDescent="0.3">
      <c r="A8524" s="1" t="s">
        <v>19500</v>
      </c>
      <c r="H8524">
        <f t="shared" si="133"/>
        <v>1</v>
      </c>
      <c r="I8524">
        <v>1</v>
      </c>
    </row>
    <row r="8525" spans="1:9" x14ac:dyDescent="0.3">
      <c r="A8525" s="1" t="s">
        <v>19500</v>
      </c>
      <c r="H8525">
        <f t="shared" si="133"/>
        <v>1</v>
      </c>
      <c r="I8525">
        <v>1</v>
      </c>
    </row>
    <row r="8526" spans="1:9" x14ac:dyDescent="0.3">
      <c r="A8526" s="1" t="s">
        <v>19500</v>
      </c>
      <c r="H8526">
        <f t="shared" si="133"/>
        <v>1</v>
      </c>
      <c r="I8526">
        <v>1</v>
      </c>
    </row>
    <row r="8527" spans="1:9" x14ac:dyDescent="0.3">
      <c r="A8527" s="1" t="s">
        <v>19500</v>
      </c>
      <c r="H8527">
        <f t="shared" si="133"/>
        <v>1</v>
      </c>
      <c r="I8527">
        <v>1</v>
      </c>
    </row>
    <row r="8528" spans="1:9" x14ac:dyDescent="0.3">
      <c r="A8528" s="1" t="s">
        <v>19500</v>
      </c>
      <c r="H8528">
        <f t="shared" si="133"/>
        <v>1</v>
      </c>
      <c r="I8528">
        <v>1</v>
      </c>
    </row>
    <row r="8529" spans="1:9" x14ac:dyDescent="0.3">
      <c r="A8529" s="1" t="s">
        <v>19500</v>
      </c>
      <c r="H8529">
        <f t="shared" si="133"/>
        <v>1</v>
      </c>
      <c r="I8529">
        <v>1</v>
      </c>
    </row>
    <row r="8530" spans="1:9" x14ac:dyDescent="0.3">
      <c r="A8530" s="1" t="s">
        <v>19500</v>
      </c>
      <c r="H8530">
        <f t="shared" si="133"/>
        <v>1</v>
      </c>
      <c r="I8530">
        <v>1</v>
      </c>
    </row>
    <row r="8531" spans="1:9" x14ac:dyDescent="0.3">
      <c r="A8531" s="1" t="s">
        <v>19500</v>
      </c>
      <c r="H8531">
        <f t="shared" si="133"/>
        <v>1</v>
      </c>
      <c r="I8531">
        <v>1</v>
      </c>
    </row>
    <row r="8532" spans="1:9" x14ac:dyDescent="0.3">
      <c r="A8532" s="1" t="s">
        <v>19500</v>
      </c>
      <c r="H8532">
        <f t="shared" si="133"/>
        <v>1</v>
      </c>
      <c r="I8532">
        <v>1</v>
      </c>
    </row>
    <row r="8533" spans="1:9" x14ac:dyDescent="0.3">
      <c r="A8533" s="1" t="s">
        <v>19500</v>
      </c>
      <c r="H8533">
        <f t="shared" si="133"/>
        <v>1</v>
      </c>
      <c r="I8533">
        <v>1</v>
      </c>
    </row>
    <row r="8534" spans="1:9" x14ac:dyDescent="0.3">
      <c r="A8534" s="1" t="s">
        <v>19500</v>
      </c>
      <c r="H8534">
        <f t="shared" si="133"/>
        <v>1</v>
      </c>
      <c r="I8534">
        <v>1</v>
      </c>
    </row>
    <row r="8535" spans="1:9" x14ac:dyDescent="0.3">
      <c r="A8535" s="1" t="s">
        <v>19500</v>
      </c>
      <c r="H8535">
        <f t="shared" si="133"/>
        <v>1</v>
      </c>
      <c r="I8535">
        <v>1</v>
      </c>
    </row>
    <row r="8536" spans="1:9" x14ac:dyDescent="0.3">
      <c r="A8536" s="1" t="s">
        <v>19500</v>
      </c>
      <c r="H8536">
        <f t="shared" si="133"/>
        <v>1</v>
      </c>
      <c r="I8536">
        <v>1</v>
      </c>
    </row>
    <row r="8537" spans="1:9" x14ac:dyDescent="0.3">
      <c r="A8537" s="1" t="s">
        <v>19500</v>
      </c>
      <c r="H8537">
        <f t="shared" si="133"/>
        <v>1</v>
      </c>
      <c r="I8537">
        <v>1</v>
      </c>
    </row>
    <row r="8538" spans="1:9" x14ac:dyDescent="0.3">
      <c r="A8538" s="1" t="s">
        <v>19500</v>
      </c>
      <c r="H8538">
        <f t="shared" si="133"/>
        <v>1</v>
      </c>
      <c r="I8538">
        <v>1</v>
      </c>
    </row>
    <row r="8539" spans="1:9" x14ac:dyDescent="0.3">
      <c r="A8539" s="1" t="s">
        <v>19500</v>
      </c>
      <c r="H8539">
        <f t="shared" si="133"/>
        <v>1</v>
      </c>
      <c r="I8539">
        <v>1</v>
      </c>
    </row>
    <row r="8540" spans="1:9" x14ac:dyDescent="0.3">
      <c r="A8540" s="1" t="s">
        <v>19500</v>
      </c>
      <c r="H8540">
        <f t="shared" si="133"/>
        <v>1</v>
      </c>
      <c r="I8540">
        <v>1</v>
      </c>
    </row>
    <row r="8541" spans="1:9" x14ac:dyDescent="0.3">
      <c r="A8541" s="1" t="s">
        <v>19500</v>
      </c>
      <c r="H8541">
        <f t="shared" si="133"/>
        <v>1</v>
      </c>
      <c r="I8541">
        <v>1</v>
      </c>
    </row>
    <row r="8542" spans="1:9" x14ac:dyDescent="0.3">
      <c r="A8542" s="1" t="s">
        <v>19500</v>
      </c>
      <c r="H8542">
        <f t="shared" si="133"/>
        <v>1</v>
      </c>
      <c r="I8542">
        <v>1</v>
      </c>
    </row>
    <row r="8543" spans="1:9" x14ac:dyDescent="0.3">
      <c r="A8543" s="1" t="s">
        <v>19500</v>
      </c>
      <c r="H8543">
        <f t="shared" si="133"/>
        <v>1</v>
      </c>
      <c r="I8543">
        <v>1</v>
      </c>
    </row>
    <row r="8544" spans="1:9" x14ac:dyDescent="0.3">
      <c r="A8544" s="1" t="s">
        <v>19500</v>
      </c>
      <c r="H8544">
        <f t="shared" si="133"/>
        <v>1</v>
      </c>
      <c r="I8544">
        <v>1</v>
      </c>
    </row>
    <row r="8545" spans="1:9" x14ac:dyDescent="0.3">
      <c r="A8545" s="1" t="s">
        <v>19500</v>
      </c>
      <c r="H8545">
        <f t="shared" si="133"/>
        <v>1</v>
      </c>
      <c r="I8545">
        <v>1</v>
      </c>
    </row>
    <row r="8546" spans="1:9" x14ac:dyDescent="0.3">
      <c r="A8546" s="1" t="s">
        <v>19500</v>
      </c>
      <c r="H8546">
        <f t="shared" si="133"/>
        <v>1</v>
      </c>
      <c r="I8546">
        <v>1</v>
      </c>
    </row>
    <row r="8547" spans="1:9" x14ac:dyDescent="0.3">
      <c r="A8547" s="1" t="s">
        <v>19500</v>
      </c>
      <c r="H8547">
        <f t="shared" si="133"/>
        <v>1</v>
      </c>
      <c r="I8547">
        <v>1</v>
      </c>
    </row>
    <row r="8548" spans="1:9" x14ac:dyDescent="0.3">
      <c r="A8548" s="1" t="s">
        <v>19500</v>
      </c>
      <c r="H8548">
        <f t="shared" si="133"/>
        <v>1</v>
      </c>
      <c r="I8548">
        <v>1</v>
      </c>
    </row>
    <row r="8549" spans="1:9" x14ac:dyDescent="0.3">
      <c r="A8549" s="1" t="s">
        <v>19500</v>
      </c>
      <c r="H8549">
        <f t="shared" si="133"/>
        <v>1</v>
      </c>
      <c r="I8549">
        <v>1</v>
      </c>
    </row>
    <row r="8550" spans="1:9" x14ac:dyDescent="0.3">
      <c r="A8550" s="1" t="s">
        <v>19500</v>
      </c>
      <c r="H8550">
        <f t="shared" si="133"/>
        <v>1</v>
      </c>
      <c r="I8550">
        <v>1</v>
      </c>
    </row>
    <row r="8551" spans="1:9" x14ac:dyDescent="0.3">
      <c r="A8551" s="1" t="s">
        <v>19500</v>
      </c>
      <c r="H8551">
        <f t="shared" si="133"/>
        <v>1</v>
      </c>
      <c r="I8551">
        <v>1</v>
      </c>
    </row>
    <row r="8552" spans="1:9" x14ac:dyDescent="0.3">
      <c r="A8552" s="1" t="s">
        <v>19500</v>
      </c>
      <c r="H8552">
        <f t="shared" si="133"/>
        <v>1</v>
      </c>
      <c r="I8552">
        <v>1</v>
      </c>
    </row>
    <row r="8553" spans="1:9" x14ac:dyDescent="0.3">
      <c r="A8553" s="1" t="s">
        <v>19500</v>
      </c>
      <c r="H8553">
        <f t="shared" si="133"/>
        <v>1</v>
      </c>
      <c r="I8553">
        <v>1</v>
      </c>
    </row>
    <row r="8554" spans="1:9" x14ac:dyDescent="0.3">
      <c r="A8554" s="1" t="s">
        <v>19500</v>
      </c>
      <c r="H8554">
        <f t="shared" si="133"/>
        <v>1</v>
      </c>
      <c r="I8554">
        <v>1</v>
      </c>
    </row>
    <row r="8555" spans="1:9" x14ac:dyDescent="0.3">
      <c r="A8555" s="1" t="s">
        <v>19500</v>
      </c>
      <c r="H8555">
        <f t="shared" si="133"/>
        <v>1</v>
      </c>
      <c r="I8555">
        <v>1</v>
      </c>
    </row>
    <row r="8556" spans="1:9" x14ac:dyDescent="0.3">
      <c r="A8556" s="1" t="s">
        <v>19500</v>
      </c>
      <c r="H8556">
        <f t="shared" si="133"/>
        <v>1</v>
      </c>
      <c r="I8556">
        <v>1</v>
      </c>
    </row>
    <row r="8557" spans="1:9" x14ac:dyDescent="0.3">
      <c r="A8557" s="1" t="s">
        <v>19500</v>
      </c>
      <c r="H8557">
        <f t="shared" si="133"/>
        <v>1</v>
      </c>
      <c r="I8557">
        <v>1</v>
      </c>
    </row>
    <row r="8558" spans="1:9" x14ac:dyDescent="0.3">
      <c r="A8558" s="1" t="s">
        <v>19500</v>
      </c>
      <c r="H8558">
        <f t="shared" si="133"/>
        <v>1</v>
      </c>
      <c r="I8558">
        <v>1</v>
      </c>
    </row>
    <row r="8559" spans="1:9" x14ac:dyDescent="0.3">
      <c r="A8559" s="1" t="s">
        <v>19500</v>
      </c>
      <c r="H8559">
        <f t="shared" si="133"/>
        <v>1</v>
      </c>
      <c r="I8559">
        <v>1</v>
      </c>
    </row>
    <row r="8560" spans="1:9" x14ac:dyDescent="0.3">
      <c r="A8560" s="1" t="s">
        <v>19500</v>
      </c>
      <c r="H8560">
        <f t="shared" si="133"/>
        <v>1</v>
      </c>
      <c r="I8560">
        <v>1</v>
      </c>
    </row>
    <row r="8561" spans="1:9" x14ac:dyDescent="0.3">
      <c r="A8561" s="1" t="s">
        <v>19500</v>
      </c>
      <c r="H8561">
        <f t="shared" si="133"/>
        <v>1</v>
      </c>
      <c r="I8561">
        <v>1</v>
      </c>
    </row>
    <row r="8562" spans="1:9" x14ac:dyDescent="0.3">
      <c r="A8562" s="1" t="s">
        <v>19500</v>
      </c>
      <c r="H8562">
        <f t="shared" si="133"/>
        <v>1</v>
      </c>
      <c r="I8562">
        <v>1</v>
      </c>
    </row>
    <row r="8563" spans="1:9" x14ac:dyDescent="0.3">
      <c r="A8563" s="1" t="s">
        <v>19500</v>
      </c>
      <c r="H8563">
        <f t="shared" si="133"/>
        <v>1</v>
      </c>
      <c r="I8563">
        <v>1</v>
      </c>
    </row>
    <row r="8564" spans="1:9" x14ac:dyDescent="0.3">
      <c r="A8564" s="1" t="s">
        <v>19500</v>
      </c>
      <c r="H8564">
        <f t="shared" si="133"/>
        <v>1</v>
      </c>
      <c r="I8564">
        <v>1</v>
      </c>
    </row>
    <row r="8565" spans="1:9" x14ac:dyDescent="0.3">
      <c r="A8565" s="1" t="s">
        <v>19500</v>
      </c>
      <c r="H8565">
        <f t="shared" si="133"/>
        <v>1</v>
      </c>
      <c r="I8565">
        <v>1</v>
      </c>
    </row>
    <row r="8566" spans="1:9" x14ac:dyDescent="0.3">
      <c r="A8566" s="1" t="s">
        <v>19500</v>
      </c>
      <c r="H8566">
        <f t="shared" si="133"/>
        <v>1</v>
      </c>
      <c r="I8566">
        <v>1</v>
      </c>
    </row>
    <row r="8567" spans="1:9" x14ac:dyDescent="0.3">
      <c r="A8567" s="1" t="s">
        <v>19500</v>
      </c>
      <c r="H8567">
        <f t="shared" si="133"/>
        <v>1</v>
      </c>
      <c r="I8567">
        <v>1</v>
      </c>
    </row>
    <row r="8568" spans="1:9" x14ac:dyDescent="0.3">
      <c r="A8568" s="1" t="s">
        <v>19500</v>
      </c>
      <c r="H8568">
        <f t="shared" si="133"/>
        <v>1</v>
      </c>
      <c r="I8568">
        <v>1</v>
      </c>
    </row>
    <row r="8569" spans="1:9" x14ac:dyDescent="0.3">
      <c r="A8569" s="1" t="s">
        <v>19500</v>
      </c>
      <c r="H8569">
        <f t="shared" si="133"/>
        <v>1</v>
      </c>
      <c r="I8569">
        <v>1</v>
      </c>
    </row>
    <row r="8570" spans="1:9" x14ac:dyDescent="0.3">
      <c r="A8570" s="1" t="s">
        <v>19500</v>
      </c>
      <c r="H8570">
        <f t="shared" si="133"/>
        <v>1</v>
      </c>
      <c r="I8570">
        <v>1</v>
      </c>
    </row>
    <row r="8571" spans="1:9" x14ac:dyDescent="0.3">
      <c r="A8571" s="1" t="s">
        <v>19500</v>
      </c>
      <c r="H8571">
        <f t="shared" si="133"/>
        <v>1</v>
      </c>
      <c r="I8571">
        <v>1</v>
      </c>
    </row>
    <row r="8572" spans="1:9" x14ac:dyDescent="0.3">
      <c r="A8572" s="1" t="s">
        <v>19500</v>
      </c>
      <c r="H8572">
        <f t="shared" si="133"/>
        <v>1</v>
      </c>
      <c r="I8572">
        <v>1</v>
      </c>
    </row>
    <row r="8573" spans="1:9" x14ac:dyDescent="0.3">
      <c r="A8573" s="1" t="s">
        <v>19500</v>
      </c>
      <c r="H8573">
        <f t="shared" si="133"/>
        <v>1</v>
      </c>
      <c r="I8573">
        <v>1</v>
      </c>
    </row>
    <row r="8574" spans="1:9" x14ac:dyDescent="0.3">
      <c r="A8574" s="1" t="s">
        <v>19500</v>
      </c>
      <c r="H8574">
        <f t="shared" si="133"/>
        <v>1</v>
      </c>
      <c r="I8574">
        <v>1</v>
      </c>
    </row>
    <row r="8575" spans="1:9" x14ac:dyDescent="0.3">
      <c r="A8575" s="1" t="s">
        <v>19500</v>
      </c>
      <c r="H8575">
        <f t="shared" si="133"/>
        <v>1</v>
      </c>
      <c r="I8575">
        <v>1</v>
      </c>
    </row>
    <row r="8576" spans="1:9" x14ac:dyDescent="0.3">
      <c r="A8576" s="1" t="s">
        <v>19500</v>
      </c>
      <c r="H8576">
        <f t="shared" si="133"/>
        <v>1</v>
      </c>
      <c r="I8576">
        <v>1</v>
      </c>
    </row>
    <row r="8577" spans="1:9" x14ac:dyDescent="0.3">
      <c r="A8577" s="1" t="s">
        <v>19500</v>
      </c>
      <c r="H8577">
        <f t="shared" si="133"/>
        <v>1</v>
      </c>
      <c r="I8577">
        <v>1</v>
      </c>
    </row>
    <row r="8578" spans="1:9" x14ac:dyDescent="0.3">
      <c r="A8578" s="1" t="s">
        <v>19500</v>
      </c>
      <c r="H8578">
        <f t="shared" ref="H8578:H8641" si="134">COUNTA(A8578:G8578)</f>
        <v>1</v>
      </c>
      <c r="I8578">
        <v>1</v>
      </c>
    </row>
    <row r="8579" spans="1:9" x14ac:dyDescent="0.3">
      <c r="A8579" s="1" t="s">
        <v>19500</v>
      </c>
      <c r="H8579">
        <f t="shared" si="134"/>
        <v>1</v>
      </c>
      <c r="I8579">
        <v>1</v>
      </c>
    </row>
    <row r="8580" spans="1:9" x14ac:dyDescent="0.3">
      <c r="A8580" s="1" t="s">
        <v>19500</v>
      </c>
      <c r="H8580">
        <f t="shared" si="134"/>
        <v>1</v>
      </c>
      <c r="I8580">
        <v>1</v>
      </c>
    </row>
    <row r="8581" spans="1:9" x14ac:dyDescent="0.3">
      <c r="A8581" s="1" t="s">
        <v>19500</v>
      </c>
      <c r="H8581">
        <f t="shared" si="134"/>
        <v>1</v>
      </c>
      <c r="I8581">
        <v>1</v>
      </c>
    </row>
    <row r="8582" spans="1:9" x14ac:dyDescent="0.3">
      <c r="A8582" s="1" t="s">
        <v>19500</v>
      </c>
      <c r="H8582">
        <f t="shared" si="134"/>
        <v>1</v>
      </c>
      <c r="I8582">
        <v>1</v>
      </c>
    </row>
    <row r="8583" spans="1:9" x14ac:dyDescent="0.3">
      <c r="A8583" s="1" t="s">
        <v>19500</v>
      </c>
      <c r="H8583">
        <f t="shared" si="134"/>
        <v>1</v>
      </c>
      <c r="I8583">
        <v>1</v>
      </c>
    </row>
    <row r="8584" spans="1:9" x14ac:dyDescent="0.3">
      <c r="A8584" s="1" t="s">
        <v>19500</v>
      </c>
      <c r="H8584">
        <f t="shared" si="134"/>
        <v>1</v>
      </c>
      <c r="I8584">
        <v>1</v>
      </c>
    </row>
    <row r="8585" spans="1:9" x14ac:dyDescent="0.3">
      <c r="A8585" s="1" t="s">
        <v>19500</v>
      </c>
      <c r="H8585">
        <f t="shared" si="134"/>
        <v>1</v>
      </c>
      <c r="I8585">
        <v>1</v>
      </c>
    </row>
    <row r="8586" spans="1:9" x14ac:dyDescent="0.3">
      <c r="A8586" s="1" t="s">
        <v>19500</v>
      </c>
      <c r="H8586">
        <f t="shared" si="134"/>
        <v>1</v>
      </c>
      <c r="I8586">
        <v>1</v>
      </c>
    </row>
    <row r="8587" spans="1:9" x14ac:dyDescent="0.3">
      <c r="A8587" s="1" t="s">
        <v>19500</v>
      </c>
      <c r="H8587">
        <f t="shared" si="134"/>
        <v>1</v>
      </c>
      <c r="I8587">
        <v>1</v>
      </c>
    </row>
    <row r="8588" spans="1:9" x14ac:dyDescent="0.3">
      <c r="A8588" s="1" t="s">
        <v>19500</v>
      </c>
      <c r="H8588">
        <f t="shared" si="134"/>
        <v>1</v>
      </c>
      <c r="I8588">
        <v>1</v>
      </c>
    </row>
    <row r="8589" spans="1:9" x14ac:dyDescent="0.3">
      <c r="A8589" s="1" t="s">
        <v>19500</v>
      </c>
      <c r="H8589">
        <f t="shared" si="134"/>
        <v>1</v>
      </c>
      <c r="I8589">
        <v>1</v>
      </c>
    </row>
    <row r="8590" spans="1:9" x14ac:dyDescent="0.3">
      <c r="A8590" s="1" t="s">
        <v>19500</v>
      </c>
      <c r="H8590">
        <f t="shared" si="134"/>
        <v>1</v>
      </c>
      <c r="I8590">
        <v>1</v>
      </c>
    </row>
    <row r="8591" spans="1:9" x14ac:dyDescent="0.3">
      <c r="A8591" s="1" t="s">
        <v>19500</v>
      </c>
      <c r="H8591">
        <f t="shared" si="134"/>
        <v>1</v>
      </c>
      <c r="I8591">
        <v>1</v>
      </c>
    </row>
    <row r="8592" spans="1:9" x14ac:dyDescent="0.3">
      <c r="A8592" s="1" t="s">
        <v>19500</v>
      </c>
      <c r="H8592">
        <f t="shared" si="134"/>
        <v>1</v>
      </c>
      <c r="I8592">
        <v>1</v>
      </c>
    </row>
    <row r="8593" spans="1:9" x14ac:dyDescent="0.3">
      <c r="A8593" s="1" t="s">
        <v>19500</v>
      </c>
      <c r="H8593">
        <f t="shared" si="134"/>
        <v>1</v>
      </c>
      <c r="I8593">
        <v>1</v>
      </c>
    </row>
    <row r="8594" spans="1:9" x14ac:dyDescent="0.3">
      <c r="A8594" s="1" t="s">
        <v>19500</v>
      </c>
      <c r="H8594">
        <f t="shared" si="134"/>
        <v>1</v>
      </c>
      <c r="I8594">
        <v>1</v>
      </c>
    </row>
    <row r="8595" spans="1:9" x14ac:dyDescent="0.3">
      <c r="A8595" s="1" t="s">
        <v>19500</v>
      </c>
      <c r="H8595">
        <f t="shared" si="134"/>
        <v>1</v>
      </c>
      <c r="I8595">
        <v>1</v>
      </c>
    </row>
    <row r="8596" spans="1:9" x14ac:dyDescent="0.3">
      <c r="A8596" s="1" t="s">
        <v>19500</v>
      </c>
      <c r="H8596">
        <f t="shared" si="134"/>
        <v>1</v>
      </c>
      <c r="I8596">
        <v>1</v>
      </c>
    </row>
    <row r="8597" spans="1:9" x14ac:dyDescent="0.3">
      <c r="A8597" s="1" t="s">
        <v>19500</v>
      </c>
      <c r="H8597">
        <f t="shared" si="134"/>
        <v>1</v>
      </c>
      <c r="I8597">
        <v>1</v>
      </c>
    </row>
    <row r="8598" spans="1:9" x14ac:dyDescent="0.3">
      <c r="A8598" s="1" t="s">
        <v>19500</v>
      </c>
      <c r="H8598">
        <f t="shared" si="134"/>
        <v>1</v>
      </c>
      <c r="I8598">
        <v>1</v>
      </c>
    </row>
    <row r="8599" spans="1:9" x14ac:dyDescent="0.3">
      <c r="A8599" s="1" t="s">
        <v>19500</v>
      </c>
      <c r="H8599">
        <f t="shared" si="134"/>
        <v>1</v>
      </c>
      <c r="I8599">
        <v>1</v>
      </c>
    </row>
    <row r="8600" spans="1:9" x14ac:dyDescent="0.3">
      <c r="A8600" s="1" t="s">
        <v>19500</v>
      </c>
      <c r="H8600">
        <f t="shared" si="134"/>
        <v>1</v>
      </c>
      <c r="I8600">
        <v>1</v>
      </c>
    </row>
    <row r="8601" spans="1:9" x14ac:dyDescent="0.3">
      <c r="A8601" s="1" t="s">
        <v>19500</v>
      </c>
      <c r="H8601">
        <f t="shared" si="134"/>
        <v>1</v>
      </c>
      <c r="I8601">
        <v>1</v>
      </c>
    </row>
    <row r="8602" spans="1:9" x14ac:dyDescent="0.3">
      <c r="A8602" s="1" t="s">
        <v>19500</v>
      </c>
      <c r="H8602">
        <f t="shared" si="134"/>
        <v>1</v>
      </c>
      <c r="I8602">
        <v>1</v>
      </c>
    </row>
    <row r="8603" spans="1:9" x14ac:dyDescent="0.3">
      <c r="A8603" s="1" t="s">
        <v>19500</v>
      </c>
      <c r="H8603">
        <f t="shared" si="134"/>
        <v>1</v>
      </c>
      <c r="I8603">
        <v>1</v>
      </c>
    </row>
    <row r="8604" spans="1:9" x14ac:dyDescent="0.3">
      <c r="A8604" s="1" t="s">
        <v>19500</v>
      </c>
      <c r="H8604">
        <f t="shared" si="134"/>
        <v>1</v>
      </c>
      <c r="I8604">
        <v>1</v>
      </c>
    </row>
    <row r="8605" spans="1:9" x14ac:dyDescent="0.3">
      <c r="A8605" s="1" t="s">
        <v>19500</v>
      </c>
      <c r="H8605">
        <f t="shared" si="134"/>
        <v>1</v>
      </c>
      <c r="I8605">
        <v>1</v>
      </c>
    </row>
    <row r="8606" spans="1:9" x14ac:dyDescent="0.3">
      <c r="A8606" s="1" t="s">
        <v>19500</v>
      </c>
      <c r="H8606">
        <f t="shared" si="134"/>
        <v>1</v>
      </c>
      <c r="I8606">
        <v>1</v>
      </c>
    </row>
    <row r="8607" spans="1:9" x14ac:dyDescent="0.3">
      <c r="A8607" s="1" t="s">
        <v>19500</v>
      </c>
      <c r="H8607">
        <f t="shared" si="134"/>
        <v>1</v>
      </c>
      <c r="I8607">
        <v>1</v>
      </c>
    </row>
    <row r="8608" spans="1:9" x14ac:dyDescent="0.3">
      <c r="A8608" s="1" t="s">
        <v>19500</v>
      </c>
      <c r="H8608">
        <f t="shared" si="134"/>
        <v>1</v>
      </c>
      <c r="I8608">
        <v>1</v>
      </c>
    </row>
    <row r="8609" spans="1:9" x14ac:dyDescent="0.3">
      <c r="A8609" s="1" t="s">
        <v>19500</v>
      </c>
      <c r="H8609">
        <f t="shared" si="134"/>
        <v>1</v>
      </c>
      <c r="I8609">
        <v>1</v>
      </c>
    </row>
    <row r="8610" spans="1:9" x14ac:dyDescent="0.3">
      <c r="A8610" s="1" t="s">
        <v>19500</v>
      </c>
      <c r="H8610">
        <f t="shared" si="134"/>
        <v>1</v>
      </c>
      <c r="I8610">
        <v>1</v>
      </c>
    </row>
    <row r="8611" spans="1:9" x14ac:dyDescent="0.3">
      <c r="A8611" s="1" t="s">
        <v>19500</v>
      </c>
      <c r="H8611">
        <f t="shared" si="134"/>
        <v>1</v>
      </c>
      <c r="I8611">
        <v>1</v>
      </c>
    </row>
    <row r="8612" spans="1:9" x14ac:dyDescent="0.3">
      <c r="A8612" s="1" t="s">
        <v>19500</v>
      </c>
      <c r="H8612">
        <f t="shared" si="134"/>
        <v>1</v>
      </c>
      <c r="I8612">
        <v>1</v>
      </c>
    </row>
    <row r="8613" spans="1:9" x14ac:dyDescent="0.3">
      <c r="A8613" s="1" t="s">
        <v>19500</v>
      </c>
      <c r="H8613">
        <f t="shared" si="134"/>
        <v>1</v>
      </c>
      <c r="I8613">
        <v>1</v>
      </c>
    </row>
    <row r="8614" spans="1:9" x14ac:dyDescent="0.3">
      <c r="A8614" s="1" t="s">
        <v>19500</v>
      </c>
      <c r="H8614">
        <f t="shared" si="134"/>
        <v>1</v>
      </c>
      <c r="I8614">
        <v>1</v>
      </c>
    </row>
    <row r="8615" spans="1:9" x14ac:dyDescent="0.3">
      <c r="A8615" s="1" t="s">
        <v>19500</v>
      </c>
      <c r="H8615">
        <f t="shared" si="134"/>
        <v>1</v>
      </c>
      <c r="I8615">
        <v>1</v>
      </c>
    </row>
    <row r="8616" spans="1:9" x14ac:dyDescent="0.3">
      <c r="A8616" s="1" t="s">
        <v>19500</v>
      </c>
      <c r="H8616">
        <f t="shared" si="134"/>
        <v>1</v>
      </c>
      <c r="I8616">
        <v>1</v>
      </c>
    </row>
    <row r="8617" spans="1:9" x14ac:dyDescent="0.3">
      <c r="A8617" s="1" t="s">
        <v>19500</v>
      </c>
      <c r="H8617">
        <f t="shared" si="134"/>
        <v>1</v>
      </c>
      <c r="I8617">
        <v>1</v>
      </c>
    </row>
    <row r="8618" spans="1:9" x14ac:dyDescent="0.3">
      <c r="A8618" s="1" t="s">
        <v>19500</v>
      </c>
      <c r="H8618">
        <f t="shared" si="134"/>
        <v>1</v>
      </c>
      <c r="I8618">
        <v>1</v>
      </c>
    </row>
    <row r="8619" spans="1:9" x14ac:dyDescent="0.3">
      <c r="A8619" s="1" t="s">
        <v>19500</v>
      </c>
      <c r="H8619">
        <f t="shared" si="134"/>
        <v>1</v>
      </c>
      <c r="I8619">
        <v>1</v>
      </c>
    </row>
    <row r="8620" spans="1:9" x14ac:dyDescent="0.3">
      <c r="A8620" s="1" t="s">
        <v>19500</v>
      </c>
      <c r="H8620">
        <f t="shared" si="134"/>
        <v>1</v>
      </c>
      <c r="I8620">
        <v>1</v>
      </c>
    </row>
    <row r="8621" spans="1:9" x14ac:dyDescent="0.3">
      <c r="A8621" s="1" t="s">
        <v>19500</v>
      </c>
      <c r="H8621">
        <f t="shared" si="134"/>
        <v>1</v>
      </c>
      <c r="I8621">
        <v>1</v>
      </c>
    </row>
    <row r="8622" spans="1:9" x14ac:dyDescent="0.3">
      <c r="A8622" s="1" t="s">
        <v>19500</v>
      </c>
      <c r="H8622">
        <f t="shared" si="134"/>
        <v>1</v>
      </c>
      <c r="I8622">
        <v>1</v>
      </c>
    </row>
    <row r="8623" spans="1:9" x14ac:dyDescent="0.3">
      <c r="A8623" s="1" t="s">
        <v>19500</v>
      </c>
      <c r="H8623">
        <f t="shared" si="134"/>
        <v>1</v>
      </c>
      <c r="I8623">
        <v>1</v>
      </c>
    </row>
    <row r="8624" spans="1:9" x14ac:dyDescent="0.3">
      <c r="A8624" s="1" t="s">
        <v>19500</v>
      </c>
      <c r="H8624">
        <f t="shared" si="134"/>
        <v>1</v>
      </c>
      <c r="I8624">
        <v>1</v>
      </c>
    </row>
    <row r="8625" spans="1:9" x14ac:dyDescent="0.3">
      <c r="A8625" s="1" t="s">
        <v>19500</v>
      </c>
      <c r="H8625">
        <f t="shared" si="134"/>
        <v>1</v>
      </c>
      <c r="I8625">
        <v>1</v>
      </c>
    </row>
    <row r="8626" spans="1:9" x14ac:dyDescent="0.3">
      <c r="A8626" s="1" t="s">
        <v>19500</v>
      </c>
      <c r="H8626">
        <f t="shared" si="134"/>
        <v>1</v>
      </c>
      <c r="I8626">
        <v>1</v>
      </c>
    </row>
    <row r="8627" spans="1:9" x14ac:dyDescent="0.3">
      <c r="A8627" s="1" t="s">
        <v>19500</v>
      </c>
      <c r="H8627">
        <f t="shared" si="134"/>
        <v>1</v>
      </c>
      <c r="I8627">
        <v>1</v>
      </c>
    </row>
    <row r="8628" spans="1:9" x14ac:dyDescent="0.3">
      <c r="A8628" s="1" t="s">
        <v>19500</v>
      </c>
      <c r="H8628">
        <f t="shared" si="134"/>
        <v>1</v>
      </c>
      <c r="I8628">
        <v>1</v>
      </c>
    </row>
    <row r="8629" spans="1:9" x14ac:dyDescent="0.3">
      <c r="A8629" s="1" t="s">
        <v>19500</v>
      </c>
      <c r="H8629">
        <f t="shared" si="134"/>
        <v>1</v>
      </c>
      <c r="I8629">
        <v>1</v>
      </c>
    </row>
    <row r="8630" spans="1:9" x14ac:dyDescent="0.3">
      <c r="A8630" s="1" t="s">
        <v>19500</v>
      </c>
      <c r="H8630">
        <f t="shared" si="134"/>
        <v>1</v>
      </c>
      <c r="I8630">
        <v>1</v>
      </c>
    </row>
    <row r="8631" spans="1:9" x14ac:dyDescent="0.3">
      <c r="A8631" s="1" t="s">
        <v>19500</v>
      </c>
      <c r="H8631">
        <f t="shared" si="134"/>
        <v>1</v>
      </c>
      <c r="I8631">
        <v>1</v>
      </c>
    </row>
    <row r="8632" spans="1:9" x14ac:dyDescent="0.3">
      <c r="A8632" s="1" t="s">
        <v>19500</v>
      </c>
      <c r="H8632">
        <f t="shared" si="134"/>
        <v>1</v>
      </c>
      <c r="I8632">
        <v>1</v>
      </c>
    </row>
    <row r="8633" spans="1:9" x14ac:dyDescent="0.3">
      <c r="A8633" s="1" t="s">
        <v>19500</v>
      </c>
      <c r="H8633">
        <f t="shared" si="134"/>
        <v>1</v>
      </c>
      <c r="I8633">
        <v>1</v>
      </c>
    </row>
    <row r="8634" spans="1:9" x14ac:dyDescent="0.3">
      <c r="A8634" s="1" t="s">
        <v>19500</v>
      </c>
      <c r="H8634">
        <f t="shared" si="134"/>
        <v>1</v>
      </c>
      <c r="I8634">
        <v>1</v>
      </c>
    </row>
    <row r="8635" spans="1:9" x14ac:dyDescent="0.3">
      <c r="A8635" s="1" t="s">
        <v>19500</v>
      </c>
      <c r="H8635">
        <f t="shared" si="134"/>
        <v>1</v>
      </c>
      <c r="I8635">
        <v>1</v>
      </c>
    </row>
    <row r="8636" spans="1:9" x14ac:dyDescent="0.3">
      <c r="A8636" s="1" t="s">
        <v>19500</v>
      </c>
      <c r="H8636">
        <f t="shared" si="134"/>
        <v>1</v>
      </c>
      <c r="I8636">
        <v>1</v>
      </c>
    </row>
    <row r="8637" spans="1:9" x14ac:dyDescent="0.3">
      <c r="A8637" s="1" t="s">
        <v>19500</v>
      </c>
      <c r="H8637">
        <f t="shared" si="134"/>
        <v>1</v>
      </c>
      <c r="I8637">
        <v>1</v>
      </c>
    </row>
    <row r="8638" spans="1:9" x14ac:dyDescent="0.3">
      <c r="A8638" s="1" t="s">
        <v>19500</v>
      </c>
      <c r="H8638">
        <f t="shared" si="134"/>
        <v>1</v>
      </c>
      <c r="I8638">
        <v>1</v>
      </c>
    </row>
    <row r="8639" spans="1:9" x14ac:dyDescent="0.3">
      <c r="A8639" s="1" t="s">
        <v>19500</v>
      </c>
      <c r="H8639">
        <f t="shared" si="134"/>
        <v>1</v>
      </c>
      <c r="I8639">
        <v>1</v>
      </c>
    </row>
    <row r="8640" spans="1:9" x14ac:dyDescent="0.3">
      <c r="A8640" s="1" t="s">
        <v>19500</v>
      </c>
      <c r="H8640">
        <f t="shared" si="134"/>
        <v>1</v>
      </c>
      <c r="I8640">
        <v>1</v>
      </c>
    </row>
    <row r="8641" spans="1:9" x14ac:dyDescent="0.3">
      <c r="A8641" s="1" t="s">
        <v>19500</v>
      </c>
      <c r="H8641">
        <f t="shared" si="134"/>
        <v>1</v>
      </c>
      <c r="I8641">
        <v>1</v>
      </c>
    </row>
    <row r="8642" spans="1:9" x14ac:dyDescent="0.3">
      <c r="A8642" s="1" t="s">
        <v>19500</v>
      </c>
      <c r="H8642">
        <f t="shared" ref="H8642:H8705" si="135">COUNTA(A8642:G8642)</f>
        <v>1</v>
      </c>
      <c r="I8642">
        <v>1</v>
      </c>
    </row>
    <row r="8643" spans="1:9" x14ac:dyDescent="0.3">
      <c r="A8643" s="1" t="s">
        <v>19500</v>
      </c>
      <c r="H8643">
        <f t="shared" si="135"/>
        <v>1</v>
      </c>
      <c r="I8643">
        <v>1</v>
      </c>
    </row>
    <row r="8644" spans="1:9" x14ac:dyDescent="0.3">
      <c r="A8644" s="1" t="s">
        <v>19500</v>
      </c>
      <c r="H8644">
        <f t="shared" si="135"/>
        <v>1</v>
      </c>
      <c r="I8644">
        <v>1</v>
      </c>
    </row>
    <row r="8645" spans="1:9" x14ac:dyDescent="0.3">
      <c r="A8645" s="1" t="s">
        <v>19500</v>
      </c>
      <c r="H8645">
        <f t="shared" si="135"/>
        <v>1</v>
      </c>
      <c r="I8645">
        <v>1</v>
      </c>
    </row>
    <row r="8646" spans="1:9" x14ac:dyDescent="0.3">
      <c r="A8646" s="1" t="s">
        <v>19500</v>
      </c>
      <c r="H8646">
        <f t="shared" si="135"/>
        <v>1</v>
      </c>
      <c r="I8646">
        <v>1</v>
      </c>
    </row>
    <row r="8647" spans="1:9" x14ac:dyDescent="0.3">
      <c r="A8647" s="1" t="s">
        <v>19500</v>
      </c>
      <c r="H8647">
        <f t="shared" si="135"/>
        <v>1</v>
      </c>
      <c r="I8647">
        <v>1</v>
      </c>
    </row>
    <row r="8648" spans="1:9" x14ac:dyDescent="0.3">
      <c r="A8648" s="1" t="s">
        <v>19500</v>
      </c>
      <c r="H8648">
        <f t="shared" si="135"/>
        <v>1</v>
      </c>
      <c r="I8648">
        <v>1</v>
      </c>
    </row>
    <row r="8649" spans="1:9" x14ac:dyDescent="0.3">
      <c r="A8649" s="1" t="s">
        <v>19500</v>
      </c>
      <c r="H8649">
        <f t="shared" si="135"/>
        <v>1</v>
      </c>
      <c r="I8649">
        <v>1</v>
      </c>
    </row>
    <row r="8650" spans="1:9" x14ac:dyDescent="0.3">
      <c r="A8650" s="1" t="s">
        <v>19500</v>
      </c>
      <c r="H8650">
        <f t="shared" si="135"/>
        <v>1</v>
      </c>
      <c r="I8650">
        <v>1</v>
      </c>
    </row>
    <row r="8651" spans="1:9" x14ac:dyDescent="0.3">
      <c r="A8651" s="1" t="s">
        <v>19500</v>
      </c>
      <c r="H8651">
        <f t="shared" si="135"/>
        <v>1</v>
      </c>
      <c r="I8651">
        <v>1</v>
      </c>
    </row>
    <row r="8652" spans="1:9" x14ac:dyDescent="0.3">
      <c r="A8652" s="1" t="s">
        <v>19500</v>
      </c>
      <c r="H8652">
        <f t="shared" si="135"/>
        <v>1</v>
      </c>
      <c r="I8652">
        <v>1</v>
      </c>
    </row>
    <row r="8653" spans="1:9" x14ac:dyDescent="0.3">
      <c r="A8653" s="1" t="s">
        <v>19500</v>
      </c>
      <c r="H8653">
        <f t="shared" si="135"/>
        <v>1</v>
      </c>
      <c r="I8653">
        <v>1</v>
      </c>
    </row>
    <row r="8654" spans="1:9" x14ac:dyDescent="0.3">
      <c r="A8654" s="1" t="s">
        <v>19500</v>
      </c>
      <c r="H8654">
        <f t="shared" si="135"/>
        <v>1</v>
      </c>
      <c r="I8654">
        <v>1</v>
      </c>
    </row>
    <row r="8655" spans="1:9" x14ac:dyDescent="0.3">
      <c r="A8655" s="1" t="s">
        <v>19500</v>
      </c>
      <c r="H8655">
        <f t="shared" si="135"/>
        <v>1</v>
      </c>
      <c r="I8655">
        <v>1</v>
      </c>
    </row>
    <row r="8656" spans="1:9" x14ac:dyDescent="0.3">
      <c r="A8656" s="1" t="s">
        <v>19500</v>
      </c>
      <c r="H8656">
        <f t="shared" si="135"/>
        <v>1</v>
      </c>
      <c r="I8656">
        <v>1</v>
      </c>
    </row>
    <row r="8657" spans="1:9" x14ac:dyDescent="0.3">
      <c r="A8657" s="1" t="s">
        <v>19500</v>
      </c>
      <c r="H8657">
        <f t="shared" si="135"/>
        <v>1</v>
      </c>
      <c r="I8657">
        <v>1</v>
      </c>
    </row>
    <row r="8658" spans="1:9" x14ac:dyDescent="0.3">
      <c r="A8658" s="1" t="s">
        <v>19500</v>
      </c>
      <c r="H8658">
        <f t="shared" si="135"/>
        <v>1</v>
      </c>
      <c r="I8658">
        <v>1</v>
      </c>
    </row>
    <row r="8659" spans="1:9" x14ac:dyDescent="0.3">
      <c r="A8659" s="1" t="s">
        <v>19500</v>
      </c>
      <c r="H8659">
        <f t="shared" si="135"/>
        <v>1</v>
      </c>
      <c r="I8659">
        <v>1</v>
      </c>
    </row>
    <row r="8660" spans="1:9" x14ac:dyDescent="0.3">
      <c r="A8660" s="1" t="s">
        <v>19500</v>
      </c>
      <c r="H8660">
        <f t="shared" si="135"/>
        <v>1</v>
      </c>
      <c r="I8660">
        <v>1</v>
      </c>
    </row>
    <row r="8661" spans="1:9" x14ac:dyDescent="0.3">
      <c r="A8661" s="1" t="s">
        <v>19500</v>
      </c>
      <c r="H8661">
        <f t="shared" si="135"/>
        <v>1</v>
      </c>
      <c r="I8661">
        <v>1</v>
      </c>
    </row>
    <row r="8662" spans="1:9" x14ac:dyDescent="0.3">
      <c r="A8662" s="1" t="s">
        <v>19500</v>
      </c>
      <c r="H8662">
        <f t="shared" si="135"/>
        <v>1</v>
      </c>
      <c r="I8662">
        <v>1</v>
      </c>
    </row>
    <row r="8663" spans="1:9" x14ac:dyDescent="0.3">
      <c r="A8663" s="1" t="s">
        <v>19500</v>
      </c>
      <c r="H8663">
        <f t="shared" si="135"/>
        <v>1</v>
      </c>
      <c r="I8663">
        <v>1</v>
      </c>
    </row>
    <row r="8664" spans="1:9" x14ac:dyDescent="0.3">
      <c r="A8664" s="1" t="s">
        <v>19500</v>
      </c>
      <c r="H8664">
        <f t="shared" si="135"/>
        <v>1</v>
      </c>
      <c r="I8664">
        <v>1</v>
      </c>
    </row>
    <row r="8665" spans="1:9" x14ac:dyDescent="0.3">
      <c r="A8665" s="1" t="s">
        <v>19500</v>
      </c>
      <c r="H8665">
        <f t="shared" si="135"/>
        <v>1</v>
      </c>
      <c r="I8665">
        <v>1</v>
      </c>
    </row>
    <row r="8666" spans="1:9" x14ac:dyDescent="0.3">
      <c r="A8666" s="1" t="s">
        <v>19500</v>
      </c>
      <c r="H8666">
        <f t="shared" si="135"/>
        <v>1</v>
      </c>
      <c r="I8666">
        <v>1</v>
      </c>
    </row>
    <row r="8667" spans="1:9" x14ac:dyDescent="0.3">
      <c r="A8667" s="1" t="s">
        <v>19500</v>
      </c>
      <c r="H8667">
        <f t="shared" si="135"/>
        <v>1</v>
      </c>
      <c r="I8667">
        <v>1</v>
      </c>
    </row>
    <row r="8668" spans="1:9" x14ac:dyDescent="0.3">
      <c r="A8668" s="1" t="s">
        <v>19500</v>
      </c>
      <c r="H8668">
        <f t="shared" si="135"/>
        <v>1</v>
      </c>
      <c r="I8668">
        <v>1</v>
      </c>
    </row>
    <row r="8669" spans="1:9" x14ac:dyDescent="0.3">
      <c r="A8669" s="1" t="s">
        <v>19500</v>
      </c>
      <c r="H8669">
        <f t="shared" si="135"/>
        <v>1</v>
      </c>
      <c r="I8669">
        <v>1</v>
      </c>
    </row>
    <row r="8670" spans="1:9" x14ac:dyDescent="0.3">
      <c r="A8670" s="1" t="s">
        <v>19500</v>
      </c>
      <c r="H8670">
        <f t="shared" si="135"/>
        <v>1</v>
      </c>
      <c r="I8670">
        <v>1</v>
      </c>
    </row>
    <row r="8671" spans="1:9" x14ac:dyDescent="0.3">
      <c r="A8671" s="1" t="s">
        <v>19500</v>
      </c>
      <c r="H8671">
        <f t="shared" si="135"/>
        <v>1</v>
      </c>
      <c r="I8671">
        <v>1</v>
      </c>
    </row>
    <row r="8672" spans="1:9" x14ac:dyDescent="0.3">
      <c r="A8672" s="1" t="s">
        <v>19500</v>
      </c>
      <c r="H8672">
        <f t="shared" si="135"/>
        <v>1</v>
      </c>
      <c r="I8672">
        <v>1</v>
      </c>
    </row>
    <row r="8673" spans="1:9" x14ac:dyDescent="0.3">
      <c r="A8673" s="1" t="s">
        <v>19500</v>
      </c>
      <c r="H8673">
        <f t="shared" si="135"/>
        <v>1</v>
      </c>
      <c r="I8673">
        <v>1</v>
      </c>
    </row>
    <row r="8674" spans="1:9" x14ac:dyDescent="0.3">
      <c r="A8674" s="1" t="s">
        <v>19500</v>
      </c>
      <c r="H8674">
        <f t="shared" si="135"/>
        <v>1</v>
      </c>
      <c r="I8674">
        <v>1</v>
      </c>
    </row>
    <row r="8675" spans="1:9" x14ac:dyDescent="0.3">
      <c r="A8675" s="1" t="s">
        <v>19500</v>
      </c>
      <c r="H8675">
        <f t="shared" si="135"/>
        <v>1</v>
      </c>
      <c r="I8675">
        <v>1</v>
      </c>
    </row>
    <row r="8676" spans="1:9" x14ac:dyDescent="0.3">
      <c r="A8676" s="1" t="s">
        <v>19500</v>
      </c>
      <c r="H8676">
        <f t="shared" si="135"/>
        <v>1</v>
      </c>
      <c r="I8676">
        <v>1</v>
      </c>
    </row>
    <row r="8677" spans="1:9" x14ac:dyDescent="0.3">
      <c r="A8677" s="1" t="s">
        <v>19500</v>
      </c>
      <c r="H8677">
        <f t="shared" si="135"/>
        <v>1</v>
      </c>
      <c r="I8677">
        <v>1</v>
      </c>
    </row>
    <row r="8678" spans="1:9" x14ac:dyDescent="0.3">
      <c r="A8678" s="1" t="s">
        <v>19500</v>
      </c>
      <c r="H8678">
        <f t="shared" si="135"/>
        <v>1</v>
      </c>
      <c r="I8678">
        <v>1</v>
      </c>
    </row>
    <row r="8679" spans="1:9" x14ac:dyDescent="0.3">
      <c r="A8679" s="1" t="s">
        <v>19500</v>
      </c>
      <c r="H8679">
        <f t="shared" si="135"/>
        <v>1</v>
      </c>
      <c r="I8679">
        <v>1</v>
      </c>
    </row>
    <row r="8680" spans="1:9" x14ac:dyDescent="0.3">
      <c r="A8680" s="1" t="s">
        <v>19500</v>
      </c>
      <c r="H8680">
        <f t="shared" si="135"/>
        <v>1</v>
      </c>
      <c r="I8680">
        <v>1</v>
      </c>
    </row>
    <row r="8681" spans="1:9" x14ac:dyDescent="0.3">
      <c r="A8681" s="1" t="s">
        <v>19500</v>
      </c>
      <c r="H8681">
        <f t="shared" si="135"/>
        <v>1</v>
      </c>
      <c r="I8681">
        <v>1</v>
      </c>
    </row>
    <row r="8682" spans="1:9" x14ac:dyDescent="0.3">
      <c r="A8682" s="1" t="s">
        <v>19500</v>
      </c>
      <c r="H8682">
        <f t="shared" si="135"/>
        <v>1</v>
      </c>
      <c r="I8682">
        <v>1</v>
      </c>
    </row>
    <row r="8683" spans="1:9" x14ac:dyDescent="0.3">
      <c r="A8683" s="1" t="s">
        <v>19500</v>
      </c>
      <c r="H8683">
        <f t="shared" si="135"/>
        <v>1</v>
      </c>
      <c r="I8683">
        <v>1</v>
      </c>
    </row>
    <row r="8684" spans="1:9" x14ac:dyDescent="0.3">
      <c r="A8684" s="1" t="s">
        <v>19500</v>
      </c>
      <c r="H8684">
        <f t="shared" si="135"/>
        <v>1</v>
      </c>
      <c r="I8684">
        <v>1</v>
      </c>
    </row>
    <row r="8685" spans="1:9" x14ac:dyDescent="0.3">
      <c r="A8685" s="1" t="s">
        <v>19500</v>
      </c>
      <c r="H8685">
        <f t="shared" si="135"/>
        <v>1</v>
      </c>
      <c r="I8685">
        <v>1</v>
      </c>
    </row>
    <row r="8686" spans="1:9" x14ac:dyDescent="0.3">
      <c r="A8686" s="1" t="s">
        <v>19500</v>
      </c>
      <c r="H8686">
        <f t="shared" si="135"/>
        <v>1</v>
      </c>
      <c r="I8686">
        <v>1</v>
      </c>
    </row>
    <row r="8687" spans="1:9" x14ac:dyDescent="0.3">
      <c r="A8687" s="1" t="s">
        <v>19500</v>
      </c>
      <c r="H8687">
        <f t="shared" si="135"/>
        <v>1</v>
      </c>
      <c r="I8687">
        <v>1</v>
      </c>
    </row>
    <row r="8688" spans="1:9" x14ac:dyDescent="0.3">
      <c r="A8688" s="1" t="s">
        <v>19500</v>
      </c>
      <c r="H8688">
        <f t="shared" si="135"/>
        <v>1</v>
      </c>
      <c r="I8688">
        <v>1</v>
      </c>
    </row>
    <row r="8689" spans="1:9" x14ac:dyDescent="0.3">
      <c r="A8689" s="1" t="s">
        <v>19500</v>
      </c>
      <c r="H8689">
        <f t="shared" si="135"/>
        <v>1</v>
      </c>
      <c r="I8689">
        <v>1</v>
      </c>
    </row>
    <row r="8690" spans="1:9" x14ac:dyDescent="0.3">
      <c r="A8690" s="1" t="s">
        <v>19500</v>
      </c>
      <c r="H8690">
        <f t="shared" si="135"/>
        <v>1</v>
      </c>
      <c r="I8690">
        <v>1</v>
      </c>
    </row>
    <row r="8691" spans="1:9" x14ac:dyDescent="0.3">
      <c r="A8691" s="1" t="s">
        <v>19500</v>
      </c>
      <c r="H8691">
        <f t="shared" si="135"/>
        <v>1</v>
      </c>
      <c r="I8691">
        <v>1</v>
      </c>
    </row>
    <row r="8692" spans="1:9" x14ac:dyDescent="0.3">
      <c r="A8692" s="1" t="s">
        <v>19500</v>
      </c>
      <c r="H8692">
        <f t="shared" si="135"/>
        <v>1</v>
      </c>
      <c r="I8692">
        <v>1</v>
      </c>
    </row>
    <row r="8693" spans="1:9" x14ac:dyDescent="0.3">
      <c r="A8693" s="1" t="s">
        <v>19500</v>
      </c>
      <c r="H8693">
        <f t="shared" si="135"/>
        <v>1</v>
      </c>
      <c r="I8693">
        <v>1</v>
      </c>
    </row>
    <row r="8694" spans="1:9" x14ac:dyDescent="0.3">
      <c r="A8694" s="1" t="s">
        <v>19500</v>
      </c>
      <c r="H8694">
        <f t="shared" si="135"/>
        <v>1</v>
      </c>
      <c r="I8694">
        <v>1</v>
      </c>
    </row>
    <row r="8695" spans="1:9" x14ac:dyDescent="0.3">
      <c r="A8695" s="1" t="s">
        <v>19500</v>
      </c>
      <c r="H8695">
        <f t="shared" si="135"/>
        <v>1</v>
      </c>
      <c r="I8695">
        <v>1</v>
      </c>
    </row>
    <row r="8696" spans="1:9" x14ac:dyDescent="0.3">
      <c r="A8696" s="1" t="s">
        <v>19500</v>
      </c>
      <c r="H8696">
        <f t="shared" si="135"/>
        <v>1</v>
      </c>
      <c r="I8696">
        <v>1</v>
      </c>
    </row>
    <row r="8697" spans="1:9" x14ac:dyDescent="0.3">
      <c r="A8697" s="1" t="s">
        <v>19500</v>
      </c>
      <c r="H8697">
        <f t="shared" si="135"/>
        <v>1</v>
      </c>
      <c r="I8697">
        <v>1</v>
      </c>
    </row>
    <row r="8698" spans="1:9" x14ac:dyDescent="0.3">
      <c r="A8698" s="1" t="s">
        <v>19500</v>
      </c>
      <c r="H8698">
        <f t="shared" si="135"/>
        <v>1</v>
      </c>
      <c r="I8698">
        <v>1</v>
      </c>
    </row>
    <row r="8699" spans="1:9" x14ac:dyDescent="0.3">
      <c r="A8699" s="1" t="s">
        <v>19500</v>
      </c>
      <c r="H8699">
        <f t="shared" si="135"/>
        <v>1</v>
      </c>
      <c r="I8699">
        <v>1</v>
      </c>
    </row>
    <row r="8700" spans="1:9" x14ac:dyDescent="0.3">
      <c r="A8700" s="1" t="s">
        <v>19500</v>
      </c>
      <c r="H8700">
        <f t="shared" si="135"/>
        <v>1</v>
      </c>
      <c r="I8700">
        <v>1</v>
      </c>
    </row>
    <row r="8701" spans="1:9" x14ac:dyDescent="0.3">
      <c r="A8701" s="1" t="s">
        <v>19500</v>
      </c>
      <c r="H8701">
        <f t="shared" si="135"/>
        <v>1</v>
      </c>
      <c r="I8701">
        <v>1</v>
      </c>
    </row>
    <row r="8702" spans="1:9" x14ac:dyDescent="0.3">
      <c r="A8702" s="1" t="s">
        <v>19500</v>
      </c>
      <c r="H8702">
        <f t="shared" si="135"/>
        <v>1</v>
      </c>
      <c r="I8702">
        <v>1</v>
      </c>
    </row>
    <row r="8703" spans="1:9" x14ac:dyDescent="0.3">
      <c r="A8703" s="1" t="s">
        <v>19500</v>
      </c>
      <c r="H8703">
        <f t="shared" si="135"/>
        <v>1</v>
      </c>
      <c r="I8703">
        <v>1</v>
      </c>
    </row>
    <row r="8704" spans="1:9" x14ac:dyDescent="0.3">
      <c r="A8704" s="1" t="s">
        <v>19500</v>
      </c>
      <c r="H8704">
        <f t="shared" si="135"/>
        <v>1</v>
      </c>
      <c r="I8704">
        <v>1</v>
      </c>
    </row>
    <row r="8705" spans="1:9" x14ac:dyDescent="0.3">
      <c r="A8705" s="1" t="s">
        <v>19500</v>
      </c>
      <c r="H8705">
        <f t="shared" si="135"/>
        <v>1</v>
      </c>
      <c r="I8705">
        <v>1</v>
      </c>
    </row>
    <row r="8706" spans="1:9" x14ac:dyDescent="0.3">
      <c r="A8706" s="1" t="s">
        <v>19500</v>
      </c>
      <c r="H8706">
        <f t="shared" ref="H8706:H8769" si="136">COUNTA(A8706:G8706)</f>
        <v>1</v>
      </c>
      <c r="I8706">
        <v>1</v>
      </c>
    </row>
    <row r="8707" spans="1:9" x14ac:dyDescent="0.3">
      <c r="A8707" s="1" t="s">
        <v>19500</v>
      </c>
      <c r="H8707">
        <f t="shared" si="136"/>
        <v>1</v>
      </c>
      <c r="I8707">
        <v>1</v>
      </c>
    </row>
    <row r="8708" spans="1:9" x14ac:dyDescent="0.3">
      <c r="A8708" s="1" t="s">
        <v>19500</v>
      </c>
      <c r="H8708">
        <f t="shared" si="136"/>
        <v>1</v>
      </c>
      <c r="I8708">
        <v>1</v>
      </c>
    </row>
    <row r="8709" spans="1:9" x14ac:dyDescent="0.3">
      <c r="A8709" s="1" t="s">
        <v>19500</v>
      </c>
      <c r="H8709">
        <f t="shared" si="136"/>
        <v>1</v>
      </c>
      <c r="I8709">
        <v>1</v>
      </c>
    </row>
    <row r="8710" spans="1:9" x14ac:dyDescent="0.3">
      <c r="A8710" s="1" t="s">
        <v>19500</v>
      </c>
      <c r="H8710">
        <f t="shared" si="136"/>
        <v>1</v>
      </c>
      <c r="I8710">
        <v>1</v>
      </c>
    </row>
    <row r="8711" spans="1:9" x14ac:dyDescent="0.3">
      <c r="A8711" s="1" t="s">
        <v>19500</v>
      </c>
      <c r="H8711">
        <f t="shared" si="136"/>
        <v>1</v>
      </c>
      <c r="I8711">
        <v>1</v>
      </c>
    </row>
    <row r="8712" spans="1:9" x14ac:dyDescent="0.3">
      <c r="A8712" s="1" t="s">
        <v>19500</v>
      </c>
      <c r="H8712">
        <f t="shared" si="136"/>
        <v>1</v>
      </c>
      <c r="I8712">
        <v>1</v>
      </c>
    </row>
    <row r="8713" spans="1:9" x14ac:dyDescent="0.3">
      <c r="A8713" s="1" t="s">
        <v>19500</v>
      </c>
      <c r="H8713">
        <f t="shared" si="136"/>
        <v>1</v>
      </c>
      <c r="I8713">
        <v>1</v>
      </c>
    </row>
    <row r="8714" spans="1:9" x14ac:dyDescent="0.3">
      <c r="A8714" s="1" t="s">
        <v>19500</v>
      </c>
      <c r="H8714">
        <f t="shared" si="136"/>
        <v>1</v>
      </c>
      <c r="I8714">
        <v>1</v>
      </c>
    </row>
    <row r="8715" spans="1:9" x14ac:dyDescent="0.3">
      <c r="A8715" s="1" t="s">
        <v>19500</v>
      </c>
      <c r="H8715">
        <f t="shared" si="136"/>
        <v>1</v>
      </c>
      <c r="I8715">
        <v>1</v>
      </c>
    </row>
    <row r="8716" spans="1:9" x14ac:dyDescent="0.3">
      <c r="A8716" s="1" t="s">
        <v>19500</v>
      </c>
      <c r="H8716">
        <f t="shared" si="136"/>
        <v>1</v>
      </c>
      <c r="I8716">
        <v>1</v>
      </c>
    </row>
    <row r="8717" spans="1:9" x14ac:dyDescent="0.3">
      <c r="A8717" s="1" t="s">
        <v>19500</v>
      </c>
      <c r="H8717">
        <f t="shared" si="136"/>
        <v>1</v>
      </c>
      <c r="I8717">
        <v>1</v>
      </c>
    </row>
    <row r="8718" spans="1:9" x14ac:dyDescent="0.3">
      <c r="A8718" s="1" t="s">
        <v>19500</v>
      </c>
      <c r="H8718">
        <f t="shared" si="136"/>
        <v>1</v>
      </c>
      <c r="I8718">
        <v>1</v>
      </c>
    </row>
    <row r="8719" spans="1:9" x14ac:dyDescent="0.3">
      <c r="A8719" s="1" t="s">
        <v>19500</v>
      </c>
      <c r="H8719">
        <f t="shared" si="136"/>
        <v>1</v>
      </c>
      <c r="I8719">
        <v>1</v>
      </c>
    </row>
    <row r="8720" spans="1:9" x14ac:dyDescent="0.3">
      <c r="A8720" s="1" t="s">
        <v>19500</v>
      </c>
      <c r="H8720">
        <f t="shared" si="136"/>
        <v>1</v>
      </c>
      <c r="I8720">
        <v>1</v>
      </c>
    </row>
    <row r="8721" spans="1:9" x14ac:dyDescent="0.3">
      <c r="A8721" s="1" t="s">
        <v>19500</v>
      </c>
      <c r="H8721">
        <f t="shared" si="136"/>
        <v>1</v>
      </c>
      <c r="I8721">
        <v>1</v>
      </c>
    </row>
    <row r="8722" spans="1:9" x14ac:dyDescent="0.3">
      <c r="A8722" s="1" t="s">
        <v>19500</v>
      </c>
      <c r="H8722">
        <f t="shared" si="136"/>
        <v>1</v>
      </c>
      <c r="I8722">
        <v>1</v>
      </c>
    </row>
    <row r="8723" spans="1:9" x14ac:dyDescent="0.3">
      <c r="A8723" s="1" t="s">
        <v>19500</v>
      </c>
      <c r="H8723">
        <f t="shared" si="136"/>
        <v>1</v>
      </c>
      <c r="I8723">
        <v>1</v>
      </c>
    </row>
    <row r="8724" spans="1:9" x14ac:dyDescent="0.3">
      <c r="A8724" s="1" t="s">
        <v>19500</v>
      </c>
      <c r="H8724">
        <f t="shared" si="136"/>
        <v>1</v>
      </c>
      <c r="I8724">
        <v>1</v>
      </c>
    </row>
    <row r="8725" spans="1:9" x14ac:dyDescent="0.3">
      <c r="A8725" s="1" t="s">
        <v>19500</v>
      </c>
      <c r="H8725">
        <f t="shared" si="136"/>
        <v>1</v>
      </c>
      <c r="I8725">
        <v>1</v>
      </c>
    </row>
    <row r="8726" spans="1:9" x14ac:dyDescent="0.3">
      <c r="A8726" s="1" t="s">
        <v>19500</v>
      </c>
      <c r="H8726">
        <f t="shared" si="136"/>
        <v>1</v>
      </c>
      <c r="I8726">
        <v>1</v>
      </c>
    </row>
    <row r="8727" spans="1:9" x14ac:dyDescent="0.3">
      <c r="A8727" s="1" t="s">
        <v>19500</v>
      </c>
      <c r="H8727">
        <f t="shared" si="136"/>
        <v>1</v>
      </c>
      <c r="I8727">
        <v>1</v>
      </c>
    </row>
    <row r="8728" spans="1:9" x14ac:dyDescent="0.3">
      <c r="A8728" s="1" t="s">
        <v>19500</v>
      </c>
      <c r="H8728">
        <f t="shared" si="136"/>
        <v>1</v>
      </c>
      <c r="I8728">
        <v>1</v>
      </c>
    </row>
    <row r="8729" spans="1:9" x14ac:dyDescent="0.3">
      <c r="A8729" s="1" t="s">
        <v>19500</v>
      </c>
      <c r="H8729">
        <f t="shared" si="136"/>
        <v>1</v>
      </c>
      <c r="I8729">
        <v>1</v>
      </c>
    </row>
    <row r="8730" spans="1:9" x14ac:dyDescent="0.3">
      <c r="A8730" s="1" t="s">
        <v>19500</v>
      </c>
      <c r="H8730">
        <f t="shared" si="136"/>
        <v>1</v>
      </c>
      <c r="I8730">
        <v>1</v>
      </c>
    </row>
    <row r="8731" spans="1:9" x14ac:dyDescent="0.3">
      <c r="A8731" s="1" t="s">
        <v>19500</v>
      </c>
      <c r="H8731">
        <f t="shared" si="136"/>
        <v>1</v>
      </c>
      <c r="I8731">
        <v>1</v>
      </c>
    </row>
    <row r="8732" spans="1:9" x14ac:dyDescent="0.3">
      <c r="A8732" s="1" t="s">
        <v>19500</v>
      </c>
      <c r="H8732">
        <f t="shared" si="136"/>
        <v>1</v>
      </c>
      <c r="I8732">
        <v>1</v>
      </c>
    </row>
    <row r="8733" spans="1:9" x14ac:dyDescent="0.3">
      <c r="A8733" s="1" t="s">
        <v>19500</v>
      </c>
      <c r="H8733">
        <f t="shared" si="136"/>
        <v>1</v>
      </c>
      <c r="I8733">
        <v>1</v>
      </c>
    </row>
    <row r="8734" spans="1:9" x14ac:dyDescent="0.3">
      <c r="A8734" s="1" t="s">
        <v>19500</v>
      </c>
      <c r="H8734">
        <f t="shared" si="136"/>
        <v>1</v>
      </c>
      <c r="I8734">
        <v>1</v>
      </c>
    </row>
    <row r="8735" spans="1:9" x14ac:dyDescent="0.3">
      <c r="A8735" s="1" t="s">
        <v>19500</v>
      </c>
      <c r="H8735">
        <f t="shared" si="136"/>
        <v>1</v>
      </c>
      <c r="I8735">
        <v>1</v>
      </c>
    </row>
    <row r="8736" spans="1:9" x14ac:dyDescent="0.3">
      <c r="A8736" s="1" t="s">
        <v>19500</v>
      </c>
      <c r="H8736">
        <f t="shared" si="136"/>
        <v>1</v>
      </c>
      <c r="I8736">
        <v>1</v>
      </c>
    </row>
    <row r="8737" spans="1:9" x14ac:dyDescent="0.3">
      <c r="A8737" s="1" t="s">
        <v>19500</v>
      </c>
      <c r="H8737">
        <f t="shared" si="136"/>
        <v>1</v>
      </c>
      <c r="I8737">
        <v>1</v>
      </c>
    </row>
    <row r="8738" spans="1:9" x14ac:dyDescent="0.3">
      <c r="A8738" s="1" t="s">
        <v>19500</v>
      </c>
      <c r="H8738">
        <f t="shared" si="136"/>
        <v>1</v>
      </c>
      <c r="I8738">
        <v>1</v>
      </c>
    </row>
    <row r="8739" spans="1:9" x14ac:dyDescent="0.3">
      <c r="A8739" s="1" t="s">
        <v>19500</v>
      </c>
      <c r="H8739">
        <f t="shared" si="136"/>
        <v>1</v>
      </c>
      <c r="I8739">
        <v>1</v>
      </c>
    </row>
    <row r="8740" spans="1:9" x14ac:dyDescent="0.3">
      <c r="A8740" s="1" t="s">
        <v>19500</v>
      </c>
      <c r="H8740">
        <f t="shared" si="136"/>
        <v>1</v>
      </c>
      <c r="I8740">
        <v>1</v>
      </c>
    </row>
    <row r="8741" spans="1:9" x14ac:dyDescent="0.3">
      <c r="A8741" s="1" t="s">
        <v>19500</v>
      </c>
      <c r="H8741">
        <f t="shared" si="136"/>
        <v>1</v>
      </c>
      <c r="I8741">
        <v>1</v>
      </c>
    </row>
    <row r="8742" spans="1:9" x14ac:dyDescent="0.3">
      <c r="A8742" s="1" t="s">
        <v>19500</v>
      </c>
      <c r="H8742">
        <f t="shared" si="136"/>
        <v>1</v>
      </c>
      <c r="I8742">
        <v>1</v>
      </c>
    </row>
    <row r="8743" spans="1:9" x14ac:dyDescent="0.3">
      <c r="A8743" s="1" t="s">
        <v>19500</v>
      </c>
      <c r="H8743">
        <f t="shared" si="136"/>
        <v>1</v>
      </c>
      <c r="I8743">
        <v>1</v>
      </c>
    </row>
    <row r="8744" spans="1:9" x14ac:dyDescent="0.3">
      <c r="A8744" s="1" t="s">
        <v>19500</v>
      </c>
      <c r="H8744">
        <f t="shared" si="136"/>
        <v>1</v>
      </c>
      <c r="I8744">
        <v>1</v>
      </c>
    </row>
    <row r="8745" spans="1:9" x14ac:dyDescent="0.3">
      <c r="A8745" s="1" t="s">
        <v>19500</v>
      </c>
      <c r="H8745">
        <f t="shared" si="136"/>
        <v>1</v>
      </c>
      <c r="I8745">
        <v>1</v>
      </c>
    </row>
    <row r="8746" spans="1:9" x14ac:dyDescent="0.3">
      <c r="A8746" s="1" t="s">
        <v>19500</v>
      </c>
      <c r="H8746">
        <f t="shared" si="136"/>
        <v>1</v>
      </c>
      <c r="I8746">
        <v>1</v>
      </c>
    </row>
    <row r="8747" spans="1:9" x14ac:dyDescent="0.3">
      <c r="A8747" s="1" t="s">
        <v>19500</v>
      </c>
      <c r="H8747">
        <f t="shared" si="136"/>
        <v>1</v>
      </c>
      <c r="I8747">
        <v>1</v>
      </c>
    </row>
    <row r="8748" spans="1:9" x14ac:dyDescent="0.3">
      <c r="A8748" s="1" t="s">
        <v>19500</v>
      </c>
      <c r="H8748">
        <f t="shared" si="136"/>
        <v>1</v>
      </c>
      <c r="I8748">
        <v>1</v>
      </c>
    </row>
    <row r="8749" spans="1:9" x14ac:dyDescent="0.3">
      <c r="A8749" s="1" t="s">
        <v>19500</v>
      </c>
      <c r="H8749">
        <f t="shared" si="136"/>
        <v>1</v>
      </c>
      <c r="I8749">
        <v>1</v>
      </c>
    </row>
    <row r="8750" spans="1:9" x14ac:dyDescent="0.3">
      <c r="A8750" s="1" t="s">
        <v>19500</v>
      </c>
      <c r="H8750">
        <f t="shared" si="136"/>
        <v>1</v>
      </c>
      <c r="I8750">
        <v>1</v>
      </c>
    </row>
    <row r="8751" spans="1:9" x14ac:dyDescent="0.3">
      <c r="A8751" s="1" t="s">
        <v>19500</v>
      </c>
      <c r="H8751">
        <f t="shared" si="136"/>
        <v>1</v>
      </c>
      <c r="I8751">
        <v>1</v>
      </c>
    </row>
    <row r="8752" spans="1:9" x14ac:dyDescent="0.3">
      <c r="A8752" s="1" t="s">
        <v>19500</v>
      </c>
      <c r="H8752">
        <f t="shared" si="136"/>
        <v>1</v>
      </c>
      <c r="I8752">
        <v>1</v>
      </c>
    </row>
    <row r="8753" spans="1:9" x14ac:dyDescent="0.3">
      <c r="A8753" s="1" t="s">
        <v>19500</v>
      </c>
      <c r="H8753">
        <f t="shared" si="136"/>
        <v>1</v>
      </c>
      <c r="I8753">
        <v>1</v>
      </c>
    </row>
    <row r="8754" spans="1:9" x14ac:dyDescent="0.3">
      <c r="A8754" s="1" t="s">
        <v>19500</v>
      </c>
      <c r="H8754">
        <f t="shared" si="136"/>
        <v>1</v>
      </c>
      <c r="I8754">
        <v>1</v>
      </c>
    </row>
    <row r="8755" spans="1:9" x14ac:dyDescent="0.3">
      <c r="A8755" s="1" t="s">
        <v>19500</v>
      </c>
      <c r="H8755">
        <f t="shared" si="136"/>
        <v>1</v>
      </c>
      <c r="I8755">
        <v>1</v>
      </c>
    </row>
    <row r="8756" spans="1:9" x14ac:dyDescent="0.3">
      <c r="A8756" s="1" t="s">
        <v>19500</v>
      </c>
      <c r="H8756">
        <f t="shared" si="136"/>
        <v>1</v>
      </c>
      <c r="I8756">
        <v>1</v>
      </c>
    </row>
    <row r="8757" spans="1:9" x14ac:dyDescent="0.3">
      <c r="A8757" s="1" t="s">
        <v>19500</v>
      </c>
      <c r="H8757">
        <f t="shared" si="136"/>
        <v>1</v>
      </c>
      <c r="I8757">
        <v>1</v>
      </c>
    </row>
    <row r="8758" spans="1:9" x14ac:dyDescent="0.3">
      <c r="A8758" s="1" t="s">
        <v>19500</v>
      </c>
      <c r="H8758">
        <f t="shared" si="136"/>
        <v>1</v>
      </c>
      <c r="I8758">
        <v>1</v>
      </c>
    </row>
    <row r="8759" spans="1:9" x14ac:dyDescent="0.3">
      <c r="A8759" s="1" t="s">
        <v>19500</v>
      </c>
      <c r="H8759">
        <f t="shared" si="136"/>
        <v>1</v>
      </c>
      <c r="I8759">
        <v>1</v>
      </c>
    </row>
    <row r="8760" spans="1:9" x14ac:dyDescent="0.3">
      <c r="A8760" s="1" t="s">
        <v>19500</v>
      </c>
      <c r="H8760">
        <f t="shared" si="136"/>
        <v>1</v>
      </c>
      <c r="I8760">
        <v>1</v>
      </c>
    </row>
    <row r="8761" spans="1:9" x14ac:dyDescent="0.3">
      <c r="A8761" s="1" t="s">
        <v>19500</v>
      </c>
      <c r="H8761">
        <f t="shared" si="136"/>
        <v>1</v>
      </c>
      <c r="I8761">
        <v>1</v>
      </c>
    </row>
    <row r="8762" spans="1:9" x14ac:dyDescent="0.3">
      <c r="A8762" s="1" t="s">
        <v>19500</v>
      </c>
      <c r="H8762">
        <f t="shared" si="136"/>
        <v>1</v>
      </c>
      <c r="I8762">
        <v>1</v>
      </c>
    </row>
    <row r="8763" spans="1:9" x14ac:dyDescent="0.3">
      <c r="A8763" s="1" t="s">
        <v>19500</v>
      </c>
      <c r="H8763">
        <f t="shared" si="136"/>
        <v>1</v>
      </c>
      <c r="I8763">
        <v>1</v>
      </c>
    </row>
    <row r="8764" spans="1:9" x14ac:dyDescent="0.3">
      <c r="A8764" s="1" t="s">
        <v>19500</v>
      </c>
      <c r="H8764">
        <f t="shared" si="136"/>
        <v>1</v>
      </c>
      <c r="I8764">
        <v>1</v>
      </c>
    </row>
    <row r="8765" spans="1:9" x14ac:dyDescent="0.3">
      <c r="A8765" s="1" t="s">
        <v>19500</v>
      </c>
      <c r="H8765">
        <f t="shared" si="136"/>
        <v>1</v>
      </c>
      <c r="I8765">
        <v>1</v>
      </c>
    </row>
    <row r="8766" spans="1:9" x14ac:dyDescent="0.3">
      <c r="A8766" s="1" t="s">
        <v>19500</v>
      </c>
      <c r="H8766">
        <f t="shared" si="136"/>
        <v>1</v>
      </c>
      <c r="I8766">
        <v>1</v>
      </c>
    </row>
    <row r="8767" spans="1:9" x14ac:dyDescent="0.3">
      <c r="A8767" s="1" t="s">
        <v>19500</v>
      </c>
      <c r="H8767">
        <f t="shared" si="136"/>
        <v>1</v>
      </c>
      <c r="I8767">
        <v>1</v>
      </c>
    </row>
    <row r="8768" spans="1:9" x14ac:dyDescent="0.3">
      <c r="A8768" s="1" t="s">
        <v>19500</v>
      </c>
      <c r="H8768">
        <f t="shared" si="136"/>
        <v>1</v>
      </c>
      <c r="I8768">
        <v>1</v>
      </c>
    </row>
    <row r="8769" spans="1:9" x14ac:dyDescent="0.3">
      <c r="A8769" s="1" t="s">
        <v>19500</v>
      </c>
      <c r="H8769">
        <f t="shared" si="136"/>
        <v>1</v>
      </c>
      <c r="I8769">
        <v>1</v>
      </c>
    </row>
    <row r="8770" spans="1:9" x14ac:dyDescent="0.3">
      <c r="A8770" s="1" t="s">
        <v>19500</v>
      </c>
      <c r="H8770">
        <f t="shared" ref="H8770:H8833" si="137">COUNTA(A8770:G8770)</f>
        <v>1</v>
      </c>
      <c r="I8770">
        <v>1</v>
      </c>
    </row>
    <row r="8771" spans="1:9" x14ac:dyDescent="0.3">
      <c r="A8771" s="1" t="s">
        <v>19500</v>
      </c>
      <c r="H8771">
        <f t="shared" si="137"/>
        <v>1</v>
      </c>
      <c r="I8771">
        <v>1</v>
      </c>
    </row>
    <row r="8772" spans="1:9" x14ac:dyDescent="0.3">
      <c r="A8772" s="1" t="s">
        <v>19500</v>
      </c>
      <c r="H8772">
        <f t="shared" si="137"/>
        <v>1</v>
      </c>
      <c r="I8772">
        <v>1</v>
      </c>
    </row>
    <row r="8773" spans="1:9" x14ac:dyDescent="0.3">
      <c r="A8773" s="1" t="s">
        <v>19500</v>
      </c>
      <c r="H8773">
        <f t="shared" si="137"/>
        <v>1</v>
      </c>
      <c r="I8773">
        <v>1</v>
      </c>
    </row>
    <row r="8774" spans="1:9" x14ac:dyDescent="0.3">
      <c r="A8774" s="1" t="s">
        <v>19500</v>
      </c>
      <c r="H8774">
        <f t="shared" si="137"/>
        <v>1</v>
      </c>
      <c r="I8774">
        <v>1</v>
      </c>
    </row>
    <row r="8775" spans="1:9" x14ac:dyDescent="0.3">
      <c r="A8775" s="1" t="s">
        <v>19500</v>
      </c>
      <c r="H8775">
        <f t="shared" si="137"/>
        <v>1</v>
      </c>
      <c r="I8775">
        <v>1</v>
      </c>
    </row>
    <row r="8776" spans="1:9" x14ac:dyDescent="0.3">
      <c r="A8776" s="1" t="s">
        <v>19500</v>
      </c>
      <c r="H8776">
        <f t="shared" si="137"/>
        <v>1</v>
      </c>
      <c r="I8776">
        <v>1</v>
      </c>
    </row>
    <row r="8777" spans="1:9" x14ac:dyDescent="0.3">
      <c r="A8777" s="1" t="s">
        <v>19500</v>
      </c>
      <c r="H8777">
        <f t="shared" si="137"/>
        <v>1</v>
      </c>
      <c r="I8777">
        <v>1</v>
      </c>
    </row>
    <row r="8778" spans="1:9" x14ac:dyDescent="0.3">
      <c r="A8778" s="1" t="s">
        <v>19500</v>
      </c>
      <c r="H8778">
        <f t="shared" si="137"/>
        <v>1</v>
      </c>
      <c r="I8778">
        <v>1</v>
      </c>
    </row>
    <row r="8779" spans="1:9" x14ac:dyDescent="0.3">
      <c r="A8779" s="1" t="s">
        <v>19500</v>
      </c>
      <c r="H8779">
        <f t="shared" si="137"/>
        <v>1</v>
      </c>
      <c r="I8779">
        <v>1</v>
      </c>
    </row>
    <row r="8780" spans="1:9" x14ac:dyDescent="0.3">
      <c r="A8780" s="1" t="s">
        <v>19500</v>
      </c>
      <c r="H8780">
        <f t="shared" si="137"/>
        <v>1</v>
      </c>
      <c r="I8780">
        <v>1</v>
      </c>
    </row>
    <row r="8781" spans="1:9" x14ac:dyDescent="0.3">
      <c r="A8781" s="1" t="s">
        <v>19500</v>
      </c>
      <c r="H8781">
        <f t="shared" si="137"/>
        <v>1</v>
      </c>
      <c r="I8781">
        <v>1</v>
      </c>
    </row>
    <row r="8782" spans="1:9" x14ac:dyDescent="0.3">
      <c r="A8782" s="1" t="s">
        <v>19500</v>
      </c>
      <c r="H8782">
        <f t="shared" si="137"/>
        <v>1</v>
      </c>
      <c r="I8782">
        <v>1</v>
      </c>
    </row>
    <row r="8783" spans="1:9" x14ac:dyDescent="0.3">
      <c r="A8783" s="1" t="s">
        <v>19500</v>
      </c>
      <c r="H8783">
        <f t="shared" si="137"/>
        <v>1</v>
      </c>
      <c r="I8783">
        <v>1</v>
      </c>
    </row>
    <row r="8784" spans="1:9" x14ac:dyDescent="0.3">
      <c r="A8784" s="1" t="s">
        <v>19500</v>
      </c>
      <c r="H8784">
        <f t="shared" si="137"/>
        <v>1</v>
      </c>
      <c r="I8784">
        <v>1</v>
      </c>
    </row>
    <row r="8785" spans="1:9" x14ac:dyDescent="0.3">
      <c r="A8785" s="1" t="s">
        <v>19500</v>
      </c>
      <c r="H8785">
        <f t="shared" si="137"/>
        <v>1</v>
      </c>
      <c r="I8785">
        <v>1</v>
      </c>
    </row>
    <row r="8786" spans="1:9" x14ac:dyDescent="0.3">
      <c r="A8786" s="1" t="s">
        <v>19500</v>
      </c>
      <c r="H8786">
        <f t="shared" si="137"/>
        <v>1</v>
      </c>
      <c r="I8786">
        <v>1</v>
      </c>
    </row>
    <row r="8787" spans="1:9" x14ac:dyDescent="0.3">
      <c r="A8787" s="1" t="s">
        <v>19500</v>
      </c>
      <c r="H8787">
        <f t="shared" si="137"/>
        <v>1</v>
      </c>
      <c r="I8787">
        <v>1</v>
      </c>
    </row>
    <row r="8788" spans="1:9" x14ac:dyDescent="0.3">
      <c r="A8788" s="1" t="s">
        <v>19500</v>
      </c>
      <c r="H8788">
        <f t="shared" si="137"/>
        <v>1</v>
      </c>
      <c r="I8788">
        <v>1</v>
      </c>
    </row>
    <row r="8789" spans="1:9" x14ac:dyDescent="0.3">
      <c r="A8789" s="1" t="s">
        <v>19500</v>
      </c>
      <c r="H8789">
        <f t="shared" si="137"/>
        <v>1</v>
      </c>
      <c r="I8789">
        <v>1</v>
      </c>
    </row>
    <row r="8790" spans="1:9" x14ac:dyDescent="0.3">
      <c r="A8790" s="1" t="s">
        <v>19500</v>
      </c>
      <c r="H8790">
        <f t="shared" si="137"/>
        <v>1</v>
      </c>
      <c r="I8790">
        <v>1</v>
      </c>
    </row>
    <row r="8791" spans="1:9" x14ac:dyDescent="0.3">
      <c r="A8791" s="1" t="s">
        <v>19500</v>
      </c>
      <c r="H8791">
        <f t="shared" si="137"/>
        <v>1</v>
      </c>
      <c r="I8791">
        <v>1</v>
      </c>
    </row>
    <row r="8792" spans="1:9" x14ac:dyDescent="0.3">
      <c r="A8792" s="1" t="s">
        <v>19500</v>
      </c>
      <c r="H8792">
        <f t="shared" si="137"/>
        <v>1</v>
      </c>
      <c r="I8792">
        <v>1</v>
      </c>
    </row>
    <row r="8793" spans="1:9" x14ac:dyDescent="0.3">
      <c r="A8793" s="1" t="s">
        <v>19500</v>
      </c>
      <c r="H8793">
        <f t="shared" si="137"/>
        <v>1</v>
      </c>
      <c r="I8793">
        <v>1</v>
      </c>
    </row>
    <row r="8794" spans="1:9" x14ac:dyDescent="0.3">
      <c r="A8794" s="1" t="s">
        <v>19500</v>
      </c>
      <c r="H8794">
        <f t="shared" si="137"/>
        <v>1</v>
      </c>
      <c r="I8794">
        <v>1</v>
      </c>
    </row>
    <row r="8795" spans="1:9" x14ac:dyDescent="0.3">
      <c r="A8795" s="1" t="s">
        <v>19500</v>
      </c>
      <c r="H8795">
        <f t="shared" si="137"/>
        <v>1</v>
      </c>
      <c r="I8795">
        <v>1</v>
      </c>
    </row>
    <row r="8796" spans="1:9" x14ac:dyDescent="0.3">
      <c r="A8796" s="1" t="s">
        <v>19500</v>
      </c>
      <c r="H8796">
        <f t="shared" si="137"/>
        <v>1</v>
      </c>
      <c r="I8796">
        <v>1</v>
      </c>
    </row>
    <row r="8797" spans="1:9" x14ac:dyDescent="0.3">
      <c r="A8797" s="1" t="s">
        <v>19500</v>
      </c>
      <c r="H8797">
        <f t="shared" si="137"/>
        <v>1</v>
      </c>
      <c r="I8797">
        <v>1</v>
      </c>
    </row>
    <row r="8798" spans="1:9" x14ac:dyDescent="0.3">
      <c r="A8798" s="1" t="s">
        <v>19500</v>
      </c>
      <c r="H8798">
        <f t="shared" si="137"/>
        <v>1</v>
      </c>
      <c r="I8798">
        <v>1</v>
      </c>
    </row>
    <row r="8799" spans="1:9" x14ac:dyDescent="0.3">
      <c r="A8799" s="1" t="s">
        <v>19500</v>
      </c>
      <c r="H8799">
        <f t="shared" si="137"/>
        <v>1</v>
      </c>
      <c r="I8799">
        <v>1</v>
      </c>
    </row>
    <row r="8800" spans="1:9" x14ac:dyDescent="0.3">
      <c r="A8800" s="1" t="s">
        <v>19500</v>
      </c>
      <c r="H8800">
        <f t="shared" si="137"/>
        <v>1</v>
      </c>
      <c r="I8800">
        <v>1</v>
      </c>
    </row>
    <row r="8801" spans="1:9" x14ac:dyDescent="0.3">
      <c r="A8801" s="1" t="s">
        <v>19500</v>
      </c>
      <c r="H8801">
        <f t="shared" si="137"/>
        <v>1</v>
      </c>
      <c r="I8801">
        <v>1</v>
      </c>
    </row>
    <row r="8802" spans="1:9" x14ac:dyDescent="0.3">
      <c r="A8802" s="1" t="s">
        <v>19500</v>
      </c>
      <c r="H8802">
        <f t="shared" si="137"/>
        <v>1</v>
      </c>
      <c r="I8802">
        <v>1</v>
      </c>
    </row>
    <row r="8803" spans="1:9" x14ac:dyDescent="0.3">
      <c r="A8803" s="1" t="s">
        <v>19500</v>
      </c>
      <c r="H8803">
        <f t="shared" si="137"/>
        <v>1</v>
      </c>
      <c r="I8803">
        <v>1</v>
      </c>
    </row>
    <row r="8804" spans="1:9" x14ac:dyDescent="0.3">
      <c r="A8804" s="1" t="s">
        <v>19500</v>
      </c>
      <c r="H8804">
        <f t="shared" si="137"/>
        <v>1</v>
      </c>
      <c r="I8804">
        <v>1</v>
      </c>
    </row>
    <row r="8805" spans="1:9" x14ac:dyDescent="0.3">
      <c r="A8805" s="1" t="s">
        <v>19500</v>
      </c>
      <c r="H8805">
        <f t="shared" si="137"/>
        <v>1</v>
      </c>
      <c r="I8805">
        <v>1</v>
      </c>
    </row>
    <row r="8806" spans="1:9" x14ac:dyDescent="0.3">
      <c r="A8806" s="1" t="s">
        <v>19500</v>
      </c>
      <c r="H8806">
        <f t="shared" si="137"/>
        <v>1</v>
      </c>
      <c r="I8806">
        <v>1</v>
      </c>
    </row>
    <row r="8807" spans="1:9" x14ac:dyDescent="0.3">
      <c r="A8807" s="1" t="s">
        <v>19500</v>
      </c>
      <c r="H8807">
        <f t="shared" si="137"/>
        <v>1</v>
      </c>
      <c r="I8807">
        <v>1</v>
      </c>
    </row>
    <row r="8808" spans="1:9" x14ac:dyDescent="0.3">
      <c r="A8808" s="1" t="s">
        <v>19500</v>
      </c>
      <c r="H8808">
        <f t="shared" si="137"/>
        <v>1</v>
      </c>
      <c r="I8808">
        <v>1</v>
      </c>
    </row>
    <row r="8809" spans="1:9" x14ac:dyDescent="0.3">
      <c r="A8809" s="1" t="s">
        <v>19500</v>
      </c>
      <c r="H8809">
        <f t="shared" si="137"/>
        <v>1</v>
      </c>
      <c r="I8809">
        <v>1</v>
      </c>
    </row>
    <row r="8810" spans="1:9" x14ac:dyDescent="0.3">
      <c r="A8810" s="1" t="s">
        <v>19500</v>
      </c>
      <c r="H8810">
        <f t="shared" si="137"/>
        <v>1</v>
      </c>
      <c r="I8810">
        <v>1</v>
      </c>
    </row>
    <row r="8811" spans="1:9" x14ac:dyDescent="0.3">
      <c r="A8811" s="1" t="s">
        <v>19500</v>
      </c>
      <c r="H8811">
        <f t="shared" si="137"/>
        <v>1</v>
      </c>
      <c r="I8811">
        <v>1</v>
      </c>
    </row>
    <row r="8812" spans="1:9" x14ac:dyDescent="0.3">
      <c r="A8812" s="1" t="s">
        <v>19500</v>
      </c>
      <c r="H8812">
        <f t="shared" si="137"/>
        <v>1</v>
      </c>
      <c r="I8812">
        <v>1</v>
      </c>
    </row>
    <row r="8813" spans="1:9" x14ac:dyDescent="0.3">
      <c r="A8813" s="1" t="s">
        <v>19500</v>
      </c>
      <c r="H8813">
        <f t="shared" si="137"/>
        <v>1</v>
      </c>
      <c r="I8813">
        <v>1</v>
      </c>
    </row>
    <row r="8814" spans="1:9" x14ac:dyDescent="0.3">
      <c r="A8814" s="1" t="s">
        <v>19500</v>
      </c>
      <c r="H8814">
        <f t="shared" si="137"/>
        <v>1</v>
      </c>
      <c r="I8814">
        <v>1</v>
      </c>
    </row>
    <row r="8815" spans="1:9" x14ac:dyDescent="0.3">
      <c r="A8815" s="1" t="s">
        <v>19500</v>
      </c>
      <c r="H8815">
        <f t="shared" si="137"/>
        <v>1</v>
      </c>
      <c r="I8815">
        <v>1</v>
      </c>
    </row>
    <row r="8816" spans="1:9" x14ac:dyDescent="0.3">
      <c r="A8816" s="1" t="s">
        <v>19500</v>
      </c>
      <c r="H8816">
        <f t="shared" si="137"/>
        <v>1</v>
      </c>
      <c r="I8816">
        <v>1</v>
      </c>
    </row>
    <row r="8817" spans="1:9" x14ac:dyDescent="0.3">
      <c r="A8817" s="1" t="s">
        <v>19500</v>
      </c>
      <c r="H8817">
        <f t="shared" si="137"/>
        <v>1</v>
      </c>
      <c r="I8817">
        <v>1</v>
      </c>
    </row>
    <row r="8818" spans="1:9" x14ac:dyDescent="0.3">
      <c r="A8818" s="1" t="s">
        <v>19500</v>
      </c>
      <c r="H8818">
        <f t="shared" si="137"/>
        <v>1</v>
      </c>
      <c r="I8818">
        <v>1</v>
      </c>
    </row>
    <row r="8819" spans="1:9" x14ac:dyDescent="0.3">
      <c r="A8819" s="1" t="s">
        <v>19500</v>
      </c>
      <c r="H8819">
        <f t="shared" si="137"/>
        <v>1</v>
      </c>
      <c r="I8819">
        <v>1</v>
      </c>
    </row>
    <row r="8820" spans="1:9" x14ac:dyDescent="0.3">
      <c r="A8820" s="1" t="s">
        <v>19500</v>
      </c>
      <c r="H8820">
        <f t="shared" si="137"/>
        <v>1</v>
      </c>
      <c r="I8820">
        <v>1</v>
      </c>
    </row>
    <row r="8821" spans="1:9" x14ac:dyDescent="0.3">
      <c r="A8821" s="1" t="s">
        <v>19500</v>
      </c>
      <c r="H8821">
        <f t="shared" si="137"/>
        <v>1</v>
      </c>
      <c r="I8821">
        <v>1</v>
      </c>
    </row>
    <row r="8822" spans="1:9" x14ac:dyDescent="0.3">
      <c r="A8822" s="1" t="s">
        <v>19500</v>
      </c>
      <c r="H8822">
        <f t="shared" si="137"/>
        <v>1</v>
      </c>
      <c r="I8822">
        <v>1</v>
      </c>
    </row>
    <row r="8823" spans="1:9" x14ac:dyDescent="0.3">
      <c r="A8823" s="1" t="s">
        <v>19500</v>
      </c>
      <c r="H8823">
        <f t="shared" si="137"/>
        <v>1</v>
      </c>
      <c r="I8823">
        <v>1</v>
      </c>
    </row>
    <row r="8824" spans="1:9" x14ac:dyDescent="0.3">
      <c r="A8824" s="1" t="s">
        <v>19500</v>
      </c>
      <c r="H8824">
        <f t="shared" si="137"/>
        <v>1</v>
      </c>
      <c r="I8824">
        <v>1</v>
      </c>
    </row>
    <row r="8825" spans="1:9" x14ac:dyDescent="0.3">
      <c r="A8825" s="1" t="s">
        <v>19500</v>
      </c>
      <c r="H8825">
        <f t="shared" si="137"/>
        <v>1</v>
      </c>
      <c r="I8825">
        <v>1</v>
      </c>
    </row>
    <row r="8826" spans="1:9" x14ac:dyDescent="0.3">
      <c r="A8826" s="1" t="s">
        <v>19500</v>
      </c>
      <c r="H8826">
        <f t="shared" si="137"/>
        <v>1</v>
      </c>
      <c r="I8826">
        <v>1</v>
      </c>
    </row>
    <row r="8827" spans="1:9" x14ac:dyDescent="0.3">
      <c r="A8827" s="1" t="s">
        <v>19500</v>
      </c>
      <c r="H8827">
        <f t="shared" si="137"/>
        <v>1</v>
      </c>
      <c r="I8827">
        <v>1</v>
      </c>
    </row>
    <row r="8828" spans="1:9" x14ac:dyDescent="0.3">
      <c r="A8828" s="1" t="s">
        <v>19500</v>
      </c>
      <c r="H8828">
        <f t="shared" si="137"/>
        <v>1</v>
      </c>
      <c r="I8828">
        <v>1</v>
      </c>
    </row>
    <row r="8829" spans="1:9" x14ac:dyDescent="0.3">
      <c r="A8829" s="1" t="s">
        <v>19500</v>
      </c>
      <c r="H8829">
        <f t="shared" si="137"/>
        <v>1</v>
      </c>
      <c r="I8829">
        <v>1</v>
      </c>
    </row>
    <row r="8830" spans="1:9" x14ac:dyDescent="0.3">
      <c r="A8830" s="1" t="s">
        <v>19500</v>
      </c>
      <c r="H8830">
        <f t="shared" si="137"/>
        <v>1</v>
      </c>
      <c r="I8830">
        <v>1</v>
      </c>
    </row>
    <row r="8831" spans="1:9" x14ac:dyDescent="0.3">
      <c r="A8831" s="1" t="s">
        <v>19500</v>
      </c>
      <c r="H8831">
        <f t="shared" si="137"/>
        <v>1</v>
      </c>
      <c r="I8831">
        <v>1</v>
      </c>
    </row>
    <row r="8832" spans="1:9" x14ac:dyDescent="0.3">
      <c r="A8832" s="1" t="s">
        <v>19500</v>
      </c>
      <c r="H8832">
        <f t="shared" si="137"/>
        <v>1</v>
      </c>
      <c r="I8832">
        <v>1</v>
      </c>
    </row>
    <row r="8833" spans="1:9" x14ac:dyDescent="0.3">
      <c r="A8833" s="1" t="s">
        <v>19500</v>
      </c>
      <c r="H8833">
        <f t="shared" si="137"/>
        <v>1</v>
      </c>
      <c r="I8833">
        <v>1</v>
      </c>
    </row>
    <row r="8834" spans="1:9" x14ac:dyDescent="0.3">
      <c r="A8834" s="1" t="s">
        <v>19500</v>
      </c>
      <c r="H8834">
        <f t="shared" ref="H8834:H8897" si="138">COUNTA(A8834:G8834)</f>
        <v>1</v>
      </c>
      <c r="I8834">
        <v>1</v>
      </c>
    </row>
    <row r="8835" spans="1:9" x14ac:dyDescent="0.3">
      <c r="A8835" s="1" t="s">
        <v>19500</v>
      </c>
      <c r="H8835">
        <f t="shared" si="138"/>
        <v>1</v>
      </c>
      <c r="I8835">
        <v>1</v>
      </c>
    </row>
    <row r="8836" spans="1:9" x14ac:dyDescent="0.3">
      <c r="A8836" s="1" t="s">
        <v>19500</v>
      </c>
      <c r="H8836">
        <f t="shared" si="138"/>
        <v>1</v>
      </c>
      <c r="I8836">
        <v>1</v>
      </c>
    </row>
    <row r="8837" spans="1:9" x14ac:dyDescent="0.3">
      <c r="A8837" s="1" t="s">
        <v>19500</v>
      </c>
      <c r="H8837">
        <f t="shared" si="138"/>
        <v>1</v>
      </c>
      <c r="I8837">
        <v>1</v>
      </c>
    </row>
    <row r="8838" spans="1:9" x14ac:dyDescent="0.3">
      <c r="A8838" s="1" t="s">
        <v>19500</v>
      </c>
      <c r="H8838">
        <f t="shared" si="138"/>
        <v>1</v>
      </c>
      <c r="I8838">
        <v>1</v>
      </c>
    </row>
    <row r="8839" spans="1:9" x14ac:dyDescent="0.3">
      <c r="A8839" s="1" t="s">
        <v>19500</v>
      </c>
      <c r="H8839">
        <f t="shared" si="138"/>
        <v>1</v>
      </c>
      <c r="I8839">
        <v>1</v>
      </c>
    </row>
    <row r="8840" spans="1:9" x14ac:dyDescent="0.3">
      <c r="A8840" s="1" t="s">
        <v>19500</v>
      </c>
      <c r="H8840">
        <f t="shared" si="138"/>
        <v>1</v>
      </c>
      <c r="I8840">
        <v>1</v>
      </c>
    </row>
    <row r="8841" spans="1:9" x14ac:dyDescent="0.3">
      <c r="A8841" s="1" t="s">
        <v>19500</v>
      </c>
      <c r="H8841">
        <f t="shared" si="138"/>
        <v>1</v>
      </c>
      <c r="I8841">
        <v>1</v>
      </c>
    </row>
    <row r="8842" spans="1:9" x14ac:dyDescent="0.3">
      <c r="A8842" s="1" t="s">
        <v>19500</v>
      </c>
      <c r="H8842">
        <f t="shared" si="138"/>
        <v>1</v>
      </c>
      <c r="I8842">
        <v>1</v>
      </c>
    </row>
    <row r="8843" spans="1:9" x14ac:dyDescent="0.3">
      <c r="A8843" s="1" t="s">
        <v>19500</v>
      </c>
      <c r="H8843">
        <f t="shared" si="138"/>
        <v>1</v>
      </c>
      <c r="I8843">
        <v>1</v>
      </c>
    </row>
    <row r="8844" spans="1:9" x14ac:dyDescent="0.3">
      <c r="A8844" s="1" t="s">
        <v>19500</v>
      </c>
      <c r="H8844">
        <f t="shared" si="138"/>
        <v>1</v>
      </c>
      <c r="I8844">
        <v>1</v>
      </c>
    </row>
    <row r="8845" spans="1:9" x14ac:dyDescent="0.3">
      <c r="A8845" s="1" t="s">
        <v>19500</v>
      </c>
      <c r="H8845">
        <f t="shared" si="138"/>
        <v>1</v>
      </c>
      <c r="I8845">
        <v>1</v>
      </c>
    </row>
    <row r="8846" spans="1:9" x14ac:dyDescent="0.3">
      <c r="A8846" s="1" t="s">
        <v>19500</v>
      </c>
      <c r="H8846">
        <f t="shared" si="138"/>
        <v>1</v>
      </c>
      <c r="I8846">
        <v>1</v>
      </c>
    </row>
    <row r="8847" spans="1:9" x14ac:dyDescent="0.3">
      <c r="A8847" s="1" t="s">
        <v>19500</v>
      </c>
      <c r="H8847">
        <f t="shared" si="138"/>
        <v>1</v>
      </c>
      <c r="I8847">
        <v>1</v>
      </c>
    </row>
    <row r="8848" spans="1:9" x14ac:dyDescent="0.3">
      <c r="A8848" s="1" t="s">
        <v>19500</v>
      </c>
      <c r="H8848">
        <f t="shared" si="138"/>
        <v>1</v>
      </c>
      <c r="I8848">
        <v>1</v>
      </c>
    </row>
    <row r="8849" spans="1:9" x14ac:dyDescent="0.3">
      <c r="A8849" s="1" t="s">
        <v>19500</v>
      </c>
      <c r="H8849">
        <f t="shared" si="138"/>
        <v>1</v>
      </c>
      <c r="I8849">
        <v>1</v>
      </c>
    </row>
    <row r="8850" spans="1:9" x14ac:dyDescent="0.3">
      <c r="A8850" s="1" t="s">
        <v>19500</v>
      </c>
      <c r="H8850">
        <f t="shared" si="138"/>
        <v>1</v>
      </c>
      <c r="I8850">
        <v>1</v>
      </c>
    </row>
    <row r="8851" spans="1:9" x14ac:dyDescent="0.3">
      <c r="A8851" s="1" t="s">
        <v>19500</v>
      </c>
      <c r="H8851">
        <f t="shared" si="138"/>
        <v>1</v>
      </c>
      <c r="I8851">
        <v>1</v>
      </c>
    </row>
    <row r="8852" spans="1:9" x14ac:dyDescent="0.3">
      <c r="A8852" s="1" t="s">
        <v>19500</v>
      </c>
      <c r="H8852">
        <f t="shared" si="138"/>
        <v>1</v>
      </c>
      <c r="I8852">
        <v>1</v>
      </c>
    </row>
    <row r="8853" spans="1:9" x14ac:dyDescent="0.3">
      <c r="A8853" s="1" t="s">
        <v>19500</v>
      </c>
      <c r="H8853">
        <f t="shared" si="138"/>
        <v>1</v>
      </c>
      <c r="I8853">
        <v>1</v>
      </c>
    </row>
    <row r="8854" spans="1:9" x14ac:dyDescent="0.3">
      <c r="A8854" s="1" t="s">
        <v>19500</v>
      </c>
      <c r="H8854">
        <f t="shared" si="138"/>
        <v>1</v>
      </c>
      <c r="I8854">
        <v>1</v>
      </c>
    </row>
    <row r="8855" spans="1:9" x14ac:dyDescent="0.3">
      <c r="A8855" s="1" t="s">
        <v>19500</v>
      </c>
      <c r="H8855">
        <f t="shared" si="138"/>
        <v>1</v>
      </c>
      <c r="I8855">
        <v>1</v>
      </c>
    </row>
    <row r="8856" spans="1:9" x14ac:dyDescent="0.3">
      <c r="A8856" s="1" t="s">
        <v>19500</v>
      </c>
      <c r="H8856">
        <f t="shared" si="138"/>
        <v>1</v>
      </c>
      <c r="I8856">
        <v>1</v>
      </c>
    </row>
    <row r="8857" spans="1:9" x14ac:dyDescent="0.3">
      <c r="A8857" s="1" t="s">
        <v>19500</v>
      </c>
      <c r="H8857">
        <f t="shared" si="138"/>
        <v>1</v>
      </c>
      <c r="I8857">
        <v>1</v>
      </c>
    </row>
    <row r="8858" spans="1:9" x14ac:dyDescent="0.3">
      <c r="A8858" s="1" t="s">
        <v>19500</v>
      </c>
      <c r="H8858">
        <f t="shared" si="138"/>
        <v>1</v>
      </c>
      <c r="I8858">
        <v>1</v>
      </c>
    </row>
    <row r="8859" spans="1:9" x14ac:dyDescent="0.3">
      <c r="A8859" s="1" t="s">
        <v>19500</v>
      </c>
      <c r="H8859">
        <f t="shared" si="138"/>
        <v>1</v>
      </c>
      <c r="I8859">
        <v>1</v>
      </c>
    </row>
    <row r="8860" spans="1:9" x14ac:dyDescent="0.3">
      <c r="A8860" s="1" t="s">
        <v>19500</v>
      </c>
      <c r="H8860">
        <f t="shared" si="138"/>
        <v>1</v>
      </c>
      <c r="I8860">
        <v>1</v>
      </c>
    </row>
    <row r="8861" spans="1:9" x14ac:dyDescent="0.3">
      <c r="A8861" s="1" t="s">
        <v>19500</v>
      </c>
      <c r="H8861">
        <f t="shared" si="138"/>
        <v>1</v>
      </c>
      <c r="I8861">
        <v>1</v>
      </c>
    </row>
    <row r="8862" spans="1:9" x14ac:dyDescent="0.3">
      <c r="A8862" s="1" t="s">
        <v>19500</v>
      </c>
      <c r="H8862">
        <f t="shared" si="138"/>
        <v>1</v>
      </c>
      <c r="I8862">
        <v>1</v>
      </c>
    </row>
    <row r="8863" spans="1:9" x14ac:dyDescent="0.3">
      <c r="A8863" s="1" t="s">
        <v>19500</v>
      </c>
      <c r="H8863">
        <f t="shared" si="138"/>
        <v>1</v>
      </c>
      <c r="I8863">
        <v>1</v>
      </c>
    </row>
    <row r="8864" spans="1:9" x14ac:dyDescent="0.3">
      <c r="A8864" s="1" t="s">
        <v>19500</v>
      </c>
      <c r="H8864">
        <f t="shared" si="138"/>
        <v>1</v>
      </c>
      <c r="I8864">
        <v>1</v>
      </c>
    </row>
    <row r="8865" spans="1:9" x14ac:dyDescent="0.3">
      <c r="A8865" s="1" t="s">
        <v>19500</v>
      </c>
      <c r="H8865">
        <f t="shared" si="138"/>
        <v>1</v>
      </c>
      <c r="I8865">
        <v>1</v>
      </c>
    </row>
    <row r="8866" spans="1:9" x14ac:dyDescent="0.3">
      <c r="A8866" s="1" t="s">
        <v>19500</v>
      </c>
      <c r="H8866">
        <f t="shared" si="138"/>
        <v>1</v>
      </c>
      <c r="I8866">
        <v>1</v>
      </c>
    </row>
    <row r="8867" spans="1:9" x14ac:dyDescent="0.3">
      <c r="A8867" s="1" t="s">
        <v>19500</v>
      </c>
      <c r="H8867">
        <f t="shared" si="138"/>
        <v>1</v>
      </c>
      <c r="I8867">
        <v>1</v>
      </c>
    </row>
    <row r="8868" spans="1:9" x14ac:dyDescent="0.3">
      <c r="A8868" s="1" t="s">
        <v>19500</v>
      </c>
      <c r="H8868">
        <f t="shared" si="138"/>
        <v>1</v>
      </c>
      <c r="I8868">
        <v>1</v>
      </c>
    </row>
    <row r="8869" spans="1:9" x14ac:dyDescent="0.3">
      <c r="A8869" s="1" t="s">
        <v>19500</v>
      </c>
      <c r="H8869">
        <f t="shared" si="138"/>
        <v>1</v>
      </c>
      <c r="I8869">
        <v>1</v>
      </c>
    </row>
    <row r="8870" spans="1:9" x14ac:dyDescent="0.3">
      <c r="A8870" s="1" t="s">
        <v>19500</v>
      </c>
      <c r="H8870">
        <f t="shared" si="138"/>
        <v>1</v>
      </c>
      <c r="I8870">
        <v>1</v>
      </c>
    </row>
    <row r="8871" spans="1:9" x14ac:dyDescent="0.3">
      <c r="A8871" s="1" t="s">
        <v>19500</v>
      </c>
      <c r="H8871">
        <f t="shared" si="138"/>
        <v>1</v>
      </c>
      <c r="I8871">
        <v>1</v>
      </c>
    </row>
    <row r="8872" spans="1:9" x14ac:dyDescent="0.3">
      <c r="A8872" s="1" t="s">
        <v>19500</v>
      </c>
      <c r="H8872">
        <f t="shared" si="138"/>
        <v>1</v>
      </c>
      <c r="I8872">
        <v>1</v>
      </c>
    </row>
    <row r="8873" spans="1:9" x14ac:dyDescent="0.3">
      <c r="A8873" s="1" t="s">
        <v>19500</v>
      </c>
      <c r="H8873">
        <f t="shared" si="138"/>
        <v>1</v>
      </c>
      <c r="I8873">
        <v>1</v>
      </c>
    </row>
    <row r="8874" spans="1:9" x14ac:dyDescent="0.3">
      <c r="A8874" s="1" t="s">
        <v>19500</v>
      </c>
      <c r="H8874">
        <f t="shared" si="138"/>
        <v>1</v>
      </c>
      <c r="I8874">
        <v>1</v>
      </c>
    </row>
    <row r="8875" spans="1:9" x14ac:dyDescent="0.3">
      <c r="A8875" s="1" t="s">
        <v>19500</v>
      </c>
      <c r="H8875">
        <f t="shared" si="138"/>
        <v>1</v>
      </c>
      <c r="I8875">
        <v>1</v>
      </c>
    </row>
    <row r="8876" spans="1:9" x14ac:dyDescent="0.3">
      <c r="A8876" s="1" t="s">
        <v>19500</v>
      </c>
      <c r="H8876">
        <f t="shared" si="138"/>
        <v>1</v>
      </c>
      <c r="I8876">
        <v>1</v>
      </c>
    </row>
    <row r="8877" spans="1:9" x14ac:dyDescent="0.3">
      <c r="A8877" s="1" t="s">
        <v>19500</v>
      </c>
      <c r="H8877">
        <f t="shared" si="138"/>
        <v>1</v>
      </c>
      <c r="I8877">
        <v>1</v>
      </c>
    </row>
    <row r="8878" spans="1:9" x14ac:dyDescent="0.3">
      <c r="A8878" s="1" t="s">
        <v>19500</v>
      </c>
      <c r="H8878">
        <f t="shared" si="138"/>
        <v>1</v>
      </c>
      <c r="I8878">
        <v>1</v>
      </c>
    </row>
    <row r="8879" spans="1:9" x14ac:dyDescent="0.3">
      <c r="A8879" s="1" t="s">
        <v>19500</v>
      </c>
      <c r="H8879">
        <f t="shared" si="138"/>
        <v>1</v>
      </c>
      <c r="I8879">
        <v>1</v>
      </c>
    </row>
    <row r="8880" spans="1:9" x14ac:dyDescent="0.3">
      <c r="A8880" s="1" t="s">
        <v>19500</v>
      </c>
      <c r="H8880">
        <f t="shared" si="138"/>
        <v>1</v>
      </c>
      <c r="I8880">
        <v>1</v>
      </c>
    </row>
    <row r="8881" spans="1:9" x14ac:dyDescent="0.3">
      <c r="A8881" s="1" t="s">
        <v>19500</v>
      </c>
      <c r="H8881">
        <f t="shared" si="138"/>
        <v>1</v>
      </c>
      <c r="I8881">
        <v>1</v>
      </c>
    </row>
    <row r="8882" spans="1:9" x14ac:dyDescent="0.3">
      <c r="A8882" s="1" t="s">
        <v>19500</v>
      </c>
      <c r="H8882">
        <f t="shared" si="138"/>
        <v>1</v>
      </c>
      <c r="I8882">
        <v>1</v>
      </c>
    </row>
    <row r="8883" spans="1:9" x14ac:dyDescent="0.3">
      <c r="A8883" s="1" t="s">
        <v>19500</v>
      </c>
      <c r="H8883">
        <f t="shared" si="138"/>
        <v>1</v>
      </c>
      <c r="I8883">
        <v>1</v>
      </c>
    </row>
    <row r="8884" spans="1:9" x14ac:dyDescent="0.3">
      <c r="A8884" s="1" t="s">
        <v>19500</v>
      </c>
      <c r="H8884">
        <f t="shared" si="138"/>
        <v>1</v>
      </c>
      <c r="I8884">
        <v>1</v>
      </c>
    </row>
    <row r="8885" spans="1:9" x14ac:dyDescent="0.3">
      <c r="A8885" s="1" t="s">
        <v>19500</v>
      </c>
      <c r="H8885">
        <f t="shared" si="138"/>
        <v>1</v>
      </c>
      <c r="I8885">
        <v>1</v>
      </c>
    </row>
    <row r="8886" spans="1:9" x14ac:dyDescent="0.3">
      <c r="A8886" s="1" t="s">
        <v>19500</v>
      </c>
      <c r="H8886">
        <f t="shared" si="138"/>
        <v>1</v>
      </c>
      <c r="I8886">
        <v>1</v>
      </c>
    </row>
    <row r="8887" spans="1:9" x14ac:dyDescent="0.3">
      <c r="A8887" s="1" t="s">
        <v>19500</v>
      </c>
      <c r="H8887">
        <f t="shared" si="138"/>
        <v>1</v>
      </c>
      <c r="I8887">
        <v>1</v>
      </c>
    </row>
    <row r="8888" spans="1:9" x14ac:dyDescent="0.3">
      <c r="A8888" s="1" t="s">
        <v>19500</v>
      </c>
      <c r="H8888">
        <f t="shared" si="138"/>
        <v>1</v>
      </c>
      <c r="I8888">
        <v>1</v>
      </c>
    </row>
    <row r="8889" spans="1:9" x14ac:dyDescent="0.3">
      <c r="A8889" s="1" t="s">
        <v>19500</v>
      </c>
      <c r="H8889">
        <f t="shared" si="138"/>
        <v>1</v>
      </c>
      <c r="I8889">
        <v>1</v>
      </c>
    </row>
    <row r="8890" spans="1:9" x14ac:dyDescent="0.3">
      <c r="A8890" s="1" t="s">
        <v>19500</v>
      </c>
      <c r="H8890">
        <f t="shared" si="138"/>
        <v>1</v>
      </c>
      <c r="I8890">
        <v>1</v>
      </c>
    </row>
    <row r="8891" spans="1:9" x14ac:dyDescent="0.3">
      <c r="A8891" s="1" t="s">
        <v>19500</v>
      </c>
      <c r="H8891">
        <f t="shared" si="138"/>
        <v>1</v>
      </c>
      <c r="I8891">
        <v>1</v>
      </c>
    </row>
    <row r="8892" spans="1:9" x14ac:dyDescent="0.3">
      <c r="A8892" s="1" t="s">
        <v>19500</v>
      </c>
      <c r="H8892">
        <f t="shared" si="138"/>
        <v>1</v>
      </c>
      <c r="I8892">
        <v>1</v>
      </c>
    </row>
    <row r="8893" spans="1:9" x14ac:dyDescent="0.3">
      <c r="A8893" s="1" t="s">
        <v>19500</v>
      </c>
      <c r="H8893">
        <f t="shared" si="138"/>
        <v>1</v>
      </c>
      <c r="I8893">
        <v>1</v>
      </c>
    </row>
    <row r="8894" spans="1:9" x14ac:dyDescent="0.3">
      <c r="A8894" s="1" t="s">
        <v>19500</v>
      </c>
      <c r="H8894">
        <f t="shared" si="138"/>
        <v>1</v>
      </c>
      <c r="I8894">
        <v>1</v>
      </c>
    </row>
    <row r="8895" spans="1:9" x14ac:dyDescent="0.3">
      <c r="A8895" s="1" t="s">
        <v>19500</v>
      </c>
      <c r="H8895">
        <f t="shared" si="138"/>
        <v>1</v>
      </c>
      <c r="I8895">
        <v>1</v>
      </c>
    </row>
    <row r="8896" spans="1:9" x14ac:dyDescent="0.3">
      <c r="A8896" s="1" t="s">
        <v>19500</v>
      </c>
      <c r="H8896">
        <f t="shared" si="138"/>
        <v>1</v>
      </c>
      <c r="I8896">
        <v>1</v>
      </c>
    </row>
    <row r="8897" spans="1:9" x14ac:dyDescent="0.3">
      <c r="A8897" s="1" t="s">
        <v>19500</v>
      </c>
      <c r="H8897">
        <f t="shared" si="138"/>
        <v>1</v>
      </c>
      <c r="I8897">
        <v>1</v>
      </c>
    </row>
    <row r="8898" spans="1:9" x14ac:dyDescent="0.3">
      <c r="A8898" s="1" t="s">
        <v>19500</v>
      </c>
      <c r="H8898">
        <f t="shared" ref="H8898:H8961" si="139">COUNTA(A8898:G8898)</f>
        <v>1</v>
      </c>
      <c r="I8898">
        <v>1</v>
      </c>
    </row>
    <row r="8899" spans="1:9" x14ac:dyDescent="0.3">
      <c r="A8899" s="1" t="s">
        <v>19500</v>
      </c>
      <c r="H8899">
        <f t="shared" si="139"/>
        <v>1</v>
      </c>
      <c r="I8899">
        <v>1</v>
      </c>
    </row>
    <row r="8900" spans="1:9" x14ac:dyDescent="0.3">
      <c r="A8900" s="1" t="s">
        <v>19500</v>
      </c>
      <c r="H8900">
        <f t="shared" si="139"/>
        <v>1</v>
      </c>
      <c r="I8900">
        <v>1</v>
      </c>
    </row>
    <row r="8901" spans="1:9" x14ac:dyDescent="0.3">
      <c r="A8901" s="1" t="s">
        <v>19500</v>
      </c>
      <c r="H8901">
        <f t="shared" si="139"/>
        <v>1</v>
      </c>
      <c r="I8901">
        <v>1</v>
      </c>
    </row>
    <row r="8902" spans="1:9" x14ac:dyDescent="0.3">
      <c r="A8902" s="1" t="s">
        <v>19500</v>
      </c>
      <c r="H8902">
        <f t="shared" si="139"/>
        <v>1</v>
      </c>
      <c r="I8902">
        <v>1</v>
      </c>
    </row>
    <row r="8903" spans="1:9" x14ac:dyDescent="0.3">
      <c r="A8903" s="1" t="s">
        <v>19500</v>
      </c>
      <c r="H8903">
        <f t="shared" si="139"/>
        <v>1</v>
      </c>
      <c r="I8903">
        <v>1</v>
      </c>
    </row>
    <row r="8904" spans="1:9" x14ac:dyDescent="0.3">
      <c r="A8904" s="1" t="s">
        <v>19500</v>
      </c>
      <c r="H8904">
        <f t="shared" si="139"/>
        <v>1</v>
      </c>
      <c r="I8904">
        <v>1</v>
      </c>
    </row>
    <row r="8905" spans="1:9" x14ac:dyDescent="0.3">
      <c r="A8905" s="1" t="s">
        <v>19500</v>
      </c>
      <c r="H8905">
        <f t="shared" si="139"/>
        <v>1</v>
      </c>
      <c r="I8905">
        <v>1</v>
      </c>
    </row>
    <row r="8906" spans="1:9" x14ac:dyDescent="0.3">
      <c r="A8906" s="1" t="s">
        <v>19500</v>
      </c>
      <c r="H8906">
        <f t="shared" si="139"/>
        <v>1</v>
      </c>
      <c r="I8906">
        <v>1</v>
      </c>
    </row>
    <row r="8907" spans="1:9" x14ac:dyDescent="0.3">
      <c r="A8907" s="1" t="s">
        <v>19500</v>
      </c>
      <c r="H8907">
        <f t="shared" si="139"/>
        <v>1</v>
      </c>
      <c r="I8907">
        <v>1</v>
      </c>
    </row>
    <row r="8908" spans="1:9" x14ac:dyDescent="0.3">
      <c r="A8908" s="1" t="s">
        <v>19500</v>
      </c>
      <c r="H8908">
        <f t="shared" si="139"/>
        <v>1</v>
      </c>
      <c r="I8908">
        <v>1</v>
      </c>
    </row>
    <row r="8909" spans="1:9" x14ac:dyDescent="0.3">
      <c r="A8909" s="1" t="s">
        <v>19500</v>
      </c>
      <c r="H8909">
        <f t="shared" si="139"/>
        <v>1</v>
      </c>
      <c r="I8909">
        <v>1</v>
      </c>
    </row>
    <row r="8910" spans="1:9" x14ac:dyDescent="0.3">
      <c r="A8910" s="1" t="s">
        <v>19500</v>
      </c>
      <c r="H8910">
        <f t="shared" si="139"/>
        <v>1</v>
      </c>
      <c r="I8910">
        <v>1</v>
      </c>
    </row>
    <row r="8911" spans="1:9" x14ac:dyDescent="0.3">
      <c r="A8911" s="1" t="s">
        <v>19500</v>
      </c>
      <c r="H8911">
        <f t="shared" si="139"/>
        <v>1</v>
      </c>
      <c r="I8911">
        <v>1</v>
      </c>
    </row>
    <row r="8912" spans="1:9" x14ac:dyDescent="0.3">
      <c r="A8912" s="1" t="s">
        <v>19500</v>
      </c>
      <c r="H8912">
        <f t="shared" si="139"/>
        <v>1</v>
      </c>
      <c r="I8912">
        <v>1</v>
      </c>
    </row>
    <row r="8913" spans="1:9" x14ac:dyDescent="0.3">
      <c r="A8913" s="1" t="s">
        <v>19500</v>
      </c>
      <c r="H8913">
        <f t="shared" si="139"/>
        <v>1</v>
      </c>
      <c r="I8913">
        <v>1</v>
      </c>
    </row>
    <row r="8914" spans="1:9" x14ac:dyDescent="0.3">
      <c r="A8914" s="1" t="s">
        <v>19500</v>
      </c>
      <c r="H8914">
        <f t="shared" si="139"/>
        <v>1</v>
      </c>
      <c r="I8914">
        <v>1</v>
      </c>
    </row>
    <row r="8915" spans="1:9" x14ac:dyDescent="0.3">
      <c r="A8915" s="1" t="s">
        <v>19500</v>
      </c>
      <c r="H8915">
        <f t="shared" si="139"/>
        <v>1</v>
      </c>
      <c r="I8915">
        <v>1</v>
      </c>
    </row>
    <row r="8916" spans="1:9" x14ac:dyDescent="0.3">
      <c r="A8916" s="1" t="s">
        <v>19500</v>
      </c>
      <c r="H8916">
        <f t="shared" si="139"/>
        <v>1</v>
      </c>
      <c r="I8916">
        <v>1</v>
      </c>
    </row>
    <row r="8917" spans="1:9" x14ac:dyDescent="0.3">
      <c r="A8917" s="1" t="s">
        <v>19500</v>
      </c>
      <c r="H8917">
        <f t="shared" si="139"/>
        <v>1</v>
      </c>
      <c r="I8917">
        <v>1</v>
      </c>
    </row>
    <row r="8918" spans="1:9" x14ac:dyDescent="0.3">
      <c r="A8918" s="1" t="s">
        <v>19500</v>
      </c>
      <c r="H8918">
        <f t="shared" si="139"/>
        <v>1</v>
      </c>
      <c r="I8918">
        <v>1</v>
      </c>
    </row>
    <row r="8919" spans="1:9" x14ac:dyDescent="0.3">
      <c r="A8919" s="1" t="s">
        <v>19500</v>
      </c>
      <c r="H8919">
        <f t="shared" si="139"/>
        <v>1</v>
      </c>
      <c r="I8919">
        <v>1</v>
      </c>
    </row>
    <row r="8920" spans="1:9" x14ac:dyDescent="0.3">
      <c r="A8920" s="1" t="s">
        <v>19500</v>
      </c>
      <c r="H8920">
        <f t="shared" si="139"/>
        <v>1</v>
      </c>
      <c r="I8920">
        <v>1</v>
      </c>
    </row>
    <row r="8921" spans="1:9" x14ac:dyDescent="0.3">
      <c r="A8921" s="1" t="s">
        <v>19500</v>
      </c>
      <c r="H8921">
        <f t="shared" si="139"/>
        <v>1</v>
      </c>
      <c r="I8921">
        <v>1</v>
      </c>
    </row>
    <row r="8922" spans="1:9" x14ac:dyDescent="0.3">
      <c r="A8922" s="1" t="s">
        <v>19500</v>
      </c>
      <c r="H8922">
        <f t="shared" si="139"/>
        <v>1</v>
      </c>
      <c r="I8922">
        <v>1</v>
      </c>
    </row>
    <row r="8923" spans="1:9" x14ac:dyDescent="0.3">
      <c r="A8923" s="1" t="s">
        <v>19500</v>
      </c>
      <c r="H8923">
        <f t="shared" si="139"/>
        <v>1</v>
      </c>
      <c r="I8923">
        <v>1</v>
      </c>
    </row>
    <row r="8924" spans="1:9" x14ac:dyDescent="0.3">
      <c r="A8924" s="1" t="s">
        <v>19500</v>
      </c>
      <c r="H8924">
        <f t="shared" si="139"/>
        <v>1</v>
      </c>
      <c r="I8924">
        <v>1</v>
      </c>
    </row>
    <row r="8925" spans="1:9" x14ac:dyDescent="0.3">
      <c r="A8925" s="1" t="s">
        <v>19500</v>
      </c>
      <c r="H8925">
        <f t="shared" si="139"/>
        <v>1</v>
      </c>
      <c r="I8925">
        <v>1</v>
      </c>
    </row>
    <row r="8926" spans="1:9" x14ac:dyDescent="0.3">
      <c r="A8926" s="1" t="s">
        <v>19500</v>
      </c>
      <c r="H8926">
        <f t="shared" si="139"/>
        <v>1</v>
      </c>
      <c r="I8926">
        <v>1</v>
      </c>
    </row>
    <row r="8927" spans="1:9" x14ac:dyDescent="0.3">
      <c r="A8927" s="1" t="s">
        <v>19500</v>
      </c>
      <c r="H8927">
        <f t="shared" si="139"/>
        <v>1</v>
      </c>
      <c r="I8927">
        <v>1</v>
      </c>
    </row>
    <row r="8928" spans="1:9" x14ac:dyDescent="0.3">
      <c r="A8928" s="1" t="s">
        <v>19500</v>
      </c>
      <c r="H8928">
        <f t="shared" si="139"/>
        <v>1</v>
      </c>
      <c r="I8928">
        <v>1</v>
      </c>
    </row>
    <row r="8929" spans="1:9" x14ac:dyDescent="0.3">
      <c r="A8929" s="1" t="s">
        <v>19500</v>
      </c>
      <c r="H8929">
        <f t="shared" si="139"/>
        <v>1</v>
      </c>
      <c r="I8929">
        <v>1</v>
      </c>
    </row>
    <row r="8930" spans="1:9" x14ac:dyDescent="0.3">
      <c r="A8930" s="1" t="s">
        <v>19500</v>
      </c>
      <c r="H8930">
        <f t="shared" si="139"/>
        <v>1</v>
      </c>
      <c r="I8930">
        <v>1</v>
      </c>
    </row>
    <row r="8931" spans="1:9" x14ac:dyDescent="0.3">
      <c r="A8931" s="1" t="s">
        <v>19500</v>
      </c>
      <c r="H8931">
        <f t="shared" si="139"/>
        <v>1</v>
      </c>
      <c r="I8931">
        <v>1</v>
      </c>
    </row>
    <row r="8932" spans="1:9" x14ac:dyDescent="0.3">
      <c r="A8932" s="1" t="s">
        <v>19500</v>
      </c>
      <c r="H8932">
        <f t="shared" si="139"/>
        <v>1</v>
      </c>
      <c r="I8932">
        <v>1</v>
      </c>
    </row>
    <row r="8933" spans="1:9" x14ac:dyDescent="0.3">
      <c r="A8933" s="1" t="s">
        <v>19500</v>
      </c>
      <c r="H8933">
        <f t="shared" si="139"/>
        <v>1</v>
      </c>
      <c r="I8933">
        <v>1</v>
      </c>
    </row>
    <row r="8934" spans="1:9" x14ac:dyDescent="0.3">
      <c r="A8934" s="1" t="s">
        <v>19500</v>
      </c>
      <c r="H8934">
        <f t="shared" si="139"/>
        <v>1</v>
      </c>
      <c r="I8934">
        <v>1</v>
      </c>
    </row>
    <row r="8935" spans="1:9" x14ac:dyDescent="0.3">
      <c r="A8935" s="1" t="s">
        <v>19500</v>
      </c>
      <c r="H8935">
        <f t="shared" si="139"/>
        <v>1</v>
      </c>
      <c r="I8935">
        <v>1</v>
      </c>
    </row>
    <row r="8936" spans="1:9" x14ac:dyDescent="0.3">
      <c r="A8936" s="1" t="s">
        <v>19500</v>
      </c>
      <c r="H8936">
        <f t="shared" si="139"/>
        <v>1</v>
      </c>
      <c r="I8936">
        <v>1</v>
      </c>
    </row>
    <row r="8937" spans="1:9" x14ac:dyDescent="0.3">
      <c r="A8937" s="1" t="s">
        <v>19500</v>
      </c>
      <c r="H8937">
        <f t="shared" si="139"/>
        <v>1</v>
      </c>
      <c r="I8937">
        <v>1</v>
      </c>
    </row>
    <row r="8938" spans="1:9" x14ac:dyDescent="0.3">
      <c r="A8938" s="1" t="s">
        <v>19500</v>
      </c>
      <c r="H8938">
        <f t="shared" si="139"/>
        <v>1</v>
      </c>
      <c r="I8938">
        <v>1</v>
      </c>
    </row>
    <row r="8939" spans="1:9" x14ac:dyDescent="0.3">
      <c r="A8939" s="1" t="s">
        <v>19500</v>
      </c>
      <c r="H8939">
        <f t="shared" si="139"/>
        <v>1</v>
      </c>
      <c r="I8939">
        <v>1</v>
      </c>
    </row>
    <row r="8940" spans="1:9" x14ac:dyDescent="0.3">
      <c r="A8940" s="1" t="s">
        <v>19500</v>
      </c>
      <c r="H8940">
        <f t="shared" si="139"/>
        <v>1</v>
      </c>
      <c r="I8940">
        <v>1</v>
      </c>
    </row>
    <row r="8941" spans="1:9" x14ac:dyDescent="0.3">
      <c r="A8941" s="1" t="s">
        <v>19500</v>
      </c>
      <c r="H8941">
        <f t="shared" si="139"/>
        <v>1</v>
      </c>
      <c r="I8941">
        <v>1</v>
      </c>
    </row>
    <row r="8942" spans="1:9" x14ac:dyDescent="0.3">
      <c r="A8942" s="1" t="s">
        <v>19500</v>
      </c>
      <c r="H8942">
        <f t="shared" si="139"/>
        <v>1</v>
      </c>
      <c r="I8942">
        <v>1</v>
      </c>
    </row>
    <row r="8943" spans="1:9" x14ac:dyDescent="0.3">
      <c r="A8943" s="1" t="s">
        <v>19500</v>
      </c>
      <c r="H8943">
        <f t="shared" si="139"/>
        <v>1</v>
      </c>
      <c r="I8943">
        <v>1</v>
      </c>
    </row>
    <row r="8944" spans="1:9" x14ac:dyDescent="0.3">
      <c r="A8944" s="1" t="s">
        <v>19500</v>
      </c>
      <c r="H8944">
        <f t="shared" si="139"/>
        <v>1</v>
      </c>
      <c r="I8944">
        <v>1</v>
      </c>
    </row>
    <row r="8945" spans="1:9" x14ac:dyDescent="0.3">
      <c r="A8945" s="1" t="s">
        <v>19500</v>
      </c>
      <c r="H8945">
        <f t="shared" si="139"/>
        <v>1</v>
      </c>
      <c r="I8945">
        <v>1</v>
      </c>
    </row>
    <row r="8946" spans="1:9" x14ac:dyDescent="0.3">
      <c r="A8946" s="1" t="s">
        <v>19500</v>
      </c>
      <c r="H8946">
        <f t="shared" si="139"/>
        <v>1</v>
      </c>
      <c r="I8946">
        <v>1</v>
      </c>
    </row>
    <row r="8947" spans="1:9" x14ac:dyDescent="0.3">
      <c r="A8947" s="1" t="s">
        <v>19500</v>
      </c>
      <c r="H8947">
        <f t="shared" si="139"/>
        <v>1</v>
      </c>
      <c r="I8947">
        <v>1</v>
      </c>
    </row>
    <row r="8948" spans="1:9" x14ac:dyDescent="0.3">
      <c r="A8948" s="1" t="s">
        <v>19500</v>
      </c>
      <c r="H8948">
        <f t="shared" si="139"/>
        <v>1</v>
      </c>
      <c r="I8948">
        <v>1</v>
      </c>
    </row>
    <row r="8949" spans="1:9" x14ac:dyDescent="0.3">
      <c r="A8949" s="1" t="s">
        <v>19500</v>
      </c>
      <c r="H8949">
        <f t="shared" si="139"/>
        <v>1</v>
      </c>
      <c r="I8949">
        <v>1</v>
      </c>
    </row>
    <row r="8950" spans="1:9" x14ac:dyDescent="0.3">
      <c r="A8950" s="1" t="s">
        <v>19500</v>
      </c>
      <c r="H8950">
        <f t="shared" si="139"/>
        <v>1</v>
      </c>
      <c r="I8950">
        <v>1</v>
      </c>
    </row>
    <row r="8951" spans="1:9" x14ac:dyDescent="0.3">
      <c r="A8951" s="1" t="s">
        <v>19500</v>
      </c>
      <c r="H8951">
        <f t="shared" si="139"/>
        <v>1</v>
      </c>
      <c r="I8951">
        <v>1</v>
      </c>
    </row>
    <row r="8952" spans="1:9" x14ac:dyDescent="0.3">
      <c r="A8952" s="1" t="s">
        <v>19500</v>
      </c>
      <c r="H8952">
        <f t="shared" si="139"/>
        <v>1</v>
      </c>
      <c r="I8952">
        <v>1</v>
      </c>
    </row>
    <row r="8953" spans="1:9" x14ac:dyDescent="0.3">
      <c r="A8953" s="1" t="s">
        <v>19500</v>
      </c>
      <c r="H8953">
        <f t="shared" si="139"/>
        <v>1</v>
      </c>
      <c r="I8953">
        <v>1</v>
      </c>
    </row>
    <row r="8954" spans="1:9" x14ac:dyDescent="0.3">
      <c r="A8954" s="1" t="s">
        <v>19500</v>
      </c>
      <c r="H8954">
        <f t="shared" si="139"/>
        <v>1</v>
      </c>
      <c r="I8954">
        <v>1</v>
      </c>
    </row>
    <row r="8955" spans="1:9" x14ac:dyDescent="0.3">
      <c r="A8955" s="1" t="s">
        <v>19500</v>
      </c>
      <c r="H8955">
        <f t="shared" si="139"/>
        <v>1</v>
      </c>
      <c r="I8955">
        <v>1</v>
      </c>
    </row>
    <row r="8956" spans="1:9" x14ac:dyDescent="0.3">
      <c r="A8956" s="1" t="s">
        <v>19500</v>
      </c>
      <c r="H8956">
        <f t="shared" si="139"/>
        <v>1</v>
      </c>
      <c r="I8956">
        <v>1</v>
      </c>
    </row>
    <row r="8957" spans="1:9" x14ac:dyDescent="0.3">
      <c r="A8957" s="1" t="s">
        <v>19500</v>
      </c>
      <c r="H8957">
        <f t="shared" si="139"/>
        <v>1</v>
      </c>
      <c r="I8957">
        <v>1</v>
      </c>
    </row>
    <row r="8958" spans="1:9" x14ac:dyDescent="0.3">
      <c r="A8958" s="1" t="s">
        <v>19500</v>
      </c>
      <c r="H8958">
        <f t="shared" si="139"/>
        <v>1</v>
      </c>
      <c r="I8958">
        <v>1</v>
      </c>
    </row>
    <row r="8959" spans="1:9" x14ac:dyDescent="0.3">
      <c r="A8959" s="1" t="s">
        <v>25051</v>
      </c>
      <c r="H8959">
        <f t="shared" si="139"/>
        <v>1</v>
      </c>
      <c r="I8959">
        <v>1</v>
      </c>
    </row>
    <row r="8960" spans="1:9" x14ac:dyDescent="0.3">
      <c r="A8960" s="1" t="s">
        <v>4999</v>
      </c>
      <c r="H8960">
        <f t="shared" si="139"/>
        <v>1</v>
      </c>
      <c r="I8960">
        <v>1</v>
      </c>
    </row>
    <row r="8961" spans="1:9" x14ac:dyDescent="0.3">
      <c r="A8961" s="1" t="s">
        <v>5001</v>
      </c>
      <c r="H8961">
        <f t="shared" si="139"/>
        <v>1</v>
      </c>
      <c r="I8961">
        <v>1</v>
      </c>
    </row>
    <row r="8962" spans="1:9" x14ac:dyDescent="0.3">
      <c r="A8962" s="1" t="s">
        <v>5002</v>
      </c>
      <c r="H8962">
        <f t="shared" ref="H8962:H9025" si="140">COUNTA(A8962:G8962)</f>
        <v>1</v>
      </c>
      <c r="I8962">
        <v>1</v>
      </c>
    </row>
    <row r="8963" spans="1:9" x14ac:dyDescent="0.3">
      <c r="A8963" s="1" t="s">
        <v>4308</v>
      </c>
      <c r="B8963" t="s">
        <v>29584</v>
      </c>
      <c r="C8963" t="s">
        <v>31624</v>
      </c>
      <c r="D8963" t="s">
        <v>31625</v>
      </c>
      <c r="H8963">
        <f t="shared" si="140"/>
        <v>4</v>
      </c>
      <c r="I8963">
        <v>1</v>
      </c>
    </row>
    <row r="8964" spans="1:9" x14ac:dyDescent="0.3">
      <c r="A8964" s="1" t="s">
        <v>4308</v>
      </c>
      <c r="B8964" t="s">
        <v>31770</v>
      </c>
      <c r="H8964">
        <f t="shared" si="140"/>
        <v>2</v>
      </c>
      <c r="I8964">
        <v>1</v>
      </c>
    </row>
    <row r="8965" spans="1:9" x14ac:dyDescent="0.3">
      <c r="A8965" s="1" t="s">
        <v>4308</v>
      </c>
      <c r="B8965">
        <v>118</v>
      </c>
      <c r="H8965">
        <f t="shared" si="140"/>
        <v>2</v>
      </c>
      <c r="I8965">
        <v>1</v>
      </c>
    </row>
    <row r="8966" spans="1:9" x14ac:dyDescent="0.3">
      <c r="A8966" s="1" t="s">
        <v>4308</v>
      </c>
      <c r="B8966">
        <v>118</v>
      </c>
      <c r="H8966">
        <f t="shared" si="140"/>
        <v>2</v>
      </c>
      <c r="I8966">
        <v>1</v>
      </c>
    </row>
    <row r="8967" spans="1:9" x14ac:dyDescent="0.3">
      <c r="A8967" s="1" t="s">
        <v>4308</v>
      </c>
      <c r="B8967" t="s">
        <v>32572</v>
      </c>
      <c r="C8967" t="s">
        <v>31719</v>
      </c>
      <c r="H8967">
        <f t="shared" si="140"/>
        <v>3</v>
      </c>
      <c r="I8967">
        <v>1</v>
      </c>
    </row>
    <row r="8968" spans="1:9" x14ac:dyDescent="0.3">
      <c r="A8968" s="1" t="s">
        <v>4308</v>
      </c>
      <c r="B8968">
        <v>120</v>
      </c>
      <c r="H8968">
        <f t="shared" si="140"/>
        <v>2</v>
      </c>
      <c r="I8968">
        <v>1</v>
      </c>
    </row>
    <row r="8969" spans="1:9" x14ac:dyDescent="0.3">
      <c r="A8969" s="1" t="s">
        <v>4308</v>
      </c>
      <c r="B8969">
        <v>120</v>
      </c>
      <c r="H8969">
        <f t="shared" si="140"/>
        <v>2</v>
      </c>
      <c r="I8969">
        <v>1</v>
      </c>
    </row>
    <row r="8970" spans="1:9" x14ac:dyDescent="0.3">
      <c r="A8970" s="1" t="s">
        <v>4308</v>
      </c>
      <c r="B8970" t="s">
        <v>32573</v>
      </c>
      <c r="H8970">
        <f t="shared" si="140"/>
        <v>2</v>
      </c>
      <c r="I8970">
        <v>1</v>
      </c>
    </row>
    <row r="8971" spans="1:9" x14ac:dyDescent="0.3">
      <c r="A8971" s="1" t="s">
        <v>4308</v>
      </c>
      <c r="B8971">
        <v>137</v>
      </c>
      <c r="H8971">
        <f t="shared" si="140"/>
        <v>2</v>
      </c>
      <c r="I8971">
        <v>1</v>
      </c>
    </row>
    <row r="8972" spans="1:9" x14ac:dyDescent="0.3">
      <c r="A8972" s="1" t="s">
        <v>4308</v>
      </c>
      <c r="B8972" t="s">
        <v>31460</v>
      </c>
      <c r="H8972">
        <f t="shared" si="140"/>
        <v>2</v>
      </c>
      <c r="I8972">
        <v>1</v>
      </c>
    </row>
    <row r="8973" spans="1:9" x14ac:dyDescent="0.3">
      <c r="A8973" s="1" t="s">
        <v>4308</v>
      </c>
      <c r="B8973" t="s">
        <v>31460</v>
      </c>
      <c r="H8973">
        <f t="shared" si="140"/>
        <v>2</v>
      </c>
      <c r="I8973">
        <v>1</v>
      </c>
    </row>
    <row r="8974" spans="1:9" x14ac:dyDescent="0.3">
      <c r="A8974" s="1" t="s">
        <v>4308</v>
      </c>
      <c r="B8974" t="s">
        <v>32574</v>
      </c>
      <c r="H8974">
        <f t="shared" si="140"/>
        <v>2</v>
      </c>
      <c r="I8974">
        <v>1</v>
      </c>
    </row>
    <row r="8975" spans="1:9" x14ac:dyDescent="0.3">
      <c r="A8975" s="1" t="s">
        <v>4308</v>
      </c>
      <c r="B8975" t="s">
        <v>32574</v>
      </c>
      <c r="H8975">
        <f t="shared" si="140"/>
        <v>2</v>
      </c>
      <c r="I8975">
        <v>1</v>
      </c>
    </row>
    <row r="8976" spans="1:9" x14ac:dyDescent="0.3">
      <c r="A8976" s="1" t="s">
        <v>4308</v>
      </c>
      <c r="B8976">
        <v>178</v>
      </c>
      <c r="H8976">
        <f t="shared" si="140"/>
        <v>2</v>
      </c>
      <c r="I8976">
        <v>1</v>
      </c>
    </row>
    <row r="8977" spans="1:9" x14ac:dyDescent="0.3">
      <c r="A8977" s="1" t="s">
        <v>4308</v>
      </c>
      <c r="B8977">
        <v>180</v>
      </c>
      <c r="C8977">
        <v>195</v>
      </c>
      <c r="H8977">
        <f t="shared" si="140"/>
        <v>3</v>
      </c>
      <c r="I8977">
        <v>1</v>
      </c>
    </row>
    <row r="8978" spans="1:9" x14ac:dyDescent="0.3">
      <c r="A8978" s="1" t="s">
        <v>4308</v>
      </c>
      <c r="B8978" t="s">
        <v>32575</v>
      </c>
      <c r="H8978">
        <f t="shared" si="140"/>
        <v>2</v>
      </c>
      <c r="I8978">
        <v>1</v>
      </c>
    </row>
    <row r="8979" spans="1:9" x14ac:dyDescent="0.3">
      <c r="A8979" s="1" t="s">
        <v>4308</v>
      </c>
      <c r="B8979">
        <v>211</v>
      </c>
      <c r="H8979">
        <f t="shared" si="140"/>
        <v>2</v>
      </c>
      <c r="I8979">
        <v>1</v>
      </c>
    </row>
    <row r="8980" spans="1:9" x14ac:dyDescent="0.3">
      <c r="A8980" s="1" t="s">
        <v>4308</v>
      </c>
      <c r="B8980" t="s">
        <v>32576</v>
      </c>
      <c r="H8980">
        <f t="shared" si="140"/>
        <v>2</v>
      </c>
      <c r="I8980">
        <v>1</v>
      </c>
    </row>
    <row r="8981" spans="1:9" x14ac:dyDescent="0.3">
      <c r="A8981" s="1" t="s">
        <v>4308</v>
      </c>
      <c r="B8981" t="s">
        <v>31696</v>
      </c>
      <c r="C8981" t="s">
        <v>32577</v>
      </c>
      <c r="H8981">
        <f t="shared" si="140"/>
        <v>3</v>
      </c>
      <c r="I8981">
        <v>1</v>
      </c>
    </row>
    <row r="8982" spans="1:9" x14ac:dyDescent="0.3">
      <c r="A8982" s="1" t="s">
        <v>4308</v>
      </c>
      <c r="B8982">
        <v>24</v>
      </c>
      <c r="H8982">
        <f t="shared" si="140"/>
        <v>2</v>
      </c>
      <c r="I8982">
        <v>1</v>
      </c>
    </row>
    <row r="8983" spans="1:9" x14ac:dyDescent="0.3">
      <c r="A8983" s="1" t="s">
        <v>4308</v>
      </c>
      <c r="B8983">
        <v>24</v>
      </c>
      <c r="H8983">
        <f t="shared" si="140"/>
        <v>2</v>
      </c>
      <c r="I8983">
        <v>1</v>
      </c>
    </row>
    <row r="8984" spans="1:9" x14ac:dyDescent="0.3">
      <c r="A8984" s="1" t="s">
        <v>4308</v>
      </c>
      <c r="B8984">
        <v>24</v>
      </c>
      <c r="H8984">
        <f t="shared" si="140"/>
        <v>2</v>
      </c>
      <c r="I8984">
        <v>1</v>
      </c>
    </row>
    <row r="8985" spans="1:9" x14ac:dyDescent="0.3">
      <c r="A8985" s="1" t="s">
        <v>4308</v>
      </c>
      <c r="B8985">
        <v>24</v>
      </c>
      <c r="H8985">
        <f t="shared" si="140"/>
        <v>2</v>
      </c>
      <c r="I8985">
        <v>1</v>
      </c>
    </row>
    <row r="8986" spans="1:9" x14ac:dyDescent="0.3">
      <c r="A8986" s="1" t="s">
        <v>4308</v>
      </c>
      <c r="B8986">
        <v>24</v>
      </c>
      <c r="H8986">
        <f t="shared" si="140"/>
        <v>2</v>
      </c>
      <c r="I8986">
        <v>1</v>
      </c>
    </row>
    <row r="8987" spans="1:9" x14ac:dyDescent="0.3">
      <c r="A8987" s="1" t="s">
        <v>4308</v>
      </c>
      <c r="B8987">
        <v>24</v>
      </c>
      <c r="C8987" t="s">
        <v>32578</v>
      </c>
      <c r="H8987">
        <f t="shared" si="140"/>
        <v>3</v>
      </c>
      <c r="I8987">
        <v>1</v>
      </c>
    </row>
    <row r="8988" spans="1:9" x14ac:dyDescent="0.3">
      <c r="A8988" s="1" t="s">
        <v>4308</v>
      </c>
      <c r="B8988" t="s">
        <v>31406</v>
      </c>
      <c r="C8988" t="s">
        <v>32579</v>
      </c>
      <c r="H8988">
        <f t="shared" si="140"/>
        <v>3</v>
      </c>
      <c r="I8988">
        <v>1</v>
      </c>
    </row>
    <row r="8989" spans="1:9" x14ac:dyDescent="0.3">
      <c r="A8989" s="1" t="s">
        <v>4308</v>
      </c>
      <c r="B8989" t="s">
        <v>31406</v>
      </c>
      <c r="C8989" t="s">
        <v>32580</v>
      </c>
      <c r="H8989">
        <f t="shared" si="140"/>
        <v>3</v>
      </c>
      <c r="I8989">
        <v>1</v>
      </c>
    </row>
    <row r="8990" spans="1:9" x14ac:dyDescent="0.3">
      <c r="A8990" s="1" t="s">
        <v>4308</v>
      </c>
      <c r="B8990" t="s">
        <v>31406</v>
      </c>
      <c r="C8990">
        <v>76</v>
      </c>
      <c r="H8990">
        <f t="shared" si="140"/>
        <v>3</v>
      </c>
      <c r="I8990">
        <v>1</v>
      </c>
    </row>
    <row r="8991" spans="1:9" x14ac:dyDescent="0.3">
      <c r="A8991" s="1" t="s">
        <v>4308</v>
      </c>
      <c r="B8991" t="s">
        <v>31406</v>
      </c>
      <c r="C8991">
        <v>76</v>
      </c>
      <c r="H8991">
        <f t="shared" si="140"/>
        <v>3</v>
      </c>
      <c r="I8991">
        <v>1</v>
      </c>
    </row>
    <row r="8992" spans="1:9" x14ac:dyDescent="0.3">
      <c r="A8992" s="1" t="s">
        <v>4308</v>
      </c>
      <c r="B8992" t="s">
        <v>32581</v>
      </c>
      <c r="H8992">
        <f t="shared" si="140"/>
        <v>2</v>
      </c>
      <c r="I8992">
        <v>1</v>
      </c>
    </row>
    <row r="8993" spans="1:9" x14ac:dyDescent="0.3">
      <c r="A8993" s="1" t="s">
        <v>4308</v>
      </c>
      <c r="B8993" t="s">
        <v>32582</v>
      </c>
      <c r="H8993">
        <f t="shared" si="140"/>
        <v>2</v>
      </c>
      <c r="I8993">
        <v>1</v>
      </c>
    </row>
    <row r="8994" spans="1:9" x14ac:dyDescent="0.3">
      <c r="A8994" s="1" t="s">
        <v>4308</v>
      </c>
      <c r="B8994" t="s">
        <v>31786</v>
      </c>
      <c r="H8994">
        <f t="shared" si="140"/>
        <v>2</v>
      </c>
      <c r="I8994">
        <v>1</v>
      </c>
    </row>
    <row r="8995" spans="1:9" x14ac:dyDescent="0.3">
      <c r="A8995" s="1" t="s">
        <v>4308</v>
      </c>
      <c r="B8995" t="s">
        <v>32583</v>
      </c>
      <c r="H8995">
        <f t="shared" si="140"/>
        <v>2</v>
      </c>
      <c r="I8995">
        <v>1</v>
      </c>
    </row>
    <row r="8996" spans="1:9" x14ac:dyDescent="0.3">
      <c r="A8996" s="1" t="s">
        <v>4308</v>
      </c>
      <c r="B8996" t="s">
        <v>32584</v>
      </c>
      <c r="H8996">
        <f t="shared" si="140"/>
        <v>2</v>
      </c>
      <c r="I8996">
        <v>1</v>
      </c>
    </row>
    <row r="8997" spans="1:9" x14ac:dyDescent="0.3">
      <c r="A8997" s="1" t="s">
        <v>4308</v>
      </c>
      <c r="B8997">
        <v>34</v>
      </c>
      <c r="H8997">
        <f t="shared" si="140"/>
        <v>2</v>
      </c>
      <c r="I8997">
        <v>1</v>
      </c>
    </row>
    <row r="8998" spans="1:9" x14ac:dyDescent="0.3">
      <c r="A8998" s="1" t="s">
        <v>4308</v>
      </c>
      <c r="B8998" t="s">
        <v>32585</v>
      </c>
      <c r="C8998" t="s">
        <v>31271</v>
      </c>
      <c r="D8998" t="s">
        <v>31991</v>
      </c>
      <c r="E8998" t="s">
        <v>32586</v>
      </c>
      <c r="F8998" t="s">
        <v>31388</v>
      </c>
      <c r="H8998">
        <f t="shared" si="140"/>
        <v>6</v>
      </c>
      <c r="I8998">
        <v>1</v>
      </c>
    </row>
    <row r="8999" spans="1:9" x14ac:dyDescent="0.3">
      <c r="A8999" s="1" t="s">
        <v>4308</v>
      </c>
      <c r="B8999">
        <v>51</v>
      </c>
      <c r="H8999">
        <f t="shared" si="140"/>
        <v>2</v>
      </c>
      <c r="I8999">
        <v>1</v>
      </c>
    </row>
    <row r="9000" spans="1:9" x14ac:dyDescent="0.3">
      <c r="A9000" s="1" t="s">
        <v>4308</v>
      </c>
      <c r="B9000">
        <v>51</v>
      </c>
      <c r="H9000">
        <f t="shared" si="140"/>
        <v>2</v>
      </c>
      <c r="I9000">
        <v>1</v>
      </c>
    </row>
    <row r="9001" spans="1:9" x14ac:dyDescent="0.3">
      <c r="A9001" s="1" t="s">
        <v>4308</v>
      </c>
      <c r="B9001" t="s">
        <v>31197</v>
      </c>
      <c r="H9001">
        <f t="shared" si="140"/>
        <v>2</v>
      </c>
      <c r="I9001">
        <v>1</v>
      </c>
    </row>
    <row r="9002" spans="1:9" x14ac:dyDescent="0.3">
      <c r="A9002" s="1" t="s">
        <v>4308</v>
      </c>
      <c r="B9002" t="s">
        <v>32587</v>
      </c>
      <c r="H9002">
        <f t="shared" si="140"/>
        <v>2</v>
      </c>
      <c r="I9002">
        <v>1</v>
      </c>
    </row>
    <row r="9003" spans="1:9" x14ac:dyDescent="0.3">
      <c r="A9003" s="1" t="s">
        <v>4308</v>
      </c>
      <c r="B9003" t="s">
        <v>32587</v>
      </c>
      <c r="C9003" t="s">
        <v>32588</v>
      </c>
      <c r="H9003">
        <f t="shared" si="140"/>
        <v>3</v>
      </c>
      <c r="I9003">
        <v>1</v>
      </c>
    </row>
    <row r="9004" spans="1:9" x14ac:dyDescent="0.3">
      <c r="A9004" s="1" t="s">
        <v>4308</v>
      </c>
      <c r="B9004" t="s">
        <v>31624</v>
      </c>
      <c r="C9004" t="s">
        <v>32565</v>
      </c>
      <c r="H9004">
        <f t="shared" si="140"/>
        <v>3</v>
      </c>
      <c r="I9004">
        <v>1</v>
      </c>
    </row>
    <row r="9005" spans="1:9" x14ac:dyDescent="0.3">
      <c r="A9005" s="1" t="s">
        <v>4308</v>
      </c>
      <c r="B9005" t="s">
        <v>32589</v>
      </c>
      <c r="H9005">
        <f t="shared" si="140"/>
        <v>2</v>
      </c>
      <c r="I9005">
        <v>1</v>
      </c>
    </row>
    <row r="9006" spans="1:9" x14ac:dyDescent="0.3">
      <c r="A9006" s="1" t="s">
        <v>4308</v>
      </c>
      <c r="B9006">
        <v>65</v>
      </c>
      <c r="H9006">
        <f t="shared" si="140"/>
        <v>2</v>
      </c>
      <c r="I9006">
        <v>1</v>
      </c>
    </row>
    <row r="9007" spans="1:9" x14ac:dyDescent="0.3">
      <c r="A9007" s="1" t="s">
        <v>4308</v>
      </c>
      <c r="B9007">
        <v>65</v>
      </c>
      <c r="H9007">
        <f t="shared" si="140"/>
        <v>2</v>
      </c>
      <c r="I9007">
        <v>1</v>
      </c>
    </row>
    <row r="9008" spans="1:9" x14ac:dyDescent="0.3">
      <c r="A9008" s="1" t="s">
        <v>4308</v>
      </c>
      <c r="B9008">
        <v>65</v>
      </c>
      <c r="H9008">
        <f t="shared" si="140"/>
        <v>2</v>
      </c>
      <c r="I9008">
        <v>1</v>
      </c>
    </row>
    <row r="9009" spans="1:9" x14ac:dyDescent="0.3">
      <c r="A9009" s="1" t="s">
        <v>4308</v>
      </c>
      <c r="B9009">
        <v>65</v>
      </c>
      <c r="H9009">
        <f t="shared" si="140"/>
        <v>2</v>
      </c>
      <c r="I9009">
        <v>1</v>
      </c>
    </row>
    <row r="9010" spans="1:9" x14ac:dyDescent="0.3">
      <c r="A9010" s="1" t="s">
        <v>4308</v>
      </c>
      <c r="B9010">
        <v>65</v>
      </c>
      <c r="H9010">
        <f t="shared" si="140"/>
        <v>2</v>
      </c>
      <c r="I9010">
        <v>1</v>
      </c>
    </row>
    <row r="9011" spans="1:9" x14ac:dyDescent="0.3">
      <c r="A9011" s="1" t="s">
        <v>4308</v>
      </c>
      <c r="B9011">
        <v>65</v>
      </c>
      <c r="C9011" t="s">
        <v>31629</v>
      </c>
      <c r="D9011" t="s">
        <v>32565</v>
      </c>
      <c r="H9011">
        <f t="shared" si="140"/>
        <v>4</v>
      </c>
      <c r="I9011">
        <v>1</v>
      </c>
    </row>
    <row r="9012" spans="1:9" x14ac:dyDescent="0.3">
      <c r="A9012" s="1" t="s">
        <v>4308</v>
      </c>
      <c r="B9012">
        <v>65</v>
      </c>
      <c r="C9012" t="s">
        <v>31362</v>
      </c>
      <c r="D9012">
        <v>76</v>
      </c>
      <c r="H9012">
        <f t="shared" si="140"/>
        <v>4</v>
      </c>
      <c r="I9012">
        <v>1</v>
      </c>
    </row>
    <row r="9013" spans="1:9" x14ac:dyDescent="0.3">
      <c r="A9013" s="1" t="s">
        <v>4308</v>
      </c>
      <c r="B9013">
        <v>66</v>
      </c>
      <c r="C9013">
        <v>68</v>
      </c>
      <c r="D9013" t="s">
        <v>32590</v>
      </c>
      <c r="H9013">
        <f t="shared" si="140"/>
        <v>4</v>
      </c>
      <c r="I9013">
        <v>1</v>
      </c>
    </row>
    <row r="9014" spans="1:9" x14ac:dyDescent="0.3">
      <c r="A9014" s="1" t="s">
        <v>4308</v>
      </c>
      <c r="B9014" t="s">
        <v>32591</v>
      </c>
      <c r="H9014">
        <f t="shared" si="140"/>
        <v>2</v>
      </c>
      <c r="I9014">
        <v>1</v>
      </c>
    </row>
    <row r="9015" spans="1:9" x14ac:dyDescent="0.3">
      <c r="A9015" s="1" t="s">
        <v>4308</v>
      </c>
      <c r="B9015">
        <v>68</v>
      </c>
      <c r="H9015">
        <f t="shared" si="140"/>
        <v>2</v>
      </c>
      <c r="I9015">
        <v>1</v>
      </c>
    </row>
    <row r="9016" spans="1:9" x14ac:dyDescent="0.3">
      <c r="A9016" s="1" t="s">
        <v>4308</v>
      </c>
      <c r="B9016">
        <v>68</v>
      </c>
      <c r="H9016">
        <f t="shared" si="140"/>
        <v>2</v>
      </c>
      <c r="I9016">
        <v>1</v>
      </c>
    </row>
    <row r="9017" spans="1:9" x14ac:dyDescent="0.3">
      <c r="A9017" s="1" t="s">
        <v>4308</v>
      </c>
      <c r="B9017">
        <v>68</v>
      </c>
      <c r="C9017">
        <v>70</v>
      </c>
      <c r="D9017" t="s">
        <v>32592</v>
      </c>
      <c r="H9017">
        <f t="shared" si="140"/>
        <v>4</v>
      </c>
      <c r="I9017">
        <v>1</v>
      </c>
    </row>
    <row r="9018" spans="1:9" x14ac:dyDescent="0.3">
      <c r="A9018" s="1" t="s">
        <v>4308</v>
      </c>
      <c r="B9018">
        <v>68</v>
      </c>
      <c r="C9018">
        <v>72</v>
      </c>
      <c r="H9018">
        <f t="shared" si="140"/>
        <v>3</v>
      </c>
      <c r="I9018">
        <v>1</v>
      </c>
    </row>
    <row r="9019" spans="1:9" x14ac:dyDescent="0.3">
      <c r="A9019" s="1" t="s">
        <v>4308</v>
      </c>
      <c r="B9019">
        <v>68</v>
      </c>
      <c r="C9019" t="s">
        <v>32593</v>
      </c>
      <c r="D9019" t="s">
        <v>32594</v>
      </c>
      <c r="H9019">
        <f t="shared" si="140"/>
        <v>4</v>
      </c>
      <c r="I9019">
        <v>1</v>
      </c>
    </row>
    <row r="9020" spans="1:9" x14ac:dyDescent="0.3">
      <c r="A9020" s="1" t="s">
        <v>4308</v>
      </c>
      <c r="B9020">
        <v>69</v>
      </c>
      <c r="C9020">
        <v>70</v>
      </c>
      <c r="D9020" t="s">
        <v>32595</v>
      </c>
      <c r="H9020">
        <f t="shared" si="140"/>
        <v>4</v>
      </c>
      <c r="I9020">
        <v>1</v>
      </c>
    </row>
    <row r="9021" spans="1:9" x14ac:dyDescent="0.3">
      <c r="A9021" s="1" t="s">
        <v>4308</v>
      </c>
      <c r="B9021">
        <v>69</v>
      </c>
      <c r="C9021">
        <v>70</v>
      </c>
      <c r="D9021" t="s">
        <v>32596</v>
      </c>
      <c r="E9021" t="s">
        <v>32597</v>
      </c>
      <c r="H9021">
        <f t="shared" si="140"/>
        <v>5</v>
      </c>
      <c r="I9021">
        <v>1</v>
      </c>
    </row>
    <row r="9022" spans="1:9" x14ac:dyDescent="0.3">
      <c r="A9022" s="1" t="s">
        <v>4308</v>
      </c>
      <c r="B9022">
        <v>69</v>
      </c>
      <c r="C9022">
        <v>70</v>
      </c>
      <c r="D9022">
        <v>76</v>
      </c>
      <c r="H9022">
        <f t="shared" si="140"/>
        <v>4</v>
      </c>
      <c r="I9022">
        <v>1</v>
      </c>
    </row>
    <row r="9023" spans="1:9" x14ac:dyDescent="0.3">
      <c r="A9023" s="1" t="s">
        <v>4308</v>
      </c>
      <c r="B9023">
        <v>69</v>
      </c>
      <c r="C9023">
        <v>76</v>
      </c>
      <c r="H9023">
        <f t="shared" si="140"/>
        <v>3</v>
      </c>
      <c r="I9023">
        <v>1</v>
      </c>
    </row>
    <row r="9024" spans="1:9" x14ac:dyDescent="0.3">
      <c r="A9024" s="1" t="s">
        <v>4308</v>
      </c>
      <c r="B9024">
        <v>70</v>
      </c>
      <c r="C9024" t="s">
        <v>31694</v>
      </c>
      <c r="H9024">
        <f t="shared" si="140"/>
        <v>3</v>
      </c>
      <c r="I9024">
        <v>1</v>
      </c>
    </row>
    <row r="9025" spans="1:9" x14ac:dyDescent="0.3">
      <c r="A9025" s="1" t="s">
        <v>4308</v>
      </c>
      <c r="B9025">
        <v>70</v>
      </c>
      <c r="C9025" t="s">
        <v>32598</v>
      </c>
      <c r="D9025" t="s">
        <v>32599</v>
      </c>
      <c r="H9025">
        <f t="shared" si="140"/>
        <v>4</v>
      </c>
      <c r="I9025">
        <v>1</v>
      </c>
    </row>
    <row r="9026" spans="1:9" x14ac:dyDescent="0.3">
      <c r="A9026" s="1" t="s">
        <v>4308</v>
      </c>
      <c r="B9026">
        <v>70</v>
      </c>
      <c r="C9026" t="s">
        <v>32600</v>
      </c>
      <c r="D9026" t="s">
        <v>32601</v>
      </c>
      <c r="H9026">
        <f t="shared" ref="H9026:H9089" si="141">COUNTA(A9026:G9026)</f>
        <v>4</v>
      </c>
      <c r="I9026">
        <v>1</v>
      </c>
    </row>
    <row r="9027" spans="1:9" x14ac:dyDescent="0.3">
      <c r="A9027" s="1" t="s">
        <v>4308</v>
      </c>
      <c r="B9027">
        <v>70</v>
      </c>
      <c r="C9027" t="s">
        <v>32602</v>
      </c>
      <c r="D9027" t="s">
        <v>32603</v>
      </c>
      <c r="H9027">
        <f t="shared" si="141"/>
        <v>4</v>
      </c>
      <c r="I9027">
        <v>1</v>
      </c>
    </row>
    <row r="9028" spans="1:9" x14ac:dyDescent="0.3">
      <c r="A9028" s="1" t="s">
        <v>4308</v>
      </c>
      <c r="B9028">
        <v>70</v>
      </c>
      <c r="C9028">
        <v>76</v>
      </c>
      <c r="H9028">
        <f t="shared" si="141"/>
        <v>3</v>
      </c>
      <c r="I9028">
        <v>1</v>
      </c>
    </row>
    <row r="9029" spans="1:9" x14ac:dyDescent="0.3">
      <c r="A9029" s="1" t="s">
        <v>4308</v>
      </c>
      <c r="B9029">
        <v>70</v>
      </c>
      <c r="C9029">
        <v>76</v>
      </c>
      <c r="H9029">
        <f t="shared" si="141"/>
        <v>3</v>
      </c>
      <c r="I9029">
        <v>1</v>
      </c>
    </row>
    <row r="9030" spans="1:9" x14ac:dyDescent="0.3">
      <c r="A9030" s="1" t="s">
        <v>4308</v>
      </c>
      <c r="B9030">
        <v>70</v>
      </c>
      <c r="C9030">
        <v>76</v>
      </c>
      <c r="H9030">
        <f t="shared" si="141"/>
        <v>3</v>
      </c>
      <c r="I9030">
        <v>1</v>
      </c>
    </row>
    <row r="9031" spans="1:9" x14ac:dyDescent="0.3">
      <c r="A9031" s="1" t="s">
        <v>4308</v>
      </c>
      <c r="B9031">
        <v>70</v>
      </c>
      <c r="C9031">
        <v>76</v>
      </c>
      <c r="H9031">
        <f t="shared" si="141"/>
        <v>3</v>
      </c>
      <c r="I9031">
        <v>1</v>
      </c>
    </row>
    <row r="9032" spans="1:9" x14ac:dyDescent="0.3">
      <c r="A9032" s="1" t="s">
        <v>4308</v>
      </c>
      <c r="B9032">
        <v>70</v>
      </c>
      <c r="C9032">
        <v>76</v>
      </c>
      <c r="H9032">
        <f t="shared" si="141"/>
        <v>3</v>
      </c>
      <c r="I9032">
        <v>1</v>
      </c>
    </row>
    <row r="9033" spans="1:9" x14ac:dyDescent="0.3">
      <c r="A9033" s="1" t="s">
        <v>4308</v>
      </c>
      <c r="B9033">
        <v>70</v>
      </c>
      <c r="C9033">
        <v>76</v>
      </c>
      <c r="H9033">
        <f t="shared" si="141"/>
        <v>3</v>
      </c>
      <c r="I9033">
        <v>1</v>
      </c>
    </row>
    <row r="9034" spans="1:9" x14ac:dyDescent="0.3">
      <c r="A9034" s="1" t="s">
        <v>4308</v>
      </c>
      <c r="B9034">
        <v>70</v>
      </c>
      <c r="C9034">
        <v>76</v>
      </c>
      <c r="H9034">
        <f t="shared" si="141"/>
        <v>3</v>
      </c>
      <c r="I9034">
        <v>1</v>
      </c>
    </row>
    <row r="9035" spans="1:9" x14ac:dyDescent="0.3">
      <c r="A9035" s="1" t="s">
        <v>4308</v>
      </c>
      <c r="B9035">
        <v>70</v>
      </c>
      <c r="C9035">
        <v>76</v>
      </c>
      <c r="H9035">
        <f t="shared" si="141"/>
        <v>3</v>
      </c>
      <c r="I9035">
        <v>1</v>
      </c>
    </row>
    <row r="9036" spans="1:9" x14ac:dyDescent="0.3">
      <c r="A9036" s="1" t="s">
        <v>4308</v>
      </c>
      <c r="B9036">
        <v>70</v>
      </c>
      <c r="C9036">
        <v>76</v>
      </c>
      <c r="H9036">
        <f t="shared" si="141"/>
        <v>3</v>
      </c>
      <c r="I9036">
        <v>1</v>
      </c>
    </row>
    <row r="9037" spans="1:9" x14ac:dyDescent="0.3">
      <c r="A9037" s="1" t="s">
        <v>4308</v>
      </c>
      <c r="B9037">
        <v>70</v>
      </c>
      <c r="C9037">
        <v>76</v>
      </c>
      <c r="H9037">
        <f t="shared" si="141"/>
        <v>3</v>
      </c>
      <c r="I9037">
        <v>1</v>
      </c>
    </row>
    <row r="9038" spans="1:9" x14ac:dyDescent="0.3">
      <c r="A9038" s="1" t="s">
        <v>4308</v>
      </c>
      <c r="B9038">
        <v>70</v>
      </c>
      <c r="C9038">
        <v>76</v>
      </c>
      <c r="D9038" t="s">
        <v>32604</v>
      </c>
      <c r="E9038" t="s">
        <v>32605</v>
      </c>
      <c r="H9038">
        <f t="shared" si="141"/>
        <v>5</v>
      </c>
      <c r="I9038">
        <v>1</v>
      </c>
    </row>
    <row r="9039" spans="1:9" x14ac:dyDescent="0.3">
      <c r="A9039" s="1" t="s">
        <v>4308</v>
      </c>
      <c r="B9039">
        <v>71</v>
      </c>
      <c r="C9039">
        <v>76</v>
      </c>
      <c r="H9039">
        <f t="shared" si="141"/>
        <v>3</v>
      </c>
      <c r="I9039">
        <v>1</v>
      </c>
    </row>
    <row r="9040" spans="1:9" x14ac:dyDescent="0.3">
      <c r="A9040" s="1" t="s">
        <v>4308</v>
      </c>
      <c r="B9040">
        <v>71</v>
      </c>
      <c r="C9040">
        <v>76</v>
      </c>
      <c r="H9040">
        <f t="shared" si="141"/>
        <v>3</v>
      </c>
      <c r="I9040">
        <v>1</v>
      </c>
    </row>
    <row r="9041" spans="1:9" x14ac:dyDescent="0.3">
      <c r="A9041" s="1" t="s">
        <v>4308</v>
      </c>
      <c r="B9041" t="s">
        <v>32606</v>
      </c>
      <c r="H9041">
        <f t="shared" si="141"/>
        <v>2</v>
      </c>
      <c r="I9041">
        <v>1</v>
      </c>
    </row>
    <row r="9042" spans="1:9" x14ac:dyDescent="0.3">
      <c r="A9042" s="1" t="s">
        <v>4308</v>
      </c>
      <c r="B9042" t="s">
        <v>31304</v>
      </c>
      <c r="C9042" t="s">
        <v>31278</v>
      </c>
      <c r="H9042">
        <f t="shared" si="141"/>
        <v>3</v>
      </c>
      <c r="I9042">
        <v>1</v>
      </c>
    </row>
    <row r="9043" spans="1:9" x14ac:dyDescent="0.3">
      <c r="A9043" s="1" t="s">
        <v>4308</v>
      </c>
      <c r="B9043" t="s">
        <v>31304</v>
      </c>
      <c r="C9043" t="s">
        <v>31211</v>
      </c>
      <c r="H9043">
        <f t="shared" si="141"/>
        <v>3</v>
      </c>
      <c r="I9043">
        <v>1</v>
      </c>
    </row>
    <row r="9044" spans="1:9" x14ac:dyDescent="0.3">
      <c r="A9044" s="1" t="s">
        <v>4308</v>
      </c>
      <c r="B9044">
        <v>72</v>
      </c>
      <c r="H9044">
        <f t="shared" si="141"/>
        <v>2</v>
      </c>
      <c r="I9044">
        <v>1</v>
      </c>
    </row>
    <row r="9045" spans="1:9" x14ac:dyDescent="0.3">
      <c r="A9045" s="1" t="s">
        <v>4308</v>
      </c>
      <c r="B9045">
        <v>72</v>
      </c>
      <c r="H9045">
        <f t="shared" si="141"/>
        <v>2</v>
      </c>
      <c r="I9045">
        <v>1</v>
      </c>
    </row>
    <row r="9046" spans="1:9" x14ac:dyDescent="0.3">
      <c r="A9046" s="1" t="s">
        <v>4308</v>
      </c>
      <c r="B9046">
        <v>72</v>
      </c>
      <c r="H9046">
        <f t="shared" si="141"/>
        <v>2</v>
      </c>
      <c r="I9046">
        <v>1</v>
      </c>
    </row>
    <row r="9047" spans="1:9" x14ac:dyDescent="0.3">
      <c r="A9047" s="1" t="s">
        <v>4308</v>
      </c>
      <c r="B9047">
        <v>72</v>
      </c>
      <c r="H9047">
        <f t="shared" si="141"/>
        <v>2</v>
      </c>
      <c r="I9047">
        <v>1</v>
      </c>
    </row>
    <row r="9048" spans="1:9" x14ac:dyDescent="0.3">
      <c r="A9048" s="1" t="s">
        <v>4308</v>
      </c>
      <c r="B9048">
        <v>72</v>
      </c>
      <c r="H9048">
        <f t="shared" si="141"/>
        <v>2</v>
      </c>
      <c r="I9048">
        <v>1</v>
      </c>
    </row>
    <row r="9049" spans="1:9" x14ac:dyDescent="0.3">
      <c r="A9049" s="1" t="s">
        <v>4308</v>
      </c>
      <c r="B9049">
        <v>72</v>
      </c>
      <c r="H9049">
        <f t="shared" si="141"/>
        <v>2</v>
      </c>
      <c r="I9049">
        <v>1</v>
      </c>
    </row>
    <row r="9050" spans="1:9" x14ac:dyDescent="0.3">
      <c r="A9050" s="1" t="s">
        <v>4308</v>
      </c>
      <c r="B9050">
        <v>72</v>
      </c>
      <c r="H9050">
        <f t="shared" si="141"/>
        <v>2</v>
      </c>
      <c r="I9050">
        <v>1</v>
      </c>
    </row>
    <row r="9051" spans="1:9" x14ac:dyDescent="0.3">
      <c r="A9051" s="1" t="s">
        <v>4308</v>
      </c>
      <c r="B9051">
        <v>72</v>
      </c>
      <c r="H9051">
        <f t="shared" si="141"/>
        <v>2</v>
      </c>
      <c r="I9051">
        <v>1</v>
      </c>
    </row>
    <row r="9052" spans="1:9" x14ac:dyDescent="0.3">
      <c r="A9052" s="1" t="s">
        <v>4308</v>
      </c>
      <c r="B9052">
        <v>72</v>
      </c>
      <c r="H9052">
        <f t="shared" si="141"/>
        <v>2</v>
      </c>
      <c r="I9052">
        <v>1</v>
      </c>
    </row>
    <row r="9053" spans="1:9" x14ac:dyDescent="0.3">
      <c r="A9053" s="1" t="s">
        <v>4308</v>
      </c>
      <c r="B9053">
        <v>72</v>
      </c>
      <c r="H9053">
        <f t="shared" si="141"/>
        <v>2</v>
      </c>
      <c r="I9053">
        <v>1</v>
      </c>
    </row>
    <row r="9054" spans="1:9" x14ac:dyDescent="0.3">
      <c r="A9054" s="1" t="s">
        <v>4308</v>
      </c>
      <c r="B9054">
        <v>72</v>
      </c>
      <c r="H9054">
        <f t="shared" si="141"/>
        <v>2</v>
      </c>
      <c r="I9054">
        <v>1</v>
      </c>
    </row>
    <row r="9055" spans="1:9" x14ac:dyDescent="0.3">
      <c r="A9055" s="1" t="s">
        <v>4308</v>
      </c>
      <c r="B9055">
        <v>72</v>
      </c>
      <c r="H9055">
        <f t="shared" si="141"/>
        <v>2</v>
      </c>
      <c r="I9055">
        <v>1</v>
      </c>
    </row>
    <row r="9056" spans="1:9" x14ac:dyDescent="0.3">
      <c r="A9056" s="1" t="s">
        <v>4308</v>
      </c>
      <c r="B9056">
        <v>72</v>
      </c>
      <c r="H9056">
        <f t="shared" si="141"/>
        <v>2</v>
      </c>
      <c r="I9056">
        <v>1</v>
      </c>
    </row>
    <row r="9057" spans="1:9" x14ac:dyDescent="0.3">
      <c r="A9057" s="1" t="s">
        <v>4308</v>
      </c>
      <c r="B9057">
        <v>72</v>
      </c>
      <c r="H9057">
        <f t="shared" si="141"/>
        <v>2</v>
      </c>
      <c r="I9057">
        <v>1</v>
      </c>
    </row>
    <row r="9058" spans="1:9" x14ac:dyDescent="0.3">
      <c r="A9058" s="1" t="s">
        <v>4308</v>
      </c>
      <c r="B9058">
        <v>72</v>
      </c>
      <c r="H9058">
        <f t="shared" si="141"/>
        <v>2</v>
      </c>
      <c r="I9058">
        <v>1</v>
      </c>
    </row>
    <row r="9059" spans="1:9" x14ac:dyDescent="0.3">
      <c r="A9059" s="1" t="s">
        <v>4308</v>
      </c>
      <c r="B9059">
        <v>72</v>
      </c>
      <c r="H9059">
        <f t="shared" si="141"/>
        <v>2</v>
      </c>
      <c r="I9059">
        <v>1</v>
      </c>
    </row>
    <row r="9060" spans="1:9" x14ac:dyDescent="0.3">
      <c r="A9060" s="1" t="s">
        <v>4308</v>
      </c>
      <c r="B9060" t="s">
        <v>32607</v>
      </c>
      <c r="H9060">
        <f t="shared" si="141"/>
        <v>2</v>
      </c>
      <c r="I9060">
        <v>1</v>
      </c>
    </row>
    <row r="9061" spans="1:9" x14ac:dyDescent="0.3">
      <c r="A9061" s="1" t="s">
        <v>4308</v>
      </c>
      <c r="B9061" t="s">
        <v>32608</v>
      </c>
      <c r="C9061" t="s">
        <v>32609</v>
      </c>
      <c r="H9061">
        <f t="shared" si="141"/>
        <v>3</v>
      </c>
      <c r="I9061">
        <v>1</v>
      </c>
    </row>
    <row r="9062" spans="1:9" x14ac:dyDescent="0.3">
      <c r="A9062" s="1" t="s">
        <v>4308</v>
      </c>
      <c r="B9062" t="s">
        <v>31629</v>
      </c>
      <c r="C9062" t="s">
        <v>32610</v>
      </c>
      <c r="H9062">
        <f t="shared" si="141"/>
        <v>3</v>
      </c>
      <c r="I9062">
        <v>1</v>
      </c>
    </row>
    <row r="9063" spans="1:9" x14ac:dyDescent="0.3">
      <c r="A9063" s="1" t="s">
        <v>4308</v>
      </c>
      <c r="B9063" t="s">
        <v>32611</v>
      </c>
      <c r="H9063">
        <f t="shared" si="141"/>
        <v>2</v>
      </c>
      <c r="I9063">
        <v>1</v>
      </c>
    </row>
    <row r="9064" spans="1:9" x14ac:dyDescent="0.3">
      <c r="A9064" s="1" t="s">
        <v>4308</v>
      </c>
      <c r="B9064">
        <v>72</v>
      </c>
      <c r="C9064" t="s">
        <v>31203</v>
      </c>
      <c r="D9064" t="s">
        <v>31278</v>
      </c>
      <c r="H9064">
        <f t="shared" si="141"/>
        <v>4</v>
      </c>
      <c r="I9064">
        <v>1</v>
      </c>
    </row>
    <row r="9065" spans="1:9" x14ac:dyDescent="0.3">
      <c r="A9065" s="1" t="s">
        <v>4308</v>
      </c>
      <c r="B9065">
        <v>72</v>
      </c>
      <c r="C9065">
        <v>76</v>
      </c>
      <c r="H9065">
        <f t="shared" si="141"/>
        <v>3</v>
      </c>
      <c r="I9065">
        <v>1</v>
      </c>
    </row>
    <row r="9066" spans="1:9" x14ac:dyDescent="0.3">
      <c r="A9066" s="1" t="s">
        <v>4308</v>
      </c>
      <c r="B9066" t="s">
        <v>32612</v>
      </c>
      <c r="H9066">
        <f t="shared" si="141"/>
        <v>2</v>
      </c>
      <c r="I9066">
        <v>1</v>
      </c>
    </row>
    <row r="9067" spans="1:9" x14ac:dyDescent="0.3">
      <c r="A9067" s="1" t="s">
        <v>4308</v>
      </c>
      <c r="B9067" t="s">
        <v>32613</v>
      </c>
      <c r="C9067" t="s">
        <v>31278</v>
      </c>
      <c r="H9067">
        <f t="shared" si="141"/>
        <v>3</v>
      </c>
      <c r="I9067">
        <v>1</v>
      </c>
    </row>
    <row r="9068" spans="1:9" x14ac:dyDescent="0.3">
      <c r="A9068" s="1" t="s">
        <v>4308</v>
      </c>
      <c r="B9068" t="s">
        <v>32614</v>
      </c>
      <c r="H9068">
        <f t="shared" si="141"/>
        <v>2</v>
      </c>
      <c r="I9068">
        <v>1</v>
      </c>
    </row>
    <row r="9069" spans="1:9" x14ac:dyDescent="0.3">
      <c r="A9069" s="1" t="s">
        <v>4308</v>
      </c>
      <c r="B9069" t="s">
        <v>32614</v>
      </c>
      <c r="H9069">
        <f t="shared" si="141"/>
        <v>2</v>
      </c>
      <c r="I9069">
        <v>1</v>
      </c>
    </row>
    <row r="9070" spans="1:9" x14ac:dyDescent="0.3">
      <c r="A9070" s="1" t="s">
        <v>4308</v>
      </c>
      <c r="B9070" t="s">
        <v>32614</v>
      </c>
      <c r="H9070">
        <f t="shared" si="141"/>
        <v>2</v>
      </c>
      <c r="I9070">
        <v>1</v>
      </c>
    </row>
    <row r="9071" spans="1:9" x14ac:dyDescent="0.3">
      <c r="A9071" s="1" t="s">
        <v>4308</v>
      </c>
      <c r="B9071" t="s">
        <v>32615</v>
      </c>
      <c r="C9071" t="s">
        <v>32616</v>
      </c>
      <c r="D9071" t="s">
        <v>32272</v>
      </c>
      <c r="H9071">
        <f t="shared" si="141"/>
        <v>4</v>
      </c>
      <c r="I9071">
        <v>1</v>
      </c>
    </row>
    <row r="9072" spans="1:9" x14ac:dyDescent="0.3">
      <c r="A9072" s="1" t="s">
        <v>4308</v>
      </c>
      <c r="B9072" t="s">
        <v>31236</v>
      </c>
      <c r="H9072">
        <f t="shared" si="141"/>
        <v>2</v>
      </c>
      <c r="I9072">
        <v>1</v>
      </c>
    </row>
    <row r="9073" spans="1:9" x14ac:dyDescent="0.3">
      <c r="A9073" s="1" t="s">
        <v>4308</v>
      </c>
      <c r="B9073" t="s">
        <v>31236</v>
      </c>
      <c r="H9073">
        <f t="shared" si="141"/>
        <v>2</v>
      </c>
      <c r="I9073">
        <v>1</v>
      </c>
    </row>
    <row r="9074" spans="1:9" x14ac:dyDescent="0.3">
      <c r="A9074" s="1" t="s">
        <v>4308</v>
      </c>
      <c r="B9074" t="s">
        <v>31236</v>
      </c>
      <c r="H9074">
        <f t="shared" si="141"/>
        <v>2</v>
      </c>
      <c r="I9074">
        <v>1</v>
      </c>
    </row>
    <row r="9075" spans="1:9" x14ac:dyDescent="0.3">
      <c r="A9075" s="1" t="s">
        <v>4308</v>
      </c>
      <c r="B9075" t="s">
        <v>31236</v>
      </c>
      <c r="H9075">
        <f t="shared" si="141"/>
        <v>2</v>
      </c>
      <c r="I9075">
        <v>1</v>
      </c>
    </row>
    <row r="9076" spans="1:9" x14ac:dyDescent="0.3">
      <c r="A9076" s="1" t="s">
        <v>4308</v>
      </c>
      <c r="B9076" t="s">
        <v>31236</v>
      </c>
      <c r="H9076">
        <f t="shared" si="141"/>
        <v>2</v>
      </c>
      <c r="I9076">
        <v>1</v>
      </c>
    </row>
    <row r="9077" spans="1:9" x14ac:dyDescent="0.3">
      <c r="A9077" s="1" t="s">
        <v>4308</v>
      </c>
      <c r="B9077" t="s">
        <v>31236</v>
      </c>
      <c r="H9077">
        <f t="shared" si="141"/>
        <v>2</v>
      </c>
      <c r="I9077">
        <v>1</v>
      </c>
    </row>
    <row r="9078" spans="1:9" x14ac:dyDescent="0.3">
      <c r="A9078" s="1" t="s">
        <v>4308</v>
      </c>
      <c r="B9078" t="s">
        <v>31236</v>
      </c>
      <c r="H9078">
        <f t="shared" si="141"/>
        <v>2</v>
      </c>
      <c r="I9078">
        <v>1</v>
      </c>
    </row>
    <row r="9079" spans="1:9" x14ac:dyDescent="0.3">
      <c r="A9079" s="1" t="s">
        <v>4308</v>
      </c>
      <c r="B9079" t="s">
        <v>31236</v>
      </c>
      <c r="H9079">
        <f t="shared" si="141"/>
        <v>2</v>
      </c>
      <c r="I9079">
        <v>1</v>
      </c>
    </row>
    <row r="9080" spans="1:9" x14ac:dyDescent="0.3">
      <c r="A9080" s="1" t="s">
        <v>4308</v>
      </c>
      <c r="B9080" t="s">
        <v>31236</v>
      </c>
      <c r="H9080">
        <f t="shared" si="141"/>
        <v>2</v>
      </c>
      <c r="I9080">
        <v>1</v>
      </c>
    </row>
    <row r="9081" spans="1:9" x14ac:dyDescent="0.3">
      <c r="A9081" s="1" t="s">
        <v>4308</v>
      </c>
      <c r="B9081" t="s">
        <v>31236</v>
      </c>
      <c r="H9081">
        <f t="shared" si="141"/>
        <v>2</v>
      </c>
      <c r="I9081">
        <v>1</v>
      </c>
    </row>
    <row r="9082" spans="1:9" x14ac:dyDescent="0.3">
      <c r="A9082" s="1" t="s">
        <v>4308</v>
      </c>
      <c r="B9082" t="s">
        <v>31236</v>
      </c>
      <c r="H9082">
        <f t="shared" si="141"/>
        <v>2</v>
      </c>
      <c r="I9082">
        <v>1</v>
      </c>
    </row>
    <row r="9083" spans="1:9" x14ac:dyDescent="0.3">
      <c r="A9083" s="1" t="s">
        <v>4308</v>
      </c>
      <c r="B9083" t="s">
        <v>31236</v>
      </c>
      <c r="H9083">
        <f t="shared" si="141"/>
        <v>2</v>
      </c>
      <c r="I9083">
        <v>1</v>
      </c>
    </row>
    <row r="9084" spans="1:9" x14ac:dyDescent="0.3">
      <c r="A9084" s="1" t="s">
        <v>4308</v>
      </c>
      <c r="B9084" t="s">
        <v>31236</v>
      </c>
      <c r="H9084">
        <f t="shared" si="141"/>
        <v>2</v>
      </c>
      <c r="I9084">
        <v>1</v>
      </c>
    </row>
    <row r="9085" spans="1:9" x14ac:dyDescent="0.3">
      <c r="A9085" s="1" t="s">
        <v>4308</v>
      </c>
      <c r="B9085" t="s">
        <v>31236</v>
      </c>
      <c r="H9085">
        <f t="shared" si="141"/>
        <v>2</v>
      </c>
      <c r="I9085">
        <v>1</v>
      </c>
    </row>
    <row r="9086" spans="1:9" x14ac:dyDescent="0.3">
      <c r="A9086" s="1" t="s">
        <v>4308</v>
      </c>
      <c r="B9086" t="s">
        <v>31236</v>
      </c>
      <c r="H9086">
        <f t="shared" si="141"/>
        <v>2</v>
      </c>
      <c r="I9086">
        <v>1</v>
      </c>
    </row>
    <row r="9087" spans="1:9" x14ac:dyDescent="0.3">
      <c r="A9087" s="1" t="s">
        <v>4308</v>
      </c>
      <c r="B9087" t="s">
        <v>31236</v>
      </c>
      <c r="H9087">
        <f t="shared" si="141"/>
        <v>2</v>
      </c>
      <c r="I9087">
        <v>1</v>
      </c>
    </row>
    <row r="9088" spans="1:9" x14ac:dyDescent="0.3">
      <c r="A9088" s="1" t="s">
        <v>4308</v>
      </c>
      <c r="B9088" t="s">
        <v>31236</v>
      </c>
      <c r="H9088">
        <f t="shared" si="141"/>
        <v>2</v>
      </c>
      <c r="I9088">
        <v>1</v>
      </c>
    </row>
    <row r="9089" spans="1:9" x14ac:dyDescent="0.3">
      <c r="A9089" s="1" t="s">
        <v>4308</v>
      </c>
      <c r="B9089" t="s">
        <v>31236</v>
      </c>
      <c r="H9089">
        <f t="shared" si="141"/>
        <v>2</v>
      </c>
      <c r="I9089">
        <v>1</v>
      </c>
    </row>
    <row r="9090" spans="1:9" x14ac:dyDescent="0.3">
      <c r="A9090" s="1" t="s">
        <v>4308</v>
      </c>
      <c r="B9090" t="s">
        <v>31236</v>
      </c>
      <c r="H9090">
        <f t="shared" ref="H9090:H9153" si="142">COUNTA(A9090:G9090)</f>
        <v>2</v>
      </c>
      <c r="I9090">
        <v>1</v>
      </c>
    </row>
    <row r="9091" spans="1:9" x14ac:dyDescent="0.3">
      <c r="A9091" s="1" t="s">
        <v>4308</v>
      </c>
      <c r="B9091" t="s">
        <v>31236</v>
      </c>
      <c r="H9091">
        <f t="shared" si="142"/>
        <v>2</v>
      </c>
      <c r="I9091">
        <v>1</v>
      </c>
    </row>
    <row r="9092" spans="1:9" x14ac:dyDescent="0.3">
      <c r="A9092" s="1" t="s">
        <v>4308</v>
      </c>
      <c r="B9092" t="s">
        <v>31236</v>
      </c>
      <c r="H9092">
        <f t="shared" si="142"/>
        <v>2</v>
      </c>
      <c r="I9092">
        <v>1</v>
      </c>
    </row>
    <row r="9093" spans="1:9" x14ac:dyDescent="0.3">
      <c r="A9093" s="1" t="s">
        <v>4308</v>
      </c>
      <c r="B9093" t="s">
        <v>31229</v>
      </c>
      <c r="C9093" t="s">
        <v>31696</v>
      </c>
      <c r="H9093">
        <f t="shared" si="142"/>
        <v>3</v>
      </c>
      <c r="I9093">
        <v>1</v>
      </c>
    </row>
    <row r="9094" spans="1:9" x14ac:dyDescent="0.3">
      <c r="A9094" s="1" t="s">
        <v>4308</v>
      </c>
      <c r="B9094" t="s">
        <v>31229</v>
      </c>
      <c r="C9094">
        <v>76</v>
      </c>
      <c r="H9094">
        <f t="shared" si="142"/>
        <v>3</v>
      </c>
      <c r="I9094">
        <v>1</v>
      </c>
    </row>
    <row r="9095" spans="1:9" x14ac:dyDescent="0.3">
      <c r="A9095" s="1" t="s">
        <v>4308</v>
      </c>
      <c r="B9095" t="s">
        <v>31229</v>
      </c>
      <c r="C9095">
        <v>76</v>
      </c>
      <c r="H9095">
        <f t="shared" si="142"/>
        <v>3</v>
      </c>
      <c r="I9095">
        <v>1</v>
      </c>
    </row>
    <row r="9096" spans="1:9" x14ac:dyDescent="0.3">
      <c r="A9096" s="1" t="s">
        <v>4308</v>
      </c>
      <c r="B9096" t="s">
        <v>31229</v>
      </c>
      <c r="C9096">
        <v>76</v>
      </c>
      <c r="H9096">
        <f t="shared" si="142"/>
        <v>3</v>
      </c>
      <c r="I9096">
        <v>1</v>
      </c>
    </row>
    <row r="9097" spans="1:9" x14ac:dyDescent="0.3">
      <c r="A9097" s="1" t="s">
        <v>4308</v>
      </c>
      <c r="B9097" t="s">
        <v>31229</v>
      </c>
      <c r="C9097">
        <v>76</v>
      </c>
      <c r="H9097">
        <f t="shared" si="142"/>
        <v>3</v>
      </c>
      <c r="I9097">
        <v>1</v>
      </c>
    </row>
    <row r="9098" spans="1:9" x14ac:dyDescent="0.3">
      <c r="A9098" s="1" t="s">
        <v>4308</v>
      </c>
      <c r="B9098" t="s">
        <v>31229</v>
      </c>
      <c r="C9098">
        <v>76</v>
      </c>
      <c r="H9098">
        <f t="shared" si="142"/>
        <v>3</v>
      </c>
      <c r="I9098">
        <v>1</v>
      </c>
    </row>
    <row r="9099" spans="1:9" x14ac:dyDescent="0.3">
      <c r="A9099" s="1" t="s">
        <v>4308</v>
      </c>
      <c r="B9099" t="s">
        <v>31229</v>
      </c>
      <c r="C9099">
        <v>76</v>
      </c>
      <c r="H9099">
        <f t="shared" si="142"/>
        <v>3</v>
      </c>
      <c r="I9099">
        <v>1</v>
      </c>
    </row>
    <row r="9100" spans="1:9" x14ac:dyDescent="0.3">
      <c r="A9100" s="1" t="s">
        <v>4308</v>
      </c>
      <c r="B9100" t="s">
        <v>31230</v>
      </c>
      <c r="H9100">
        <f t="shared" si="142"/>
        <v>2</v>
      </c>
      <c r="I9100">
        <v>1</v>
      </c>
    </row>
    <row r="9101" spans="1:9" x14ac:dyDescent="0.3">
      <c r="A9101" s="1" t="s">
        <v>4308</v>
      </c>
      <c r="B9101" t="s">
        <v>31230</v>
      </c>
      <c r="H9101">
        <f t="shared" si="142"/>
        <v>2</v>
      </c>
      <c r="I9101">
        <v>1</v>
      </c>
    </row>
    <row r="9102" spans="1:9" x14ac:dyDescent="0.3">
      <c r="A9102" s="1" t="s">
        <v>4308</v>
      </c>
      <c r="B9102" t="s">
        <v>31230</v>
      </c>
      <c r="H9102">
        <f t="shared" si="142"/>
        <v>2</v>
      </c>
      <c r="I9102">
        <v>1</v>
      </c>
    </row>
    <row r="9103" spans="1:9" x14ac:dyDescent="0.3">
      <c r="A9103" s="1" t="s">
        <v>4308</v>
      </c>
      <c r="B9103" t="s">
        <v>31230</v>
      </c>
      <c r="H9103">
        <f t="shared" si="142"/>
        <v>2</v>
      </c>
      <c r="I9103">
        <v>1</v>
      </c>
    </row>
    <row r="9104" spans="1:9" x14ac:dyDescent="0.3">
      <c r="A9104" s="1" t="s">
        <v>4308</v>
      </c>
      <c r="B9104" t="s">
        <v>31230</v>
      </c>
      <c r="H9104">
        <f t="shared" si="142"/>
        <v>2</v>
      </c>
      <c r="I9104">
        <v>1</v>
      </c>
    </row>
    <row r="9105" spans="1:9" x14ac:dyDescent="0.3">
      <c r="A9105" s="1" t="s">
        <v>4308</v>
      </c>
      <c r="B9105" t="s">
        <v>31230</v>
      </c>
      <c r="H9105">
        <f t="shared" si="142"/>
        <v>2</v>
      </c>
      <c r="I9105">
        <v>1</v>
      </c>
    </row>
    <row r="9106" spans="1:9" x14ac:dyDescent="0.3">
      <c r="A9106" s="1" t="s">
        <v>4308</v>
      </c>
      <c r="B9106" t="s">
        <v>31230</v>
      </c>
      <c r="H9106">
        <f t="shared" si="142"/>
        <v>2</v>
      </c>
      <c r="I9106">
        <v>1</v>
      </c>
    </row>
    <row r="9107" spans="1:9" x14ac:dyDescent="0.3">
      <c r="A9107" s="1" t="s">
        <v>4308</v>
      </c>
      <c r="B9107" t="s">
        <v>31230</v>
      </c>
      <c r="H9107">
        <f t="shared" si="142"/>
        <v>2</v>
      </c>
      <c r="I9107">
        <v>1</v>
      </c>
    </row>
    <row r="9108" spans="1:9" x14ac:dyDescent="0.3">
      <c r="A9108" s="1" t="s">
        <v>4308</v>
      </c>
      <c r="B9108" t="s">
        <v>31230</v>
      </c>
      <c r="H9108">
        <f t="shared" si="142"/>
        <v>2</v>
      </c>
      <c r="I9108">
        <v>1</v>
      </c>
    </row>
    <row r="9109" spans="1:9" x14ac:dyDescent="0.3">
      <c r="A9109" s="1" t="s">
        <v>4308</v>
      </c>
      <c r="B9109" t="s">
        <v>31230</v>
      </c>
      <c r="H9109">
        <f t="shared" si="142"/>
        <v>2</v>
      </c>
      <c r="I9109">
        <v>1</v>
      </c>
    </row>
    <row r="9110" spans="1:9" x14ac:dyDescent="0.3">
      <c r="A9110" s="1" t="s">
        <v>4308</v>
      </c>
      <c r="B9110" t="s">
        <v>31230</v>
      </c>
      <c r="H9110">
        <f t="shared" si="142"/>
        <v>2</v>
      </c>
      <c r="I9110">
        <v>1</v>
      </c>
    </row>
    <row r="9111" spans="1:9" x14ac:dyDescent="0.3">
      <c r="A9111" s="1" t="s">
        <v>4308</v>
      </c>
      <c r="B9111" t="s">
        <v>31230</v>
      </c>
      <c r="H9111">
        <f t="shared" si="142"/>
        <v>2</v>
      </c>
      <c r="I9111">
        <v>1</v>
      </c>
    </row>
    <row r="9112" spans="1:9" x14ac:dyDescent="0.3">
      <c r="A9112" s="1" t="s">
        <v>4308</v>
      </c>
      <c r="B9112" t="s">
        <v>31230</v>
      </c>
      <c r="H9112">
        <f t="shared" si="142"/>
        <v>2</v>
      </c>
      <c r="I9112">
        <v>1</v>
      </c>
    </row>
    <row r="9113" spans="1:9" x14ac:dyDescent="0.3">
      <c r="A9113" s="1" t="s">
        <v>4308</v>
      </c>
      <c r="B9113" t="s">
        <v>31230</v>
      </c>
      <c r="H9113">
        <f t="shared" si="142"/>
        <v>2</v>
      </c>
      <c r="I9113">
        <v>1</v>
      </c>
    </row>
    <row r="9114" spans="1:9" x14ac:dyDescent="0.3">
      <c r="A9114" s="1" t="s">
        <v>4308</v>
      </c>
      <c r="B9114" t="s">
        <v>31230</v>
      </c>
      <c r="H9114">
        <f t="shared" si="142"/>
        <v>2</v>
      </c>
      <c r="I9114">
        <v>1</v>
      </c>
    </row>
    <row r="9115" spans="1:9" x14ac:dyDescent="0.3">
      <c r="A9115" s="1" t="s">
        <v>4308</v>
      </c>
      <c r="B9115" t="s">
        <v>31230</v>
      </c>
      <c r="H9115">
        <f t="shared" si="142"/>
        <v>2</v>
      </c>
      <c r="I9115">
        <v>1</v>
      </c>
    </row>
    <row r="9116" spans="1:9" x14ac:dyDescent="0.3">
      <c r="A9116" s="1" t="s">
        <v>4308</v>
      </c>
      <c r="B9116" t="s">
        <v>31230</v>
      </c>
      <c r="H9116">
        <f t="shared" si="142"/>
        <v>2</v>
      </c>
      <c r="I9116">
        <v>1</v>
      </c>
    </row>
    <row r="9117" spans="1:9" x14ac:dyDescent="0.3">
      <c r="A9117" s="1" t="s">
        <v>4308</v>
      </c>
      <c r="B9117" t="s">
        <v>31230</v>
      </c>
      <c r="H9117">
        <f t="shared" si="142"/>
        <v>2</v>
      </c>
      <c r="I9117">
        <v>1</v>
      </c>
    </row>
    <row r="9118" spans="1:9" x14ac:dyDescent="0.3">
      <c r="A9118" s="1" t="s">
        <v>4308</v>
      </c>
      <c r="B9118" t="s">
        <v>31230</v>
      </c>
      <c r="H9118">
        <f t="shared" si="142"/>
        <v>2</v>
      </c>
      <c r="I9118">
        <v>1</v>
      </c>
    </row>
    <row r="9119" spans="1:9" x14ac:dyDescent="0.3">
      <c r="A9119" s="1" t="s">
        <v>4308</v>
      </c>
      <c r="B9119" t="s">
        <v>31230</v>
      </c>
      <c r="H9119">
        <f t="shared" si="142"/>
        <v>2</v>
      </c>
      <c r="I9119">
        <v>1</v>
      </c>
    </row>
    <row r="9120" spans="1:9" x14ac:dyDescent="0.3">
      <c r="A9120" s="1" t="s">
        <v>4308</v>
      </c>
      <c r="B9120" t="s">
        <v>31230</v>
      </c>
      <c r="H9120">
        <f t="shared" si="142"/>
        <v>2</v>
      </c>
      <c r="I9120">
        <v>1</v>
      </c>
    </row>
    <row r="9121" spans="1:9" x14ac:dyDescent="0.3">
      <c r="A9121" s="1" t="s">
        <v>4308</v>
      </c>
      <c r="B9121" t="s">
        <v>31230</v>
      </c>
      <c r="H9121">
        <f t="shared" si="142"/>
        <v>2</v>
      </c>
      <c r="I9121">
        <v>1</v>
      </c>
    </row>
    <row r="9122" spans="1:9" x14ac:dyDescent="0.3">
      <c r="A9122" s="1" t="s">
        <v>4308</v>
      </c>
      <c r="B9122" t="s">
        <v>31362</v>
      </c>
      <c r="C9122" t="s">
        <v>32617</v>
      </c>
      <c r="H9122">
        <f t="shared" si="142"/>
        <v>3</v>
      </c>
      <c r="I9122">
        <v>1</v>
      </c>
    </row>
    <row r="9123" spans="1:9" x14ac:dyDescent="0.3">
      <c r="A9123" s="1" t="s">
        <v>4308</v>
      </c>
      <c r="B9123" t="s">
        <v>31362</v>
      </c>
      <c r="C9123" t="s">
        <v>31203</v>
      </c>
      <c r="D9123" t="s">
        <v>31278</v>
      </c>
      <c r="E9123" t="s">
        <v>31332</v>
      </c>
      <c r="H9123">
        <f t="shared" si="142"/>
        <v>5</v>
      </c>
      <c r="I9123">
        <v>1</v>
      </c>
    </row>
    <row r="9124" spans="1:9" x14ac:dyDescent="0.3">
      <c r="A9124" s="1" t="s">
        <v>4308</v>
      </c>
      <c r="B9124" t="s">
        <v>31362</v>
      </c>
      <c r="C9124">
        <v>76</v>
      </c>
      <c r="H9124">
        <f t="shared" si="142"/>
        <v>3</v>
      </c>
      <c r="I9124">
        <v>1</v>
      </c>
    </row>
    <row r="9125" spans="1:9" x14ac:dyDescent="0.3">
      <c r="A9125" s="1" t="s">
        <v>4308</v>
      </c>
      <c r="B9125" t="s">
        <v>31362</v>
      </c>
      <c r="C9125">
        <v>76</v>
      </c>
      <c r="H9125">
        <f t="shared" si="142"/>
        <v>3</v>
      </c>
      <c r="I9125">
        <v>1</v>
      </c>
    </row>
    <row r="9126" spans="1:9" x14ac:dyDescent="0.3">
      <c r="A9126" s="1" t="s">
        <v>4308</v>
      </c>
      <c r="B9126" t="s">
        <v>31362</v>
      </c>
      <c r="C9126">
        <v>76</v>
      </c>
      <c r="H9126">
        <f t="shared" si="142"/>
        <v>3</v>
      </c>
      <c r="I9126">
        <v>1</v>
      </c>
    </row>
    <row r="9127" spans="1:9" x14ac:dyDescent="0.3">
      <c r="A9127" s="1" t="s">
        <v>4308</v>
      </c>
      <c r="B9127" t="s">
        <v>31362</v>
      </c>
      <c r="C9127">
        <v>76</v>
      </c>
      <c r="H9127">
        <f t="shared" si="142"/>
        <v>3</v>
      </c>
      <c r="I9127">
        <v>1</v>
      </c>
    </row>
    <row r="9128" spans="1:9" x14ac:dyDescent="0.3">
      <c r="A9128" s="1" t="s">
        <v>4308</v>
      </c>
      <c r="B9128" t="s">
        <v>31362</v>
      </c>
      <c r="C9128">
        <v>76</v>
      </c>
      <c r="H9128">
        <f t="shared" si="142"/>
        <v>3</v>
      </c>
      <c r="I9128">
        <v>1</v>
      </c>
    </row>
    <row r="9129" spans="1:9" x14ac:dyDescent="0.3">
      <c r="A9129" s="1" t="s">
        <v>4308</v>
      </c>
      <c r="B9129" t="s">
        <v>31362</v>
      </c>
      <c r="C9129">
        <v>76</v>
      </c>
      <c r="H9129">
        <f t="shared" si="142"/>
        <v>3</v>
      </c>
      <c r="I9129">
        <v>1</v>
      </c>
    </row>
    <row r="9130" spans="1:9" x14ac:dyDescent="0.3">
      <c r="A9130" s="1" t="s">
        <v>4308</v>
      </c>
      <c r="B9130" t="s">
        <v>31362</v>
      </c>
      <c r="C9130">
        <v>76</v>
      </c>
      <c r="H9130">
        <f t="shared" si="142"/>
        <v>3</v>
      </c>
      <c r="I9130">
        <v>1</v>
      </c>
    </row>
    <row r="9131" spans="1:9" x14ac:dyDescent="0.3">
      <c r="A9131" s="1" t="s">
        <v>4308</v>
      </c>
      <c r="B9131" t="s">
        <v>31362</v>
      </c>
      <c r="C9131">
        <v>76</v>
      </c>
      <c r="H9131">
        <f t="shared" si="142"/>
        <v>3</v>
      </c>
      <c r="I9131">
        <v>1</v>
      </c>
    </row>
    <row r="9132" spans="1:9" x14ac:dyDescent="0.3">
      <c r="A9132" s="1" t="s">
        <v>4308</v>
      </c>
      <c r="B9132" t="s">
        <v>31362</v>
      </c>
      <c r="C9132" t="s">
        <v>32618</v>
      </c>
      <c r="H9132">
        <f t="shared" si="142"/>
        <v>3</v>
      </c>
      <c r="I9132">
        <v>1</v>
      </c>
    </row>
    <row r="9133" spans="1:9" x14ac:dyDescent="0.3">
      <c r="A9133" s="1" t="s">
        <v>4308</v>
      </c>
      <c r="B9133">
        <v>73</v>
      </c>
      <c r="H9133">
        <f t="shared" si="142"/>
        <v>2</v>
      </c>
      <c r="I9133">
        <v>1</v>
      </c>
    </row>
    <row r="9134" spans="1:9" x14ac:dyDescent="0.3">
      <c r="A9134" s="1" t="s">
        <v>4308</v>
      </c>
      <c r="B9134">
        <v>73</v>
      </c>
      <c r="H9134">
        <f t="shared" si="142"/>
        <v>2</v>
      </c>
      <c r="I9134">
        <v>1</v>
      </c>
    </row>
    <row r="9135" spans="1:9" x14ac:dyDescent="0.3">
      <c r="A9135" s="1" t="s">
        <v>4308</v>
      </c>
      <c r="B9135">
        <v>73</v>
      </c>
      <c r="H9135">
        <f t="shared" si="142"/>
        <v>2</v>
      </c>
      <c r="I9135">
        <v>1</v>
      </c>
    </row>
    <row r="9136" spans="1:9" x14ac:dyDescent="0.3">
      <c r="A9136" s="1" t="s">
        <v>4308</v>
      </c>
      <c r="B9136">
        <v>74</v>
      </c>
      <c r="H9136">
        <f t="shared" si="142"/>
        <v>2</v>
      </c>
      <c r="I9136">
        <v>1</v>
      </c>
    </row>
    <row r="9137" spans="1:9" x14ac:dyDescent="0.3">
      <c r="A9137" s="1" t="s">
        <v>4308</v>
      </c>
      <c r="B9137">
        <v>74</v>
      </c>
      <c r="H9137">
        <f t="shared" si="142"/>
        <v>2</v>
      </c>
      <c r="I9137">
        <v>1</v>
      </c>
    </row>
    <row r="9138" spans="1:9" x14ac:dyDescent="0.3">
      <c r="A9138" s="1" t="s">
        <v>4308</v>
      </c>
      <c r="B9138">
        <v>74</v>
      </c>
      <c r="H9138">
        <f t="shared" si="142"/>
        <v>2</v>
      </c>
      <c r="I9138">
        <v>1</v>
      </c>
    </row>
    <row r="9139" spans="1:9" x14ac:dyDescent="0.3">
      <c r="A9139" s="1" t="s">
        <v>4308</v>
      </c>
      <c r="B9139">
        <v>74</v>
      </c>
      <c r="H9139">
        <f t="shared" si="142"/>
        <v>2</v>
      </c>
      <c r="I9139">
        <v>1</v>
      </c>
    </row>
    <row r="9140" spans="1:9" x14ac:dyDescent="0.3">
      <c r="A9140" s="1" t="s">
        <v>4308</v>
      </c>
      <c r="B9140">
        <v>74</v>
      </c>
      <c r="H9140">
        <f t="shared" si="142"/>
        <v>2</v>
      </c>
      <c r="I9140">
        <v>1</v>
      </c>
    </row>
    <row r="9141" spans="1:9" x14ac:dyDescent="0.3">
      <c r="A9141" s="1" t="s">
        <v>4308</v>
      </c>
      <c r="B9141">
        <v>75</v>
      </c>
      <c r="H9141">
        <f t="shared" si="142"/>
        <v>2</v>
      </c>
      <c r="I9141">
        <v>1</v>
      </c>
    </row>
    <row r="9142" spans="1:9" x14ac:dyDescent="0.3">
      <c r="A9142" s="1" t="s">
        <v>4308</v>
      </c>
      <c r="B9142">
        <v>76</v>
      </c>
      <c r="H9142">
        <f t="shared" si="142"/>
        <v>2</v>
      </c>
      <c r="I9142">
        <v>1</v>
      </c>
    </row>
    <row r="9143" spans="1:9" x14ac:dyDescent="0.3">
      <c r="A9143" s="1" t="s">
        <v>4308</v>
      </c>
      <c r="B9143" t="s">
        <v>32619</v>
      </c>
      <c r="C9143" t="s">
        <v>31712</v>
      </c>
      <c r="H9143">
        <f t="shared" si="142"/>
        <v>3</v>
      </c>
      <c r="I9143">
        <v>1</v>
      </c>
    </row>
    <row r="9144" spans="1:9" x14ac:dyDescent="0.3">
      <c r="A9144" s="1" t="s">
        <v>4308</v>
      </c>
      <c r="B9144" t="s">
        <v>31188</v>
      </c>
      <c r="H9144">
        <f t="shared" si="142"/>
        <v>2</v>
      </c>
      <c r="I9144">
        <v>1</v>
      </c>
    </row>
    <row r="9145" spans="1:9" x14ac:dyDescent="0.3">
      <c r="A9145" s="1" t="s">
        <v>4308</v>
      </c>
      <c r="B9145" t="s">
        <v>32620</v>
      </c>
      <c r="H9145">
        <f t="shared" si="142"/>
        <v>2</v>
      </c>
      <c r="I9145">
        <v>1</v>
      </c>
    </row>
    <row r="9146" spans="1:9" x14ac:dyDescent="0.3">
      <c r="A9146" s="1" t="s">
        <v>4308</v>
      </c>
      <c r="B9146" t="s">
        <v>31203</v>
      </c>
      <c r="C9146" t="s">
        <v>31276</v>
      </c>
      <c r="H9146">
        <f t="shared" si="142"/>
        <v>3</v>
      </c>
      <c r="I9146">
        <v>1</v>
      </c>
    </row>
    <row r="9147" spans="1:9" x14ac:dyDescent="0.3">
      <c r="A9147" s="1" t="s">
        <v>4308</v>
      </c>
      <c r="B9147" t="s">
        <v>31203</v>
      </c>
      <c r="C9147" t="s">
        <v>32621</v>
      </c>
      <c r="H9147">
        <f t="shared" si="142"/>
        <v>3</v>
      </c>
      <c r="I9147">
        <v>1</v>
      </c>
    </row>
    <row r="9148" spans="1:9" x14ac:dyDescent="0.3">
      <c r="A9148" s="1" t="s">
        <v>4308</v>
      </c>
      <c r="B9148" t="s">
        <v>31203</v>
      </c>
      <c r="C9148" t="s">
        <v>32610</v>
      </c>
      <c r="H9148">
        <f t="shared" si="142"/>
        <v>3</v>
      </c>
      <c r="I9148">
        <v>1</v>
      </c>
    </row>
    <row r="9149" spans="1:9" x14ac:dyDescent="0.3">
      <c r="A9149" s="1" t="s">
        <v>4308</v>
      </c>
      <c r="B9149" t="s">
        <v>31203</v>
      </c>
      <c r="C9149" t="s">
        <v>31747</v>
      </c>
      <c r="H9149">
        <f t="shared" si="142"/>
        <v>3</v>
      </c>
      <c r="I9149">
        <v>1</v>
      </c>
    </row>
    <row r="9150" spans="1:9" x14ac:dyDescent="0.3">
      <c r="A9150" s="1" t="s">
        <v>4308</v>
      </c>
      <c r="B9150" t="s">
        <v>31203</v>
      </c>
      <c r="C9150" t="s">
        <v>31190</v>
      </c>
      <c r="H9150">
        <f t="shared" si="142"/>
        <v>3</v>
      </c>
      <c r="I9150">
        <v>1</v>
      </c>
    </row>
    <row r="9151" spans="1:9" x14ac:dyDescent="0.3">
      <c r="A9151" s="1" t="s">
        <v>4308</v>
      </c>
      <c r="B9151" t="s">
        <v>31203</v>
      </c>
      <c r="C9151" t="s">
        <v>31749</v>
      </c>
      <c r="H9151">
        <f t="shared" si="142"/>
        <v>3</v>
      </c>
      <c r="I9151">
        <v>1</v>
      </c>
    </row>
    <row r="9152" spans="1:9" x14ac:dyDescent="0.3">
      <c r="A9152" s="1" t="s">
        <v>4308</v>
      </c>
      <c r="B9152" t="s">
        <v>31203</v>
      </c>
      <c r="C9152" t="s">
        <v>32622</v>
      </c>
      <c r="H9152">
        <f t="shared" si="142"/>
        <v>3</v>
      </c>
      <c r="I9152">
        <v>1</v>
      </c>
    </row>
    <row r="9153" spans="1:9" x14ac:dyDescent="0.3">
      <c r="A9153" s="1" t="s">
        <v>4308</v>
      </c>
      <c r="B9153" t="s">
        <v>32623</v>
      </c>
      <c r="H9153">
        <f t="shared" si="142"/>
        <v>2</v>
      </c>
      <c r="I9153">
        <v>1</v>
      </c>
    </row>
    <row r="9154" spans="1:9" x14ac:dyDescent="0.3">
      <c r="A9154" s="1" t="s">
        <v>4308</v>
      </c>
      <c r="B9154" t="s">
        <v>32624</v>
      </c>
      <c r="H9154">
        <f t="shared" ref="H9154:H9217" si="143">COUNTA(A9154:G9154)</f>
        <v>2</v>
      </c>
      <c r="I9154">
        <v>1</v>
      </c>
    </row>
    <row r="9155" spans="1:9" x14ac:dyDescent="0.3">
      <c r="A9155" s="1" t="s">
        <v>4308</v>
      </c>
      <c r="B9155" t="s">
        <v>32625</v>
      </c>
      <c r="H9155">
        <f t="shared" si="143"/>
        <v>2</v>
      </c>
      <c r="I9155">
        <v>1</v>
      </c>
    </row>
    <row r="9156" spans="1:9" x14ac:dyDescent="0.3">
      <c r="A9156" s="1" t="s">
        <v>4308</v>
      </c>
      <c r="B9156" t="s">
        <v>32626</v>
      </c>
      <c r="H9156">
        <f t="shared" si="143"/>
        <v>2</v>
      </c>
      <c r="I9156">
        <v>1</v>
      </c>
    </row>
    <row r="9157" spans="1:9" x14ac:dyDescent="0.3">
      <c r="A9157" s="1" t="s">
        <v>4308</v>
      </c>
      <c r="B9157" t="s">
        <v>32627</v>
      </c>
      <c r="H9157">
        <f t="shared" si="143"/>
        <v>2</v>
      </c>
      <c r="I9157">
        <v>1</v>
      </c>
    </row>
    <row r="9158" spans="1:9" x14ac:dyDescent="0.3">
      <c r="A9158" s="1" t="s">
        <v>4308</v>
      </c>
      <c r="B9158" t="s">
        <v>31187</v>
      </c>
      <c r="H9158">
        <f t="shared" si="143"/>
        <v>2</v>
      </c>
      <c r="I9158">
        <v>1</v>
      </c>
    </row>
    <row r="9159" spans="1:9" x14ac:dyDescent="0.3">
      <c r="A9159" s="1" t="s">
        <v>4308</v>
      </c>
      <c r="B9159" t="s">
        <v>31187</v>
      </c>
      <c r="H9159">
        <f t="shared" si="143"/>
        <v>2</v>
      </c>
      <c r="I9159">
        <v>1</v>
      </c>
    </row>
    <row r="9160" spans="1:9" x14ac:dyDescent="0.3">
      <c r="A9160" s="1" t="s">
        <v>4308</v>
      </c>
      <c r="B9160" t="s">
        <v>31187</v>
      </c>
      <c r="H9160">
        <f t="shared" si="143"/>
        <v>2</v>
      </c>
      <c r="I9160">
        <v>1</v>
      </c>
    </row>
    <row r="9161" spans="1:9" x14ac:dyDescent="0.3">
      <c r="A9161" s="1" t="s">
        <v>4308</v>
      </c>
      <c r="B9161" t="s">
        <v>31187</v>
      </c>
      <c r="H9161">
        <f t="shared" si="143"/>
        <v>2</v>
      </c>
      <c r="I9161">
        <v>1</v>
      </c>
    </row>
    <row r="9162" spans="1:9" x14ac:dyDescent="0.3">
      <c r="A9162" s="1" t="s">
        <v>4308</v>
      </c>
      <c r="B9162" t="s">
        <v>32628</v>
      </c>
      <c r="H9162">
        <f t="shared" si="143"/>
        <v>2</v>
      </c>
      <c r="I9162">
        <v>1</v>
      </c>
    </row>
    <row r="9163" spans="1:9" x14ac:dyDescent="0.3">
      <c r="A9163" s="1" t="s">
        <v>4308</v>
      </c>
      <c r="B9163" t="s">
        <v>32628</v>
      </c>
      <c r="C9163" t="s">
        <v>32629</v>
      </c>
      <c r="H9163">
        <f t="shared" si="143"/>
        <v>3</v>
      </c>
      <c r="I9163">
        <v>1</v>
      </c>
    </row>
    <row r="9164" spans="1:9" x14ac:dyDescent="0.3">
      <c r="A9164" s="1" t="s">
        <v>4308</v>
      </c>
      <c r="B9164" t="s">
        <v>31221</v>
      </c>
      <c r="C9164" t="s">
        <v>31633</v>
      </c>
      <c r="H9164">
        <f t="shared" si="143"/>
        <v>3</v>
      </c>
      <c r="I9164">
        <v>1</v>
      </c>
    </row>
    <row r="9165" spans="1:9" x14ac:dyDescent="0.3">
      <c r="A9165" s="1" t="s">
        <v>4308</v>
      </c>
      <c r="B9165" t="s">
        <v>32630</v>
      </c>
      <c r="C9165" t="s">
        <v>32631</v>
      </c>
      <c r="H9165">
        <f t="shared" si="143"/>
        <v>3</v>
      </c>
      <c r="I9165">
        <v>1</v>
      </c>
    </row>
    <row r="9166" spans="1:9" x14ac:dyDescent="0.3">
      <c r="A9166" s="1" t="s">
        <v>4308</v>
      </c>
      <c r="B9166" t="s">
        <v>32632</v>
      </c>
      <c r="H9166">
        <f t="shared" si="143"/>
        <v>2</v>
      </c>
      <c r="I9166">
        <v>1</v>
      </c>
    </row>
    <row r="9167" spans="1:9" x14ac:dyDescent="0.3">
      <c r="A9167" s="1" t="s">
        <v>4308</v>
      </c>
      <c r="B9167" t="s">
        <v>32633</v>
      </c>
      <c r="C9167" t="s">
        <v>31276</v>
      </c>
      <c r="H9167">
        <f t="shared" si="143"/>
        <v>3</v>
      </c>
      <c r="I9167">
        <v>1</v>
      </c>
    </row>
    <row r="9168" spans="1:9" x14ac:dyDescent="0.3">
      <c r="A9168" s="1" t="s">
        <v>4308</v>
      </c>
      <c r="B9168" t="s">
        <v>32634</v>
      </c>
      <c r="C9168" t="s">
        <v>32530</v>
      </c>
      <c r="H9168">
        <f t="shared" si="143"/>
        <v>3</v>
      </c>
      <c r="I9168">
        <v>1</v>
      </c>
    </row>
    <row r="9169" spans="1:9" x14ac:dyDescent="0.3">
      <c r="A9169" s="1" t="s">
        <v>4308</v>
      </c>
      <c r="B9169">
        <v>76</v>
      </c>
      <c r="H9169">
        <f t="shared" si="143"/>
        <v>2</v>
      </c>
      <c r="I9169">
        <v>1</v>
      </c>
    </row>
    <row r="9170" spans="1:9" x14ac:dyDescent="0.3">
      <c r="A9170" s="1" t="s">
        <v>4308</v>
      </c>
      <c r="B9170">
        <v>76</v>
      </c>
      <c r="H9170">
        <f t="shared" si="143"/>
        <v>2</v>
      </c>
      <c r="I9170">
        <v>1</v>
      </c>
    </row>
    <row r="9171" spans="1:9" x14ac:dyDescent="0.3">
      <c r="A9171" s="1" t="s">
        <v>4308</v>
      </c>
      <c r="B9171">
        <v>76</v>
      </c>
      <c r="H9171">
        <f t="shared" si="143"/>
        <v>2</v>
      </c>
      <c r="I9171">
        <v>1</v>
      </c>
    </row>
    <row r="9172" spans="1:9" x14ac:dyDescent="0.3">
      <c r="A9172" s="1" t="s">
        <v>4308</v>
      </c>
      <c r="B9172">
        <v>76</v>
      </c>
      <c r="H9172">
        <f t="shared" si="143"/>
        <v>2</v>
      </c>
      <c r="I9172">
        <v>1</v>
      </c>
    </row>
    <row r="9173" spans="1:9" x14ac:dyDescent="0.3">
      <c r="A9173" s="1" t="s">
        <v>4308</v>
      </c>
      <c r="B9173">
        <v>76</v>
      </c>
      <c r="H9173">
        <f t="shared" si="143"/>
        <v>2</v>
      </c>
      <c r="I9173">
        <v>1</v>
      </c>
    </row>
    <row r="9174" spans="1:9" x14ac:dyDescent="0.3">
      <c r="A9174" s="1" t="s">
        <v>4308</v>
      </c>
      <c r="B9174">
        <v>76</v>
      </c>
      <c r="H9174">
        <f t="shared" si="143"/>
        <v>2</v>
      </c>
      <c r="I9174">
        <v>1</v>
      </c>
    </row>
    <row r="9175" spans="1:9" x14ac:dyDescent="0.3">
      <c r="A9175" s="1" t="s">
        <v>4308</v>
      </c>
      <c r="B9175">
        <v>76</v>
      </c>
      <c r="H9175">
        <f t="shared" si="143"/>
        <v>2</v>
      </c>
      <c r="I9175">
        <v>1</v>
      </c>
    </row>
    <row r="9176" spans="1:9" x14ac:dyDescent="0.3">
      <c r="A9176" s="1" t="s">
        <v>4308</v>
      </c>
      <c r="B9176">
        <v>76</v>
      </c>
      <c r="H9176">
        <f t="shared" si="143"/>
        <v>2</v>
      </c>
      <c r="I9176">
        <v>1</v>
      </c>
    </row>
    <row r="9177" spans="1:9" x14ac:dyDescent="0.3">
      <c r="A9177" s="1" t="s">
        <v>4308</v>
      </c>
      <c r="B9177">
        <v>76</v>
      </c>
      <c r="H9177">
        <f t="shared" si="143"/>
        <v>2</v>
      </c>
      <c r="I9177">
        <v>1</v>
      </c>
    </row>
    <row r="9178" spans="1:9" x14ac:dyDescent="0.3">
      <c r="A9178" s="1" t="s">
        <v>4308</v>
      </c>
      <c r="B9178">
        <v>76</v>
      </c>
      <c r="H9178">
        <f t="shared" si="143"/>
        <v>2</v>
      </c>
      <c r="I9178">
        <v>1</v>
      </c>
    </row>
    <row r="9179" spans="1:9" x14ac:dyDescent="0.3">
      <c r="A9179" s="1" t="s">
        <v>4308</v>
      </c>
      <c r="B9179">
        <v>76</v>
      </c>
      <c r="H9179">
        <f t="shared" si="143"/>
        <v>2</v>
      </c>
      <c r="I9179">
        <v>1</v>
      </c>
    </row>
    <row r="9180" spans="1:9" x14ac:dyDescent="0.3">
      <c r="A9180" s="1" t="s">
        <v>4308</v>
      </c>
      <c r="B9180">
        <v>76</v>
      </c>
      <c r="H9180">
        <f t="shared" si="143"/>
        <v>2</v>
      </c>
      <c r="I9180">
        <v>1</v>
      </c>
    </row>
    <row r="9181" spans="1:9" x14ac:dyDescent="0.3">
      <c r="A9181" s="1" t="s">
        <v>4308</v>
      </c>
      <c r="B9181">
        <v>76</v>
      </c>
      <c r="H9181">
        <f t="shared" si="143"/>
        <v>2</v>
      </c>
      <c r="I9181">
        <v>1</v>
      </c>
    </row>
    <row r="9182" spans="1:9" x14ac:dyDescent="0.3">
      <c r="A9182" s="1" t="s">
        <v>4308</v>
      </c>
      <c r="B9182">
        <v>76</v>
      </c>
      <c r="H9182">
        <f t="shared" si="143"/>
        <v>2</v>
      </c>
      <c r="I9182">
        <v>1</v>
      </c>
    </row>
    <row r="9183" spans="1:9" x14ac:dyDescent="0.3">
      <c r="A9183" s="1" t="s">
        <v>4308</v>
      </c>
      <c r="B9183">
        <v>76</v>
      </c>
      <c r="H9183">
        <f t="shared" si="143"/>
        <v>2</v>
      </c>
      <c r="I9183">
        <v>1</v>
      </c>
    </row>
    <row r="9184" spans="1:9" x14ac:dyDescent="0.3">
      <c r="A9184" s="1" t="s">
        <v>4308</v>
      </c>
      <c r="B9184">
        <v>76</v>
      </c>
      <c r="H9184">
        <f t="shared" si="143"/>
        <v>2</v>
      </c>
      <c r="I9184">
        <v>1</v>
      </c>
    </row>
    <row r="9185" spans="1:9" x14ac:dyDescent="0.3">
      <c r="A9185" s="1" t="s">
        <v>4308</v>
      </c>
      <c r="B9185">
        <v>76</v>
      </c>
      <c r="H9185">
        <f t="shared" si="143"/>
        <v>2</v>
      </c>
      <c r="I9185">
        <v>1</v>
      </c>
    </row>
    <row r="9186" spans="1:9" x14ac:dyDescent="0.3">
      <c r="A9186" s="1" t="s">
        <v>4308</v>
      </c>
      <c r="B9186">
        <v>76</v>
      </c>
      <c r="H9186">
        <f t="shared" si="143"/>
        <v>2</v>
      </c>
      <c r="I9186">
        <v>1</v>
      </c>
    </row>
    <row r="9187" spans="1:9" x14ac:dyDescent="0.3">
      <c r="A9187" s="1" t="s">
        <v>4308</v>
      </c>
      <c r="B9187">
        <v>76</v>
      </c>
      <c r="H9187">
        <f t="shared" si="143"/>
        <v>2</v>
      </c>
      <c r="I9187">
        <v>1</v>
      </c>
    </row>
    <row r="9188" spans="1:9" x14ac:dyDescent="0.3">
      <c r="A9188" s="1" t="s">
        <v>4308</v>
      </c>
      <c r="B9188">
        <v>76</v>
      </c>
      <c r="H9188">
        <f t="shared" si="143"/>
        <v>2</v>
      </c>
      <c r="I9188">
        <v>1</v>
      </c>
    </row>
    <row r="9189" spans="1:9" x14ac:dyDescent="0.3">
      <c r="A9189" s="1" t="s">
        <v>4308</v>
      </c>
      <c r="B9189">
        <v>76</v>
      </c>
      <c r="H9189">
        <f t="shared" si="143"/>
        <v>2</v>
      </c>
      <c r="I9189">
        <v>1</v>
      </c>
    </row>
    <row r="9190" spans="1:9" x14ac:dyDescent="0.3">
      <c r="A9190" s="1" t="s">
        <v>4308</v>
      </c>
      <c r="B9190">
        <v>76</v>
      </c>
      <c r="H9190">
        <f t="shared" si="143"/>
        <v>2</v>
      </c>
      <c r="I9190">
        <v>1</v>
      </c>
    </row>
    <row r="9191" spans="1:9" x14ac:dyDescent="0.3">
      <c r="A9191" s="1" t="s">
        <v>4308</v>
      </c>
      <c r="B9191">
        <v>76</v>
      </c>
      <c r="H9191">
        <f t="shared" si="143"/>
        <v>2</v>
      </c>
      <c r="I9191">
        <v>1</v>
      </c>
    </row>
    <row r="9192" spans="1:9" x14ac:dyDescent="0.3">
      <c r="A9192" s="1" t="s">
        <v>4308</v>
      </c>
      <c r="B9192">
        <v>76</v>
      </c>
      <c r="H9192">
        <f t="shared" si="143"/>
        <v>2</v>
      </c>
      <c r="I9192">
        <v>1</v>
      </c>
    </row>
    <row r="9193" spans="1:9" x14ac:dyDescent="0.3">
      <c r="A9193" s="1" t="s">
        <v>4308</v>
      </c>
      <c r="B9193">
        <v>76</v>
      </c>
      <c r="H9193">
        <f t="shared" si="143"/>
        <v>2</v>
      </c>
      <c r="I9193">
        <v>1</v>
      </c>
    </row>
    <row r="9194" spans="1:9" x14ac:dyDescent="0.3">
      <c r="A9194" s="1" t="s">
        <v>4308</v>
      </c>
      <c r="B9194">
        <v>76</v>
      </c>
      <c r="H9194">
        <f t="shared" si="143"/>
        <v>2</v>
      </c>
      <c r="I9194">
        <v>1</v>
      </c>
    </row>
    <row r="9195" spans="1:9" x14ac:dyDescent="0.3">
      <c r="A9195" s="1" t="s">
        <v>4308</v>
      </c>
      <c r="B9195">
        <v>76</v>
      </c>
      <c r="H9195">
        <f t="shared" si="143"/>
        <v>2</v>
      </c>
      <c r="I9195">
        <v>1</v>
      </c>
    </row>
    <row r="9196" spans="1:9" x14ac:dyDescent="0.3">
      <c r="A9196" s="1" t="s">
        <v>4308</v>
      </c>
      <c r="B9196">
        <v>76</v>
      </c>
      <c r="H9196">
        <f t="shared" si="143"/>
        <v>2</v>
      </c>
      <c r="I9196">
        <v>1</v>
      </c>
    </row>
    <row r="9197" spans="1:9" x14ac:dyDescent="0.3">
      <c r="A9197" s="1" t="s">
        <v>4308</v>
      </c>
      <c r="B9197">
        <v>76</v>
      </c>
      <c r="H9197">
        <f t="shared" si="143"/>
        <v>2</v>
      </c>
      <c r="I9197">
        <v>1</v>
      </c>
    </row>
    <row r="9198" spans="1:9" x14ac:dyDescent="0.3">
      <c r="A9198" s="1" t="s">
        <v>4308</v>
      </c>
      <c r="B9198">
        <v>76</v>
      </c>
      <c r="H9198">
        <f t="shared" si="143"/>
        <v>2</v>
      </c>
      <c r="I9198">
        <v>1</v>
      </c>
    </row>
    <row r="9199" spans="1:9" x14ac:dyDescent="0.3">
      <c r="A9199" s="1" t="s">
        <v>4308</v>
      </c>
      <c r="B9199">
        <v>76</v>
      </c>
      <c r="H9199">
        <f t="shared" si="143"/>
        <v>2</v>
      </c>
      <c r="I9199">
        <v>1</v>
      </c>
    </row>
    <row r="9200" spans="1:9" x14ac:dyDescent="0.3">
      <c r="A9200" s="1" t="s">
        <v>4308</v>
      </c>
      <c r="B9200">
        <v>76</v>
      </c>
      <c r="H9200">
        <f t="shared" si="143"/>
        <v>2</v>
      </c>
      <c r="I9200">
        <v>1</v>
      </c>
    </row>
    <row r="9201" spans="1:9" x14ac:dyDescent="0.3">
      <c r="A9201" s="1" t="s">
        <v>4308</v>
      </c>
      <c r="B9201">
        <v>76</v>
      </c>
      <c r="H9201">
        <f t="shared" si="143"/>
        <v>2</v>
      </c>
      <c r="I9201">
        <v>1</v>
      </c>
    </row>
    <row r="9202" spans="1:9" x14ac:dyDescent="0.3">
      <c r="A9202" s="1" t="s">
        <v>4308</v>
      </c>
      <c r="B9202">
        <v>76</v>
      </c>
      <c r="H9202">
        <f t="shared" si="143"/>
        <v>2</v>
      </c>
      <c r="I9202">
        <v>1</v>
      </c>
    </row>
    <row r="9203" spans="1:9" x14ac:dyDescent="0.3">
      <c r="A9203" s="1" t="s">
        <v>4308</v>
      </c>
      <c r="B9203">
        <v>76</v>
      </c>
      <c r="H9203">
        <f t="shared" si="143"/>
        <v>2</v>
      </c>
      <c r="I9203">
        <v>1</v>
      </c>
    </row>
    <row r="9204" spans="1:9" x14ac:dyDescent="0.3">
      <c r="A9204" s="1" t="s">
        <v>4308</v>
      </c>
      <c r="B9204">
        <v>76</v>
      </c>
      <c r="H9204">
        <f t="shared" si="143"/>
        <v>2</v>
      </c>
      <c r="I9204">
        <v>1</v>
      </c>
    </row>
    <row r="9205" spans="1:9" x14ac:dyDescent="0.3">
      <c r="A9205" s="1" t="s">
        <v>4308</v>
      </c>
      <c r="B9205">
        <v>76</v>
      </c>
      <c r="H9205">
        <f t="shared" si="143"/>
        <v>2</v>
      </c>
      <c r="I9205">
        <v>1</v>
      </c>
    </row>
    <row r="9206" spans="1:9" x14ac:dyDescent="0.3">
      <c r="A9206" s="1" t="s">
        <v>4308</v>
      </c>
      <c r="B9206">
        <v>76</v>
      </c>
      <c r="H9206">
        <f t="shared" si="143"/>
        <v>2</v>
      </c>
      <c r="I9206">
        <v>1</v>
      </c>
    </row>
    <row r="9207" spans="1:9" x14ac:dyDescent="0.3">
      <c r="A9207" s="1" t="s">
        <v>4308</v>
      </c>
      <c r="B9207">
        <v>76</v>
      </c>
      <c r="H9207">
        <f t="shared" si="143"/>
        <v>2</v>
      </c>
      <c r="I9207">
        <v>1</v>
      </c>
    </row>
    <row r="9208" spans="1:9" x14ac:dyDescent="0.3">
      <c r="A9208" s="1" t="s">
        <v>4308</v>
      </c>
      <c r="B9208">
        <v>76</v>
      </c>
      <c r="H9208">
        <f t="shared" si="143"/>
        <v>2</v>
      </c>
      <c r="I9208">
        <v>1</v>
      </c>
    </row>
    <row r="9209" spans="1:9" x14ac:dyDescent="0.3">
      <c r="A9209" s="1" t="s">
        <v>4308</v>
      </c>
      <c r="B9209">
        <v>76</v>
      </c>
      <c r="H9209">
        <f t="shared" si="143"/>
        <v>2</v>
      </c>
      <c r="I9209">
        <v>1</v>
      </c>
    </row>
    <row r="9210" spans="1:9" x14ac:dyDescent="0.3">
      <c r="A9210" s="1" t="s">
        <v>4308</v>
      </c>
      <c r="B9210">
        <v>76</v>
      </c>
      <c r="H9210">
        <f t="shared" si="143"/>
        <v>2</v>
      </c>
      <c r="I9210">
        <v>1</v>
      </c>
    </row>
    <row r="9211" spans="1:9" x14ac:dyDescent="0.3">
      <c r="A9211" s="1" t="s">
        <v>4308</v>
      </c>
      <c r="B9211">
        <v>76</v>
      </c>
      <c r="H9211">
        <f t="shared" si="143"/>
        <v>2</v>
      </c>
      <c r="I9211">
        <v>1</v>
      </c>
    </row>
    <row r="9212" spans="1:9" x14ac:dyDescent="0.3">
      <c r="A9212" s="1" t="s">
        <v>4308</v>
      </c>
      <c r="B9212">
        <v>76</v>
      </c>
      <c r="H9212">
        <f t="shared" si="143"/>
        <v>2</v>
      </c>
      <c r="I9212">
        <v>1</v>
      </c>
    </row>
    <row r="9213" spans="1:9" x14ac:dyDescent="0.3">
      <c r="A9213" s="1" t="s">
        <v>4308</v>
      </c>
      <c r="B9213">
        <v>76</v>
      </c>
      <c r="H9213">
        <f t="shared" si="143"/>
        <v>2</v>
      </c>
      <c r="I9213">
        <v>1</v>
      </c>
    </row>
    <row r="9214" spans="1:9" x14ac:dyDescent="0.3">
      <c r="A9214" s="1" t="s">
        <v>4308</v>
      </c>
      <c r="B9214">
        <v>76</v>
      </c>
      <c r="H9214">
        <f t="shared" si="143"/>
        <v>2</v>
      </c>
      <c r="I9214">
        <v>1</v>
      </c>
    </row>
    <row r="9215" spans="1:9" x14ac:dyDescent="0.3">
      <c r="A9215" s="1" t="s">
        <v>4308</v>
      </c>
      <c r="B9215">
        <v>76</v>
      </c>
      <c r="H9215">
        <f t="shared" si="143"/>
        <v>2</v>
      </c>
      <c r="I9215">
        <v>1</v>
      </c>
    </row>
    <row r="9216" spans="1:9" x14ac:dyDescent="0.3">
      <c r="A9216" s="1" t="s">
        <v>4308</v>
      </c>
      <c r="B9216">
        <v>76</v>
      </c>
      <c r="H9216">
        <f t="shared" si="143"/>
        <v>2</v>
      </c>
      <c r="I9216">
        <v>1</v>
      </c>
    </row>
    <row r="9217" spans="1:9" x14ac:dyDescent="0.3">
      <c r="A9217" s="1" t="s">
        <v>4308</v>
      </c>
      <c r="B9217">
        <v>76</v>
      </c>
      <c r="H9217">
        <f t="shared" si="143"/>
        <v>2</v>
      </c>
      <c r="I9217">
        <v>1</v>
      </c>
    </row>
    <row r="9218" spans="1:9" x14ac:dyDescent="0.3">
      <c r="A9218" s="1" t="s">
        <v>4308</v>
      </c>
      <c r="B9218">
        <v>76</v>
      </c>
      <c r="H9218">
        <f t="shared" ref="H9218:H9281" si="144">COUNTA(A9218:G9218)</f>
        <v>2</v>
      </c>
      <c r="I9218">
        <v>1</v>
      </c>
    </row>
    <row r="9219" spans="1:9" x14ac:dyDescent="0.3">
      <c r="A9219" s="1" t="s">
        <v>4308</v>
      </c>
      <c r="B9219">
        <v>76</v>
      </c>
      <c r="H9219">
        <f t="shared" si="144"/>
        <v>2</v>
      </c>
      <c r="I9219">
        <v>1</v>
      </c>
    </row>
    <row r="9220" spans="1:9" x14ac:dyDescent="0.3">
      <c r="A9220" s="1" t="s">
        <v>4308</v>
      </c>
      <c r="B9220">
        <v>76</v>
      </c>
      <c r="H9220">
        <f t="shared" si="144"/>
        <v>2</v>
      </c>
      <c r="I9220">
        <v>1</v>
      </c>
    </row>
    <row r="9221" spans="1:9" x14ac:dyDescent="0.3">
      <c r="A9221" s="1" t="s">
        <v>4308</v>
      </c>
      <c r="B9221">
        <v>76</v>
      </c>
      <c r="H9221">
        <f t="shared" si="144"/>
        <v>2</v>
      </c>
      <c r="I9221">
        <v>1</v>
      </c>
    </row>
    <row r="9222" spans="1:9" x14ac:dyDescent="0.3">
      <c r="A9222" s="1" t="s">
        <v>4308</v>
      </c>
      <c r="B9222">
        <v>76</v>
      </c>
      <c r="H9222">
        <f t="shared" si="144"/>
        <v>2</v>
      </c>
      <c r="I9222">
        <v>1</v>
      </c>
    </row>
    <row r="9223" spans="1:9" x14ac:dyDescent="0.3">
      <c r="A9223" s="1" t="s">
        <v>4308</v>
      </c>
      <c r="B9223">
        <v>76</v>
      </c>
      <c r="H9223">
        <f t="shared" si="144"/>
        <v>2</v>
      </c>
      <c r="I9223">
        <v>1</v>
      </c>
    </row>
    <row r="9224" spans="1:9" x14ac:dyDescent="0.3">
      <c r="A9224" s="1" t="s">
        <v>4308</v>
      </c>
      <c r="B9224">
        <v>76</v>
      </c>
      <c r="H9224">
        <f t="shared" si="144"/>
        <v>2</v>
      </c>
      <c r="I9224">
        <v>1</v>
      </c>
    </row>
    <row r="9225" spans="1:9" x14ac:dyDescent="0.3">
      <c r="A9225" s="1" t="s">
        <v>4308</v>
      </c>
      <c r="B9225">
        <v>76</v>
      </c>
      <c r="H9225">
        <f t="shared" si="144"/>
        <v>2</v>
      </c>
      <c r="I9225">
        <v>1</v>
      </c>
    </row>
    <row r="9226" spans="1:9" x14ac:dyDescent="0.3">
      <c r="A9226" s="1" t="s">
        <v>4308</v>
      </c>
      <c r="B9226">
        <v>76</v>
      </c>
      <c r="H9226">
        <f t="shared" si="144"/>
        <v>2</v>
      </c>
      <c r="I9226">
        <v>1</v>
      </c>
    </row>
    <row r="9227" spans="1:9" x14ac:dyDescent="0.3">
      <c r="A9227" s="1" t="s">
        <v>4308</v>
      </c>
      <c r="B9227">
        <v>76</v>
      </c>
      <c r="H9227">
        <f t="shared" si="144"/>
        <v>2</v>
      </c>
      <c r="I9227">
        <v>1</v>
      </c>
    </row>
    <row r="9228" spans="1:9" x14ac:dyDescent="0.3">
      <c r="A9228" s="1" t="s">
        <v>4308</v>
      </c>
      <c r="B9228">
        <v>76</v>
      </c>
      <c r="H9228">
        <f t="shared" si="144"/>
        <v>2</v>
      </c>
      <c r="I9228">
        <v>1</v>
      </c>
    </row>
    <row r="9229" spans="1:9" x14ac:dyDescent="0.3">
      <c r="A9229" s="1" t="s">
        <v>4308</v>
      </c>
      <c r="B9229">
        <v>76</v>
      </c>
      <c r="H9229">
        <f t="shared" si="144"/>
        <v>2</v>
      </c>
      <c r="I9229">
        <v>1</v>
      </c>
    </row>
    <row r="9230" spans="1:9" x14ac:dyDescent="0.3">
      <c r="A9230" s="1" t="s">
        <v>4308</v>
      </c>
      <c r="B9230">
        <v>76</v>
      </c>
      <c r="H9230">
        <f t="shared" si="144"/>
        <v>2</v>
      </c>
      <c r="I9230">
        <v>1</v>
      </c>
    </row>
    <row r="9231" spans="1:9" x14ac:dyDescent="0.3">
      <c r="A9231" s="1" t="s">
        <v>4308</v>
      </c>
      <c r="B9231">
        <v>76</v>
      </c>
      <c r="H9231">
        <f t="shared" si="144"/>
        <v>2</v>
      </c>
      <c r="I9231">
        <v>1</v>
      </c>
    </row>
    <row r="9232" spans="1:9" x14ac:dyDescent="0.3">
      <c r="A9232" s="1" t="s">
        <v>4308</v>
      </c>
      <c r="B9232">
        <v>76</v>
      </c>
      <c r="H9232">
        <f t="shared" si="144"/>
        <v>2</v>
      </c>
      <c r="I9232">
        <v>1</v>
      </c>
    </row>
    <row r="9233" spans="1:9" x14ac:dyDescent="0.3">
      <c r="A9233" s="1" t="s">
        <v>4308</v>
      </c>
      <c r="B9233">
        <v>76</v>
      </c>
      <c r="H9233">
        <f t="shared" si="144"/>
        <v>2</v>
      </c>
      <c r="I9233">
        <v>1</v>
      </c>
    </row>
    <row r="9234" spans="1:9" x14ac:dyDescent="0.3">
      <c r="A9234" s="1" t="s">
        <v>4308</v>
      </c>
      <c r="B9234">
        <v>76</v>
      </c>
      <c r="H9234">
        <f t="shared" si="144"/>
        <v>2</v>
      </c>
      <c r="I9234">
        <v>1</v>
      </c>
    </row>
    <row r="9235" spans="1:9" x14ac:dyDescent="0.3">
      <c r="A9235" s="1" t="s">
        <v>4308</v>
      </c>
      <c r="B9235">
        <v>76</v>
      </c>
      <c r="H9235">
        <f t="shared" si="144"/>
        <v>2</v>
      </c>
      <c r="I9235">
        <v>1</v>
      </c>
    </row>
    <row r="9236" spans="1:9" x14ac:dyDescent="0.3">
      <c r="A9236" s="1" t="s">
        <v>4308</v>
      </c>
      <c r="B9236">
        <v>76</v>
      </c>
      <c r="H9236">
        <f t="shared" si="144"/>
        <v>2</v>
      </c>
      <c r="I9236">
        <v>1</v>
      </c>
    </row>
    <row r="9237" spans="1:9" x14ac:dyDescent="0.3">
      <c r="A9237" s="1" t="s">
        <v>4308</v>
      </c>
      <c r="B9237">
        <v>76</v>
      </c>
      <c r="H9237">
        <f t="shared" si="144"/>
        <v>2</v>
      </c>
      <c r="I9237">
        <v>1</v>
      </c>
    </row>
    <row r="9238" spans="1:9" x14ac:dyDescent="0.3">
      <c r="A9238" s="1" t="s">
        <v>4308</v>
      </c>
      <c r="B9238">
        <v>76</v>
      </c>
      <c r="H9238">
        <f t="shared" si="144"/>
        <v>2</v>
      </c>
      <c r="I9238">
        <v>1</v>
      </c>
    </row>
    <row r="9239" spans="1:9" x14ac:dyDescent="0.3">
      <c r="A9239" s="1" t="s">
        <v>4308</v>
      </c>
      <c r="B9239">
        <v>76</v>
      </c>
      <c r="H9239">
        <f t="shared" si="144"/>
        <v>2</v>
      </c>
      <c r="I9239">
        <v>1</v>
      </c>
    </row>
    <row r="9240" spans="1:9" x14ac:dyDescent="0.3">
      <c r="A9240" s="1" t="s">
        <v>4308</v>
      </c>
      <c r="B9240">
        <v>76</v>
      </c>
      <c r="H9240">
        <f t="shared" si="144"/>
        <v>2</v>
      </c>
      <c r="I9240">
        <v>1</v>
      </c>
    </row>
    <row r="9241" spans="1:9" x14ac:dyDescent="0.3">
      <c r="A9241" s="1" t="s">
        <v>4308</v>
      </c>
      <c r="B9241">
        <v>76</v>
      </c>
      <c r="H9241">
        <f t="shared" si="144"/>
        <v>2</v>
      </c>
      <c r="I9241">
        <v>1</v>
      </c>
    </row>
    <row r="9242" spans="1:9" x14ac:dyDescent="0.3">
      <c r="A9242" s="1" t="s">
        <v>4308</v>
      </c>
      <c r="B9242">
        <v>76</v>
      </c>
      <c r="H9242">
        <f t="shared" si="144"/>
        <v>2</v>
      </c>
      <c r="I9242">
        <v>1</v>
      </c>
    </row>
    <row r="9243" spans="1:9" x14ac:dyDescent="0.3">
      <c r="A9243" s="1" t="s">
        <v>4308</v>
      </c>
      <c r="B9243">
        <v>76</v>
      </c>
      <c r="H9243">
        <f t="shared" si="144"/>
        <v>2</v>
      </c>
      <c r="I9243">
        <v>1</v>
      </c>
    </row>
    <row r="9244" spans="1:9" x14ac:dyDescent="0.3">
      <c r="A9244" s="1" t="s">
        <v>4308</v>
      </c>
      <c r="B9244">
        <v>76</v>
      </c>
      <c r="H9244">
        <f t="shared" si="144"/>
        <v>2</v>
      </c>
      <c r="I9244">
        <v>1</v>
      </c>
    </row>
    <row r="9245" spans="1:9" x14ac:dyDescent="0.3">
      <c r="A9245" s="1" t="s">
        <v>4308</v>
      </c>
      <c r="B9245">
        <v>76</v>
      </c>
      <c r="H9245">
        <f t="shared" si="144"/>
        <v>2</v>
      </c>
      <c r="I9245">
        <v>1</v>
      </c>
    </row>
    <row r="9246" spans="1:9" x14ac:dyDescent="0.3">
      <c r="A9246" s="1" t="s">
        <v>4308</v>
      </c>
      <c r="B9246">
        <v>76</v>
      </c>
      <c r="H9246">
        <f t="shared" si="144"/>
        <v>2</v>
      </c>
      <c r="I9246">
        <v>1</v>
      </c>
    </row>
    <row r="9247" spans="1:9" x14ac:dyDescent="0.3">
      <c r="A9247" s="1" t="s">
        <v>4308</v>
      </c>
      <c r="B9247">
        <v>76</v>
      </c>
      <c r="H9247">
        <f t="shared" si="144"/>
        <v>2</v>
      </c>
      <c r="I9247">
        <v>1</v>
      </c>
    </row>
    <row r="9248" spans="1:9" x14ac:dyDescent="0.3">
      <c r="A9248" s="1" t="s">
        <v>4308</v>
      </c>
      <c r="B9248">
        <v>76</v>
      </c>
      <c r="H9248">
        <f t="shared" si="144"/>
        <v>2</v>
      </c>
      <c r="I9248">
        <v>1</v>
      </c>
    </row>
    <row r="9249" spans="1:9" x14ac:dyDescent="0.3">
      <c r="A9249" s="1" t="s">
        <v>4308</v>
      </c>
      <c r="B9249">
        <v>76</v>
      </c>
      <c r="H9249">
        <f t="shared" si="144"/>
        <v>2</v>
      </c>
      <c r="I9249">
        <v>1</v>
      </c>
    </row>
    <row r="9250" spans="1:9" x14ac:dyDescent="0.3">
      <c r="A9250" s="1" t="s">
        <v>4308</v>
      </c>
      <c r="B9250">
        <v>76</v>
      </c>
      <c r="H9250">
        <f t="shared" si="144"/>
        <v>2</v>
      </c>
      <c r="I9250">
        <v>1</v>
      </c>
    </row>
    <row r="9251" spans="1:9" x14ac:dyDescent="0.3">
      <c r="A9251" s="1" t="s">
        <v>4308</v>
      </c>
      <c r="B9251">
        <v>76</v>
      </c>
      <c r="H9251">
        <f t="shared" si="144"/>
        <v>2</v>
      </c>
      <c r="I9251">
        <v>1</v>
      </c>
    </row>
    <row r="9252" spans="1:9" x14ac:dyDescent="0.3">
      <c r="A9252" s="1" t="s">
        <v>4308</v>
      </c>
      <c r="B9252">
        <v>76</v>
      </c>
      <c r="H9252">
        <f t="shared" si="144"/>
        <v>2</v>
      </c>
      <c r="I9252">
        <v>1</v>
      </c>
    </row>
    <row r="9253" spans="1:9" x14ac:dyDescent="0.3">
      <c r="A9253" s="1" t="s">
        <v>4308</v>
      </c>
      <c r="B9253">
        <v>76</v>
      </c>
      <c r="H9253">
        <f t="shared" si="144"/>
        <v>2</v>
      </c>
      <c r="I9253">
        <v>1</v>
      </c>
    </row>
    <row r="9254" spans="1:9" x14ac:dyDescent="0.3">
      <c r="A9254" s="1" t="s">
        <v>4308</v>
      </c>
      <c r="B9254">
        <v>76</v>
      </c>
      <c r="H9254">
        <f t="shared" si="144"/>
        <v>2</v>
      </c>
      <c r="I9254">
        <v>1</v>
      </c>
    </row>
    <row r="9255" spans="1:9" x14ac:dyDescent="0.3">
      <c r="A9255" s="1" t="s">
        <v>4308</v>
      </c>
      <c r="B9255">
        <v>76</v>
      </c>
      <c r="H9255">
        <f t="shared" si="144"/>
        <v>2</v>
      </c>
      <c r="I9255">
        <v>1</v>
      </c>
    </row>
    <row r="9256" spans="1:9" x14ac:dyDescent="0.3">
      <c r="A9256" s="1" t="s">
        <v>4308</v>
      </c>
      <c r="B9256">
        <v>76</v>
      </c>
      <c r="H9256">
        <f t="shared" si="144"/>
        <v>2</v>
      </c>
      <c r="I9256">
        <v>1</v>
      </c>
    </row>
    <row r="9257" spans="1:9" x14ac:dyDescent="0.3">
      <c r="A9257" s="1" t="s">
        <v>4308</v>
      </c>
      <c r="B9257">
        <v>76</v>
      </c>
      <c r="H9257">
        <f t="shared" si="144"/>
        <v>2</v>
      </c>
      <c r="I9257">
        <v>1</v>
      </c>
    </row>
    <row r="9258" spans="1:9" x14ac:dyDescent="0.3">
      <c r="A9258" s="1" t="s">
        <v>4308</v>
      </c>
      <c r="B9258">
        <v>76</v>
      </c>
      <c r="H9258">
        <f t="shared" si="144"/>
        <v>2</v>
      </c>
      <c r="I9258">
        <v>1</v>
      </c>
    </row>
    <row r="9259" spans="1:9" x14ac:dyDescent="0.3">
      <c r="A9259" s="1" t="s">
        <v>4308</v>
      </c>
      <c r="B9259">
        <v>76</v>
      </c>
      <c r="H9259">
        <f t="shared" si="144"/>
        <v>2</v>
      </c>
      <c r="I9259">
        <v>1</v>
      </c>
    </row>
    <row r="9260" spans="1:9" x14ac:dyDescent="0.3">
      <c r="A9260" s="1" t="s">
        <v>4308</v>
      </c>
      <c r="B9260">
        <v>76</v>
      </c>
      <c r="H9260">
        <f t="shared" si="144"/>
        <v>2</v>
      </c>
      <c r="I9260">
        <v>1</v>
      </c>
    </row>
    <row r="9261" spans="1:9" x14ac:dyDescent="0.3">
      <c r="A9261" s="1" t="s">
        <v>4308</v>
      </c>
      <c r="B9261">
        <v>76</v>
      </c>
      <c r="H9261">
        <f t="shared" si="144"/>
        <v>2</v>
      </c>
      <c r="I9261">
        <v>1</v>
      </c>
    </row>
    <row r="9262" spans="1:9" x14ac:dyDescent="0.3">
      <c r="A9262" s="1" t="s">
        <v>4308</v>
      </c>
      <c r="B9262">
        <v>76</v>
      </c>
      <c r="H9262">
        <f t="shared" si="144"/>
        <v>2</v>
      </c>
      <c r="I9262">
        <v>1</v>
      </c>
    </row>
    <row r="9263" spans="1:9" x14ac:dyDescent="0.3">
      <c r="A9263" s="1" t="s">
        <v>4308</v>
      </c>
      <c r="B9263">
        <v>76</v>
      </c>
      <c r="H9263">
        <f t="shared" si="144"/>
        <v>2</v>
      </c>
      <c r="I9263">
        <v>1</v>
      </c>
    </row>
    <row r="9264" spans="1:9" x14ac:dyDescent="0.3">
      <c r="A9264" s="1" t="s">
        <v>4308</v>
      </c>
      <c r="B9264">
        <v>76</v>
      </c>
      <c r="H9264">
        <f t="shared" si="144"/>
        <v>2</v>
      </c>
      <c r="I9264">
        <v>1</v>
      </c>
    </row>
    <row r="9265" spans="1:9" x14ac:dyDescent="0.3">
      <c r="A9265" s="1" t="s">
        <v>4308</v>
      </c>
      <c r="B9265">
        <v>76</v>
      </c>
      <c r="H9265">
        <f t="shared" si="144"/>
        <v>2</v>
      </c>
      <c r="I9265">
        <v>1</v>
      </c>
    </row>
    <row r="9266" spans="1:9" x14ac:dyDescent="0.3">
      <c r="A9266" s="1" t="s">
        <v>4308</v>
      </c>
      <c r="B9266">
        <v>76</v>
      </c>
      <c r="H9266">
        <f t="shared" si="144"/>
        <v>2</v>
      </c>
      <c r="I9266">
        <v>1</v>
      </c>
    </row>
    <row r="9267" spans="1:9" x14ac:dyDescent="0.3">
      <c r="A9267" s="1" t="s">
        <v>4308</v>
      </c>
      <c r="B9267">
        <v>76</v>
      </c>
      <c r="H9267">
        <f t="shared" si="144"/>
        <v>2</v>
      </c>
      <c r="I9267">
        <v>1</v>
      </c>
    </row>
    <row r="9268" spans="1:9" x14ac:dyDescent="0.3">
      <c r="A9268" s="1" t="s">
        <v>4308</v>
      </c>
      <c r="B9268">
        <v>76</v>
      </c>
      <c r="H9268">
        <f t="shared" si="144"/>
        <v>2</v>
      </c>
      <c r="I9268">
        <v>1</v>
      </c>
    </row>
    <row r="9269" spans="1:9" x14ac:dyDescent="0.3">
      <c r="A9269" s="1" t="s">
        <v>4308</v>
      </c>
      <c r="B9269">
        <v>76</v>
      </c>
      <c r="H9269">
        <f t="shared" si="144"/>
        <v>2</v>
      </c>
      <c r="I9269">
        <v>1</v>
      </c>
    </row>
    <row r="9270" spans="1:9" x14ac:dyDescent="0.3">
      <c r="A9270" s="1" t="s">
        <v>4308</v>
      </c>
      <c r="B9270">
        <v>76</v>
      </c>
      <c r="H9270">
        <f t="shared" si="144"/>
        <v>2</v>
      </c>
      <c r="I9270">
        <v>1</v>
      </c>
    </row>
    <row r="9271" spans="1:9" x14ac:dyDescent="0.3">
      <c r="A9271" s="1" t="s">
        <v>4308</v>
      </c>
      <c r="B9271">
        <v>76</v>
      </c>
      <c r="H9271">
        <f t="shared" si="144"/>
        <v>2</v>
      </c>
      <c r="I9271">
        <v>1</v>
      </c>
    </row>
    <row r="9272" spans="1:9" x14ac:dyDescent="0.3">
      <c r="A9272" s="1" t="s">
        <v>4308</v>
      </c>
      <c r="B9272">
        <v>76</v>
      </c>
      <c r="H9272">
        <f t="shared" si="144"/>
        <v>2</v>
      </c>
      <c r="I9272">
        <v>1</v>
      </c>
    </row>
    <row r="9273" spans="1:9" x14ac:dyDescent="0.3">
      <c r="A9273" s="1" t="s">
        <v>4308</v>
      </c>
      <c r="B9273">
        <v>76</v>
      </c>
      <c r="H9273">
        <f t="shared" si="144"/>
        <v>2</v>
      </c>
      <c r="I9273">
        <v>1</v>
      </c>
    </row>
    <row r="9274" spans="1:9" x14ac:dyDescent="0.3">
      <c r="A9274" s="1" t="s">
        <v>4308</v>
      </c>
      <c r="B9274">
        <v>76</v>
      </c>
      <c r="H9274">
        <f t="shared" si="144"/>
        <v>2</v>
      </c>
      <c r="I9274">
        <v>1</v>
      </c>
    </row>
    <row r="9275" spans="1:9" x14ac:dyDescent="0.3">
      <c r="A9275" s="1" t="s">
        <v>4308</v>
      </c>
      <c r="B9275">
        <v>76</v>
      </c>
      <c r="H9275">
        <f t="shared" si="144"/>
        <v>2</v>
      </c>
      <c r="I9275">
        <v>1</v>
      </c>
    </row>
    <row r="9276" spans="1:9" x14ac:dyDescent="0.3">
      <c r="A9276" s="1" t="s">
        <v>4308</v>
      </c>
      <c r="B9276">
        <v>76</v>
      </c>
      <c r="H9276">
        <f t="shared" si="144"/>
        <v>2</v>
      </c>
      <c r="I9276">
        <v>1</v>
      </c>
    </row>
    <row r="9277" spans="1:9" x14ac:dyDescent="0.3">
      <c r="A9277" s="1" t="s">
        <v>4308</v>
      </c>
      <c r="B9277">
        <v>76</v>
      </c>
      <c r="H9277">
        <f t="shared" si="144"/>
        <v>2</v>
      </c>
      <c r="I9277">
        <v>1</v>
      </c>
    </row>
    <row r="9278" spans="1:9" x14ac:dyDescent="0.3">
      <c r="A9278" s="1" t="s">
        <v>4308</v>
      </c>
      <c r="B9278">
        <v>76</v>
      </c>
      <c r="H9278">
        <f t="shared" si="144"/>
        <v>2</v>
      </c>
      <c r="I9278">
        <v>1</v>
      </c>
    </row>
    <row r="9279" spans="1:9" x14ac:dyDescent="0.3">
      <c r="A9279" s="1" t="s">
        <v>4308</v>
      </c>
      <c r="B9279">
        <v>76</v>
      </c>
      <c r="H9279">
        <f t="shared" si="144"/>
        <v>2</v>
      </c>
      <c r="I9279">
        <v>1</v>
      </c>
    </row>
    <row r="9280" spans="1:9" x14ac:dyDescent="0.3">
      <c r="A9280" s="1" t="s">
        <v>4308</v>
      </c>
      <c r="B9280">
        <v>76</v>
      </c>
      <c r="H9280">
        <f t="shared" si="144"/>
        <v>2</v>
      </c>
      <c r="I9280">
        <v>1</v>
      </c>
    </row>
    <row r="9281" spans="1:9" x14ac:dyDescent="0.3">
      <c r="A9281" s="1" t="s">
        <v>4308</v>
      </c>
      <c r="B9281">
        <v>76</v>
      </c>
      <c r="H9281">
        <f t="shared" si="144"/>
        <v>2</v>
      </c>
      <c r="I9281">
        <v>1</v>
      </c>
    </row>
    <row r="9282" spans="1:9" x14ac:dyDescent="0.3">
      <c r="A9282" s="1" t="s">
        <v>4308</v>
      </c>
      <c r="B9282">
        <v>76</v>
      </c>
      <c r="H9282">
        <f t="shared" ref="H9282:H9345" si="145">COUNTA(A9282:G9282)</f>
        <v>2</v>
      </c>
      <c r="I9282">
        <v>1</v>
      </c>
    </row>
    <row r="9283" spans="1:9" x14ac:dyDescent="0.3">
      <c r="A9283" s="1" t="s">
        <v>4308</v>
      </c>
      <c r="B9283">
        <v>76</v>
      </c>
      <c r="H9283">
        <f t="shared" si="145"/>
        <v>2</v>
      </c>
      <c r="I9283">
        <v>1</v>
      </c>
    </row>
    <row r="9284" spans="1:9" x14ac:dyDescent="0.3">
      <c r="A9284" s="1" t="s">
        <v>4308</v>
      </c>
      <c r="B9284">
        <v>76</v>
      </c>
      <c r="H9284">
        <f t="shared" si="145"/>
        <v>2</v>
      </c>
      <c r="I9284">
        <v>1</v>
      </c>
    </row>
    <row r="9285" spans="1:9" x14ac:dyDescent="0.3">
      <c r="A9285" s="1" t="s">
        <v>4308</v>
      </c>
      <c r="B9285">
        <v>76</v>
      </c>
      <c r="H9285">
        <f t="shared" si="145"/>
        <v>2</v>
      </c>
      <c r="I9285">
        <v>1</v>
      </c>
    </row>
    <row r="9286" spans="1:9" x14ac:dyDescent="0.3">
      <c r="A9286" s="1" t="s">
        <v>4308</v>
      </c>
      <c r="B9286">
        <v>76</v>
      </c>
      <c r="H9286">
        <f t="shared" si="145"/>
        <v>2</v>
      </c>
      <c r="I9286">
        <v>1</v>
      </c>
    </row>
    <row r="9287" spans="1:9" x14ac:dyDescent="0.3">
      <c r="A9287" s="1" t="s">
        <v>4308</v>
      </c>
      <c r="B9287">
        <v>76</v>
      </c>
      <c r="H9287">
        <f t="shared" si="145"/>
        <v>2</v>
      </c>
      <c r="I9287">
        <v>1</v>
      </c>
    </row>
    <row r="9288" spans="1:9" x14ac:dyDescent="0.3">
      <c r="A9288" s="1" t="s">
        <v>4308</v>
      </c>
      <c r="B9288">
        <v>76</v>
      </c>
      <c r="H9288">
        <f t="shared" si="145"/>
        <v>2</v>
      </c>
      <c r="I9288">
        <v>1</v>
      </c>
    </row>
    <row r="9289" spans="1:9" x14ac:dyDescent="0.3">
      <c r="A9289" s="1" t="s">
        <v>4308</v>
      </c>
      <c r="B9289">
        <v>76</v>
      </c>
      <c r="H9289">
        <f t="shared" si="145"/>
        <v>2</v>
      </c>
      <c r="I9289">
        <v>1</v>
      </c>
    </row>
    <row r="9290" spans="1:9" x14ac:dyDescent="0.3">
      <c r="A9290" s="1" t="s">
        <v>4308</v>
      </c>
      <c r="B9290">
        <v>76</v>
      </c>
      <c r="H9290">
        <f t="shared" si="145"/>
        <v>2</v>
      </c>
      <c r="I9290">
        <v>1</v>
      </c>
    </row>
    <row r="9291" spans="1:9" x14ac:dyDescent="0.3">
      <c r="A9291" s="1" t="s">
        <v>4308</v>
      </c>
      <c r="B9291">
        <v>76</v>
      </c>
      <c r="H9291">
        <f t="shared" si="145"/>
        <v>2</v>
      </c>
      <c r="I9291">
        <v>1</v>
      </c>
    </row>
    <row r="9292" spans="1:9" x14ac:dyDescent="0.3">
      <c r="A9292" s="1" t="s">
        <v>4308</v>
      </c>
      <c r="B9292">
        <v>76</v>
      </c>
      <c r="H9292">
        <f t="shared" si="145"/>
        <v>2</v>
      </c>
      <c r="I9292">
        <v>1</v>
      </c>
    </row>
    <row r="9293" spans="1:9" x14ac:dyDescent="0.3">
      <c r="A9293" s="1" t="s">
        <v>4308</v>
      </c>
      <c r="B9293">
        <v>76</v>
      </c>
      <c r="H9293">
        <f t="shared" si="145"/>
        <v>2</v>
      </c>
      <c r="I9293">
        <v>1</v>
      </c>
    </row>
    <row r="9294" spans="1:9" x14ac:dyDescent="0.3">
      <c r="A9294" s="1" t="s">
        <v>4308</v>
      </c>
      <c r="B9294">
        <v>76</v>
      </c>
      <c r="H9294">
        <f t="shared" si="145"/>
        <v>2</v>
      </c>
      <c r="I9294">
        <v>1</v>
      </c>
    </row>
    <row r="9295" spans="1:9" x14ac:dyDescent="0.3">
      <c r="A9295" s="1" t="s">
        <v>4308</v>
      </c>
      <c r="B9295">
        <v>76</v>
      </c>
      <c r="H9295">
        <f t="shared" si="145"/>
        <v>2</v>
      </c>
      <c r="I9295">
        <v>1</v>
      </c>
    </row>
    <row r="9296" spans="1:9" x14ac:dyDescent="0.3">
      <c r="A9296" s="1" t="s">
        <v>4308</v>
      </c>
      <c r="B9296">
        <v>76</v>
      </c>
      <c r="H9296">
        <f t="shared" si="145"/>
        <v>2</v>
      </c>
      <c r="I9296">
        <v>1</v>
      </c>
    </row>
    <row r="9297" spans="1:9" x14ac:dyDescent="0.3">
      <c r="A9297" s="1" t="s">
        <v>4308</v>
      </c>
      <c r="B9297">
        <v>76</v>
      </c>
      <c r="H9297">
        <f t="shared" si="145"/>
        <v>2</v>
      </c>
      <c r="I9297">
        <v>1</v>
      </c>
    </row>
    <row r="9298" spans="1:9" x14ac:dyDescent="0.3">
      <c r="A9298" s="1" t="s">
        <v>4308</v>
      </c>
      <c r="B9298">
        <v>76</v>
      </c>
      <c r="H9298">
        <f t="shared" si="145"/>
        <v>2</v>
      </c>
      <c r="I9298">
        <v>1</v>
      </c>
    </row>
    <row r="9299" spans="1:9" x14ac:dyDescent="0.3">
      <c r="A9299" s="1" t="s">
        <v>4308</v>
      </c>
      <c r="B9299">
        <v>76</v>
      </c>
      <c r="H9299">
        <f t="shared" si="145"/>
        <v>2</v>
      </c>
      <c r="I9299">
        <v>1</v>
      </c>
    </row>
    <row r="9300" spans="1:9" x14ac:dyDescent="0.3">
      <c r="A9300" s="1" t="s">
        <v>4308</v>
      </c>
      <c r="B9300">
        <v>76</v>
      </c>
      <c r="H9300">
        <f t="shared" si="145"/>
        <v>2</v>
      </c>
      <c r="I9300">
        <v>1</v>
      </c>
    </row>
    <row r="9301" spans="1:9" x14ac:dyDescent="0.3">
      <c r="A9301" s="1" t="s">
        <v>4308</v>
      </c>
      <c r="B9301">
        <v>76</v>
      </c>
      <c r="H9301">
        <f t="shared" si="145"/>
        <v>2</v>
      </c>
      <c r="I9301">
        <v>1</v>
      </c>
    </row>
    <row r="9302" spans="1:9" x14ac:dyDescent="0.3">
      <c r="A9302" s="1" t="s">
        <v>4308</v>
      </c>
      <c r="B9302">
        <v>76</v>
      </c>
      <c r="H9302">
        <f t="shared" si="145"/>
        <v>2</v>
      </c>
      <c r="I9302">
        <v>1</v>
      </c>
    </row>
    <row r="9303" spans="1:9" x14ac:dyDescent="0.3">
      <c r="A9303" s="1" t="s">
        <v>4308</v>
      </c>
      <c r="B9303">
        <v>76</v>
      </c>
      <c r="H9303">
        <f t="shared" si="145"/>
        <v>2</v>
      </c>
      <c r="I9303">
        <v>1</v>
      </c>
    </row>
    <row r="9304" spans="1:9" x14ac:dyDescent="0.3">
      <c r="A9304" s="1" t="s">
        <v>4308</v>
      </c>
      <c r="B9304">
        <v>76</v>
      </c>
      <c r="H9304">
        <f t="shared" si="145"/>
        <v>2</v>
      </c>
      <c r="I9304">
        <v>1</v>
      </c>
    </row>
    <row r="9305" spans="1:9" x14ac:dyDescent="0.3">
      <c r="A9305" s="1" t="s">
        <v>4308</v>
      </c>
      <c r="B9305">
        <v>76</v>
      </c>
      <c r="H9305">
        <f t="shared" si="145"/>
        <v>2</v>
      </c>
      <c r="I9305">
        <v>1</v>
      </c>
    </row>
    <row r="9306" spans="1:9" x14ac:dyDescent="0.3">
      <c r="A9306" s="1" t="s">
        <v>4308</v>
      </c>
      <c r="B9306">
        <v>76</v>
      </c>
      <c r="H9306">
        <f t="shared" si="145"/>
        <v>2</v>
      </c>
      <c r="I9306">
        <v>1</v>
      </c>
    </row>
    <row r="9307" spans="1:9" x14ac:dyDescent="0.3">
      <c r="A9307" s="1" t="s">
        <v>4308</v>
      </c>
      <c r="B9307">
        <v>76</v>
      </c>
      <c r="H9307">
        <f t="shared" si="145"/>
        <v>2</v>
      </c>
      <c r="I9307">
        <v>1</v>
      </c>
    </row>
    <row r="9308" spans="1:9" x14ac:dyDescent="0.3">
      <c r="A9308" s="1" t="s">
        <v>4308</v>
      </c>
      <c r="B9308">
        <v>76</v>
      </c>
      <c r="H9308">
        <f t="shared" si="145"/>
        <v>2</v>
      </c>
      <c r="I9308">
        <v>1</v>
      </c>
    </row>
    <row r="9309" spans="1:9" x14ac:dyDescent="0.3">
      <c r="A9309" s="1" t="s">
        <v>4308</v>
      </c>
      <c r="B9309">
        <v>76</v>
      </c>
      <c r="H9309">
        <f t="shared" si="145"/>
        <v>2</v>
      </c>
      <c r="I9309">
        <v>1</v>
      </c>
    </row>
    <row r="9310" spans="1:9" x14ac:dyDescent="0.3">
      <c r="A9310" s="1" t="s">
        <v>4308</v>
      </c>
      <c r="B9310">
        <v>76</v>
      </c>
      <c r="H9310">
        <f t="shared" si="145"/>
        <v>2</v>
      </c>
      <c r="I9310">
        <v>1</v>
      </c>
    </row>
    <row r="9311" spans="1:9" x14ac:dyDescent="0.3">
      <c r="A9311" s="1" t="s">
        <v>4308</v>
      </c>
      <c r="B9311">
        <v>76</v>
      </c>
      <c r="H9311">
        <f t="shared" si="145"/>
        <v>2</v>
      </c>
      <c r="I9311">
        <v>1</v>
      </c>
    </row>
    <row r="9312" spans="1:9" x14ac:dyDescent="0.3">
      <c r="A9312" s="1" t="s">
        <v>4308</v>
      </c>
      <c r="B9312">
        <v>76</v>
      </c>
      <c r="H9312">
        <f t="shared" si="145"/>
        <v>2</v>
      </c>
      <c r="I9312">
        <v>1</v>
      </c>
    </row>
    <row r="9313" spans="1:9" x14ac:dyDescent="0.3">
      <c r="A9313" s="1" t="s">
        <v>4308</v>
      </c>
      <c r="B9313">
        <v>76</v>
      </c>
      <c r="H9313">
        <f t="shared" si="145"/>
        <v>2</v>
      </c>
      <c r="I9313">
        <v>1</v>
      </c>
    </row>
    <row r="9314" spans="1:9" x14ac:dyDescent="0.3">
      <c r="A9314" s="1" t="s">
        <v>4308</v>
      </c>
      <c r="B9314">
        <v>76</v>
      </c>
      <c r="H9314">
        <f t="shared" si="145"/>
        <v>2</v>
      </c>
      <c r="I9314">
        <v>1</v>
      </c>
    </row>
    <row r="9315" spans="1:9" x14ac:dyDescent="0.3">
      <c r="A9315" s="1" t="s">
        <v>4308</v>
      </c>
      <c r="B9315">
        <v>76</v>
      </c>
      <c r="H9315">
        <f t="shared" si="145"/>
        <v>2</v>
      </c>
      <c r="I9315">
        <v>1</v>
      </c>
    </row>
    <row r="9316" spans="1:9" x14ac:dyDescent="0.3">
      <c r="A9316" s="1" t="s">
        <v>4308</v>
      </c>
      <c r="B9316">
        <v>76</v>
      </c>
      <c r="H9316">
        <f t="shared" si="145"/>
        <v>2</v>
      </c>
      <c r="I9316">
        <v>1</v>
      </c>
    </row>
    <row r="9317" spans="1:9" x14ac:dyDescent="0.3">
      <c r="A9317" s="1" t="s">
        <v>4308</v>
      </c>
      <c r="B9317">
        <v>76</v>
      </c>
      <c r="H9317">
        <f t="shared" si="145"/>
        <v>2</v>
      </c>
      <c r="I9317">
        <v>1</v>
      </c>
    </row>
    <row r="9318" spans="1:9" x14ac:dyDescent="0.3">
      <c r="A9318" s="1" t="s">
        <v>4308</v>
      </c>
      <c r="B9318">
        <v>76</v>
      </c>
      <c r="H9318">
        <f t="shared" si="145"/>
        <v>2</v>
      </c>
      <c r="I9318">
        <v>1</v>
      </c>
    </row>
    <row r="9319" spans="1:9" x14ac:dyDescent="0.3">
      <c r="A9319" s="1" t="s">
        <v>4308</v>
      </c>
      <c r="B9319">
        <v>76</v>
      </c>
      <c r="H9319">
        <f t="shared" si="145"/>
        <v>2</v>
      </c>
      <c r="I9319">
        <v>1</v>
      </c>
    </row>
    <row r="9320" spans="1:9" x14ac:dyDescent="0.3">
      <c r="A9320" s="1" t="s">
        <v>4308</v>
      </c>
      <c r="B9320">
        <v>76</v>
      </c>
      <c r="H9320">
        <f t="shared" si="145"/>
        <v>2</v>
      </c>
      <c r="I9320">
        <v>1</v>
      </c>
    </row>
    <row r="9321" spans="1:9" x14ac:dyDescent="0.3">
      <c r="A9321" s="1" t="s">
        <v>4308</v>
      </c>
      <c r="B9321">
        <v>76</v>
      </c>
      <c r="H9321">
        <f t="shared" si="145"/>
        <v>2</v>
      </c>
      <c r="I9321">
        <v>1</v>
      </c>
    </row>
    <row r="9322" spans="1:9" x14ac:dyDescent="0.3">
      <c r="A9322" s="1" t="s">
        <v>4308</v>
      </c>
      <c r="B9322">
        <v>76</v>
      </c>
      <c r="H9322">
        <f t="shared" si="145"/>
        <v>2</v>
      </c>
      <c r="I9322">
        <v>1</v>
      </c>
    </row>
    <row r="9323" spans="1:9" x14ac:dyDescent="0.3">
      <c r="A9323" s="1" t="s">
        <v>4308</v>
      </c>
      <c r="B9323">
        <v>76</v>
      </c>
      <c r="H9323">
        <f t="shared" si="145"/>
        <v>2</v>
      </c>
      <c r="I9323">
        <v>1</v>
      </c>
    </row>
    <row r="9324" spans="1:9" x14ac:dyDescent="0.3">
      <c r="A9324" s="1" t="s">
        <v>4308</v>
      </c>
      <c r="B9324">
        <v>76</v>
      </c>
      <c r="H9324">
        <f t="shared" si="145"/>
        <v>2</v>
      </c>
      <c r="I9324">
        <v>1</v>
      </c>
    </row>
    <row r="9325" spans="1:9" x14ac:dyDescent="0.3">
      <c r="A9325" s="1" t="s">
        <v>4308</v>
      </c>
      <c r="B9325">
        <v>76</v>
      </c>
      <c r="H9325">
        <f t="shared" si="145"/>
        <v>2</v>
      </c>
      <c r="I9325">
        <v>1</v>
      </c>
    </row>
    <row r="9326" spans="1:9" x14ac:dyDescent="0.3">
      <c r="A9326" s="1" t="s">
        <v>4308</v>
      </c>
      <c r="B9326">
        <v>76</v>
      </c>
      <c r="H9326">
        <f t="shared" si="145"/>
        <v>2</v>
      </c>
      <c r="I9326">
        <v>1</v>
      </c>
    </row>
    <row r="9327" spans="1:9" x14ac:dyDescent="0.3">
      <c r="A9327" s="1" t="s">
        <v>4308</v>
      </c>
      <c r="B9327">
        <v>76</v>
      </c>
      <c r="H9327">
        <f t="shared" si="145"/>
        <v>2</v>
      </c>
      <c r="I9327">
        <v>1</v>
      </c>
    </row>
    <row r="9328" spans="1:9" x14ac:dyDescent="0.3">
      <c r="A9328" s="1" t="s">
        <v>4308</v>
      </c>
      <c r="B9328">
        <v>76</v>
      </c>
      <c r="H9328">
        <f t="shared" si="145"/>
        <v>2</v>
      </c>
      <c r="I9328">
        <v>1</v>
      </c>
    </row>
    <row r="9329" spans="1:9" x14ac:dyDescent="0.3">
      <c r="A9329" s="1" t="s">
        <v>4308</v>
      </c>
      <c r="B9329">
        <v>76</v>
      </c>
      <c r="C9329" t="s">
        <v>32635</v>
      </c>
      <c r="D9329" t="s">
        <v>32636</v>
      </c>
      <c r="H9329">
        <f t="shared" si="145"/>
        <v>4</v>
      </c>
      <c r="I9329">
        <v>1</v>
      </c>
    </row>
    <row r="9330" spans="1:9" x14ac:dyDescent="0.3">
      <c r="A9330" s="1" t="s">
        <v>4308</v>
      </c>
      <c r="B9330">
        <v>76</v>
      </c>
      <c r="C9330">
        <v>118</v>
      </c>
      <c r="H9330">
        <f t="shared" si="145"/>
        <v>3</v>
      </c>
      <c r="I9330">
        <v>1</v>
      </c>
    </row>
    <row r="9331" spans="1:9" x14ac:dyDescent="0.3">
      <c r="A9331" s="1" t="s">
        <v>4308</v>
      </c>
      <c r="B9331">
        <v>76</v>
      </c>
      <c r="C9331">
        <v>145</v>
      </c>
      <c r="H9331">
        <f t="shared" si="145"/>
        <v>3</v>
      </c>
      <c r="I9331">
        <v>1</v>
      </c>
    </row>
    <row r="9332" spans="1:9" x14ac:dyDescent="0.3">
      <c r="A9332" s="1" t="s">
        <v>4308</v>
      </c>
      <c r="B9332">
        <v>76</v>
      </c>
      <c r="C9332">
        <v>170</v>
      </c>
      <c r="H9332">
        <f t="shared" si="145"/>
        <v>3</v>
      </c>
      <c r="I9332">
        <v>1</v>
      </c>
    </row>
    <row r="9333" spans="1:9" x14ac:dyDescent="0.3">
      <c r="A9333" s="1" t="s">
        <v>4308</v>
      </c>
      <c r="B9333">
        <v>76</v>
      </c>
      <c r="C9333" t="s">
        <v>31380</v>
      </c>
      <c r="H9333">
        <f t="shared" si="145"/>
        <v>3</v>
      </c>
      <c r="I9333">
        <v>1</v>
      </c>
    </row>
    <row r="9334" spans="1:9" x14ac:dyDescent="0.3">
      <c r="A9334" s="1" t="s">
        <v>4308</v>
      </c>
      <c r="B9334">
        <v>76</v>
      </c>
      <c r="C9334" t="s">
        <v>31380</v>
      </c>
      <c r="H9334">
        <f t="shared" si="145"/>
        <v>3</v>
      </c>
      <c r="I9334">
        <v>1</v>
      </c>
    </row>
    <row r="9335" spans="1:9" x14ac:dyDescent="0.3">
      <c r="A9335" s="1" t="s">
        <v>4308</v>
      </c>
      <c r="B9335">
        <v>76</v>
      </c>
      <c r="C9335" t="s">
        <v>31465</v>
      </c>
      <c r="H9335">
        <f t="shared" si="145"/>
        <v>3</v>
      </c>
      <c r="I9335">
        <v>1</v>
      </c>
    </row>
    <row r="9336" spans="1:9" x14ac:dyDescent="0.3">
      <c r="A9336" s="1" t="s">
        <v>4308</v>
      </c>
      <c r="B9336">
        <v>76</v>
      </c>
      <c r="C9336" t="s">
        <v>32637</v>
      </c>
      <c r="D9336">
        <v>145</v>
      </c>
      <c r="H9336">
        <f t="shared" si="145"/>
        <v>4</v>
      </c>
      <c r="I9336">
        <v>1</v>
      </c>
    </row>
    <row r="9337" spans="1:9" x14ac:dyDescent="0.3">
      <c r="A9337" s="1" t="s">
        <v>4308</v>
      </c>
      <c r="B9337">
        <v>76</v>
      </c>
      <c r="C9337">
        <v>65</v>
      </c>
      <c r="H9337">
        <f t="shared" si="145"/>
        <v>3</v>
      </c>
      <c r="I9337">
        <v>1</v>
      </c>
    </row>
    <row r="9338" spans="1:9" x14ac:dyDescent="0.3">
      <c r="A9338" s="1" t="s">
        <v>4308</v>
      </c>
      <c r="B9338">
        <v>76</v>
      </c>
      <c r="C9338">
        <v>70</v>
      </c>
      <c r="H9338">
        <f t="shared" si="145"/>
        <v>3</v>
      </c>
      <c r="I9338">
        <v>1</v>
      </c>
    </row>
    <row r="9339" spans="1:9" x14ac:dyDescent="0.3">
      <c r="A9339" s="1" t="s">
        <v>4308</v>
      </c>
      <c r="B9339">
        <v>76</v>
      </c>
      <c r="C9339">
        <v>70</v>
      </c>
      <c r="H9339">
        <f t="shared" si="145"/>
        <v>3</v>
      </c>
      <c r="I9339">
        <v>1</v>
      </c>
    </row>
    <row r="9340" spans="1:9" x14ac:dyDescent="0.3">
      <c r="A9340" s="1" t="s">
        <v>4308</v>
      </c>
      <c r="B9340">
        <v>76</v>
      </c>
      <c r="C9340">
        <v>72</v>
      </c>
      <c r="H9340">
        <f t="shared" si="145"/>
        <v>3</v>
      </c>
      <c r="I9340">
        <v>1</v>
      </c>
    </row>
    <row r="9341" spans="1:9" x14ac:dyDescent="0.3">
      <c r="A9341" s="1" t="s">
        <v>4308</v>
      </c>
      <c r="B9341">
        <v>76</v>
      </c>
      <c r="C9341" t="s">
        <v>31629</v>
      </c>
      <c r="D9341" t="s">
        <v>31305</v>
      </c>
      <c r="H9341">
        <f t="shared" si="145"/>
        <v>4</v>
      </c>
      <c r="I9341">
        <v>1</v>
      </c>
    </row>
    <row r="9342" spans="1:9" x14ac:dyDescent="0.3">
      <c r="A9342" s="1" t="s">
        <v>4308</v>
      </c>
      <c r="B9342">
        <v>76</v>
      </c>
      <c r="C9342" t="s">
        <v>31236</v>
      </c>
      <c r="H9342">
        <f t="shared" si="145"/>
        <v>3</v>
      </c>
      <c r="I9342">
        <v>1</v>
      </c>
    </row>
    <row r="9343" spans="1:9" x14ac:dyDescent="0.3">
      <c r="A9343" s="1" t="s">
        <v>4308</v>
      </c>
      <c r="B9343">
        <v>76</v>
      </c>
      <c r="C9343" t="s">
        <v>31236</v>
      </c>
      <c r="H9343">
        <f t="shared" si="145"/>
        <v>3</v>
      </c>
      <c r="I9343">
        <v>1</v>
      </c>
    </row>
    <row r="9344" spans="1:9" x14ac:dyDescent="0.3">
      <c r="A9344" s="1" t="s">
        <v>4308</v>
      </c>
      <c r="B9344">
        <v>76</v>
      </c>
      <c r="C9344" t="s">
        <v>31236</v>
      </c>
      <c r="H9344">
        <f t="shared" si="145"/>
        <v>3</v>
      </c>
      <c r="I9344">
        <v>1</v>
      </c>
    </row>
    <row r="9345" spans="1:9" x14ac:dyDescent="0.3">
      <c r="A9345" s="1" t="s">
        <v>4308</v>
      </c>
      <c r="B9345">
        <v>76</v>
      </c>
      <c r="C9345" t="s">
        <v>31230</v>
      </c>
      <c r="H9345">
        <f t="shared" si="145"/>
        <v>3</v>
      </c>
      <c r="I9345">
        <v>1</v>
      </c>
    </row>
    <row r="9346" spans="1:9" x14ac:dyDescent="0.3">
      <c r="A9346" s="1" t="s">
        <v>4308</v>
      </c>
      <c r="B9346">
        <v>76</v>
      </c>
      <c r="C9346" t="s">
        <v>31230</v>
      </c>
      <c r="H9346">
        <f t="shared" ref="H9346:H9409" si="146">COUNTA(A9346:G9346)</f>
        <v>3</v>
      </c>
      <c r="I9346">
        <v>1</v>
      </c>
    </row>
    <row r="9347" spans="1:9" x14ac:dyDescent="0.3">
      <c r="A9347" s="1" t="s">
        <v>4308</v>
      </c>
      <c r="B9347">
        <v>76</v>
      </c>
      <c r="C9347" t="s">
        <v>31230</v>
      </c>
      <c r="H9347">
        <f t="shared" si="146"/>
        <v>3</v>
      </c>
      <c r="I9347">
        <v>1</v>
      </c>
    </row>
    <row r="9348" spans="1:9" x14ac:dyDescent="0.3">
      <c r="A9348" s="1" t="s">
        <v>4308</v>
      </c>
      <c r="B9348">
        <v>76</v>
      </c>
      <c r="C9348" t="s">
        <v>31230</v>
      </c>
      <c r="H9348">
        <f t="shared" si="146"/>
        <v>3</v>
      </c>
      <c r="I9348">
        <v>1</v>
      </c>
    </row>
    <row r="9349" spans="1:9" x14ac:dyDescent="0.3">
      <c r="A9349" s="1" t="s">
        <v>4308</v>
      </c>
      <c r="B9349" t="s">
        <v>32638</v>
      </c>
      <c r="H9349">
        <f t="shared" si="146"/>
        <v>2</v>
      </c>
      <c r="I9349">
        <v>1</v>
      </c>
    </row>
    <row r="9350" spans="1:9" x14ac:dyDescent="0.3">
      <c r="A9350" s="1" t="s">
        <v>4308</v>
      </c>
      <c r="B9350" t="s">
        <v>32639</v>
      </c>
      <c r="H9350">
        <f t="shared" si="146"/>
        <v>2</v>
      </c>
      <c r="I9350">
        <v>1</v>
      </c>
    </row>
    <row r="9351" spans="1:9" x14ac:dyDescent="0.3">
      <c r="A9351" s="1" t="s">
        <v>32640</v>
      </c>
      <c r="B9351">
        <v>76</v>
      </c>
      <c r="H9351">
        <f t="shared" si="146"/>
        <v>2</v>
      </c>
      <c r="I9351">
        <v>1</v>
      </c>
    </row>
    <row r="9352" spans="1:9" x14ac:dyDescent="0.3">
      <c r="A9352" s="1" t="s">
        <v>32641</v>
      </c>
      <c r="B9352">
        <v>76</v>
      </c>
      <c r="H9352">
        <f t="shared" si="146"/>
        <v>2</v>
      </c>
      <c r="I9352">
        <v>1</v>
      </c>
    </row>
    <row r="9353" spans="1:9" x14ac:dyDescent="0.3">
      <c r="A9353" s="1" t="s">
        <v>20856</v>
      </c>
      <c r="H9353">
        <f t="shared" si="146"/>
        <v>1</v>
      </c>
      <c r="I9353">
        <v>1</v>
      </c>
    </row>
    <row r="9354" spans="1:9" x14ac:dyDescent="0.3">
      <c r="A9354" s="1" t="s">
        <v>25303</v>
      </c>
      <c r="H9354">
        <f t="shared" si="146"/>
        <v>1</v>
      </c>
      <c r="I9354">
        <v>1</v>
      </c>
    </row>
    <row r="9355" spans="1:9" x14ac:dyDescent="0.3">
      <c r="A9355" s="1" t="s">
        <v>25304</v>
      </c>
      <c r="H9355">
        <f t="shared" si="146"/>
        <v>1</v>
      </c>
      <c r="I9355">
        <v>1</v>
      </c>
    </row>
    <row r="9356" spans="1:9" x14ac:dyDescent="0.3">
      <c r="A9356" s="1" t="s">
        <v>25305</v>
      </c>
      <c r="H9356">
        <f t="shared" si="146"/>
        <v>1</v>
      </c>
      <c r="I9356">
        <v>1</v>
      </c>
    </row>
    <row r="9357" spans="1:9" x14ac:dyDescent="0.3">
      <c r="A9357" s="1" t="s">
        <v>25306</v>
      </c>
      <c r="H9357">
        <f t="shared" si="146"/>
        <v>1</v>
      </c>
      <c r="I9357">
        <v>1</v>
      </c>
    </row>
    <row r="9358" spans="1:9" x14ac:dyDescent="0.3">
      <c r="A9358" s="1" t="s">
        <v>32642</v>
      </c>
      <c r="B9358">
        <v>5</v>
      </c>
      <c r="H9358">
        <f t="shared" si="146"/>
        <v>2</v>
      </c>
      <c r="I9358">
        <v>1</v>
      </c>
    </row>
    <row r="9359" spans="1:9" x14ac:dyDescent="0.3">
      <c r="A9359" s="1" t="s">
        <v>21579</v>
      </c>
      <c r="H9359">
        <f t="shared" si="146"/>
        <v>1</v>
      </c>
      <c r="I9359">
        <v>1</v>
      </c>
    </row>
    <row r="9360" spans="1:9" x14ac:dyDescent="0.3">
      <c r="A9360" s="1" t="s">
        <v>25310</v>
      </c>
      <c r="H9360">
        <f t="shared" si="146"/>
        <v>1</v>
      </c>
      <c r="I9360">
        <v>1</v>
      </c>
    </row>
    <row r="9361" spans="1:9" x14ac:dyDescent="0.3">
      <c r="A9361" s="1" t="s">
        <v>5524</v>
      </c>
      <c r="H9361">
        <f t="shared" si="146"/>
        <v>1</v>
      </c>
      <c r="I9361">
        <v>1</v>
      </c>
    </row>
    <row r="9362" spans="1:9" x14ac:dyDescent="0.3">
      <c r="A9362" s="1" t="s">
        <v>25312</v>
      </c>
      <c r="H9362">
        <f t="shared" si="146"/>
        <v>1</v>
      </c>
      <c r="I9362">
        <v>1</v>
      </c>
    </row>
    <row r="9363" spans="1:9" x14ac:dyDescent="0.3">
      <c r="A9363" s="1" t="s">
        <v>25312</v>
      </c>
      <c r="H9363">
        <f t="shared" si="146"/>
        <v>1</v>
      </c>
      <c r="I9363">
        <v>1</v>
      </c>
    </row>
    <row r="9364" spans="1:9" x14ac:dyDescent="0.3">
      <c r="A9364" s="1" t="s">
        <v>25312</v>
      </c>
      <c r="H9364">
        <f t="shared" si="146"/>
        <v>1</v>
      </c>
      <c r="I9364">
        <v>1</v>
      </c>
    </row>
    <row r="9365" spans="1:9" x14ac:dyDescent="0.3">
      <c r="A9365" s="1" t="s">
        <v>32643</v>
      </c>
      <c r="B9365">
        <v>69</v>
      </c>
      <c r="C9365">
        <v>70</v>
      </c>
      <c r="D9365" t="s">
        <v>32644</v>
      </c>
      <c r="H9365">
        <f t="shared" si="146"/>
        <v>4</v>
      </c>
      <c r="I9365">
        <v>1</v>
      </c>
    </row>
    <row r="9366" spans="1:9" x14ac:dyDescent="0.3">
      <c r="A9366" s="1" t="s">
        <v>32643</v>
      </c>
      <c r="B9366">
        <v>70</v>
      </c>
      <c r="C9366">
        <v>76</v>
      </c>
      <c r="H9366">
        <f t="shared" si="146"/>
        <v>3</v>
      </c>
      <c r="I9366">
        <v>1</v>
      </c>
    </row>
    <row r="9367" spans="1:9" x14ac:dyDescent="0.3">
      <c r="A9367" s="1" t="s">
        <v>32643</v>
      </c>
      <c r="B9367">
        <v>70</v>
      </c>
      <c r="C9367">
        <v>76</v>
      </c>
      <c r="H9367">
        <f t="shared" si="146"/>
        <v>3</v>
      </c>
      <c r="I9367">
        <v>1</v>
      </c>
    </row>
    <row r="9368" spans="1:9" x14ac:dyDescent="0.3">
      <c r="A9368" s="1" t="s">
        <v>32643</v>
      </c>
      <c r="B9368">
        <v>72</v>
      </c>
      <c r="H9368">
        <f t="shared" si="146"/>
        <v>2</v>
      </c>
      <c r="I9368">
        <v>1</v>
      </c>
    </row>
    <row r="9369" spans="1:9" x14ac:dyDescent="0.3">
      <c r="A9369" s="1" t="s">
        <v>32643</v>
      </c>
      <c r="B9369">
        <v>76</v>
      </c>
      <c r="H9369">
        <f t="shared" si="146"/>
        <v>2</v>
      </c>
      <c r="I9369">
        <v>1</v>
      </c>
    </row>
    <row r="9370" spans="1:9" x14ac:dyDescent="0.3">
      <c r="A9370" s="1" t="s">
        <v>32645</v>
      </c>
      <c r="B9370" t="s">
        <v>32646</v>
      </c>
      <c r="H9370">
        <f t="shared" si="146"/>
        <v>2</v>
      </c>
      <c r="I9370">
        <v>1</v>
      </c>
    </row>
    <row r="9371" spans="1:9" x14ac:dyDescent="0.3">
      <c r="A9371" s="1" t="s">
        <v>21580</v>
      </c>
      <c r="H9371">
        <f t="shared" si="146"/>
        <v>1</v>
      </c>
      <c r="I9371">
        <v>1</v>
      </c>
    </row>
    <row r="9372" spans="1:9" x14ac:dyDescent="0.3">
      <c r="A9372" s="1" t="s">
        <v>5536</v>
      </c>
      <c r="H9372">
        <f t="shared" si="146"/>
        <v>1</v>
      </c>
      <c r="I9372">
        <v>1</v>
      </c>
    </row>
    <row r="9373" spans="1:9" x14ac:dyDescent="0.3">
      <c r="A9373" s="1" t="s">
        <v>5537</v>
      </c>
      <c r="H9373">
        <f t="shared" si="146"/>
        <v>1</v>
      </c>
      <c r="I9373">
        <v>1</v>
      </c>
    </row>
    <row r="9374" spans="1:9" x14ac:dyDescent="0.3">
      <c r="A9374" s="1" t="s">
        <v>5538</v>
      </c>
      <c r="H9374">
        <f t="shared" si="146"/>
        <v>1</v>
      </c>
      <c r="I9374">
        <v>1</v>
      </c>
    </row>
    <row r="9375" spans="1:9" x14ac:dyDescent="0.3">
      <c r="A9375" s="1" t="s">
        <v>5539</v>
      </c>
      <c r="H9375">
        <f t="shared" si="146"/>
        <v>1</v>
      </c>
      <c r="I9375">
        <v>1</v>
      </c>
    </row>
    <row r="9376" spans="1:9" x14ac:dyDescent="0.3">
      <c r="A9376" s="1" t="s">
        <v>32647</v>
      </c>
      <c r="B9376" t="s">
        <v>32648</v>
      </c>
      <c r="C9376" t="s">
        <v>32649</v>
      </c>
      <c r="D9376" t="s">
        <v>32650</v>
      </c>
      <c r="H9376">
        <f t="shared" si="146"/>
        <v>4</v>
      </c>
      <c r="I9376">
        <v>1</v>
      </c>
    </row>
    <row r="9377" spans="1:9" x14ac:dyDescent="0.3">
      <c r="A9377" s="1" t="s">
        <v>5541</v>
      </c>
      <c r="H9377">
        <f t="shared" si="146"/>
        <v>1</v>
      </c>
      <c r="I9377">
        <v>1</v>
      </c>
    </row>
    <row r="9378" spans="1:9" x14ac:dyDescent="0.3">
      <c r="A9378" s="1" t="s">
        <v>5542</v>
      </c>
      <c r="H9378">
        <f t="shared" si="146"/>
        <v>1</v>
      </c>
      <c r="I9378">
        <v>1</v>
      </c>
    </row>
    <row r="9379" spans="1:9" x14ac:dyDescent="0.3">
      <c r="A9379" s="1" t="s">
        <v>5543</v>
      </c>
      <c r="H9379">
        <f t="shared" si="146"/>
        <v>1</v>
      </c>
      <c r="I9379">
        <v>1</v>
      </c>
    </row>
    <row r="9380" spans="1:9" x14ac:dyDescent="0.3">
      <c r="A9380" s="1" t="s">
        <v>5544</v>
      </c>
      <c r="B9380" t="s">
        <v>32565</v>
      </c>
      <c r="H9380">
        <f t="shared" si="146"/>
        <v>2</v>
      </c>
      <c r="I9380">
        <v>1</v>
      </c>
    </row>
    <row r="9381" spans="1:9" x14ac:dyDescent="0.3">
      <c r="A9381" s="1" t="s">
        <v>5544</v>
      </c>
      <c r="B9381" t="s">
        <v>32651</v>
      </c>
      <c r="H9381">
        <f t="shared" si="146"/>
        <v>2</v>
      </c>
      <c r="I9381">
        <v>1</v>
      </c>
    </row>
    <row r="9382" spans="1:9" x14ac:dyDescent="0.3">
      <c r="A9382" s="1" t="s">
        <v>32652</v>
      </c>
      <c r="B9382" t="s">
        <v>32653</v>
      </c>
      <c r="H9382">
        <f t="shared" si="146"/>
        <v>2</v>
      </c>
      <c r="I9382">
        <v>1</v>
      </c>
    </row>
    <row r="9383" spans="1:9" x14ac:dyDescent="0.3">
      <c r="A9383" s="1" t="s">
        <v>5548</v>
      </c>
      <c r="H9383">
        <f t="shared" si="146"/>
        <v>1</v>
      </c>
      <c r="I9383">
        <v>1</v>
      </c>
    </row>
    <row r="9384" spans="1:9" x14ac:dyDescent="0.3">
      <c r="A9384" s="1" t="s">
        <v>5548</v>
      </c>
      <c r="B9384" t="s">
        <v>31744</v>
      </c>
      <c r="H9384">
        <f t="shared" si="146"/>
        <v>2</v>
      </c>
      <c r="I9384">
        <v>1</v>
      </c>
    </row>
    <row r="9385" spans="1:9" x14ac:dyDescent="0.3">
      <c r="A9385" s="1" t="s">
        <v>5550</v>
      </c>
      <c r="H9385">
        <f t="shared" si="146"/>
        <v>1</v>
      </c>
      <c r="I9385">
        <v>1</v>
      </c>
    </row>
    <row r="9386" spans="1:9" x14ac:dyDescent="0.3">
      <c r="A9386" s="1" t="s">
        <v>5551</v>
      </c>
      <c r="H9386">
        <f t="shared" si="146"/>
        <v>1</v>
      </c>
      <c r="I9386">
        <v>1</v>
      </c>
    </row>
    <row r="9387" spans="1:9" x14ac:dyDescent="0.3">
      <c r="A9387" s="1" t="s">
        <v>5552</v>
      </c>
      <c r="H9387">
        <f t="shared" si="146"/>
        <v>1</v>
      </c>
      <c r="I9387">
        <v>1</v>
      </c>
    </row>
    <row r="9388" spans="1:9" x14ac:dyDescent="0.3">
      <c r="A9388" s="1" t="s">
        <v>5554</v>
      </c>
      <c r="H9388">
        <f t="shared" si="146"/>
        <v>1</v>
      </c>
      <c r="I9388">
        <v>1</v>
      </c>
    </row>
    <row r="9389" spans="1:9" x14ac:dyDescent="0.3">
      <c r="A9389" s="1" t="s">
        <v>5555</v>
      </c>
      <c r="H9389">
        <f t="shared" si="146"/>
        <v>1</v>
      </c>
      <c r="I9389">
        <v>1</v>
      </c>
    </row>
    <row r="9390" spans="1:9" x14ac:dyDescent="0.3">
      <c r="A9390" s="1" t="s">
        <v>5556</v>
      </c>
      <c r="H9390">
        <f t="shared" si="146"/>
        <v>1</v>
      </c>
      <c r="I9390">
        <v>1</v>
      </c>
    </row>
    <row r="9391" spans="1:9" x14ac:dyDescent="0.3">
      <c r="A9391" s="1" t="s">
        <v>5557</v>
      </c>
      <c r="H9391">
        <f t="shared" si="146"/>
        <v>1</v>
      </c>
      <c r="I9391">
        <v>1</v>
      </c>
    </row>
    <row r="9392" spans="1:9" x14ac:dyDescent="0.3">
      <c r="A9392" s="1" t="s">
        <v>32654</v>
      </c>
      <c r="B9392" t="s">
        <v>32655</v>
      </c>
      <c r="H9392">
        <f t="shared" si="146"/>
        <v>2</v>
      </c>
      <c r="I9392">
        <v>1</v>
      </c>
    </row>
    <row r="9393" spans="1:9" x14ac:dyDescent="0.3">
      <c r="A9393" s="1" t="s">
        <v>32656</v>
      </c>
      <c r="B9393" t="s">
        <v>32657</v>
      </c>
      <c r="C9393" t="s">
        <v>32658</v>
      </c>
      <c r="H9393">
        <f t="shared" si="146"/>
        <v>3</v>
      </c>
      <c r="I9393">
        <v>1</v>
      </c>
    </row>
    <row r="9394" spans="1:9" x14ac:dyDescent="0.3">
      <c r="A9394" s="1" t="s">
        <v>32659</v>
      </c>
      <c r="B9394" t="s">
        <v>32660</v>
      </c>
      <c r="H9394">
        <f t="shared" si="146"/>
        <v>2</v>
      </c>
      <c r="I9394">
        <v>1</v>
      </c>
    </row>
    <row r="9395" spans="1:9" x14ac:dyDescent="0.3">
      <c r="A9395" s="1" t="s">
        <v>32661</v>
      </c>
      <c r="B9395" t="s">
        <v>32662</v>
      </c>
      <c r="H9395">
        <f t="shared" si="146"/>
        <v>2</v>
      </c>
      <c r="I9395">
        <v>1</v>
      </c>
    </row>
    <row r="9396" spans="1:9" x14ac:dyDescent="0.3">
      <c r="A9396" s="1" t="s">
        <v>5562</v>
      </c>
      <c r="H9396">
        <f t="shared" si="146"/>
        <v>1</v>
      </c>
      <c r="I9396">
        <v>1</v>
      </c>
    </row>
    <row r="9397" spans="1:9" x14ac:dyDescent="0.3">
      <c r="A9397" s="1" t="s">
        <v>19580</v>
      </c>
      <c r="H9397">
        <f t="shared" si="146"/>
        <v>1</v>
      </c>
      <c r="I9397">
        <v>1</v>
      </c>
    </row>
    <row r="9398" spans="1:9" x14ac:dyDescent="0.3">
      <c r="A9398" s="1" t="s">
        <v>19580</v>
      </c>
      <c r="H9398">
        <f t="shared" si="146"/>
        <v>1</v>
      </c>
      <c r="I9398">
        <v>1</v>
      </c>
    </row>
    <row r="9399" spans="1:9" x14ac:dyDescent="0.3">
      <c r="A9399" s="1" t="s">
        <v>19580</v>
      </c>
      <c r="H9399">
        <f t="shared" si="146"/>
        <v>1</v>
      </c>
      <c r="I9399">
        <v>1</v>
      </c>
    </row>
    <row r="9400" spans="1:9" x14ac:dyDescent="0.3">
      <c r="A9400" s="1" t="s">
        <v>19580</v>
      </c>
      <c r="H9400">
        <f t="shared" si="146"/>
        <v>1</v>
      </c>
      <c r="I9400">
        <v>1</v>
      </c>
    </row>
    <row r="9401" spans="1:9" x14ac:dyDescent="0.3">
      <c r="A9401" s="1" t="s">
        <v>19580</v>
      </c>
      <c r="H9401">
        <f t="shared" si="146"/>
        <v>1</v>
      </c>
      <c r="I9401">
        <v>1</v>
      </c>
    </row>
    <row r="9402" spans="1:9" x14ac:dyDescent="0.3">
      <c r="A9402" s="1" t="s">
        <v>19580</v>
      </c>
      <c r="H9402">
        <f t="shared" si="146"/>
        <v>1</v>
      </c>
      <c r="I9402">
        <v>1</v>
      </c>
    </row>
    <row r="9403" spans="1:9" x14ac:dyDescent="0.3">
      <c r="A9403" s="1" t="s">
        <v>19580</v>
      </c>
      <c r="H9403">
        <f t="shared" si="146"/>
        <v>1</v>
      </c>
      <c r="I9403">
        <v>1</v>
      </c>
    </row>
    <row r="9404" spans="1:9" x14ac:dyDescent="0.3">
      <c r="A9404" s="1" t="s">
        <v>19580</v>
      </c>
      <c r="H9404">
        <f t="shared" si="146"/>
        <v>1</v>
      </c>
      <c r="I9404">
        <v>1</v>
      </c>
    </row>
    <row r="9405" spans="1:9" x14ac:dyDescent="0.3">
      <c r="A9405" s="1" t="s">
        <v>19580</v>
      </c>
      <c r="H9405">
        <f t="shared" si="146"/>
        <v>1</v>
      </c>
      <c r="I9405">
        <v>1</v>
      </c>
    </row>
    <row r="9406" spans="1:9" x14ac:dyDescent="0.3">
      <c r="A9406" s="1" t="s">
        <v>19580</v>
      </c>
      <c r="H9406">
        <f t="shared" si="146"/>
        <v>1</v>
      </c>
      <c r="I9406">
        <v>1</v>
      </c>
    </row>
    <row r="9407" spans="1:9" x14ac:dyDescent="0.3">
      <c r="A9407" s="1" t="s">
        <v>19580</v>
      </c>
      <c r="H9407">
        <f t="shared" si="146"/>
        <v>1</v>
      </c>
      <c r="I9407">
        <v>1</v>
      </c>
    </row>
    <row r="9408" spans="1:9" x14ac:dyDescent="0.3">
      <c r="A9408" s="1" t="s">
        <v>19580</v>
      </c>
      <c r="H9408">
        <f t="shared" si="146"/>
        <v>1</v>
      </c>
      <c r="I9408">
        <v>1</v>
      </c>
    </row>
    <row r="9409" spans="1:9" x14ac:dyDescent="0.3">
      <c r="A9409" s="1" t="s">
        <v>19580</v>
      </c>
      <c r="H9409">
        <f t="shared" si="146"/>
        <v>1</v>
      </c>
      <c r="I9409">
        <v>1</v>
      </c>
    </row>
    <row r="9410" spans="1:9" x14ac:dyDescent="0.3">
      <c r="A9410" s="1" t="s">
        <v>19580</v>
      </c>
      <c r="H9410">
        <f t="shared" ref="H9410:H9473" si="147">COUNTA(A9410:G9410)</f>
        <v>1</v>
      </c>
      <c r="I9410">
        <v>1</v>
      </c>
    </row>
    <row r="9411" spans="1:9" x14ac:dyDescent="0.3">
      <c r="A9411" s="1" t="s">
        <v>19580</v>
      </c>
      <c r="H9411">
        <f t="shared" si="147"/>
        <v>1</v>
      </c>
      <c r="I9411">
        <v>1</v>
      </c>
    </row>
    <row r="9412" spans="1:9" x14ac:dyDescent="0.3">
      <c r="A9412" s="1" t="s">
        <v>19580</v>
      </c>
      <c r="H9412">
        <f t="shared" si="147"/>
        <v>1</v>
      </c>
      <c r="I9412">
        <v>1</v>
      </c>
    </row>
    <row r="9413" spans="1:9" x14ac:dyDescent="0.3">
      <c r="A9413" s="1" t="s">
        <v>19580</v>
      </c>
      <c r="H9413">
        <f t="shared" si="147"/>
        <v>1</v>
      </c>
      <c r="I9413">
        <v>1</v>
      </c>
    </row>
    <row r="9414" spans="1:9" x14ac:dyDescent="0.3">
      <c r="A9414" s="1" t="s">
        <v>19580</v>
      </c>
      <c r="H9414">
        <f t="shared" si="147"/>
        <v>1</v>
      </c>
      <c r="I9414">
        <v>1</v>
      </c>
    </row>
    <row r="9415" spans="1:9" x14ac:dyDescent="0.3">
      <c r="A9415" s="1" t="s">
        <v>19580</v>
      </c>
      <c r="H9415">
        <f t="shared" si="147"/>
        <v>1</v>
      </c>
      <c r="I9415">
        <v>1</v>
      </c>
    </row>
    <row r="9416" spans="1:9" x14ac:dyDescent="0.3">
      <c r="A9416" s="1" t="s">
        <v>19580</v>
      </c>
      <c r="H9416">
        <f t="shared" si="147"/>
        <v>1</v>
      </c>
      <c r="I9416">
        <v>1</v>
      </c>
    </row>
    <row r="9417" spans="1:9" x14ac:dyDescent="0.3">
      <c r="A9417" s="1" t="s">
        <v>19580</v>
      </c>
      <c r="H9417">
        <f t="shared" si="147"/>
        <v>1</v>
      </c>
      <c r="I9417">
        <v>1</v>
      </c>
    </row>
    <row r="9418" spans="1:9" x14ac:dyDescent="0.3">
      <c r="A9418" s="1" t="s">
        <v>19580</v>
      </c>
      <c r="H9418">
        <f t="shared" si="147"/>
        <v>1</v>
      </c>
      <c r="I9418">
        <v>1</v>
      </c>
    </row>
    <row r="9419" spans="1:9" x14ac:dyDescent="0.3">
      <c r="A9419" s="1" t="s">
        <v>19580</v>
      </c>
      <c r="H9419">
        <f t="shared" si="147"/>
        <v>1</v>
      </c>
      <c r="I9419">
        <v>1</v>
      </c>
    </row>
    <row r="9420" spans="1:9" x14ac:dyDescent="0.3">
      <c r="A9420" s="1" t="s">
        <v>19580</v>
      </c>
      <c r="H9420">
        <f t="shared" si="147"/>
        <v>1</v>
      </c>
      <c r="I9420">
        <v>1</v>
      </c>
    </row>
    <row r="9421" spans="1:9" x14ac:dyDescent="0.3">
      <c r="A9421" s="1" t="s">
        <v>19580</v>
      </c>
      <c r="H9421">
        <f t="shared" si="147"/>
        <v>1</v>
      </c>
      <c r="I9421">
        <v>1</v>
      </c>
    </row>
    <row r="9422" spans="1:9" x14ac:dyDescent="0.3">
      <c r="A9422" s="1" t="s">
        <v>19580</v>
      </c>
      <c r="H9422">
        <f t="shared" si="147"/>
        <v>1</v>
      </c>
      <c r="I9422">
        <v>1</v>
      </c>
    </row>
    <row r="9423" spans="1:9" x14ac:dyDescent="0.3">
      <c r="A9423" s="1" t="s">
        <v>19580</v>
      </c>
      <c r="H9423">
        <f t="shared" si="147"/>
        <v>1</v>
      </c>
      <c r="I9423">
        <v>1</v>
      </c>
    </row>
    <row r="9424" spans="1:9" x14ac:dyDescent="0.3">
      <c r="A9424" s="1" t="s">
        <v>19580</v>
      </c>
      <c r="H9424">
        <f t="shared" si="147"/>
        <v>1</v>
      </c>
      <c r="I9424">
        <v>1</v>
      </c>
    </row>
    <row r="9425" spans="1:9" x14ac:dyDescent="0.3">
      <c r="A9425" s="1" t="s">
        <v>19580</v>
      </c>
      <c r="H9425">
        <f t="shared" si="147"/>
        <v>1</v>
      </c>
      <c r="I9425">
        <v>1</v>
      </c>
    </row>
    <row r="9426" spans="1:9" x14ac:dyDescent="0.3">
      <c r="A9426" s="1" t="s">
        <v>19580</v>
      </c>
      <c r="H9426">
        <f t="shared" si="147"/>
        <v>1</v>
      </c>
      <c r="I9426">
        <v>1</v>
      </c>
    </row>
    <row r="9427" spans="1:9" x14ac:dyDescent="0.3">
      <c r="A9427" s="1" t="s">
        <v>19580</v>
      </c>
      <c r="H9427">
        <f t="shared" si="147"/>
        <v>1</v>
      </c>
      <c r="I9427">
        <v>1</v>
      </c>
    </row>
    <row r="9428" spans="1:9" x14ac:dyDescent="0.3">
      <c r="A9428" s="1" t="s">
        <v>19580</v>
      </c>
      <c r="H9428">
        <f t="shared" si="147"/>
        <v>1</v>
      </c>
      <c r="I9428">
        <v>1</v>
      </c>
    </row>
    <row r="9429" spans="1:9" x14ac:dyDescent="0.3">
      <c r="A9429" s="1" t="s">
        <v>19580</v>
      </c>
      <c r="H9429">
        <f t="shared" si="147"/>
        <v>1</v>
      </c>
      <c r="I9429">
        <v>1</v>
      </c>
    </row>
    <row r="9430" spans="1:9" x14ac:dyDescent="0.3">
      <c r="A9430" s="1" t="s">
        <v>19580</v>
      </c>
      <c r="H9430">
        <f t="shared" si="147"/>
        <v>1</v>
      </c>
      <c r="I9430">
        <v>1</v>
      </c>
    </row>
    <row r="9431" spans="1:9" x14ac:dyDescent="0.3">
      <c r="A9431" s="1" t="s">
        <v>19580</v>
      </c>
      <c r="H9431">
        <f t="shared" si="147"/>
        <v>1</v>
      </c>
      <c r="I9431">
        <v>1</v>
      </c>
    </row>
    <row r="9432" spans="1:9" x14ac:dyDescent="0.3">
      <c r="A9432" s="1" t="s">
        <v>19580</v>
      </c>
      <c r="H9432">
        <f t="shared" si="147"/>
        <v>1</v>
      </c>
      <c r="I9432">
        <v>1</v>
      </c>
    </row>
    <row r="9433" spans="1:9" x14ac:dyDescent="0.3">
      <c r="A9433" s="1" t="s">
        <v>19580</v>
      </c>
      <c r="H9433">
        <f t="shared" si="147"/>
        <v>1</v>
      </c>
      <c r="I9433">
        <v>1</v>
      </c>
    </row>
    <row r="9434" spans="1:9" x14ac:dyDescent="0.3">
      <c r="A9434" s="1" t="s">
        <v>19580</v>
      </c>
      <c r="H9434">
        <f t="shared" si="147"/>
        <v>1</v>
      </c>
      <c r="I9434">
        <v>1</v>
      </c>
    </row>
    <row r="9435" spans="1:9" x14ac:dyDescent="0.3">
      <c r="A9435" s="1" t="s">
        <v>19580</v>
      </c>
      <c r="H9435">
        <f t="shared" si="147"/>
        <v>1</v>
      </c>
      <c r="I9435">
        <v>1</v>
      </c>
    </row>
    <row r="9436" spans="1:9" x14ac:dyDescent="0.3">
      <c r="A9436" s="1" t="s">
        <v>19580</v>
      </c>
      <c r="H9436">
        <f t="shared" si="147"/>
        <v>1</v>
      </c>
      <c r="I9436">
        <v>1</v>
      </c>
    </row>
    <row r="9437" spans="1:9" x14ac:dyDescent="0.3">
      <c r="A9437" s="1" t="s">
        <v>19580</v>
      </c>
      <c r="H9437">
        <f t="shared" si="147"/>
        <v>1</v>
      </c>
      <c r="I9437">
        <v>1</v>
      </c>
    </row>
    <row r="9438" spans="1:9" x14ac:dyDescent="0.3">
      <c r="A9438" s="1" t="s">
        <v>19580</v>
      </c>
      <c r="H9438">
        <f t="shared" si="147"/>
        <v>1</v>
      </c>
      <c r="I9438">
        <v>1</v>
      </c>
    </row>
    <row r="9439" spans="1:9" x14ac:dyDescent="0.3">
      <c r="A9439" s="1" t="s">
        <v>19580</v>
      </c>
      <c r="H9439">
        <f t="shared" si="147"/>
        <v>1</v>
      </c>
      <c r="I9439">
        <v>1</v>
      </c>
    </row>
    <row r="9440" spans="1:9" x14ac:dyDescent="0.3">
      <c r="A9440" s="1" t="s">
        <v>19580</v>
      </c>
      <c r="H9440">
        <f t="shared" si="147"/>
        <v>1</v>
      </c>
      <c r="I9440">
        <v>1</v>
      </c>
    </row>
    <row r="9441" spans="1:9" x14ac:dyDescent="0.3">
      <c r="A9441" s="1" t="s">
        <v>19580</v>
      </c>
      <c r="H9441">
        <f t="shared" si="147"/>
        <v>1</v>
      </c>
      <c r="I9441">
        <v>1</v>
      </c>
    </row>
    <row r="9442" spans="1:9" x14ac:dyDescent="0.3">
      <c r="A9442" s="1" t="s">
        <v>19580</v>
      </c>
      <c r="H9442">
        <f t="shared" si="147"/>
        <v>1</v>
      </c>
      <c r="I9442">
        <v>1</v>
      </c>
    </row>
    <row r="9443" spans="1:9" x14ac:dyDescent="0.3">
      <c r="A9443" s="1" t="s">
        <v>19580</v>
      </c>
      <c r="H9443">
        <f t="shared" si="147"/>
        <v>1</v>
      </c>
      <c r="I9443">
        <v>1</v>
      </c>
    </row>
    <row r="9444" spans="1:9" x14ac:dyDescent="0.3">
      <c r="A9444" s="1" t="s">
        <v>19580</v>
      </c>
      <c r="H9444">
        <f t="shared" si="147"/>
        <v>1</v>
      </c>
      <c r="I9444">
        <v>1</v>
      </c>
    </row>
    <row r="9445" spans="1:9" x14ac:dyDescent="0.3">
      <c r="A9445" s="1" t="s">
        <v>19580</v>
      </c>
      <c r="H9445">
        <f t="shared" si="147"/>
        <v>1</v>
      </c>
      <c r="I9445">
        <v>1</v>
      </c>
    </row>
    <row r="9446" spans="1:9" x14ac:dyDescent="0.3">
      <c r="A9446" s="1" t="s">
        <v>19580</v>
      </c>
      <c r="H9446">
        <f t="shared" si="147"/>
        <v>1</v>
      </c>
      <c r="I9446">
        <v>1</v>
      </c>
    </row>
    <row r="9447" spans="1:9" x14ac:dyDescent="0.3">
      <c r="A9447" s="1" t="s">
        <v>19580</v>
      </c>
      <c r="H9447">
        <f t="shared" si="147"/>
        <v>1</v>
      </c>
      <c r="I9447">
        <v>1</v>
      </c>
    </row>
    <row r="9448" spans="1:9" x14ac:dyDescent="0.3">
      <c r="A9448" s="1" t="s">
        <v>19580</v>
      </c>
      <c r="H9448">
        <f t="shared" si="147"/>
        <v>1</v>
      </c>
      <c r="I9448">
        <v>1</v>
      </c>
    </row>
    <row r="9449" spans="1:9" x14ac:dyDescent="0.3">
      <c r="A9449" s="1" t="s">
        <v>19580</v>
      </c>
      <c r="H9449">
        <f t="shared" si="147"/>
        <v>1</v>
      </c>
      <c r="I9449">
        <v>1</v>
      </c>
    </row>
    <row r="9450" spans="1:9" x14ac:dyDescent="0.3">
      <c r="A9450" s="1" t="s">
        <v>19580</v>
      </c>
      <c r="H9450">
        <f t="shared" si="147"/>
        <v>1</v>
      </c>
      <c r="I9450">
        <v>1</v>
      </c>
    </row>
    <row r="9451" spans="1:9" x14ac:dyDescent="0.3">
      <c r="A9451" s="1" t="s">
        <v>19580</v>
      </c>
      <c r="H9451">
        <f t="shared" si="147"/>
        <v>1</v>
      </c>
      <c r="I9451">
        <v>1</v>
      </c>
    </row>
    <row r="9452" spans="1:9" x14ac:dyDescent="0.3">
      <c r="A9452" s="1" t="s">
        <v>19580</v>
      </c>
      <c r="H9452">
        <f t="shared" si="147"/>
        <v>1</v>
      </c>
      <c r="I9452">
        <v>1</v>
      </c>
    </row>
    <row r="9453" spans="1:9" x14ac:dyDescent="0.3">
      <c r="A9453" s="1" t="s">
        <v>19580</v>
      </c>
      <c r="H9453">
        <f t="shared" si="147"/>
        <v>1</v>
      </c>
      <c r="I9453">
        <v>1</v>
      </c>
    </row>
    <row r="9454" spans="1:9" x14ac:dyDescent="0.3">
      <c r="A9454" s="1" t="s">
        <v>19580</v>
      </c>
      <c r="H9454">
        <f t="shared" si="147"/>
        <v>1</v>
      </c>
      <c r="I9454">
        <v>1</v>
      </c>
    </row>
    <row r="9455" spans="1:9" x14ac:dyDescent="0.3">
      <c r="A9455" s="1" t="s">
        <v>19580</v>
      </c>
      <c r="H9455">
        <f t="shared" si="147"/>
        <v>1</v>
      </c>
      <c r="I9455">
        <v>1</v>
      </c>
    </row>
    <row r="9456" spans="1:9" x14ac:dyDescent="0.3">
      <c r="A9456" s="1" t="s">
        <v>19580</v>
      </c>
      <c r="H9456">
        <f t="shared" si="147"/>
        <v>1</v>
      </c>
      <c r="I9456">
        <v>1</v>
      </c>
    </row>
    <row r="9457" spans="1:9" x14ac:dyDescent="0.3">
      <c r="A9457" s="1" t="s">
        <v>19580</v>
      </c>
      <c r="H9457">
        <f t="shared" si="147"/>
        <v>1</v>
      </c>
      <c r="I9457">
        <v>1</v>
      </c>
    </row>
    <row r="9458" spans="1:9" x14ac:dyDescent="0.3">
      <c r="A9458" s="1" t="s">
        <v>19580</v>
      </c>
      <c r="H9458">
        <f t="shared" si="147"/>
        <v>1</v>
      </c>
      <c r="I9458">
        <v>1</v>
      </c>
    </row>
    <row r="9459" spans="1:9" x14ac:dyDescent="0.3">
      <c r="A9459" s="1" t="s">
        <v>19580</v>
      </c>
      <c r="H9459">
        <f t="shared" si="147"/>
        <v>1</v>
      </c>
      <c r="I9459">
        <v>1</v>
      </c>
    </row>
    <row r="9460" spans="1:9" x14ac:dyDescent="0.3">
      <c r="A9460" s="1" t="s">
        <v>19580</v>
      </c>
      <c r="H9460">
        <f t="shared" si="147"/>
        <v>1</v>
      </c>
      <c r="I9460">
        <v>1</v>
      </c>
    </row>
    <row r="9461" spans="1:9" x14ac:dyDescent="0.3">
      <c r="A9461" s="1" t="s">
        <v>19580</v>
      </c>
      <c r="H9461">
        <f t="shared" si="147"/>
        <v>1</v>
      </c>
      <c r="I9461">
        <v>1</v>
      </c>
    </row>
    <row r="9462" spans="1:9" x14ac:dyDescent="0.3">
      <c r="A9462" s="1" t="s">
        <v>19580</v>
      </c>
      <c r="H9462">
        <f t="shared" si="147"/>
        <v>1</v>
      </c>
      <c r="I9462">
        <v>1</v>
      </c>
    </row>
    <row r="9463" spans="1:9" x14ac:dyDescent="0.3">
      <c r="A9463" s="1" t="s">
        <v>19580</v>
      </c>
      <c r="H9463">
        <f t="shared" si="147"/>
        <v>1</v>
      </c>
      <c r="I9463">
        <v>1</v>
      </c>
    </row>
    <row r="9464" spans="1:9" x14ac:dyDescent="0.3">
      <c r="A9464" s="1" t="s">
        <v>19580</v>
      </c>
      <c r="H9464">
        <f t="shared" si="147"/>
        <v>1</v>
      </c>
      <c r="I9464">
        <v>1</v>
      </c>
    </row>
    <row r="9465" spans="1:9" x14ac:dyDescent="0.3">
      <c r="A9465" s="1" t="s">
        <v>19580</v>
      </c>
      <c r="H9465">
        <f t="shared" si="147"/>
        <v>1</v>
      </c>
      <c r="I9465">
        <v>1</v>
      </c>
    </row>
    <row r="9466" spans="1:9" x14ac:dyDescent="0.3">
      <c r="A9466" s="1" t="s">
        <v>19580</v>
      </c>
      <c r="H9466">
        <f t="shared" si="147"/>
        <v>1</v>
      </c>
      <c r="I9466">
        <v>1</v>
      </c>
    </row>
    <row r="9467" spans="1:9" x14ac:dyDescent="0.3">
      <c r="A9467" s="1" t="s">
        <v>19580</v>
      </c>
      <c r="H9467">
        <f t="shared" si="147"/>
        <v>1</v>
      </c>
      <c r="I9467">
        <v>1</v>
      </c>
    </row>
    <row r="9468" spans="1:9" x14ac:dyDescent="0.3">
      <c r="A9468" s="1" t="s">
        <v>19580</v>
      </c>
      <c r="H9468">
        <f t="shared" si="147"/>
        <v>1</v>
      </c>
      <c r="I9468">
        <v>1</v>
      </c>
    </row>
    <row r="9469" spans="1:9" x14ac:dyDescent="0.3">
      <c r="A9469" s="1" t="s">
        <v>19580</v>
      </c>
      <c r="H9469">
        <f t="shared" si="147"/>
        <v>1</v>
      </c>
      <c r="I9469">
        <v>1</v>
      </c>
    </row>
    <row r="9470" spans="1:9" x14ac:dyDescent="0.3">
      <c r="A9470" s="1" t="s">
        <v>19580</v>
      </c>
      <c r="H9470">
        <f t="shared" si="147"/>
        <v>1</v>
      </c>
      <c r="I9470">
        <v>1</v>
      </c>
    </row>
    <row r="9471" spans="1:9" x14ac:dyDescent="0.3">
      <c r="A9471" s="1" t="s">
        <v>19580</v>
      </c>
      <c r="H9471">
        <f t="shared" si="147"/>
        <v>1</v>
      </c>
      <c r="I9471">
        <v>1</v>
      </c>
    </row>
    <row r="9472" spans="1:9" x14ac:dyDescent="0.3">
      <c r="A9472" s="1" t="s">
        <v>19580</v>
      </c>
      <c r="H9472">
        <f t="shared" si="147"/>
        <v>1</v>
      </c>
      <c r="I9472">
        <v>1</v>
      </c>
    </row>
    <row r="9473" spans="1:9" x14ac:dyDescent="0.3">
      <c r="A9473" s="1" t="s">
        <v>19580</v>
      </c>
      <c r="H9473">
        <f t="shared" si="147"/>
        <v>1</v>
      </c>
      <c r="I9473">
        <v>1</v>
      </c>
    </row>
    <row r="9474" spans="1:9" x14ac:dyDescent="0.3">
      <c r="A9474" s="1" t="s">
        <v>19580</v>
      </c>
      <c r="H9474">
        <f t="shared" ref="H9474:H9537" si="148">COUNTA(A9474:G9474)</f>
        <v>1</v>
      </c>
      <c r="I9474">
        <v>1</v>
      </c>
    </row>
    <row r="9475" spans="1:9" x14ac:dyDescent="0.3">
      <c r="A9475" s="1" t="s">
        <v>19580</v>
      </c>
      <c r="H9475">
        <f t="shared" si="148"/>
        <v>1</v>
      </c>
      <c r="I9475">
        <v>1</v>
      </c>
    </row>
    <row r="9476" spans="1:9" x14ac:dyDescent="0.3">
      <c r="A9476" s="1" t="s">
        <v>19580</v>
      </c>
      <c r="H9476">
        <f t="shared" si="148"/>
        <v>1</v>
      </c>
      <c r="I9476">
        <v>1</v>
      </c>
    </row>
    <row r="9477" spans="1:9" x14ac:dyDescent="0.3">
      <c r="A9477" s="1" t="s">
        <v>19580</v>
      </c>
      <c r="H9477">
        <f t="shared" si="148"/>
        <v>1</v>
      </c>
      <c r="I9477">
        <v>1</v>
      </c>
    </row>
    <row r="9478" spans="1:9" x14ac:dyDescent="0.3">
      <c r="A9478" s="1" t="s">
        <v>19580</v>
      </c>
      <c r="H9478">
        <f t="shared" si="148"/>
        <v>1</v>
      </c>
      <c r="I9478">
        <v>1</v>
      </c>
    </row>
    <row r="9479" spans="1:9" x14ac:dyDescent="0.3">
      <c r="A9479" s="1" t="s">
        <v>19580</v>
      </c>
      <c r="H9479">
        <f t="shared" si="148"/>
        <v>1</v>
      </c>
      <c r="I9479">
        <v>1</v>
      </c>
    </row>
    <row r="9480" spans="1:9" x14ac:dyDescent="0.3">
      <c r="A9480" s="1" t="s">
        <v>19580</v>
      </c>
      <c r="H9480">
        <f t="shared" si="148"/>
        <v>1</v>
      </c>
      <c r="I9480">
        <v>1</v>
      </c>
    </row>
    <row r="9481" spans="1:9" x14ac:dyDescent="0.3">
      <c r="A9481" s="1" t="s">
        <v>19580</v>
      </c>
      <c r="H9481">
        <f t="shared" si="148"/>
        <v>1</v>
      </c>
      <c r="I9481">
        <v>1</v>
      </c>
    </row>
    <row r="9482" spans="1:9" x14ac:dyDescent="0.3">
      <c r="A9482" s="1" t="s">
        <v>19580</v>
      </c>
      <c r="H9482">
        <f t="shared" si="148"/>
        <v>1</v>
      </c>
      <c r="I9482">
        <v>1</v>
      </c>
    </row>
    <row r="9483" spans="1:9" x14ac:dyDescent="0.3">
      <c r="A9483" s="1" t="s">
        <v>19580</v>
      </c>
      <c r="H9483">
        <f t="shared" si="148"/>
        <v>1</v>
      </c>
      <c r="I9483">
        <v>1</v>
      </c>
    </row>
    <row r="9484" spans="1:9" x14ac:dyDescent="0.3">
      <c r="A9484" s="1" t="s">
        <v>19580</v>
      </c>
      <c r="H9484">
        <f t="shared" si="148"/>
        <v>1</v>
      </c>
      <c r="I9484">
        <v>1</v>
      </c>
    </row>
    <row r="9485" spans="1:9" x14ac:dyDescent="0.3">
      <c r="A9485" s="1" t="s">
        <v>19580</v>
      </c>
      <c r="H9485">
        <f t="shared" si="148"/>
        <v>1</v>
      </c>
      <c r="I9485">
        <v>1</v>
      </c>
    </row>
    <row r="9486" spans="1:9" x14ac:dyDescent="0.3">
      <c r="A9486" s="1" t="s">
        <v>19580</v>
      </c>
      <c r="H9486">
        <f t="shared" si="148"/>
        <v>1</v>
      </c>
      <c r="I9486">
        <v>1</v>
      </c>
    </row>
    <row r="9487" spans="1:9" x14ac:dyDescent="0.3">
      <c r="A9487" s="1" t="s">
        <v>19580</v>
      </c>
      <c r="H9487">
        <f t="shared" si="148"/>
        <v>1</v>
      </c>
      <c r="I9487">
        <v>1</v>
      </c>
    </row>
    <row r="9488" spans="1:9" x14ac:dyDescent="0.3">
      <c r="A9488" s="1" t="s">
        <v>19580</v>
      </c>
      <c r="H9488">
        <f t="shared" si="148"/>
        <v>1</v>
      </c>
      <c r="I9488">
        <v>1</v>
      </c>
    </row>
    <row r="9489" spans="1:9" x14ac:dyDescent="0.3">
      <c r="A9489" s="1" t="s">
        <v>19580</v>
      </c>
      <c r="H9489">
        <f t="shared" si="148"/>
        <v>1</v>
      </c>
      <c r="I9489">
        <v>1</v>
      </c>
    </row>
    <row r="9490" spans="1:9" x14ac:dyDescent="0.3">
      <c r="A9490" s="1" t="s">
        <v>19580</v>
      </c>
      <c r="H9490">
        <f t="shared" si="148"/>
        <v>1</v>
      </c>
      <c r="I9490">
        <v>1</v>
      </c>
    </row>
    <row r="9491" spans="1:9" x14ac:dyDescent="0.3">
      <c r="A9491" s="1" t="s">
        <v>19580</v>
      </c>
      <c r="H9491">
        <f t="shared" si="148"/>
        <v>1</v>
      </c>
      <c r="I9491">
        <v>1</v>
      </c>
    </row>
    <row r="9492" spans="1:9" x14ac:dyDescent="0.3">
      <c r="A9492" s="1" t="s">
        <v>5536</v>
      </c>
      <c r="B9492" t="s">
        <v>32663</v>
      </c>
      <c r="H9492">
        <f t="shared" si="148"/>
        <v>2</v>
      </c>
      <c r="I9492">
        <v>1</v>
      </c>
    </row>
    <row r="9493" spans="1:9" x14ac:dyDescent="0.3">
      <c r="A9493" s="1" t="s">
        <v>5536</v>
      </c>
      <c r="B9493" t="s">
        <v>32664</v>
      </c>
      <c r="H9493">
        <f t="shared" si="148"/>
        <v>2</v>
      </c>
      <c r="I9493">
        <v>1</v>
      </c>
    </row>
    <row r="9494" spans="1:9" x14ac:dyDescent="0.3">
      <c r="A9494" s="1" t="s">
        <v>5536</v>
      </c>
      <c r="B9494" t="s">
        <v>31406</v>
      </c>
      <c r="C9494" t="s">
        <v>31588</v>
      </c>
      <c r="H9494">
        <f t="shared" si="148"/>
        <v>3</v>
      </c>
      <c r="I9494">
        <v>1</v>
      </c>
    </row>
    <row r="9495" spans="1:9" x14ac:dyDescent="0.3">
      <c r="A9495" s="1" t="s">
        <v>5536</v>
      </c>
      <c r="B9495" t="s">
        <v>31406</v>
      </c>
      <c r="C9495" t="s">
        <v>32665</v>
      </c>
      <c r="H9495">
        <f t="shared" si="148"/>
        <v>3</v>
      </c>
      <c r="I9495">
        <v>1</v>
      </c>
    </row>
    <row r="9496" spans="1:9" x14ac:dyDescent="0.3">
      <c r="A9496" s="1" t="s">
        <v>5536</v>
      </c>
      <c r="B9496" t="s">
        <v>32585</v>
      </c>
      <c r="C9496" t="s">
        <v>31271</v>
      </c>
      <c r="D9496" t="s">
        <v>31991</v>
      </c>
      <c r="E9496" t="s">
        <v>32666</v>
      </c>
      <c r="F9496" t="s">
        <v>32667</v>
      </c>
      <c r="H9496">
        <f t="shared" si="148"/>
        <v>6</v>
      </c>
      <c r="I9496">
        <v>1</v>
      </c>
    </row>
    <row r="9497" spans="1:9" x14ac:dyDescent="0.3">
      <c r="A9497" s="1" t="s">
        <v>5536</v>
      </c>
      <c r="B9497">
        <v>51</v>
      </c>
      <c r="H9497">
        <f t="shared" si="148"/>
        <v>2</v>
      </c>
      <c r="I9497">
        <v>1</v>
      </c>
    </row>
    <row r="9498" spans="1:9" x14ac:dyDescent="0.3">
      <c r="A9498" s="1" t="s">
        <v>5536</v>
      </c>
      <c r="B9498">
        <v>51</v>
      </c>
      <c r="H9498">
        <f t="shared" si="148"/>
        <v>2</v>
      </c>
      <c r="I9498">
        <v>1</v>
      </c>
    </row>
    <row r="9499" spans="1:9" x14ac:dyDescent="0.3">
      <c r="A9499" s="1" t="s">
        <v>5536</v>
      </c>
      <c r="B9499" t="s">
        <v>31624</v>
      </c>
      <c r="C9499" t="s">
        <v>32668</v>
      </c>
      <c r="H9499">
        <f t="shared" si="148"/>
        <v>3</v>
      </c>
      <c r="I9499">
        <v>1</v>
      </c>
    </row>
    <row r="9500" spans="1:9" x14ac:dyDescent="0.3">
      <c r="A9500" s="1" t="s">
        <v>5536</v>
      </c>
      <c r="B9500">
        <v>69</v>
      </c>
      <c r="H9500">
        <f t="shared" si="148"/>
        <v>2</v>
      </c>
      <c r="I9500">
        <v>1</v>
      </c>
    </row>
    <row r="9501" spans="1:9" x14ac:dyDescent="0.3">
      <c r="A9501" s="1" t="s">
        <v>5536</v>
      </c>
      <c r="B9501">
        <v>69</v>
      </c>
      <c r="C9501">
        <v>70</v>
      </c>
      <c r="D9501" t="s">
        <v>32669</v>
      </c>
      <c r="H9501">
        <f t="shared" si="148"/>
        <v>4</v>
      </c>
      <c r="I9501">
        <v>1</v>
      </c>
    </row>
    <row r="9502" spans="1:9" x14ac:dyDescent="0.3">
      <c r="A9502" s="1" t="s">
        <v>5536</v>
      </c>
      <c r="B9502">
        <v>69</v>
      </c>
      <c r="C9502">
        <v>70</v>
      </c>
      <c r="D9502" t="s">
        <v>32670</v>
      </c>
      <c r="E9502" t="s">
        <v>31219</v>
      </c>
      <c r="F9502" t="s">
        <v>32386</v>
      </c>
      <c r="H9502">
        <f t="shared" si="148"/>
        <v>6</v>
      </c>
      <c r="I9502">
        <v>1</v>
      </c>
    </row>
    <row r="9503" spans="1:9" x14ac:dyDescent="0.3">
      <c r="A9503" s="1" t="s">
        <v>5536</v>
      </c>
      <c r="B9503">
        <v>69</v>
      </c>
      <c r="C9503">
        <v>76</v>
      </c>
      <c r="D9503">
        <v>70</v>
      </c>
      <c r="H9503">
        <f t="shared" si="148"/>
        <v>4</v>
      </c>
      <c r="I9503">
        <v>1</v>
      </c>
    </row>
    <row r="9504" spans="1:9" x14ac:dyDescent="0.3">
      <c r="A9504" s="1" t="s">
        <v>5536</v>
      </c>
      <c r="B9504">
        <v>70</v>
      </c>
      <c r="H9504">
        <f t="shared" si="148"/>
        <v>2</v>
      </c>
      <c r="I9504">
        <v>1</v>
      </c>
    </row>
    <row r="9505" spans="1:9" x14ac:dyDescent="0.3">
      <c r="A9505" s="1" t="s">
        <v>5536</v>
      </c>
      <c r="B9505">
        <v>70</v>
      </c>
      <c r="H9505">
        <f t="shared" si="148"/>
        <v>2</v>
      </c>
      <c r="I9505">
        <v>1</v>
      </c>
    </row>
    <row r="9506" spans="1:9" x14ac:dyDescent="0.3">
      <c r="A9506" s="1" t="s">
        <v>5536</v>
      </c>
      <c r="B9506">
        <v>70</v>
      </c>
      <c r="H9506">
        <f t="shared" si="148"/>
        <v>2</v>
      </c>
      <c r="I9506">
        <v>1</v>
      </c>
    </row>
    <row r="9507" spans="1:9" x14ac:dyDescent="0.3">
      <c r="A9507" s="1" t="s">
        <v>5536</v>
      </c>
      <c r="B9507">
        <v>70</v>
      </c>
      <c r="C9507">
        <v>72</v>
      </c>
      <c r="H9507">
        <f t="shared" si="148"/>
        <v>3</v>
      </c>
      <c r="I9507">
        <v>1</v>
      </c>
    </row>
    <row r="9508" spans="1:9" x14ac:dyDescent="0.3">
      <c r="A9508" s="1" t="s">
        <v>5536</v>
      </c>
      <c r="B9508">
        <v>70</v>
      </c>
      <c r="C9508" t="s">
        <v>32671</v>
      </c>
      <c r="D9508" t="s">
        <v>32672</v>
      </c>
      <c r="E9508" t="s">
        <v>31228</v>
      </c>
      <c r="F9508" t="s">
        <v>31845</v>
      </c>
      <c r="G9508" t="s">
        <v>32673</v>
      </c>
      <c r="H9508">
        <f t="shared" si="148"/>
        <v>7</v>
      </c>
      <c r="I9508">
        <v>1</v>
      </c>
    </row>
    <row r="9509" spans="1:9" x14ac:dyDescent="0.3">
      <c r="A9509" s="1" t="s">
        <v>5536</v>
      </c>
      <c r="B9509">
        <v>70</v>
      </c>
      <c r="C9509">
        <v>76</v>
      </c>
      <c r="H9509">
        <f t="shared" si="148"/>
        <v>3</v>
      </c>
      <c r="I9509">
        <v>1</v>
      </c>
    </row>
    <row r="9510" spans="1:9" x14ac:dyDescent="0.3">
      <c r="A9510" s="1" t="s">
        <v>5536</v>
      </c>
      <c r="B9510">
        <v>70</v>
      </c>
      <c r="C9510">
        <v>76</v>
      </c>
      <c r="H9510">
        <f t="shared" si="148"/>
        <v>3</v>
      </c>
      <c r="I9510">
        <v>1</v>
      </c>
    </row>
    <row r="9511" spans="1:9" x14ac:dyDescent="0.3">
      <c r="A9511" s="1" t="s">
        <v>5536</v>
      </c>
      <c r="B9511">
        <v>70</v>
      </c>
      <c r="C9511">
        <v>76</v>
      </c>
      <c r="H9511">
        <f t="shared" si="148"/>
        <v>3</v>
      </c>
      <c r="I9511">
        <v>1</v>
      </c>
    </row>
    <row r="9512" spans="1:9" x14ac:dyDescent="0.3">
      <c r="A9512" s="1" t="s">
        <v>5536</v>
      </c>
      <c r="B9512">
        <v>70</v>
      </c>
      <c r="C9512">
        <v>76</v>
      </c>
      <c r="H9512">
        <f t="shared" si="148"/>
        <v>3</v>
      </c>
      <c r="I9512">
        <v>1</v>
      </c>
    </row>
    <row r="9513" spans="1:9" x14ac:dyDescent="0.3">
      <c r="A9513" s="1" t="s">
        <v>5536</v>
      </c>
      <c r="B9513">
        <v>70</v>
      </c>
      <c r="C9513">
        <v>76</v>
      </c>
      <c r="H9513">
        <f t="shared" si="148"/>
        <v>3</v>
      </c>
      <c r="I9513">
        <v>1</v>
      </c>
    </row>
    <row r="9514" spans="1:9" x14ac:dyDescent="0.3">
      <c r="A9514" s="1" t="s">
        <v>5536</v>
      </c>
      <c r="B9514">
        <v>70</v>
      </c>
      <c r="C9514">
        <v>76</v>
      </c>
      <c r="D9514" t="s">
        <v>32674</v>
      </c>
      <c r="H9514">
        <f t="shared" si="148"/>
        <v>4</v>
      </c>
      <c r="I9514">
        <v>1</v>
      </c>
    </row>
    <row r="9515" spans="1:9" x14ac:dyDescent="0.3">
      <c r="A9515" s="1" t="s">
        <v>5536</v>
      </c>
      <c r="B9515">
        <v>72</v>
      </c>
      <c r="H9515">
        <f t="shared" si="148"/>
        <v>2</v>
      </c>
      <c r="I9515">
        <v>1</v>
      </c>
    </row>
    <row r="9516" spans="1:9" x14ac:dyDescent="0.3">
      <c r="A9516" s="1" t="s">
        <v>5536</v>
      </c>
      <c r="B9516">
        <v>72</v>
      </c>
      <c r="C9516" t="s">
        <v>31187</v>
      </c>
      <c r="H9516">
        <f t="shared" si="148"/>
        <v>3</v>
      </c>
      <c r="I9516">
        <v>1</v>
      </c>
    </row>
    <row r="9517" spans="1:9" x14ac:dyDescent="0.3">
      <c r="A9517" s="1" t="s">
        <v>5536</v>
      </c>
      <c r="B9517">
        <v>72</v>
      </c>
      <c r="C9517" t="s">
        <v>31187</v>
      </c>
      <c r="H9517">
        <f t="shared" si="148"/>
        <v>3</v>
      </c>
      <c r="I9517">
        <v>1</v>
      </c>
    </row>
    <row r="9518" spans="1:9" x14ac:dyDescent="0.3">
      <c r="A9518" s="1" t="s">
        <v>5536</v>
      </c>
      <c r="B9518" t="s">
        <v>31236</v>
      </c>
      <c r="H9518">
        <f t="shared" si="148"/>
        <v>2</v>
      </c>
      <c r="I9518">
        <v>1</v>
      </c>
    </row>
    <row r="9519" spans="1:9" x14ac:dyDescent="0.3">
      <c r="A9519" s="1" t="s">
        <v>5536</v>
      </c>
      <c r="B9519" t="s">
        <v>31236</v>
      </c>
      <c r="H9519">
        <f t="shared" si="148"/>
        <v>2</v>
      </c>
      <c r="I9519">
        <v>1</v>
      </c>
    </row>
    <row r="9520" spans="1:9" x14ac:dyDescent="0.3">
      <c r="A9520" s="1" t="s">
        <v>5536</v>
      </c>
      <c r="B9520" t="s">
        <v>31236</v>
      </c>
      <c r="H9520">
        <f t="shared" si="148"/>
        <v>2</v>
      </c>
      <c r="I9520">
        <v>1</v>
      </c>
    </row>
    <row r="9521" spans="1:9" x14ac:dyDescent="0.3">
      <c r="A9521" s="1" t="s">
        <v>5536</v>
      </c>
      <c r="B9521" t="s">
        <v>31236</v>
      </c>
      <c r="H9521">
        <f t="shared" si="148"/>
        <v>2</v>
      </c>
      <c r="I9521">
        <v>1</v>
      </c>
    </row>
    <row r="9522" spans="1:9" x14ac:dyDescent="0.3">
      <c r="A9522" s="1" t="s">
        <v>5536</v>
      </c>
      <c r="B9522" t="s">
        <v>31236</v>
      </c>
      <c r="H9522">
        <f t="shared" si="148"/>
        <v>2</v>
      </c>
      <c r="I9522">
        <v>1</v>
      </c>
    </row>
    <row r="9523" spans="1:9" x14ac:dyDescent="0.3">
      <c r="A9523" s="1" t="s">
        <v>5536</v>
      </c>
      <c r="B9523" t="s">
        <v>31236</v>
      </c>
      <c r="H9523">
        <f t="shared" si="148"/>
        <v>2</v>
      </c>
      <c r="I9523">
        <v>1</v>
      </c>
    </row>
    <row r="9524" spans="1:9" x14ac:dyDescent="0.3">
      <c r="A9524" s="1" t="s">
        <v>5536</v>
      </c>
      <c r="B9524" t="s">
        <v>31236</v>
      </c>
      <c r="H9524">
        <f t="shared" si="148"/>
        <v>2</v>
      </c>
      <c r="I9524">
        <v>1</v>
      </c>
    </row>
    <row r="9525" spans="1:9" x14ac:dyDescent="0.3">
      <c r="A9525" s="1" t="s">
        <v>5536</v>
      </c>
      <c r="B9525" t="s">
        <v>31230</v>
      </c>
      <c r="H9525">
        <f t="shared" si="148"/>
        <v>2</v>
      </c>
      <c r="I9525">
        <v>1</v>
      </c>
    </row>
    <row r="9526" spans="1:9" x14ac:dyDescent="0.3">
      <c r="A9526" s="1" t="s">
        <v>5536</v>
      </c>
      <c r="B9526" t="s">
        <v>31230</v>
      </c>
      <c r="H9526">
        <f t="shared" si="148"/>
        <v>2</v>
      </c>
      <c r="I9526">
        <v>1</v>
      </c>
    </row>
    <row r="9527" spans="1:9" x14ac:dyDescent="0.3">
      <c r="A9527" s="1" t="s">
        <v>5536</v>
      </c>
      <c r="B9527" t="s">
        <v>31230</v>
      </c>
      <c r="H9527">
        <f t="shared" si="148"/>
        <v>2</v>
      </c>
      <c r="I9527">
        <v>1</v>
      </c>
    </row>
    <row r="9528" spans="1:9" x14ac:dyDescent="0.3">
      <c r="A9528" s="1" t="s">
        <v>5536</v>
      </c>
      <c r="B9528" t="s">
        <v>31230</v>
      </c>
      <c r="H9528">
        <f t="shared" si="148"/>
        <v>2</v>
      </c>
      <c r="I9528">
        <v>1</v>
      </c>
    </row>
    <row r="9529" spans="1:9" x14ac:dyDescent="0.3">
      <c r="A9529" s="1" t="s">
        <v>5536</v>
      </c>
      <c r="B9529" t="s">
        <v>31230</v>
      </c>
      <c r="H9529">
        <f t="shared" si="148"/>
        <v>2</v>
      </c>
      <c r="I9529">
        <v>1</v>
      </c>
    </row>
    <row r="9530" spans="1:9" x14ac:dyDescent="0.3">
      <c r="A9530" s="1" t="s">
        <v>5536</v>
      </c>
      <c r="B9530" t="s">
        <v>31230</v>
      </c>
      <c r="H9530">
        <f t="shared" si="148"/>
        <v>2</v>
      </c>
      <c r="I9530">
        <v>1</v>
      </c>
    </row>
    <row r="9531" spans="1:9" x14ac:dyDescent="0.3">
      <c r="A9531" s="1" t="s">
        <v>5536</v>
      </c>
      <c r="B9531" t="s">
        <v>31362</v>
      </c>
      <c r="C9531" t="s">
        <v>32675</v>
      </c>
      <c r="D9531" t="s">
        <v>31276</v>
      </c>
      <c r="H9531">
        <f t="shared" si="148"/>
        <v>4</v>
      </c>
      <c r="I9531">
        <v>1</v>
      </c>
    </row>
    <row r="9532" spans="1:9" x14ac:dyDescent="0.3">
      <c r="A9532" s="1" t="s">
        <v>5536</v>
      </c>
      <c r="B9532" t="s">
        <v>31362</v>
      </c>
      <c r="C9532">
        <v>76</v>
      </c>
      <c r="H9532">
        <f t="shared" si="148"/>
        <v>3</v>
      </c>
      <c r="I9532">
        <v>1</v>
      </c>
    </row>
    <row r="9533" spans="1:9" x14ac:dyDescent="0.3">
      <c r="A9533" s="1" t="s">
        <v>5536</v>
      </c>
      <c r="B9533" t="s">
        <v>31362</v>
      </c>
      <c r="C9533">
        <v>76</v>
      </c>
      <c r="H9533">
        <f t="shared" si="148"/>
        <v>3</v>
      </c>
      <c r="I9533">
        <v>1</v>
      </c>
    </row>
    <row r="9534" spans="1:9" x14ac:dyDescent="0.3">
      <c r="A9534" s="1" t="s">
        <v>5536</v>
      </c>
      <c r="B9534" t="s">
        <v>31362</v>
      </c>
      <c r="C9534">
        <v>76</v>
      </c>
      <c r="H9534">
        <f t="shared" si="148"/>
        <v>3</v>
      </c>
      <c r="I9534">
        <v>1</v>
      </c>
    </row>
    <row r="9535" spans="1:9" x14ac:dyDescent="0.3">
      <c r="A9535" s="1" t="s">
        <v>5536</v>
      </c>
      <c r="B9535" t="s">
        <v>32676</v>
      </c>
      <c r="H9535">
        <f t="shared" si="148"/>
        <v>2</v>
      </c>
      <c r="I9535">
        <v>1</v>
      </c>
    </row>
    <row r="9536" spans="1:9" x14ac:dyDescent="0.3">
      <c r="A9536" s="1" t="s">
        <v>5536</v>
      </c>
      <c r="B9536">
        <v>74</v>
      </c>
      <c r="H9536">
        <f t="shared" si="148"/>
        <v>2</v>
      </c>
      <c r="I9536">
        <v>1</v>
      </c>
    </row>
    <row r="9537" spans="1:9" x14ac:dyDescent="0.3">
      <c r="A9537" s="1" t="s">
        <v>5536</v>
      </c>
      <c r="B9537" t="s">
        <v>32677</v>
      </c>
      <c r="C9537" t="s">
        <v>32678</v>
      </c>
      <c r="D9537" t="s">
        <v>32679</v>
      </c>
      <c r="H9537">
        <f t="shared" si="148"/>
        <v>4</v>
      </c>
      <c r="I9537">
        <v>1</v>
      </c>
    </row>
    <row r="9538" spans="1:9" x14ac:dyDescent="0.3">
      <c r="A9538" s="1" t="s">
        <v>5536</v>
      </c>
      <c r="B9538" t="s">
        <v>32680</v>
      </c>
      <c r="H9538">
        <f t="shared" ref="H9538:H9601" si="149">COUNTA(A9538:G9538)</f>
        <v>2</v>
      </c>
      <c r="I9538">
        <v>1</v>
      </c>
    </row>
    <row r="9539" spans="1:9" x14ac:dyDescent="0.3">
      <c r="A9539" s="1" t="s">
        <v>5536</v>
      </c>
      <c r="B9539" t="s">
        <v>32681</v>
      </c>
      <c r="C9539" t="s">
        <v>32682</v>
      </c>
      <c r="H9539">
        <f t="shared" si="149"/>
        <v>3</v>
      </c>
      <c r="I9539">
        <v>1</v>
      </c>
    </row>
    <row r="9540" spans="1:9" x14ac:dyDescent="0.3">
      <c r="A9540" s="1" t="s">
        <v>5536</v>
      </c>
      <c r="B9540" t="s">
        <v>31631</v>
      </c>
      <c r="H9540">
        <f t="shared" si="149"/>
        <v>2</v>
      </c>
      <c r="I9540">
        <v>1</v>
      </c>
    </row>
    <row r="9541" spans="1:9" x14ac:dyDescent="0.3">
      <c r="A9541" s="1" t="s">
        <v>5536</v>
      </c>
      <c r="B9541" t="s">
        <v>32683</v>
      </c>
      <c r="H9541">
        <f t="shared" si="149"/>
        <v>2</v>
      </c>
      <c r="I9541">
        <v>1</v>
      </c>
    </row>
    <row r="9542" spans="1:9" x14ac:dyDescent="0.3">
      <c r="A9542" s="1" t="s">
        <v>5536</v>
      </c>
      <c r="B9542" t="s">
        <v>31187</v>
      </c>
      <c r="H9542">
        <f t="shared" si="149"/>
        <v>2</v>
      </c>
      <c r="I9542">
        <v>1</v>
      </c>
    </row>
    <row r="9543" spans="1:9" x14ac:dyDescent="0.3">
      <c r="A9543" s="1" t="s">
        <v>5536</v>
      </c>
      <c r="B9543">
        <v>76</v>
      </c>
      <c r="H9543">
        <f t="shared" si="149"/>
        <v>2</v>
      </c>
      <c r="I9543">
        <v>1</v>
      </c>
    </row>
    <row r="9544" spans="1:9" x14ac:dyDescent="0.3">
      <c r="A9544" s="1" t="s">
        <v>5536</v>
      </c>
      <c r="B9544">
        <v>76</v>
      </c>
      <c r="H9544">
        <f t="shared" si="149"/>
        <v>2</v>
      </c>
      <c r="I9544">
        <v>1</v>
      </c>
    </row>
    <row r="9545" spans="1:9" x14ac:dyDescent="0.3">
      <c r="A9545" s="1" t="s">
        <v>5536</v>
      </c>
      <c r="B9545">
        <v>76</v>
      </c>
      <c r="H9545">
        <f t="shared" si="149"/>
        <v>2</v>
      </c>
      <c r="I9545">
        <v>1</v>
      </c>
    </row>
    <row r="9546" spans="1:9" x14ac:dyDescent="0.3">
      <c r="A9546" s="1" t="s">
        <v>5536</v>
      </c>
      <c r="B9546">
        <v>76</v>
      </c>
      <c r="H9546">
        <f t="shared" si="149"/>
        <v>2</v>
      </c>
      <c r="I9546">
        <v>1</v>
      </c>
    </row>
    <row r="9547" spans="1:9" x14ac:dyDescent="0.3">
      <c r="A9547" s="1" t="s">
        <v>5536</v>
      </c>
      <c r="B9547">
        <v>76</v>
      </c>
      <c r="H9547">
        <f t="shared" si="149"/>
        <v>2</v>
      </c>
      <c r="I9547">
        <v>1</v>
      </c>
    </row>
    <row r="9548" spans="1:9" x14ac:dyDescent="0.3">
      <c r="A9548" s="1" t="s">
        <v>5536</v>
      </c>
      <c r="B9548">
        <v>76</v>
      </c>
      <c r="H9548">
        <f t="shared" si="149"/>
        <v>2</v>
      </c>
      <c r="I9548">
        <v>1</v>
      </c>
    </row>
    <row r="9549" spans="1:9" x14ac:dyDescent="0.3">
      <c r="A9549" s="1" t="s">
        <v>5536</v>
      </c>
      <c r="B9549">
        <v>76</v>
      </c>
      <c r="H9549">
        <f t="shared" si="149"/>
        <v>2</v>
      </c>
      <c r="I9549">
        <v>1</v>
      </c>
    </row>
    <row r="9550" spans="1:9" x14ac:dyDescent="0.3">
      <c r="A9550" s="1" t="s">
        <v>5536</v>
      </c>
      <c r="B9550">
        <v>76</v>
      </c>
      <c r="H9550">
        <f t="shared" si="149"/>
        <v>2</v>
      </c>
      <c r="I9550">
        <v>1</v>
      </c>
    </row>
    <row r="9551" spans="1:9" x14ac:dyDescent="0.3">
      <c r="A9551" s="1" t="s">
        <v>5536</v>
      </c>
      <c r="B9551">
        <v>76</v>
      </c>
      <c r="H9551">
        <f t="shared" si="149"/>
        <v>2</v>
      </c>
      <c r="I9551">
        <v>1</v>
      </c>
    </row>
    <row r="9552" spans="1:9" x14ac:dyDescent="0.3">
      <c r="A9552" s="1" t="s">
        <v>5536</v>
      </c>
      <c r="B9552">
        <v>76</v>
      </c>
      <c r="H9552">
        <f t="shared" si="149"/>
        <v>2</v>
      </c>
      <c r="I9552">
        <v>1</v>
      </c>
    </row>
    <row r="9553" spans="1:9" x14ac:dyDescent="0.3">
      <c r="A9553" s="1" t="s">
        <v>5536</v>
      </c>
      <c r="B9553">
        <v>76</v>
      </c>
      <c r="H9553">
        <f t="shared" si="149"/>
        <v>2</v>
      </c>
      <c r="I9553">
        <v>1</v>
      </c>
    </row>
    <row r="9554" spans="1:9" x14ac:dyDescent="0.3">
      <c r="A9554" s="1" t="s">
        <v>5536</v>
      </c>
      <c r="B9554">
        <v>76</v>
      </c>
      <c r="H9554">
        <f t="shared" si="149"/>
        <v>2</v>
      </c>
      <c r="I9554">
        <v>1</v>
      </c>
    </row>
    <row r="9555" spans="1:9" x14ac:dyDescent="0.3">
      <c r="A9555" s="1" t="s">
        <v>5536</v>
      </c>
      <c r="B9555">
        <v>76</v>
      </c>
      <c r="H9555">
        <f t="shared" si="149"/>
        <v>2</v>
      </c>
      <c r="I9555">
        <v>1</v>
      </c>
    </row>
    <row r="9556" spans="1:9" x14ac:dyDescent="0.3">
      <c r="A9556" s="1" t="s">
        <v>5536</v>
      </c>
      <c r="B9556">
        <v>76</v>
      </c>
      <c r="H9556">
        <f t="shared" si="149"/>
        <v>2</v>
      </c>
      <c r="I9556">
        <v>1</v>
      </c>
    </row>
    <row r="9557" spans="1:9" x14ac:dyDescent="0.3">
      <c r="A9557" s="1" t="s">
        <v>5536</v>
      </c>
      <c r="B9557">
        <v>76</v>
      </c>
      <c r="H9557">
        <f t="shared" si="149"/>
        <v>2</v>
      </c>
      <c r="I9557">
        <v>1</v>
      </c>
    </row>
    <row r="9558" spans="1:9" x14ac:dyDescent="0.3">
      <c r="A9558" s="1" t="s">
        <v>5536</v>
      </c>
      <c r="B9558">
        <v>76</v>
      </c>
      <c r="H9558">
        <f t="shared" si="149"/>
        <v>2</v>
      </c>
      <c r="I9558">
        <v>1</v>
      </c>
    </row>
    <row r="9559" spans="1:9" x14ac:dyDescent="0.3">
      <c r="A9559" s="1" t="s">
        <v>5536</v>
      </c>
      <c r="B9559">
        <v>76</v>
      </c>
      <c r="H9559">
        <f t="shared" si="149"/>
        <v>2</v>
      </c>
      <c r="I9559">
        <v>1</v>
      </c>
    </row>
    <row r="9560" spans="1:9" x14ac:dyDescent="0.3">
      <c r="A9560" s="1" t="s">
        <v>5536</v>
      </c>
      <c r="B9560">
        <v>76</v>
      </c>
      <c r="H9560">
        <f t="shared" si="149"/>
        <v>2</v>
      </c>
      <c r="I9560">
        <v>1</v>
      </c>
    </row>
    <row r="9561" spans="1:9" x14ac:dyDescent="0.3">
      <c r="A9561" s="1" t="s">
        <v>25430</v>
      </c>
      <c r="H9561">
        <f t="shared" si="149"/>
        <v>1</v>
      </c>
      <c r="I9561">
        <v>1</v>
      </c>
    </row>
    <row r="9562" spans="1:9" x14ac:dyDescent="0.3">
      <c r="A9562" s="1" t="s">
        <v>5753</v>
      </c>
      <c r="H9562">
        <f t="shared" si="149"/>
        <v>1</v>
      </c>
      <c r="I9562">
        <v>1</v>
      </c>
    </row>
    <row r="9563" spans="1:9" x14ac:dyDescent="0.3">
      <c r="A9563" s="1" t="s">
        <v>20857</v>
      </c>
      <c r="H9563">
        <f t="shared" si="149"/>
        <v>1</v>
      </c>
      <c r="I9563">
        <v>1</v>
      </c>
    </row>
    <row r="9564" spans="1:9" x14ac:dyDescent="0.3">
      <c r="A9564" s="1" t="s">
        <v>20857</v>
      </c>
      <c r="H9564">
        <f t="shared" si="149"/>
        <v>1</v>
      </c>
      <c r="I9564">
        <v>1</v>
      </c>
    </row>
    <row r="9565" spans="1:9" x14ac:dyDescent="0.3">
      <c r="A9565" s="1" t="s">
        <v>32684</v>
      </c>
      <c r="B9565" t="s">
        <v>32338</v>
      </c>
      <c r="H9565">
        <f t="shared" si="149"/>
        <v>2</v>
      </c>
      <c r="I9565">
        <v>1</v>
      </c>
    </row>
    <row r="9566" spans="1:9" x14ac:dyDescent="0.3">
      <c r="A9566" s="1" t="s">
        <v>25435</v>
      </c>
      <c r="H9566">
        <f t="shared" si="149"/>
        <v>1</v>
      </c>
      <c r="I9566">
        <v>1</v>
      </c>
    </row>
    <row r="9567" spans="1:9" x14ac:dyDescent="0.3">
      <c r="A9567" s="1" t="s">
        <v>25436</v>
      </c>
      <c r="H9567">
        <f t="shared" si="149"/>
        <v>1</v>
      </c>
      <c r="I9567">
        <v>1</v>
      </c>
    </row>
    <row r="9568" spans="1:9" x14ac:dyDescent="0.3">
      <c r="A9568" s="1" t="s">
        <v>25436</v>
      </c>
      <c r="H9568">
        <f t="shared" si="149"/>
        <v>1</v>
      </c>
      <c r="I9568">
        <v>1</v>
      </c>
    </row>
    <row r="9569" spans="1:9" x14ac:dyDescent="0.3">
      <c r="A9569" s="1" t="s">
        <v>32685</v>
      </c>
      <c r="B9569" t="s">
        <v>32686</v>
      </c>
      <c r="H9569">
        <f t="shared" si="149"/>
        <v>2</v>
      </c>
      <c r="I9569">
        <v>1</v>
      </c>
    </row>
    <row r="9570" spans="1:9" x14ac:dyDescent="0.3">
      <c r="A9570" s="1" t="s">
        <v>25438</v>
      </c>
      <c r="H9570">
        <f t="shared" si="149"/>
        <v>1</v>
      </c>
      <c r="I9570">
        <v>1</v>
      </c>
    </row>
    <row r="9571" spans="1:9" x14ac:dyDescent="0.3">
      <c r="A9571" s="1" t="s">
        <v>5764</v>
      </c>
      <c r="H9571">
        <f t="shared" si="149"/>
        <v>1</v>
      </c>
      <c r="I9571">
        <v>1</v>
      </c>
    </row>
    <row r="9572" spans="1:9" x14ac:dyDescent="0.3">
      <c r="A9572" s="1" t="s">
        <v>31634</v>
      </c>
      <c r="B9572" t="s">
        <v>32687</v>
      </c>
      <c r="C9572" t="s">
        <v>31259</v>
      </c>
      <c r="H9572">
        <f t="shared" si="149"/>
        <v>3</v>
      </c>
      <c r="I9572">
        <v>1</v>
      </c>
    </row>
    <row r="9573" spans="1:9" x14ac:dyDescent="0.3">
      <c r="A9573" s="1" t="s">
        <v>25439</v>
      </c>
      <c r="H9573">
        <f t="shared" si="149"/>
        <v>1</v>
      </c>
      <c r="I9573">
        <v>1</v>
      </c>
    </row>
    <row r="9574" spans="1:9" x14ac:dyDescent="0.3">
      <c r="A9574" s="1" t="s">
        <v>32688</v>
      </c>
      <c r="B9574">
        <v>70</v>
      </c>
      <c r="C9574" t="s">
        <v>31259</v>
      </c>
      <c r="H9574">
        <f t="shared" si="149"/>
        <v>3</v>
      </c>
      <c r="I9574">
        <v>1</v>
      </c>
    </row>
    <row r="9575" spans="1:9" x14ac:dyDescent="0.3">
      <c r="A9575" s="1">
        <v>6301</v>
      </c>
      <c r="H9575">
        <f t="shared" si="149"/>
        <v>1</v>
      </c>
      <c r="I9575">
        <v>1</v>
      </c>
    </row>
    <row r="9576" spans="1:9" x14ac:dyDescent="0.3">
      <c r="A9576" s="1">
        <v>6301</v>
      </c>
      <c r="H9576">
        <f t="shared" si="149"/>
        <v>1</v>
      </c>
      <c r="I9576">
        <v>1</v>
      </c>
    </row>
    <row r="9577" spans="1:9" x14ac:dyDescent="0.3">
      <c r="A9577" s="1">
        <v>6301</v>
      </c>
      <c r="B9577">
        <v>72</v>
      </c>
      <c r="H9577">
        <f t="shared" si="149"/>
        <v>2</v>
      </c>
      <c r="I9577">
        <v>1</v>
      </c>
    </row>
    <row r="9578" spans="1:9" x14ac:dyDescent="0.3">
      <c r="A9578" s="1">
        <v>6301</v>
      </c>
      <c r="B9578">
        <v>76</v>
      </c>
      <c r="H9578">
        <f t="shared" si="149"/>
        <v>2</v>
      </c>
      <c r="I9578">
        <v>1</v>
      </c>
    </row>
    <row r="9579" spans="1:9" x14ac:dyDescent="0.3">
      <c r="A9579" s="1">
        <v>6302</v>
      </c>
      <c r="B9579">
        <v>76</v>
      </c>
      <c r="H9579">
        <f t="shared" si="149"/>
        <v>2</v>
      </c>
      <c r="I9579">
        <v>1</v>
      </c>
    </row>
    <row r="9580" spans="1:9" x14ac:dyDescent="0.3">
      <c r="A9580" s="1" t="s">
        <v>31636</v>
      </c>
      <c r="B9580">
        <v>71</v>
      </c>
      <c r="C9580">
        <v>72</v>
      </c>
      <c r="H9580">
        <f t="shared" si="149"/>
        <v>3</v>
      </c>
      <c r="I9580">
        <v>1</v>
      </c>
    </row>
    <row r="9581" spans="1:9" x14ac:dyDescent="0.3">
      <c r="A9581" s="1" t="s">
        <v>31636</v>
      </c>
      <c r="B9581">
        <v>71</v>
      </c>
      <c r="C9581">
        <v>72</v>
      </c>
      <c r="H9581">
        <f t="shared" si="149"/>
        <v>3</v>
      </c>
      <c r="I9581">
        <v>1</v>
      </c>
    </row>
    <row r="9582" spans="1:9" x14ac:dyDescent="0.3">
      <c r="A9582" s="1" t="s">
        <v>31636</v>
      </c>
      <c r="B9582">
        <v>71</v>
      </c>
      <c r="C9582">
        <v>72</v>
      </c>
      <c r="H9582">
        <f t="shared" si="149"/>
        <v>3</v>
      </c>
      <c r="I9582">
        <v>1</v>
      </c>
    </row>
    <row r="9583" spans="1:9" x14ac:dyDescent="0.3">
      <c r="A9583" s="1" t="s">
        <v>31636</v>
      </c>
      <c r="B9583">
        <v>71</v>
      </c>
      <c r="C9583">
        <v>72</v>
      </c>
      <c r="H9583">
        <f t="shared" si="149"/>
        <v>3</v>
      </c>
      <c r="I9583">
        <v>1</v>
      </c>
    </row>
    <row r="9584" spans="1:9" x14ac:dyDescent="0.3">
      <c r="A9584" s="1" t="s">
        <v>31636</v>
      </c>
      <c r="B9584">
        <v>72</v>
      </c>
      <c r="H9584">
        <f t="shared" si="149"/>
        <v>2</v>
      </c>
      <c r="I9584">
        <v>1</v>
      </c>
    </row>
    <row r="9585" spans="1:9" x14ac:dyDescent="0.3">
      <c r="A9585" s="1" t="s">
        <v>25451</v>
      </c>
      <c r="H9585">
        <f t="shared" si="149"/>
        <v>1</v>
      </c>
      <c r="I9585">
        <v>1</v>
      </c>
    </row>
    <row r="9586" spans="1:9" x14ac:dyDescent="0.3">
      <c r="A9586" s="1" t="s">
        <v>25452</v>
      </c>
      <c r="H9586">
        <f t="shared" si="149"/>
        <v>1</v>
      </c>
      <c r="I9586">
        <v>1</v>
      </c>
    </row>
    <row r="9587" spans="1:9" x14ac:dyDescent="0.3">
      <c r="A9587" s="1" t="s">
        <v>32689</v>
      </c>
      <c r="B9587">
        <v>76</v>
      </c>
      <c r="H9587">
        <f t="shared" si="149"/>
        <v>2</v>
      </c>
      <c r="I9587">
        <v>1</v>
      </c>
    </row>
    <row r="9588" spans="1:9" x14ac:dyDescent="0.3">
      <c r="A9588" s="1" t="s">
        <v>25455</v>
      </c>
      <c r="H9588">
        <f t="shared" si="149"/>
        <v>1</v>
      </c>
      <c r="I9588">
        <v>1</v>
      </c>
    </row>
    <row r="9589" spans="1:9" x14ac:dyDescent="0.3">
      <c r="A9589" s="1" t="s">
        <v>25457</v>
      </c>
      <c r="H9589">
        <f t="shared" si="149"/>
        <v>1</v>
      </c>
      <c r="I9589">
        <v>1</v>
      </c>
    </row>
    <row r="9590" spans="1:9" x14ac:dyDescent="0.3">
      <c r="A9590" s="1">
        <v>64</v>
      </c>
      <c r="H9590">
        <f t="shared" si="149"/>
        <v>1</v>
      </c>
      <c r="I9590">
        <v>1</v>
      </c>
    </row>
    <row r="9591" spans="1:9" x14ac:dyDescent="0.3">
      <c r="A9591" s="1">
        <v>64</v>
      </c>
      <c r="H9591">
        <f t="shared" si="149"/>
        <v>1</v>
      </c>
      <c r="I9591">
        <v>1</v>
      </c>
    </row>
    <row r="9592" spans="1:9" x14ac:dyDescent="0.3">
      <c r="A9592" s="1">
        <v>64</v>
      </c>
      <c r="H9592">
        <f t="shared" si="149"/>
        <v>1</v>
      </c>
      <c r="I9592">
        <v>1</v>
      </c>
    </row>
    <row r="9593" spans="1:9" x14ac:dyDescent="0.3">
      <c r="A9593" s="1">
        <v>64</v>
      </c>
      <c r="H9593">
        <f t="shared" si="149"/>
        <v>1</v>
      </c>
      <c r="I9593">
        <v>1</v>
      </c>
    </row>
    <row r="9594" spans="1:9" x14ac:dyDescent="0.3">
      <c r="A9594" s="1">
        <v>64</v>
      </c>
      <c r="H9594">
        <f t="shared" si="149"/>
        <v>1</v>
      </c>
      <c r="I9594">
        <v>1</v>
      </c>
    </row>
    <row r="9595" spans="1:9" x14ac:dyDescent="0.3">
      <c r="A9595" s="1">
        <v>64</v>
      </c>
      <c r="H9595">
        <f t="shared" si="149"/>
        <v>1</v>
      </c>
      <c r="I9595">
        <v>1</v>
      </c>
    </row>
    <row r="9596" spans="1:9" x14ac:dyDescent="0.3">
      <c r="A9596" s="1">
        <v>64</v>
      </c>
      <c r="H9596">
        <f t="shared" si="149"/>
        <v>1</v>
      </c>
      <c r="I9596">
        <v>1</v>
      </c>
    </row>
    <row r="9597" spans="1:9" x14ac:dyDescent="0.3">
      <c r="A9597" s="1">
        <v>64</v>
      </c>
      <c r="H9597">
        <f t="shared" si="149"/>
        <v>1</v>
      </c>
      <c r="I9597">
        <v>1</v>
      </c>
    </row>
    <row r="9598" spans="1:9" x14ac:dyDescent="0.3">
      <c r="A9598" s="1">
        <v>64</v>
      </c>
      <c r="H9598">
        <f t="shared" si="149"/>
        <v>1</v>
      </c>
      <c r="I9598">
        <v>1</v>
      </c>
    </row>
    <row r="9599" spans="1:9" x14ac:dyDescent="0.3">
      <c r="A9599" s="1">
        <v>64</v>
      </c>
      <c r="H9599">
        <f t="shared" si="149"/>
        <v>1</v>
      </c>
      <c r="I9599">
        <v>1</v>
      </c>
    </row>
    <row r="9600" spans="1:9" x14ac:dyDescent="0.3">
      <c r="A9600" s="1">
        <v>64</v>
      </c>
      <c r="H9600">
        <f t="shared" si="149"/>
        <v>1</v>
      </c>
      <c r="I9600">
        <v>1</v>
      </c>
    </row>
    <row r="9601" spans="1:9" x14ac:dyDescent="0.3">
      <c r="A9601" s="1">
        <v>64</v>
      </c>
      <c r="H9601">
        <f t="shared" si="149"/>
        <v>1</v>
      </c>
      <c r="I9601">
        <v>1</v>
      </c>
    </row>
    <row r="9602" spans="1:9" x14ac:dyDescent="0.3">
      <c r="A9602" s="1">
        <v>64</v>
      </c>
      <c r="H9602">
        <f t="shared" ref="H9602:H9665" si="150">COUNTA(A9602:G9602)</f>
        <v>1</v>
      </c>
      <c r="I9602">
        <v>1</v>
      </c>
    </row>
    <row r="9603" spans="1:9" x14ac:dyDescent="0.3">
      <c r="A9603" s="1">
        <v>64</v>
      </c>
      <c r="H9603">
        <f t="shared" si="150"/>
        <v>1</v>
      </c>
      <c r="I9603">
        <v>1</v>
      </c>
    </row>
    <row r="9604" spans="1:9" x14ac:dyDescent="0.3">
      <c r="A9604" s="1">
        <v>64</v>
      </c>
      <c r="H9604">
        <f t="shared" si="150"/>
        <v>1</v>
      </c>
      <c r="I9604">
        <v>1</v>
      </c>
    </row>
    <row r="9605" spans="1:9" x14ac:dyDescent="0.3">
      <c r="A9605" s="1">
        <v>64</v>
      </c>
      <c r="H9605">
        <f t="shared" si="150"/>
        <v>1</v>
      </c>
      <c r="I9605">
        <v>1</v>
      </c>
    </row>
    <row r="9606" spans="1:9" x14ac:dyDescent="0.3">
      <c r="A9606" s="1">
        <v>64</v>
      </c>
      <c r="H9606">
        <f t="shared" si="150"/>
        <v>1</v>
      </c>
      <c r="I9606">
        <v>1</v>
      </c>
    </row>
    <row r="9607" spans="1:9" x14ac:dyDescent="0.3">
      <c r="A9607" s="1">
        <v>64</v>
      </c>
      <c r="H9607">
        <f t="shared" si="150"/>
        <v>1</v>
      </c>
      <c r="I9607">
        <v>1</v>
      </c>
    </row>
    <row r="9608" spans="1:9" x14ac:dyDescent="0.3">
      <c r="A9608" s="1">
        <v>64</v>
      </c>
      <c r="H9608">
        <f t="shared" si="150"/>
        <v>1</v>
      </c>
      <c r="I9608">
        <v>1</v>
      </c>
    </row>
    <row r="9609" spans="1:9" x14ac:dyDescent="0.3">
      <c r="A9609" s="1">
        <v>64</v>
      </c>
      <c r="H9609">
        <f t="shared" si="150"/>
        <v>1</v>
      </c>
      <c r="I9609">
        <v>1</v>
      </c>
    </row>
    <row r="9610" spans="1:9" x14ac:dyDescent="0.3">
      <c r="A9610" s="1">
        <v>64</v>
      </c>
      <c r="H9610">
        <f t="shared" si="150"/>
        <v>1</v>
      </c>
      <c r="I9610">
        <v>1</v>
      </c>
    </row>
    <row r="9611" spans="1:9" x14ac:dyDescent="0.3">
      <c r="A9611" s="1">
        <v>64</v>
      </c>
      <c r="H9611">
        <f t="shared" si="150"/>
        <v>1</v>
      </c>
      <c r="I9611">
        <v>1</v>
      </c>
    </row>
    <row r="9612" spans="1:9" x14ac:dyDescent="0.3">
      <c r="A9612" s="1">
        <v>64</v>
      </c>
      <c r="H9612">
        <f t="shared" si="150"/>
        <v>1</v>
      </c>
      <c r="I9612">
        <v>1</v>
      </c>
    </row>
    <row r="9613" spans="1:9" x14ac:dyDescent="0.3">
      <c r="A9613" s="1">
        <v>64</v>
      </c>
      <c r="H9613">
        <f t="shared" si="150"/>
        <v>1</v>
      </c>
      <c r="I9613">
        <v>1</v>
      </c>
    </row>
    <row r="9614" spans="1:9" x14ac:dyDescent="0.3">
      <c r="A9614" s="1">
        <v>64</v>
      </c>
      <c r="H9614">
        <f t="shared" si="150"/>
        <v>1</v>
      </c>
      <c r="I9614">
        <v>1</v>
      </c>
    </row>
    <row r="9615" spans="1:9" x14ac:dyDescent="0.3">
      <c r="A9615" s="1">
        <v>64</v>
      </c>
      <c r="H9615">
        <f t="shared" si="150"/>
        <v>1</v>
      </c>
      <c r="I9615">
        <v>1</v>
      </c>
    </row>
    <row r="9616" spans="1:9" x14ac:dyDescent="0.3">
      <c r="A9616" s="1">
        <v>64</v>
      </c>
      <c r="H9616">
        <f t="shared" si="150"/>
        <v>1</v>
      </c>
      <c r="I9616">
        <v>1</v>
      </c>
    </row>
    <row r="9617" spans="1:9" x14ac:dyDescent="0.3">
      <c r="A9617" s="1">
        <v>64</v>
      </c>
      <c r="H9617">
        <f t="shared" si="150"/>
        <v>1</v>
      </c>
      <c r="I9617">
        <v>1</v>
      </c>
    </row>
    <row r="9618" spans="1:9" x14ac:dyDescent="0.3">
      <c r="A9618" s="1">
        <v>64</v>
      </c>
      <c r="H9618">
        <f t="shared" si="150"/>
        <v>1</v>
      </c>
      <c r="I9618">
        <v>1</v>
      </c>
    </row>
    <row r="9619" spans="1:9" x14ac:dyDescent="0.3">
      <c r="A9619" s="1">
        <v>64</v>
      </c>
      <c r="H9619">
        <f t="shared" si="150"/>
        <v>1</v>
      </c>
      <c r="I9619">
        <v>1</v>
      </c>
    </row>
    <row r="9620" spans="1:9" x14ac:dyDescent="0.3">
      <c r="A9620" s="1">
        <v>64</v>
      </c>
      <c r="H9620">
        <f t="shared" si="150"/>
        <v>1</v>
      </c>
      <c r="I9620">
        <v>1</v>
      </c>
    </row>
    <row r="9621" spans="1:9" x14ac:dyDescent="0.3">
      <c r="A9621" s="1">
        <v>64</v>
      </c>
      <c r="H9621">
        <f t="shared" si="150"/>
        <v>1</v>
      </c>
      <c r="I9621">
        <v>1</v>
      </c>
    </row>
    <row r="9622" spans="1:9" x14ac:dyDescent="0.3">
      <c r="A9622" s="1">
        <v>64</v>
      </c>
      <c r="H9622">
        <f t="shared" si="150"/>
        <v>1</v>
      </c>
      <c r="I9622">
        <v>1</v>
      </c>
    </row>
    <row r="9623" spans="1:9" x14ac:dyDescent="0.3">
      <c r="A9623" s="1">
        <v>64</v>
      </c>
      <c r="H9623">
        <f t="shared" si="150"/>
        <v>1</v>
      </c>
      <c r="I9623">
        <v>1</v>
      </c>
    </row>
    <row r="9624" spans="1:9" x14ac:dyDescent="0.3">
      <c r="A9624" s="1">
        <v>64</v>
      </c>
      <c r="H9624">
        <f t="shared" si="150"/>
        <v>1</v>
      </c>
      <c r="I9624">
        <v>1</v>
      </c>
    </row>
    <row r="9625" spans="1:9" x14ac:dyDescent="0.3">
      <c r="A9625" s="1">
        <v>64</v>
      </c>
      <c r="H9625">
        <f t="shared" si="150"/>
        <v>1</v>
      </c>
      <c r="I9625">
        <v>1</v>
      </c>
    </row>
    <row r="9626" spans="1:9" x14ac:dyDescent="0.3">
      <c r="A9626" s="1">
        <v>64</v>
      </c>
      <c r="H9626">
        <f t="shared" si="150"/>
        <v>1</v>
      </c>
      <c r="I9626">
        <v>1</v>
      </c>
    </row>
    <row r="9627" spans="1:9" x14ac:dyDescent="0.3">
      <c r="A9627" s="1">
        <v>64</v>
      </c>
      <c r="H9627">
        <f t="shared" si="150"/>
        <v>1</v>
      </c>
      <c r="I9627">
        <v>1</v>
      </c>
    </row>
    <row r="9628" spans="1:9" x14ac:dyDescent="0.3">
      <c r="A9628" s="1">
        <v>64</v>
      </c>
      <c r="H9628">
        <f t="shared" si="150"/>
        <v>1</v>
      </c>
      <c r="I9628">
        <v>1</v>
      </c>
    </row>
    <row r="9629" spans="1:9" x14ac:dyDescent="0.3">
      <c r="A9629" s="1">
        <v>64</v>
      </c>
      <c r="H9629">
        <f t="shared" si="150"/>
        <v>1</v>
      </c>
      <c r="I9629">
        <v>1</v>
      </c>
    </row>
    <row r="9630" spans="1:9" x14ac:dyDescent="0.3">
      <c r="A9630" s="1">
        <v>64</v>
      </c>
      <c r="H9630">
        <f t="shared" si="150"/>
        <v>1</v>
      </c>
      <c r="I9630">
        <v>1</v>
      </c>
    </row>
    <row r="9631" spans="1:9" x14ac:dyDescent="0.3">
      <c r="A9631" s="1">
        <v>64</v>
      </c>
      <c r="H9631">
        <f t="shared" si="150"/>
        <v>1</v>
      </c>
      <c r="I9631">
        <v>1</v>
      </c>
    </row>
    <row r="9632" spans="1:9" x14ac:dyDescent="0.3">
      <c r="A9632" s="1">
        <v>64</v>
      </c>
      <c r="H9632">
        <f t="shared" si="150"/>
        <v>1</v>
      </c>
      <c r="I9632">
        <v>1</v>
      </c>
    </row>
    <row r="9633" spans="1:9" x14ac:dyDescent="0.3">
      <c r="A9633" s="1">
        <v>64</v>
      </c>
      <c r="H9633">
        <f t="shared" si="150"/>
        <v>1</v>
      </c>
      <c r="I9633">
        <v>1</v>
      </c>
    </row>
    <row r="9634" spans="1:9" x14ac:dyDescent="0.3">
      <c r="A9634" s="1">
        <v>64</v>
      </c>
      <c r="H9634">
        <f t="shared" si="150"/>
        <v>1</v>
      </c>
      <c r="I9634">
        <v>1</v>
      </c>
    </row>
    <row r="9635" spans="1:9" x14ac:dyDescent="0.3">
      <c r="A9635" s="1">
        <v>64</v>
      </c>
      <c r="H9635">
        <f t="shared" si="150"/>
        <v>1</v>
      </c>
      <c r="I9635">
        <v>1</v>
      </c>
    </row>
    <row r="9636" spans="1:9" x14ac:dyDescent="0.3">
      <c r="A9636" s="1">
        <v>64</v>
      </c>
      <c r="H9636">
        <f t="shared" si="150"/>
        <v>1</v>
      </c>
      <c r="I9636">
        <v>1</v>
      </c>
    </row>
    <row r="9637" spans="1:9" x14ac:dyDescent="0.3">
      <c r="A9637" s="1">
        <v>64</v>
      </c>
      <c r="H9637">
        <f t="shared" si="150"/>
        <v>1</v>
      </c>
      <c r="I9637">
        <v>1</v>
      </c>
    </row>
    <row r="9638" spans="1:9" x14ac:dyDescent="0.3">
      <c r="A9638" s="1">
        <v>64</v>
      </c>
      <c r="H9638">
        <f t="shared" si="150"/>
        <v>1</v>
      </c>
      <c r="I9638">
        <v>1</v>
      </c>
    </row>
    <row r="9639" spans="1:9" x14ac:dyDescent="0.3">
      <c r="A9639" s="1">
        <v>64</v>
      </c>
      <c r="H9639">
        <f t="shared" si="150"/>
        <v>1</v>
      </c>
      <c r="I9639">
        <v>1</v>
      </c>
    </row>
    <row r="9640" spans="1:9" x14ac:dyDescent="0.3">
      <c r="A9640" s="1">
        <v>64</v>
      </c>
      <c r="H9640">
        <f t="shared" si="150"/>
        <v>1</v>
      </c>
      <c r="I9640">
        <v>1</v>
      </c>
    </row>
    <row r="9641" spans="1:9" x14ac:dyDescent="0.3">
      <c r="A9641" s="1">
        <v>64</v>
      </c>
      <c r="B9641" t="s">
        <v>29584</v>
      </c>
      <c r="C9641">
        <v>66</v>
      </c>
      <c r="D9641">
        <v>72</v>
      </c>
      <c r="H9641">
        <f t="shared" si="150"/>
        <v>4</v>
      </c>
      <c r="I9641">
        <v>1</v>
      </c>
    </row>
    <row r="9642" spans="1:9" x14ac:dyDescent="0.3">
      <c r="A9642" s="1">
        <v>64</v>
      </c>
      <c r="B9642" t="s">
        <v>29584</v>
      </c>
      <c r="C9642">
        <v>72</v>
      </c>
      <c r="D9642">
        <v>76</v>
      </c>
      <c r="H9642">
        <f t="shared" si="150"/>
        <v>4</v>
      </c>
      <c r="I9642">
        <v>1</v>
      </c>
    </row>
    <row r="9643" spans="1:9" x14ac:dyDescent="0.3">
      <c r="A9643" s="1">
        <v>64</v>
      </c>
      <c r="B9643" t="s">
        <v>29584</v>
      </c>
      <c r="C9643">
        <v>8</v>
      </c>
      <c r="D9643">
        <v>70</v>
      </c>
      <c r="E9643">
        <v>72</v>
      </c>
      <c r="F9643" t="s">
        <v>31194</v>
      </c>
      <c r="H9643">
        <f t="shared" si="150"/>
        <v>6</v>
      </c>
      <c r="I9643">
        <v>1</v>
      </c>
    </row>
    <row r="9644" spans="1:9" x14ac:dyDescent="0.3">
      <c r="A9644" s="1">
        <v>64</v>
      </c>
      <c r="B9644">
        <v>22</v>
      </c>
      <c r="C9644" t="s">
        <v>31352</v>
      </c>
      <c r="D9644" t="s">
        <v>32690</v>
      </c>
      <c r="H9644">
        <f t="shared" si="150"/>
        <v>4</v>
      </c>
      <c r="I9644">
        <v>1</v>
      </c>
    </row>
    <row r="9645" spans="1:9" x14ac:dyDescent="0.3">
      <c r="A9645" s="1">
        <v>64</v>
      </c>
      <c r="B9645">
        <v>22</v>
      </c>
      <c r="C9645">
        <v>71</v>
      </c>
      <c r="H9645">
        <f t="shared" si="150"/>
        <v>3</v>
      </c>
      <c r="I9645">
        <v>1</v>
      </c>
    </row>
    <row r="9646" spans="1:9" x14ac:dyDescent="0.3">
      <c r="A9646" s="1">
        <v>64</v>
      </c>
      <c r="B9646" t="s">
        <v>31840</v>
      </c>
      <c r="C9646">
        <v>145</v>
      </c>
      <c r="H9646">
        <f t="shared" si="150"/>
        <v>3</v>
      </c>
      <c r="I9646">
        <v>1</v>
      </c>
    </row>
    <row r="9647" spans="1:9" x14ac:dyDescent="0.3">
      <c r="A9647" s="1">
        <v>64</v>
      </c>
      <c r="B9647" t="s">
        <v>31840</v>
      </c>
      <c r="C9647" t="s">
        <v>32691</v>
      </c>
      <c r="H9647">
        <f t="shared" si="150"/>
        <v>3</v>
      </c>
      <c r="I9647">
        <v>1</v>
      </c>
    </row>
    <row r="9648" spans="1:9" x14ac:dyDescent="0.3">
      <c r="A9648" s="1">
        <v>64</v>
      </c>
      <c r="B9648" t="s">
        <v>31840</v>
      </c>
      <c r="C9648">
        <v>71</v>
      </c>
      <c r="D9648" t="s">
        <v>31194</v>
      </c>
      <c r="H9648">
        <f t="shared" si="150"/>
        <v>4</v>
      </c>
      <c r="I9648">
        <v>1</v>
      </c>
    </row>
    <row r="9649" spans="1:9" x14ac:dyDescent="0.3">
      <c r="A9649" s="1">
        <v>64</v>
      </c>
      <c r="B9649" t="s">
        <v>31380</v>
      </c>
      <c r="H9649">
        <f t="shared" si="150"/>
        <v>2</v>
      </c>
      <c r="I9649">
        <v>1</v>
      </c>
    </row>
    <row r="9650" spans="1:9" x14ac:dyDescent="0.3">
      <c r="A9650" s="1">
        <v>64</v>
      </c>
      <c r="B9650" t="s">
        <v>31380</v>
      </c>
      <c r="H9650">
        <f t="shared" si="150"/>
        <v>2</v>
      </c>
      <c r="I9650">
        <v>1</v>
      </c>
    </row>
    <row r="9651" spans="1:9" x14ac:dyDescent="0.3">
      <c r="A9651" s="1">
        <v>64</v>
      </c>
      <c r="B9651" t="s">
        <v>31380</v>
      </c>
      <c r="H9651">
        <f t="shared" si="150"/>
        <v>2</v>
      </c>
      <c r="I9651">
        <v>1</v>
      </c>
    </row>
    <row r="9652" spans="1:9" x14ac:dyDescent="0.3">
      <c r="A9652" s="1">
        <v>64</v>
      </c>
      <c r="B9652" t="s">
        <v>31696</v>
      </c>
      <c r="C9652">
        <v>71</v>
      </c>
      <c r="H9652">
        <f t="shared" si="150"/>
        <v>3</v>
      </c>
      <c r="I9652">
        <v>1</v>
      </c>
    </row>
    <row r="9653" spans="1:9" x14ac:dyDescent="0.3">
      <c r="A9653" s="1">
        <v>64</v>
      </c>
      <c r="B9653" t="s">
        <v>31696</v>
      </c>
      <c r="C9653">
        <v>71</v>
      </c>
      <c r="D9653" t="s">
        <v>31195</v>
      </c>
      <c r="H9653">
        <f t="shared" si="150"/>
        <v>4</v>
      </c>
      <c r="I9653">
        <v>1</v>
      </c>
    </row>
    <row r="9654" spans="1:9" x14ac:dyDescent="0.3">
      <c r="A9654" s="1">
        <v>64</v>
      </c>
      <c r="B9654" t="s">
        <v>31696</v>
      </c>
      <c r="C9654">
        <v>76</v>
      </c>
      <c r="H9654">
        <f t="shared" si="150"/>
        <v>3</v>
      </c>
      <c r="I9654">
        <v>1</v>
      </c>
    </row>
    <row r="9655" spans="1:9" x14ac:dyDescent="0.3">
      <c r="A9655" s="1">
        <v>64</v>
      </c>
      <c r="B9655" t="s">
        <v>31696</v>
      </c>
      <c r="C9655">
        <v>76</v>
      </c>
      <c r="H9655">
        <f t="shared" si="150"/>
        <v>3</v>
      </c>
      <c r="I9655">
        <v>1</v>
      </c>
    </row>
    <row r="9656" spans="1:9" x14ac:dyDescent="0.3">
      <c r="A9656" s="1">
        <v>64</v>
      </c>
      <c r="B9656">
        <v>24</v>
      </c>
      <c r="C9656">
        <v>68</v>
      </c>
      <c r="D9656" t="s">
        <v>32029</v>
      </c>
      <c r="E9656" t="s">
        <v>32692</v>
      </c>
      <c r="F9656" t="s">
        <v>31577</v>
      </c>
      <c r="H9656">
        <f t="shared" si="150"/>
        <v>6</v>
      </c>
      <c r="I9656">
        <v>1</v>
      </c>
    </row>
    <row r="9657" spans="1:9" x14ac:dyDescent="0.3">
      <c r="A9657" s="1">
        <v>64</v>
      </c>
      <c r="B9657">
        <v>24</v>
      </c>
      <c r="C9657">
        <v>68</v>
      </c>
      <c r="D9657" t="s">
        <v>32029</v>
      </c>
      <c r="E9657" t="s">
        <v>32693</v>
      </c>
      <c r="F9657" t="s">
        <v>32694</v>
      </c>
      <c r="H9657">
        <f t="shared" si="150"/>
        <v>6</v>
      </c>
      <c r="I9657">
        <v>1</v>
      </c>
    </row>
    <row r="9658" spans="1:9" x14ac:dyDescent="0.3">
      <c r="A9658" s="1">
        <v>64</v>
      </c>
      <c r="B9658">
        <v>24</v>
      </c>
      <c r="C9658">
        <v>68</v>
      </c>
      <c r="D9658" t="s">
        <v>32695</v>
      </c>
      <c r="E9658" t="s">
        <v>31576</v>
      </c>
      <c r="F9658" t="s">
        <v>31577</v>
      </c>
      <c r="H9658">
        <f t="shared" si="150"/>
        <v>6</v>
      </c>
      <c r="I9658">
        <v>1</v>
      </c>
    </row>
    <row r="9659" spans="1:9" x14ac:dyDescent="0.3">
      <c r="A9659" s="1">
        <v>64</v>
      </c>
      <c r="B9659">
        <v>24</v>
      </c>
      <c r="C9659">
        <v>68</v>
      </c>
      <c r="D9659" t="s">
        <v>32696</v>
      </c>
      <c r="E9659" t="s">
        <v>31576</v>
      </c>
      <c r="H9659">
        <f t="shared" si="150"/>
        <v>5</v>
      </c>
      <c r="I9659">
        <v>1</v>
      </c>
    </row>
    <row r="9660" spans="1:9" x14ac:dyDescent="0.3">
      <c r="A9660" s="1">
        <v>64</v>
      </c>
      <c r="B9660" t="s">
        <v>31423</v>
      </c>
      <c r="C9660">
        <v>71</v>
      </c>
      <c r="H9660">
        <f t="shared" si="150"/>
        <v>3</v>
      </c>
      <c r="I9660">
        <v>1</v>
      </c>
    </row>
    <row r="9661" spans="1:9" x14ac:dyDescent="0.3">
      <c r="A9661" s="1">
        <v>64</v>
      </c>
      <c r="B9661" t="s">
        <v>31423</v>
      </c>
      <c r="C9661">
        <v>72</v>
      </c>
      <c r="D9661" t="s">
        <v>31195</v>
      </c>
      <c r="H9661">
        <f t="shared" si="150"/>
        <v>4</v>
      </c>
      <c r="I9661">
        <v>1</v>
      </c>
    </row>
    <row r="9662" spans="1:9" x14ac:dyDescent="0.3">
      <c r="A9662" s="1">
        <v>64</v>
      </c>
      <c r="B9662" t="s">
        <v>32116</v>
      </c>
      <c r="H9662">
        <f t="shared" si="150"/>
        <v>2</v>
      </c>
      <c r="I9662">
        <v>1</v>
      </c>
    </row>
    <row r="9663" spans="1:9" x14ac:dyDescent="0.3">
      <c r="A9663" s="1">
        <v>64</v>
      </c>
      <c r="B9663" t="s">
        <v>32585</v>
      </c>
      <c r="C9663" t="s">
        <v>31271</v>
      </c>
      <c r="D9663" t="s">
        <v>32697</v>
      </c>
      <c r="H9663">
        <f t="shared" si="150"/>
        <v>4</v>
      </c>
      <c r="I9663">
        <v>1</v>
      </c>
    </row>
    <row r="9664" spans="1:9" x14ac:dyDescent="0.3">
      <c r="A9664" s="1">
        <v>64</v>
      </c>
      <c r="B9664">
        <v>60</v>
      </c>
      <c r="C9664">
        <v>71</v>
      </c>
      <c r="D9664">
        <v>72</v>
      </c>
      <c r="E9664" t="s">
        <v>31281</v>
      </c>
      <c r="H9664">
        <f t="shared" si="150"/>
        <v>5</v>
      </c>
      <c r="I9664">
        <v>1</v>
      </c>
    </row>
    <row r="9665" spans="1:9" x14ac:dyDescent="0.3">
      <c r="A9665" s="1">
        <v>64</v>
      </c>
      <c r="B9665">
        <v>62</v>
      </c>
      <c r="C9665">
        <v>76</v>
      </c>
      <c r="H9665">
        <f t="shared" si="150"/>
        <v>3</v>
      </c>
      <c r="I9665">
        <v>1</v>
      </c>
    </row>
    <row r="9666" spans="1:9" x14ac:dyDescent="0.3">
      <c r="A9666" s="1">
        <v>64</v>
      </c>
      <c r="B9666" t="s">
        <v>32589</v>
      </c>
      <c r="H9666">
        <f t="shared" ref="H9666:H9729" si="151">COUNTA(A9666:G9666)</f>
        <v>2</v>
      </c>
      <c r="I9666">
        <v>1</v>
      </c>
    </row>
    <row r="9667" spans="1:9" x14ac:dyDescent="0.3">
      <c r="A9667" s="1">
        <v>64</v>
      </c>
      <c r="B9667">
        <v>65</v>
      </c>
      <c r="H9667">
        <f t="shared" si="151"/>
        <v>2</v>
      </c>
      <c r="I9667">
        <v>1</v>
      </c>
    </row>
    <row r="9668" spans="1:9" x14ac:dyDescent="0.3">
      <c r="A9668" s="1">
        <v>64</v>
      </c>
      <c r="B9668">
        <v>65</v>
      </c>
      <c r="H9668">
        <f t="shared" si="151"/>
        <v>2</v>
      </c>
      <c r="I9668">
        <v>1</v>
      </c>
    </row>
    <row r="9669" spans="1:9" x14ac:dyDescent="0.3">
      <c r="A9669" s="1">
        <v>64</v>
      </c>
      <c r="B9669">
        <v>65</v>
      </c>
      <c r="H9669">
        <f t="shared" si="151"/>
        <v>2</v>
      </c>
      <c r="I9669">
        <v>1</v>
      </c>
    </row>
    <row r="9670" spans="1:9" x14ac:dyDescent="0.3">
      <c r="A9670" s="1">
        <v>64</v>
      </c>
      <c r="B9670">
        <v>65</v>
      </c>
      <c r="H9670">
        <f t="shared" si="151"/>
        <v>2</v>
      </c>
      <c r="I9670">
        <v>1</v>
      </c>
    </row>
    <row r="9671" spans="1:9" x14ac:dyDescent="0.3">
      <c r="A9671" s="1">
        <v>64</v>
      </c>
      <c r="B9671">
        <v>65</v>
      </c>
      <c r="H9671">
        <f t="shared" si="151"/>
        <v>2</v>
      </c>
      <c r="I9671">
        <v>1</v>
      </c>
    </row>
    <row r="9672" spans="1:9" x14ac:dyDescent="0.3">
      <c r="A9672" s="1">
        <v>64</v>
      </c>
      <c r="B9672">
        <v>65</v>
      </c>
      <c r="H9672">
        <f t="shared" si="151"/>
        <v>2</v>
      </c>
      <c r="I9672">
        <v>1</v>
      </c>
    </row>
    <row r="9673" spans="1:9" x14ac:dyDescent="0.3">
      <c r="A9673" s="1">
        <v>64</v>
      </c>
      <c r="B9673">
        <v>65</v>
      </c>
      <c r="C9673">
        <v>68</v>
      </c>
      <c r="H9673">
        <f t="shared" si="151"/>
        <v>3</v>
      </c>
      <c r="I9673">
        <v>1</v>
      </c>
    </row>
    <row r="9674" spans="1:9" x14ac:dyDescent="0.3">
      <c r="A9674" s="1">
        <v>64</v>
      </c>
      <c r="B9674">
        <v>65</v>
      </c>
      <c r="C9674">
        <v>72</v>
      </c>
      <c r="H9674">
        <f t="shared" si="151"/>
        <v>3</v>
      </c>
      <c r="I9674">
        <v>1</v>
      </c>
    </row>
    <row r="9675" spans="1:9" x14ac:dyDescent="0.3">
      <c r="A9675" s="1">
        <v>64</v>
      </c>
      <c r="B9675">
        <v>65</v>
      </c>
      <c r="C9675">
        <v>72</v>
      </c>
      <c r="H9675">
        <f t="shared" si="151"/>
        <v>3</v>
      </c>
      <c r="I9675">
        <v>1</v>
      </c>
    </row>
    <row r="9676" spans="1:9" x14ac:dyDescent="0.3">
      <c r="A9676" s="1">
        <v>64</v>
      </c>
      <c r="B9676">
        <v>66</v>
      </c>
      <c r="H9676">
        <f t="shared" si="151"/>
        <v>2</v>
      </c>
      <c r="I9676">
        <v>1</v>
      </c>
    </row>
    <row r="9677" spans="1:9" x14ac:dyDescent="0.3">
      <c r="A9677" s="1">
        <v>64</v>
      </c>
      <c r="B9677">
        <v>66</v>
      </c>
      <c r="C9677" t="s">
        <v>31505</v>
      </c>
      <c r="H9677">
        <f t="shared" si="151"/>
        <v>3</v>
      </c>
      <c r="I9677">
        <v>1</v>
      </c>
    </row>
    <row r="9678" spans="1:9" x14ac:dyDescent="0.3">
      <c r="A9678" s="1">
        <v>64</v>
      </c>
      <c r="B9678">
        <v>66</v>
      </c>
      <c r="C9678" t="s">
        <v>31505</v>
      </c>
      <c r="H9678">
        <f t="shared" si="151"/>
        <v>3</v>
      </c>
      <c r="I9678">
        <v>1</v>
      </c>
    </row>
    <row r="9679" spans="1:9" x14ac:dyDescent="0.3">
      <c r="A9679" s="1">
        <v>64</v>
      </c>
      <c r="B9679">
        <v>66</v>
      </c>
      <c r="C9679" t="s">
        <v>31331</v>
      </c>
      <c r="H9679">
        <f t="shared" si="151"/>
        <v>3</v>
      </c>
      <c r="I9679">
        <v>1</v>
      </c>
    </row>
    <row r="9680" spans="1:9" x14ac:dyDescent="0.3">
      <c r="A9680" s="1">
        <v>64</v>
      </c>
      <c r="B9680">
        <v>66</v>
      </c>
      <c r="C9680" t="s">
        <v>31331</v>
      </c>
      <c r="D9680" t="s">
        <v>32698</v>
      </c>
      <c r="H9680">
        <f t="shared" si="151"/>
        <v>4</v>
      </c>
      <c r="I9680">
        <v>1</v>
      </c>
    </row>
    <row r="9681" spans="1:9" x14ac:dyDescent="0.3">
      <c r="A9681" s="1">
        <v>64</v>
      </c>
      <c r="B9681">
        <v>66</v>
      </c>
      <c r="C9681">
        <v>68</v>
      </c>
      <c r="D9681" t="s">
        <v>32699</v>
      </c>
      <c r="H9681">
        <f t="shared" si="151"/>
        <v>4</v>
      </c>
      <c r="I9681">
        <v>1</v>
      </c>
    </row>
    <row r="9682" spans="1:9" x14ac:dyDescent="0.3">
      <c r="A9682" s="1">
        <v>64</v>
      </c>
      <c r="B9682">
        <v>66</v>
      </c>
      <c r="C9682">
        <v>68</v>
      </c>
      <c r="D9682" t="s">
        <v>32700</v>
      </c>
      <c r="H9682">
        <f t="shared" si="151"/>
        <v>4</v>
      </c>
      <c r="I9682">
        <v>1</v>
      </c>
    </row>
    <row r="9683" spans="1:9" x14ac:dyDescent="0.3">
      <c r="A9683" s="1">
        <v>64</v>
      </c>
      <c r="B9683">
        <v>66</v>
      </c>
      <c r="C9683">
        <v>68</v>
      </c>
      <c r="D9683" t="s">
        <v>31214</v>
      </c>
      <c r="H9683">
        <f t="shared" si="151"/>
        <v>4</v>
      </c>
      <c r="I9683">
        <v>1</v>
      </c>
    </row>
    <row r="9684" spans="1:9" x14ac:dyDescent="0.3">
      <c r="A9684" s="1">
        <v>64</v>
      </c>
      <c r="B9684">
        <v>66</v>
      </c>
      <c r="C9684">
        <v>68</v>
      </c>
      <c r="D9684">
        <v>71</v>
      </c>
      <c r="E9684" t="s">
        <v>32701</v>
      </c>
      <c r="H9684">
        <f t="shared" si="151"/>
        <v>5</v>
      </c>
      <c r="I9684">
        <v>1</v>
      </c>
    </row>
    <row r="9685" spans="1:9" x14ac:dyDescent="0.3">
      <c r="A9685" s="1">
        <v>64</v>
      </c>
      <c r="B9685">
        <v>66</v>
      </c>
      <c r="C9685">
        <v>68</v>
      </c>
      <c r="D9685">
        <v>71</v>
      </c>
      <c r="E9685" t="s">
        <v>31187</v>
      </c>
      <c r="H9685">
        <f t="shared" si="151"/>
        <v>5</v>
      </c>
      <c r="I9685">
        <v>1</v>
      </c>
    </row>
    <row r="9686" spans="1:9" x14ac:dyDescent="0.3">
      <c r="A9686" s="1">
        <v>64</v>
      </c>
      <c r="B9686">
        <v>66</v>
      </c>
      <c r="C9686">
        <v>68</v>
      </c>
      <c r="D9686">
        <v>71</v>
      </c>
      <c r="E9686" t="s">
        <v>31187</v>
      </c>
      <c r="H9686">
        <f t="shared" si="151"/>
        <v>5</v>
      </c>
      <c r="I9686">
        <v>1</v>
      </c>
    </row>
    <row r="9687" spans="1:9" x14ac:dyDescent="0.3">
      <c r="A9687" s="1">
        <v>64</v>
      </c>
      <c r="B9687">
        <v>66</v>
      </c>
      <c r="C9687">
        <v>68</v>
      </c>
      <c r="D9687">
        <v>71</v>
      </c>
      <c r="E9687" t="s">
        <v>31270</v>
      </c>
      <c r="H9687">
        <f t="shared" si="151"/>
        <v>5</v>
      </c>
      <c r="I9687">
        <v>1</v>
      </c>
    </row>
    <row r="9688" spans="1:9" x14ac:dyDescent="0.3">
      <c r="A9688" s="1">
        <v>64</v>
      </c>
      <c r="B9688">
        <v>66</v>
      </c>
      <c r="C9688">
        <v>68</v>
      </c>
      <c r="D9688">
        <v>71</v>
      </c>
      <c r="E9688" t="s">
        <v>32702</v>
      </c>
      <c r="H9688">
        <f t="shared" si="151"/>
        <v>5</v>
      </c>
      <c r="I9688">
        <v>1</v>
      </c>
    </row>
    <row r="9689" spans="1:9" x14ac:dyDescent="0.3">
      <c r="A9689" s="1">
        <v>64</v>
      </c>
      <c r="B9689">
        <v>66</v>
      </c>
      <c r="C9689">
        <v>68</v>
      </c>
      <c r="D9689" t="s">
        <v>31222</v>
      </c>
      <c r="H9689">
        <f t="shared" si="151"/>
        <v>4</v>
      </c>
      <c r="I9689">
        <v>1</v>
      </c>
    </row>
    <row r="9690" spans="1:9" x14ac:dyDescent="0.3">
      <c r="A9690" s="1">
        <v>64</v>
      </c>
      <c r="B9690">
        <v>66</v>
      </c>
      <c r="C9690">
        <v>68</v>
      </c>
      <c r="D9690">
        <v>74</v>
      </c>
      <c r="E9690" t="s">
        <v>32703</v>
      </c>
      <c r="H9690">
        <f t="shared" si="151"/>
        <v>5</v>
      </c>
      <c r="I9690">
        <v>1</v>
      </c>
    </row>
    <row r="9691" spans="1:9" x14ac:dyDescent="0.3">
      <c r="A9691" s="1">
        <v>64</v>
      </c>
      <c r="B9691">
        <v>66</v>
      </c>
      <c r="C9691">
        <v>68</v>
      </c>
      <c r="D9691">
        <v>76</v>
      </c>
      <c r="H9691">
        <f t="shared" si="151"/>
        <v>4</v>
      </c>
      <c r="I9691">
        <v>1</v>
      </c>
    </row>
    <row r="9692" spans="1:9" x14ac:dyDescent="0.3">
      <c r="A9692" s="1">
        <v>64</v>
      </c>
      <c r="B9692">
        <v>66</v>
      </c>
      <c r="C9692">
        <v>68</v>
      </c>
      <c r="D9692">
        <v>76</v>
      </c>
      <c r="H9692">
        <f t="shared" si="151"/>
        <v>4</v>
      </c>
      <c r="I9692">
        <v>1</v>
      </c>
    </row>
    <row r="9693" spans="1:9" x14ac:dyDescent="0.3">
      <c r="A9693" s="1">
        <v>64</v>
      </c>
      <c r="B9693">
        <v>66</v>
      </c>
      <c r="C9693">
        <v>68</v>
      </c>
      <c r="D9693">
        <v>76</v>
      </c>
      <c r="H9693">
        <f t="shared" si="151"/>
        <v>4</v>
      </c>
      <c r="I9693">
        <v>1</v>
      </c>
    </row>
    <row r="9694" spans="1:9" x14ac:dyDescent="0.3">
      <c r="A9694" s="1">
        <v>64</v>
      </c>
      <c r="B9694">
        <v>66</v>
      </c>
      <c r="C9694">
        <v>68</v>
      </c>
      <c r="D9694">
        <v>76</v>
      </c>
      <c r="H9694">
        <f t="shared" si="151"/>
        <v>4</v>
      </c>
      <c r="I9694">
        <v>1</v>
      </c>
    </row>
    <row r="9695" spans="1:9" x14ac:dyDescent="0.3">
      <c r="A9695" s="1">
        <v>64</v>
      </c>
      <c r="B9695">
        <v>66</v>
      </c>
      <c r="C9695" t="s">
        <v>31848</v>
      </c>
      <c r="H9695">
        <f t="shared" si="151"/>
        <v>3</v>
      </c>
      <c r="I9695">
        <v>1</v>
      </c>
    </row>
    <row r="9696" spans="1:9" x14ac:dyDescent="0.3">
      <c r="A9696" s="1">
        <v>64</v>
      </c>
      <c r="B9696">
        <v>66</v>
      </c>
      <c r="C9696">
        <v>71</v>
      </c>
      <c r="D9696">
        <v>76</v>
      </c>
      <c r="H9696">
        <f t="shared" si="151"/>
        <v>4</v>
      </c>
      <c r="I9696">
        <v>1</v>
      </c>
    </row>
    <row r="9697" spans="1:9" x14ac:dyDescent="0.3">
      <c r="A9697" s="1">
        <v>64</v>
      </c>
      <c r="B9697">
        <v>66</v>
      </c>
      <c r="C9697">
        <v>72</v>
      </c>
      <c r="H9697">
        <f t="shared" si="151"/>
        <v>3</v>
      </c>
      <c r="I9697">
        <v>1</v>
      </c>
    </row>
    <row r="9698" spans="1:9" x14ac:dyDescent="0.3">
      <c r="A9698" s="1">
        <v>64</v>
      </c>
      <c r="B9698">
        <v>66</v>
      </c>
      <c r="C9698">
        <v>72</v>
      </c>
      <c r="H9698">
        <f t="shared" si="151"/>
        <v>3</v>
      </c>
      <c r="I9698">
        <v>1</v>
      </c>
    </row>
    <row r="9699" spans="1:9" x14ac:dyDescent="0.3">
      <c r="A9699" s="1">
        <v>64</v>
      </c>
      <c r="B9699">
        <v>66</v>
      </c>
      <c r="C9699">
        <v>72</v>
      </c>
      <c r="H9699">
        <f t="shared" si="151"/>
        <v>3</v>
      </c>
      <c r="I9699">
        <v>1</v>
      </c>
    </row>
    <row r="9700" spans="1:9" x14ac:dyDescent="0.3">
      <c r="A9700" s="1">
        <v>64</v>
      </c>
      <c r="B9700">
        <v>66</v>
      </c>
      <c r="C9700">
        <v>72</v>
      </c>
      <c r="H9700">
        <f t="shared" si="151"/>
        <v>3</v>
      </c>
      <c r="I9700">
        <v>1</v>
      </c>
    </row>
    <row r="9701" spans="1:9" x14ac:dyDescent="0.3">
      <c r="A9701" s="1">
        <v>64</v>
      </c>
      <c r="B9701">
        <v>66</v>
      </c>
      <c r="C9701">
        <v>72</v>
      </c>
      <c r="H9701">
        <f t="shared" si="151"/>
        <v>3</v>
      </c>
      <c r="I9701">
        <v>1</v>
      </c>
    </row>
    <row r="9702" spans="1:9" x14ac:dyDescent="0.3">
      <c r="A9702" s="1">
        <v>64</v>
      </c>
      <c r="B9702">
        <v>66</v>
      </c>
      <c r="C9702">
        <v>76</v>
      </c>
      <c r="H9702">
        <f t="shared" si="151"/>
        <v>3</v>
      </c>
      <c r="I9702">
        <v>1</v>
      </c>
    </row>
    <row r="9703" spans="1:9" x14ac:dyDescent="0.3">
      <c r="A9703" s="1">
        <v>64</v>
      </c>
      <c r="B9703">
        <v>66</v>
      </c>
      <c r="C9703">
        <v>76</v>
      </c>
      <c r="H9703">
        <f t="shared" si="151"/>
        <v>3</v>
      </c>
      <c r="I9703">
        <v>1</v>
      </c>
    </row>
    <row r="9704" spans="1:9" x14ac:dyDescent="0.3">
      <c r="A9704" s="1">
        <v>64</v>
      </c>
      <c r="B9704">
        <v>66</v>
      </c>
      <c r="C9704">
        <v>76</v>
      </c>
      <c r="H9704">
        <f t="shared" si="151"/>
        <v>3</v>
      </c>
      <c r="I9704">
        <v>1</v>
      </c>
    </row>
    <row r="9705" spans="1:9" x14ac:dyDescent="0.3">
      <c r="A9705" s="1">
        <v>64</v>
      </c>
      <c r="B9705">
        <v>66668</v>
      </c>
      <c r="C9705">
        <v>76</v>
      </c>
      <c r="H9705">
        <f t="shared" si="151"/>
        <v>3</v>
      </c>
      <c r="I9705">
        <v>1</v>
      </c>
    </row>
    <row r="9706" spans="1:9" x14ac:dyDescent="0.3">
      <c r="A9706" s="1">
        <v>64</v>
      </c>
      <c r="B9706">
        <v>6676</v>
      </c>
      <c r="H9706">
        <f t="shared" si="151"/>
        <v>2</v>
      </c>
      <c r="I9706">
        <v>1</v>
      </c>
    </row>
    <row r="9707" spans="1:9" x14ac:dyDescent="0.3">
      <c r="A9707" s="1">
        <v>64</v>
      </c>
      <c r="B9707">
        <v>67</v>
      </c>
      <c r="C9707">
        <v>211</v>
      </c>
      <c r="H9707">
        <f t="shared" si="151"/>
        <v>3</v>
      </c>
      <c r="I9707">
        <v>1</v>
      </c>
    </row>
    <row r="9708" spans="1:9" x14ac:dyDescent="0.3">
      <c r="A9708" s="1">
        <v>64</v>
      </c>
      <c r="B9708">
        <v>67</v>
      </c>
      <c r="C9708">
        <v>72</v>
      </c>
      <c r="H9708">
        <f t="shared" si="151"/>
        <v>3</v>
      </c>
      <c r="I9708">
        <v>1</v>
      </c>
    </row>
    <row r="9709" spans="1:9" x14ac:dyDescent="0.3">
      <c r="A9709" s="1">
        <v>64</v>
      </c>
      <c r="B9709">
        <v>67</v>
      </c>
      <c r="C9709">
        <v>72</v>
      </c>
      <c r="H9709">
        <f t="shared" si="151"/>
        <v>3</v>
      </c>
      <c r="I9709">
        <v>1</v>
      </c>
    </row>
    <row r="9710" spans="1:9" x14ac:dyDescent="0.3">
      <c r="A9710" s="1">
        <v>64</v>
      </c>
      <c r="B9710">
        <v>67</v>
      </c>
      <c r="C9710">
        <v>72</v>
      </c>
      <c r="H9710">
        <f t="shared" si="151"/>
        <v>3</v>
      </c>
      <c r="I9710">
        <v>1</v>
      </c>
    </row>
    <row r="9711" spans="1:9" x14ac:dyDescent="0.3">
      <c r="A9711" s="1">
        <v>64</v>
      </c>
      <c r="B9711">
        <v>67</v>
      </c>
      <c r="C9711">
        <v>72</v>
      </c>
      <c r="H9711">
        <f t="shared" si="151"/>
        <v>3</v>
      </c>
      <c r="I9711">
        <v>1</v>
      </c>
    </row>
    <row r="9712" spans="1:9" x14ac:dyDescent="0.3">
      <c r="A9712" s="1">
        <v>64</v>
      </c>
      <c r="B9712">
        <v>67</v>
      </c>
      <c r="C9712">
        <v>72</v>
      </c>
      <c r="H9712">
        <f t="shared" si="151"/>
        <v>3</v>
      </c>
      <c r="I9712">
        <v>1</v>
      </c>
    </row>
    <row r="9713" spans="1:9" x14ac:dyDescent="0.3">
      <c r="A9713" s="1">
        <v>64</v>
      </c>
      <c r="B9713">
        <v>67</v>
      </c>
      <c r="C9713">
        <v>72</v>
      </c>
      <c r="H9713">
        <f t="shared" si="151"/>
        <v>3</v>
      </c>
      <c r="I9713">
        <v>1</v>
      </c>
    </row>
    <row r="9714" spans="1:9" x14ac:dyDescent="0.3">
      <c r="A9714" s="1">
        <v>64</v>
      </c>
      <c r="B9714">
        <v>67</v>
      </c>
      <c r="C9714">
        <v>72</v>
      </c>
      <c r="H9714">
        <f t="shared" si="151"/>
        <v>3</v>
      </c>
      <c r="I9714">
        <v>1</v>
      </c>
    </row>
    <row r="9715" spans="1:9" x14ac:dyDescent="0.3">
      <c r="A9715" s="1">
        <v>64</v>
      </c>
      <c r="B9715">
        <v>67</v>
      </c>
      <c r="C9715">
        <v>72</v>
      </c>
      <c r="H9715">
        <f t="shared" si="151"/>
        <v>3</v>
      </c>
      <c r="I9715">
        <v>1</v>
      </c>
    </row>
    <row r="9716" spans="1:9" x14ac:dyDescent="0.3">
      <c r="A9716" s="1">
        <v>64</v>
      </c>
      <c r="B9716" t="s">
        <v>32704</v>
      </c>
      <c r="C9716" t="s">
        <v>32705</v>
      </c>
      <c r="H9716">
        <f t="shared" si="151"/>
        <v>3</v>
      </c>
      <c r="I9716">
        <v>1</v>
      </c>
    </row>
    <row r="9717" spans="1:9" x14ac:dyDescent="0.3">
      <c r="A9717" s="1">
        <v>64</v>
      </c>
      <c r="B9717" t="s">
        <v>32706</v>
      </c>
      <c r="H9717">
        <f t="shared" si="151"/>
        <v>2</v>
      </c>
      <c r="I9717">
        <v>1</v>
      </c>
    </row>
    <row r="9718" spans="1:9" x14ac:dyDescent="0.3">
      <c r="A9718" s="1">
        <v>64</v>
      </c>
      <c r="B9718" t="s">
        <v>31331</v>
      </c>
      <c r="C9718" t="s">
        <v>31190</v>
      </c>
      <c r="H9718">
        <f t="shared" si="151"/>
        <v>3</v>
      </c>
      <c r="I9718">
        <v>1</v>
      </c>
    </row>
    <row r="9719" spans="1:9" x14ac:dyDescent="0.3">
      <c r="A9719" s="1">
        <v>64</v>
      </c>
      <c r="B9719" t="s">
        <v>32707</v>
      </c>
      <c r="H9719">
        <f t="shared" si="151"/>
        <v>2</v>
      </c>
      <c r="I9719">
        <v>1</v>
      </c>
    </row>
    <row r="9720" spans="1:9" x14ac:dyDescent="0.3">
      <c r="A9720" s="1">
        <v>64</v>
      </c>
      <c r="B9720">
        <v>68</v>
      </c>
      <c r="H9720">
        <f t="shared" si="151"/>
        <v>2</v>
      </c>
      <c r="I9720">
        <v>1</v>
      </c>
    </row>
    <row r="9721" spans="1:9" x14ac:dyDescent="0.3">
      <c r="A9721" s="1">
        <v>64</v>
      </c>
      <c r="B9721">
        <v>68</v>
      </c>
      <c r="H9721">
        <f t="shared" si="151"/>
        <v>2</v>
      </c>
      <c r="I9721">
        <v>1</v>
      </c>
    </row>
    <row r="9722" spans="1:9" x14ac:dyDescent="0.3">
      <c r="A9722" s="1">
        <v>64</v>
      </c>
      <c r="B9722">
        <v>68</v>
      </c>
      <c r="H9722">
        <f t="shared" si="151"/>
        <v>2</v>
      </c>
      <c r="I9722">
        <v>1</v>
      </c>
    </row>
    <row r="9723" spans="1:9" x14ac:dyDescent="0.3">
      <c r="A9723" s="1">
        <v>64</v>
      </c>
      <c r="B9723">
        <v>68</v>
      </c>
      <c r="H9723">
        <f t="shared" si="151"/>
        <v>2</v>
      </c>
      <c r="I9723">
        <v>1</v>
      </c>
    </row>
    <row r="9724" spans="1:9" x14ac:dyDescent="0.3">
      <c r="A9724" s="1">
        <v>64</v>
      </c>
      <c r="B9724">
        <v>68</v>
      </c>
      <c r="H9724">
        <f t="shared" si="151"/>
        <v>2</v>
      </c>
      <c r="I9724">
        <v>1</v>
      </c>
    </row>
    <row r="9725" spans="1:9" x14ac:dyDescent="0.3">
      <c r="A9725" s="1">
        <v>64</v>
      </c>
      <c r="B9725">
        <v>68</v>
      </c>
      <c r="H9725">
        <f t="shared" si="151"/>
        <v>2</v>
      </c>
      <c r="I9725">
        <v>1</v>
      </c>
    </row>
    <row r="9726" spans="1:9" x14ac:dyDescent="0.3">
      <c r="A9726" s="1">
        <v>64</v>
      </c>
      <c r="B9726">
        <v>68</v>
      </c>
      <c r="H9726">
        <f t="shared" si="151"/>
        <v>2</v>
      </c>
      <c r="I9726">
        <v>1</v>
      </c>
    </row>
    <row r="9727" spans="1:9" x14ac:dyDescent="0.3">
      <c r="A9727" s="1">
        <v>64</v>
      </c>
      <c r="B9727">
        <v>68</v>
      </c>
      <c r="H9727">
        <f t="shared" si="151"/>
        <v>2</v>
      </c>
      <c r="I9727">
        <v>1</v>
      </c>
    </row>
    <row r="9728" spans="1:9" x14ac:dyDescent="0.3">
      <c r="A9728" s="1">
        <v>64</v>
      </c>
      <c r="B9728">
        <v>68</v>
      </c>
      <c r="H9728">
        <f t="shared" si="151"/>
        <v>2</v>
      </c>
      <c r="I9728">
        <v>1</v>
      </c>
    </row>
    <row r="9729" spans="1:9" x14ac:dyDescent="0.3">
      <c r="A9729" s="1">
        <v>64</v>
      </c>
      <c r="B9729">
        <v>68</v>
      </c>
      <c r="H9729">
        <f t="shared" si="151"/>
        <v>2</v>
      </c>
      <c r="I9729">
        <v>1</v>
      </c>
    </row>
    <row r="9730" spans="1:9" x14ac:dyDescent="0.3">
      <c r="A9730" s="1">
        <v>64</v>
      </c>
      <c r="B9730">
        <v>68</v>
      </c>
      <c r="H9730">
        <f t="shared" ref="H9730:H9793" si="152">COUNTA(A9730:G9730)</f>
        <v>2</v>
      </c>
      <c r="I9730">
        <v>1</v>
      </c>
    </row>
    <row r="9731" spans="1:9" x14ac:dyDescent="0.3">
      <c r="A9731" s="1">
        <v>64</v>
      </c>
      <c r="B9731">
        <v>68</v>
      </c>
      <c r="H9731">
        <f t="shared" si="152"/>
        <v>2</v>
      </c>
      <c r="I9731">
        <v>1</v>
      </c>
    </row>
    <row r="9732" spans="1:9" x14ac:dyDescent="0.3">
      <c r="A9732" s="1">
        <v>64</v>
      </c>
      <c r="B9732">
        <v>68</v>
      </c>
      <c r="H9732">
        <f t="shared" si="152"/>
        <v>2</v>
      </c>
      <c r="I9732">
        <v>1</v>
      </c>
    </row>
    <row r="9733" spans="1:9" x14ac:dyDescent="0.3">
      <c r="A9733" s="1">
        <v>64</v>
      </c>
      <c r="B9733">
        <v>68</v>
      </c>
      <c r="H9733">
        <f t="shared" si="152"/>
        <v>2</v>
      </c>
      <c r="I9733">
        <v>1</v>
      </c>
    </row>
    <row r="9734" spans="1:9" x14ac:dyDescent="0.3">
      <c r="A9734" s="1">
        <v>64</v>
      </c>
      <c r="B9734">
        <v>68</v>
      </c>
      <c r="H9734">
        <f t="shared" si="152"/>
        <v>2</v>
      </c>
      <c r="I9734">
        <v>1</v>
      </c>
    </row>
    <row r="9735" spans="1:9" x14ac:dyDescent="0.3">
      <c r="A9735" s="1">
        <v>64</v>
      </c>
      <c r="B9735">
        <v>68</v>
      </c>
      <c r="H9735">
        <f t="shared" si="152"/>
        <v>2</v>
      </c>
      <c r="I9735">
        <v>1</v>
      </c>
    </row>
    <row r="9736" spans="1:9" x14ac:dyDescent="0.3">
      <c r="A9736" s="1">
        <v>64</v>
      </c>
      <c r="B9736">
        <v>68</v>
      </c>
      <c r="H9736">
        <f t="shared" si="152"/>
        <v>2</v>
      </c>
      <c r="I9736">
        <v>1</v>
      </c>
    </row>
    <row r="9737" spans="1:9" x14ac:dyDescent="0.3">
      <c r="A9737" s="1">
        <v>64</v>
      </c>
      <c r="B9737">
        <v>68</v>
      </c>
      <c r="H9737">
        <f t="shared" si="152"/>
        <v>2</v>
      </c>
      <c r="I9737">
        <v>1</v>
      </c>
    </row>
    <row r="9738" spans="1:9" x14ac:dyDescent="0.3">
      <c r="A9738" s="1">
        <v>64</v>
      </c>
      <c r="B9738">
        <v>68</v>
      </c>
      <c r="H9738">
        <f t="shared" si="152"/>
        <v>2</v>
      </c>
      <c r="I9738">
        <v>1</v>
      </c>
    </row>
    <row r="9739" spans="1:9" x14ac:dyDescent="0.3">
      <c r="A9739" s="1">
        <v>64</v>
      </c>
      <c r="B9739">
        <v>68</v>
      </c>
      <c r="H9739">
        <f t="shared" si="152"/>
        <v>2</v>
      </c>
      <c r="I9739">
        <v>1</v>
      </c>
    </row>
    <row r="9740" spans="1:9" x14ac:dyDescent="0.3">
      <c r="A9740" s="1">
        <v>64</v>
      </c>
      <c r="B9740">
        <v>68</v>
      </c>
      <c r="H9740">
        <f t="shared" si="152"/>
        <v>2</v>
      </c>
      <c r="I9740">
        <v>1</v>
      </c>
    </row>
    <row r="9741" spans="1:9" x14ac:dyDescent="0.3">
      <c r="A9741" s="1">
        <v>64</v>
      </c>
      <c r="B9741">
        <v>68</v>
      </c>
      <c r="H9741">
        <f t="shared" si="152"/>
        <v>2</v>
      </c>
      <c r="I9741">
        <v>1</v>
      </c>
    </row>
    <row r="9742" spans="1:9" x14ac:dyDescent="0.3">
      <c r="A9742" s="1">
        <v>64</v>
      </c>
      <c r="B9742">
        <v>68</v>
      </c>
      <c r="H9742">
        <f t="shared" si="152"/>
        <v>2</v>
      </c>
      <c r="I9742">
        <v>1</v>
      </c>
    </row>
    <row r="9743" spans="1:9" x14ac:dyDescent="0.3">
      <c r="A9743" s="1">
        <v>64</v>
      </c>
      <c r="B9743">
        <v>68</v>
      </c>
      <c r="H9743">
        <f t="shared" si="152"/>
        <v>2</v>
      </c>
      <c r="I9743">
        <v>1</v>
      </c>
    </row>
    <row r="9744" spans="1:9" x14ac:dyDescent="0.3">
      <c r="A9744" s="1">
        <v>64</v>
      </c>
      <c r="B9744">
        <v>68</v>
      </c>
      <c r="H9744">
        <f t="shared" si="152"/>
        <v>2</v>
      </c>
      <c r="I9744">
        <v>1</v>
      </c>
    </row>
    <row r="9745" spans="1:9" x14ac:dyDescent="0.3">
      <c r="A9745" s="1">
        <v>64</v>
      </c>
      <c r="B9745">
        <v>68</v>
      </c>
      <c r="H9745">
        <f t="shared" si="152"/>
        <v>2</v>
      </c>
      <c r="I9745">
        <v>1</v>
      </c>
    </row>
    <row r="9746" spans="1:9" x14ac:dyDescent="0.3">
      <c r="A9746" s="1">
        <v>64</v>
      </c>
      <c r="B9746">
        <v>68</v>
      </c>
      <c r="H9746">
        <f t="shared" si="152"/>
        <v>2</v>
      </c>
      <c r="I9746">
        <v>1</v>
      </c>
    </row>
    <row r="9747" spans="1:9" x14ac:dyDescent="0.3">
      <c r="A9747" s="1">
        <v>64</v>
      </c>
      <c r="B9747">
        <v>68</v>
      </c>
      <c r="H9747">
        <f t="shared" si="152"/>
        <v>2</v>
      </c>
      <c r="I9747">
        <v>1</v>
      </c>
    </row>
    <row r="9748" spans="1:9" x14ac:dyDescent="0.3">
      <c r="A9748" s="1">
        <v>64</v>
      </c>
      <c r="B9748">
        <v>68</v>
      </c>
      <c r="H9748">
        <f t="shared" si="152"/>
        <v>2</v>
      </c>
      <c r="I9748">
        <v>1</v>
      </c>
    </row>
    <row r="9749" spans="1:9" x14ac:dyDescent="0.3">
      <c r="A9749" s="1">
        <v>64</v>
      </c>
      <c r="B9749">
        <v>68</v>
      </c>
      <c r="H9749">
        <f t="shared" si="152"/>
        <v>2</v>
      </c>
      <c r="I9749">
        <v>1</v>
      </c>
    </row>
    <row r="9750" spans="1:9" x14ac:dyDescent="0.3">
      <c r="A9750" s="1">
        <v>64</v>
      </c>
      <c r="B9750">
        <v>68</v>
      </c>
      <c r="H9750">
        <f t="shared" si="152"/>
        <v>2</v>
      </c>
      <c r="I9750">
        <v>1</v>
      </c>
    </row>
    <row r="9751" spans="1:9" x14ac:dyDescent="0.3">
      <c r="A9751" s="1">
        <v>64</v>
      </c>
      <c r="B9751">
        <v>68</v>
      </c>
      <c r="H9751">
        <f t="shared" si="152"/>
        <v>2</v>
      </c>
      <c r="I9751">
        <v>1</v>
      </c>
    </row>
    <row r="9752" spans="1:9" x14ac:dyDescent="0.3">
      <c r="A9752" s="1">
        <v>64</v>
      </c>
      <c r="B9752">
        <v>68</v>
      </c>
      <c r="H9752">
        <f t="shared" si="152"/>
        <v>2</v>
      </c>
      <c r="I9752">
        <v>1</v>
      </c>
    </row>
    <row r="9753" spans="1:9" x14ac:dyDescent="0.3">
      <c r="A9753" s="1">
        <v>64</v>
      </c>
      <c r="B9753">
        <v>68</v>
      </c>
      <c r="H9753">
        <f t="shared" si="152"/>
        <v>2</v>
      </c>
      <c r="I9753">
        <v>1</v>
      </c>
    </row>
    <row r="9754" spans="1:9" x14ac:dyDescent="0.3">
      <c r="A9754" s="1">
        <v>64</v>
      </c>
      <c r="B9754">
        <v>68</v>
      </c>
      <c r="H9754">
        <f t="shared" si="152"/>
        <v>2</v>
      </c>
      <c r="I9754">
        <v>1</v>
      </c>
    </row>
    <row r="9755" spans="1:9" x14ac:dyDescent="0.3">
      <c r="A9755" s="1">
        <v>64</v>
      </c>
      <c r="B9755">
        <v>68</v>
      </c>
      <c r="H9755">
        <f t="shared" si="152"/>
        <v>2</v>
      </c>
      <c r="I9755">
        <v>1</v>
      </c>
    </row>
    <row r="9756" spans="1:9" x14ac:dyDescent="0.3">
      <c r="A9756" s="1">
        <v>64</v>
      </c>
      <c r="B9756">
        <v>68</v>
      </c>
      <c r="H9756">
        <f t="shared" si="152"/>
        <v>2</v>
      </c>
      <c r="I9756">
        <v>1</v>
      </c>
    </row>
    <row r="9757" spans="1:9" x14ac:dyDescent="0.3">
      <c r="A9757" s="1">
        <v>64</v>
      </c>
      <c r="B9757">
        <v>68</v>
      </c>
      <c r="H9757">
        <f t="shared" si="152"/>
        <v>2</v>
      </c>
      <c r="I9757">
        <v>1</v>
      </c>
    </row>
    <row r="9758" spans="1:9" x14ac:dyDescent="0.3">
      <c r="A9758" s="1">
        <v>64</v>
      </c>
      <c r="B9758">
        <v>68</v>
      </c>
      <c r="H9758">
        <f t="shared" si="152"/>
        <v>2</v>
      </c>
      <c r="I9758">
        <v>1</v>
      </c>
    </row>
    <row r="9759" spans="1:9" x14ac:dyDescent="0.3">
      <c r="A9759" s="1">
        <v>64</v>
      </c>
      <c r="B9759">
        <v>68</v>
      </c>
      <c r="H9759">
        <f t="shared" si="152"/>
        <v>2</v>
      </c>
      <c r="I9759">
        <v>1</v>
      </c>
    </row>
    <row r="9760" spans="1:9" x14ac:dyDescent="0.3">
      <c r="A9760" s="1">
        <v>64</v>
      </c>
      <c r="B9760">
        <v>68</v>
      </c>
      <c r="H9760">
        <f t="shared" si="152"/>
        <v>2</v>
      </c>
      <c r="I9760">
        <v>1</v>
      </c>
    </row>
    <row r="9761" spans="1:9" x14ac:dyDescent="0.3">
      <c r="A9761" s="1">
        <v>64</v>
      </c>
      <c r="B9761">
        <v>68</v>
      </c>
      <c r="H9761">
        <f t="shared" si="152"/>
        <v>2</v>
      </c>
      <c r="I9761">
        <v>1</v>
      </c>
    </row>
    <row r="9762" spans="1:9" x14ac:dyDescent="0.3">
      <c r="A9762" s="1">
        <v>64</v>
      </c>
      <c r="B9762">
        <v>68</v>
      </c>
      <c r="H9762">
        <f t="shared" si="152"/>
        <v>2</v>
      </c>
      <c r="I9762">
        <v>1</v>
      </c>
    </row>
    <row r="9763" spans="1:9" x14ac:dyDescent="0.3">
      <c r="A9763" s="1">
        <v>64</v>
      </c>
      <c r="B9763">
        <v>68</v>
      </c>
      <c r="H9763">
        <f t="shared" si="152"/>
        <v>2</v>
      </c>
      <c r="I9763">
        <v>1</v>
      </c>
    </row>
    <row r="9764" spans="1:9" x14ac:dyDescent="0.3">
      <c r="A9764" s="1">
        <v>64</v>
      </c>
      <c r="B9764">
        <v>68</v>
      </c>
      <c r="H9764">
        <f t="shared" si="152"/>
        <v>2</v>
      </c>
      <c r="I9764">
        <v>1</v>
      </c>
    </row>
    <row r="9765" spans="1:9" x14ac:dyDescent="0.3">
      <c r="A9765" s="1">
        <v>64</v>
      </c>
      <c r="B9765">
        <v>68</v>
      </c>
      <c r="H9765">
        <f t="shared" si="152"/>
        <v>2</v>
      </c>
      <c r="I9765">
        <v>1</v>
      </c>
    </row>
    <row r="9766" spans="1:9" x14ac:dyDescent="0.3">
      <c r="A9766" s="1">
        <v>64</v>
      </c>
      <c r="B9766">
        <v>68</v>
      </c>
      <c r="H9766">
        <f t="shared" si="152"/>
        <v>2</v>
      </c>
      <c r="I9766">
        <v>1</v>
      </c>
    </row>
    <row r="9767" spans="1:9" x14ac:dyDescent="0.3">
      <c r="A9767" s="1">
        <v>64</v>
      </c>
      <c r="B9767">
        <v>68</v>
      </c>
      <c r="H9767">
        <f t="shared" si="152"/>
        <v>2</v>
      </c>
      <c r="I9767">
        <v>1</v>
      </c>
    </row>
    <row r="9768" spans="1:9" x14ac:dyDescent="0.3">
      <c r="A9768" s="1">
        <v>64</v>
      </c>
      <c r="B9768">
        <v>68</v>
      </c>
      <c r="H9768">
        <f t="shared" si="152"/>
        <v>2</v>
      </c>
      <c r="I9768">
        <v>1</v>
      </c>
    </row>
    <row r="9769" spans="1:9" x14ac:dyDescent="0.3">
      <c r="A9769" s="1">
        <v>64</v>
      </c>
      <c r="B9769">
        <v>68</v>
      </c>
      <c r="H9769">
        <f t="shared" si="152"/>
        <v>2</v>
      </c>
      <c r="I9769">
        <v>1</v>
      </c>
    </row>
    <row r="9770" spans="1:9" x14ac:dyDescent="0.3">
      <c r="A9770" s="1">
        <v>64</v>
      </c>
      <c r="B9770">
        <v>68</v>
      </c>
      <c r="H9770">
        <f t="shared" si="152"/>
        <v>2</v>
      </c>
      <c r="I9770">
        <v>1</v>
      </c>
    </row>
    <row r="9771" spans="1:9" x14ac:dyDescent="0.3">
      <c r="A9771" s="1">
        <v>64</v>
      </c>
      <c r="B9771">
        <v>68</v>
      </c>
      <c r="H9771">
        <f t="shared" si="152"/>
        <v>2</v>
      </c>
      <c r="I9771">
        <v>1</v>
      </c>
    </row>
    <row r="9772" spans="1:9" x14ac:dyDescent="0.3">
      <c r="A9772" s="1">
        <v>64</v>
      </c>
      <c r="B9772">
        <v>68</v>
      </c>
      <c r="H9772">
        <f t="shared" si="152"/>
        <v>2</v>
      </c>
      <c r="I9772">
        <v>1</v>
      </c>
    </row>
    <row r="9773" spans="1:9" x14ac:dyDescent="0.3">
      <c r="A9773" s="1">
        <v>64</v>
      </c>
      <c r="B9773">
        <v>68</v>
      </c>
      <c r="H9773">
        <f t="shared" si="152"/>
        <v>2</v>
      </c>
      <c r="I9773">
        <v>1</v>
      </c>
    </row>
    <row r="9774" spans="1:9" x14ac:dyDescent="0.3">
      <c r="A9774" s="1">
        <v>64</v>
      </c>
      <c r="B9774">
        <v>68</v>
      </c>
      <c r="H9774">
        <f t="shared" si="152"/>
        <v>2</v>
      </c>
      <c r="I9774">
        <v>1</v>
      </c>
    </row>
    <row r="9775" spans="1:9" x14ac:dyDescent="0.3">
      <c r="A9775" s="1">
        <v>64</v>
      </c>
      <c r="B9775">
        <v>68</v>
      </c>
      <c r="H9775">
        <f t="shared" si="152"/>
        <v>2</v>
      </c>
      <c r="I9775">
        <v>1</v>
      </c>
    </row>
    <row r="9776" spans="1:9" x14ac:dyDescent="0.3">
      <c r="A9776" s="1">
        <v>64</v>
      </c>
      <c r="B9776">
        <v>68</v>
      </c>
      <c r="H9776">
        <f t="shared" si="152"/>
        <v>2</v>
      </c>
      <c r="I9776">
        <v>1</v>
      </c>
    </row>
    <row r="9777" spans="1:9" x14ac:dyDescent="0.3">
      <c r="A9777" s="1">
        <v>64</v>
      </c>
      <c r="B9777">
        <v>68</v>
      </c>
      <c r="H9777">
        <f t="shared" si="152"/>
        <v>2</v>
      </c>
      <c r="I9777">
        <v>1</v>
      </c>
    </row>
    <row r="9778" spans="1:9" x14ac:dyDescent="0.3">
      <c r="A9778" s="1">
        <v>64</v>
      </c>
      <c r="B9778">
        <v>68</v>
      </c>
      <c r="H9778">
        <f t="shared" si="152"/>
        <v>2</v>
      </c>
      <c r="I9778">
        <v>1</v>
      </c>
    </row>
    <row r="9779" spans="1:9" x14ac:dyDescent="0.3">
      <c r="A9779" s="1">
        <v>64</v>
      </c>
      <c r="B9779">
        <v>68</v>
      </c>
      <c r="H9779">
        <f t="shared" si="152"/>
        <v>2</v>
      </c>
      <c r="I9779">
        <v>1</v>
      </c>
    </row>
    <row r="9780" spans="1:9" x14ac:dyDescent="0.3">
      <c r="A9780" s="1">
        <v>64</v>
      </c>
      <c r="B9780">
        <v>68</v>
      </c>
      <c r="H9780">
        <f t="shared" si="152"/>
        <v>2</v>
      </c>
      <c r="I9780">
        <v>1</v>
      </c>
    </row>
    <row r="9781" spans="1:9" x14ac:dyDescent="0.3">
      <c r="A9781" s="1">
        <v>64</v>
      </c>
      <c r="B9781">
        <v>68</v>
      </c>
      <c r="H9781">
        <f t="shared" si="152"/>
        <v>2</v>
      </c>
      <c r="I9781">
        <v>1</v>
      </c>
    </row>
    <row r="9782" spans="1:9" x14ac:dyDescent="0.3">
      <c r="A9782" s="1">
        <v>64</v>
      </c>
      <c r="B9782">
        <v>68</v>
      </c>
      <c r="H9782">
        <f t="shared" si="152"/>
        <v>2</v>
      </c>
      <c r="I9782">
        <v>1</v>
      </c>
    </row>
    <row r="9783" spans="1:9" x14ac:dyDescent="0.3">
      <c r="A9783" s="1">
        <v>64</v>
      </c>
      <c r="B9783">
        <v>68</v>
      </c>
      <c r="H9783">
        <f t="shared" si="152"/>
        <v>2</v>
      </c>
      <c r="I9783">
        <v>1</v>
      </c>
    </row>
    <row r="9784" spans="1:9" x14ac:dyDescent="0.3">
      <c r="A9784" s="1">
        <v>64</v>
      </c>
      <c r="B9784">
        <v>68</v>
      </c>
      <c r="H9784">
        <f t="shared" si="152"/>
        <v>2</v>
      </c>
      <c r="I9784">
        <v>1</v>
      </c>
    </row>
    <row r="9785" spans="1:9" x14ac:dyDescent="0.3">
      <c r="A9785" s="1">
        <v>64</v>
      </c>
      <c r="B9785">
        <v>68</v>
      </c>
      <c r="C9785" t="s">
        <v>32708</v>
      </c>
      <c r="H9785">
        <f t="shared" si="152"/>
        <v>3</v>
      </c>
      <c r="I9785">
        <v>1</v>
      </c>
    </row>
    <row r="9786" spans="1:9" x14ac:dyDescent="0.3">
      <c r="A9786" s="1">
        <v>64</v>
      </c>
      <c r="B9786">
        <v>68</v>
      </c>
      <c r="C9786" t="s">
        <v>32709</v>
      </c>
      <c r="H9786">
        <f t="shared" si="152"/>
        <v>3</v>
      </c>
      <c r="I9786">
        <v>1</v>
      </c>
    </row>
    <row r="9787" spans="1:9" x14ac:dyDescent="0.3">
      <c r="A9787" s="1">
        <v>64</v>
      </c>
      <c r="B9787">
        <v>68</v>
      </c>
      <c r="C9787" t="s">
        <v>31295</v>
      </c>
      <c r="H9787">
        <f t="shared" si="152"/>
        <v>3</v>
      </c>
      <c r="I9787">
        <v>1</v>
      </c>
    </row>
    <row r="9788" spans="1:9" x14ac:dyDescent="0.3">
      <c r="A9788" s="1">
        <v>64</v>
      </c>
      <c r="B9788">
        <v>68</v>
      </c>
      <c r="C9788" t="s">
        <v>32137</v>
      </c>
      <c r="H9788">
        <f t="shared" si="152"/>
        <v>3</v>
      </c>
      <c r="I9788">
        <v>1</v>
      </c>
    </row>
    <row r="9789" spans="1:9" x14ac:dyDescent="0.3">
      <c r="A9789" s="1">
        <v>64</v>
      </c>
      <c r="B9789">
        <v>68</v>
      </c>
      <c r="C9789">
        <v>46</v>
      </c>
      <c r="D9789" t="s">
        <v>32710</v>
      </c>
      <c r="E9789" t="s">
        <v>31793</v>
      </c>
      <c r="H9789">
        <f t="shared" si="152"/>
        <v>5</v>
      </c>
      <c r="I9789">
        <v>1</v>
      </c>
    </row>
    <row r="9790" spans="1:9" x14ac:dyDescent="0.3">
      <c r="A9790" s="1">
        <v>64</v>
      </c>
      <c r="B9790">
        <v>68</v>
      </c>
      <c r="C9790">
        <v>60</v>
      </c>
      <c r="D9790">
        <v>72</v>
      </c>
      <c r="E9790" t="s">
        <v>31195</v>
      </c>
      <c r="H9790">
        <f t="shared" si="152"/>
        <v>5</v>
      </c>
      <c r="I9790">
        <v>1</v>
      </c>
    </row>
    <row r="9791" spans="1:9" x14ac:dyDescent="0.3">
      <c r="A9791" s="1">
        <v>64</v>
      </c>
      <c r="B9791">
        <v>68</v>
      </c>
      <c r="C9791">
        <v>60</v>
      </c>
      <c r="D9791">
        <v>87</v>
      </c>
      <c r="H9791">
        <f t="shared" si="152"/>
        <v>4</v>
      </c>
      <c r="I9791">
        <v>1</v>
      </c>
    </row>
    <row r="9792" spans="1:9" x14ac:dyDescent="0.3">
      <c r="A9792" s="1">
        <v>64</v>
      </c>
      <c r="B9792">
        <v>68</v>
      </c>
      <c r="C9792" t="s">
        <v>32711</v>
      </c>
      <c r="H9792">
        <f t="shared" si="152"/>
        <v>3</v>
      </c>
      <c r="I9792">
        <v>1</v>
      </c>
    </row>
    <row r="9793" spans="1:9" x14ac:dyDescent="0.3">
      <c r="A9793" s="1">
        <v>64</v>
      </c>
      <c r="B9793">
        <v>68</v>
      </c>
      <c r="C9793" t="s">
        <v>32712</v>
      </c>
      <c r="H9793">
        <f t="shared" si="152"/>
        <v>3</v>
      </c>
      <c r="I9793">
        <v>1</v>
      </c>
    </row>
    <row r="9794" spans="1:9" x14ac:dyDescent="0.3">
      <c r="A9794" s="1">
        <v>64</v>
      </c>
      <c r="B9794">
        <v>68</v>
      </c>
      <c r="C9794">
        <v>66</v>
      </c>
      <c r="D9794">
        <v>76</v>
      </c>
      <c r="H9794">
        <f t="shared" ref="H9794:H9857" si="153">COUNTA(A9794:G9794)</f>
        <v>4</v>
      </c>
      <c r="I9794">
        <v>1</v>
      </c>
    </row>
    <row r="9795" spans="1:9" x14ac:dyDescent="0.3">
      <c r="A9795" s="1">
        <v>64</v>
      </c>
      <c r="B9795">
        <v>68</v>
      </c>
      <c r="C9795">
        <v>67</v>
      </c>
      <c r="D9795">
        <v>71</v>
      </c>
      <c r="E9795" t="s">
        <v>32713</v>
      </c>
      <c r="H9795">
        <f t="shared" si="153"/>
        <v>5</v>
      </c>
      <c r="I9795">
        <v>1</v>
      </c>
    </row>
    <row r="9796" spans="1:9" x14ac:dyDescent="0.3">
      <c r="A9796" s="1">
        <v>64</v>
      </c>
      <c r="B9796">
        <v>68</v>
      </c>
      <c r="C9796" t="s">
        <v>31368</v>
      </c>
      <c r="H9796">
        <f t="shared" si="153"/>
        <v>3</v>
      </c>
      <c r="I9796">
        <v>1</v>
      </c>
    </row>
    <row r="9797" spans="1:9" x14ac:dyDescent="0.3">
      <c r="A9797" s="1">
        <v>64</v>
      </c>
      <c r="B9797">
        <v>68</v>
      </c>
      <c r="C9797">
        <v>69</v>
      </c>
      <c r="H9797">
        <f t="shared" si="153"/>
        <v>3</v>
      </c>
      <c r="I9797">
        <v>1</v>
      </c>
    </row>
    <row r="9798" spans="1:9" x14ac:dyDescent="0.3">
      <c r="A9798" s="1">
        <v>64</v>
      </c>
      <c r="B9798">
        <v>68</v>
      </c>
      <c r="C9798">
        <v>69</v>
      </c>
      <c r="H9798">
        <f t="shared" si="153"/>
        <v>3</v>
      </c>
      <c r="I9798">
        <v>1</v>
      </c>
    </row>
    <row r="9799" spans="1:9" x14ac:dyDescent="0.3">
      <c r="A9799" s="1">
        <v>64</v>
      </c>
      <c r="B9799">
        <v>68</v>
      </c>
      <c r="C9799">
        <v>69</v>
      </c>
      <c r="H9799">
        <f t="shared" si="153"/>
        <v>3</v>
      </c>
      <c r="I9799">
        <v>1</v>
      </c>
    </row>
    <row r="9800" spans="1:9" x14ac:dyDescent="0.3">
      <c r="A9800" s="1">
        <v>64</v>
      </c>
      <c r="B9800">
        <v>68</v>
      </c>
      <c r="C9800">
        <v>69</v>
      </c>
      <c r="D9800">
        <v>70</v>
      </c>
      <c r="H9800">
        <f t="shared" si="153"/>
        <v>4</v>
      </c>
      <c r="I9800">
        <v>1</v>
      </c>
    </row>
    <row r="9801" spans="1:9" x14ac:dyDescent="0.3">
      <c r="A9801" s="1">
        <v>64</v>
      </c>
      <c r="B9801">
        <v>68</v>
      </c>
      <c r="C9801">
        <v>69</v>
      </c>
      <c r="D9801">
        <v>70</v>
      </c>
      <c r="E9801" t="s">
        <v>31195</v>
      </c>
      <c r="F9801" t="s">
        <v>31205</v>
      </c>
      <c r="G9801" t="s">
        <v>31228</v>
      </c>
      <c r="H9801">
        <f t="shared" si="153"/>
        <v>7</v>
      </c>
      <c r="I9801">
        <v>1</v>
      </c>
    </row>
    <row r="9802" spans="1:9" x14ac:dyDescent="0.3">
      <c r="A9802" s="1">
        <v>64</v>
      </c>
      <c r="B9802">
        <v>68</v>
      </c>
      <c r="C9802">
        <v>69</v>
      </c>
      <c r="D9802">
        <v>71</v>
      </c>
      <c r="H9802">
        <f t="shared" si="153"/>
        <v>4</v>
      </c>
      <c r="I9802">
        <v>1</v>
      </c>
    </row>
    <row r="9803" spans="1:9" x14ac:dyDescent="0.3">
      <c r="A9803" s="1">
        <v>64</v>
      </c>
      <c r="B9803">
        <v>68</v>
      </c>
      <c r="C9803">
        <v>69</v>
      </c>
      <c r="D9803">
        <v>71</v>
      </c>
      <c r="H9803">
        <f t="shared" si="153"/>
        <v>4</v>
      </c>
      <c r="I9803">
        <v>1</v>
      </c>
    </row>
    <row r="9804" spans="1:9" x14ac:dyDescent="0.3">
      <c r="A9804" s="1">
        <v>64</v>
      </c>
      <c r="B9804">
        <v>68</v>
      </c>
      <c r="C9804">
        <v>69</v>
      </c>
      <c r="D9804">
        <v>71</v>
      </c>
      <c r="E9804" t="s">
        <v>32714</v>
      </c>
      <c r="H9804">
        <f t="shared" si="153"/>
        <v>5</v>
      </c>
      <c r="I9804">
        <v>1</v>
      </c>
    </row>
    <row r="9805" spans="1:9" x14ac:dyDescent="0.3">
      <c r="A9805" s="1">
        <v>64</v>
      </c>
      <c r="B9805">
        <v>68</v>
      </c>
      <c r="C9805">
        <v>69</v>
      </c>
      <c r="D9805">
        <v>71</v>
      </c>
      <c r="E9805" t="s">
        <v>32715</v>
      </c>
      <c r="H9805">
        <f t="shared" si="153"/>
        <v>5</v>
      </c>
      <c r="I9805">
        <v>1</v>
      </c>
    </row>
    <row r="9806" spans="1:9" x14ac:dyDescent="0.3">
      <c r="A9806" s="1">
        <v>64</v>
      </c>
      <c r="B9806">
        <v>68</v>
      </c>
      <c r="C9806">
        <v>69</v>
      </c>
      <c r="D9806">
        <v>71</v>
      </c>
      <c r="E9806" t="s">
        <v>32716</v>
      </c>
      <c r="F9806" t="s">
        <v>31484</v>
      </c>
      <c r="H9806">
        <f t="shared" si="153"/>
        <v>6</v>
      </c>
      <c r="I9806">
        <v>1</v>
      </c>
    </row>
    <row r="9807" spans="1:9" x14ac:dyDescent="0.3">
      <c r="A9807" s="1">
        <v>64</v>
      </c>
      <c r="B9807">
        <v>68</v>
      </c>
      <c r="C9807">
        <v>69</v>
      </c>
      <c r="D9807">
        <v>71</v>
      </c>
      <c r="E9807" t="s">
        <v>32717</v>
      </c>
      <c r="F9807" t="s">
        <v>31276</v>
      </c>
      <c r="H9807">
        <f t="shared" si="153"/>
        <v>6</v>
      </c>
      <c r="I9807">
        <v>1</v>
      </c>
    </row>
    <row r="9808" spans="1:9" x14ac:dyDescent="0.3">
      <c r="A9808" s="1">
        <v>64</v>
      </c>
      <c r="B9808">
        <v>68</v>
      </c>
      <c r="C9808">
        <v>69</v>
      </c>
      <c r="D9808">
        <v>71</v>
      </c>
      <c r="E9808" t="s">
        <v>32718</v>
      </c>
      <c r="H9808">
        <f t="shared" si="153"/>
        <v>5</v>
      </c>
      <c r="I9808">
        <v>1</v>
      </c>
    </row>
    <row r="9809" spans="1:9" x14ac:dyDescent="0.3">
      <c r="A9809" s="1">
        <v>64</v>
      </c>
      <c r="B9809">
        <v>68</v>
      </c>
      <c r="C9809">
        <v>69</v>
      </c>
      <c r="D9809">
        <v>71</v>
      </c>
      <c r="E9809" t="s">
        <v>31239</v>
      </c>
      <c r="F9809" t="s">
        <v>31205</v>
      </c>
      <c r="H9809">
        <f t="shared" si="153"/>
        <v>6</v>
      </c>
      <c r="I9809">
        <v>1</v>
      </c>
    </row>
    <row r="9810" spans="1:9" x14ac:dyDescent="0.3">
      <c r="A9810" s="1">
        <v>64</v>
      </c>
      <c r="B9810">
        <v>68</v>
      </c>
      <c r="C9810">
        <v>69</v>
      </c>
      <c r="D9810">
        <v>71</v>
      </c>
      <c r="E9810" t="s">
        <v>32719</v>
      </c>
      <c r="H9810">
        <f t="shared" si="153"/>
        <v>5</v>
      </c>
      <c r="I9810">
        <v>1</v>
      </c>
    </row>
    <row r="9811" spans="1:9" x14ac:dyDescent="0.3">
      <c r="A9811" s="1">
        <v>64</v>
      </c>
      <c r="B9811">
        <v>68</v>
      </c>
      <c r="C9811">
        <v>69</v>
      </c>
      <c r="D9811">
        <v>71</v>
      </c>
      <c r="E9811" t="s">
        <v>32719</v>
      </c>
      <c r="F9811" t="s">
        <v>31484</v>
      </c>
      <c r="H9811">
        <f t="shared" si="153"/>
        <v>6</v>
      </c>
      <c r="I9811">
        <v>1</v>
      </c>
    </row>
    <row r="9812" spans="1:9" x14ac:dyDescent="0.3">
      <c r="A9812" s="1">
        <v>64</v>
      </c>
      <c r="B9812">
        <v>68</v>
      </c>
      <c r="C9812">
        <v>69</v>
      </c>
      <c r="D9812">
        <v>71</v>
      </c>
      <c r="E9812">
        <v>72</v>
      </c>
      <c r="F9812" t="s">
        <v>32720</v>
      </c>
      <c r="H9812">
        <f t="shared" si="153"/>
        <v>6</v>
      </c>
      <c r="I9812">
        <v>1</v>
      </c>
    </row>
    <row r="9813" spans="1:9" x14ac:dyDescent="0.3">
      <c r="A9813" s="1">
        <v>64</v>
      </c>
      <c r="B9813">
        <v>68</v>
      </c>
      <c r="C9813">
        <v>69</v>
      </c>
      <c r="D9813">
        <v>71</v>
      </c>
      <c r="E9813">
        <v>72</v>
      </c>
      <c r="F9813" t="s">
        <v>32721</v>
      </c>
      <c r="G9813" t="s">
        <v>31205</v>
      </c>
      <c r="H9813">
        <f t="shared" si="153"/>
        <v>7</v>
      </c>
      <c r="I9813">
        <v>1</v>
      </c>
    </row>
    <row r="9814" spans="1:9" x14ac:dyDescent="0.3">
      <c r="A9814" s="1">
        <v>64</v>
      </c>
      <c r="B9814">
        <v>68</v>
      </c>
      <c r="C9814">
        <v>69</v>
      </c>
      <c r="D9814">
        <v>71</v>
      </c>
      <c r="E9814">
        <v>72</v>
      </c>
      <c r="F9814" t="s">
        <v>31585</v>
      </c>
      <c r="G9814" t="s">
        <v>31205</v>
      </c>
      <c r="H9814">
        <f t="shared" si="153"/>
        <v>7</v>
      </c>
      <c r="I9814">
        <v>1</v>
      </c>
    </row>
    <row r="9815" spans="1:9" x14ac:dyDescent="0.3">
      <c r="A9815" s="1">
        <v>64</v>
      </c>
      <c r="B9815">
        <v>68</v>
      </c>
      <c r="C9815">
        <v>69</v>
      </c>
      <c r="D9815">
        <v>71</v>
      </c>
      <c r="E9815">
        <v>72</v>
      </c>
      <c r="F9815" t="s">
        <v>20864</v>
      </c>
      <c r="H9815">
        <f t="shared" si="153"/>
        <v>6</v>
      </c>
      <c r="I9815">
        <v>1</v>
      </c>
    </row>
    <row r="9816" spans="1:9" x14ac:dyDescent="0.3">
      <c r="A9816" s="1">
        <v>64</v>
      </c>
      <c r="B9816">
        <v>68</v>
      </c>
      <c r="C9816">
        <v>69</v>
      </c>
      <c r="D9816">
        <v>71</v>
      </c>
      <c r="E9816">
        <v>72</v>
      </c>
      <c r="F9816" t="s">
        <v>20864</v>
      </c>
      <c r="G9816" t="s">
        <v>31205</v>
      </c>
      <c r="H9816">
        <f t="shared" si="153"/>
        <v>7</v>
      </c>
      <c r="I9816">
        <v>1</v>
      </c>
    </row>
    <row r="9817" spans="1:9" x14ac:dyDescent="0.3">
      <c r="A9817" s="1">
        <v>64</v>
      </c>
      <c r="B9817">
        <v>68</v>
      </c>
      <c r="C9817">
        <v>69</v>
      </c>
      <c r="D9817">
        <v>71</v>
      </c>
      <c r="E9817">
        <v>72</v>
      </c>
      <c r="F9817" t="s">
        <v>32722</v>
      </c>
      <c r="H9817">
        <f t="shared" si="153"/>
        <v>6</v>
      </c>
      <c r="I9817">
        <v>1</v>
      </c>
    </row>
    <row r="9818" spans="1:9" x14ac:dyDescent="0.3">
      <c r="A9818" s="1">
        <v>64</v>
      </c>
      <c r="B9818">
        <v>68</v>
      </c>
      <c r="C9818">
        <v>69</v>
      </c>
      <c r="D9818">
        <v>71</v>
      </c>
      <c r="E9818" t="s">
        <v>31695</v>
      </c>
      <c r="H9818">
        <f t="shared" si="153"/>
        <v>5</v>
      </c>
      <c r="I9818">
        <v>1</v>
      </c>
    </row>
    <row r="9819" spans="1:9" x14ac:dyDescent="0.3">
      <c r="A9819" s="1">
        <v>64</v>
      </c>
      <c r="B9819">
        <v>68</v>
      </c>
      <c r="C9819">
        <v>69</v>
      </c>
      <c r="D9819">
        <v>71</v>
      </c>
      <c r="E9819" t="s">
        <v>31195</v>
      </c>
      <c r="F9819" t="s">
        <v>31205</v>
      </c>
      <c r="H9819">
        <f t="shared" si="153"/>
        <v>6</v>
      </c>
      <c r="I9819">
        <v>1</v>
      </c>
    </row>
    <row r="9820" spans="1:9" x14ac:dyDescent="0.3">
      <c r="A9820" s="1">
        <v>64</v>
      </c>
      <c r="B9820">
        <v>68</v>
      </c>
      <c r="C9820">
        <v>69</v>
      </c>
      <c r="D9820">
        <v>71</v>
      </c>
      <c r="E9820" t="s">
        <v>31195</v>
      </c>
      <c r="F9820" t="s">
        <v>32723</v>
      </c>
      <c r="H9820">
        <f t="shared" si="153"/>
        <v>6</v>
      </c>
      <c r="I9820">
        <v>1</v>
      </c>
    </row>
    <row r="9821" spans="1:9" x14ac:dyDescent="0.3">
      <c r="A9821" s="1">
        <v>64</v>
      </c>
      <c r="B9821">
        <v>68</v>
      </c>
      <c r="C9821">
        <v>69</v>
      </c>
      <c r="D9821">
        <v>71</v>
      </c>
      <c r="E9821" t="s">
        <v>32724</v>
      </c>
      <c r="F9821" t="s">
        <v>32723</v>
      </c>
      <c r="H9821">
        <f t="shared" si="153"/>
        <v>6</v>
      </c>
      <c r="I9821">
        <v>1</v>
      </c>
    </row>
    <row r="9822" spans="1:9" x14ac:dyDescent="0.3">
      <c r="A9822" s="1">
        <v>64</v>
      </c>
      <c r="B9822">
        <v>68</v>
      </c>
      <c r="C9822">
        <v>69</v>
      </c>
      <c r="D9822">
        <v>71</v>
      </c>
      <c r="E9822">
        <v>76</v>
      </c>
      <c r="H9822">
        <f t="shared" si="153"/>
        <v>5</v>
      </c>
      <c r="I9822">
        <v>1</v>
      </c>
    </row>
    <row r="9823" spans="1:9" x14ac:dyDescent="0.3">
      <c r="A9823" s="1">
        <v>64</v>
      </c>
      <c r="B9823">
        <v>68</v>
      </c>
      <c r="C9823">
        <v>69</v>
      </c>
      <c r="D9823">
        <v>72</v>
      </c>
      <c r="H9823">
        <f t="shared" si="153"/>
        <v>4</v>
      </c>
      <c r="I9823">
        <v>1</v>
      </c>
    </row>
    <row r="9824" spans="1:9" x14ac:dyDescent="0.3">
      <c r="A9824" s="1">
        <v>64</v>
      </c>
      <c r="B9824">
        <v>68</v>
      </c>
      <c r="C9824">
        <v>69</v>
      </c>
      <c r="D9824">
        <v>72</v>
      </c>
      <c r="E9824" t="s">
        <v>32725</v>
      </c>
      <c r="H9824">
        <f t="shared" si="153"/>
        <v>5</v>
      </c>
      <c r="I9824">
        <v>1</v>
      </c>
    </row>
    <row r="9825" spans="1:9" x14ac:dyDescent="0.3">
      <c r="A9825" s="1">
        <v>64</v>
      </c>
      <c r="B9825">
        <v>68</v>
      </c>
      <c r="C9825">
        <v>69</v>
      </c>
      <c r="D9825">
        <v>72</v>
      </c>
      <c r="E9825" t="s">
        <v>31695</v>
      </c>
      <c r="H9825">
        <f t="shared" si="153"/>
        <v>5</v>
      </c>
      <c r="I9825">
        <v>1</v>
      </c>
    </row>
    <row r="9826" spans="1:9" x14ac:dyDescent="0.3">
      <c r="A9826" s="1">
        <v>64</v>
      </c>
      <c r="B9826">
        <v>68</v>
      </c>
      <c r="C9826">
        <v>69</v>
      </c>
      <c r="D9826">
        <v>72</v>
      </c>
      <c r="E9826" t="s">
        <v>31306</v>
      </c>
      <c r="H9826">
        <f t="shared" si="153"/>
        <v>5</v>
      </c>
      <c r="I9826">
        <v>1</v>
      </c>
    </row>
    <row r="9827" spans="1:9" x14ac:dyDescent="0.3">
      <c r="A9827" s="1">
        <v>64</v>
      </c>
      <c r="B9827">
        <v>68</v>
      </c>
      <c r="C9827">
        <v>69</v>
      </c>
      <c r="D9827">
        <v>72</v>
      </c>
      <c r="E9827" t="s">
        <v>32726</v>
      </c>
      <c r="H9827">
        <f t="shared" si="153"/>
        <v>5</v>
      </c>
      <c r="I9827">
        <v>1</v>
      </c>
    </row>
    <row r="9828" spans="1:9" x14ac:dyDescent="0.3">
      <c r="A9828" s="1">
        <v>64</v>
      </c>
      <c r="B9828">
        <v>68</v>
      </c>
      <c r="C9828">
        <v>69</v>
      </c>
      <c r="D9828">
        <v>72</v>
      </c>
      <c r="E9828" t="s">
        <v>31307</v>
      </c>
      <c r="F9828" t="s">
        <v>31484</v>
      </c>
      <c r="H9828">
        <f t="shared" si="153"/>
        <v>6</v>
      </c>
      <c r="I9828">
        <v>1</v>
      </c>
    </row>
    <row r="9829" spans="1:9" x14ac:dyDescent="0.3">
      <c r="A9829" s="1">
        <v>64</v>
      </c>
      <c r="B9829">
        <v>68</v>
      </c>
      <c r="C9829">
        <v>69</v>
      </c>
      <c r="D9829">
        <v>72</v>
      </c>
      <c r="E9829" t="s">
        <v>31259</v>
      </c>
      <c r="H9829">
        <f t="shared" si="153"/>
        <v>5</v>
      </c>
      <c r="I9829">
        <v>1</v>
      </c>
    </row>
    <row r="9830" spans="1:9" x14ac:dyDescent="0.3">
      <c r="A9830" s="1">
        <v>64</v>
      </c>
      <c r="B9830">
        <v>68</v>
      </c>
      <c r="C9830">
        <v>69</v>
      </c>
      <c r="D9830">
        <v>72</v>
      </c>
      <c r="E9830" t="s">
        <v>32727</v>
      </c>
      <c r="H9830">
        <f t="shared" si="153"/>
        <v>5</v>
      </c>
      <c r="I9830">
        <v>1</v>
      </c>
    </row>
    <row r="9831" spans="1:9" x14ac:dyDescent="0.3">
      <c r="A9831" s="1">
        <v>64</v>
      </c>
      <c r="B9831">
        <v>68</v>
      </c>
      <c r="C9831">
        <v>69</v>
      </c>
      <c r="D9831">
        <v>72</v>
      </c>
      <c r="E9831" t="s">
        <v>32728</v>
      </c>
      <c r="H9831">
        <f t="shared" si="153"/>
        <v>5</v>
      </c>
      <c r="I9831">
        <v>1</v>
      </c>
    </row>
    <row r="9832" spans="1:9" x14ac:dyDescent="0.3">
      <c r="A9832" s="1">
        <v>64</v>
      </c>
      <c r="B9832">
        <v>68</v>
      </c>
      <c r="C9832">
        <v>69</v>
      </c>
      <c r="D9832">
        <v>72</v>
      </c>
      <c r="E9832" t="s">
        <v>31194</v>
      </c>
      <c r="F9832" t="s">
        <v>31205</v>
      </c>
      <c r="H9832">
        <f t="shared" si="153"/>
        <v>6</v>
      </c>
      <c r="I9832">
        <v>1</v>
      </c>
    </row>
    <row r="9833" spans="1:9" x14ac:dyDescent="0.3">
      <c r="A9833" s="1">
        <v>64</v>
      </c>
      <c r="B9833">
        <v>68</v>
      </c>
      <c r="C9833">
        <v>69</v>
      </c>
      <c r="D9833">
        <v>72</v>
      </c>
      <c r="E9833" t="s">
        <v>32729</v>
      </c>
      <c r="H9833">
        <f t="shared" si="153"/>
        <v>5</v>
      </c>
      <c r="I9833">
        <v>1</v>
      </c>
    </row>
    <row r="9834" spans="1:9" x14ac:dyDescent="0.3">
      <c r="A9834" s="1">
        <v>64</v>
      </c>
      <c r="B9834">
        <v>68</v>
      </c>
      <c r="C9834">
        <v>69</v>
      </c>
      <c r="D9834">
        <v>72</v>
      </c>
      <c r="E9834" t="s">
        <v>32730</v>
      </c>
      <c r="F9834" t="s">
        <v>31322</v>
      </c>
      <c r="H9834">
        <f t="shared" si="153"/>
        <v>6</v>
      </c>
      <c r="I9834">
        <v>1</v>
      </c>
    </row>
    <row r="9835" spans="1:9" x14ac:dyDescent="0.3">
      <c r="A9835" s="1">
        <v>64</v>
      </c>
      <c r="B9835">
        <v>68</v>
      </c>
      <c r="C9835">
        <v>69</v>
      </c>
      <c r="D9835">
        <v>72</v>
      </c>
      <c r="E9835" t="s">
        <v>32731</v>
      </c>
      <c r="H9835">
        <f t="shared" si="153"/>
        <v>5</v>
      </c>
      <c r="I9835">
        <v>1</v>
      </c>
    </row>
    <row r="9836" spans="1:9" x14ac:dyDescent="0.3">
      <c r="A9836" s="1">
        <v>64</v>
      </c>
      <c r="B9836">
        <v>68</v>
      </c>
      <c r="C9836">
        <v>69</v>
      </c>
      <c r="D9836">
        <v>72</v>
      </c>
      <c r="E9836" t="s">
        <v>32732</v>
      </c>
      <c r="H9836">
        <f t="shared" si="153"/>
        <v>5</v>
      </c>
      <c r="I9836">
        <v>1</v>
      </c>
    </row>
    <row r="9837" spans="1:9" x14ac:dyDescent="0.3">
      <c r="A9837" s="1">
        <v>64</v>
      </c>
      <c r="B9837">
        <v>68</v>
      </c>
      <c r="C9837">
        <v>69</v>
      </c>
      <c r="D9837">
        <v>72</v>
      </c>
      <c r="E9837">
        <v>76</v>
      </c>
      <c r="H9837">
        <f t="shared" si="153"/>
        <v>5</v>
      </c>
      <c r="I9837">
        <v>1</v>
      </c>
    </row>
    <row r="9838" spans="1:9" x14ac:dyDescent="0.3">
      <c r="A9838" s="1">
        <v>64</v>
      </c>
      <c r="B9838">
        <v>68</v>
      </c>
      <c r="C9838">
        <v>69</v>
      </c>
      <c r="D9838" t="s">
        <v>32733</v>
      </c>
      <c r="H9838">
        <f t="shared" si="153"/>
        <v>4</v>
      </c>
      <c r="I9838">
        <v>1</v>
      </c>
    </row>
    <row r="9839" spans="1:9" x14ac:dyDescent="0.3">
      <c r="A9839" s="1">
        <v>64</v>
      </c>
      <c r="B9839">
        <v>68</v>
      </c>
      <c r="C9839">
        <v>69</v>
      </c>
      <c r="D9839" t="s">
        <v>31270</v>
      </c>
      <c r="H9839">
        <f t="shared" si="153"/>
        <v>4</v>
      </c>
      <c r="I9839">
        <v>1</v>
      </c>
    </row>
    <row r="9840" spans="1:9" x14ac:dyDescent="0.3">
      <c r="A9840" s="1">
        <v>64</v>
      </c>
      <c r="B9840">
        <v>68</v>
      </c>
      <c r="C9840">
        <v>69</v>
      </c>
      <c r="D9840">
        <v>76</v>
      </c>
      <c r="H9840">
        <f t="shared" si="153"/>
        <v>4</v>
      </c>
      <c r="I9840">
        <v>1</v>
      </c>
    </row>
    <row r="9841" spans="1:9" x14ac:dyDescent="0.3">
      <c r="A9841" s="1">
        <v>64</v>
      </c>
      <c r="B9841">
        <v>68</v>
      </c>
      <c r="C9841">
        <v>69</v>
      </c>
      <c r="D9841">
        <v>76</v>
      </c>
      <c r="H9841">
        <f t="shared" si="153"/>
        <v>4</v>
      </c>
      <c r="I9841">
        <v>1</v>
      </c>
    </row>
    <row r="9842" spans="1:9" x14ac:dyDescent="0.3">
      <c r="A9842" s="1">
        <v>64</v>
      </c>
      <c r="B9842">
        <v>68</v>
      </c>
      <c r="C9842">
        <v>69</v>
      </c>
      <c r="D9842">
        <v>76</v>
      </c>
      <c r="H9842">
        <f t="shared" si="153"/>
        <v>4</v>
      </c>
      <c r="I9842">
        <v>1</v>
      </c>
    </row>
    <row r="9843" spans="1:9" x14ac:dyDescent="0.3">
      <c r="A9843" s="1">
        <v>64</v>
      </c>
      <c r="B9843">
        <v>68</v>
      </c>
      <c r="C9843">
        <v>69</v>
      </c>
      <c r="D9843">
        <v>76</v>
      </c>
      <c r="H9843">
        <f t="shared" si="153"/>
        <v>4</v>
      </c>
      <c r="I9843">
        <v>1</v>
      </c>
    </row>
    <row r="9844" spans="1:9" x14ac:dyDescent="0.3">
      <c r="A9844" s="1">
        <v>64</v>
      </c>
      <c r="B9844">
        <v>68</v>
      </c>
      <c r="C9844">
        <v>69</v>
      </c>
      <c r="D9844">
        <v>76</v>
      </c>
      <c r="H9844">
        <f t="shared" si="153"/>
        <v>4</v>
      </c>
      <c r="I9844">
        <v>1</v>
      </c>
    </row>
    <row r="9845" spans="1:9" x14ac:dyDescent="0.3">
      <c r="A9845" s="1">
        <v>64</v>
      </c>
      <c r="B9845">
        <v>68</v>
      </c>
      <c r="C9845">
        <v>69</v>
      </c>
      <c r="D9845">
        <v>76</v>
      </c>
      <c r="H9845">
        <f t="shared" si="153"/>
        <v>4</v>
      </c>
      <c r="I9845">
        <v>1</v>
      </c>
    </row>
    <row r="9846" spans="1:9" x14ac:dyDescent="0.3">
      <c r="A9846" s="1">
        <v>64</v>
      </c>
      <c r="B9846">
        <v>68</v>
      </c>
      <c r="C9846">
        <v>69</v>
      </c>
      <c r="D9846">
        <v>76</v>
      </c>
      <c r="H9846">
        <f t="shared" si="153"/>
        <v>4</v>
      </c>
      <c r="I9846">
        <v>1</v>
      </c>
    </row>
    <row r="9847" spans="1:9" x14ac:dyDescent="0.3">
      <c r="A9847" s="1">
        <v>64</v>
      </c>
      <c r="B9847">
        <v>68</v>
      </c>
      <c r="C9847">
        <v>69</v>
      </c>
      <c r="D9847">
        <v>76</v>
      </c>
      <c r="H9847">
        <f t="shared" si="153"/>
        <v>4</v>
      </c>
      <c r="I9847">
        <v>1</v>
      </c>
    </row>
    <row r="9848" spans="1:9" x14ac:dyDescent="0.3">
      <c r="A9848" s="1">
        <v>64</v>
      </c>
      <c r="B9848">
        <v>68</v>
      </c>
      <c r="C9848">
        <v>69</v>
      </c>
      <c r="D9848">
        <v>76</v>
      </c>
      <c r="H9848">
        <f t="shared" si="153"/>
        <v>4</v>
      </c>
      <c r="I9848">
        <v>1</v>
      </c>
    </row>
    <row r="9849" spans="1:9" x14ac:dyDescent="0.3">
      <c r="A9849" s="1">
        <v>64</v>
      </c>
      <c r="B9849">
        <v>68</v>
      </c>
      <c r="C9849">
        <v>69</v>
      </c>
      <c r="D9849">
        <v>76</v>
      </c>
      <c r="H9849">
        <f t="shared" si="153"/>
        <v>4</v>
      </c>
      <c r="I9849">
        <v>1</v>
      </c>
    </row>
    <row r="9850" spans="1:9" x14ac:dyDescent="0.3">
      <c r="A9850" s="1">
        <v>64</v>
      </c>
      <c r="B9850">
        <v>68</v>
      </c>
      <c r="C9850">
        <v>70</v>
      </c>
      <c r="H9850">
        <f t="shared" si="153"/>
        <v>3</v>
      </c>
      <c r="I9850">
        <v>1</v>
      </c>
    </row>
    <row r="9851" spans="1:9" x14ac:dyDescent="0.3">
      <c r="A9851" s="1">
        <v>64</v>
      </c>
      <c r="B9851">
        <v>68</v>
      </c>
      <c r="C9851">
        <v>70</v>
      </c>
      <c r="H9851">
        <f t="shared" si="153"/>
        <v>3</v>
      </c>
      <c r="I9851">
        <v>1</v>
      </c>
    </row>
    <row r="9852" spans="1:9" x14ac:dyDescent="0.3">
      <c r="A9852" s="1">
        <v>64</v>
      </c>
      <c r="B9852">
        <v>68</v>
      </c>
      <c r="C9852">
        <v>70</v>
      </c>
      <c r="D9852">
        <v>71</v>
      </c>
      <c r="H9852">
        <f t="shared" si="153"/>
        <v>4</v>
      </c>
      <c r="I9852">
        <v>1</v>
      </c>
    </row>
    <row r="9853" spans="1:9" x14ac:dyDescent="0.3">
      <c r="A9853" s="1">
        <v>64</v>
      </c>
      <c r="B9853">
        <v>68</v>
      </c>
      <c r="C9853">
        <v>70</v>
      </c>
      <c r="D9853">
        <v>71</v>
      </c>
      <c r="H9853">
        <f t="shared" si="153"/>
        <v>4</v>
      </c>
      <c r="I9853">
        <v>1</v>
      </c>
    </row>
    <row r="9854" spans="1:9" x14ac:dyDescent="0.3">
      <c r="A9854" s="1">
        <v>64</v>
      </c>
      <c r="B9854">
        <v>68</v>
      </c>
      <c r="C9854">
        <v>70</v>
      </c>
      <c r="D9854">
        <v>71</v>
      </c>
      <c r="H9854">
        <f t="shared" si="153"/>
        <v>4</v>
      </c>
      <c r="I9854">
        <v>1</v>
      </c>
    </row>
    <row r="9855" spans="1:9" x14ac:dyDescent="0.3">
      <c r="A9855" s="1">
        <v>64</v>
      </c>
      <c r="B9855">
        <v>68</v>
      </c>
      <c r="C9855">
        <v>70</v>
      </c>
      <c r="D9855">
        <v>71</v>
      </c>
      <c r="H9855">
        <f t="shared" si="153"/>
        <v>4</v>
      </c>
      <c r="I9855">
        <v>1</v>
      </c>
    </row>
    <row r="9856" spans="1:9" x14ac:dyDescent="0.3">
      <c r="A9856" s="1">
        <v>64</v>
      </c>
      <c r="B9856">
        <v>68</v>
      </c>
      <c r="C9856">
        <v>70</v>
      </c>
      <c r="D9856">
        <v>71</v>
      </c>
      <c r="H9856">
        <f t="shared" si="153"/>
        <v>4</v>
      </c>
      <c r="I9856">
        <v>1</v>
      </c>
    </row>
    <row r="9857" spans="1:9" x14ac:dyDescent="0.3">
      <c r="A9857" s="1">
        <v>64</v>
      </c>
      <c r="B9857">
        <v>68</v>
      </c>
      <c r="C9857">
        <v>70</v>
      </c>
      <c r="D9857">
        <v>71</v>
      </c>
      <c r="H9857">
        <f t="shared" si="153"/>
        <v>4</v>
      </c>
      <c r="I9857">
        <v>1</v>
      </c>
    </row>
    <row r="9858" spans="1:9" x14ac:dyDescent="0.3">
      <c r="A9858" s="1">
        <v>64</v>
      </c>
      <c r="B9858">
        <v>68</v>
      </c>
      <c r="C9858">
        <v>70</v>
      </c>
      <c r="D9858">
        <v>71</v>
      </c>
      <c r="H9858">
        <f t="shared" ref="H9858:H9921" si="154">COUNTA(A9858:G9858)</f>
        <v>4</v>
      </c>
      <c r="I9858">
        <v>1</v>
      </c>
    </row>
    <row r="9859" spans="1:9" x14ac:dyDescent="0.3">
      <c r="A9859" s="1">
        <v>64</v>
      </c>
      <c r="B9859">
        <v>68</v>
      </c>
      <c r="C9859">
        <v>70</v>
      </c>
      <c r="D9859">
        <v>71</v>
      </c>
      <c r="H9859">
        <f t="shared" si="154"/>
        <v>4</v>
      </c>
      <c r="I9859">
        <v>1</v>
      </c>
    </row>
    <row r="9860" spans="1:9" x14ac:dyDescent="0.3">
      <c r="A9860" s="1">
        <v>64</v>
      </c>
      <c r="B9860">
        <v>68</v>
      </c>
      <c r="C9860">
        <v>70</v>
      </c>
      <c r="D9860">
        <v>71</v>
      </c>
      <c r="E9860" t="s">
        <v>32093</v>
      </c>
      <c r="F9860" t="s">
        <v>32734</v>
      </c>
      <c r="H9860">
        <f t="shared" si="154"/>
        <v>6</v>
      </c>
      <c r="I9860">
        <v>1</v>
      </c>
    </row>
    <row r="9861" spans="1:9" x14ac:dyDescent="0.3">
      <c r="A9861" s="1">
        <v>64</v>
      </c>
      <c r="B9861">
        <v>68</v>
      </c>
      <c r="C9861">
        <v>70</v>
      </c>
      <c r="D9861">
        <v>71</v>
      </c>
      <c r="E9861" t="s">
        <v>31212</v>
      </c>
      <c r="H9861">
        <f t="shared" si="154"/>
        <v>5</v>
      </c>
      <c r="I9861">
        <v>1</v>
      </c>
    </row>
    <row r="9862" spans="1:9" x14ac:dyDescent="0.3">
      <c r="A9862" s="1">
        <v>64</v>
      </c>
      <c r="B9862">
        <v>68</v>
      </c>
      <c r="C9862">
        <v>70</v>
      </c>
      <c r="D9862">
        <v>71</v>
      </c>
      <c r="E9862" t="s">
        <v>32735</v>
      </c>
      <c r="H9862">
        <f t="shared" si="154"/>
        <v>5</v>
      </c>
      <c r="I9862">
        <v>1</v>
      </c>
    </row>
    <row r="9863" spans="1:9" x14ac:dyDescent="0.3">
      <c r="A9863" s="1">
        <v>64</v>
      </c>
      <c r="B9863">
        <v>68</v>
      </c>
      <c r="C9863">
        <v>70</v>
      </c>
      <c r="D9863">
        <v>71</v>
      </c>
      <c r="E9863" t="s">
        <v>32736</v>
      </c>
      <c r="H9863">
        <f t="shared" si="154"/>
        <v>5</v>
      </c>
      <c r="I9863">
        <v>1</v>
      </c>
    </row>
    <row r="9864" spans="1:9" x14ac:dyDescent="0.3">
      <c r="A9864" s="1">
        <v>64</v>
      </c>
      <c r="B9864">
        <v>68</v>
      </c>
      <c r="C9864">
        <v>70</v>
      </c>
      <c r="D9864">
        <v>71</v>
      </c>
      <c r="E9864" t="s">
        <v>32717</v>
      </c>
      <c r="F9864" t="s">
        <v>31484</v>
      </c>
      <c r="H9864">
        <f t="shared" si="154"/>
        <v>6</v>
      </c>
      <c r="I9864">
        <v>1</v>
      </c>
    </row>
    <row r="9865" spans="1:9" x14ac:dyDescent="0.3">
      <c r="A9865" s="1">
        <v>64</v>
      </c>
      <c r="B9865">
        <v>68</v>
      </c>
      <c r="C9865">
        <v>70</v>
      </c>
      <c r="D9865">
        <v>71</v>
      </c>
      <c r="E9865" t="s">
        <v>32737</v>
      </c>
      <c r="H9865">
        <f t="shared" si="154"/>
        <v>5</v>
      </c>
      <c r="I9865">
        <v>1</v>
      </c>
    </row>
    <row r="9866" spans="1:9" x14ac:dyDescent="0.3">
      <c r="A9866" s="1">
        <v>64</v>
      </c>
      <c r="B9866">
        <v>68</v>
      </c>
      <c r="C9866">
        <v>70</v>
      </c>
      <c r="D9866">
        <v>71</v>
      </c>
      <c r="E9866" t="s">
        <v>32738</v>
      </c>
      <c r="F9866" t="s">
        <v>32739</v>
      </c>
      <c r="H9866">
        <f t="shared" si="154"/>
        <v>6</v>
      </c>
      <c r="I9866">
        <v>1</v>
      </c>
    </row>
    <row r="9867" spans="1:9" x14ac:dyDescent="0.3">
      <c r="A9867" s="1">
        <v>64</v>
      </c>
      <c r="B9867">
        <v>68</v>
      </c>
      <c r="C9867">
        <v>70</v>
      </c>
      <c r="D9867">
        <v>71</v>
      </c>
      <c r="E9867" t="s">
        <v>32740</v>
      </c>
      <c r="H9867">
        <f t="shared" si="154"/>
        <v>5</v>
      </c>
      <c r="I9867">
        <v>1</v>
      </c>
    </row>
    <row r="9868" spans="1:9" x14ac:dyDescent="0.3">
      <c r="A9868" s="1">
        <v>64</v>
      </c>
      <c r="B9868">
        <v>68</v>
      </c>
      <c r="C9868">
        <v>70</v>
      </c>
      <c r="D9868">
        <v>71</v>
      </c>
      <c r="E9868" t="s">
        <v>31657</v>
      </c>
      <c r="F9868" t="s">
        <v>31276</v>
      </c>
      <c r="G9868" t="s">
        <v>31228</v>
      </c>
      <c r="H9868">
        <f t="shared" si="154"/>
        <v>7</v>
      </c>
      <c r="I9868">
        <v>1</v>
      </c>
    </row>
    <row r="9869" spans="1:9" x14ac:dyDescent="0.3">
      <c r="A9869" s="1">
        <v>64</v>
      </c>
      <c r="B9869">
        <v>68</v>
      </c>
      <c r="C9869">
        <v>70</v>
      </c>
      <c r="D9869">
        <v>71</v>
      </c>
      <c r="E9869" t="s">
        <v>32741</v>
      </c>
      <c r="H9869">
        <f t="shared" si="154"/>
        <v>5</v>
      </c>
      <c r="I9869">
        <v>1</v>
      </c>
    </row>
    <row r="9870" spans="1:9" x14ac:dyDescent="0.3">
      <c r="A9870" s="1">
        <v>64</v>
      </c>
      <c r="B9870">
        <v>68</v>
      </c>
      <c r="C9870">
        <v>70</v>
      </c>
      <c r="D9870">
        <v>71</v>
      </c>
      <c r="E9870" t="s">
        <v>31187</v>
      </c>
      <c r="H9870">
        <f t="shared" si="154"/>
        <v>5</v>
      </c>
      <c r="I9870">
        <v>1</v>
      </c>
    </row>
    <row r="9871" spans="1:9" x14ac:dyDescent="0.3">
      <c r="A9871" s="1">
        <v>64</v>
      </c>
      <c r="B9871">
        <v>68</v>
      </c>
      <c r="C9871">
        <v>70</v>
      </c>
      <c r="D9871">
        <v>71</v>
      </c>
      <c r="E9871" t="s">
        <v>32742</v>
      </c>
      <c r="H9871">
        <f t="shared" si="154"/>
        <v>5</v>
      </c>
      <c r="I9871">
        <v>1</v>
      </c>
    </row>
    <row r="9872" spans="1:9" x14ac:dyDescent="0.3">
      <c r="A9872" s="1">
        <v>64</v>
      </c>
      <c r="B9872">
        <v>68</v>
      </c>
      <c r="C9872">
        <v>70</v>
      </c>
      <c r="D9872">
        <v>71</v>
      </c>
      <c r="E9872" t="s">
        <v>32743</v>
      </c>
      <c r="H9872">
        <f t="shared" si="154"/>
        <v>5</v>
      </c>
      <c r="I9872">
        <v>1</v>
      </c>
    </row>
    <row r="9873" spans="1:9" x14ac:dyDescent="0.3">
      <c r="A9873" s="1">
        <v>64</v>
      </c>
      <c r="B9873">
        <v>68</v>
      </c>
      <c r="C9873">
        <v>70</v>
      </c>
      <c r="D9873">
        <v>71</v>
      </c>
      <c r="E9873" t="s">
        <v>31658</v>
      </c>
      <c r="F9873" t="s">
        <v>31365</v>
      </c>
      <c r="H9873">
        <f t="shared" si="154"/>
        <v>6</v>
      </c>
      <c r="I9873">
        <v>1</v>
      </c>
    </row>
    <row r="9874" spans="1:9" x14ac:dyDescent="0.3">
      <c r="A9874" s="1">
        <v>64</v>
      </c>
      <c r="B9874">
        <v>68</v>
      </c>
      <c r="C9874">
        <v>70</v>
      </c>
      <c r="D9874">
        <v>71</v>
      </c>
      <c r="E9874" t="s">
        <v>31195</v>
      </c>
      <c r="F9874" t="s">
        <v>32744</v>
      </c>
      <c r="H9874">
        <f t="shared" si="154"/>
        <v>6</v>
      </c>
      <c r="I9874">
        <v>1</v>
      </c>
    </row>
    <row r="9875" spans="1:9" x14ac:dyDescent="0.3">
      <c r="A9875" s="1">
        <v>64</v>
      </c>
      <c r="B9875">
        <v>68</v>
      </c>
      <c r="C9875">
        <v>70</v>
      </c>
      <c r="D9875">
        <v>71</v>
      </c>
      <c r="E9875" t="s">
        <v>31195</v>
      </c>
      <c r="F9875" t="s">
        <v>31549</v>
      </c>
      <c r="H9875">
        <f t="shared" si="154"/>
        <v>6</v>
      </c>
      <c r="I9875">
        <v>1</v>
      </c>
    </row>
    <row r="9876" spans="1:9" x14ac:dyDescent="0.3">
      <c r="A9876" s="1">
        <v>64</v>
      </c>
      <c r="B9876">
        <v>68</v>
      </c>
      <c r="C9876">
        <v>70</v>
      </c>
      <c r="D9876">
        <v>71</v>
      </c>
      <c r="E9876" t="s">
        <v>32745</v>
      </c>
      <c r="H9876">
        <f t="shared" si="154"/>
        <v>5</v>
      </c>
      <c r="I9876">
        <v>1</v>
      </c>
    </row>
    <row r="9877" spans="1:9" x14ac:dyDescent="0.3">
      <c r="A9877" s="1">
        <v>64</v>
      </c>
      <c r="B9877">
        <v>68</v>
      </c>
      <c r="C9877">
        <v>70</v>
      </c>
      <c r="D9877">
        <v>71</v>
      </c>
      <c r="E9877" t="s">
        <v>32746</v>
      </c>
      <c r="H9877">
        <f t="shared" si="154"/>
        <v>5</v>
      </c>
      <c r="I9877">
        <v>1</v>
      </c>
    </row>
    <row r="9878" spans="1:9" x14ac:dyDescent="0.3">
      <c r="A9878" s="1">
        <v>64</v>
      </c>
      <c r="B9878">
        <v>68</v>
      </c>
      <c r="C9878">
        <v>70</v>
      </c>
      <c r="D9878">
        <v>71</v>
      </c>
      <c r="E9878" t="s">
        <v>32732</v>
      </c>
      <c r="H9878">
        <f t="shared" si="154"/>
        <v>5</v>
      </c>
      <c r="I9878">
        <v>1</v>
      </c>
    </row>
    <row r="9879" spans="1:9" x14ac:dyDescent="0.3">
      <c r="A9879" s="1">
        <v>64</v>
      </c>
      <c r="B9879">
        <v>68</v>
      </c>
      <c r="C9879">
        <v>70</v>
      </c>
      <c r="D9879">
        <v>71</v>
      </c>
      <c r="E9879">
        <v>76</v>
      </c>
      <c r="H9879">
        <f t="shared" si="154"/>
        <v>5</v>
      </c>
      <c r="I9879">
        <v>1</v>
      </c>
    </row>
    <row r="9880" spans="1:9" x14ac:dyDescent="0.3">
      <c r="A9880" s="1">
        <v>64</v>
      </c>
      <c r="B9880">
        <v>68</v>
      </c>
      <c r="C9880">
        <v>70</v>
      </c>
      <c r="D9880">
        <v>71</v>
      </c>
      <c r="E9880">
        <v>76</v>
      </c>
      <c r="H9880">
        <f t="shared" si="154"/>
        <v>5</v>
      </c>
      <c r="I9880">
        <v>1</v>
      </c>
    </row>
    <row r="9881" spans="1:9" x14ac:dyDescent="0.3">
      <c r="A9881" s="1">
        <v>64</v>
      </c>
      <c r="B9881">
        <v>68</v>
      </c>
      <c r="C9881">
        <v>70</v>
      </c>
      <c r="D9881">
        <v>71</v>
      </c>
      <c r="E9881">
        <v>76</v>
      </c>
      <c r="H9881">
        <f t="shared" si="154"/>
        <v>5</v>
      </c>
      <c r="I9881">
        <v>1</v>
      </c>
    </row>
    <row r="9882" spans="1:9" x14ac:dyDescent="0.3">
      <c r="A9882" s="1">
        <v>64</v>
      </c>
      <c r="B9882">
        <v>68</v>
      </c>
      <c r="C9882">
        <v>70</v>
      </c>
      <c r="D9882">
        <v>72</v>
      </c>
      <c r="H9882">
        <f t="shared" si="154"/>
        <v>4</v>
      </c>
      <c r="I9882">
        <v>1</v>
      </c>
    </row>
    <row r="9883" spans="1:9" x14ac:dyDescent="0.3">
      <c r="A9883" s="1">
        <v>64</v>
      </c>
      <c r="B9883">
        <v>68</v>
      </c>
      <c r="C9883">
        <v>70</v>
      </c>
      <c r="D9883">
        <v>72</v>
      </c>
      <c r="H9883">
        <f t="shared" si="154"/>
        <v>4</v>
      </c>
      <c r="I9883">
        <v>1</v>
      </c>
    </row>
    <row r="9884" spans="1:9" x14ac:dyDescent="0.3">
      <c r="A9884" s="1">
        <v>64</v>
      </c>
      <c r="B9884">
        <v>68</v>
      </c>
      <c r="C9884">
        <v>70</v>
      </c>
      <c r="D9884">
        <v>72</v>
      </c>
      <c r="E9884" t="s">
        <v>32747</v>
      </c>
      <c r="H9884">
        <f t="shared" si="154"/>
        <v>5</v>
      </c>
      <c r="I9884">
        <v>1</v>
      </c>
    </row>
    <row r="9885" spans="1:9" x14ac:dyDescent="0.3">
      <c r="A9885" s="1">
        <v>64</v>
      </c>
      <c r="B9885">
        <v>68</v>
      </c>
      <c r="C9885">
        <v>70</v>
      </c>
      <c r="D9885">
        <v>72</v>
      </c>
      <c r="E9885" t="s">
        <v>32748</v>
      </c>
      <c r="H9885">
        <f t="shared" si="154"/>
        <v>5</v>
      </c>
      <c r="I9885">
        <v>1</v>
      </c>
    </row>
    <row r="9886" spans="1:9" x14ac:dyDescent="0.3">
      <c r="A9886" s="1">
        <v>64</v>
      </c>
      <c r="B9886">
        <v>68</v>
      </c>
      <c r="C9886">
        <v>70</v>
      </c>
      <c r="D9886">
        <v>72</v>
      </c>
      <c r="E9886" t="s">
        <v>31187</v>
      </c>
      <c r="H9886">
        <f t="shared" si="154"/>
        <v>5</v>
      </c>
      <c r="I9886">
        <v>1</v>
      </c>
    </row>
    <row r="9887" spans="1:9" x14ac:dyDescent="0.3">
      <c r="A9887" s="1">
        <v>64</v>
      </c>
      <c r="B9887">
        <v>68</v>
      </c>
      <c r="C9887">
        <v>70</v>
      </c>
      <c r="D9887">
        <v>72</v>
      </c>
      <c r="E9887" t="s">
        <v>31187</v>
      </c>
      <c r="H9887">
        <f t="shared" si="154"/>
        <v>5</v>
      </c>
      <c r="I9887">
        <v>1</v>
      </c>
    </row>
    <row r="9888" spans="1:9" x14ac:dyDescent="0.3">
      <c r="A9888" s="1">
        <v>64</v>
      </c>
      <c r="B9888">
        <v>68</v>
      </c>
      <c r="C9888">
        <v>70</v>
      </c>
      <c r="D9888">
        <v>72</v>
      </c>
      <c r="E9888" t="s">
        <v>31187</v>
      </c>
      <c r="H9888">
        <f t="shared" si="154"/>
        <v>5</v>
      </c>
      <c r="I9888">
        <v>1</v>
      </c>
    </row>
    <row r="9889" spans="1:9" x14ac:dyDescent="0.3">
      <c r="A9889" s="1">
        <v>64</v>
      </c>
      <c r="B9889">
        <v>68</v>
      </c>
      <c r="C9889">
        <v>70</v>
      </c>
      <c r="D9889">
        <v>72</v>
      </c>
      <c r="E9889" t="s">
        <v>31187</v>
      </c>
      <c r="H9889">
        <f t="shared" si="154"/>
        <v>5</v>
      </c>
      <c r="I9889">
        <v>1</v>
      </c>
    </row>
    <row r="9890" spans="1:9" x14ac:dyDescent="0.3">
      <c r="A9890" s="1">
        <v>64</v>
      </c>
      <c r="B9890">
        <v>68</v>
      </c>
      <c r="C9890">
        <v>70</v>
      </c>
      <c r="D9890">
        <v>72</v>
      </c>
      <c r="E9890" t="s">
        <v>31307</v>
      </c>
      <c r="F9890" t="s">
        <v>31484</v>
      </c>
      <c r="H9890">
        <f t="shared" si="154"/>
        <v>6</v>
      </c>
      <c r="I9890">
        <v>1</v>
      </c>
    </row>
    <row r="9891" spans="1:9" x14ac:dyDescent="0.3">
      <c r="A9891" s="1">
        <v>64</v>
      </c>
      <c r="B9891">
        <v>68</v>
      </c>
      <c r="C9891">
        <v>70</v>
      </c>
      <c r="D9891">
        <v>72</v>
      </c>
      <c r="E9891" t="s">
        <v>31195</v>
      </c>
      <c r="H9891">
        <f t="shared" si="154"/>
        <v>5</v>
      </c>
      <c r="I9891">
        <v>1</v>
      </c>
    </row>
    <row r="9892" spans="1:9" x14ac:dyDescent="0.3">
      <c r="A9892" s="1">
        <v>64</v>
      </c>
      <c r="B9892">
        <v>68</v>
      </c>
      <c r="C9892">
        <v>70</v>
      </c>
      <c r="D9892" t="s">
        <v>31425</v>
      </c>
      <c r="H9892">
        <f t="shared" si="154"/>
        <v>4</v>
      </c>
      <c r="I9892">
        <v>1</v>
      </c>
    </row>
    <row r="9893" spans="1:9" x14ac:dyDescent="0.3">
      <c r="A9893" s="1">
        <v>64</v>
      </c>
      <c r="B9893">
        <v>68</v>
      </c>
      <c r="C9893">
        <v>70</v>
      </c>
      <c r="D9893">
        <v>76</v>
      </c>
      <c r="H9893">
        <f t="shared" si="154"/>
        <v>4</v>
      </c>
      <c r="I9893">
        <v>1</v>
      </c>
    </row>
    <row r="9894" spans="1:9" x14ac:dyDescent="0.3">
      <c r="A9894" s="1">
        <v>64</v>
      </c>
      <c r="B9894">
        <v>68</v>
      </c>
      <c r="C9894">
        <v>70</v>
      </c>
      <c r="D9894">
        <v>76</v>
      </c>
      <c r="H9894">
        <f t="shared" si="154"/>
        <v>4</v>
      </c>
      <c r="I9894">
        <v>1</v>
      </c>
    </row>
    <row r="9895" spans="1:9" x14ac:dyDescent="0.3">
      <c r="A9895" s="1">
        <v>64</v>
      </c>
      <c r="B9895">
        <v>68</v>
      </c>
      <c r="C9895">
        <v>70</v>
      </c>
      <c r="D9895">
        <v>76</v>
      </c>
      <c r="H9895">
        <f t="shared" si="154"/>
        <v>4</v>
      </c>
      <c r="I9895">
        <v>1</v>
      </c>
    </row>
    <row r="9896" spans="1:9" x14ac:dyDescent="0.3">
      <c r="A9896" s="1">
        <v>64</v>
      </c>
      <c r="B9896">
        <v>68</v>
      </c>
      <c r="C9896">
        <v>70</v>
      </c>
      <c r="D9896">
        <v>76</v>
      </c>
      <c r="H9896">
        <f t="shared" si="154"/>
        <v>4</v>
      </c>
      <c r="I9896">
        <v>1</v>
      </c>
    </row>
    <row r="9897" spans="1:9" x14ac:dyDescent="0.3">
      <c r="A9897" s="1">
        <v>64</v>
      </c>
      <c r="B9897">
        <v>68</v>
      </c>
      <c r="C9897">
        <v>70</v>
      </c>
      <c r="D9897">
        <v>76</v>
      </c>
      <c r="H9897">
        <f t="shared" si="154"/>
        <v>4</v>
      </c>
      <c r="I9897">
        <v>1</v>
      </c>
    </row>
    <row r="9898" spans="1:9" x14ac:dyDescent="0.3">
      <c r="A9898" s="1">
        <v>64</v>
      </c>
      <c r="B9898">
        <v>68</v>
      </c>
      <c r="C9898">
        <v>70</v>
      </c>
      <c r="D9898">
        <v>76</v>
      </c>
      <c r="E9898" t="s">
        <v>32725</v>
      </c>
      <c r="H9898">
        <f t="shared" si="154"/>
        <v>5</v>
      </c>
      <c r="I9898">
        <v>1</v>
      </c>
    </row>
    <row r="9899" spans="1:9" x14ac:dyDescent="0.3">
      <c r="A9899" s="1">
        <v>64</v>
      </c>
      <c r="B9899">
        <v>68</v>
      </c>
      <c r="C9899">
        <v>70</v>
      </c>
      <c r="D9899">
        <v>76</v>
      </c>
      <c r="E9899" t="s">
        <v>31485</v>
      </c>
      <c r="F9899" t="s">
        <v>31205</v>
      </c>
      <c r="H9899">
        <f t="shared" si="154"/>
        <v>6</v>
      </c>
      <c r="I9899">
        <v>1</v>
      </c>
    </row>
    <row r="9900" spans="1:9" x14ac:dyDescent="0.3">
      <c r="A9900" s="1">
        <v>64</v>
      </c>
      <c r="B9900">
        <v>68</v>
      </c>
      <c r="C9900" t="s">
        <v>32749</v>
      </c>
      <c r="H9900">
        <f t="shared" si="154"/>
        <v>3</v>
      </c>
      <c r="I9900">
        <v>1</v>
      </c>
    </row>
    <row r="9901" spans="1:9" x14ac:dyDescent="0.3">
      <c r="A9901" s="1">
        <v>64</v>
      </c>
      <c r="B9901">
        <v>68</v>
      </c>
      <c r="C9901" t="s">
        <v>31333</v>
      </c>
      <c r="D9901" t="s">
        <v>32750</v>
      </c>
      <c r="H9901">
        <f t="shared" si="154"/>
        <v>4</v>
      </c>
      <c r="I9901">
        <v>1</v>
      </c>
    </row>
    <row r="9902" spans="1:9" x14ac:dyDescent="0.3">
      <c r="A9902" s="1">
        <v>64</v>
      </c>
      <c r="B9902">
        <v>68</v>
      </c>
      <c r="C9902" t="s">
        <v>32751</v>
      </c>
      <c r="D9902" t="s">
        <v>31259</v>
      </c>
      <c r="H9902">
        <f t="shared" si="154"/>
        <v>4</v>
      </c>
      <c r="I9902">
        <v>1</v>
      </c>
    </row>
    <row r="9903" spans="1:9" x14ac:dyDescent="0.3">
      <c r="A9903" s="1">
        <v>64</v>
      </c>
      <c r="B9903">
        <v>68</v>
      </c>
      <c r="C9903">
        <v>71</v>
      </c>
      <c r="H9903">
        <f t="shared" si="154"/>
        <v>3</v>
      </c>
      <c r="I9903">
        <v>1</v>
      </c>
    </row>
    <row r="9904" spans="1:9" x14ac:dyDescent="0.3">
      <c r="A9904" s="1">
        <v>64</v>
      </c>
      <c r="B9904">
        <v>68</v>
      </c>
      <c r="C9904">
        <v>71</v>
      </c>
      <c r="H9904">
        <f t="shared" si="154"/>
        <v>3</v>
      </c>
      <c r="I9904">
        <v>1</v>
      </c>
    </row>
    <row r="9905" spans="1:9" x14ac:dyDescent="0.3">
      <c r="A9905" s="1">
        <v>64</v>
      </c>
      <c r="B9905">
        <v>68</v>
      </c>
      <c r="C9905">
        <v>71</v>
      </c>
      <c r="H9905">
        <f t="shared" si="154"/>
        <v>3</v>
      </c>
      <c r="I9905">
        <v>1</v>
      </c>
    </row>
    <row r="9906" spans="1:9" x14ac:dyDescent="0.3">
      <c r="A9906" s="1">
        <v>64</v>
      </c>
      <c r="B9906">
        <v>68</v>
      </c>
      <c r="C9906">
        <v>71</v>
      </c>
      <c r="H9906">
        <f t="shared" si="154"/>
        <v>3</v>
      </c>
      <c r="I9906">
        <v>1</v>
      </c>
    </row>
    <row r="9907" spans="1:9" x14ac:dyDescent="0.3">
      <c r="A9907" s="1">
        <v>64</v>
      </c>
      <c r="B9907">
        <v>68</v>
      </c>
      <c r="C9907">
        <v>71</v>
      </c>
      <c r="H9907">
        <f t="shared" si="154"/>
        <v>3</v>
      </c>
      <c r="I9907">
        <v>1</v>
      </c>
    </row>
    <row r="9908" spans="1:9" x14ac:dyDescent="0.3">
      <c r="A9908" s="1">
        <v>64</v>
      </c>
      <c r="B9908">
        <v>68</v>
      </c>
      <c r="C9908">
        <v>71</v>
      </c>
      <c r="H9908">
        <f t="shared" si="154"/>
        <v>3</v>
      </c>
      <c r="I9908">
        <v>1</v>
      </c>
    </row>
    <row r="9909" spans="1:9" x14ac:dyDescent="0.3">
      <c r="A9909" s="1">
        <v>64</v>
      </c>
      <c r="B9909">
        <v>68</v>
      </c>
      <c r="C9909">
        <v>71</v>
      </c>
      <c r="H9909">
        <f t="shared" si="154"/>
        <v>3</v>
      </c>
      <c r="I9909">
        <v>1</v>
      </c>
    </row>
    <row r="9910" spans="1:9" x14ac:dyDescent="0.3">
      <c r="A9910" s="1">
        <v>64</v>
      </c>
      <c r="B9910">
        <v>68</v>
      </c>
      <c r="C9910">
        <v>71</v>
      </c>
      <c r="H9910">
        <f t="shared" si="154"/>
        <v>3</v>
      </c>
      <c r="I9910">
        <v>1</v>
      </c>
    </row>
    <row r="9911" spans="1:9" x14ac:dyDescent="0.3">
      <c r="A9911" s="1">
        <v>64</v>
      </c>
      <c r="B9911">
        <v>68</v>
      </c>
      <c r="C9911">
        <v>71</v>
      </c>
      <c r="H9911">
        <f t="shared" si="154"/>
        <v>3</v>
      </c>
      <c r="I9911">
        <v>1</v>
      </c>
    </row>
    <row r="9912" spans="1:9" x14ac:dyDescent="0.3">
      <c r="A9912" s="1">
        <v>64</v>
      </c>
      <c r="B9912">
        <v>68</v>
      </c>
      <c r="C9912">
        <v>71</v>
      </c>
      <c r="H9912">
        <f t="shared" si="154"/>
        <v>3</v>
      </c>
      <c r="I9912">
        <v>1</v>
      </c>
    </row>
    <row r="9913" spans="1:9" x14ac:dyDescent="0.3">
      <c r="A9913" s="1">
        <v>64</v>
      </c>
      <c r="B9913">
        <v>68</v>
      </c>
      <c r="C9913">
        <v>71</v>
      </c>
      <c r="H9913">
        <f t="shared" si="154"/>
        <v>3</v>
      </c>
      <c r="I9913">
        <v>1</v>
      </c>
    </row>
    <row r="9914" spans="1:9" x14ac:dyDescent="0.3">
      <c r="A9914" s="1">
        <v>64</v>
      </c>
      <c r="B9914">
        <v>68</v>
      </c>
      <c r="C9914">
        <v>71</v>
      </c>
      <c r="H9914">
        <f t="shared" si="154"/>
        <v>3</v>
      </c>
      <c r="I9914">
        <v>1</v>
      </c>
    </row>
    <row r="9915" spans="1:9" x14ac:dyDescent="0.3">
      <c r="A9915" s="1">
        <v>64</v>
      </c>
      <c r="B9915">
        <v>68</v>
      </c>
      <c r="C9915">
        <v>71</v>
      </c>
      <c r="H9915">
        <f t="shared" si="154"/>
        <v>3</v>
      </c>
      <c r="I9915">
        <v>1</v>
      </c>
    </row>
    <row r="9916" spans="1:9" x14ac:dyDescent="0.3">
      <c r="A9916" s="1">
        <v>64</v>
      </c>
      <c r="B9916">
        <v>68</v>
      </c>
      <c r="C9916">
        <v>71</v>
      </c>
      <c r="H9916">
        <f t="shared" si="154"/>
        <v>3</v>
      </c>
      <c r="I9916">
        <v>1</v>
      </c>
    </row>
    <row r="9917" spans="1:9" x14ac:dyDescent="0.3">
      <c r="A9917" s="1">
        <v>64</v>
      </c>
      <c r="B9917">
        <v>68</v>
      </c>
      <c r="C9917">
        <v>71</v>
      </c>
      <c r="H9917">
        <f t="shared" si="154"/>
        <v>3</v>
      </c>
      <c r="I9917">
        <v>1</v>
      </c>
    </row>
    <row r="9918" spans="1:9" x14ac:dyDescent="0.3">
      <c r="A9918" s="1">
        <v>64</v>
      </c>
      <c r="B9918">
        <v>68</v>
      </c>
      <c r="C9918">
        <v>71</v>
      </c>
      <c r="H9918">
        <f t="shared" si="154"/>
        <v>3</v>
      </c>
      <c r="I9918">
        <v>1</v>
      </c>
    </row>
    <row r="9919" spans="1:9" x14ac:dyDescent="0.3">
      <c r="A9919" s="1">
        <v>64</v>
      </c>
      <c r="B9919">
        <v>68</v>
      </c>
      <c r="C9919">
        <v>71</v>
      </c>
      <c r="H9919">
        <f t="shared" si="154"/>
        <v>3</v>
      </c>
      <c r="I9919">
        <v>1</v>
      </c>
    </row>
    <row r="9920" spans="1:9" x14ac:dyDescent="0.3">
      <c r="A9920" s="1">
        <v>64</v>
      </c>
      <c r="B9920">
        <v>68</v>
      </c>
      <c r="C9920">
        <v>71</v>
      </c>
      <c r="H9920">
        <f t="shared" si="154"/>
        <v>3</v>
      </c>
      <c r="I9920">
        <v>1</v>
      </c>
    </row>
    <row r="9921" spans="1:9" x14ac:dyDescent="0.3">
      <c r="A9921" s="1">
        <v>64</v>
      </c>
      <c r="B9921">
        <v>68</v>
      </c>
      <c r="C9921">
        <v>71</v>
      </c>
      <c r="H9921">
        <f t="shared" si="154"/>
        <v>3</v>
      </c>
      <c r="I9921">
        <v>1</v>
      </c>
    </row>
    <row r="9922" spans="1:9" x14ac:dyDescent="0.3">
      <c r="A9922" s="1">
        <v>64</v>
      </c>
      <c r="B9922">
        <v>68</v>
      </c>
      <c r="C9922">
        <v>71</v>
      </c>
      <c r="H9922">
        <f t="shared" ref="H9922:H9985" si="155">COUNTA(A9922:G9922)</f>
        <v>3</v>
      </c>
      <c r="I9922">
        <v>1</v>
      </c>
    </row>
    <row r="9923" spans="1:9" x14ac:dyDescent="0.3">
      <c r="A9923" s="1">
        <v>64</v>
      </c>
      <c r="B9923">
        <v>68</v>
      </c>
      <c r="C9923">
        <v>71</v>
      </c>
      <c r="H9923">
        <f t="shared" si="155"/>
        <v>3</v>
      </c>
      <c r="I9923">
        <v>1</v>
      </c>
    </row>
    <row r="9924" spans="1:9" x14ac:dyDescent="0.3">
      <c r="A9924" s="1">
        <v>64</v>
      </c>
      <c r="B9924">
        <v>68</v>
      </c>
      <c r="C9924">
        <v>71</v>
      </c>
      <c r="H9924">
        <f t="shared" si="155"/>
        <v>3</v>
      </c>
      <c r="I9924">
        <v>1</v>
      </c>
    </row>
    <row r="9925" spans="1:9" x14ac:dyDescent="0.3">
      <c r="A9925" s="1">
        <v>64</v>
      </c>
      <c r="B9925">
        <v>68</v>
      </c>
      <c r="C9925">
        <v>71</v>
      </c>
      <c r="H9925">
        <f t="shared" si="155"/>
        <v>3</v>
      </c>
      <c r="I9925">
        <v>1</v>
      </c>
    </row>
    <row r="9926" spans="1:9" x14ac:dyDescent="0.3">
      <c r="A9926" s="1">
        <v>64</v>
      </c>
      <c r="B9926">
        <v>68</v>
      </c>
      <c r="C9926">
        <v>71</v>
      </c>
      <c r="H9926">
        <f t="shared" si="155"/>
        <v>3</v>
      </c>
      <c r="I9926">
        <v>1</v>
      </c>
    </row>
    <row r="9927" spans="1:9" x14ac:dyDescent="0.3">
      <c r="A9927" s="1">
        <v>64</v>
      </c>
      <c r="B9927">
        <v>68</v>
      </c>
      <c r="C9927">
        <v>71</v>
      </c>
      <c r="H9927">
        <f t="shared" si="155"/>
        <v>3</v>
      </c>
      <c r="I9927">
        <v>1</v>
      </c>
    </row>
    <row r="9928" spans="1:9" x14ac:dyDescent="0.3">
      <c r="A9928" s="1">
        <v>64</v>
      </c>
      <c r="B9928">
        <v>68</v>
      </c>
      <c r="C9928">
        <v>71</v>
      </c>
      <c r="H9928">
        <f t="shared" si="155"/>
        <v>3</v>
      </c>
      <c r="I9928">
        <v>1</v>
      </c>
    </row>
    <row r="9929" spans="1:9" x14ac:dyDescent="0.3">
      <c r="A9929" s="1">
        <v>64</v>
      </c>
      <c r="B9929">
        <v>68</v>
      </c>
      <c r="C9929">
        <v>71</v>
      </c>
      <c r="D9929">
        <v>69</v>
      </c>
      <c r="H9929">
        <f t="shared" si="155"/>
        <v>4</v>
      </c>
      <c r="I9929">
        <v>1</v>
      </c>
    </row>
    <row r="9930" spans="1:9" x14ac:dyDescent="0.3">
      <c r="A9930" s="1">
        <v>64</v>
      </c>
      <c r="B9930">
        <v>68</v>
      </c>
      <c r="C9930">
        <v>71</v>
      </c>
      <c r="D9930">
        <v>69</v>
      </c>
      <c r="H9930">
        <f t="shared" si="155"/>
        <v>4</v>
      </c>
      <c r="I9930">
        <v>1</v>
      </c>
    </row>
    <row r="9931" spans="1:9" x14ac:dyDescent="0.3">
      <c r="A9931" s="1">
        <v>64</v>
      </c>
      <c r="B9931">
        <v>68</v>
      </c>
      <c r="C9931">
        <v>71</v>
      </c>
      <c r="D9931">
        <v>69</v>
      </c>
      <c r="E9931" t="s">
        <v>31223</v>
      </c>
      <c r="H9931">
        <f t="shared" si="155"/>
        <v>5</v>
      </c>
      <c r="I9931">
        <v>1</v>
      </c>
    </row>
    <row r="9932" spans="1:9" x14ac:dyDescent="0.3">
      <c r="A9932" s="1">
        <v>64</v>
      </c>
      <c r="B9932">
        <v>68</v>
      </c>
      <c r="C9932">
        <v>71</v>
      </c>
      <c r="D9932">
        <v>70</v>
      </c>
      <c r="H9932">
        <f t="shared" si="155"/>
        <v>4</v>
      </c>
      <c r="I9932">
        <v>1</v>
      </c>
    </row>
    <row r="9933" spans="1:9" x14ac:dyDescent="0.3">
      <c r="A9933" s="1">
        <v>64</v>
      </c>
      <c r="B9933">
        <v>68</v>
      </c>
      <c r="C9933">
        <v>71</v>
      </c>
      <c r="D9933">
        <v>70</v>
      </c>
      <c r="H9933">
        <f t="shared" si="155"/>
        <v>4</v>
      </c>
      <c r="I9933">
        <v>1</v>
      </c>
    </row>
    <row r="9934" spans="1:9" x14ac:dyDescent="0.3">
      <c r="A9934" s="1">
        <v>64</v>
      </c>
      <c r="B9934">
        <v>68</v>
      </c>
      <c r="C9934">
        <v>71</v>
      </c>
      <c r="D9934">
        <v>70</v>
      </c>
      <c r="E9934" t="s">
        <v>31194</v>
      </c>
      <c r="H9934">
        <f t="shared" si="155"/>
        <v>5</v>
      </c>
      <c r="I9934">
        <v>1</v>
      </c>
    </row>
    <row r="9935" spans="1:9" x14ac:dyDescent="0.3">
      <c r="A9935" s="1">
        <v>64</v>
      </c>
      <c r="B9935">
        <v>68</v>
      </c>
      <c r="C9935">
        <v>71</v>
      </c>
      <c r="D9935">
        <v>70</v>
      </c>
      <c r="E9935" t="s">
        <v>31195</v>
      </c>
      <c r="H9935">
        <f t="shared" si="155"/>
        <v>5</v>
      </c>
      <c r="I9935">
        <v>1</v>
      </c>
    </row>
    <row r="9936" spans="1:9" x14ac:dyDescent="0.3">
      <c r="A9936" s="1">
        <v>64</v>
      </c>
      <c r="B9936">
        <v>68</v>
      </c>
      <c r="C9936">
        <v>71</v>
      </c>
      <c r="D9936">
        <v>70</v>
      </c>
      <c r="E9936">
        <v>76</v>
      </c>
      <c r="H9936">
        <f t="shared" si="155"/>
        <v>5</v>
      </c>
      <c r="I9936">
        <v>1</v>
      </c>
    </row>
    <row r="9937" spans="1:9" x14ac:dyDescent="0.3">
      <c r="A9937" s="1">
        <v>64</v>
      </c>
      <c r="B9937">
        <v>68</v>
      </c>
      <c r="C9937">
        <v>71</v>
      </c>
      <c r="D9937" t="s">
        <v>32752</v>
      </c>
      <c r="E9937" t="s">
        <v>32753</v>
      </c>
      <c r="H9937">
        <f t="shared" si="155"/>
        <v>5</v>
      </c>
      <c r="I9937">
        <v>1</v>
      </c>
    </row>
    <row r="9938" spans="1:9" x14ac:dyDescent="0.3">
      <c r="A9938" s="1">
        <v>64</v>
      </c>
      <c r="B9938">
        <v>68</v>
      </c>
      <c r="C9938">
        <v>71</v>
      </c>
      <c r="D9938">
        <v>72</v>
      </c>
      <c r="H9938">
        <f t="shared" si="155"/>
        <v>4</v>
      </c>
      <c r="I9938">
        <v>1</v>
      </c>
    </row>
    <row r="9939" spans="1:9" x14ac:dyDescent="0.3">
      <c r="A9939" s="1">
        <v>64</v>
      </c>
      <c r="B9939">
        <v>68</v>
      </c>
      <c r="C9939">
        <v>71</v>
      </c>
      <c r="D9939">
        <v>72</v>
      </c>
      <c r="H9939">
        <f t="shared" si="155"/>
        <v>4</v>
      </c>
      <c r="I9939">
        <v>1</v>
      </c>
    </row>
    <row r="9940" spans="1:9" x14ac:dyDescent="0.3">
      <c r="A9940" s="1">
        <v>64</v>
      </c>
      <c r="B9940">
        <v>68</v>
      </c>
      <c r="C9940">
        <v>71</v>
      </c>
      <c r="D9940">
        <v>72</v>
      </c>
      <c r="H9940">
        <f t="shared" si="155"/>
        <v>4</v>
      </c>
      <c r="I9940">
        <v>1</v>
      </c>
    </row>
    <row r="9941" spans="1:9" x14ac:dyDescent="0.3">
      <c r="A9941" s="1">
        <v>64</v>
      </c>
      <c r="B9941">
        <v>68</v>
      </c>
      <c r="C9941">
        <v>71</v>
      </c>
      <c r="D9941">
        <v>72</v>
      </c>
      <c r="H9941">
        <f t="shared" si="155"/>
        <v>4</v>
      </c>
      <c r="I9941">
        <v>1</v>
      </c>
    </row>
    <row r="9942" spans="1:9" x14ac:dyDescent="0.3">
      <c r="A9942" s="1">
        <v>64</v>
      </c>
      <c r="B9942">
        <v>68</v>
      </c>
      <c r="C9942">
        <v>71</v>
      </c>
      <c r="D9942">
        <v>72</v>
      </c>
      <c r="H9942">
        <f t="shared" si="155"/>
        <v>4</v>
      </c>
      <c r="I9942">
        <v>1</v>
      </c>
    </row>
    <row r="9943" spans="1:9" x14ac:dyDescent="0.3">
      <c r="A9943" s="1">
        <v>64</v>
      </c>
      <c r="B9943">
        <v>68</v>
      </c>
      <c r="C9943">
        <v>71</v>
      </c>
      <c r="D9943">
        <v>72</v>
      </c>
      <c r="H9943">
        <f t="shared" si="155"/>
        <v>4</v>
      </c>
      <c r="I9943">
        <v>1</v>
      </c>
    </row>
    <row r="9944" spans="1:9" x14ac:dyDescent="0.3">
      <c r="A9944" s="1">
        <v>64</v>
      </c>
      <c r="B9944">
        <v>68</v>
      </c>
      <c r="C9944">
        <v>71</v>
      </c>
      <c r="D9944">
        <v>72</v>
      </c>
      <c r="H9944">
        <f t="shared" si="155"/>
        <v>4</v>
      </c>
      <c r="I9944">
        <v>1</v>
      </c>
    </row>
    <row r="9945" spans="1:9" x14ac:dyDescent="0.3">
      <c r="A9945" s="1">
        <v>64</v>
      </c>
      <c r="B9945">
        <v>68</v>
      </c>
      <c r="C9945">
        <v>71</v>
      </c>
      <c r="D9945">
        <v>72</v>
      </c>
      <c r="H9945">
        <f t="shared" si="155"/>
        <v>4</v>
      </c>
      <c r="I9945">
        <v>1</v>
      </c>
    </row>
    <row r="9946" spans="1:9" x14ac:dyDescent="0.3">
      <c r="A9946" s="1">
        <v>64</v>
      </c>
      <c r="B9946">
        <v>68</v>
      </c>
      <c r="C9946">
        <v>71</v>
      </c>
      <c r="D9946">
        <v>72</v>
      </c>
      <c r="H9946">
        <f t="shared" si="155"/>
        <v>4</v>
      </c>
      <c r="I9946">
        <v>1</v>
      </c>
    </row>
    <row r="9947" spans="1:9" x14ac:dyDescent="0.3">
      <c r="A9947" s="1">
        <v>64</v>
      </c>
      <c r="B9947">
        <v>68</v>
      </c>
      <c r="C9947">
        <v>71</v>
      </c>
      <c r="D9947">
        <v>72</v>
      </c>
      <c r="H9947">
        <f t="shared" si="155"/>
        <v>4</v>
      </c>
      <c r="I9947">
        <v>1</v>
      </c>
    </row>
    <row r="9948" spans="1:9" x14ac:dyDescent="0.3">
      <c r="A9948" s="1">
        <v>64</v>
      </c>
      <c r="B9948">
        <v>68</v>
      </c>
      <c r="C9948">
        <v>71</v>
      </c>
      <c r="D9948">
        <v>72</v>
      </c>
      <c r="H9948">
        <f t="shared" si="155"/>
        <v>4</v>
      </c>
      <c r="I9948">
        <v>1</v>
      </c>
    </row>
    <row r="9949" spans="1:9" x14ac:dyDescent="0.3">
      <c r="A9949" s="1">
        <v>64</v>
      </c>
      <c r="B9949">
        <v>68</v>
      </c>
      <c r="C9949">
        <v>71</v>
      </c>
      <c r="D9949">
        <v>72</v>
      </c>
      <c r="E9949">
        <v>76</v>
      </c>
      <c r="H9949">
        <f t="shared" si="155"/>
        <v>5</v>
      </c>
      <c r="I9949">
        <v>1</v>
      </c>
    </row>
    <row r="9950" spans="1:9" x14ac:dyDescent="0.3">
      <c r="A9950" s="1">
        <v>64</v>
      </c>
      <c r="B9950">
        <v>68</v>
      </c>
      <c r="C9950">
        <v>71</v>
      </c>
      <c r="D9950">
        <v>72</v>
      </c>
      <c r="E9950" t="s">
        <v>31695</v>
      </c>
      <c r="F9950" t="s">
        <v>32754</v>
      </c>
      <c r="H9950">
        <f t="shared" si="155"/>
        <v>6</v>
      </c>
      <c r="I9950">
        <v>1</v>
      </c>
    </row>
    <row r="9951" spans="1:9" x14ac:dyDescent="0.3">
      <c r="A9951" s="1">
        <v>64</v>
      </c>
      <c r="B9951">
        <v>68</v>
      </c>
      <c r="C9951">
        <v>71</v>
      </c>
      <c r="D9951">
        <v>72</v>
      </c>
      <c r="E9951" t="s">
        <v>32755</v>
      </c>
      <c r="H9951">
        <f t="shared" si="155"/>
        <v>5</v>
      </c>
      <c r="I9951">
        <v>1</v>
      </c>
    </row>
    <row r="9952" spans="1:9" x14ac:dyDescent="0.3">
      <c r="A9952" s="1">
        <v>64</v>
      </c>
      <c r="B9952">
        <v>68</v>
      </c>
      <c r="C9952">
        <v>71</v>
      </c>
      <c r="D9952">
        <v>72</v>
      </c>
      <c r="E9952" t="s">
        <v>32756</v>
      </c>
      <c r="H9952">
        <f t="shared" si="155"/>
        <v>5</v>
      </c>
      <c r="I9952">
        <v>1</v>
      </c>
    </row>
    <row r="9953" spans="1:9" x14ac:dyDescent="0.3">
      <c r="A9953" s="1">
        <v>64</v>
      </c>
      <c r="B9953">
        <v>68</v>
      </c>
      <c r="C9953">
        <v>71</v>
      </c>
      <c r="D9953">
        <v>72</v>
      </c>
      <c r="E9953" t="s">
        <v>32757</v>
      </c>
      <c r="H9953">
        <f t="shared" si="155"/>
        <v>5</v>
      </c>
      <c r="I9953">
        <v>1</v>
      </c>
    </row>
    <row r="9954" spans="1:9" x14ac:dyDescent="0.3">
      <c r="A9954" s="1">
        <v>64</v>
      </c>
      <c r="B9954">
        <v>68</v>
      </c>
      <c r="C9954">
        <v>71</v>
      </c>
      <c r="D9954">
        <v>72</v>
      </c>
      <c r="E9954" t="s">
        <v>32758</v>
      </c>
      <c r="H9954">
        <f t="shared" si="155"/>
        <v>5</v>
      </c>
      <c r="I9954">
        <v>1</v>
      </c>
    </row>
    <row r="9955" spans="1:9" x14ac:dyDescent="0.3">
      <c r="A9955" s="1">
        <v>64</v>
      </c>
      <c r="B9955">
        <v>68</v>
      </c>
      <c r="C9955">
        <v>71</v>
      </c>
      <c r="D9955">
        <v>72</v>
      </c>
      <c r="E9955" t="s">
        <v>32759</v>
      </c>
      <c r="F9955" t="s">
        <v>31190</v>
      </c>
      <c r="H9955">
        <f t="shared" si="155"/>
        <v>6</v>
      </c>
      <c r="I9955">
        <v>1</v>
      </c>
    </row>
    <row r="9956" spans="1:9" x14ac:dyDescent="0.3">
      <c r="A9956" s="1">
        <v>64</v>
      </c>
      <c r="B9956">
        <v>68</v>
      </c>
      <c r="C9956">
        <v>71</v>
      </c>
      <c r="D9956">
        <v>72</v>
      </c>
      <c r="E9956" t="s">
        <v>32748</v>
      </c>
      <c r="H9956">
        <f t="shared" si="155"/>
        <v>5</v>
      </c>
      <c r="I9956">
        <v>1</v>
      </c>
    </row>
    <row r="9957" spans="1:9" x14ac:dyDescent="0.3">
      <c r="A9957" s="1">
        <v>64</v>
      </c>
      <c r="B9957">
        <v>68</v>
      </c>
      <c r="C9957">
        <v>71</v>
      </c>
      <c r="D9957">
        <v>72</v>
      </c>
      <c r="E9957" t="s">
        <v>31187</v>
      </c>
      <c r="H9957">
        <f t="shared" si="155"/>
        <v>5</v>
      </c>
      <c r="I9957">
        <v>1</v>
      </c>
    </row>
    <row r="9958" spans="1:9" x14ac:dyDescent="0.3">
      <c r="A9958" s="1">
        <v>64</v>
      </c>
      <c r="B9958">
        <v>68</v>
      </c>
      <c r="C9958">
        <v>71</v>
      </c>
      <c r="D9958">
        <v>72</v>
      </c>
      <c r="E9958" t="s">
        <v>31973</v>
      </c>
      <c r="F9958" t="s">
        <v>31484</v>
      </c>
      <c r="H9958">
        <f t="shared" si="155"/>
        <v>6</v>
      </c>
      <c r="I9958">
        <v>1</v>
      </c>
    </row>
    <row r="9959" spans="1:9" x14ac:dyDescent="0.3">
      <c r="A9959" s="1">
        <v>64</v>
      </c>
      <c r="B9959">
        <v>68</v>
      </c>
      <c r="C9959">
        <v>71</v>
      </c>
      <c r="D9959">
        <v>72</v>
      </c>
      <c r="E9959" t="s">
        <v>31973</v>
      </c>
      <c r="F9959" t="s">
        <v>31484</v>
      </c>
      <c r="G9959" t="s">
        <v>31365</v>
      </c>
      <c r="H9959">
        <f t="shared" si="155"/>
        <v>7</v>
      </c>
      <c r="I9959">
        <v>1</v>
      </c>
    </row>
    <row r="9960" spans="1:9" x14ac:dyDescent="0.3">
      <c r="A9960" s="1">
        <v>64</v>
      </c>
      <c r="B9960">
        <v>68</v>
      </c>
      <c r="C9960">
        <v>71</v>
      </c>
      <c r="D9960">
        <v>72</v>
      </c>
      <c r="E9960" t="s">
        <v>32760</v>
      </c>
      <c r="F9960" t="s">
        <v>32761</v>
      </c>
      <c r="G9960" t="s">
        <v>32173</v>
      </c>
      <c r="H9960">
        <f t="shared" si="155"/>
        <v>7</v>
      </c>
      <c r="I9960">
        <v>1</v>
      </c>
    </row>
    <row r="9961" spans="1:9" x14ac:dyDescent="0.3">
      <c r="A9961" s="1">
        <v>64</v>
      </c>
      <c r="B9961">
        <v>68</v>
      </c>
      <c r="C9961">
        <v>71</v>
      </c>
      <c r="D9961">
        <v>72</v>
      </c>
      <c r="E9961" t="s">
        <v>31307</v>
      </c>
      <c r="H9961">
        <f t="shared" si="155"/>
        <v>5</v>
      </c>
      <c r="I9961">
        <v>1</v>
      </c>
    </row>
    <row r="9962" spans="1:9" x14ac:dyDescent="0.3">
      <c r="A9962" s="1">
        <v>64</v>
      </c>
      <c r="B9962">
        <v>68</v>
      </c>
      <c r="C9962">
        <v>71</v>
      </c>
      <c r="D9962">
        <v>72</v>
      </c>
      <c r="E9962" t="s">
        <v>31307</v>
      </c>
      <c r="F9962" t="s">
        <v>32762</v>
      </c>
      <c r="H9962">
        <f t="shared" si="155"/>
        <v>6</v>
      </c>
      <c r="I9962">
        <v>1</v>
      </c>
    </row>
    <row r="9963" spans="1:9" x14ac:dyDescent="0.3">
      <c r="A9963" s="1">
        <v>64</v>
      </c>
      <c r="B9963">
        <v>68</v>
      </c>
      <c r="C9963">
        <v>71</v>
      </c>
      <c r="D9963">
        <v>72</v>
      </c>
      <c r="E9963" t="s">
        <v>31307</v>
      </c>
      <c r="F9963" t="s">
        <v>32763</v>
      </c>
      <c r="H9963">
        <f t="shared" si="155"/>
        <v>6</v>
      </c>
      <c r="I9963">
        <v>1</v>
      </c>
    </row>
    <row r="9964" spans="1:9" x14ac:dyDescent="0.3">
      <c r="A9964" s="1">
        <v>64</v>
      </c>
      <c r="B9964">
        <v>68</v>
      </c>
      <c r="C9964">
        <v>71</v>
      </c>
      <c r="D9964">
        <v>72</v>
      </c>
      <c r="E9964" t="s">
        <v>31307</v>
      </c>
      <c r="F9964" t="s">
        <v>32763</v>
      </c>
      <c r="G9964" t="s">
        <v>31322</v>
      </c>
      <c r="H9964">
        <f t="shared" si="155"/>
        <v>7</v>
      </c>
      <c r="I9964">
        <v>1</v>
      </c>
    </row>
    <row r="9965" spans="1:9" x14ac:dyDescent="0.3">
      <c r="A9965" s="1">
        <v>64</v>
      </c>
      <c r="B9965">
        <v>68</v>
      </c>
      <c r="C9965">
        <v>71</v>
      </c>
      <c r="D9965">
        <v>72</v>
      </c>
      <c r="E9965" t="s">
        <v>31481</v>
      </c>
      <c r="F9965" t="s">
        <v>32764</v>
      </c>
      <c r="G9965" t="s">
        <v>31322</v>
      </c>
      <c r="H9965">
        <f t="shared" si="155"/>
        <v>7</v>
      </c>
      <c r="I9965">
        <v>1</v>
      </c>
    </row>
    <row r="9966" spans="1:9" x14ac:dyDescent="0.3">
      <c r="A9966" s="1">
        <v>64</v>
      </c>
      <c r="B9966">
        <v>68</v>
      </c>
      <c r="C9966">
        <v>71</v>
      </c>
      <c r="D9966">
        <v>72</v>
      </c>
      <c r="E9966" t="s">
        <v>31194</v>
      </c>
      <c r="F9966" t="s">
        <v>31549</v>
      </c>
      <c r="H9966">
        <f t="shared" si="155"/>
        <v>6</v>
      </c>
      <c r="I9966">
        <v>1</v>
      </c>
    </row>
    <row r="9967" spans="1:9" x14ac:dyDescent="0.3">
      <c r="A9967" s="1">
        <v>64</v>
      </c>
      <c r="B9967">
        <v>68</v>
      </c>
      <c r="C9967">
        <v>71</v>
      </c>
      <c r="D9967">
        <v>72</v>
      </c>
      <c r="E9967" t="s">
        <v>31194</v>
      </c>
      <c r="F9967" t="s">
        <v>32765</v>
      </c>
      <c r="H9967">
        <f t="shared" si="155"/>
        <v>6</v>
      </c>
      <c r="I9967">
        <v>1</v>
      </c>
    </row>
    <row r="9968" spans="1:9" x14ac:dyDescent="0.3">
      <c r="A9968" s="1">
        <v>64</v>
      </c>
      <c r="B9968">
        <v>68</v>
      </c>
      <c r="C9968">
        <v>71</v>
      </c>
      <c r="D9968">
        <v>72</v>
      </c>
      <c r="E9968" t="s">
        <v>32766</v>
      </c>
      <c r="H9968">
        <f t="shared" si="155"/>
        <v>5</v>
      </c>
      <c r="I9968">
        <v>1</v>
      </c>
    </row>
    <row r="9969" spans="1:9" x14ac:dyDescent="0.3">
      <c r="A9969" s="1">
        <v>64</v>
      </c>
      <c r="B9969">
        <v>68</v>
      </c>
      <c r="C9969">
        <v>71</v>
      </c>
      <c r="D9969">
        <v>72</v>
      </c>
      <c r="E9969" t="s">
        <v>32767</v>
      </c>
      <c r="H9969">
        <f t="shared" si="155"/>
        <v>5</v>
      </c>
      <c r="I9969">
        <v>1</v>
      </c>
    </row>
    <row r="9970" spans="1:9" x14ac:dyDescent="0.3">
      <c r="A9970" s="1">
        <v>64</v>
      </c>
      <c r="B9970">
        <v>68</v>
      </c>
      <c r="C9970">
        <v>71</v>
      </c>
      <c r="D9970">
        <v>72</v>
      </c>
      <c r="E9970" t="s">
        <v>32768</v>
      </c>
      <c r="H9970">
        <f t="shared" si="155"/>
        <v>5</v>
      </c>
      <c r="I9970">
        <v>1</v>
      </c>
    </row>
    <row r="9971" spans="1:9" x14ac:dyDescent="0.3">
      <c r="A9971" s="1">
        <v>64</v>
      </c>
      <c r="B9971">
        <v>68</v>
      </c>
      <c r="C9971">
        <v>71</v>
      </c>
      <c r="D9971">
        <v>72</v>
      </c>
      <c r="E9971" t="s">
        <v>31195</v>
      </c>
      <c r="F9971" t="s">
        <v>31276</v>
      </c>
      <c r="H9971">
        <f t="shared" si="155"/>
        <v>6</v>
      </c>
      <c r="I9971">
        <v>1</v>
      </c>
    </row>
    <row r="9972" spans="1:9" x14ac:dyDescent="0.3">
      <c r="A9972" s="1">
        <v>64</v>
      </c>
      <c r="B9972">
        <v>68</v>
      </c>
      <c r="C9972">
        <v>71</v>
      </c>
      <c r="D9972">
        <v>72</v>
      </c>
      <c r="E9972" t="s">
        <v>31195</v>
      </c>
      <c r="F9972" t="s">
        <v>31228</v>
      </c>
      <c r="G9972" t="s">
        <v>31205</v>
      </c>
      <c r="H9972">
        <f t="shared" si="155"/>
        <v>7</v>
      </c>
      <c r="I9972">
        <v>1</v>
      </c>
    </row>
    <row r="9973" spans="1:9" x14ac:dyDescent="0.3">
      <c r="A9973" s="1">
        <v>64</v>
      </c>
      <c r="B9973">
        <v>68</v>
      </c>
      <c r="C9973">
        <v>71</v>
      </c>
      <c r="D9973">
        <v>72</v>
      </c>
      <c r="E9973" t="s">
        <v>32769</v>
      </c>
      <c r="F9973" t="s">
        <v>31276</v>
      </c>
      <c r="H9973">
        <f t="shared" si="155"/>
        <v>6</v>
      </c>
      <c r="I9973">
        <v>1</v>
      </c>
    </row>
    <row r="9974" spans="1:9" x14ac:dyDescent="0.3">
      <c r="A9974" s="1">
        <v>64</v>
      </c>
      <c r="B9974">
        <v>68</v>
      </c>
      <c r="C9974">
        <v>71</v>
      </c>
      <c r="D9974">
        <v>72</v>
      </c>
      <c r="E9974" t="s">
        <v>32730</v>
      </c>
      <c r="H9974">
        <f t="shared" si="155"/>
        <v>5</v>
      </c>
      <c r="I9974">
        <v>1</v>
      </c>
    </row>
    <row r="9975" spans="1:9" x14ac:dyDescent="0.3">
      <c r="A9975" s="1">
        <v>64</v>
      </c>
      <c r="B9975">
        <v>68</v>
      </c>
      <c r="C9975">
        <v>71</v>
      </c>
      <c r="D9975">
        <v>72</v>
      </c>
      <c r="E9975" t="s">
        <v>32770</v>
      </c>
      <c r="H9975">
        <f t="shared" si="155"/>
        <v>5</v>
      </c>
      <c r="I9975">
        <v>1</v>
      </c>
    </row>
    <row r="9976" spans="1:9" x14ac:dyDescent="0.3">
      <c r="A9976" s="1">
        <v>64</v>
      </c>
      <c r="B9976">
        <v>68</v>
      </c>
      <c r="C9976">
        <v>71</v>
      </c>
      <c r="D9976">
        <v>72</v>
      </c>
      <c r="E9976" t="s">
        <v>32771</v>
      </c>
      <c r="F9976" t="s">
        <v>31205</v>
      </c>
      <c r="H9976">
        <f t="shared" si="155"/>
        <v>6</v>
      </c>
      <c r="I9976">
        <v>1</v>
      </c>
    </row>
    <row r="9977" spans="1:9" x14ac:dyDescent="0.3">
      <c r="A9977" s="1">
        <v>64</v>
      </c>
      <c r="B9977">
        <v>68</v>
      </c>
      <c r="C9977">
        <v>71</v>
      </c>
      <c r="D9977">
        <v>72</v>
      </c>
      <c r="E9977" t="s">
        <v>32771</v>
      </c>
      <c r="F9977" t="s">
        <v>31799</v>
      </c>
      <c r="H9977">
        <f t="shared" si="155"/>
        <v>6</v>
      </c>
      <c r="I9977">
        <v>1</v>
      </c>
    </row>
    <row r="9978" spans="1:9" x14ac:dyDescent="0.3">
      <c r="A9978" s="1">
        <v>64</v>
      </c>
      <c r="B9978">
        <v>68</v>
      </c>
      <c r="C9978">
        <v>71</v>
      </c>
      <c r="D9978">
        <v>72</v>
      </c>
      <c r="E9978" t="s">
        <v>32125</v>
      </c>
      <c r="H9978">
        <f t="shared" si="155"/>
        <v>5</v>
      </c>
      <c r="I9978">
        <v>1</v>
      </c>
    </row>
    <row r="9979" spans="1:9" x14ac:dyDescent="0.3">
      <c r="A9979" s="1">
        <v>64</v>
      </c>
      <c r="B9979">
        <v>68</v>
      </c>
      <c r="C9979">
        <v>71</v>
      </c>
      <c r="D9979">
        <v>72</v>
      </c>
      <c r="E9979">
        <v>76</v>
      </c>
      <c r="F9979" t="s">
        <v>32772</v>
      </c>
      <c r="H9979">
        <f t="shared" si="155"/>
        <v>6</v>
      </c>
      <c r="I9979">
        <v>1</v>
      </c>
    </row>
    <row r="9980" spans="1:9" x14ac:dyDescent="0.3">
      <c r="A9980" s="1">
        <v>64</v>
      </c>
      <c r="B9980">
        <v>68</v>
      </c>
      <c r="C9980">
        <v>71</v>
      </c>
      <c r="D9980">
        <v>72</v>
      </c>
      <c r="E9980" t="s">
        <v>32773</v>
      </c>
      <c r="H9980">
        <f t="shared" si="155"/>
        <v>5</v>
      </c>
      <c r="I9980">
        <v>1</v>
      </c>
    </row>
    <row r="9981" spans="1:9" x14ac:dyDescent="0.3">
      <c r="A9981" s="1">
        <v>64</v>
      </c>
      <c r="B9981">
        <v>68</v>
      </c>
      <c r="C9981">
        <v>71</v>
      </c>
      <c r="D9981">
        <v>72</v>
      </c>
      <c r="E9981" t="s">
        <v>32750</v>
      </c>
      <c r="H9981">
        <f t="shared" si="155"/>
        <v>5</v>
      </c>
      <c r="I9981">
        <v>1</v>
      </c>
    </row>
    <row r="9982" spans="1:9" x14ac:dyDescent="0.3">
      <c r="A9982" s="1">
        <v>64</v>
      </c>
      <c r="B9982">
        <v>68</v>
      </c>
      <c r="C9982">
        <v>71</v>
      </c>
      <c r="D9982">
        <v>72</v>
      </c>
      <c r="E9982" t="s">
        <v>32774</v>
      </c>
      <c r="H9982">
        <f t="shared" si="155"/>
        <v>5</v>
      </c>
      <c r="I9982">
        <v>1</v>
      </c>
    </row>
    <row r="9983" spans="1:9" x14ac:dyDescent="0.3">
      <c r="A9983" s="1">
        <v>64</v>
      </c>
      <c r="B9983">
        <v>68</v>
      </c>
      <c r="C9983">
        <v>71</v>
      </c>
      <c r="D9983">
        <v>72</v>
      </c>
      <c r="E9983" t="s">
        <v>32732</v>
      </c>
      <c r="H9983">
        <f t="shared" si="155"/>
        <v>5</v>
      </c>
      <c r="I9983">
        <v>1</v>
      </c>
    </row>
    <row r="9984" spans="1:9" x14ac:dyDescent="0.3">
      <c r="A9984" s="1">
        <v>64</v>
      </c>
      <c r="B9984">
        <v>68</v>
      </c>
      <c r="C9984">
        <v>71</v>
      </c>
      <c r="D9984">
        <v>72</v>
      </c>
      <c r="E9984">
        <v>76</v>
      </c>
      <c r="H9984">
        <f t="shared" si="155"/>
        <v>5</v>
      </c>
      <c r="I9984">
        <v>1</v>
      </c>
    </row>
    <row r="9985" spans="1:9" x14ac:dyDescent="0.3">
      <c r="A9985" s="1">
        <v>64</v>
      </c>
      <c r="B9985">
        <v>68</v>
      </c>
      <c r="C9985">
        <v>71</v>
      </c>
      <c r="D9985">
        <v>72</v>
      </c>
      <c r="E9985">
        <v>76</v>
      </c>
      <c r="H9985">
        <f t="shared" si="155"/>
        <v>5</v>
      </c>
      <c r="I9985">
        <v>1</v>
      </c>
    </row>
    <row r="9986" spans="1:9" x14ac:dyDescent="0.3">
      <c r="A9986" s="1">
        <v>64</v>
      </c>
      <c r="B9986">
        <v>68</v>
      </c>
      <c r="C9986">
        <v>71</v>
      </c>
      <c r="D9986">
        <v>72</v>
      </c>
      <c r="E9986">
        <v>76</v>
      </c>
      <c r="H9986">
        <f t="shared" ref="H9986:H10049" si="156">COUNTA(A9986:G9986)</f>
        <v>5</v>
      </c>
      <c r="I9986">
        <v>1</v>
      </c>
    </row>
    <row r="9987" spans="1:9" x14ac:dyDescent="0.3">
      <c r="A9987" s="1">
        <v>64</v>
      </c>
      <c r="B9987">
        <v>68</v>
      </c>
      <c r="C9987">
        <v>71</v>
      </c>
      <c r="D9987">
        <v>74</v>
      </c>
      <c r="H9987">
        <f t="shared" si="156"/>
        <v>4</v>
      </c>
      <c r="I9987">
        <v>1</v>
      </c>
    </row>
    <row r="9988" spans="1:9" x14ac:dyDescent="0.3">
      <c r="A9988" s="1">
        <v>64</v>
      </c>
      <c r="B9988">
        <v>68</v>
      </c>
      <c r="C9988">
        <v>71</v>
      </c>
      <c r="D9988" t="s">
        <v>31195</v>
      </c>
      <c r="H9988">
        <f t="shared" si="156"/>
        <v>4</v>
      </c>
      <c r="I9988">
        <v>1</v>
      </c>
    </row>
    <row r="9989" spans="1:9" x14ac:dyDescent="0.3">
      <c r="A9989" s="1">
        <v>64</v>
      </c>
      <c r="B9989">
        <v>68</v>
      </c>
      <c r="C9989">
        <v>71</v>
      </c>
      <c r="D9989">
        <v>76</v>
      </c>
      <c r="H9989">
        <f t="shared" si="156"/>
        <v>4</v>
      </c>
      <c r="I9989">
        <v>1</v>
      </c>
    </row>
    <row r="9990" spans="1:9" x14ac:dyDescent="0.3">
      <c r="A9990" s="1">
        <v>64</v>
      </c>
      <c r="B9990">
        <v>68</v>
      </c>
      <c r="C9990">
        <v>71</v>
      </c>
      <c r="D9990">
        <v>76</v>
      </c>
      <c r="H9990">
        <f t="shared" si="156"/>
        <v>4</v>
      </c>
      <c r="I9990">
        <v>1</v>
      </c>
    </row>
    <row r="9991" spans="1:9" x14ac:dyDescent="0.3">
      <c r="A9991" s="1">
        <v>64</v>
      </c>
      <c r="B9991">
        <v>68</v>
      </c>
      <c r="C9991">
        <v>71</v>
      </c>
      <c r="D9991">
        <v>76</v>
      </c>
      <c r="H9991">
        <f t="shared" si="156"/>
        <v>4</v>
      </c>
      <c r="I9991">
        <v>1</v>
      </c>
    </row>
    <row r="9992" spans="1:9" x14ac:dyDescent="0.3">
      <c r="A9992" s="1">
        <v>64</v>
      </c>
      <c r="B9992">
        <v>68</v>
      </c>
      <c r="C9992">
        <v>71</v>
      </c>
      <c r="D9992">
        <v>76</v>
      </c>
      <c r="H9992">
        <f t="shared" si="156"/>
        <v>4</v>
      </c>
      <c r="I9992">
        <v>1</v>
      </c>
    </row>
    <row r="9993" spans="1:9" x14ac:dyDescent="0.3">
      <c r="A9993" s="1">
        <v>64</v>
      </c>
      <c r="B9993">
        <v>68</v>
      </c>
      <c r="C9993">
        <v>71</v>
      </c>
      <c r="D9993">
        <v>76</v>
      </c>
      <c r="H9993">
        <f t="shared" si="156"/>
        <v>4</v>
      </c>
      <c r="I9993">
        <v>1</v>
      </c>
    </row>
    <row r="9994" spans="1:9" x14ac:dyDescent="0.3">
      <c r="A9994" s="1">
        <v>64</v>
      </c>
      <c r="B9994">
        <v>68</v>
      </c>
      <c r="C9994">
        <v>71</v>
      </c>
      <c r="D9994">
        <v>76</v>
      </c>
      <c r="H9994">
        <f t="shared" si="156"/>
        <v>4</v>
      </c>
      <c r="I9994">
        <v>1</v>
      </c>
    </row>
    <row r="9995" spans="1:9" x14ac:dyDescent="0.3">
      <c r="A9995" s="1">
        <v>64</v>
      </c>
      <c r="B9995">
        <v>68</v>
      </c>
      <c r="C9995">
        <v>71</v>
      </c>
      <c r="D9995">
        <v>76</v>
      </c>
      <c r="H9995">
        <f t="shared" si="156"/>
        <v>4</v>
      </c>
      <c r="I9995">
        <v>1</v>
      </c>
    </row>
    <row r="9996" spans="1:9" x14ac:dyDescent="0.3">
      <c r="A9996" s="1">
        <v>64</v>
      </c>
      <c r="B9996">
        <v>68</v>
      </c>
      <c r="C9996">
        <v>71</v>
      </c>
      <c r="D9996">
        <v>76</v>
      </c>
      <c r="H9996">
        <f t="shared" si="156"/>
        <v>4</v>
      </c>
      <c r="I9996">
        <v>1</v>
      </c>
    </row>
    <row r="9997" spans="1:9" x14ac:dyDescent="0.3">
      <c r="A9997" s="1">
        <v>64</v>
      </c>
      <c r="B9997">
        <v>68</v>
      </c>
      <c r="C9997">
        <v>71</v>
      </c>
      <c r="D9997">
        <v>76</v>
      </c>
      <c r="H9997">
        <f t="shared" si="156"/>
        <v>4</v>
      </c>
      <c r="I9997">
        <v>1</v>
      </c>
    </row>
    <row r="9998" spans="1:9" x14ac:dyDescent="0.3">
      <c r="A9998" s="1">
        <v>64</v>
      </c>
      <c r="B9998">
        <v>68</v>
      </c>
      <c r="C9998">
        <v>71</v>
      </c>
      <c r="D9998">
        <v>76</v>
      </c>
      <c r="H9998">
        <f t="shared" si="156"/>
        <v>4</v>
      </c>
      <c r="I9998">
        <v>1</v>
      </c>
    </row>
    <row r="9999" spans="1:9" x14ac:dyDescent="0.3">
      <c r="A9999" s="1">
        <v>64</v>
      </c>
      <c r="B9999">
        <v>68</v>
      </c>
      <c r="C9999">
        <v>71</v>
      </c>
      <c r="D9999">
        <v>76</v>
      </c>
      <c r="H9999">
        <f t="shared" si="156"/>
        <v>4</v>
      </c>
      <c r="I9999">
        <v>1</v>
      </c>
    </row>
    <row r="10000" spans="1:9" x14ac:dyDescent="0.3">
      <c r="A10000" s="1">
        <v>64</v>
      </c>
      <c r="B10000">
        <v>68</v>
      </c>
      <c r="C10000">
        <v>71</v>
      </c>
      <c r="D10000">
        <v>76</v>
      </c>
      <c r="H10000">
        <f t="shared" si="156"/>
        <v>4</v>
      </c>
      <c r="I10000">
        <v>1</v>
      </c>
    </row>
    <row r="10001" spans="1:9" x14ac:dyDescent="0.3">
      <c r="A10001" s="1">
        <v>64</v>
      </c>
      <c r="B10001">
        <v>68</v>
      </c>
      <c r="C10001">
        <v>71</v>
      </c>
      <c r="D10001">
        <v>76</v>
      </c>
      <c r="H10001">
        <f t="shared" si="156"/>
        <v>4</v>
      </c>
      <c r="I10001">
        <v>1</v>
      </c>
    </row>
    <row r="10002" spans="1:9" x14ac:dyDescent="0.3">
      <c r="A10002" s="1">
        <v>64</v>
      </c>
      <c r="B10002">
        <v>68</v>
      </c>
      <c r="C10002">
        <v>71</v>
      </c>
      <c r="D10002">
        <v>76</v>
      </c>
      <c r="H10002">
        <f t="shared" si="156"/>
        <v>4</v>
      </c>
      <c r="I10002">
        <v>1</v>
      </c>
    </row>
    <row r="10003" spans="1:9" x14ac:dyDescent="0.3">
      <c r="A10003" s="1">
        <v>64</v>
      </c>
      <c r="B10003">
        <v>68</v>
      </c>
      <c r="C10003">
        <v>71</v>
      </c>
      <c r="D10003">
        <v>76</v>
      </c>
      <c r="H10003">
        <f t="shared" si="156"/>
        <v>4</v>
      </c>
      <c r="I10003">
        <v>1</v>
      </c>
    </row>
    <row r="10004" spans="1:9" x14ac:dyDescent="0.3">
      <c r="A10004" s="1">
        <v>64</v>
      </c>
      <c r="B10004">
        <v>68</v>
      </c>
      <c r="C10004">
        <v>71</v>
      </c>
      <c r="D10004">
        <v>76</v>
      </c>
      <c r="H10004">
        <f t="shared" si="156"/>
        <v>4</v>
      </c>
      <c r="I10004">
        <v>1</v>
      </c>
    </row>
    <row r="10005" spans="1:9" x14ac:dyDescent="0.3">
      <c r="A10005" s="1">
        <v>64</v>
      </c>
      <c r="B10005">
        <v>68</v>
      </c>
      <c r="C10005">
        <v>71</v>
      </c>
      <c r="D10005">
        <v>76</v>
      </c>
      <c r="H10005">
        <f t="shared" si="156"/>
        <v>4</v>
      </c>
      <c r="I10005">
        <v>1</v>
      </c>
    </row>
    <row r="10006" spans="1:9" x14ac:dyDescent="0.3">
      <c r="A10006" s="1">
        <v>64</v>
      </c>
      <c r="B10006">
        <v>68</v>
      </c>
      <c r="C10006">
        <v>71</v>
      </c>
      <c r="D10006">
        <v>76</v>
      </c>
      <c r="H10006">
        <f t="shared" si="156"/>
        <v>4</v>
      </c>
      <c r="I10006">
        <v>1</v>
      </c>
    </row>
    <row r="10007" spans="1:9" x14ac:dyDescent="0.3">
      <c r="A10007" s="1">
        <v>64</v>
      </c>
      <c r="B10007">
        <v>68</v>
      </c>
      <c r="C10007">
        <v>71</v>
      </c>
      <c r="D10007">
        <v>76</v>
      </c>
      <c r="H10007">
        <f t="shared" si="156"/>
        <v>4</v>
      </c>
      <c r="I10007">
        <v>1</v>
      </c>
    </row>
    <row r="10008" spans="1:9" x14ac:dyDescent="0.3">
      <c r="A10008" s="1">
        <v>64</v>
      </c>
      <c r="B10008">
        <v>68</v>
      </c>
      <c r="C10008">
        <v>71</v>
      </c>
      <c r="D10008">
        <v>76</v>
      </c>
      <c r="H10008">
        <f t="shared" si="156"/>
        <v>4</v>
      </c>
      <c r="I10008">
        <v>1</v>
      </c>
    </row>
    <row r="10009" spans="1:9" x14ac:dyDescent="0.3">
      <c r="A10009" s="1">
        <v>64</v>
      </c>
      <c r="B10009">
        <v>68</v>
      </c>
      <c r="C10009">
        <v>71</v>
      </c>
      <c r="D10009">
        <v>76</v>
      </c>
      <c r="H10009">
        <f t="shared" si="156"/>
        <v>4</v>
      </c>
      <c r="I10009">
        <v>1</v>
      </c>
    </row>
    <row r="10010" spans="1:9" x14ac:dyDescent="0.3">
      <c r="A10010" s="1">
        <v>64</v>
      </c>
      <c r="B10010">
        <v>68</v>
      </c>
      <c r="C10010">
        <v>71</v>
      </c>
      <c r="D10010">
        <v>76</v>
      </c>
      <c r="H10010">
        <f t="shared" si="156"/>
        <v>4</v>
      </c>
      <c r="I10010">
        <v>1</v>
      </c>
    </row>
    <row r="10011" spans="1:9" x14ac:dyDescent="0.3">
      <c r="A10011" s="1">
        <v>64</v>
      </c>
      <c r="B10011">
        <v>68</v>
      </c>
      <c r="C10011">
        <v>71</v>
      </c>
      <c r="D10011">
        <v>76</v>
      </c>
      <c r="H10011">
        <f t="shared" si="156"/>
        <v>4</v>
      </c>
      <c r="I10011">
        <v>1</v>
      </c>
    </row>
    <row r="10012" spans="1:9" x14ac:dyDescent="0.3">
      <c r="A10012" s="1">
        <v>64</v>
      </c>
      <c r="B10012">
        <v>68</v>
      </c>
      <c r="C10012">
        <v>71</v>
      </c>
      <c r="D10012">
        <v>76</v>
      </c>
      <c r="H10012">
        <f t="shared" si="156"/>
        <v>4</v>
      </c>
      <c r="I10012">
        <v>1</v>
      </c>
    </row>
    <row r="10013" spans="1:9" x14ac:dyDescent="0.3">
      <c r="A10013" s="1">
        <v>64</v>
      </c>
      <c r="B10013">
        <v>68</v>
      </c>
      <c r="C10013">
        <v>71</v>
      </c>
      <c r="D10013">
        <v>76</v>
      </c>
      <c r="H10013">
        <f t="shared" si="156"/>
        <v>4</v>
      </c>
      <c r="I10013">
        <v>1</v>
      </c>
    </row>
    <row r="10014" spans="1:9" x14ac:dyDescent="0.3">
      <c r="A10014" s="1">
        <v>64</v>
      </c>
      <c r="B10014">
        <v>68</v>
      </c>
      <c r="C10014">
        <v>71</v>
      </c>
      <c r="D10014">
        <v>76</v>
      </c>
      <c r="H10014">
        <f t="shared" si="156"/>
        <v>4</v>
      </c>
      <c r="I10014">
        <v>1</v>
      </c>
    </row>
    <row r="10015" spans="1:9" x14ac:dyDescent="0.3">
      <c r="A10015" s="1">
        <v>64</v>
      </c>
      <c r="B10015">
        <v>68</v>
      </c>
      <c r="C10015">
        <v>71</v>
      </c>
      <c r="D10015">
        <v>76</v>
      </c>
      <c r="H10015">
        <f t="shared" si="156"/>
        <v>4</v>
      </c>
      <c r="I10015">
        <v>1</v>
      </c>
    </row>
    <row r="10016" spans="1:9" x14ac:dyDescent="0.3">
      <c r="A10016" s="1">
        <v>64</v>
      </c>
      <c r="B10016">
        <v>68</v>
      </c>
      <c r="C10016">
        <v>71</v>
      </c>
      <c r="D10016">
        <v>76</v>
      </c>
      <c r="H10016">
        <f t="shared" si="156"/>
        <v>4</v>
      </c>
      <c r="I10016">
        <v>1</v>
      </c>
    </row>
    <row r="10017" spans="1:9" x14ac:dyDescent="0.3">
      <c r="A10017" s="1">
        <v>64</v>
      </c>
      <c r="B10017">
        <v>68</v>
      </c>
      <c r="C10017">
        <v>71</v>
      </c>
      <c r="D10017">
        <v>76</v>
      </c>
      <c r="H10017">
        <f t="shared" si="156"/>
        <v>4</v>
      </c>
      <c r="I10017">
        <v>1</v>
      </c>
    </row>
    <row r="10018" spans="1:9" x14ac:dyDescent="0.3">
      <c r="A10018" s="1">
        <v>64</v>
      </c>
      <c r="B10018">
        <v>68</v>
      </c>
      <c r="C10018">
        <v>71</v>
      </c>
      <c r="D10018">
        <v>76</v>
      </c>
      <c r="H10018">
        <f t="shared" si="156"/>
        <v>4</v>
      </c>
      <c r="I10018">
        <v>1</v>
      </c>
    </row>
    <row r="10019" spans="1:9" x14ac:dyDescent="0.3">
      <c r="A10019" s="1">
        <v>64</v>
      </c>
      <c r="B10019">
        <v>68</v>
      </c>
      <c r="C10019">
        <v>71</v>
      </c>
      <c r="D10019">
        <v>76</v>
      </c>
      <c r="H10019">
        <f t="shared" si="156"/>
        <v>4</v>
      </c>
      <c r="I10019">
        <v>1</v>
      </c>
    </row>
    <row r="10020" spans="1:9" x14ac:dyDescent="0.3">
      <c r="A10020" s="1">
        <v>64</v>
      </c>
      <c r="B10020">
        <v>68</v>
      </c>
      <c r="C10020">
        <v>71</v>
      </c>
      <c r="D10020">
        <v>76</v>
      </c>
      <c r="H10020">
        <f t="shared" si="156"/>
        <v>4</v>
      </c>
      <c r="I10020">
        <v>1</v>
      </c>
    </row>
    <row r="10021" spans="1:9" x14ac:dyDescent="0.3">
      <c r="A10021" s="1">
        <v>64</v>
      </c>
      <c r="B10021">
        <v>68</v>
      </c>
      <c r="C10021">
        <v>71</v>
      </c>
      <c r="D10021">
        <v>76</v>
      </c>
      <c r="H10021">
        <f t="shared" si="156"/>
        <v>4</v>
      </c>
      <c r="I10021">
        <v>1</v>
      </c>
    </row>
    <row r="10022" spans="1:9" x14ac:dyDescent="0.3">
      <c r="A10022" s="1">
        <v>64</v>
      </c>
      <c r="B10022">
        <v>68</v>
      </c>
      <c r="C10022">
        <v>71</v>
      </c>
      <c r="D10022">
        <v>76</v>
      </c>
      <c r="H10022">
        <f t="shared" si="156"/>
        <v>4</v>
      </c>
      <c r="I10022">
        <v>1</v>
      </c>
    </row>
    <row r="10023" spans="1:9" x14ac:dyDescent="0.3">
      <c r="A10023" s="1">
        <v>64</v>
      </c>
      <c r="B10023">
        <v>68</v>
      </c>
      <c r="C10023">
        <v>71</v>
      </c>
      <c r="D10023">
        <v>76</v>
      </c>
      <c r="E10023" t="s">
        <v>32775</v>
      </c>
      <c r="H10023">
        <f t="shared" si="156"/>
        <v>5</v>
      </c>
      <c r="I10023">
        <v>1</v>
      </c>
    </row>
    <row r="10024" spans="1:9" x14ac:dyDescent="0.3">
      <c r="A10024" s="1">
        <v>64</v>
      </c>
      <c r="B10024">
        <v>68</v>
      </c>
      <c r="C10024">
        <v>71</v>
      </c>
      <c r="D10024">
        <v>76</v>
      </c>
      <c r="E10024" t="s">
        <v>32776</v>
      </c>
      <c r="H10024">
        <f t="shared" si="156"/>
        <v>5</v>
      </c>
      <c r="I10024">
        <v>1</v>
      </c>
    </row>
    <row r="10025" spans="1:9" x14ac:dyDescent="0.3">
      <c r="A10025" s="1">
        <v>64</v>
      </c>
      <c r="B10025">
        <v>68</v>
      </c>
      <c r="C10025">
        <v>71</v>
      </c>
      <c r="D10025">
        <v>76</v>
      </c>
      <c r="E10025" t="s">
        <v>32777</v>
      </c>
      <c r="H10025">
        <f t="shared" si="156"/>
        <v>5</v>
      </c>
      <c r="I10025">
        <v>1</v>
      </c>
    </row>
    <row r="10026" spans="1:9" x14ac:dyDescent="0.3">
      <c r="A10026" s="1">
        <v>64</v>
      </c>
      <c r="B10026">
        <v>68</v>
      </c>
      <c r="C10026">
        <v>71</v>
      </c>
      <c r="D10026">
        <v>76</v>
      </c>
      <c r="E10026" t="s">
        <v>31223</v>
      </c>
      <c r="F10026" t="s">
        <v>32778</v>
      </c>
      <c r="G10026" t="s">
        <v>32779</v>
      </c>
      <c r="H10026">
        <f t="shared" si="156"/>
        <v>7</v>
      </c>
      <c r="I10026">
        <v>1</v>
      </c>
    </row>
    <row r="10027" spans="1:9" x14ac:dyDescent="0.3">
      <c r="A10027" s="1">
        <v>64</v>
      </c>
      <c r="B10027">
        <v>68</v>
      </c>
      <c r="C10027">
        <v>71</v>
      </c>
      <c r="D10027">
        <v>76</v>
      </c>
      <c r="E10027" t="s">
        <v>31239</v>
      </c>
      <c r="H10027">
        <f t="shared" si="156"/>
        <v>5</v>
      </c>
      <c r="I10027">
        <v>1</v>
      </c>
    </row>
    <row r="10028" spans="1:9" x14ac:dyDescent="0.3">
      <c r="A10028" s="1">
        <v>64</v>
      </c>
      <c r="B10028">
        <v>68</v>
      </c>
      <c r="C10028">
        <v>71</v>
      </c>
      <c r="D10028">
        <v>76</v>
      </c>
      <c r="E10028" t="s">
        <v>32780</v>
      </c>
      <c r="F10028" t="s">
        <v>32781</v>
      </c>
      <c r="H10028">
        <f t="shared" si="156"/>
        <v>6</v>
      </c>
      <c r="I10028">
        <v>1</v>
      </c>
    </row>
    <row r="10029" spans="1:9" x14ac:dyDescent="0.3">
      <c r="A10029" s="1">
        <v>64</v>
      </c>
      <c r="B10029">
        <v>68</v>
      </c>
      <c r="C10029" t="s">
        <v>32782</v>
      </c>
      <c r="H10029">
        <f t="shared" si="156"/>
        <v>3</v>
      </c>
      <c r="I10029">
        <v>1</v>
      </c>
    </row>
    <row r="10030" spans="1:9" x14ac:dyDescent="0.3">
      <c r="A10030" s="1">
        <v>64</v>
      </c>
      <c r="B10030">
        <v>68</v>
      </c>
      <c r="C10030">
        <v>71672</v>
      </c>
      <c r="D10030" t="s">
        <v>31653</v>
      </c>
      <c r="H10030">
        <f t="shared" si="156"/>
        <v>4</v>
      </c>
      <c r="I10030">
        <v>1</v>
      </c>
    </row>
    <row r="10031" spans="1:9" x14ac:dyDescent="0.3">
      <c r="A10031" s="1">
        <v>64</v>
      </c>
      <c r="B10031">
        <v>68</v>
      </c>
      <c r="C10031" t="s">
        <v>32029</v>
      </c>
      <c r="D10031" t="s">
        <v>32783</v>
      </c>
      <c r="E10031" t="s">
        <v>32784</v>
      </c>
      <c r="H10031">
        <f t="shared" si="156"/>
        <v>5</v>
      </c>
      <c r="I10031">
        <v>1</v>
      </c>
    </row>
    <row r="10032" spans="1:9" x14ac:dyDescent="0.3">
      <c r="A10032" s="1">
        <v>64</v>
      </c>
      <c r="B10032">
        <v>68</v>
      </c>
      <c r="C10032" t="s">
        <v>32029</v>
      </c>
      <c r="D10032" t="s">
        <v>32785</v>
      </c>
      <c r="E10032" t="s">
        <v>31638</v>
      </c>
      <c r="H10032">
        <f t="shared" si="156"/>
        <v>5</v>
      </c>
      <c r="I10032">
        <v>1</v>
      </c>
    </row>
    <row r="10033" spans="1:9" x14ac:dyDescent="0.3">
      <c r="A10033" s="1">
        <v>64</v>
      </c>
      <c r="B10033">
        <v>68</v>
      </c>
      <c r="C10033" t="s">
        <v>32786</v>
      </c>
      <c r="D10033" t="s">
        <v>32787</v>
      </c>
      <c r="E10033" t="s">
        <v>31391</v>
      </c>
      <c r="H10033">
        <f t="shared" si="156"/>
        <v>5</v>
      </c>
      <c r="I10033">
        <v>1</v>
      </c>
    </row>
    <row r="10034" spans="1:9" x14ac:dyDescent="0.3">
      <c r="A10034" s="1">
        <v>64</v>
      </c>
      <c r="B10034">
        <v>68</v>
      </c>
      <c r="C10034" t="s">
        <v>31222</v>
      </c>
      <c r="D10034" t="s">
        <v>32788</v>
      </c>
      <c r="E10034" t="s">
        <v>31276</v>
      </c>
      <c r="H10034">
        <f t="shared" si="156"/>
        <v>5</v>
      </c>
      <c r="I10034">
        <v>1</v>
      </c>
    </row>
    <row r="10035" spans="1:9" x14ac:dyDescent="0.3">
      <c r="A10035" s="1">
        <v>64</v>
      </c>
      <c r="B10035">
        <v>68</v>
      </c>
      <c r="C10035">
        <v>72</v>
      </c>
      <c r="H10035">
        <f t="shared" si="156"/>
        <v>3</v>
      </c>
      <c r="I10035">
        <v>1</v>
      </c>
    </row>
    <row r="10036" spans="1:9" x14ac:dyDescent="0.3">
      <c r="A10036" s="1">
        <v>64</v>
      </c>
      <c r="B10036">
        <v>68</v>
      </c>
      <c r="C10036">
        <v>72</v>
      </c>
      <c r="H10036">
        <f t="shared" si="156"/>
        <v>3</v>
      </c>
      <c r="I10036">
        <v>1</v>
      </c>
    </row>
    <row r="10037" spans="1:9" x14ac:dyDescent="0.3">
      <c r="A10037" s="1">
        <v>64</v>
      </c>
      <c r="B10037">
        <v>68</v>
      </c>
      <c r="C10037">
        <v>72</v>
      </c>
      <c r="H10037">
        <f t="shared" si="156"/>
        <v>3</v>
      </c>
      <c r="I10037">
        <v>1</v>
      </c>
    </row>
    <row r="10038" spans="1:9" x14ac:dyDescent="0.3">
      <c r="A10038" s="1">
        <v>64</v>
      </c>
      <c r="B10038">
        <v>68</v>
      </c>
      <c r="C10038">
        <v>72</v>
      </c>
      <c r="H10038">
        <f t="shared" si="156"/>
        <v>3</v>
      </c>
      <c r="I10038">
        <v>1</v>
      </c>
    </row>
    <row r="10039" spans="1:9" x14ac:dyDescent="0.3">
      <c r="A10039" s="1">
        <v>64</v>
      </c>
      <c r="B10039">
        <v>68</v>
      </c>
      <c r="C10039">
        <v>72</v>
      </c>
      <c r="H10039">
        <f t="shared" si="156"/>
        <v>3</v>
      </c>
      <c r="I10039">
        <v>1</v>
      </c>
    </row>
    <row r="10040" spans="1:9" x14ac:dyDescent="0.3">
      <c r="A10040" s="1">
        <v>64</v>
      </c>
      <c r="B10040">
        <v>68</v>
      </c>
      <c r="C10040">
        <v>72</v>
      </c>
      <c r="H10040">
        <f t="shared" si="156"/>
        <v>3</v>
      </c>
      <c r="I10040">
        <v>1</v>
      </c>
    </row>
    <row r="10041" spans="1:9" x14ac:dyDescent="0.3">
      <c r="A10041" s="1">
        <v>64</v>
      </c>
      <c r="B10041">
        <v>68</v>
      </c>
      <c r="C10041">
        <v>72</v>
      </c>
      <c r="H10041">
        <f t="shared" si="156"/>
        <v>3</v>
      </c>
      <c r="I10041">
        <v>1</v>
      </c>
    </row>
    <row r="10042" spans="1:9" x14ac:dyDescent="0.3">
      <c r="A10042" s="1">
        <v>64</v>
      </c>
      <c r="B10042">
        <v>68</v>
      </c>
      <c r="C10042">
        <v>72</v>
      </c>
      <c r="H10042">
        <f t="shared" si="156"/>
        <v>3</v>
      </c>
      <c r="I10042">
        <v>1</v>
      </c>
    </row>
    <row r="10043" spans="1:9" x14ac:dyDescent="0.3">
      <c r="A10043" s="1">
        <v>64</v>
      </c>
      <c r="B10043">
        <v>68</v>
      </c>
      <c r="C10043">
        <v>72</v>
      </c>
      <c r="H10043">
        <f t="shared" si="156"/>
        <v>3</v>
      </c>
      <c r="I10043">
        <v>1</v>
      </c>
    </row>
    <row r="10044" spans="1:9" x14ac:dyDescent="0.3">
      <c r="A10044" s="1">
        <v>64</v>
      </c>
      <c r="B10044">
        <v>68</v>
      </c>
      <c r="C10044">
        <v>72</v>
      </c>
      <c r="H10044">
        <f t="shared" si="156"/>
        <v>3</v>
      </c>
      <c r="I10044">
        <v>1</v>
      </c>
    </row>
    <row r="10045" spans="1:9" x14ac:dyDescent="0.3">
      <c r="A10045" s="1">
        <v>64</v>
      </c>
      <c r="B10045">
        <v>68</v>
      </c>
      <c r="C10045">
        <v>72</v>
      </c>
      <c r="H10045">
        <f t="shared" si="156"/>
        <v>3</v>
      </c>
      <c r="I10045">
        <v>1</v>
      </c>
    </row>
    <row r="10046" spans="1:9" x14ac:dyDescent="0.3">
      <c r="A10046" s="1">
        <v>64</v>
      </c>
      <c r="B10046">
        <v>68</v>
      </c>
      <c r="C10046">
        <v>72</v>
      </c>
      <c r="H10046">
        <f t="shared" si="156"/>
        <v>3</v>
      </c>
      <c r="I10046">
        <v>1</v>
      </c>
    </row>
    <row r="10047" spans="1:9" x14ac:dyDescent="0.3">
      <c r="A10047" s="1">
        <v>64</v>
      </c>
      <c r="B10047">
        <v>68</v>
      </c>
      <c r="C10047">
        <v>72</v>
      </c>
      <c r="H10047">
        <f t="shared" si="156"/>
        <v>3</v>
      </c>
      <c r="I10047">
        <v>1</v>
      </c>
    </row>
    <row r="10048" spans="1:9" x14ac:dyDescent="0.3">
      <c r="A10048" s="1">
        <v>64</v>
      </c>
      <c r="B10048">
        <v>68</v>
      </c>
      <c r="C10048">
        <v>72</v>
      </c>
      <c r="H10048">
        <f t="shared" si="156"/>
        <v>3</v>
      </c>
      <c r="I10048">
        <v>1</v>
      </c>
    </row>
    <row r="10049" spans="1:9" x14ac:dyDescent="0.3">
      <c r="A10049" s="1">
        <v>64</v>
      </c>
      <c r="B10049">
        <v>68</v>
      </c>
      <c r="C10049">
        <v>72</v>
      </c>
      <c r="H10049">
        <f t="shared" si="156"/>
        <v>3</v>
      </c>
      <c r="I10049">
        <v>1</v>
      </c>
    </row>
    <row r="10050" spans="1:9" x14ac:dyDescent="0.3">
      <c r="A10050" s="1">
        <v>64</v>
      </c>
      <c r="B10050">
        <v>68</v>
      </c>
      <c r="C10050">
        <v>72</v>
      </c>
      <c r="H10050">
        <f t="shared" ref="H10050:H10113" si="157">COUNTA(A10050:G10050)</f>
        <v>3</v>
      </c>
      <c r="I10050">
        <v>1</v>
      </c>
    </row>
    <row r="10051" spans="1:9" x14ac:dyDescent="0.3">
      <c r="A10051" s="1">
        <v>64</v>
      </c>
      <c r="B10051">
        <v>68</v>
      </c>
      <c r="C10051">
        <v>72</v>
      </c>
      <c r="H10051">
        <f t="shared" si="157"/>
        <v>3</v>
      </c>
      <c r="I10051">
        <v>1</v>
      </c>
    </row>
    <row r="10052" spans="1:9" x14ac:dyDescent="0.3">
      <c r="A10052" s="1">
        <v>64</v>
      </c>
      <c r="B10052">
        <v>68</v>
      </c>
      <c r="C10052">
        <v>72</v>
      </c>
      <c r="H10052">
        <f t="shared" si="157"/>
        <v>3</v>
      </c>
      <c r="I10052">
        <v>1</v>
      </c>
    </row>
    <row r="10053" spans="1:9" x14ac:dyDescent="0.3">
      <c r="A10053" s="1">
        <v>64</v>
      </c>
      <c r="B10053">
        <v>68</v>
      </c>
      <c r="C10053">
        <v>72</v>
      </c>
      <c r="H10053">
        <f t="shared" si="157"/>
        <v>3</v>
      </c>
      <c r="I10053">
        <v>1</v>
      </c>
    </row>
    <row r="10054" spans="1:9" x14ac:dyDescent="0.3">
      <c r="A10054" s="1">
        <v>64</v>
      </c>
      <c r="B10054">
        <v>68</v>
      </c>
      <c r="C10054">
        <v>72</v>
      </c>
      <c r="H10054">
        <f t="shared" si="157"/>
        <v>3</v>
      </c>
      <c r="I10054">
        <v>1</v>
      </c>
    </row>
    <row r="10055" spans="1:9" x14ac:dyDescent="0.3">
      <c r="A10055" s="1">
        <v>64</v>
      </c>
      <c r="B10055">
        <v>68</v>
      </c>
      <c r="C10055">
        <v>72</v>
      </c>
      <c r="H10055">
        <f t="shared" si="157"/>
        <v>3</v>
      </c>
      <c r="I10055">
        <v>1</v>
      </c>
    </row>
    <row r="10056" spans="1:9" x14ac:dyDescent="0.3">
      <c r="A10056" s="1">
        <v>64</v>
      </c>
      <c r="B10056">
        <v>68</v>
      </c>
      <c r="C10056">
        <v>72</v>
      </c>
      <c r="H10056">
        <f t="shared" si="157"/>
        <v>3</v>
      </c>
      <c r="I10056">
        <v>1</v>
      </c>
    </row>
    <row r="10057" spans="1:9" x14ac:dyDescent="0.3">
      <c r="A10057" s="1">
        <v>64</v>
      </c>
      <c r="B10057">
        <v>68</v>
      </c>
      <c r="C10057">
        <v>72</v>
      </c>
      <c r="H10057">
        <f t="shared" si="157"/>
        <v>3</v>
      </c>
      <c r="I10057">
        <v>1</v>
      </c>
    </row>
    <row r="10058" spans="1:9" x14ac:dyDescent="0.3">
      <c r="A10058" s="1">
        <v>64</v>
      </c>
      <c r="B10058">
        <v>68</v>
      </c>
      <c r="C10058">
        <v>72</v>
      </c>
      <c r="H10058">
        <f t="shared" si="157"/>
        <v>3</v>
      </c>
      <c r="I10058">
        <v>1</v>
      </c>
    </row>
    <row r="10059" spans="1:9" x14ac:dyDescent="0.3">
      <c r="A10059" s="1">
        <v>64</v>
      </c>
      <c r="B10059">
        <v>68</v>
      </c>
      <c r="C10059">
        <v>72</v>
      </c>
      <c r="D10059">
        <v>71</v>
      </c>
      <c r="E10059" t="s">
        <v>31195</v>
      </c>
      <c r="H10059">
        <f t="shared" si="157"/>
        <v>5</v>
      </c>
      <c r="I10059">
        <v>1</v>
      </c>
    </row>
    <row r="10060" spans="1:9" x14ac:dyDescent="0.3">
      <c r="A10060" s="1">
        <v>64</v>
      </c>
      <c r="B10060">
        <v>68</v>
      </c>
      <c r="C10060">
        <v>72</v>
      </c>
      <c r="D10060">
        <v>74</v>
      </c>
      <c r="H10060">
        <f t="shared" si="157"/>
        <v>4</v>
      </c>
      <c r="I10060">
        <v>1</v>
      </c>
    </row>
    <row r="10061" spans="1:9" x14ac:dyDescent="0.3">
      <c r="A10061" s="1">
        <v>64</v>
      </c>
      <c r="B10061">
        <v>68</v>
      </c>
      <c r="C10061">
        <v>72</v>
      </c>
      <c r="D10061" t="s">
        <v>32789</v>
      </c>
      <c r="E10061" t="s">
        <v>32173</v>
      </c>
      <c r="H10061">
        <f t="shared" si="157"/>
        <v>5</v>
      </c>
      <c r="I10061">
        <v>1</v>
      </c>
    </row>
    <row r="10062" spans="1:9" x14ac:dyDescent="0.3">
      <c r="A10062" s="1">
        <v>64</v>
      </c>
      <c r="B10062">
        <v>68</v>
      </c>
      <c r="C10062">
        <v>72</v>
      </c>
      <c r="D10062" t="s">
        <v>31270</v>
      </c>
      <c r="E10062" t="s">
        <v>31305</v>
      </c>
      <c r="H10062">
        <f t="shared" si="157"/>
        <v>5</v>
      </c>
      <c r="I10062">
        <v>1</v>
      </c>
    </row>
    <row r="10063" spans="1:9" x14ac:dyDescent="0.3">
      <c r="A10063" s="1">
        <v>64</v>
      </c>
      <c r="B10063">
        <v>68</v>
      </c>
      <c r="C10063">
        <v>72</v>
      </c>
      <c r="D10063" t="s">
        <v>32771</v>
      </c>
      <c r="H10063">
        <f t="shared" si="157"/>
        <v>4</v>
      </c>
      <c r="I10063">
        <v>1</v>
      </c>
    </row>
    <row r="10064" spans="1:9" x14ac:dyDescent="0.3">
      <c r="A10064" s="1">
        <v>64</v>
      </c>
      <c r="B10064">
        <v>68</v>
      </c>
      <c r="C10064">
        <v>72</v>
      </c>
      <c r="D10064" t="s">
        <v>32790</v>
      </c>
      <c r="H10064">
        <f t="shared" si="157"/>
        <v>4</v>
      </c>
      <c r="I10064">
        <v>1</v>
      </c>
    </row>
    <row r="10065" spans="1:9" x14ac:dyDescent="0.3">
      <c r="A10065" s="1">
        <v>64</v>
      </c>
      <c r="B10065">
        <v>68</v>
      </c>
      <c r="C10065">
        <v>72</v>
      </c>
      <c r="D10065">
        <v>76</v>
      </c>
      <c r="H10065">
        <f t="shared" si="157"/>
        <v>4</v>
      </c>
      <c r="I10065">
        <v>1</v>
      </c>
    </row>
    <row r="10066" spans="1:9" x14ac:dyDescent="0.3">
      <c r="A10066" s="1">
        <v>64</v>
      </c>
      <c r="B10066">
        <v>68</v>
      </c>
      <c r="C10066">
        <v>72</v>
      </c>
      <c r="D10066">
        <v>76</v>
      </c>
      <c r="H10066">
        <f t="shared" si="157"/>
        <v>4</v>
      </c>
      <c r="I10066">
        <v>1</v>
      </c>
    </row>
    <row r="10067" spans="1:9" x14ac:dyDescent="0.3">
      <c r="A10067" s="1">
        <v>64</v>
      </c>
      <c r="B10067">
        <v>68</v>
      </c>
      <c r="C10067">
        <v>72</v>
      </c>
      <c r="D10067">
        <v>76</v>
      </c>
      <c r="H10067">
        <f t="shared" si="157"/>
        <v>4</v>
      </c>
      <c r="I10067">
        <v>1</v>
      </c>
    </row>
    <row r="10068" spans="1:9" x14ac:dyDescent="0.3">
      <c r="A10068" s="1">
        <v>64</v>
      </c>
      <c r="B10068">
        <v>68</v>
      </c>
      <c r="C10068">
        <v>72</v>
      </c>
      <c r="D10068">
        <v>76</v>
      </c>
      <c r="H10068">
        <f t="shared" si="157"/>
        <v>4</v>
      </c>
      <c r="I10068">
        <v>1</v>
      </c>
    </row>
    <row r="10069" spans="1:9" x14ac:dyDescent="0.3">
      <c r="A10069" s="1">
        <v>64</v>
      </c>
      <c r="B10069">
        <v>68</v>
      </c>
      <c r="C10069">
        <v>72</v>
      </c>
      <c r="D10069">
        <v>76</v>
      </c>
      <c r="H10069">
        <f t="shared" si="157"/>
        <v>4</v>
      </c>
      <c r="I10069">
        <v>1</v>
      </c>
    </row>
    <row r="10070" spans="1:9" x14ac:dyDescent="0.3">
      <c r="A10070" s="1">
        <v>64</v>
      </c>
      <c r="B10070">
        <v>68</v>
      </c>
      <c r="C10070">
        <v>72</v>
      </c>
      <c r="D10070">
        <v>76</v>
      </c>
      <c r="H10070">
        <f t="shared" si="157"/>
        <v>4</v>
      </c>
      <c r="I10070">
        <v>1</v>
      </c>
    </row>
    <row r="10071" spans="1:9" x14ac:dyDescent="0.3">
      <c r="A10071" s="1">
        <v>64</v>
      </c>
      <c r="B10071">
        <v>68</v>
      </c>
      <c r="C10071">
        <v>72</v>
      </c>
      <c r="D10071">
        <v>76</v>
      </c>
      <c r="H10071">
        <f t="shared" si="157"/>
        <v>4</v>
      </c>
      <c r="I10071">
        <v>1</v>
      </c>
    </row>
    <row r="10072" spans="1:9" x14ac:dyDescent="0.3">
      <c r="A10072" s="1">
        <v>64</v>
      </c>
      <c r="B10072">
        <v>68</v>
      </c>
      <c r="C10072">
        <v>72</v>
      </c>
      <c r="D10072">
        <v>76</v>
      </c>
      <c r="H10072">
        <f t="shared" si="157"/>
        <v>4</v>
      </c>
      <c r="I10072">
        <v>1</v>
      </c>
    </row>
    <row r="10073" spans="1:9" x14ac:dyDescent="0.3">
      <c r="A10073" s="1">
        <v>64</v>
      </c>
      <c r="B10073">
        <v>68</v>
      </c>
      <c r="C10073">
        <v>72</v>
      </c>
      <c r="D10073">
        <v>76</v>
      </c>
      <c r="H10073">
        <f t="shared" si="157"/>
        <v>4</v>
      </c>
      <c r="I10073">
        <v>1</v>
      </c>
    </row>
    <row r="10074" spans="1:9" x14ac:dyDescent="0.3">
      <c r="A10074" s="1">
        <v>64</v>
      </c>
      <c r="B10074">
        <v>68</v>
      </c>
      <c r="C10074">
        <v>72</v>
      </c>
      <c r="D10074">
        <v>76</v>
      </c>
      <c r="H10074">
        <f t="shared" si="157"/>
        <v>4</v>
      </c>
      <c r="I10074">
        <v>1</v>
      </c>
    </row>
    <row r="10075" spans="1:9" x14ac:dyDescent="0.3">
      <c r="A10075" s="1">
        <v>64</v>
      </c>
      <c r="B10075">
        <v>68</v>
      </c>
      <c r="C10075">
        <v>72</v>
      </c>
      <c r="D10075">
        <v>76</v>
      </c>
      <c r="H10075">
        <f t="shared" si="157"/>
        <v>4</v>
      </c>
      <c r="I10075">
        <v>1</v>
      </c>
    </row>
    <row r="10076" spans="1:9" x14ac:dyDescent="0.3">
      <c r="A10076" s="1">
        <v>64</v>
      </c>
      <c r="B10076">
        <v>68</v>
      </c>
      <c r="C10076">
        <v>72</v>
      </c>
      <c r="D10076">
        <v>76</v>
      </c>
      <c r="H10076">
        <f t="shared" si="157"/>
        <v>4</v>
      </c>
      <c r="I10076">
        <v>1</v>
      </c>
    </row>
    <row r="10077" spans="1:9" x14ac:dyDescent="0.3">
      <c r="A10077" s="1">
        <v>64</v>
      </c>
      <c r="B10077">
        <v>68</v>
      </c>
      <c r="C10077">
        <v>72</v>
      </c>
      <c r="D10077">
        <v>76</v>
      </c>
      <c r="H10077">
        <f t="shared" si="157"/>
        <v>4</v>
      </c>
      <c r="I10077">
        <v>1</v>
      </c>
    </row>
    <row r="10078" spans="1:9" x14ac:dyDescent="0.3">
      <c r="A10078" s="1">
        <v>64</v>
      </c>
      <c r="B10078">
        <v>68</v>
      </c>
      <c r="C10078">
        <v>72</v>
      </c>
      <c r="D10078">
        <v>76</v>
      </c>
      <c r="H10078">
        <f t="shared" si="157"/>
        <v>4</v>
      </c>
      <c r="I10078">
        <v>1</v>
      </c>
    </row>
    <row r="10079" spans="1:9" x14ac:dyDescent="0.3">
      <c r="A10079" s="1">
        <v>64</v>
      </c>
      <c r="B10079">
        <v>68</v>
      </c>
      <c r="C10079">
        <v>72</v>
      </c>
      <c r="D10079">
        <v>76</v>
      </c>
      <c r="H10079">
        <f t="shared" si="157"/>
        <v>4</v>
      </c>
      <c r="I10079">
        <v>1</v>
      </c>
    </row>
    <row r="10080" spans="1:9" x14ac:dyDescent="0.3">
      <c r="A10080" s="1">
        <v>64</v>
      </c>
      <c r="B10080">
        <v>68</v>
      </c>
      <c r="C10080">
        <v>72</v>
      </c>
      <c r="D10080">
        <v>76</v>
      </c>
      <c r="H10080">
        <f t="shared" si="157"/>
        <v>4</v>
      </c>
      <c r="I10080">
        <v>1</v>
      </c>
    </row>
    <row r="10081" spans="1:9" x14ac:dyDescent="0.3">
      <c r="A10081" s="1">
        <v>64</v>
      </c>
      <c r="B10081">
        <v>68</v>
      </c>
      <c r="C10081">
        <v>72</v>
      </c>
      <c r="D10081">
        <v>76</v>
      </c>
      <c r="H10081">
        <f t="shared" si="157"/>
        <v>4</v>
      </c>
      <c r="I10081">
        <v>1</v>
      </c>
    </row>
    <row r="10082" spans="1:9" x14ac:dyDescent="0.3">
      <c r="A10082" s="1">
        <v>64</v>
      </c>
      <c r="B10082">
        <v>68</v>
      </c>
      <c r="C10082">
        <v>72</v>
      </c>
      <c r="D10082">
        <v>76</v>
      </c>
      <c r="H10082">
        <f t="shared" si="157"/>
        <v>4</v>
      </c>
      <c r="I10082">
        <v>1</v>
      </c>
    </row>
    <row r="10083" spans="1:9" x14ac:dyDescent="0.3">
      <c r="A10083" s="1">
        <v>64</v>
      </c>
      <c r="B10083">
        <v>68</v>
      </c>
      <c r="C10083">
        <v>72</v>
      </c>
      <c r="D10083">
        <v>76</v>
      </c>
      <c r="H10083">
        <f t="shared" si="157"/>
        <v>4</v>
      </c>
      <c r="I10083">
        <v>1</v>
      </c>
    </row>
    <row r="10084" spans="1:9" x14ac:dyDescent="0.3">
      <c r="A10084" s="1">
        <v>64</v>
      </c>
      <c r="B10084">
        <v>68</v>
      </c>
      <c r="C10084">
        <v>72</v>
      </c>
      <c r="D10084">
        <v>76</v>
      </c>
      <c r="H10084">
        <f t="shared" si="157"/>
        <v>4</v>
      </c>
      <c r="I10084">
        <v>1</v>
      </c>
    </row>
    <row r="10085" spans="1:9" x14ac:dyDescent="0.3">
      <c r="A10085" s="1">
        <v>64</v>
      </c>
      <c r="B10085">
        <v>68</v>
      </c>
      <c r="C10085">
        <v>72</v>
      </c>
      <c r="D10085">
        <v>76</v>
      </c>
      <c r="H10085">
        <f t="shared" si="157"/>
        <v>4</v>
      </c>
      <c r="I10085">
        <v>1</v>
      </c>
    </row>
    <row r="10086" spans="1:9" x14ac:dyDescent="0.3">
      <c r="A10086" s="1">
        <v>64</v>
      </c>
      <c r="B10086">
        <v>68</v>
      </c>
      <c r="C10086">
        <v>72</v>
      </c>
      <c r="D10086">
        <v>76</v>
      </c>
      <c r="H10086">
        <f t="shared" si="157"/>
        <v>4</v>
      </c>
      <c r="I10086">
        <v>1</v>
      </c>
    </row>
    <row r="10087" spans="1:9" x14ac:dyDescent="0.3">
      <c r="A10087" s="1">
        <v>64</v>
      </c>
      <c r="B10087">
        <v>68</v>
      </c>
      <c r="C10087">
        <v>72</v>
      </c>
      <c r="D10087">
        <v>76</v>
      </c>
      <c r="H10087">
        <f t="shared" si="157"/>
        <v>4</v>
      </c>
      <c r="I10087">
        <v>1</v>
      </c>
    </row>
    <row r="10088" spans="1:9" x14ac:dyDescent="0.3">
      <c r="A10088" s="1">
        <v>64</v>
      </c>
      <c r="B10088">
        <v>68</v>
      </c>
      <c r="C10088">
        <v>72</v>
      </c>
      <c r="D10088">
        <v>76</v>
      </c>
      <c r="H10088">
        <f t="shared" si="157"/>
        <v>4</v>
      </c>
      <c r="I10088">
        <v>1</v>
      </c>
    </row>
    <row r="10089" spans="1:9" x14ac:dyDescent="0.3">
      <c r="A10089" s="1">
        <v>64</v>
      </c>
      <c r="B10089">
        <v>68</v>
      </c>
      <c r="C10089">
        <v>72</v>
      </c>
      <c r="D10089">
        <v>76</v>
      </c>
      <c r="H10089">
        <f t="shared" si="157"/>
        <v>4</v>
      </c>
      <c r="I10089">
        <v>1</v>
      </c>
    </row>
    <row r="10090" spans="1:9" x14ac:dyDescent="0.3">
      <c r="A10090" s="1">
        <v>64</v>
      </c>
      <c r="B10090">
        <v>68</v>
      </c>
      <c r="C10090">
        <v>72</v>
      </c>
      <c r="D10090">
        <v>76</v>
      </c>
      <c r="H10090">
        <f t="shared" si="157"/>
        <v>4</v>
      </c>
      <c r="I10090">
        <v>1</v>
      </c>
    </row>
    <row r="10091" spans="1:9" x14ac:dyDescent="0.3">
      <c r="A10091" s="1">
        <v>64</v>
      </c>
      <c r="B10091">
        <v>68</v>
      </c>
      <c r="C10091">
        <v>72</v>
      </c>
      <c r="D10091">
        <v>76</v>
      </c>
      <c r="H10091">
        <f t="shared" si="157"/>
        <v>4</v>
      </c>
      <c r="I10091">
        <v>1</v>
      </c>
    </row>
    <row r="10092" spans="1:9" x14ac:dyDescent="0.3">
      <c r="A10092" s="1">
        <v>64</v>
      </c>
      <c r="B10092">
        <v>68</v>
      </c>
      <c r="C10092">
        <v>72</v>
      </c>
      <c r="D10092">
        <v>76</v>
      </c>
      <c r="H10092">
        <f t="shared" si="157"/>
        <v>4</v>
      </c>
      <c r="I10092">
        <v>1</v>
      </c>
    </row>
    <row r="10093" spans="1:9" x14ac:dyDescent="0.3">
      <c r="A10093" s="1">
        <v>64</v>
      </c>
      <c r="B10093">
        <v>68</v>
      </c>
      <c r="C10093">
        <v>72</v>
      </c>
      <c r="D10093">
        <v>76</v>
      </c>
      <c r="H10093">
        <f t="shared" si="157"/>
        <v>4</v>
      </c>
      <c r="I10093">
        <v>1</v>
      </c>
    </row>
    <row r="10094" spans="1:9" x14ac:dyDescent="0.3">
      <c r="A10094" s="1">
        <v>64</v>
      </c>
      <c r="B10094">
        <v>68</v>
      </c>
      <c r="C10094">
        <v>72</v>
      </c>
      <c r="D10094">
        <v>76</v>
      </c>
      <c r="H10094">
        <f t="shared" si="157"/>
        <v>4</v>
      </c>
      <c r="I10094">
        <v>1</v>
      </c>
    </row>
    <row r="10095" spans="1:9" x14ac:dyDescent="0.3">
      <c r="A10095" s="1">
        <v>64</v>
      </c>
      <c r="B10095">
        <v>68</v>
      </c>
      <c r="C10095">
        <v>72</v>
      </c>
      <c r="D10095">
        <v>76</v>
      </c>
      <c r="H10095">
        <f t="shared" si="157"/>
        <v>4</v>
      </c>
      <c r="I10095">
        <v>1</v>
      </c>
    </row>
    <row r="10096" spans="1:9" x14ac:dyDescent="0.3">
      <c r="A10096" s="1">
        <v>64</v>
      </c>
      <c r="B10096">
        <v>68</v>
      </c>
      <c r="C10096">
        <v>72</v>
      </c>
      <c r="D10096">
        <v>76</v>
      </c>
      <c r="H10096">
        <f t="shared" si="157"/>
        <v>4</v>
      </c>
      <c r="I10096">
        <v>1</v>
      </c>
    </row>
    <row r="10097" spans="1:9" x14ac:dyDescent="0.3">
      <c r="A10097" s="1">
        <v>64</v>
      </c>
      <c r="B10097">
        <v>68</v>
      </c>
      <c r="C10097">
        <v>72</v>
      </c>
      <c r="D10097">
        <v>76</v>
      </c>
      <c r="H10097">
        <f t="shared" si="157"/>
        <v>4</v>
      </c>
      <c r="I10097">
        <v>1</v>
      </c>
    </row>
    <row r="10098" spans="1:9" x14ac:dyDescent="0.3">
      <c r="A10098" s="1">
        <v>64</v>
      </c>
      <c r="B10098">
        <v>68</v>
      </c>
      <c r="C10098">
        <v>72</v>
      </c>
      <c r="D10098">
        <v>76</v>
      </c>
      <c r="H10098">
        <f t="shared" si="157"/>
        <v>4</v>
      </c>
      <c r="I10098">
        <v>1</v>
      </c>
    </row>
    <row r="10099" spans="1:9" x14ac:dyDescent="0.3">
      <c r="A10099" s="1">
        <v>64</v>
      </c>
      <c r="B10099">
        <v>68</v>
      </c>
      <c r="C10099">
        <v>72</v>
      </c>
      <c r="D10099">
        <v>76</v>
      </c>
      <c r="H10099">
        <f t="shared" si="157"/>
        <v>4</v>
      </c>
      <c r="I10099">
        <v>1</v>
      </c>
    </row>
    <row r="10100" spans="1:9" x14ac:dyDescent="0.3">
      <c r="A10100" s="1">
        <v>64</v>
      </c>
      <c r="B10100">
        <v>68</v>
      </c>
      <c r="C10100">
        <v>72</v>
      </c>
      <c r="D10100">
        <v>76</v>
      </c>
      <c r="H10100">
        <f t="shared" si="157"/>
        <v>4</v>
      </c>
      <c r="I10100">
        <v>1</v>
      </c>
    </row>
    <row r="10101" spans="1:9" x14ac:dyDescent="0.3">
      <c r="A10101" s="1">
        <v>64</v>
      </c>
      <c r="B10101">
        <v>68</v>
      </c>
      <c r="C10101">
        <v>72</v>
      </c>
      <c r="D10101">
        <v>76</v>
      </c>
      <c r="H10101">
        <f t="shared" si="157"/>
        <v>4</v>
      </c>
      <c r="I10101">
        <v>1</v>
      </c>
    </row>
    <row r="10102" spans="1:9" x14ac:dyDescent="0.3">
      <c r="A10102" s="1">
        <v>64</v>
      </c>
      <c r="B10102">
        <v>68</v>
      </c>
      <c r="C10102">
        <v>72</v>
      </c>
      <c r="D10102">
        <v>76</v>
      </c>
      <c r="H10102">
        <f t="shared" si="157"/>
        <v>4</v>
      </c>
      <c r="I10102">
        <v>1</v>
      </c>
    </row>
    <row r="10103" spans="1:9" x14ac:dyDescent="0.3">
      <c r="A10103" s="1">
        <v>64</v>
      </c>
      <c r="B10103">
        <v>68</v>
      </c>
      <c r="C10103">
        <v>72</v>
      </c>
      <c r="D10103">
        <v>76</v>
      </c>
      <c r="H10103">
        <f t="shared" si="157"/>
        <v>4</v>
      </c>
      <c r="I10103">
        <v>1</v>
      </c>
    </row>
    <row r="10104" spans="1:9" x14ac:dyDescent="0.3">
      <c r="A10104" s="1">
        <v>64</v>
      </c>
      <c r="B10104">
        <v>68</v>
      </c>
      <c r="C10104">
        <v>72</v>
      </c>
      <c r="D10104">
        <v>76</v>
      </c>
      <c r="H10104">
        <f t="shared" si="157"/>
        <v>4</v>
      </c>
      <c r="I10104">
        <v>1</v>
      </c>
    </row>
    <row r="10105" spans="1:9" x14ac:dyDescent="0.3">
      <c r="A10105" s="1">
        <v>64</v>
      </c>
      <c r="B10105">
        <v>68</v>
      </c>
      <c r="C10105">
        <v>72</v>
      </c>
      <c r="D10105">
        <v>76</v>
      </c>
      <c r="H10105">
        <f t="shared" si="157"/>
        <v>4</v>
      </c>
      <c r="I10105">
        <v>1</v>
      </c>
    </row>
    <row r="10106" spans="1:9" x14ac:dyDescent="0.3">
      <c r="A10106" s="1">
        <v>64</v>
      </c>
      <c r="B10106">
        <v>68</v>
      </c>
      <c r="C10106">
        <v>72</v>
      </c>
      <c r="D10106">
        <v>76</v>
      </c>
      <c r="H10106">
        <f t="shared" si="157"/>
        <v>4</v>
      </c>
      <c r="I10106">
        <v>1</v>
      </c>
    </row>
    <row r="10107" spans="1:9" x14ac:dyDescent="0.3">
      <c r="A10107" s="1">
        <v>64</v>
      </c>
      <c r="B10107">
        <v>68</v>
      </c>
      <c r="C10107">
        <v>72</v>
      </c>
      <c r="D10107">
        <v>76</v>
      </c>
      <c r="H10107">
        <f t="shared" si="157"/>
        <v>4</v>
      </c>
      <c r="I10107">
        <v>1</v>
      </c>
    </row>
    <row r="10108" spans="1:9" x14ac:dyDescent="0.3">
      <c r="A10108" s="1">
        <v>64</v>
      </c>
      <c r="B10108">
        <v>68</v>
      </c>
      <c r="C10108">
        <v>72</v>
      </c>
      <c r="D10108">
        <v>76</v>
      </c>
      <c r="H10108">
        <f t="shared" si="157"/>
        <v>4</v>
      </c>
      <c r="I10108">
        <v>1</v>
      </c>
    </row>
    <row r="10109" spans="1:9" x14ac:dyDescent="0.3">
      <c r="A10109" s="1">
        <v>64</v>
      </c>
      <c r="B10109">
        <v>68</v>
      </c>
      <c r="C10109">
        <v>72</v>
      </c>
      <c r="D10109">
        <v>76</v>
      </c>
      <c r="H10109">
        <f t="shared" si="157"/>
        <v>4</v>
      </c>
      <c r="I10109">
        <v>1</v>
      </c>
    </row>
    <row r="10110" spans="1:9" x14ac:dyDescent="0.3">
      <c r="A10110" s="1">
        <v>64</v>
      </c>
      <c r="B10110">
        <v>68</v>
      </c>
      <c r="C10110">
        <v>72</v>
      </c>
      <c r="D10110">
        <v>76</v>
      </c>
      <c r="H10110">
        <f t="shared" si="157"/>
        <v>4</v>
      </c>
      <c r="I10110">
        <v>1</v>
      </c>
    </row>
    <row r="10111" spans="1:9" x14ac:dyDescent="0.3">
      <c r="A10111" s="1">
        <v>64</v>
      </c>
      <c r="B10111">
        <v>68</v>
      </c>
      <c r="C10111">
        <v>72</v>
      </c>
      <c r="D10111">
        <v>76</v>
      </c>
      <c r="H10111">
        <f t="shared" si="157"/>
        <v>4</v>
      </c>
      <c r="I10111">
        <v>1</v>
      </c>
    </row>
    <row r="10112" spans="1:9" x14ac:dyDescent="0.3">
      <c r="A10112" s="1">
        <v>64</v>
      </c>
      <c r="B10112">
        <v>68</v>
      </c>
      <c r="C10112">
        <v>72</v>
      </c>
      <c r="D10112">
        <v>76</v>
      </c>
      <c r="H10112">
        <f t="shared" si="157"/>
        <v>4</v>
      </c>
      <c r="I10112">
        <v>1</v>
      </c>
    </row>
    <row r="10113" spans="1:9" x14ac:dyDescent="0.3">
      <c r="A10113" s="1">
        <v>64</v>
      </c>
      <c r="B10113">
        <v>68</v>
      </c>
      <c r="C10113">
        <v>72</v>
      </c>
      <c r="D10113">
        <v>76</v>
      </c>
      <c r="H10113">
        <f t="shared" si="157"/>
        <v>4</v>
      </c>
      <c r="I10113">
        <v>1</v>
      </c>
    </row>
    <row r="10114" spans="1:9" x14ac:dyDescent="0.3">
      <c r="A10114" s="1">
        <v>64</v>
      </c>
      <c r="B10114">
        <v>68</v>
      </c>
      <c r="C10114">
        <v>72</v>
      </c>
      <c r="D10114">
        <v>76</v>
      </c>
      <c r="H10114">
        <f t="shared" ref="H10114:H10177" si="158">COUNTA(A10114:G10114)</f>
        <v>4</v>
      </c>
      <c r="I10114">
        <v>1</v>
      </c>
    </row>
    <row r="10115" spans="1:9" x14ac:dyDescent="0.3">
      <c r="A10115" s="1">
        <v>64</v>
      </c>
      <c r="B10115">
        <v>68</v>
      </c>
      <c r="C10115">
        <v>72</v>
      </c>
      <c r="D10115">
        <v>76</v>
      </c>
      <c r="H10115">
        <f t="shared" si="158"/>
        <v>4</v>
      </c>
      <c r="I10115">
        <v>1</v>
      </c>
    </row>
    <row r="10116" spans="1:9" x14ac:dyDescent="0.3">
      <c r="A10116" s="1">
        <v>64</v>
      </c>
      <c r="B10116">
        <v>68</v>
      </c>
      <c r="C10116">
        <v>72</v>
      </c>
      <c r="D10116">
        <v>76</v>
      </c>
      <c r="H10116">
        <f t="shared" si="158"/>
        <v>4</v>
      </c>
      <c r="I10116">
        <v>1</v>
      </c>
    </row>
    <row r="10117" spans="1:9" x14ac:dyDescent="0.3">
      <c r="A10117" s="1">
        <v>64</v>
      </c>
      <c r="B10117">
        <v>68</v>
      </c>
      <c r="C10117">
        <v>72</v>
      </c>
      <c r="D10117">
        <v>76</v>
      </c>
      <c r="H10117">
        <f t="shared" si="158"/>
        <v>4</v>
      </c>
      <c r="I10117">
        <v>1</v>
      </c>
    </row>
    <row r="10118" spans="1:9" x14ac:dyDescent="0.3">
      <c r="A10118" s="1">
        <v>64</v>
      </c>
      <c r="B10118">
        <v>68</v>
      </c>
      <c r="C10118">
        <v>72</v>
      </c>
      <c r="D10118">
        <v>76</v>
      </c>
      <c r="H10118">
        <f t="shared" si="158"/>
        <v>4</v>
      </c>
      <c r="I10118">
        <v>1</v>
      </c>
    </row>
    <row r="10119" spans="1:9" x14ac:dyDescent="0.3">
      <c r="A10119" s="1">
        <v>64</v>
      </c>
      <c r="B10119">
        <v>68</v>
      </c>
      <c r="C10119">
        <v>72</v>
      </c>
      <c r="D10119">
        <v>76</v>
      </c>
      <c r="H10119">
        <f t="shared" si="158"/>
        <v>4</v>
      </c>
      <c r="I10119">
        <v>1</v>
      </c>
    </row>
    <row r="10120" spans="1:9" x14ac:dyDescent="0.3">
      <c r="A10120" s="1">
        <v>64</v>
      </c>
      <c r="B10120">
        <v>68</v>
      </c>
      <c r="C10120">
        <v>72</v>
      </c>
      <c r="D10120">
        <v>76</v>
      </c>
      <c r="H10120">
        <f t="shared" si="158"/>
        <v>4</v>
      </c>
      <c r="I10120">
        <v>1</v>
      </c>
    </row>
    <row r="10121" spans="1:9" x14ac:dyDescent="0.3">
      <c r="A10121" s="1">
        <v>64</v>
      </c>
      <c r="B10121">
        <v>68</v>
      </c>
      <c r="C10121">
        <v>72</v>
      </c>
      <c r="D10121">
        <v>76</v>
      </c>
      <c r="H10121">
        <f t="shared" si="158"/>
        <v>4</v>
      </c>
      <c r="I10121">
        <v>1</v>
      </c>
    </row>
    <row r="10122" spans="1:9" x14ac:dyDescent="0.3">
      <c r="A10122" s="1">
        <v>64</v>
      </c>
      <c r="B10122">
        <v>68</v>
      </c>
      <c r="C10122">
        <v>72</v>
      </c>
      <c r="D10122">
        <v>76</v>
      </c>
      <c r="H10122">
        <f t="shared" si="158"/>
        <v>4</v>
      </c>
      <c r="I10122">
        <v>1</v>
      </c>
    </row>
    <row r="10123" spans="1:9" x14ac:dyDescent="0.3">
      <c r="A10123" s="1">
        <v>64</v>
      </c>
      <c r="B10123">
        <v>68</v>
      </c>
      <c r="C10123">
        <v>72</v>
      </c>
      <c r="D10123">
        <v>76</v>
      </c>
      <c r="H10123">
        <f t="shared" si="158"/>
        <v>4</v>
      </c>
      <c r="I10123">
        <v>1</v>
      </c>
    </row>
    <row r="10124" spans="1:9" x14ac:dyDescent="0.3">
      <c r="A10124" s="1">
        <v>64</v>
      </c>
      <c r="B10124">
        <v>68</v>
      </c>
      <c r="C10124">
        <v>72</v>
      </c>
      <c r="D10124">
        <v>76</v>
      </c>
      <c r="H10124">
        <f t="shared" si="158"/>
        <v>4</v>
      </c>
      <c r="I10124">
        <v>1</v>
      </c>
    </row>
    <row r="10125" spans="1:9" x14ac:dyDescent="0.3">
      <c r="A10125" s="1">
        <v>64</v>
      </c>
      <c r="B10125">
        <v>68</v>
      </c>
      <c r="C10125">
        <v>72</v>
      </c>
      <c r="D10125">
        <v>76</v>
      </c>
      <c r="H10125">
        <f t="shared" si="158"/>
        <v>4</v>
      </c>
      <c r="I10125">
        <v>1</v>
      </c>
    </row>
    <row r="10126" spans="1:9" x14ac:dyDescent="0.3">
      <c r="A10126" s="1">
        <v>64</v>
      </c>
      <c r="B10126">
        <v>68</v>
      </c>
      <c r="C10126">
        <v>72</v>
      </c>
      <c r="D10126">
        <v>76</v>
      </c>
      <c r="H10126">
        <f t="shared" si="158"/>
        <v>4</v>
      </c>
      <c r="I10126">
        <v>1</v>
      </c>
    </row>
    <row r="10127" spans="1:9" x14ac:dyDescent="0.3">
      <c r="A10127" s="1">
        <v>64</v>
      </c>
      <c r="B10127">
        <v>68</v>
      </c>
      <c r="C10127">
        <v>72</v>
      </c>
      <c r="D10127">
        <v>76</v>
      </c>
      <c r="H10127">
        <f t="shared" si="158"/>
        <v>4</v>
      </c>
      <c r="I10127">
        <v>1</v>
      </c>
    </row>
    <row r="10128" spans="1:9" x14ac:dyDescent="0.3">
      <c r="A10128" s="1">
        <v>64</v>
      </c>
      <c r="B10128">
        <v>68</v>
      </c>
      <c r="C10128">
        <v>72</v>
      </c>
      <c r="D10128">
        <v>76</v>
      </c>
      <c r="H10128">
        <f t="shared" si="158"/>
        <v>4</v>
      </c>
      <c r="I10128">
        <v>1</v>
      </c>
    </row>
    <row r="10129" spans="1:9" x14ac:dyDescent="0.3">
      <c r="A10129" s="1">
        <v>64</v>
      </c>
      <c r="B10129">
        <v>68</v>
      </c>
      <c r="C10129">
        <v>72</v>
      </c>
      <c r="D10129">
        <v>76</v>
      </c>
      <c r="H10129">
        <f t="shared" si="158"/>
        <v>4</v>
      </c>
      <c r="I10129">
        <v>1</v>
      </c>
    </row>
    <row r="10130" spans="1:9" x14ac:dyDescent="0.3">
      <c r="A10130" s="1">
        <v>64</v>
      </c>
      <c r="B10130">
        <v>68</v>
      </c>
      <c r="C10130">
        <v>72</v>
      </c>
      <c r="D10130">
        <v>76</v>
      </c>
      <c r="H10130">
        <f t="shared" si="158"/>
        <v>4</v>
      </c>
      <c r="I10130">
        <v>1</v>
      </c>
    </row>
    <row r="10131" spans="1:9" x14ac:dyDescent="0.3">
      <c r="A10131" s="1">
        <v>64</v>
      </c>
      <c r="B10131">
        <v>68</v>
      </c>
      <c r="C10131">
        <v>72</v>
      </c>
      <c r="D10131">
        <v>76</v>
      </c>
      <c r="H10131">
        <f t="shared" si="158"/>
        <v>4</v>
      </c>
      <c r="I10131">
        <v>1</v>
      </c>
    </row>
    <row r="10132" spans="1:9" x14ac:dyDescent="0.3">
      <c r="A10132" s="1">
        <v>64</v>
      </c>
      <c r="B10132">
        <v>68</v>
      </c>
      <c r="C10132">
        <v>72</v>
      </c>
      <c r="D10132">
        <v>76</v>
      </c>
      <c r="H10132">
        <f t="shared" si="158"/>
        <v>4</v>
      </c>
      <c r="I10132">
        <v>1</v>
      </c>
    </row>
    <row r="10133" spans="1:9" x14ac:dyDescent="0.3">
      <c r="A10133" s="1">
        <v>64</v>
      </c>
      <c r="B10133">
        <v>68</v>
      </c>
      <c r="C10133">
        <v>72</v>
      </c>
      <c r="D10133">
        <v>76</v>
      </c>
      <c r="H10133">
        <f t="shared" si="158"/>
        <v>4</v>
      </c>
      <c r="I10133">
        <v>1</v>
      </c>
    </row>
    <row r="10134" spans="1:9" x14ac:dyDescent="0.3">
      <c r="A10134" s="1">
        <v>64</v>
      </c>
      <c r="B10134">
        <v>68</v>
      </c>
      <c r="C10134">
        <v>72</v>
      </c>
      <c r="D10134">
        <v>76</v>
      </c>
      <c r="H10134">
        <f t="shared" si="158"/>
        <v>4</v>
      </c>
      <c r="I10134">
        <v>1</v>
      </c>
    </row>
    <row r="10135" spans="1:9" x14ac:dyDescent="0.3">
      <c r="A10135" s="1">
        <v>64</v>
      </c>
      <c r="B10135">
        <v>68</v>
      </c>
      <c r="C10135">
        <v>72</v>
      </c>
      <c r="D10135">
        <v>76</v>
      </c>
      <c r="H10135">
        <f t="shared" si="158"/>
        <v>4</v>
      </c>
      <c r="I10135">
        <v>1</v>
      </c>
    </row>
    <row r="10136" spans="1:9" x14ac:dyDescent="0.3">
      <c r="A10136" s="1">
        <v>64</v>
      </c>
      <c r="B10136">
        <v>68</v>
      </c>
      <c r="C10136">
        <v>72</v>
      </c>
      <c r="D10136">
        <v>76</v>
      </c>
      <c r="H10136">
        <f t="shared" si="158"/>
        <v>4</v>
      </c>
      <c r="I10136">
        <v>1</v>
      </c>
    </row>
    <row r="10137" spans="1:9" x14ac:dyDescent="0.3">
      <c r="A10137" s="1">
        <v>64</v>
      </c>
      <c r="B10137">
        <v>68</v>
      </c>
      <c r="C10137">
        <v>72</v>
      </c>
      <c r="D10137">
        <v>76</v>
      </c>
      <c r="E10137">
        <v>69</v>
      </c>
      <c r="F10137" t="s">
        <v>20522</v>
      </c>
      <c r="H10137">
        <f t="shared" si="158"/>
        <v>6</v>
      </c>
      <c r="I10137">
        <v>1</v>
      </c>
    </row>
    <row r="10138" spans="1:9" x14ac:dyDescent="0.3">
      <c r="A10138" s="1">
        <v>64</v>
      </c>
      <c r="B10138">
        <v>68</v>
      </c>
      <c r="C10138">
        <v>72</v>
      </c>
      <c r="D10138">
        <v>76</v>
      </c>
      <c r="E10138" t="s">
        <v>32725</v>
      </c>
      <c r="F10138" t="s">
        <v>31228</v>
      </c>
      <c r="H10138">
        <f t="shared" si="158"/>
        <v>6</v>
      </c>
      <c r="I10138">
        <v>1</v>
      </c>
    </row>
    <row r="10139" spans="1:9" x14ac:dyDescent="0.3">
      <c r="A10139" s="1">
        <v>64</v>
      </c>
      <c r="B10139">
        <v>68</v>
      </c>
      <c r="C10139">
        <v>72</v>
      </c>
      <c r="D10139">
        <v>76</v>
      </c>
      <c r="H10139">
        <f t="shared" si="158"/>
        <v>4</v>
      </c>
      <c r="I10139">
        <v>1</v>
      </c>
    </row>
    <row r="10140" spans="1:9" x14ac:dyDescent="0.3">
      <c r="A10140" s="1">
        <v>64</v>
      </c>
      <c r="B10140">
        <v>68</v>
      </c>
      <c r="C10140">
        <v>72676</v>
      </c>
      <c r="H10140">
        <f t="shared" si="158"/>
        <v>3</v>
      </c>
      <c r="I10140">
        <v>1</v>
      </c>
    </row>
    <row r="10141" spans="1:9" x14ac:dyDescent="0.3">
      <c r="A10141" s="1">
        <v>64</v>
      </c>
      <c r="B10141">
        <v>68</v>
      </c>
      <c r="C10141">
        <v>72676</v>
      </c>
      <c r="H10141">
        <f t="shared" si="158"/>
        <v>3</v>
      </c>
      <c r="I10141">
        <v>1</v>
      </c>
    </row>
    <row r="10142" spans="1:9" x14ac:dyDescent="0.3">
      <c r="A10142" s="1">
        <v>64</v>
      </c>
      <c r="B10142">
        <v>68</v>
      </c>
      <c r="C10142">
        <v>7276</v>
      </c>
      <c r="H10142">
        <f t="shared" si="158"/>
        <v>3</v>
      </c>
      <c r="I10142">
        <v>1</v>
      </c>
    </row>
    <row r="10143" spans="1:9" x14ac:dyDescent="0.3">
      <c r="A10143" s="1">
        <v>64</v>
      </c>
      <c r="B10143">
        <v>68</v>
      </c>
      <c r="C10143">
        <v>73</v>
      </c>
      <c r="D10143">
        <v>76</v>
      </c>
      <c r="H10143">
        <f t="shared" si="158"/>
        <v>4</v>
      </c>
      <c r="I10143">
        <v>1</v>
      </c>
    </row>
    <row r="10144" spans="1:9" x14ac:dyDescent="0.3">
      <c r="A10144" s="1">
        <v>64</v>
      </c>
      <c r="B10144">
        <v>68</v>
      </c>
      <c r="C10144" t="s">
        <v>31728</v>
      </c>
      <c r="D10144" t="s">
        <v>31276</v>
      </c>
      <c r="E10144" t="s">
        <v>32791</v>
      </c>
      <c r="H10144">
        <f t="shared" si="158"/>
        <v>5</v>
      </c>
      <c r="I10144">
        <v>1</v>
      </c>
    </row>
    <row r="10145" spans="1:9" x14ac:dyDescent="0.3">
      <c r="A10145" s="1">
        <v>64</v>
      </c>
      <c r="B10145">
        <v>68</v>
      </c>
      <c r="C10145">
        <v>74</v>
      </c>
      <c r="H10145">
        <f t="shared" si="158"/>
        <v>3</v>
      </c>
      <c r="I10145">
        <v>1</v>
      </c>
    </row>
    <row r="10146" spans="1:9" x14ac:dyDescent="0.3">
      <c r="A10146" s="1">
        <v>64</v>
      </c>
      <c r="B10146">
        <v>68</v>
      </c>
      <c r="C10146">
        <v>74</v>
      </c>
      <c r="D10146">
        <v>76</v>
      </c>
      <c r="H10146">
        <f t="shared" si="158"/>
        <v>4</v>
      </c>
      <c r="I10146">
        <v>1</v>
      </c>
    </row>
    <row r="10147" spans="1:9" x14ac:dyDescent="0.3">
      <c r="A10147" s="1">
        <v>64</v>
      </c>
      <c r="B10147">
        <v>68</v>
      </c>
      <c r="C10147" t="s">
        <v>31189</v>
      </c>
      <c r="D10147" t="s">
        <v>31228</v>
      </c>
      <c r="H10147">
        <f t="shared" si="158"/>
        <v>4</v>
      </c>
      <c r="I10147">
        <v>1</v>
      </c>
    </row>
    <row r="10148" spans="1:9" x14ac:dyDescent="0.3">
      <c r="A10148" s="1">
        <v>64</v>
      </c>
      <c r="B10148">
        <v>68</v>
      </c>
      <c r="C10148" t="s">
        <v>31187</v>
      </c>
      <c r="H10148">
        <f t="shared" si="158"/>
        <v>3</v>
      </c>
      <c r="I10148">
        <v>1</v>
      </c>
    </row>
    <row r="10149" spans="1:9" x14ac:dyDescent="0.3">
      <c r="A10149" s="1">
        <v>64</v>
      </c>
      <c r="B10149">
        <v>68</v>
      </c>
      <c r="C10149" t="s">
        <v>31482</v>
      </c>
      <c r="D10149" t="s">
        <v>32792</v>
      </c>
      <c r="H10149">
        <f t="shared" si="158"/>
        <v>4</v>
      </c>
      <c r="I10149">
        <v>1</v>
      </c>
    </row>
    <row r="10150" spans="1:9" x14ac:dyDescent="0.3">
      <c r="A10150" s="1">
        <v>64</v>
      </c>
      <c r="B10150">
        <v>68</v>
      </c>
      <c r="C10150" t="s">
        <v>32127</v>
      </c>
      <c r="H10150">
        <f t="shared" si="158"/>
        <v>3</v>
      </c>
      <c r="I10150">
        <v>1</v>
      </c>
    </row>
    <row r="10151" spans="1:9" x14ac:dyDescent="0.3">
      <c r="A10151" s="1">
        <v>64</v>
      </c>
      <c r="B10151">
        <v>68</v>
      </c>
      <c r="C10151" t="s">
        <v>31270</v>
      </c>
      <c r="D10151" t="s">
        <v>31305</v>
      </c>
      <c r="H10151">
        <f t="shared" si="158"/>
        <v>4</v>
      </c>
      <c r="I10151">
        <v>1</v>
      </c>
    </row>
    <row r="10152" spans="1:9" x14ac:dyDescent="0.3">
      <c r="A10152" s="1">
        <v>64</v>
      </c>
      <c r="B10152">
        <v>68</v>
      </c>
      <c r="C10152" t="s">
        <v>31270</v>
      </c>
      <c r="D10152" t="s">
        <v>31190</v>
      </c>
      <c r="H10152">
        <f t="shared" si="158"/>
        <v>4</v>
      </c>
      <c r="I10152">
        <v>1</v>
      </c>
    </row>
    <row r="10153" spans="1:9" x14ac:dyDescent="0.3">
      <c r="A10153" s="1">
        <v>64</v>
      </c>
      <c r="B10153">
        <v>68</v>
      </c>
      <c r="C10153" t="s">
        <v>31270</v>
      </c>
      <c r="D10153" t="s">
        <v>31190</v>
      </c>
      <c r="E10153" t="s">
        <v>31548</v>
      </c>
      <c r="H10153">
        <f t="shared" si="158"/>
        <v>5</v>
      </c>
      <c r="I10153">
        <v>1</v>
      </c>
    </row>
    <row r="10154" spans="1:9" x14ac:dyDescent="0.3">
      <c r="A10154" s="1">
        <v>64</v>
      </c>
      <c r="B10154">
        <v>68</v>
      </c>
      <c r="C10154" t="s">
        <v>32793</v>
      </c>
      <c r="H10154">
        <f t="shared" si="158"/>
        <v>3</v>
      </c>
      <c r="I10154">
        <v>1</v>
      </c>
    </row>
    <row r="10155" spans="1:9" x14ac:dyDescent="0.3">
      <c r="A10155" s="1">
        <v>64</v>
      </c>
      <c r="B10155">
        <v>68</v>
      </c>
      <c r="C10155">
        <v>76</v>
      </c>
      <c r="H10155">
        <f t="shared" si="158"/>
        <v>3</v>
      </c>
      <c r="I10155">
        <v>1</v>
      </c>
    </row>
    <row r="10156" spans="1:9" x14ac:dyDescent="0.3">
      <c r="A10156" s="1">
        <v>64</v>
      </c>
      <c r="B10156">
        <v>68</v>
      </c>
      <c r="C10156">
        <v>76</v>
      </c>
      <c r="H10156">
        <f t="shared" si="158"/>
        <v>3</v>
      </c>
      <c r="I10156">
        <v>1</v>
      </c>
    </row>
    <row r="10157" spans="1:9" x14ac:dyDescent="0.3">
      <c r="A10157" s="1">
        <v>64</v>
      </c>
      <c r="B10157">
        <v>68</v>
      </c>
      <c r="C10157">
        <v>76</v>
      </c>
      <c r="H10157">
        <f t="shared" si="158"/>
        <v>3</v>
      </c>
      <c r="I10157">
        <v>1</v>
      </c>
    </row>
    <row r="10158" spans="1:9" x14ac:dyDescent="0.3">
      <c r="A10158" s="1">
        <v>64</v>
      </c>
      <c r="B10158">
        <v>68</v>
      </c>
      <c r="C10158">
        <v>76</v>
      </c>
      <c r="H10158">
        <f t="shared" si="158"/>
        <v>3</v>
      </c>
      <c r="I10158">
        <v>1</v>
      </c>
    </row>
    <row r="10159" spans="1:9" x14ac:dyDescent="0.3">
      <c r="A10159" s="1">
        <v>64</v>
      </c>
      <c r="B10159">
        <v>68</v>
      </c>
      <c r="C10159">
        <v>76</v>
      </c>
      <c r="H10159">
        <f t="shared" si="158"/>
        <v>3</v>
      </c>
      <c r="I10159">
        <v>1</v>
      </c>
    </row>
    <row r="10160" spans="1:9" x14ac:dyDescent="0.3">
      <c r="A10160" s="1">
        <v>64</v>
      </c>
      <c r="B10160">
        <v>68</v>
      </c>
      <c r="C10160">
        <v>76</v>
      </c>
      <c r="H10160">
        <f t="shared" si="158"/>
        <v>3</v>
      </c>
      <c r="I10160">
        <v>1</v>
      </c>
    </row>
    <row r="10161" spans="1:9" x14ac:dyDescent="0.3">
      <c r="A10161" s="1">
        <v>64</v>
      </c>
      <c r="B10161">
        <v>68</v>
      </c>
      <c r="C10161">
        <v>76</v>
      </c>
      <c r="H10161">
        <f t="shared" si="158"/>
        <v>3</v>
      </c>
      <c r="I10161">
        <v>1</v>
      </c>
    </row>
    <row r="10162" spans="1:9" x14ac:dyDescent="0.3">
      <c r="A10162" s="1">
        <v>64</v>
      </c>
      <c r="B10162">
        <v>68</v>
      </c>
      <c r="C10162">
        <v>76</v>
      </c>
      <c r="H10162">
        <f t="shared" si="158"/>
        <v>3</v>
      </c>
      <c r="I10162">
        <v>1</v>
      </c>
    </row>
    <row r="10163" spans="1:9" x14ac:dyDescent="0.3">
      <c r="A10163" s="1">
        <v>64</v>
      </c>
      <c r="B10163">
        <v>68</v>
      </c>
      <c r="C10163">
        <v>76</v>
      </c>
      <c r="H10163">
        <f t="shared" si="158"/>
        <v>3</v>
      </c>
      <c r="I10163">
        <v>1</v>
      </c>
    </row>
    <row r="10164" spans="1:9" x14ac:dyDescent="0.3">
      <c r="A10164" s="1">
        <v>64</v>
      </c>
      <c r="B10164">
        <v>68</v>
      </c>
      <c r="C10164">
        <v>76</v>
      </c>
      <c r="H10164">
        <f t="shared" si="158"/>
        <v>3</v>
      </c>
      <c r="I10164">
        <v>1</v>
      </c>
    </row>
    <row r="10165" spans="1:9" x14ac:dyDescent="0.3">
      <c r="A10165" s="1">
        <v>64</v>
      </c>
      <c r="B10165">
        <v>68</v>
      </c>
      <c r="C10165">
        <v>76</v>
      </c>
      <c r="H10165">
        <f t="shared" si="158"/>
        <v>3</v>
      </c>
      <c r="I10165">
        <v>1</v>
      </c>
    </row>
    <row r="10166" spans="1:9" x14ac:dyDescent="0.3">
      <c r="A10166" s="1">
        <v>64</v>
      </c>
      <c r="B10166">
        <v>68</v>
      </c>
      <c r="C10166">
        <v>76</v>
      </c>
      <c r="H10166">
        <f t="shared" si="158"/>
        <v>3</v>
      </c>
      <c r="I10166">
        <v>1</v>
      </c>
    </row>
    <row r="10167" spans="1:9" x14ac:dyDescent="0.3">
      <c r="A10167" s="1">
        <v>64</v>
      </c>
      <c r="B10167">
        <v>68</v>
      </c>
      <c r="C10167">
        <v>76</v>
      </c>
      <c r="H10167">
        <f t="shared" si="158"/>
        <v>3</v>
      </c>
      <c r="I10167">
        <v>1</v>
      </c>
    </row>
    <row r="10168" spans="1:9" x14ac:dyDescent="0.3">
      <c r="A10168" s="1">
        <v>64</v>
      </c>
      <c r="B10168">
        <v>68</v>
      </c>
      <c r="C10168">
        <v>76</v>
      </c>
      <c r="H10168">
        <f t="shared" si="158"/>
        <v>3</v>
      </c>
      <c r="I10168">
        <v>1</v>
      </c>
    </row>
    <row r="10169" spans="1:9" x14ac:dyDescent="0.3">
      <c r="A10169" s="1">
        <v>64</v>
      </c>
      <c r="B10169">
        <v>68</v>
      </c>
      <c r="C10169">
        <v>76</v>
      </c>
      <c r="H10169">
        <f t="shared" si="158"/>
        <v>3</v>
      </c>
      <c r="I10169">
        <v>1</v>
      </c>
    </row>
    <row r="10170" spans="1:9" x14ac:dyDescent="0.3">
      <c r="A10170" s="1">
        <v>64</v>
      </c>
      <c r="B10170">
        <v>68</v>
      </c>
      <c r="C10170">
        <v>76</v>
      </c>
      <c r="H10170">
        <f t="shared" si="158"/>
        <v>3</v>
      </c>
      <c r="I10170">
        <v>1</v>
      </c>
    </row>
    <row r="10171" spans="1:9" x14ac:dyDescent="0.3">
      <c r="A10171" s="1">
        <v>64</v>
      </c>
      <c r="B10171">
        <v>68</v>
      </c>
      <c r="C10171">
        <v>76</v>
      </c>
      <c r="H10171">
        <f t="shared" si="158"/>
        <v>3</v>
      </c>
      <c r="I10171">
        <v>1</v>
      </c>
    </row>
    <row r="10172" spans="1:9" x14ac:dyDescent="0.3">
      <c r="A10172" s="1">
        <v>64</v>
      </c>
      <c r="B10172">
        <v>68</v>
      </c>
      <c r="C10172">
        <v>76</v>
      </c>
      <c r="H10172">
        <f t="shared" si="158"/>
        <v>3</v>
      </c>
      <c r="I10172">
        <v>1</v>
      </c>
    </row>
    <row r="10173" spans="1:9" x14ac:dyDescent="0.3">
      <c r="A10173" s="1">
        <v>64</v>
      </c>
      <c r="B10173">
        <v>68</v>
      </c>
      <c r="C10173">
        <v>76</v>
      </c>
      <c r="H10173">
        <f t="shared" si="158"/>
        <v>3</v>
      </c>
      <c r="I10173">
        <v>1</v>
      </c>
    </row>
    <row r="10174" spans="1:9" x14ac:dyDescent="0.3">
      <c r="A10174" s="1">
        <v>64</v>
      </c>
      <c r="B10174">
        <v>68</v>
      </c>
      <c r="C10174">
        <v>76</v>
      </c>
      <c r="H10174">
        <f t="shared" si="158"/>
        <v>3</v>
      </c>
      <c r="I10174">
        <v>1</v>
      </c>
    </row>
    <row r="10175" spans="1:9" x14ac:dyDescent="0.3">
      <c r="A10175" s="1">
        <v>64</v>
      </c>
      <c r="B10175">
        <v>68</v>
      </c>
      <c r="C10175">
        <v>76</v>
      </c>
      <c r="H10175">
        <f t="shared" si="158"/>
        <v>3</v>
      </c>
      <c r="I10175">
        <v>1</v>
      </c>
    </row>
    <row r="10176" spans="1:9" x14ac:dyDescent="0.3">
      <c r="A10176" s="1">
        <v>64</v>
      </c>
      <c r="B10176">
        <v>68</v>
      </c>
      <c r="C10176">
        <v>76</v>
      </c>
      <c r="H10176">
        <f t="shared" si="158"/>
        <v>3</v>
      </c>
      <c r="I10176">
        <v>1</v>
      </c>
    </row>
    <row r="10177" spans="1:9" x14ac:dyDescent="0.3">
      <c r="A10177" s="1">
        <v>64</v>
      </c>
      <c r="B10177">
        <v>68</v>
      </c>
      <c r="C10177">
        <v>76</v>
      </c>
      <c r="H10177">
        <f t="shared" si="158"/>
        <v>3</v>
      </c>
      <c r="I10177">
        <v>1</v>
      </c>
    </row>
    <row r="10178" spans="1:9" x14ac:dyDescent="0.3">
      <c r="A10178" s="1">
        <v>64</v>
      </c>
      <c r="B10178">
        <v>68</v>
      </c>
      <c r="C10178">
        <v>76</v>
      </c>
      <c r="H10178">
        <f t="shared" ref="H10178:H10241" si="159">COUNTA(A10178:G10178)</f>
        <v>3</v>
      </c>
      <c r="I10178">
        <v>1</v>
      </c>
    </row>
    <row r="10179" spans="1:9" x14ac:dyDescent="0.3">
      <c r="A10179" s="1">
        <v>64</v>
      </c>
      <c r="B10179">
        <v>68</v>
      </c>
      <c r="C10179">
        <v>76</v>
      </c>
      <c r="H10179">
        <f t="shared" si="159"/>
        <v>3</v>
      </c>
      <c r="I10179">
        <v>1</v>
      </c>
    </row>
    <row r="10180" spans="1:9" x14ac:dyDescent="0.3">
      <c r="A10180" s="1">
        <v>64</v>
      </c>
      <c r="B10180">
        <v>68</v>
      </c>
      <c r="C10180">
        <v>76</v>
      </c>
      <c r="H10180">
        <f t="shared" si="159"/>
        <v>3</v>
      </c>
      <c r="I10180">
        <v>1</v>
      </c>
    </row>
    <row r="10181" spans="1:9" x14ac:dyDescent="0.3">
      <c r="A10181" s="1">
        <v>64</v>
      </c>
      <c r="B10181">
        <v>68</v>
      </c>
      <c r="C10181">
        <v>76</v>
      </c>
      <c r="H10181">
        <f t="shared" si="159"/>
        <v>3</v>
      </c>
      <c r="I10181">
        <v>1</v>
      </c>
    </row>
    <row r="10182" spans="1:9" x14ac:dyDescent="0.3">
      <c r="A10182" s="1">
        <v>64</v>
      </c>
      <c r="B10182">
        <v>68</v>
      </c>
      <c r="C10182">
        <v>76</v>
      </c>
      <c r="H10182">
        <f t="shared" si="159"/>
        <v>3</v>
      </c>
      <c r="I10182">
        <v>1</v>
      </c>
    </row>
    <row r="10183" spans="1:9" x14ac:dyDescent="0.3">
      <c r="A10183" s="1">
        <v>64</v>
      </c>
      <c r="B10183">
        <v>68</v>
      </c>
      <c r="C10183">
        <v>76</v>
      </c>
      <c r="H10183">
        <f t="shared" si="159"/>
        <v>3</v>
      </c>
      <c r="I10183">
        <v>1</v>
      </c>
    </row>
    <row r="10184" spans="1:9" x14ac:dyDescent="0.3">
      <c r="A10184" s="1">
        <v>64</v>
      </c>
      <c r="B10184">
        <v>68</v>
      </c>
      <c r="C10184">
        <v>76</v>
      </c>
      <c r="H10184">
        <f t="shared" si="159"/>
        <v>3</v>
      </c>
      <c r="I10184">
        <v>1</v>
      </c>
    </row>
    <row r="10185" spans="1:9" x14ac:dyDescent="0.3">
      <c r="A10185" s="1">
        <v>64</v>
      </c>
      <c r="B10185">
        <v>68</v>
      </c>
      <c r="C10185">
        <v>76</v>
      </c>
      <c r="H10185">
        <f t="shared" si="159"/>
        <v>3</v>
      </c>
      <c r="I10185">
        <v>1</v>
      </c>
    </row>
    <row r="10186" spans="1:9" x14ac:dyDescent="0.3">
      <c r="A10186" s="1">
        <v>64</v>
      </c>
      <c r="B10186">
        <v>68</v>
      </c>
      <c r="C10186">
        <v>76</v>
      </c>
      <c r="H10186">
        <f t="shared" si="159"/>
        <v>3</v>
      </c>
      <c r="I10186">
        <v>1</v>
      </c>
    </row>
    <row r="10187" spans="1:9" x14ac:dyDescent="0.3">
      <c r="A10187" s="1">
        <v>64</v>
      </c>
      <c r="B10187">
        <v>68</v>
      </c>
      <c r="C10187">
        <v>76</v>
      </c>
      <c r="H10187">
        <f t="shared" si="159"/>
        <v>3</v>
      </c>
      <c r="I10187">
        <v>1</v>
      </c>
    </row>
    <row r="10188" spans="1:9" x14ac:dyDescent="0.3">
      <c r="A10188" s="1">
        <v>64</v>
      </c>
      <c r="B10188">
        <v>68</v>
      </c>
      <c r="C10188">
        <v>76</v>
      </c>
      <c r="H10188">
        <f t="shared" si="159"/>
        <v>3</v>
      </c>
      <c r="I10188">
        <v>1</v>
      </c>
    </row>
    <row r="10189" spans="1:9" x14ac:dyDescent="0.3">
      <c r="A10189" s="1">
        <v>64</v>
      </c>
      <c r="B10189">
        <v>68</v>
      </c>
      <c r="C10189">
        <v>76</v>
      </c>
      <c r="H10189">
        <f t="shared" si="159"/>
        <v>3</v>
      </c>
      <c r="I10189">
        <v>1</v>
      </c>
    </row>
    <row r="10190" spans="1:9" x14ac:dyDescent="0.3">
      <c r="A10190" s="1">
        <v>64</v>
      </c>
      <c r="B10190">
        <v>68</v>
      </c>
      <c r="C10190">
        <v>76</v>
      </c>
      <c r="H10190">
        <f t="shared" si="159"/>
        <v>3</v>
      </c>
      <c r="I10190">
        <v>1</v>
      </c>
    </row>
    <row r="10191" spans="1:9" x14ac:dyDescent="0.3">
      <c r="A10191" s="1">
        <v>64</v>
      </c>
      <c r="B10191">
        <v>68</v>
      </c>
      <c r="C10191">
        <v>76</v>
      </c>
      <c r="H10191">
        <f t="shared" si="159"/>
        <v>3</v>
      </c>
      <c r="I10191">
        <v>1</v>
      </c>
    </row>
    <row r="10192" spans="1:9" x14ac:dyDescent="0.3">
      <c r="A10192" s="1">
        <v>64</v>
      </c>
      <c r="B10192">
        <v>68</v>
      </c>
      <c r="C10192">
        <v>76</v>
      </c>
      <c r="H10192">
        <f t="shared" si="159"/>
        <v>3</v>
      </c>
      <c r="I10192">
        <v>1</v>
      </c>
    </row>
    <row r="10193" spans="1:9" x14ac:dyDescent="0.3">
      <c r="A10193" s="1">
        <v>64</v>
      </c>
      <c r="B10193">
        <v>68</v>
      </c>
      <c r="C10193">
        <v>76</v>
      </c>
      <c r="H10193">
        <f t="shared" si="159"/>
        <v>3</v>
      </c>
      <c r="I10193">
        <v>1</v>
      </c>
    </row>
    <row r="10194" spans="1:9" x14ac:dyDescent="0.3">
      <c r="A10194" s="1">
        <v>64</v>
      </c>
      <c r="B10194">
        <v>68</v>
      </c>
      <c r="C10194">
        <v>76</v>
      </c>
      <c r="H10194">
        <f t="shared" si="159"/>
        <v>3</v>
      </c>
      <c r="I10194">
        <v>1</v>
      </c>
    </row>
    <row r="10195" spans="1:9" x14ac:dyDescent="0.3">
      <c r="A10195" s="1">
        <v>64</v>
      </c>
      <c r="B10195">
        <v>68</v>
      </c>
      <c r="C10195">
        <v>76</v>
      </c>
      <c r="H10195">
        <f t="shared" si="159"/>
        <v>3</v>
      </c>
      <c r="I10195">
        <v>1</v>
      </c>
    </row>
    <row r="10196" spans="1:9" x14ac:dyDescent="0.3">
      <c r="A10196" s="1">
        <v>64</v>
      </c>
      <c r="B10196">
        <v>68</v>
      </c>
      <c r="C10196">
        <v>76</v>
      </c>
      <c r="H10196">
        <f t="shared" si="159"/>
        <v>3</v>
      </c>
      <c r="I10196">
        <v>1</v>
      </c>
    </row>
    <row r="10197" spans="1:9" x14ac:dyDescent="0.3">
      <c r="A10197" s="1">
        <v>64</v>
      </c>
      <c r="B10197">
        <v>68</v>
      </c>
      <c r="C10197">
        <v>76</v>
      </c>
      <c r="H10197">
        <f t="shared" si="159"/>
        <v>3</v>
      </c>
      <c r="I10197">
        <v>1</v>
      </c>
    </row>
    <row r="10198" spans="1:9" x14ac:dyDescent="0.3">
      <c r="A10198" s="1">
        <v>64</v>
      </c>
      <c r="B10198">
        <v>68</v>
      </c>
      <c r="C10198">
        <v>76</v>
      </c>
      <c r="H10198">
        <f t="shared" si="159"/>
        <v>3</v>
      </c>
      <c r="I10198">
        <v>1</v>
      </c>
    </row>
    <row r="10199" spans="1:9" x14ac:dyDescent="0.3">
      <c r="A10199" s="1">
        <v>64</v>
      </c>
      <c r="B10199">
        <v>68</v>
      </c>
      <c r="C10199">
        <v>76</v>
      </c>
      <c r="H10199">
        <f t="shared" si="159"/>
        <v>3</v>
      </c>
      <c r="I10199">
        <v>1</v>
      </c>
    </row>
    <row r="10200" spans="1:9" x14ac:dyDescent="0.3">
      <c r="A10200" s="1">
        <v>64</v>
      </c>
      <c r="B10200">
        <v>68</v>
      </c>
      <c r="C10200">
        <v>76</v>
      </c>
      <c r="H10200">
        <f t="shared" si="159"/>
        <v>3</v>
      </c>
      <c r="I10200">
        <v>1</v>
      </c>
    </row>
    <row r="10201" spans="1:9" x14ac:dyDescent="0.3">
      <c r="A10201" s="1">
        <v>64</v>
      </c>
      <c r="B10201">
        <v>68</v>
      </c>
      <c r="C10201">
        <v>76</v>
      </c>
      <c r="H10201">
        <f t="shared" si="159"/>
        <v>3</v>
      </c>
      <c r="I10201">
        <v>1</v>
      </c>
    </row>
    <row r="10202" spans="1:9" x14ac:dyDescent="0.3">
      <c r="A10202" s="1">
        <v>64</v>
      </c>
      <c r="B10202">
        <v>68</v>
      </c>
      <c r="C10202">
        <v>76</v>
      </c>
      <c r="H10202">
        <f t="shared" si="159"/>
        <v>3</v>
      </c>
      <c r="I10202">
        <v>1</v>
      </c>
    </row>
    <row r="10203" spans="1:9" x14ac:dyDescent="0.3">
      <c r="A10203" s="1">
        <v>64</v>
      </c>
      <c r="B10203">
        <v>68</v>
      </c>
      <c r="C10203">
        <v>76</v>
      </c>
      <c r="H10203">
        <f t="shared" si="159"/>
        <v>3</v>
      </c>
      <c r="I10203">
        <v>1</v>
      </c>
    </row>
    <row r="10204" spans="1:9" x14ac:dyDescent="0.3">
      <c r="A10204" s="1">
        <v>64</v>
      </c>
      <c r="B10204">
        <v>68</v>
      </c>
      <c r="C10204">
        <v>76</v>
      </c>
      <c r="H10204">
        <f t="shared" si="159"/>
        <v>3</v>
      </c>
      <c r="I10204">
        <v>1</v>
      </c>
    </row>
    <row r="10205" spans="1:9" x14ac:dyDescent="0.3">
      <c r="A10205" s="1">
        <v>64</v>
      </c>
      <c r="B10205">
        <v>68</v>
      </c>
      <c r="C10205">
        <v>76</v>
      </c>
      <c r="D10205">
        <v>120</v>
      </c>
      <c r="H10205">
        <f t="shared" si="159"/>
        <v>4</v>
      </c>
      <c r="I10205">
        <v>1</v>
      </c>
    </row>
    <row r="10206" spans="1:9" x14ac:dyDescent="0.3">
      <c r="A10206" s="1">
        <v>64</v>
      </c>
      <c r="B10206">
        <v>68</v>
      </c>
      <c r="C10206">
        <v>76</v>
      </c>
      <c r="D10206">
        <v>70</v>
      </c>
      <c r="H10206">
        <f t="shared" si="159"/>
        <v>4</v>
      </c>
      <c r="I10206">
        <v>1</v>
      </c>
    </row>
    <row r="10207" spans="1:9" x14ac:dyDescent="0.3">
      <c r="A10207" s="1">
        <v>64</v>
      </c>
      <c r="B10207">
        <v>68</v>
      </c>
      <c r="C10207">
        <v>76</v>
      </c>
      <c r="D10207">
        <v>71</v>
      </c>
      <c r="H10207">
        <f t="shared" si="159"/>
        <v>4</v>
      </c>
      <c r="I10207">
        <v>1</v>
      </c>
    </row>
    <row r="10208" spans="1:9" x14ac:dyDescent="0.3">
      <c r="A10208" s="1">
        <v>64</v>
      </c>
      <c r="B10208">
        <v>68</v>
      </c>
      <c r="C10208">
        <v>76</v>
      </c>
      <c r="D10208">
        <v>71</v>
      </c>
      <c r="E10208">
        <v>72</v>
      </c>
      <c r="F10208" t="s">
        <v>31585</v>
      </c>
      <c r="G10208" t="s">
        <v>31205</v>
      </c>
      <c r="H10208">
        <f t="shared" si="159"/>
        <v>7</v>
      </c>
      <c r="I10208">
        <v>1</v>
      </c>
    </row>
    <row r="10209" spans="1:9" x14ac:dyDescent="0.3">
      <c r="A10209" s="1">
        <v>64</v>
      </c>
      <c r="B10209">
        <v>68</v>
      </c>
      <c r="C10209">
        <v>76</v>
      </c>
      <c r="D10209">
        <v>72</v>
      </c>
      <c r="H10209">
        <f t="shared" si="159"/>
        <v>4</v>
      </c>
      <c r="I10209">
        <v>1</v>
      </c>
    </row>
    <row r="10210" spans="1:9" x14ac:dyDescent="0.3">
      <c r="A10210" s="1">
        <v>64</v>
      </c>
      <c r="B10210">
        <v>68</v>
      </c>
      <c r="C10210">
        <v>76</v>
      </c>
      <c r="D10210">
        <v>72</v>
      </c>
      <c r="E10210" t="s">
        <v>31485</v>
      </c>
      <c r="H10210">
        <f t="shared" si="159"/>
        <v>5</v>
      </c>
      <c r="I10210">
        <v>1</v>
      </c>
    </row>
    <row r="10211" spans="1:9" x14ac:dyDescent="0.3">
      <c r="A10211" s="1">
        <v>64</v>
      </c>
      <c r="B10211">
        <v>68</v>
      </c>
      <c r="C10211">
        <v>76</v>
      </c>
      <c r="D10211">
        <v>80</v>
      </c>
      <c r="H10211">
        <f t="shared" si="159"/>
        <v>4</v>
      </c>
      <c r="I10211">
        <v>1</v>
      </c>
    </row>
    <row r="10212" spans="1:9" x14ac:dyDescent="0.3">
      <c r="A10212" s="1">
        <v>64</v>
      </c>
      <c r="B10212">
        <v>68</v>
      </c>
      <c r="C10212">
        <v>87</v>
      </c>
      <c r="D10212">
        <v>80</v>
      </c>
      <c r="H10212">
        <f t="shared" si="159"/>
        <v>4</v>
      </c>
      <c r="I10212">
        <v>1</v>
      </c>
    </row>
    <row r="10213" spans="1:9" x14ac:dyDescent="0.3">
      <c r="A10213" s="1">
        <v>64</v>
      </c>
      <c r="B10213">
        <v>68</v>
      </c>
      <c r="C10213">
        <v>97</v>
      </c>
      <c r="D10213">
        <v>98</v>
      </c>
      <c r="H10213">
        <f t="shared" si="159"/>
        <v>4</v>
      </c>
      <c r="I10213">
        <v>1</v>
      </c>
    </row>
    <row r="10214" spans="1:9" x14ac:dyDescent="0.3">
      <c r="A10214" s="1">
        <v>64</v>
      </c>
      <c r="B10214" t="s">
        <v>31656</v>
      </c>
      <c r="C10214">
        <v>76</v>
      </c>
      <c r="H10214">
        <f t="shared" si="159"/>
        <v>3</v>
      </c>
      <c r="I10214">
        <v>1</v>
      </c>
    </row>
    <row r="10215" spans="1:9" x14ac:dyDescent="0.3">
      <c r="A10215" s="1">
        <v>64</v>
      </c>
      <c r="B10215" t="s">
        <v>31848</v>
      </c>
      <c r="H10215">
        <f t="shared" si="159"/>
        <v>2</v>
      </c>
      <c r="I10215">
        <v>1</v>
      </c>
    </row>
    <row r="10216" spans="1:9" x14ac:dyDescent="0.3">
      <c r="A10216" s="1">
        <v>64</v>
      </c>
      <c r="B10216">
        <v>68671</v>
      </c>
      <c r="C10216">
        <v>76</v>
      </c>
      <c r="H10216">
        <f t="shared" si="159"/>
        <v>3</v>
      </c>
      <c r="I10216">
        <v>1</v>
      </c>
    </row>
    <row r="10217" spans="1:9" x14ac:dyDescent="0.3">
      <c r="A10217" s="1">
        <v>64</v>
      </c>
      <c r="B10217">
        <v>68672</v>
      </c>
      <c r="C10217">
        <v>76</v>
      </c>
      <c r="H10217">
        <f t="shared" si="159"/>
        <v>3</v>
      </c>
      <c r="I10217">
        <v>1</v>
      </c>
    </row>
    <row r="10218" spans="1:9" x14ac:dyDescent="0.3">
      <c r="A10218" s="1">
        <v>64</v>
      </c>
      <c r="B10218" t="s">
        <v>31352</v>
      </c>
      <c r="C10218">
        <v>71</v>
      </c>
      <c r="H10218">
        <f t="shared" si="159"/>
        <v>3</v>
      </c>
      <c r="I10218">
        <v>1</v>
      </c>
    </row>
    <row r="10219" spans="1:9" x14ac:dyDescent="0.3">
      <c r="A10219" s="1">
        <v>64</v>
      </c>
      <c r="B10219" t="s">
        <v>31352</v>
      </c>
      <c r="C10219">
        <v>71</v>
      </c>
      <c r="D10219">
        <v>72</v>
      </c>
      <c r="H10219">
        <f t="shared" si="159"/>
        <v>4</v>
      </c>
      <c r="I10219">
        <v>1</v>
      </c>
    </row>
    <row r="10220" spans="1:9" x14ac:dyDescent="0.3">
      <c r="A10220" s="1">
        <v>64</v>
      </c>
      <c r="B10220" t="s">
        <v>31352</v>
      </c>
      <c r="C10220">
        <v>71</v>
      </c>
      <c r="D10220" t="s">
        <v>32794</v>
      </c>
      <c r="E10220" t="s">
        <v>31322</v>
      </c>
      <c r="H10220">
        <f t="shared" si="159"/>
        <v>5</v>
      </c>
      <c r="I10220">
        <v>1</v>
      </c>
    </row>
    <row r="10221" spans="1:9" x14ac:dyDescent="0.3">
      <c r="A10221" s="1">
        <v>64</v>
      </c>
      <c r="B10221" t="s">
        <v>31352</v>
      </c>
      <c r="C10221">
        <v>71</v>
      </c>
      <c r="D10221">
        <v>76</v>
      </c>
      <c r="E10221" t="s">
        <v>32795</v>
      </c>
      <c r="H10221">
        <f t="shared" si="159"/>
        <v>5</v>
      </c>
      <c r="I10221">
        <v>1</v>
      </c>
    </row>
    <row r="10222" spans="1:9" x14ac:dyDescent="0.3">
      <c r="A10222" s="1">
        <v>64</v>
      </c>
      <c r="B10222" t="s">
        <v>31352</v>
      </c>
      <c r="C10222" t="s">
        <v>32796</v>
      </c>
      <c r="H10222">
        <f t="shared" si="159"/>
        <v>3</v>
      </c>
      <c r="I10222">
        <v>1</v>
      </c>
    </row>
    <row r="10223" spans="1:9" x14ac:dyDescent="0.3">
      <c r="A10223" s="1">
        <v>64</v>
      </c>
      <c r="B10223" t="s">
        <v>31352</v>
      </c>
      <c r="C10223">
        <v>76</v>
      </c>
      <c r="H10223">
        <f t="shared" si="159"/>
        <v>3</v>
      </c>
      <c r="I10223">
        <v>1</v>
      </c>
    </row>
    <row r="10224" spans="1:9" x14ac:dyDescent="0.3">
      <c r="A10224" s="1">
        <v>64</v>
      </c>
      <c r="B10224">
        <v>69</v>
      </c>
      <c r="H10224">
        <f t="shared" si="159"/>
        <v>2</v>
      </c>
      <c r="I10224">
        <v>1</v>
      </c>
    </row>
    <row r="10225" spans="1:9" x14ac:dyDescent="0.3">
      <c r="A10225" s="1">
        <v>64</v>
      </c>
      <c r="B10225">
        <v>69</v>
      </c>
      <c r="H10225">
        <f t="shared" si="159"/>
        <v>2</v>
      </c>
      <c r="I10225">
        <v>1</v>
      </c>
    </row>
    <row r="10226" spans="1:9" x14ac:dyDescent="0.3">
      <c r="A10226" s="1">
        <v>64</v>
      </c>
      <c r="B10226">
        <v>69</v>
      </c>
      <c r="H10226">
        <f t="shared" si="159"/>
        <v>2</v>
      </c>
      <c r="I10226">
        <v>1</v>
      </c>
    </row>
    <row r="10227" spans="1:9" x14ac:dyDescent="0.3">
      <c r="A10227" s="1">
        <v>64</v>
      </c>
      <c r="B10227">
        <v>69</v>
      </c>
      <c r="H10227">
        <f t="shared" si="159"/>
        <v>2</v>
      </c>
      <c r="I10227">
        <v>1</v>
      </c>
    </row>
    <row r="10228" spans="1:9" x14ac:dyDescent="0.3">
      <c r="A10228" s="1">
        <v>64</v>
      </c>
      <c r="B10228">
        <v>69</v>
      </c>
      <c r="H10228">
        <f t="shared" si="159"/>
        <v>2</v>
      </c>
      <c r="I10228">
        <v>1</v>
      </c>
    </row>
    <row r="10229" spans="1:9" x14ac:dyDescent="0.3">
      <c r="A10229" s="1">
        <v>64</v>
      </c>
      <c r="B10229">
        <v>69</v>
      </c>
      <c r="H10229">
        <f t="shared" si="159"/>
        <v>2</v>
      </c>
      <c r="I10229">
        <v>1</v>
      </c>
    </row>
    <row r="10230" spans="1:9" x14ac:dyDescent="0.3">
      <c r="A10230" s="1">
        <v>64</v>
      </c>
      <c r="B10230">
        <v>69</v>
      </c>
      <c r="H10230">
        <f t="shared" si="159"/>
        <v>2</v>
      </c>
      <c r="I10230">
        <v>1</v>
      </c>
    </row>
    <row r="10231" spans="1:9" x14ac:dyDescent="0.3">
      <c r="A10231" s="1">
        <v>64</v>
      </c>
      <c r="B10231">
        <v>69</v>
      </c>
      <c r="C10231" t="s">
        <v>32112</v>
      </c>
      <c r="H10231">
        <f t="shared" si="159"/>
        <v>3</v>
      </c>
      <c r="I10231">
        <v>1</v>
      </c>
    </row>
    <row r="10232" spans="1:9" x14ac:dyDescent="0.3">
      <c r="A10232" s="1">
        <v>64</v>
      </c>
      <c r="B10232">
        <v>69</v>
      </c>
      <c r="C10232">
        <v>2469</v>
      </c>
      <c r="H10232">
        <f t="shared" si="159"/>
        <v>3</v>
      </c>
      <c r="I10232">
        <v>1</v>
      </c>
    </row>
    <row r="10233" spans="1:9" x14ac:dyDescent="0.3">
      <c r="A10233" s="1">
        <v>64</v>
      </c>
      <c r="B10233">
        <v>69</v>
      </c>
      <c r="C10233">
        <v>62</v>
      </c>
      <c r="D10233">
        <v>76</v>
      </c>
      <c r="H10233">
        <f t="shared" si="159"/>
        <v>4</v>
      </c>
      <c r="I10233">
        <v>1</v>
      </c>
    </row>
    <row r="10234" spans="1:9" x14ac:dyDescent="0.3">
      <c r="A10234" s="1">
        <v>64</v>
      </c>
      <c r="B10234">
        <v>69</v>
      </c>
      <c r="C10234">
        <v>68</v>
      </c>
      <c r="D10234">
        <v>71</v>
      </c>
      <c r="E10234" t="s">
        <v>31480</v>
      </c>
      <c r="H10234">
        <f t="shared" si="159"/>
        <v>5</v>
      </c>
      <c r="I10234">
        <v>1</v>
      </c>
    </row>
    <row r="10235" spans="1:9" x14ac:dyDescent="0.3">
      <c r="A10235" s="1">
        <v>64</v>
      </c>
      <c r="B10235">
        <v>69</v>
      </c>
      <c r="C10235">
        <v>68</v>
      </c>
      <c r="D10235">
        <v>72</v>
      </c>
      <c r="H10235">
        <f t="shared" si="159"/>
        <v>4</v>
      </c>
      <c r="I10235">
        <v>1</v>
      </c>
    </row>
    <row r="10236" spans="1:9" x14ac:dyDescent="0.3">
      <c r="A10236" s="1">
        <v>64</v>
      </c>
      <c r="B10236">
        <v>69</v>
      </c>
      <c r="C10236">
        <v>68</v>
      </c>
      <c r="D10236">
        <v>72</v>
      </c>
      <c r="H10236">
        <f t="shared" si="159"/>
        <v>4</v>
      </c>
      <c r="I10236">
        <v>1</v>
      </c>
    </row>
    <row r="10237" spans="1:9" x14ac:dyDescent="0.3">
      <c r="A10237" s="1">
        <v>64</v>
      </c>
      <c r="B10237">
        <v>69</v>
      </c>
      <c r="C10237">
        <v>68</v>
      </c>
      <c r="D10237">
        <v>72</v>
      </c>
      <c r="E10237" t="s">
        <v>31194</v>
      </c>
      <c r="H10237">
        <f t="shared" si="159"/>
        <v>5</v>
      </c>
      <c r="I10237">
        <v>1</v>
      </c>
    </row>
    <row r="10238" spans="1:9" x14ac:dyDescent="0.3">
      <c r="A10238" s="1">
        <v>64</v>
      </c>
      <c r="B10238">
        <v>69</v>
      </c>
      <c r="C10238">
        <v>68</v>
      </c>
      <c r="D10238">
        <v>76</v>
      </c>
      <c r="H10238">
        <f t="shared" si="159"/>
        <v>4</v>
      </c>
      <c r="I10238">
        <v>1</v>
      </c>
    </row>
    <row r="10239" spans="1:9" x14ac:dyDescent="0.3">
      <c r="A10239" s="1">
        <v>64</v>
      </c>
      <c r="B10239">
        <v>69</v>
      </c>
      <c r="C10239">
        <v>68</v>
      </c>
      <c r="D10239">
        <v>76</v>
      </c>
      <c r="E10239" t="s">
        <v>31223</v>
      </c>
      <c r="H10239">
        <f t="shared" si="159"/>
        <v>5</v>
      </c>
      <c r="I10239">
        <v>1</v>
      </c>
    </row>
    <row r="10240" spans="1:9" x14ac:dyDescent="0.3">
      <c r="A10240" s="1">
        <v>64</v>
      </c>
      <c r="B10240">
        <v>69</v>
      </c>
      <c r="C10240">
        <v>70</v>
      </c>
      <c r="H10240">
        <f t="shared" si="159"/>
        <v>3</v>
      </c>
      <c r="I10240">
        <v>1</v>
      </c>
    </row>
    <row r="10241" spans="1:9" x14ac:dyDescent="0.3">
      <c r="A10241" s="1">
        <v>64</v>
      </c>
      <c r="B10241">
        <v>69</v>
      </c>
      <c r="C10241">
        <v>70</v>
      </c>
      <c r="H10241">
        <f t="shared" si="159"/>
        <v>3</v>
      </c>
      <c r="I10241">
        <v>1</v>
      </c>
    </row>
    <row r="10242" spans="1:9" x14ac:dyDescent="0.3">
      <c r="A10242" s="1">
        <v>64</v>
      </c>
      <c r="B10242">
        <v>69</v>
      </c>
      <c r="C10242">
        <v>70</v>
      </c>
      <c r="D10242">
        <v>71</v>
      </c>
      <c r="E10242" t="s">
        <v>31223</v>
      </c>
      <c r="H10242">
        <f t="shared" ref="H10242:H10305" si="160">COUNTA(A10242:G10242)</f>
        <v>5</v>
      </c>
      <c r="I10242">
        <v>1</v>
      </c>
    </row>
    <row r="10243" spans="1:9" x14ac:dyDescent="0.3">
      <c r="A10243" s="1">
        <v>64</v>
      </c>
      <c r="B10243">
        <v>69</v>
      </c>
      <c r="C10243">
        <v>70</v>
      </c>
      <c r="D10243">
        <v>71</v>
      </c>
      <c r="E10243" t="s">
        <v>31239</v>
      </c>
      <c r="H10243">
        <f t="shared" si="160"/>
        <v>5</v>
      </c>
      <c r="I10243">
        <v>1</v>
      </c>
    </row>
    <row r="10244" spans="1:9" x14ac:dyDescent="0.3">
      <c r="A10244" s="1">
        <v>64</v>
      </c>
      <c r="B10244">
        <v>69</v>
      </c>
      <c r="C10244">
        <v>70</v>
      </c>
      <c r="D10244">
        <v>72</v>
      </c>
      <c r="E10244" t="s">
        <v>31485</v>
      </c>
      <c r="H10244">
        <f t="shared" si="160"/>
        <v>5</v>
      </c>
      <c r="I10244">
        <v>1</v>
      </c>
    </row>
    <row r="10245" spans="1:9" x14ac:dyDescent="0.3">
      <c r="A10245" s="1">
        <v>64</v>
      </c>
      <c r="B10245">
        <v>69</v>
      </c>
      <c r="C10245">
        <v>70</v>
      </c>
      <c r="D10245" t="s">
        <v>31309</v>
      </c>
      <c r="H10245">
        <f t="shared" si="160"/>
        <v>4</v>
      </c>
      <c r="I10245">
        <v>1</v>
      </c>
    </row>
    <row r="10246" spans="1:9" x14ac:dyDescent="0.3">
      <c r="A10246" s="1">
        <v>64</v>
      </c>
      <c r="B10246">
        <v>69</v>
      </c>
      <c r="C10246">
        <v>70</v>
      </c>
      <c r="D10246">
        <v>76</v>
      </c>
      <c r="H10246">
        <f t="shared" si="160"/>
        <v>4</v>
      </c>
      <c r="I10246">
        <v>1</v>
      </c>
    </row>
    <row r="10247" spans="1:9" x14ac:dyDescent="0.3">
      <c r="A10247" s="1">
        <v>64</v>
      </c>
      <c r="B10247">
        <v>69</v>
      </c>
      <c r="C10247">
        <v>71</v>
      </c>
      <c r="H10247">
        <f t="shared" si="160"/>
        <v>3</v>
      </c>
      <c r="I10247">
        <v>1</v>
      </c>
    </row>
    <row r="10248" spans="1:9" x14ac:dyDescent="0.3">
      <c r="A10248" s="1">
        <v>64</v>
      </c>
      <c r="B10248">
        <v>69</v>
      </c>
      <c r="C10248">
        <v>71</v>
      </c>
      <c r="H10248">
        <f t="shared" si="160"/>
        <v>3</v>
      </c>
      <c r="I10248">
        <v>1</v>
      </c>
    </row>
    <row r="10249" spans="1:9" x14ac:dyDescent="0.3">
      <c r="A10249" s="1">
        <v>64</v>
      </c>
      <c r="B10249">
        <v>69</v>
      </c>
      <c r="C10249">
        <v>71</v>
      </c>
      <c r="H10249">
        <f t="shared" si="160"/>
        <v>3</v>
      </c>
      <c r="I10249">
        <v>1</v>
      </c>
    </row>
    <row r="10250" spans="1:9" x14ac:dyDescent="0.3">
      <c r="A10250" s="1">
        <v>64</v>
      </c>
      <c r="B10250">
        <v>69</v>
      </c>
      <c r="C10250">
        <v>71</v>
      </c>
      <c r="D10250">
        <v>72</v>
      </c>
      <c r="H10250">
        <f t="shared" si="160"/>
        <v>4</v>
      </c>
      <c r="I10250">
        <v>1</v>
      </c>
    </row>
    <row r="10251" spans="1:9" x14ac:dyDescent="0.3">
      <c r="A10251" s="1">
        <v>64</v>
      </c>
      <c r="B10251">
        <v>69</v>
      </c>
      <c r="C10251">
        <v>71</v>
      </c>
      <c r="D10251">
        <v>72</v>
      </c>
      <c r="H10251">
        <f t="shared" si="160"/>
        <v>4</v>
      </c>
      <c r="I10251">
        <v>1</v>
      </c>
    </row>
    <row r="10252" spans="1:9" x14ac:dyDescent="0.3">
      <c r="A10252" s="1">
        <v>64</v>
      </c>
      <c r="B10252">
        <v>69</v>
      </c>
      <c r="C10252">
        <v>71</v>
      </c>
      <c r="D10252">
        <v>72</v>
      </c>
      <c r="H10252">
        <f t="shared" si="160"/>
        <v>4</v>
      </c>
      <c r="I10252">
        <v>1</v>
      </c>
    </row>
    <row r="10253" spans="1:9" x14ac:dyDescent="0.3">
      <c r="A10253" s="1">
        <v>64</v>
      </c>
      <c r="B10253">
        <v>69</v>
      </c>
      <c r="C10253">
        <v>71</v>
      </c>
      <c r="D10253">
        <v>72</v>
      </c>
      <c r="H10253">
        <f t="shared" si="160"/>
        <v>4</v>
      </c>
      <c r="I10253">
        <v>1</v>
      </c>
    </row>
    <row r="10254" spans="1:9" x14ac:dyDescent="0.3">
      <c r="A10254" s="1">
        <v>64</v>
      </c>
      <c r="B10254">
        <v>69</v>
      </c>
      <c r="C10254">
        <v>71</v>
      </c>
      <c r="D10254">
        <v>72</v>
      </c>
      <c r="H10254">
        <f t="shared" si="160"/>
        <v>4</v>
      </c>
      <c r="I10254">
        <v>1</v>
      </c>
    </row>
    <row r="10255" spans="1:9" x14ac:dyDescent="0.3">
      <c r="A10255" s="1">
        <v>64</v>
      </c>
      <c r="B10255">
        <v>69</v>
      </c>
      <c r="C10255">
        <v>71</v>
      </c>
      <c r="D10255">
        <v>72</v>
      </c>
      <c r="H10255">
        <f t="shared" si="160"/>
        <v>4</v>
      </c>
      <c r="I10255">
        <v>1</v>
      </c>
    </row>
    <row r="10256" spans="1:9" x14ac:dyDescent="0.3">
      <c r="A10256" s="1">
        <v>64</v>
      </c>
      <c r="B10256">
        <v>69</v>
      </c>
      <c r="C10256">
        <v>71</v>
      </c>
      <c r="D10256">
        <v>72</v>
      </c>
      <c r="H10256">
        <f t="shared" si="160"/>
        <v>4</v>
      </c>
      <c r="I10256">
        <v>1</v>
      </c>
    </row>
    <row r="10257" spans="1:9" x14ac:dyDescent="0.3">
      <c r="A10257" s="1">
        <v>64</v>
      </c>
      <c r="B10257">
        <v>69</v>
      </c>
      <c r="C10257">
        <v>71</v>
      </c>
      <c r="D10257">
        <v>72</v>
      </c>
      <c r="E10257" t="s">
        <v>32777</v>
      </c>
      <c r="H10257">
        <f t="shared" si="160"/>
        <v>5</v>
      </c>
      <c r="I10257">
        <v>1</v>
      </c>
    </row>
    <row r="10258" spans="1:9" x14ac:dyDescent="0.3">
      <c r="A10258" s="1">
        <v>64</v>
      </c>
      <c r="B10258">
        <v>69</v>
      </c>
      <c r="C10258">
        <v>71</v>
      </c>
      <c r="D10258">
        <v>72</v>
      </c>
      <c r="E10258" t="s">
        <v>31307</v>
      </c>
      <c r="H10258">
        <f t="shared" si="160"/>
        <v>5</v>
      </c>
      <c r="I10258">
        <v>1</v>
      </c>
    </row>
    <row r="10259" spans="1:9" x14ac:dyDescent="0.3">
      <c r="A10259" s="1">
        <v>64</v>
      </c>
      <c r="B10259">
        <v>69</v>
      </c>
      <c r="C10259">
        <v>71</v>
      </c>
      <c r="D10259">
        <v>72</v>
      </c>
      <c r="E10259" t="s">
        <v>32797</v>
      </c>
      <c r="H10259">
        <f t="shared" si="160"/>
        <v>5</v>
      </c>
      <c r="I10259">
        <v>1</v>
      </c>
    </row>
    <row r="10260" spans="1:9" x14ac:dyDescent="0.3">
      <c r="A10260" s="1">
        <v>64</v>
      </c>
      <c r="B10260">
        <v>69</v>
      </c>
      <c r="C10260">
        <v>71</v>
      </c>
      <c r="D10260">
        <v>72</v>
      </c>
      <c r="E10260" t="s">
        <v>31194</v>
      </c>
      <c r="F10260" t="s">
        <v>32765</v>
      </c>
      <c r="H10260">
        <f t="shared" si="160"/>
        <v>6</v>
      </c>
      <c r="I10260">
        <v>1</v>
      </c>
    </row>
    <row r="10261" spans="1:9" x14ac:dyDescent="0.3">
      <c r="A10261" s="1">
        <v>64</v>
      </c>
      <c r="B10261">
        <v>69</v>
      </c>
      <c r="C10261">
        <v>71</v>
      </c>
      <c r="D10261">
        <v>72</v>
      </c>
      <c r="E10261" t="s">
        <v>32766</v>
      </c>
      <c r="H10261">
        <f t="shared" si="160"/>
        <v>5</v>
      </c>
      <c r="I10261">
        <v>1</v>
      </c>
    </row>
    <row r="10262" spans="1:9" x14ac:dyDescent="0.3">
      <c r="A10262" s="1">
        <v>64</v>
      </c>
      <c r="B10262">
        <v>69</v>
      </c>
      <c r="C10262">
        <v>71</v>
      </c>
      <c r="D10262">
        <v>72</v>
      </c>
      <c r="E10262" t="s">
        <v>32798</v>
      </c>
      <c r="H10262">
        <f t="shared" si="160"/>
        <v>5</v>
      </c>
      <c r="I10262">
        <v>1</v>
      </c>
    </row>
    <row r="10263" spans="1:9" x14ac:dyDescent="0.3">
      <c r="A10263" s="1">
        <v>64</v>
      </c>
      <c r="B10263">
        <v>69</v>
      </c>
      <c r="C10263">
        <v>71</v>
      </c>
      <c r="D10263">
        <v>72</v>
      </c>
      <c r="E10263" t="s">
        <v>32750</v>
      </c>
      <c r="H10263">
        <f t="shared" si="160"/>
        <v>5</v>
      </c>
      <c r="I10263">
        <v>1</v>
      </c>
    </row>
    <row r="10264" spans="1:9" x14ac:dyDescent="0.3">
      <c r="A10264" s="1">
        <v>64</v>
      </c>
      <c r="B10264">
        <v>69</v>
      </c>
      <c r="C10264">
        <v>71</v>
      </c>
      <c r="D10264">
        <v>72</v>
      </c>
      <c r="E10264">
        <v>76</v>
      </c>
      <c r="H10264">
        <f t="shared" si="160"/>
        <v>5</v>
      </c>
      <c r="I10264">
        <v>1</v>
      </c>
    </row>
    <row r="10265" spans="1:9" x14ac:dyDescent="0.3">
      <c r="A10265" s="1">
        <v>64</v>
      </c>
      <c r="B10265">
        <v>69</v>
      </c>
      <c r="C10265">
        <v>71</v>
      </c>
      <c r="D10265">
        <v>72</v>
      </c>
      <c r="E10265">
        <v>76</v>
      </c>
      <c r="H10265">
        <f t="shared" si="160"/>
        <v>5</v>
      </c>
      <c r="I10265">
        <v>1</v>
      </c>
    </row>
    <row r="10266" spans="1:9" x14ac:dyDescent="0.3">
      <c r="A10266" s="1">
        <v>64</v>
      </c>
      <c r="B10266">
        <v>69</v>
      </c>
      <c r="C10266">
        <v>71</v>
      </c>
      <c r="D10266">
        <v>76</v>
      </c>
      <c r="H10266">
        <f t="shared" si="160"/>
        <v>4</v>
      </c>
      <c r="I10266">
        <v>1</v>
      </c>
    </row>
    <row r="10267" spans="1:9" x14ac:dyDescent="0.3">
      <c r="A10267" s="1">
        <v>64</v>
      </c>
      <c r="B10267">
        <v>69</v>
      </c>
      <c r="C10267">
        <v>71</v>
      </c>
      <c r="D10267">
        <v>76</v>
      </c>
      <c r="H10267">
        <f t="shared" si="160"/>
        <v>4</v>
      </c>
      <c r="I10267">
        <v>1</v>
      </c>
    </row>
    <row r="10268" spans="1:9" x14ac:dyDescent="0.3">
      <c r="A10268" s="1">
        <v>64</v>
      </c>
      <c r="B10268">
        <v>69</v>
      </c>
      <c r="C10268">
        <v>71</v>
      </c>
      <c r="D10268">
        <v>76</v>
      </c>
      <c r="H10268">
        <f t="shared" si="160"/>
        <v>4</v>
      </c>
      <c r="I10268">
        <v>1</v>
      </c>
    </row>
    <row r="10269" spans="1:9" x14ac:dyDescent="0.3">
      <c r="A10269" s="1">
        <v>64</v>
      </c>
      <c r="B10269">
        <v>69</v>
      </c>
      <c r="C10269">
        <v>71</v>
      </c>
      <c r="D10269">
        <v>76</v>
      </c>
      <c r="E10269" t="s">
        <v>31259</v>
      </c>
      <c r="H10269">
        <f t="shared" si="160"/>
        <v>5</v>
      </c>
      <c r="I10269">
        <v>1</v>
      </c>
    </row>
    <row r="10270" spans="1:9" x14ac:dyDescent="0.3">
      <c r="A10270" s="1">
        <v>64</v>
      </c>
      <c r="B10270">
        <v>69</v>
      </c>
      <c r="C10270" t="s">
        <v>31335</v>
      </c>
      <c r="H10270">
        <f t="shared" si="160"/>
        <v>3</v>
      </c>
      <c r="I10270">
        <v>1</v>
      </c>
    </row>
    <row r="10271" spans="1:9" x14ac:dyDescent="0.3">
      <c r="A10271" s="1">
        <v>64</v>
      </c>
      <c r="B10271">
        <v>69</v>
      </c>
      <c r="C10271">
        <v>72</v>
      </c>
      <c r="H10271">
        <f t="shared" si="160"/>
        <v>3</v>
      </c>
      <c r="I10271">
        <v>1</v>
      </c>
    </row>
    <row r="10272" spans="1:9" x14ac:dyDescent="0.3">
      <c r="A10272" s="1">
        <v>64</v>
      </c>
      <c r="B10272">
        <v>69</v>
      </c>
      <c r="C10272">
        <v>72</v>
      </c>
      <c r="H10272">
        <f t="shared" si="160"/>
        <v>3</v>
      </c>
      <c r="I10272">
        <v>1</v>
      </c>
    </row>
    <row r="10273" spans="1:9" x14ac:dyDescent="0.3">
      <c r="A10273" s="1">
        <v>64</v>
      </c>
      <c r="B10273">
        <v>69</v>
      </c>
      <c r="C10273">
        <v>72</v>
      </c>
      <c r="H10273">
        <f t="shared" si="160"/>
        <v>3</v>
      </c>
      <c r="I10273">
        <v>1</v>
      </c>
    </row>
    <row r="10274" spans="1:9" x14ac:dyDescent="0.3">
      <c r="A10274" s="1">
        <v>64</v>
      </c>
      <c r="B10274">
        <v>69</v>
      </c>
      <c r="C10274">
        <v>72</v>
      </c>
      <c r="H10274">
        <f t="shared" si="160"/>
        <v>3</v>
      </c>
      <c r="I10274">
        <v>1</v>
      </c>
    </row>
    <row r="10275" spans="1:9" x14ac:dyDescent="0.3">
      <c r="A10275" s="1">
        <v>64</v>
      </c>
      <c r="B10275">
        <v>69</v>
      </c>
      <c r="C10275">
        <v>72</v>
      </c>
      <c r="D10275">
        <v>71</v>
      </c>
      <c r="E10275" t="s">
        <v>31194</v>
      </c>
      <c r="H10275">
        <f t="shared" si="160"/>
        <v>5</v>
      </c>
      <c r="I10275">
        <v>1</v>
      </c>
    </row>
    <row r="10276" spans="1:9" x14ac:dyDescent="0.3">
      <c r="A10276" s="1">
        <v>64</v>
      </c>
      <c r="B10276">
        <v>69</v>
      </c>
      <c r="C10276">
        <v>72</v>
      </c>
      <c r="D10276" t="s">
        <v>31186</v>
      </c>
      <c r="E10276" t="s">
        <v>31190</v>
      </c>
      <c r="H10276">
        <f t="shared" si="160"/>
        <v>5</v>
      </c>
      <c r="I10276">
        <v>1</v>
      </c>
    </row>
    <row r="10277" spans="1:9" x14ac:dyDescent="0.3">
      <c r="A10277" s="1">
        <v>64</v>
      </c>
      <c r="B10277">
        <v>69</v>
      </c>
      <c r="C10277">
        <v>72</v>
      </c>
      <c r="D10277">
        <v>76</v>
      </c>
      <c r="H10277">
        <f t="shared" si="160"/>
        <v>4</v>
      </c>
      <c r="I10277">
        <v>1</v>
      </c>
    </row>
    <row r="10278" spans="1:9" x14ac:dyDescent="0.3">
      <c r="A10278" s="1">
        <v>64</v>
      </c>
      <c r="B10278">
        <v>69</v>
      </c>
      <c r="C10278">
        <v>72</v>
      </c>
      <c r="D10278">
        <v>76</v>
      </c>
      <c r="H10278">
        <f t="shared" si="160"/>
        <v>4</v>
      </c>
      <c r="I10278">
        <v>1</v>
      </c>
    </row>
    <row r="10279" spans="1:9" x14ac:dyDescent="0.3">
      <c r="A10279" s="1">
        <v>64</v>
      </c>
      <c r="B10279">
        <v>69</v>
      </c>
      <c r="C10279">
        <v>72</v>
      </c>
      <c r="D10279">
        <v>76</v>
      </c>
      <c r="H10279">
        <f t="shared" si="160"/>
        <v>4</v>
      </c>
      <c r="I10279">
        <v>1</v>
      </c>
    </row>
    <row r="10280" spans="1:9" x14ac:dyDescent="0.3">
      <c r="A10280" s="1">
        <v>64</v>
      </c>
      <c r="B10280">
        <v>69</v>
      </c>
      <c r="C10280">
        <v>72</v>
      </c>
      <c r="D10280">
        <v>76</v>
      </c>
      <c r="H10280">
        <f t="shared" si="160"/>
        <v>4</v>
      </c>
      <c r="I10280">
        <v>1</v>
      </c>
    </row>
    <row r="10281" spans="1:9" x14ac:dyDescent="0.3">
      <c r="A10281" s="1">
        <v>64</v>
      </c>
      <c r="B10281">
        <v>69</v>
      </c>
      <c r="C10281">
        <v>72</v>
      </c>
      <c r="D10281">
        <v>76</v>
      </c>
      <c r="H10281">
        <f t="shared" si="160"/>
        <v>4</v>
      </c>
      <c r="I10281">
        <v>1</v>
      </c>
    </row>
    <row r="10282" spans="1:9" x14ac:dyDescent="0.3">
      <c r="A10282" s="1">
        <v>64</v>
      </c>
      <c r="B10282">
        <v>69</v>
      </c>
      <c r="C10282">
        <v>72</v>
      </c>
      <c r="D10282">
        <v>76</v>
      </c>
      <c r="H10282">
        <f t="shared" si="160"/>
        <v>4</v>
      </c>
      <c r="I10282">
        <v>1</v>
      </c>
    </row>
    <row r="10283" spans="1:9" x14ac:dyDescent="0.3">
      <c r="A10283" s="1">
        <v>64</v>
      </c>
      <c r="B10283">
        <v>69</v>
      </c>
      <c r="C10283">
        <v>72</v>
      </c>
      <c r="D10283">
        <v>76</v>
      </c>
      <c r="H10283">
        <f t="shared" si="160"/>
        <v>4</v>
      </c>
      <c r="I10283">
        <v>1</v>
      </c>
    </row>
    <row r="10284" spans="1:9" x14ac:dyDescent="0.3">
      <c r="A10284" s="1">
        <v>64</v>
      </c>
      <c r="B10284">
        <v>69</v>
      </c>
      <c r="C10284">
        <v>72</v>
      </c>
      <c r="D10284">
        <v>76</v>
      </c>
      <c r="H10284">
        <f t="shared" si="160"/>
        <v>4</v>
      </c>
      <c r="I10284">
        <v>1</v>
      </c>
    </row>
    <row r="10285" spans="1:9" x14ac:dyDescent="0.3">
      <c r="A10285" s="1">
        <v>64</v>
      </c>
      <c r="B10285">
        <v>69</v>
      </c>
      <c r="C10285">
        <v>72</v>
      </c>
      <c r="D10285">
        <v>76</v>
      </c>
      <c r="H10285">
        <f t="shared" si="160"/>
        <v>4</v>
      </c>
      <c r="I10285">
        <v>1</v>
      </c>
    </row>
    <row r="10286" spans="1:9" x14ac:dyDescent="0.3">
      <c r="A10286" s="1">
        <v>64</v>
      </c>
      <c r="B10286">
        <v>69</v>
      </c>
      <c r="C10286">
        <v>72</v>
      </c>
      <c r="D10286">
        <v>76</v>
      </c>
      <c r="H10286">
        <f t="shared" si="160"/>
        <v>4</v>
      </c>
      <c r="I10286">
        <v>1</v>
      </c>
    </row>
    <row r="10287" spans="1:9" x14ac:dyDescent="0.3">
      <c r="A10287" s="1">
        <v>64</v>
      </c>
      <c r="B10287">
        <v>69</v>
      </c>
      <c r="C10287">
        <v>72</v>
      </c>
      <c r="D10287">
        <v>76</v>
      </c>
      <c r="H10287">
        <f t="shared" si="160"/>
        <v>4</v>
      </c>
      <c r="I10287">
        <v>1</v>
      </c>
    </row>
    <row r="10288" spans="1:9" x14ac:dyDescent="0.3">
      <c r="A10288" s="1">
        <v>64</v>
      </c>
      <c r="B10288">
        <v>69</v>
      </c>
      <c r="C10288">
        <v>72</v>
      </c>
      <c r="D10288">
        <v>76</v>
      </c>
      <c r="H10288">
        <f t="shared" si="160"/>
        <v>4</v>
      </c>
      <c r="I10288">
        <v>1</v>
      </c>
    </row>
    <row r="10289" spans="1:9" x14ac:dyDescent="0.3">
      <c r="A10289" s="1">
        <v>64</v>
      </c>
      <c r="B10289">
        <v>69</v>
      </c>
      <c r="C10289">
        <v>72</v>
      </c>
      <c r="D10289">
        <v>76</v>
      </c>
      <c r="H10289">
        <f t="shared" si="160"/>
        <v>4</v>
      </c>
      <c r="I10289">
        <v>1</v>
      </c>
    </row>
    <row r="10290" spans="1:9" x14ac:dyDescent="0.3">
      <c r="A10290" s="1">
        <v>64</v>
      </c>
      <c r="B10290">
        <v>69</v>
      </c>
      <c r="C10290">
        <v>72</v>
      </c>
      <c r="D10290">
        <v>76</v>
      </c>
      <c r="H10290">
        <f t="shared" si="160"/>
        <v>4</v>
      </c>
      <c r="I10290">
        <v>1</v>
      </c>
    </row>
    <row r="10291" spans="1:9" x14ac:dyDescent="0.3">
      <c r="A10291" s="1">
        <v>64</v>
      </c>
      <c r="B10291">
        <v>69</v>
      </c>
      <c r="C10291">
        <v>72</v>
      </c>
      <c r="D10291">
        <v>76</v>
      </c>
      <c r="H10291">
        <f t="shared" si="160"/>
        <v>4</v>
      </c>
      <c r="I10291">
        <v>1</v>
      </c>
    </row>
    <row r="10292" spans="1:9" x14ac:dyDescent="0.3">
      <c r="A10292" s="1">
        <v>64</v>
      </c>
      <c r="B10292">
        <v>69</v>
      </c>
      <c r="C10292">
        <v>72</v>
      </c>
      <c r="D10292">
        <v>76</v>
      </c>
      <c r="H10292">
        <f t="shared" si="160"/>
        <v>4</v>
      </c>
      <c r="I10292">
        <v>1</v>
      </c>
    </row>
    <row r="10293" spans="1:9" x14ac:dyDescent="0.3">
      <c r="A10293" s="1">
        <v>64</v>
      </c>
      <c r="B10293">
        <v>69</v>
      </c>
      <c r="C10293">
        <v>72</v>
      </c>
      <c r="D10293">
        <v>76</v>
      </c>
      <c r="H10293">
        <f t="shared" si="160"/>
        <v>4</v>
      </c>
      <c r="I10293">
        <v>1</v>
      </c>
    </row>
    <row r="10294" spans="1:9" x14ac:dyDescent="0.3">
      <c r="A10294" s="1">
        <v>64</v>
      </c>
      <c r="B10294">
        <v>69</v>
      </c>
      <c r="C10294">
        <v>72</v>
      </c>
      <c r="D10294">
        <v>76</v>
      </c>
      <c r="H10294">
        <f t="shared" si="160"/>
        <v>4</v>
      </c>
      <c r="I10294">
        <v>1</v>
      </c>
    </row>
    <row r="10295" spans="1:9" x14ac:dyDescent="0.3">
      <c r="A10295" s="1">
        <v>64</v>
      </c>
      <c r="B10295">
        <v>69</v>
      </c>
      <c r="C10295">
        <v>72</v>
      </c>
      <c r="D10295">
        <v>76</v>
      </c>
      <c r="H10295">
        <f t="shared" si="160"/>
        <v>4</v>
      </c>
      <c r="I10295">
        <v>1</v>
      </c>
    </row>
    <row r="10296" spans="1:9" x14ac:dyDescent="0.3">
      <c r="A10296" s="1">
        <v>64</v>
      </c>
      <c r="B10296">
        <v>69</v>
      </c>
      <c r="C10296">
        <v>72</v>
      </c>
      <c r="D10296">
        <v>76</v>
      </c>
      <c r="H10296">
        <f t="shared" si="160"/>
        <v>4</v>
      </c>
      <c r="I10296">
        <v>1</v>
      </c>
    </row>
    <row r="10297" spans="1:9" x14ac:dyDescent="0.3">
      <c r="A10297" s="1">
        <v>64</v>
      </c>
      <c r="B10297">
        <v>69</v>
      </c>
      <c r="C10297">
        <v>72</v>
      </c>
      <c r="D10297">
        <v>76</v>
      </c>
      <c r="H10297">
        <f t="shared" si="160"/>
        <v>4</v>
      </c>
      <c r="I10297">
        <v>1</v>
      </c>
    </row>
    <row r="10298" spans="1:9" x14ac:dyDescent="0.3">
      <c r="A10298" s="1">
        <v>64</v>
      </c>
      <c r="B10298">
        <v>69</v>
      </c>
      <c r="C10298">
        <v>72</v>
      </c>
      <c r="D10298">
        <v>76</v>
      </c>
      <c r="H10298">
        <f t="shared" si="160"/>
        <v>4</v>
      </c>
      <c r="I10298">
        <v>1</v>
      </c>
    </row>
    <row r="10299" spans="1:9" x14ac:dyDescent="0.3">
      <c r="A10299" s="1">
        <v>64</v>
      </c>
      <c r="B10299">
        <v>69</v>
      </c>
      <c r="C10299">
        <v>72</v>
      </c>
      <c r="D10299">
        <v>76</v>
      </c>
      <c r="H10299">
        <f t="shared" si="160"/>
        <v>4</v>
      </c>
      <c r="I10299">
        <v>1</v>
      </c>
    </row>
    <row r="10300" spans="1:9" x14ac:dyDescent="0.3">
      <c r="A10300" s="1">
        <v>64</v>
      </c>
      <c r="B10300">
        <v>69</v>
      </c>
      <c r="C10300">
        <v>72</v>
      </c>
      <c r="D10300">
        <v>76</v>
      </c>
      <c r="E10300" t="s">
        <v>32725</v>
      </c>
      <c r="H10300">
        <f t="shared" si="160"/>
        <v>5</v>
      </c>
      <c r="I10300">
        <v>1</v>
      </c>
    </row>
    <row r="10301" spans="1:9" x14ac:dyDescent="0.3">
      <c r="A10301" s="1">
        <v>64</v>
      </c>
      <c r="B10301">
        <v>69</v>
      </c>
      <c r="C10301">
        <v>72</v>
      </c>
      <c r="D10301">
        <v>79</v>
      </c>
      <c r="H10301">
        <f t="shared" si="160"/>
        <v>4</v>
      </c>
      <c r="I10301">
        <v>1</v>
      </c>
    </row>
    <row r="10302" spans="1:9" x14ac:dyDescent="0.3">
      <c r="A10302" s="1">
        <v>64</v>
      </c>
      <c r="B10302">
        <v>69</v>
      </c>
      <c r="C10302">
        <v>72676</v>
      </c>
      <c r="H10302">
        <f t="shared" si="160"/>
        <v>3</v>
      </c>
      <c r="I10302">
        <v>1</v>
      </c>
    </row>
    <row r="10303" spans="1:9" x14ac:dyDescent="0.3">
      <c r="A10303" s="1">
        <v>64</v>
      </c>
      <c r="B10303">
        <v>69</v>
      </c>
      <c r="C10303" t="s">
        <v>32799</v>
      </c>
      <c r="D10303" t="s">
        <v>32800</v>
      </c>
      <c r="H10303">
        <f t="shared" si="160"/>
        <v>4</v>
      </c>
      <c r="I10303">
        <v>1</v>
      </c>
    </row>
    <row r="10304" spans="1:9" x14ac:dyDescent="0.3">
      <c r="A10304" s="1">
        <v>64</v>
      </c>
      <c r="B10304">
        <v>69</v>
      </c>
      <c r="C10304">
        <v>76</v>
      </c>
      <c r="H10304">
        <f t="shared" si="160"/>
        <v>3</v>
      </c>
      <c r="I10304">
        <v>1</v>
      </c>
    </row>
    <row r="10305" spans="1:9" x14ac:dyDescent="0.3">
      <c r="A10305" s="1">
        <v>64</v>
      </c>
      <c r="B10305">
        <v>69</v>
      </c>
      <c r="C10305">
        <v>76</v>
      </c>
      <c r="H10305">
        <f t="shared" si="160"/>
        <v>3</v>
      </c>
      <c r="I10305">
        <v>1</v>
      </c>
    </row>
    <row r="10306" spans="1:9" x14ac:dyDescent="0.3">
      <c r="A10306" s="1">
        <v>64</v>
      </c>
      <c r="B10306">
        <v>69</v>
      </c>
      <c r="C10306">
        <v>76</v>
      </c>
      <c r="H10306">
        <f t="shared" ref="H10306:H10369" si="161">COUNTA(A10306:G10306)</f>
        <v>3</v>
      </c>
      <c r="I10306">
        <v>1</v>
      </c>
    </row>
    <row r="10307" spans="1:9" x14ac:dyDescent="0.3">
      <c r="A10307" s="1">
        <v>64</v>
      </c>
      <c r="B10307">
        <v>69</v>
      </c>
      <c r="C10307">
        <v>76</v>
      </c>
      <c r="H10307">
        <f t="shared" si="161"/>
        <v>3</v>
      </c>
      <c r="I10307">
        <v>1</v>
      </c>
    </row>
    <row r="10308" spans="1:9" x14ac:dyDescent="0.3">
      <c r="A10308" s="1">
        <v>64</v>
      </c>
      <c r="B10308">
        <v>69</v>
      </c>
      <c r="C10308">
        <v>76</v>
      </c>
      <c r="H10308">
        <f t="shared" si="161"/>
        <v>3</v>
      </c>
      <c r="I10308">
        <v>1</v>
      </c>
    </row>
    <row r="10309" spans="1:9" x14ac:dyDescent="0.3">
      <c r="A10309" s="1">
        <v>64</v>
      </c>
      <c r="B10309">
        <v>69</v>
      </c>
      <c r="C10309">
        <v>76</v>
      </c>
      <c r="H10309">
        <f t="shared" si="161"/>
        <v>3</v>
      </c>
      <c r="I10309">
        <v>1</v>
      </c>
    </row>
    <row r="10310" spans="1:9" x14ac:dyDescent="0.3">
      <c r="A10310" s="1">
        <v>64</v>
      </c>
      <c r="B10310">
        <v>69</v>
      </c>
      <c r="C10310">
        <v>76</v>
      </c>
      <c r="H10310">
        <f t="shared" si="161"/>
        <v>3</v>
      </c>
      <c r="I10310">
        <v>1</v>
      </c>
    </row>
    <row r="10311" spans="1:9" x14ac:dyDescent="0.3">
      <c r="A10311" s="1">
        <v>64</v>
      </c>
      <c r="B10311">
        <v>69</v>
      </c>
      <c r="C10311">
        <v>76</v>
      </c>
      <c r="H10311">
        <f t="shared" si="161"/>
        <v>3</v>
      </c>
      <c r="I10311">
        <v>1</v>
      </c>
    </row>
    <row r="10312" spans="1:9" x14ac:dyDescent="0.3">
      <c r="A10312" s="1">
        <v>64</v>
      </c>
      <c r="B10312">
        <v>69</v>
      </c>
      <c r="C10312">
        <v>76</v>
      </c>
      <c r="D10312">
        <v>71</v>
      </c>
      <c r="H10312">
        <f t="shared" si="161"/>
        <v>4</v>
      </c>
      <c r="I10312">
        <v>1</v>
      </c>
    </row>
    <row r="10313" spans="1:9" x14ac:dyDescent="0.3">
      <c r="A10313" s="1">
        <v>64</v>
      </c>
      <c r="B10313">
        <v>69</v>
      </c>
      <c r="C10313">
        <v>76</v>
      </c>
      <c r="D10313">
        <v>72</v>
      </c>
      <c r="H10313">
        <f t="shared" si="161"/>
        <v>4</v>
      </c>
      <c r="I10313">
        <v>1</v>
      </c>
    </row>
    <row r="10314" spans="1:9" x14ac:dyDescent="0.3">
      <c r="A10314" s="1">
        <v>64</v>
      </c>
      <c r="B10314">
        <v>7</v>
      </c>
      <c r="H10314">
        <f t="shared" si="161"/>
        <v>2</v>
      </c>
      <c r="I10314">
        <v>1</v>
      </c>
    </row>
    <row r="10315" spans="1:9" x14ac:dyDescent="0.3">
      <c r="A10315" s="1">
        <v>64</v>
      </c>
      <c r="B10315">
        <v>7</v>
      </c>
      <c r="C10315">
        <v>76</v>
      </c>
      <c r="H10315">
        <f t="shared" si="161"/>
        <v>3</v>
      </c>
      <c r="I10315">
        <v>1</v>
      </c>
    </row>
    <row r="10316" spans="1:9" x14ac:dyDescent="0.3">
      <c r="A10316" s="1">
        <v>64</v>
      </c>
      <c r="B10316" t="s">
        <v>31670</v>
      </c>
      <c r="H10316">
        <f t="shared" si="161"/>
        <v>2</v>
      </c>
      <c r="I10316">
        <v>1</v>
      </c>
    </row>
    <row r="10317" spans="1:9" x14ac:dyDescent="0.3">
      <c r="A10317" s="1">
        <v>64</v>
      </c>
      <c r="B10317">
        <v>70</v>
      </c>
      <c r="H10317">
        <f t="shared" si="161"/>
        <v>2</v>
      </c>
      <c r="I10317">
        <v>1</v>
      </c>
    </row>
    <row r="10318" spans="1:9" x14ac:dyDescent="0.3">
      <c r="A10318" s="1">
        <v>64</v>
      </c>
      <c r="B10318">
        <v>70</v>
      </c>
      <c r="H10318">
        <f t="shared" si="161"/>
        <v>2</v>
      </c>
      <c r="I10318">
        <v>1</v>
      </c>
    </row>
    <row r="10319" spans="1:9" x14ac:dyDescent="0.3">
      <c r="A10319" s="1">
        <v>64</v>
      </c>
      <c r="B10319">
        <v>70</v>
      </c>
      <c r="H10319">
        <f t="shared" si="161"/>
        <v>2</v>
      </c>
      <c r="I10319">
        <v>1</v>
      </c>
    </row>
    <row r="10320" spans="1:9" x14ac:dyDescent="0.3">
      <c r="A10320" s="1">
        <v>64</v>
      </c>
      <c r="B10320">
        <v>70</v>
      </c>
      <c r="C10320">
        <v>68</v>
      </c>
      <c r="D10320">
        <v>71</v>
      </c>
      <c r="E10320" t="s">
        <v>31194</v>
      </c>
      <c r="H10320">
        <f t="shared" si="161"/>
        <v>5</v>
      </c>
      <c r="I10320">
        <v>1</v>
      </c>
    </row>
    <row r="10321" spans="1:9" x14ac:dyDescent="0.3">
      <c r="A10321" s="1">
        <v>64</v>
      </c>
      <c r="B10321">
        <v>70</v>
      </c>
      <c r="C10321">
        <v>68</v>
      </c>
      <c r="D10321">
        <v>76</v>
      </c>
      <c r="H10321">
        <f t="shared" si="161"/>
        <v>4</v>
      </c>
      <c r="I10321">
        <v>1</v>
      </c>
    </row>
    <row r="10322" spans="1:9" x14ac:dyDescent="0.3">
      <c r="A10322" s="1">
        <v>64</v>
      </c>
      <c r="B10322">
        <v>70</v>
      </c>
      <c r="C10322">
        <v>71</v>
      </c>
      <c r="H10322">
        <f t="shared" si="161"/>
        <v>3</v>
      </c>
      <c r="I10322">
        <v>1</v>
      </c>
    </row>
    <row r="10323" spans="1:9" x14ac:dyDescent="0.3">
      <c r="A10323" s="1">
        <v>64</v>
      </c>
      <c r="B10323">
        <v>70</v>
      </c>
      <c r="C10323">
        <v>71</v>
      </c>
      <c r="H10323">
        <f t="shared" si="161"/>
        <v>3</v>
      </c>
      <c r="I10323">
        <v>1</v>
      </c>
    </row>
    <row r="10324" spans="1:9" x14ac:dyDescent="0.3">
      <c r="A10324" s="1">
        <v>64</v>
      </c>
      <c r="B10324">
        <v>70</v>
      </c>
      <c r="C10324">
        <v>71</v>
      </c>
      <c r="H10324">
        <f t="shared" si="161"/>
        <v>3</v>
      </c>
      <c r="I10324">
        <v>1</v>
      </c>
    </row>
    <row r="10325" spans="1:9" x14ac:dyDescent="0.3">
      <c r="A10325" s="1">
        <v>64</v>
      </c>
      <c r="B10325">
        <v>70</v>
      </c>
      <c r="C10325">
        <v>71</v>
      </c>
      <c r="D10325">
        <v>71</v>
      </c>
      <c r="E10325" t="s">
        <v>31194</v>
      </c>
      <c r="H10325">
        <f t="shared" si="161"/>
        <v>5</v>
      </c>
      <c r="I10325">
        <v>1</v>
      </c>
    </row>
    <row r="10326" spans="1:9" x14ac:dyDescent="0.3">
      <c r="A10326" s="1">
        <v>64</v>
      </c>
      <c r="B10326">
        <v>70</v>
      </c>
      <c r="C10326">
        <v>71</v>
      </c>
      <c r="D10326">
        <v>72</v>
      </c>
      <c r="H10326">
        <f t="shared" si="161"/>
        <v>4</v>
      </c>
      <c r="I10326">
        <v>1</v>
      </c>
    </row>
    <row r="10327" spans="1:9" x14ac:dyDescent="0.3">
      <c r="A10327" s="1">
        <v>64</v>
      </c>
      <c r="B10327">
        <v>70</v>
      </c>
      <c r="C10327">
        <v>71</v>
      </c>
      <c r="D10327">
        <v>72</v>
      </c>
      <c r="H10327">
        <f t="shared" si="161"/>
        <v>4</v>
      </c>
      <c r="I10327">
        <v>1</v>
      </c>
    </row>
    <row r="10328" spans="1:9" x14ac:dyDescent="0.3">
      <c r="A10328" s="1">
        <v>64</v>
      </c>
      <c r="B10328">
        <v>70</v>
      </c>
      <c r="C10328">
        <v>71</v>
      </c>
      <c r="D10328">
        <v>72</v>
      </c>
      <c r="H10328">
        <f t="shared" si="161"/>
        <v>4</v>
      </c>
      <c r="I10328">
        <v>1</v>
      </c>
    </row>
    <row r="10329" spans="1:9" x14ac:dyDescent="0.3">
      <c r="A10329" s="1">
        <v>64</v>
      </c>
      <c r="B10329">
        <v>70</v>
      </c>
      <c r="C10329">
        <v>71</v>
      </c>
      <c r="D10329">
        <v>72</v>
      </c>
      <c r="H10329">
        <f t="shared" si="161"/>
        <v>4</v>
      </c>
      <c r="I10329">
        <v>1</v>
      </c>
    </row>
    <row r="10330" spans="1:9" x14ac:dyDescent="0.3">
      <c r="A10330" s="1">
        <v>64</v>
      </c>
      <c r="B10330">
        <v>70</v>
      </c>
      <c r="C10330">
        <v>71</v>
      </c>
      <c r="D10330">
        <v>72</v>
      </c>
      <c r="H10330">
        <f t="shared" si="161"/>
        <v>4</v>
      </c>
      <c r="I10330">
        <v>1</v>
      </c>
    </row>
    <row r="10331" spans="1:9" x14ac:dyDescent="0.3">
      <c r="A10331" s="1">
        <v>64</v>
      </c>
      <c r="B10331">
        <v>70</v>
      </c>
      <c r="C10331">
        <v>71</v>
      </c>
      <c r="D10331">
        <v>72</v>
      </c>
      <c r="H10331">
        <f t="shared" si="161"/>
        <v>4</v>
      </c>
      <c r="I10331">
        <v>1</v>
      </c>
    </row>
    <row r="10332" spans="1:9" x14ac:dyDescent="0.3">
      <c r="A10332" s="1">
        <v>64</v>
      </c>
      <c r="B10332">
        <v>70</v>
      </c>
      <c r="C10332">
        <v>71</v>
      </c>
      <c r="D10332">
        <v>72</v>
      </c>
      <c r="E10332" t="s">
        <v>31306</v>
      </c>
      <c r="H10332">
        <f t="shared" si="161"/>
        <v>5</v>
      </c>
      <c r="I10332">
        <v>1</v>
      </c>
    </row>
    <row r="10333" spans="1:9" x14ac:dyDescent="0.3">
      <c r="A10333" s="1">
        <v>64</v>
      </c>
      <c r="B10333">
        <v>70</v>
      </c>
      <c r="C10333">
        <v>71</v>
      </c>
      <c r="D10333">
        <v>72</v>
      </c>
      <c r="E10333" t="s">
        <v>31187</v>
      </c>
      <c r="H10333">
        <f t="shared" si="161"/>
        <v>5</v>
      </c>
      <c r="I10333">
        <v>1</v>
      </c>
    </row>
    <row r="10334" spans="1:9" x14ac:dyDescent="0.3">
      <c r="A10334" s="1">
        <v>64</v>
      </c>
      <c r="B10334">
        <v>70</v>
      </c>
      <c r="C10334">
        <v>71</v>
      </c>
      <c r="D10334">
        <v>72</v>
      </c>
      <c r="E10334" t="s">
        <v>31259</v>
      </c>
      <c r="H10334">
        <f t="shared" si="161"/>
        <v>5</v>
      </c>
      <c r="I10334">
        <v>1</v>
      </c>
    </row>
    <row r="10335" spans="1:9" x14ac:dyDescent="0.3">
      <c r="A10335" s="1">
        <v>64</v>
      </c>
      <c r="B10335">
        <v>70</v>
      </c>
      <c r="C10335">
        <v>71</v>
      </c>
      <c r="D10335">
        <v>72</v>
      </c>
      <c r="E10335" t="s">
        <v>31194</v>
      </c>
      <c r="F10335" t="s">
        <v>31276</v>
      </c>
      <c r="H10335">
        <f t="shared" si="161"/>
        <v>6</v>
      </c>
      <c r="I10335">
        <v>1</v>
      </c>
    </row>
    <row r="10336" spans="1:9" x14ac:dyDescent="0.3">
      <c r="A10336" s="1">
        <v>64</v>
      </c>
      <c r="B10336">
        <v>70</v>
      </c>
      <c r="C10336">
        <v>71</v>
      </c>
      <c r="D10336">
        <v>72</v>
      </c>
      <c r="E10336" t="s">
        <v>31194</v>
      </c>
      <c r="F10336" t="s">
        <v>32765</v>
      </c>
      <c r="H10336">
        <f t="shared" si="161"/>
        <v>6</v>
      </c>
      <c r="I10336">
        <v>1</v>
      </c>
    </row>
    <row r="10337" spans="1:9" x14ac:dyDescent="0.3">
      <c r="A10337" s="1">
        <v>64</v>
      </c>
      <c r="B10337">
        <v>70</v>
      </c>
      <c r="C10337">
        <v>71</v>
      </c>
      <c r="D10337">
        <v>72</v>
      </c>
      <c r="E10337" t="s">
        <v>31646</v>
      </c>
      <c r="F10337" t="s">
        <v>31647</v>
      </c>
      <c r="H10337">
        <f t="shared" si="161"/>
        <v>6</v>
      </c>
      <c r="I10337">
        <v>1</v>
      </c>
    </row>
    <row r="10338" spans="1:9" x14ac:dyDescent="0.3">
      <c r="A10338" s="1">
        <v>64</v>
      </c>
      <c r="B10338">
        <v>70</v>
      </c>
      <c r="C10338">
        <v>71</v>
      </c>
      <c r="D10338">
        <v>72</v>
      </c>
      <c r="E10338">
        <v>76</v>
      </c>
      <c r="H10338">
        <f t="shared" si="161"/>
        <v>5</v>
      </c>
      <c r="I10338">
        <v>1</v>
      </c>
    </row>
    <row r="10339" spans="1:9" x14ac:dyDescent="0.3">
      <c r="A10339" s="1">
        <v>64</v>
      </c>
      <c r="B10339">
        <v>70</v>
      </c>
      <c r="C10339">
        <v>71</v>
      </c>
      <c r="D10339" t="s">
        <v>32801</v>
      </c>
      <c r="H10339">
        <f t="shared" si="161"/>
        <v>4</v>
      </c>
      <c r="I10339">
        <v>1</v>
      </c>
    </row>
    <row r="10340" spans="1:9" x14ac:dyDescent="0.3">
      <c r="A10340" s="1">
        <v>64</v>
      </c>
      <c r="B10340">
        <v>70</v>
      </c>
      <c r="C10340">
        <v>71</v>
      </c>
      <c r="D10340">
        <v>76</v>
      </c>
      <c r="H10340">
        <f t="shared" si="161"/>
        <v>4</v>
      </c>
      <c r="I10340">
        <v>1</v>
      </c>
    </row>
    <row r="10341" spans="1:9" x14ac:dyDescent="0.3">
      <c r="A10341" s="1">
        <v>64</v>
      </c>
      <c r="B10341">
        <v>70</v>
      </c>
      <c r="C10341">
        <v>71</v>
      </c>
      <c r="D10341">
        <v>76</v>
      </c>
      <c r="H10341">
        <f t="shared" si="161"/>
        <v>4</v>
      </c>
      <c r="I10341">
        <v>1</v>
      </c>
    </row>
    <row r="10342" spans="1:9" x14ac:dyDescent="0.3">
      <c r="A10342" s="1">
        <v>64</v>
      </c>
      <c r="B10342">
        <v>70</v>
      </c>
      <c r="C10342">
        <v>71</v>
      </c>
      <c r="D10342">
        <v>76</v>
      </c>
      <c r="H10342">
        <f t="shared" si="161"/>
        <v>4</v>
      </c>
      <c r="I10342">
        <v>1</v>
      </c>
    </row>
    <row r="10343" spans="1:9" x14ac:dyDescent="0.3">
      <c r="A10343" s="1">
        <v>64</v>
      </c>
      <c r="B10343">
        <v>70</v>
      </c>
      <c r="C10343">
        <v>71</v>
      </c>
      <c r="D10343">
        <v>76</v>
      </c>
      <c r="H10343">
        <f t="shared" si="161"/>
        <v>4</v>
      </c>
      <c r="I10343">
        <v>1</v>
      </c>
    </row>
    <row r="10344" spans="1:9" x14ac:dyDescent="0.3">
      <c r="A10344" s="1">
        <v>64</v>
      </c>
      <c r="B10344">
        <v>70</v>
      </c>
      <c r="C10344">
        <v>71</v>
      </c>
      <c r="D10344">
        <v>76</v>
      </c>
      <c r="H10344">
        <f t="shared" si="161"/>
        <v>4</v>
      </c>
      <c r="I10344">
        <v>1</v>
      </c>
    </row>
    <row r="10345" spans="1:9" x14ac:dyDescent="0.3">
      <c r="A10345" s="1">
        <v>64</v>
      </c>
      <c r="B10345">
        <v>70</v>
      </c>
      <c r="C10345">
        <v>71</v>
      </c>
      <c r="D10345">
        <v>76</v>
      </c>
      <c r="H10345">
        <f t="shared" si="161"/>
        <v>4</v>
      </c>
      <c r="I10345">
        <v>1</v>
      </c>
    </row>
    <row r="10346" spans="1:9" x14ac:dyDescent="0.3">
      <c r="A10346" s="1">
        <v>64</v>
      </c>
      <c r="B10346">
        <v>70</v>
      </c>
      <c r="C10346">
        <v>71</v>
      </c>
      <c r="D10346">
        <v>76</v>
      </c>
      <c r="H10346">
        <f t="shared" si="161"/>
        <v>4</v>
      </c>
      <c r="I10346">
        <v>1</v>
      </c>
    </row>
    <row r="10347" spans="1:9" x14ac:dyDescent="0.3">
      <c r="A10347" s="1">
        <v>64</v>
      </c>
      <c r="B10347">
        <v>70</v>
      </c>
      <c r="C10347">
        <v>71</v>
      </c>
      <c r="D10347">
        <v>76</v>
      </c>
      <c r="E10347" t="s">
        <v>31223</v>
      </c>
      <c r="H10347">
        <f t="shared" si="161"/>
        <v>5</v>
      </c>
      <c r="I10347">
        <v>1</v>
      </c>
    </row>
    <row r="10348" spans="1:9" x14ac:dyDescent="0.3">
      <c r="A10348" s="1">
        <v>64</v>
      </c>
      <c r="B10348">
        <v>70</v>
      </c>
      <c r="C10348">
        <v>72</v>
      </c>
      <c r="H10348">
        <f t="shared" si="161"/>
        <v>3</v>
      </c>
      <c r="I10348">
        <v>1</v>
      </c>
    </row>
    <row r="10349" spans="1:9" x14ac:dyDescent="0.3">
      <c r="A10349" s="1">
        <v>64</v>
      </c>
      <c r="B10349">
        <v>70</v>
      </c>
      <c r="C10349">
        <v>72</v>
      </c>
      <c r="H10349">
        <f t="shared" si="161"/>
        <v>3</v>
      </c>
      <c r="I10349">
        <v>1</v>
      </c>
    </row>
    <row r="10350" spans="1:9" x14ac:dyDescent="0.3">
      <c r="A10350" s="1">
        <v>64</v>
      </c>
      <c r="B10350">
        <v>70</v>
      </c>
      <c r="C10350">
        <v>72</v>
      </c>
      <c r="D10350">
        <v>76</v>
      </c>
      <c r="H10350">
        <f t="shared" si="161"/>
        <v>4</v>
      </c>
      <c r="I10350">
        <v>1</v>
      </c>
    </row>
    <row r="10351" spans="1:9" x14ac:dyDescent="0.3">
      <c r="A10351" s="1">
        <v>64</v>
      </c>
      <c r="B10351">
        <v>70</v>
      </c>
      <c r="C10351">
        <v>72</v>
      </c>
      <c r="D10351">
        <v>76</v>
      </c>
      <c r="H10351">
        <f t="shared" si="161"/>
        <v>4</v>
      </c>
      <c r="I10351">
        <v>1</v>
      </c>
    </row>
    <row r="10352" spans="1:9" x14ac:dyDescent="0.3">
      <c r="A10352" s="1">
        <v>64</v>
      </c>
      <c r="B10352">
        <v>70</v>
      </c>
      <c r="C10352">
        <v>72</v>
      </c>
      <c r="D10352">
        <v>76</v>
      </c>
      <c r="H10352">
        <f t="shared" si="161"/>
        <v>4</v>
      </c>
      <c r="I10352">
        <v>1</v>
      </c>
    </row>
    <row r="10353" spans="1:9" x14ac:dyDescent="0.3">
      <c r="A10353" s="1">
        <v>64</v>
      </c>
      <c r="B10353">
        <v>70</v>
      </c>
      <c r="C10353">
        <v>72</v>
      </c>
      <c r="D10353">
        <v>80</v>
      </c>
      <c r="H10353">
        <f t="shared" si="161"/>
        <v>4</v>
      </c>
      <c r="I10353">
        <v>1</v>
      </c>
    </row>
    <row r="10354" spans="1:9" x14ac:dyDescent="0.3">
      <c r="A10354" s="1">
        <v>64</v>
      </c>
      <c r="B10354">
        <v>70</v>
      </c>
      <c r="C10354">
        <v>72</v>
      </c>
      <c r="D10354">
        <v>80</v>
      </c>
      <c r="H10354">
        <f t="shared" si="161"/>
        <v>4</v>
      </c>
      <c r="I10354">
        <v>1</v>
      </c>
    </row>
    <row r="10355" spans="1:9" x14ac:dyDescent="0.3">
      <c r="A10355" s="1">
        <v>64</v>
      </c>
      <c r="B10355">
        <v>70</v>
      </c>
      <c r="C10355" t="s">
        <v>31236</v>
      </c>
      <c r="H10355">
        <f t="shared" si="161"/>
        <v>3</v>
      </c>
      <c r="I10355">
        <v>1</v>
      </c>
    </row>
    <row r="10356" spans="1:9" x14ac:dyDescent="0.3">
      <c r="A10356" s="1">
        <v>64</v>
      </c>
      <c r="B10356">
        <v>70</v>
      </c>
      <c r="C10356">
        <v>76</v>
      </c>
      <c r="H10356">
        <f t="shared" si="161"/>
        <v>3</v>
      </c>
      <c r="I10356">
        <v>1</v>
      </c>
    </row>
    <row r="10357" spans="1:9" x14ac:dyDescent="0.3">
      <c r="A10357" s="1">
        <v>64</v>
      </c>
      <c r="B10357">
        <v>70</v>
      </c>
      <c r="C10357">
        <v>76</v>
      </c>
      <c r="H10357">
        <f t="shared" si="161"/>
        <v>3</v>
      </c>
      <c r="I10357">
        <v>1</v>
      </c>
    </row>
    <row r="10358" spans="1:9" x14ac:dyDescent="0.3">
      <c r="A10358" s="1">
        <v>64</v>
      </c>
      <c r="B10358">
        <v>70</v>
      </c>
      <c r="C10358">
        <v>76</v>
      </c>
      <c r="H10358">
        <f t="shared" si="161"/>
        <v>3</v>
      </c>
      <c r="I10358">
        <v>1</v>
      </c>
    </row>
    <row r="10359" spans="1:9" x14ac:dyDescent="0.3">
      <c r="A10359" s="1">
        <v>64</v>
      </c>
      <c r="B10359">
        <v>70</v>
      </c>
      <c r="C10359">
        <v>76</v>
      </c>
      <c r="H10359">
        <f t="shared" si="161"/>
        <v>3</v>
      </c>
      <c r="I10359">
        <v>1</v>
      </c>
    </row>
    <row r="10360" spans="1:9" x14ac:dyDescent="0.3">
      <c r="A10360" s="1">
        <v>64</v>
      </c>
      <c r="B10360" t="s">
        <v>32802</v>
      </c>
      <c r="H10360">
        <f t="shared" si="161"/>
        <v>2</v>
      </c>
      <c r="I10360">
        <v>1</v>
      </c>
    </row>
    <row r="10361" spans="1:9" x14ac:dyDescent="0.3">
      <c r="A10361" s="1">
        <v>64</v>
      </c>
      <c r="B10361" t="s">
        <v>32803</v>
      </c>
      <c r="H10361">
        <f t="shared" si="161"/>
        <v>2</v>
      </c>
      <c r="I10361">
        <v>1</v>
      </c>
    </row>
    <row r="10362" spans="1:9" x14ac:dyDescent="0.3">
      <c r="A10362" s="1">
        <v>64</v>
      </c>
      <c r="B10362" t="s">
        <v>32804</v>
      </c>
      <c r="H10362">
        <f t="shared" si="161"/>
        <v>2</v>
      </c>
      <c r="I10362">
        <v>1</v>
      </c>
    </row>
    <row r="10363" spans="1:9" x14ac:dyDescent="0.3">
      <c r="A10363" s="1">
        <v>64</v>
      </c>
      <c r="B10363">
        <v>71</v>
      </c>
      <c r="H10363">
        <f t="shared" si="161"/>
        <v>2</v>
      </c>
      <c r="I10363">
        <v>1</v>
      </c>
    </row>
    <row r="10364" spans="1:9" x14ac:dyDescent="0.3">
      <c r="A10364" s="1">
        <v>64</v>
      </c>
      <c r="B10364">
        <v>71</v>
      </c>
      <c r="H10364">
        <f t="shared" si="161"/>
        <v>2</v>
      </c>
      <c r="I10364">
        <v>1</v>
      </c>
    </row>
    <row r="10365" spans="1:9" x14ac:dyDescent="0.3">
      <c r="A10365" s="1">
        <v>64</v>
      </c>
      <c r="B10365">
        <v>71</v>
      </c>
      <c r="H10365">
        <f t="shared" si="161"/>
        <v>2</v>
      </c>
      <c r="I10365">
        <v>1</v>
      </c>
    </row>
    <row r="10366" spans="1:9" x14ac:dyDescent="0.3">
      <c r="A10366" s="1">
        <v>64</v>
      </c>
      <c r="B10366">
        <v>71</v>
      </c>
      <c r="H10366">
        <f t="shared" si="161"/>
        <v>2</v>
      </c>
      <c r="I10366">
        <v>1</v>
      </c>
    </row>
    <row r="10367" spans="1:9" x14ac:dyDescent="0.3">
      <c r="A10367" s="1">
        <v>64</v>
      </c>
      <c r="B10367">
        <v>71</v>
      </c>
      <c r="H10367">
        <f t="shared" si="161"/>
        <v>2</v>
      </c>
      <c r="I10367">
        <v>1</v>
      </c>
    </row>
    <row r="10368" spans="1:9" x14ac:dyDescent="0.3">
      <c r="A10368" s="1">
        <v>64</v>
      </c>
      <c r="B10368">
        <v>71</v>
      </c>
      <c r="H10368">
        <f t="shared" si="161"/>
        <v>2</v>
      </c>
      <c r="I10368">
        <v>1</v>
      </c>
    </row>
    <row r="10369" spans="1:9" x14ac:dyDescent="0.3">
      <c r="A10369" s="1">
        <v>64</v>
      </c>
      <c r="B10369">
        <v>71</v>
      </c>
      <c r="H10369">
        <f t="shared" si="161"/>
        <v>2</v>
      </c>
      <c r="I10369">
        <v>1</v>
      </c>
    </row>
    <row r="10370" spans="1:9" x14ac:dyDescent="0.3">
      <c r="A10370" s="1">
        <v>64</v>
      </c>
      <c r="B10370">
        <v>71</v>
      </c>
      <c r="H10370">
        <f t="shared" ref="H10370:H10433" si="162">COUNTA(A10370:G10370)</f>
        <v>2</v>
      </c>
      <c r="I10370">
        <v>1</v>
      </c>
    </row>
    <row r="10371" spans="1:9" x14ac:dyDescent="0.3">
      <c r="A10371" s="1">
        <v>64</v>
      </c>
      <c r="B10371">
        <v>71</v>
      </c>
      <c r="H10371">
        <f t="shared" si="162"/>
        <v>2</v>
      </c>
      <c r="I10371">
        <v>1</v>
      </c>
    </row>
    <row r="10372" spans="1:9" x14ac:dyDescent="0.3">
      <c r="A10372" s="1">
        <v>64</v>
      </c>
      <c r="B10372">
        <v>71</v>
      </c>
      <c r="H10372">
        <f t="shared" si="162"/>
        <v>2</v>
      </c>
      <c r="I10372">
        <v>1</v>
      </c>
    </row>
    <row r="10373" spans="1:9" x14ac:dyDescent="0.3">
      <c r="A10373" s="1">
        <v>64</v>
      </c>
      <c r="B10373">
        <v>71</v>
      </c>
      <c r="H10373">
        <f t="shared" si="162"/>
        <v>2</v>
      </c>
      <c r="I10373">
        <v>1</v>
      </c>
    </row>
    <row r="10374" spans="1:9" x14ac:dyDescent="0.3">
      <c r="A10374" s="1">
        <v>64</v>
      </c>
      <c r="B10374">
        <v>71</v>
      </c>
      <c r="H10374">
        <f t="shared" si="162"/>
        <v>2</v>
      </c>
      <c r="I10374">
        <v>1</v>
      </c>
    </row>
    <row r="10375" spans="1:9" x14ac:dyDescent="0.3">
      <c r="A10375" s="1">
        <v>64</v>
      </c>
      <c r="B10375">
        <v>71</v>
      </c>
      <c r="H10375">
        <f t="shared" si="162"/>
        <v>2</v>
      </c>
      <c r="I10375">
        <v>1</v>
      </c>
    </row>
    <row r="10376" spans="1:9" x14ac:dyDescent="0.3">
      <c r="A10376" s="1">
        <v>64</v>
      </c>
      <c r="B10376">
        <v>71</v>
      </c>
      <c r="H10376">
        <f t="shared" si="162"/>
        <v>2</v>
      </c>
      <c r="I10376">
        <v>1</v>
      </c>
    </row>
    <row r="10377" spans="1:9" x14ac:dyDescent="0.3">
      <c r="A10377" s="1">
        <v>64</v>
      </c>
      <c r="B10377">
        <v>71</v>
      </c>
      <c r="H10377">
        <f t="shared" si="162"/>
        <v>2</v>
      </c>
      <c r="I10377">
        <v>1</v>
      </c>
    </row>
    <row r="10378" spans="1:9" x14ac:dyDescent="0.3">
      <c r="A10378" s="1">
        <v>64</v>
      </c>
      <c r="B10378">
        <v>71</v>
      </c>
      <c r="H10378">
        <f t="shared" si="162"/>
        <v>2</v>
      </c>
      <c r="I10378">
        <v>1</v>
      </c>
    </row>
    <row r="10379" spans="1:9" x14ac:dyDescent="0.3">
      <c r="A10379" s="1">
        <v>64</v>
      </c>
      <c r="B10379">
        <v>71</v>
      </c>
      <c r="H10379">
        <f t="shared" si="162"/>
        <v>2</v>
      </c>
      <c r="I10379">
        <v>1</v>
      </c>
    </row>
    <row r="10380" spans="1:9" x14ac:dyDescent="0.3">
      <c r="A10380" s="1">
        <v>64</v>
      </c>
      <c r="B10380">
        <v>71</v>
      </c>
      <c r="H10380">
        <f t="shared" si="162"/>
        <v>2</v>
      </c>
      <c r="I10380">
        <v>1</v>
      </c>
    </row>
    <row r="10381" spans="1:9" x14ac:dyDescent="0.3">
      <c r="A10381" s="1">
        <v>64</v>
      </c>
      <c r="B10381">
        <v>71</v>
      </c>
      <c r="H10381">
        <f t="shared" si="162"/>
        <v>2</v>
      </c>
      <c r="I10381">
        <v>1</v>
      </c>
    </row>
    <row r="10382" spans="1:9" x14ac:dyDescent="0.3">
      <c r="A10382" s="1">
        <v>64</v>
      </c>
      <c r="B10382">
        <v>71</v>
      </c>
      <c r="H10382">
        <f t="shared" si="162"/>
        <v>2</v>
      </c>
      <c r="I10382">
        <v>1</v>
      </c>
    </row>
    <row r="10383" spans="1:9" x14ac:dyDescent="0.3">
      <c r="A10383" s="1">
        <v>64</v>
      </c>
      <c r="B10383">
        <v>71</v>
      </c>
      <c r="H10383">
        <f t="shared" si="162"/>
        <v>2</v>
      </c>
      <c r="I10383">
        <v>1</v>
      </c>
    </row>
    <row r="10384" spans="1:9" x14ac:dyDescent="0.3">
      <c r="A10384" s="1">
        <v>64</v>
      </c>
      <c r="B10384">
        <v>71</v>
      </c>
      <c r="H10384">
        <f t="shared" si="162"/>
        <v>2</v>
      </c>
      <c r="I10384">
        <v>1</v>
      </c>
    </row>
    <row r="10385" spans="1:9" x14ac:dyDescent="0.3">
      <c r="A10385" s="1">
        <v>64</v>
      </c>
      <c r="B10385">
        <v>71</v>
      </c>
      <c r="H10385">
        <f t="shared" si="162"/>
        <v>2</v>
      </c>
      <c r="I10385">
        <v>1</v>
      </c>
    </row>
    <row r="10386" spans="1:9" x14ac:dyDescent="0.3">
      <c r="A10386" s="1">
        <v>64</v>
      </c>
      <c r="B10386">
        <v>71</v>
      </c>
      <c r="C10386">
        <v>145</v>
      </c>
      <c r="H10386">
        <f t="shared" si="162"/>
        <v>3</v>
      </c>
      <c r="I10386">
        <v>1</v>
      </c>
    </row>
    <row r="10387" spans="1:9" x14ac:dyDescent="0.3">
      <c r="A10387" s="1">
        <v>64</v>
      </c>
      <c r="B10387">
        <v>71</v>
      </c>
      <c r="C10387">
        <v>68</v>
      </c>
      <c r="H10387">
        <f t="shared" si="162"/>
        <v>3</v>
      </c>
      <c r="I10387">
        <v>1</v>
      </c>
    </row>
    <row r="10388" spans="1:9" x14ac:dyDescent="0.3">
      <c r="A10388" s="1">
        <v>64</v>
      </c>
      <c r="B10388">
        <v>71</v>
      </c>
      <c r="C10388">
        <v>68</v>
      </c>
      <c r="H10388">
        <f t="shared" si="162"/>
        <v>3</v>
      </c>
      <c r="I10388">
        <v>1</v>
      </c>
    </row>
    <row r="10389" spans="1:9" x14ac:dyDescent="0.3">
      <c r="A10389" s="1">
        <v>64</v>
      </c>
      <c r="B10389">
        <v>71</v>
      </c>
      <c r="C10389">
        <v>68</v>
      </c>
      <c r="H10389">
        <f t="shared" si="162"/>
        <v>3</v>
      </c>
      <c r="I10389">
        <v>1</v>
      </c>
    </row>
    <row r="10390" spans="1:9" x14ac:dyDescent="0.3">
      <c r="A10390" s="1">
        <v>64</v>
      </c>
      <c r="B10390">
        <v>71</v>
      </c>
      <c r="C10390">
        <v>68</v>
      </c>
      <c r="H10390">
        <f t="shared" si="162"/>
        <v>3</v>
      </c>
      <c r="I10390">
        <v>1</v>
      </c>
    </row>
    <row r="10391" spans="1:9" x14ac:dyDescent="0.3">
      <c r="A10391" s="1">
        <v>64</v>
      </c>
      <c r="B10391">
        <v>71</v>
      </c>
      <c r="C10391">
        <v>68</v>
      </c>
      <c r="D10391">
        <v>72</v>
      </c>
      <c r="E10391" t="s">
        <v>31307</v>
      </c>
      <c r="F10391" t="s">
        <v>31484</v>
      </c>
      <c r="H10391">
        <f t="shared" si="162"/>
        <v>6</v>
      </c>
      <c r="I10391">
        <v>1</v>
      </c>
    </row>
    <row r="10392" spans="1:9" x14ac:dyDescent="0.3">
      <c r="A10392" s="1">
        <v>64</v>
      </c>
      <c r="B10392">
        <v>71</v>
      </c>
      <c r="C10392">
        <v>68</v>
      </c>
      <c r="D10392">
        <v>76</v>
      </c>
      <c r="H10392">
        <f t="shared" si="162"/>
        <v>4</v>
      </c>
      <c r="I10392">
        <v>1</v>
      </c>
    </row>
    <row r="10393" spans="1:9" x14ac:dyDescent="0.3">
      <c r="A10393" s="1">
        <v>64</v>
      </c>
      <c r="B10393">
        <v>71</v>
      </c>
      <c r="C10393">
        <v>70</v>
      </c>
      <c r="D10393">
        <v>76</v>
      </c>
      <c r="H10393">
        <f t="shared" si="162"/>
        <v>4</v>
      </c>
      <c r="I10393">
        <v>1</v>
      </c>
    </row>
    <row r="10394" spans="1:9" x14ac:dyDescent="0.3">
      <c r="A10394" s="1">
        <v>64</v>
      </c>
      <c r="B10394">
        <v>71</v>
      </c>
      <c r="C10394">
        <v>71</v>
      </c>
      <c r="D10394">
        <v>76</v>
      </c>
      <c r="H10394">
        <f t="shared" si="162"/>
        <v>4</v>
      </c>
      <c r="I10394">
        <v>1</v>
      </c>
    </row>
    <row r="10395" spans="1:9" x14ac:dyDescent="0.3">
      <c r="A10395" s="1">
        <v>64</v>
      </c>
      <c r="B10395">
        <v>71</v>
      </c>
      <c r="C10395" t="s">
        <v>32332</v>
      </c>
      <c r="H10395">
        <f t="shared" si="162"/>
        <v>3</v>
      </c>
      <c r="I10395">
        <v>1</v>
      </c>
    </row>
    <row r="10396" spans="1:9" x14ac:dyDescent="0.3">
      <c r="A10396" s="1">
        <v>64</v>
      </c>
      <c r="B10396">
        <v>71</v>
      </c>
      <c r="C10396">
        <v>72</v>
      </c>
      <c r="H10396">
        <f t="shared" si="162"/>
        <v>3</v>
      </c>
      <c r="I10396">
        <v>1</v>
      </c>
    </row>
    <row r="10397" spans="1:9" x14ac:dyDescent="0.3">
      <c r="A10397" s="1">
        <v>64</v>
      </c>
      <c r="B10397">
        <v>71</v>
      </c>
      <c r="C10397">
        <v>72</v>
      </c>
      <c r="H10397">
        <f t="shared" si="162"/>
        <v>3</v>
      </c>
      <c r="I10397">
        <v>1</v>
      </c>
    </row>
    <row r="10398" spans="1:9" x14ac:dyDescent="0.3">
      <c r="A10398" s="1">
        <v>64</v>
      </c>
      <c r="B10398">
        <v>71</v>
      </c>
      <c r="C10398">
        <v>72</v>
      </c>
      <c r="H10398">
        <f t="shared" si="162"/>
        <v>3</v>
      </c>
      <c r="I10398">
        <v>1</v>
      </c>
    </row>
    <row r="10399" spans="1:9" x14ac:dyDescent="0.3">
      <c r="A10399" s="1">
        <v>64</v>
      </c>
      <c r="B10399">
        <v>71</v>
      </c>
      <c r="C10399">
        <v>72</v>
      </c>
      <c r="H10399">
        <f t="shared" si="162"/>
        <v>3</v>
      </c>
      <c r="I10399">
        <v>1</v>
      </c>
    </row>
    <row r="10400" spans="1:9" x14ac:dyDescent="0.3">
      <c r="A10400" s="1">
        <v>64</v>
      </c>
      <c r="B10400">
        <v>71</v>
      </c>
      <c r="C10400">
        <v>72</v>
      </c>
      <c r="H10400">
        <f t="shared" si="162"/>
        <v>3</v>
      </c>
      <c r="I10400">
        <v>1</v>
      </c>
    </row>
    <row r="10401" spans="1:9" x14ac:dyDescent="0.3">
      <c r="A10401" s="1">
        <v>64</v>
      </c>
      <c r="B10401">
        <v>71</v>
      </c>
      <c r="C10401">
        <v>72</v>
      </c>
      <c r="H10401">
        <f t="shared" si="162"/>
        <v>3</v>
      </c>
      <c r="I10401">
        <v>1</v>
      </c>
    </row>
    <row r="10402" spans="1:9" x14ac:dyDescent="0.3">
      <c r="A10402" s="1">
        <v>64</v>
      </c>
      <c r="B10402">
        <v>71</v>
      </c>
      <c r="C10402">
        <v>72</v>
      </c>
      <c r="H10402">
        <f t="shared" si="162"/>
        <v>3</v>
      </c>
      <c r="I10402">
        <v>1</v>
      </c>
    </row>
    <row r="10403" spans="1:9" x14ac:dyDescent="0.3">
      <c r="A10403" s="1">
        <v>64</v>
      </c>
      <c r="B10403">
        <v>71</v>
      </c>
      <c r="C10403">
        <v>72</v>
      </c>
      <c r="H10403">
        <f t="shared" si="162"/>
        <v>3</v>
      </c>
      <c r="I10403">
        <v>1</v>
      </c>
    </row>
    <row r="10404" spans="1:9" x14ac:dyDescent="0.3">
      <c r="A10404" s="1">
        <v>64</v>
      </c>
      <c r="B10404">
        <v>71</v>
      </c>
      <c r="C10404">
        <v>72</v>
      </c>
      <c r="H10404">
        <f t="shared" si="162"/>
        <v>3</v>
      </c>
      <c r="I10404">
        <v>1</v>
      </c>
    </row>
    <row r="10405" spans="1:9" x14ac:dyDescent="0.3">
      <c r="A10405" s="1">
        <v>64</v>
      </c>
      <c r="B10405">
        <v>71</v>
      </c>
      <c r="C10405">
        <v>72</v>
      </c>
      <c r="H10405">
        <f t="shared" si="162"/>
        <v>3</v>
      </c>
      <c r="I10405">
        <v>1</v>
      </c>
    </row>
    <row r="10406" spans="1:9" x14ac:dyDescent="0.3">
      <c r="A10406" s="1">
        <v>64</v>
      </c>
      <c r="B10406">
        <v>71</v>
      </c>
      <c r="C10406">
        <v>72</v>
      </c>
      <c r="H10406">
        <f t="shared" si="162"/>
        <v>3</v>
      </c>
      <c r="I10406">
        <v>1</v>
      </c>
    </row>
    <row r="10407" spans="1:9" x14ac:dyDescent="0.3">
      <c r="A10407" s="1">
        <v>64</v>
      </c>
      <c r="B10407">
        <v>71</v>
      </c>
      <c r="C10407">
        <v>72</v>
      </c>
      <c r="H10407">
        <f t="shared" si="162"/>
        <v>3</v>
      </c>
      <c r="I10407">
        <v>1</v>
      </c>
    </row>
    <row r="10408" spans="1:9" x14ac:dyDescent="0.3">
      <c r="A10408" s="1">
        <v>64</v>
      </c>
      <c r="B10408">
        <v>71</v>
      </c>
      <c r="C10408">
        <v>72</v>
      </c>
      <c r="D10408">
        <v>69</v>
      </c>
      <c r="H10408">
        <f t="shared" si="162"/>
        <v>4</v>
      </c>
      <c r="I10408">
        <v>1</v>
      </c>
    </row>
    <row r="10409" spans="1:9" x14ac:dyDescent="0.3">
      <c r="A10409" s="1">
        <v>64</v>
      </c>
      <c r="B10409">
        <v>71</v>
      </c>
      <c r="C10409">
        <v>72</v>
      </c>
      <c r="D10409" t="s">
        <v>31973</v>
      </c>
      <c r="E10409" t="s">
        <v>31205</v>
      </c>
      <c r="H10409">
        <f t="shared" si="162"/>
        <v>5</v>
      </c>
      <c r="I10409">
        <v>1</v>
      </c>
    </row>
    <row r="10410" spans="1:9" x14ac:dyDescent="0.3">
      <c r="A10410" s="1">
        <v>64</v>
      </c>
      <c r="B10410">
        <v>71</v>
      </c>
      <c r="C10410">
        <v>72</v>
      </c>
      <c r="D10410" t="s">
        <v>31309</v>
      </c>
      <c r="H10410">
        <f t="shared" si="162"/>
        <v>4</v>
      </c>
      <c r="I10410">
        <v>1</v>
      </c>
    </row>
    <row r="10411" spans="1:9" x14ac:dyDescent="0.3">
      <c r="A10411" s="1">
        <v>64</v>
      </c>
      <c r="B10411">
        <v>71</v>
      </c>
      <c r="C10411">
        <v>72</v>
      </c>
      <c r="D10411">
        <v>76</v>
      </c>
      <c r="H10411">
        <f t="shared" si="162"/>
        <v>4</v>
      </c>
      <c r="I10411">
        <v>1</v>
      </c>
    </row>
    <row r="10412" spans="1:9" x14ac:dyDescent="0.3">
      <c r="A10412" s="1">
        <v>64</v>
      </c>
      <c r="B10412">
        <v>71</v>
      </c>
      <c r="C10412">
        <v>72</v>
      </c>
      <c r="D10412">
        <v>76</v>
      </c>
      <c r="H10412">
        <f t="shared" si="162"/>
        <v>4</v>
      </c>
      <c r="I10412">
        <v>1</v>
      </c>
    </row>
    <row r="10413" spans="1:9" x14ac:dyDescent="0.3">
      <c r="A10413" s="1">
        <v>64</v>
      </c>
      <c r="B10413">
        <v>71</v>
      </c>
      <c r="C10413">
        <v>72</v>
      </c>
      <c r="D10413">
        <v>76</v>
      </c>
      <c r="H10413">
        <f t="shared" si="162"/>
        <v>4</v>
      </c>
      <c r="I10413">
        <v>1</v>
      </c>
    </row>
    <row r="10414" spans="1:9" x14ac:dyDescent="0.3">
      <c r="A10414" s="1">
        <v>64</v>
      </c>
      <c r="B10414">
        <v>71</v>
      </c>
      <c r="C10414">
        <v>72</v>
      </c>
      <c r="D10414">
        <v>76</v>
      </c>
      <c r="H10414">
        <f t="shared" si="162"/>
        <v>4</v>
      </c>
      <c r="I10414">
        <v>1</v>
      </c>
    </row>
    <row r="10415" spans="1:9" x14ac:dyDescent="0.3">
      <c r="A10415" s="1">
        <v>64</v>
      </c>
      <c r="B10415">
        <v>71</v>
      </c>
      <c r="C10415">
        <v>72</v>
      </c>
      <c r="D10415">
        <v>76</v>
      </c>
      <c r="H10415">
        <f t="shared" si="162"/>
        <v>4</v>
      </c>
      <c r="I10415">
        <v>1</v>
      </c>
    </row>
    <row r="10416" spans="1:9" x14ac:dyDescent="0.3">
      <c r="A10416" s="1">
        <v>64</v>
      </c>
      <c r="B10416">
        <v>71</v>
      </c>
      <c r="C10416">
        <v>72</v>
      </c>
      <c r="D10416">
        <v>76</v>
      </c>
      <c r="H10416">
        <f t="shared" si="162"/>
        <v>4</v>
      </c>
      <c r="I10416">
        <v>1</v>
      </c>
    </row>
    <row r="10417" spans="1:9" x14ac:dyDescent="0.3">
      <c r="A10417" s="1">
        <v>64</v>
      </c>
      <c r="B10417">
        <v>71</v>
      </c>
      <c r="C10417">
        <v>72</v>
      </c>
      <c r="D10417">
        <v>76</v>
      </c>
      <c r="H10417">
        <f t="shared" si="162"/>
        <v>4</v>
      </c>
      <c r="I10417">
        <v>1</v>
      </c>
    </row>
    <row r="10418" spans="1:9" x14ac:dyDescent="0.3">
      <c r="A10418" s="1">
        <v>64</v>
      </c>
      <c r="B10418">
        <v>71</v>
      </c>
      <c r="C10418">
        <v>72</v>
      </c>
      <c r="D10418">
        <v>76</v>
      </c>
      <c r="H10418">
        <f t="shared" si="162"/>
        <v>4</v>
      </c>
      <c r="I10418">
        <v>1</v>
      </c>
    </row>
    <row r="10419" spans="1:9" x14ac:dyDescent="0.3">
      <c r="A10419" s="1">
        <v>64</v>
      </c>
      <c r="B10419">
        <v>71</v>
      </c>
      <c r="C10419">
        <v>72</v>
      </c>
      <c r="D10419">
        <v>76</v>
      </c>
      <c r="H10419">
        <f t="shared" si="162"/>
        <v>4</v>
      </c>
      <c r="I10419">
        <v>1</v>
      </c>
    </row>
    <row r="10420" spans="1:9" x14ac:dyDescent="0.3">
      <c r="A10420" s="1">
        <v>64</v>
      </c>
      <c r="B10420">
        <v>71</v>
      </c>
      <c r="C10420">
        <v>72</v>
      </c>
      <c r="D10420">
        <v>76</v>
      </c>
      <c r="H10420">
        <f t="shared" si="162"/>
        <v>4</v>
      </c>
      <c r="I10420">
        <v>1</v>
      </c>
    </row>
    <row r="10421" spans="1:9" x14ac:dyDescent="0.3">
      <c r="A10421" s="1">
        <v>64</v>
      </c>
      <c r="B10421">
        <v>71</v>
      </c>
      <c r="C10421">
        <v>72</v>
      </c>
      <c r="D10421">
        <v>76</v>
      </c>
      <c r="H10421">
        <f t="shared" si="162"/>
        <v>4</v>
      </c>
      <c r="I10421">
        <v>1</v>
      </c>
    </row>
    <row r="10422" spans="1:9" x14ac:dyDescent="0.3">
      <c r="A10422" s="1">
        <v>64</v>
      </c>
      <c r="B10422">
        <v>71</v>
      </c>
      <c r="C10422">
        <v>72</v>
      </c>
      <c r="D10422">
        <v>76</v>
      </c>
      <c r="H10422">
        <f t="shared" si="162"/>
        <v>4</v>
      </c>
      <c r="I10422">
        <v>1</v>
      </c>
    </row>
    <row r="10423" spans="1:9" x14ac:dyDescent="0.3">
      <c r="A10423" s="1">
        <v>64</v>
      </c>
      <c r="B10423">
        <v>71</v>
      </c>
      <c r="C10423">
        <v>72</v>
      </c>
      <c r="D10423">
        <v>76</v>
      </c>
      <c r="H10423">
        <f t="shared" si="162"/>
        <v>4</v>
      </c>
      <c r="I10423">
        <v>1</v>
      </c>
    </row>
    <row r="10424" spans="1:9" x14ac:dyDescent="0.3">
      <c r="A10424" s="1">
        <v>64</v>
      </c>
      <c r="B10424">
        <v>71</v>
      </c>
      <c r="C10424">
        <v>72</v>
      </c>
      <c r="D10424">
        <v>76</v>
      </c>
      <c r="H10424">
        <f t="shared" si="162"/>
        <v>4</v>
      </c>
      <c r="I10424">
        <v>1</v>
      </c>
    </row>
    <row r="10425" spans="1:9" x14ac:dyDescent="0.3">
      <c r="A10425" s="1">
        <v>64</v>
      </c>
      <c r="B10425">
        <v>71</v>
      </c>
      <c r="C10425">
        <v>72</v>
      </c>
      <c r="D10425">
        <v>76</v>
      </c>
      <c r="H10425">
        <f t="shared" si="162"/>
        <v>4</v>
      </c>
      <c r="I10425">
        <v>1</v>
      </c>
    </row>
    <row r="10426" spans="1:9" x14ac:dyDescent="0.3">
      <c r="A10426" s="1">
        <v>64</v>
      </c>
      <c r="B10426">
        <v>71</v>
      </c>
      <c r="C10426">
        <v>72</v>
      </c>
      <c r="D10426">
        <v>76</v>
      </c>
      <c r="H10426">
        <f t="shared" si="162"/>
        <v>4</v>
      </c>
      <c r="I10426">
        <v>1</v>
      </c>
    </row>
    <row r="10427" spans="1:9" x14ac:dyDescent="0.3">
      <c r="A10427" s="1">
        <v>64</v>
      </c>
      <c r="B10427">
        <v>71</v>
      </c>
      <c r="C10427">
        <v>72</v>
      </c>
      <c r="D10427">
        <v>76</v>
      </c>
      <c r="H10427">
        <f t="shared" si="162"/>
        <v>4</v>
      </c>
      <c r="I10427">
        <v>1</v>
      </c>
    </row>
    <row r="10428" spans="1:9" x14ac:dyDescent="0.3">
      <c r="A10428" s="1">
        <v>64</v>
      </c>
      <c r="B10428">
        <v>71</v>
      </c>
      <c r="C10428">
        <v>72</v>
      </c>
      <c r="D10428">
        <v>76</v>
      </c>
      <c r="H10428">
        <f t="shared" si="162"/>
        <v>4</v>
      </c>
      <c r="I10428">
        <v>1</v>
      </c>
    </row>
    <row r="10429" spans="1:9" x14ac:dyDescent="0.3">
      <c r="A10429" s="1">
        <v>64</v>
      </c>
      <c r="B10429">
        <v>71</v>
      </c>
      <c r="C10429">
        <v>72</v>
      </c>
      <c r="D10429">
        <v>76</v>
      </c>
      <c r="H10429">
        <f t="shared" si="162"/>
        <v>4</v>
      </c>
      <c r="I10429">
        <v>1</v>
      </c>
    </row>
    <row r="10430" spans="1:9" x14ac:dyDescent="0.3">
      <c r="A10430" s="1">
        <v>64</v>
      </c>
      <c r="B10430">
        <v>71</v>
      </c>
      <c r="C10430">
        <v>72</v>
      </c>
      <c r="D10430">
        <v>76</v>
      </c>
      <c r="H10430">
        <f t="shared" si="162"/>
        <v>4</v>
      </c>
      <c r="I10430">
        <v>1</v>
      </c>
    </row>
    <row r="10431" spans="1:9" x14ac:dyDescent="0.3">
      <c r="A10431" s="1">
        <v>64</v>
      </c>
      <c r="B10431">
        <v>71</v>
      </c>
      <c r="C10431">
        <v>72</v>
      </c>
      <c r="D10431">
        <v>76</v>
      </c>
      <c r="H10431">
        <f t="shared" si="162"/>
        <v>4</v>
      </c>
      <c r="I10431">
        <v>1</v>
      </c>
    </row>
    <row r="10432" spans="1:9" x14ac:dyDescent="0.3">
      <c r="A10432" s="1">
        <v>64</v>
      </c>
      <c r="B10432">
        <v>71</v>
      </c>
      <c r="C10432">
        <v>72</v>
      </c>
      <c r="D10432">
        <v>76</v>
      </c>
      <c r="E10432" t="s">
        <v>32805</v>
      </c>
      <c r="H10432">
        <f t="shared" si="162"/>
        <v>5</v>
      </c>
      <c r="I10432">
        <v>1</v>
      </c>
    </row>
    <row r="10433" spans="1:9" x14ac:dyDescent="0.3">
      <c r="A10433" s="1">
        <v>64</v>
      </c>
      <c r="B10433">
        <v>71</v>
      </c>
      <c r="C10433">
        <v>72</v>
      </c>
      <c r="D10433">
        <v>76</v>
      </c>
      <c r="E10433" t="s">
        <v>32806</v>
      </c>
      <c r="H10433">
        <f t="shared" si="162"/>
        <v>5</v>
      </c>
      <c r="I10433">
        <v>1</v>
      </c>
    </row>
    <row r="10434" spans="1:9" x14ac:dyDescent="0.3">
      <c r="A10434" s="1">
        <v>64</v>
      </c>
      <c r="B10434">
        <v>71</v>
      </c>
      <c r="C10434">
        <v>72676</v>
      </c>
      <c r="H10434">
        <f t="shared" ref="H10434:H10497" si="163">COUNTA(A10434:G10434)</f>
        <v>3</v>
      </c>
      <c r="I10434">
        <v>1</v>
      </c>
    </row>
    <row r="10435" spans="1:9" x14ac:dyDescent="0.3">
      <c r="A10435" s="1">
        <v>64</v>
      </c>
      <c r="B10435">
        <v>71</v>
      </c>
      <c r="C10435">
        <v>74</v>
      </c>
      <c r="D10435" t="s">
        <v>31698</v>
      </c>
      <c r="H10435">
        <f t="shared" si="163"/>
        <v>4</v>
      </c>
      <c r="I10435">
        <v>1</v>
      </c>
    </row>
    <row r="10436" spans="1:9" x14ac:dyDescent="0.3">
      <c r="A10436" s="1">
        <v>64</v>
      </c>
      <c r="B10436">
        <v>71</v>
      </c>
      <c r="C10436">
        <v>76</v>
      </c>
      <c r="H10436">
        <f t="shared" si="163"/>
        <v>3</v>
      </c>
      <c r="I10436">
        <v>1</v>
      </c>
    </row>
    <row r="10437" spans="1:9" x14ac:dyDescent="0.3">
      <c r="A10437" s="1">
        <v>64</v>
      </c>
      <c r="B10437">
        <v>71</v>
      </c>
      <c r="C10437">
        <v>76</v>
      </c>
      <c r="H10437">
        <f t="shared" si="163"/>
        <v>3</v>
      </c>
      <c r="I10437">
        <v>1</v>
      </c>
    </row>
    <row r="10438" spans="1:9" x14ac:dyDescent="0.3">
      <c r="A10438" s="1">
        <v>64</v>
      </c>
      <c r="B10438">
        <v>71</v>
      </c>
      <c r="C10438">
        <v>76</v>
      </c>
      <c r="H10438">
        <f t="shared" si="163"/>
        <v>3</v>
      </c>
      <c r="I10438">
        <v>1</v>
      </c>
    </row>
    <row r="10439" spans="1:9" x14ac:dyDescent="0.3">
      <c r="A10439" s="1">
        <v>64</v>
      </c>
      <c r="B10439">
        <v>71</v>
      </c>
      <c r="C10439">
        <v>76</v>
      </c>
      <c r="H10439">
        <f t="shared" si="163"/>
        <v>3</v>
      </c>
      <c r="I10439">
        <v>1</v>
      </c>
    </row>
    <row r="10440" spans="1:9" x14ac:dyDescent="0.3">
      <c r="A10440" s="1">
        <v>64</v>
      </c>
      <c r="B10440">
        <v>71</v>
      </c>
      <c r="C10440">
        <v>76</v>
      </c>
      <c r="H10440">
        <f t="shared" si="163"/>
        <v>3</v>
      </c>
      <c r="I10440">
        <v>1</v>
      </c>
    </row>
    <row r="10441" spans="1:9" x14ac:dyDescent="0.3">
      <c r="A10441" s="1">
        <v>64</v>
      </c>
      <c r="B10441">
        <v>71</v>
      </c>
      <c r="C10441">
        <v>76</v>
      </c>
      <c r="H10441">
        <f t="shared" si="163"/>
        <v>3</v>
      </c>
      <c r="I10441">
        <v>1</v>
      </c>
    </row>
    <row r="10442" spans="1:9" x14ac:dyDescent="0.3">
      <c r="A10442" s="1">
        <v>64</v>
      </c>
      <c r="B10442">
        <v>71</v>
      </c>
      <c r="C10442">
        <v>76</v>
      </c>
      <c r="H10442">
        <f t="shared" si="163"/>
        <v>3</v>
      </c>
      <c r="I10442">
        <v>1</v>
      </c>
    </row>
    <row r="10443" spans="1:9" x14ac:dyDescent="0.3">
      <c r="A10443" s="1">
        <v>64</v>
      </c>
      <c r="B10443">
        <v>71</v>
      </c>
      <c r="C10443">
        <v>76</v>
      </c>
      <c r="H10443">
        <f t="shared" si="163"/>
        <v>3</v>
      </c>
      <c r="I10443">
        <v>1</v>
      </c>
    </row>
    <row r="10444" spans="1:9" x14ac:dyDescent="0.3">
      <c r="A10444" s="1">
        <v>64</v>
      </c>
      <c r="B10444">
        <v>71</v>
      </c>
      <c r="C10444">
        <v>76</v>
      </c>
      <c r="H10444">
        <f t="shared" si="163"/>
        <v>3</v>
      </c>
      <c r="I10444">
        <v>1</v>
      </c>
    </row>
    <row r="10445" spans="1:9" x14ac:dyDescent="0.3">
      <c r="A10445" s="1">
        <v>64</v>
      </c>
      <c r="B10445">
        <v>71</v>
      </c>
      <c r="C10445">
        <v>76</v>
      </c>
      <c r="H10445">
        <f t="shared" si="163"/>
        <v>3</v>
      </c>
      <c r="I10445">
        <v>1</v>
      </c>
    </row>
    <row r="10446" spans="1:9" x14ac:dyDescent="0.3">
      <c r="A10446" s="1">
        <v>64</v>
      </c>
      <c r="B10446">
        <v>71</v>
      </c>
      <c r="C10446">
        <v>76</v>
      </c>
      <c r="H10446">
        <f t="shared" si="163"/>
        <v>3</v>
      </c>
      <c r="I10446">
        <v>1</v>
      </c>
    </row>
    <row r="10447" spans="1:9" x14ac:dyDescent="0.3">
      <c r="A10447" s="1">
        <v>64</v>
      </c>
      <c r="B10447">
        <v>71</v>
      </c>
      <c r="C10447">
        <v>76</v>
      </c>
      <c r="H10447">
        <f t="shared" si="163"/>
        <v>3</v>
      </c>
      <c r="I10447">
        <v>1</v>
      </c>
    </row>
    <row r="10448" spans="1:9" x14ac:dyDescent="0.3">
      <c r="A10448" s="1">
        <v>64</v>
      </c>
      <c r="B10448">
        <v>71</v>
      </c>
      <c r="C10448">
        <v>76</v>
      </c>
      <c r="H10448">
        <f t="shared" si="163"/>
        <v>3</v>
      </c>
      <c r="I10448">
        <v>1</v>
      </c>
    </row>
    <row r="10449" spans="1:9" x14ac:dyDescent="0.3">
      <c r="A10449" s="1">
        <v>64</v>
      </c>
      <c r="B10449">
        <v>71</v>
      </c>
      <c r="C10449">
        <v>76</v>
      </c>
      <c r="H10449">
        <f t="shared" si="163"/>
        <v>3</v>
      </c>
      <c r="I10449">
        <v>1</v>
      </c>
    </row>
    <row r="10450" spans="1:9" x14ac:dyDescent="0.3">
      <c r="A10450" s="1">
        <v>64</v>
      </c>
      <c r="B10450">
        <v>71</v>
      </c>
      <c r="C10450">
        <v>76</v>
      </c>
      <c r="H10450">
        <f t="shared" si="163"/>
        <v>3</v>
      </c>
      <c r="I10450">
        <v>1</v>
      </c>
    </row>
    <row r="10451" spans="1:9" x14ac:dyDescent="0.3">
      <c r="A10451" s="1">
        <v>64</v>
      </c>
      <c r="B10451">
        <v>71</v>
      </c>
      <c r="C10451">
        <v>76</v>
      </c>
      <c r="H10451">
        <f t="shared" si="163"/>
        <v>3</v>
      </c>
      <c r="I10451">
        <v>1</v>
      </c>
    </row>
    <row r="10452" spans="1:9" x14ac:dyDescent="0.3">
      <c r="A10452" s="1">
        <v>64</v>
      </c>
      <c r="B10452">
        <v>71</v>
      </c>
      <c r="C10452">
        <v>76</v>
      </c>
      <c r="H10452">
        <f t="shared" si="163"/>
        <v>3</v>
      </c>
      <c r="I10452">
        <v>1</v>
      </c>
    </row>
    <row r="10453" spans="1:9" x14ac:dyDescent="0.3">
      <c r="A10453" s="1">
        <v>64</v>
      </c>
      <c r="B10453">
        <v>71</v>
      </c>
      <c r="C10453">
        <v>76</v>
      </c>
      <c r="H10453">
        <f t="shared" si="163"/>
        <v>3</v>
      </c>
      <c r="I10453">
        <v>1</v>
      </c>
    </row>
    <row r="10454" spans="1:9" x14ac:dyDescent="0.3">
      <c r="A10454" s="1">
        <v>64</v>
      </c>
      <c r="B10454">
        <v>71</v>
      </c>
      <c r="C10454">
        <v>76</v>
      </c>
      <c r="H10454">
        <f t="shared" si="163"/>
        <v>3</v>
      </c>
      <c r="I10454">
        <v>1</v>
      </c>
    </row>
    <row r="10455" spans="1:9" x14ac:dyDescent="0.3">
      <c r="A10455" s="1">
        <v>64</v>
      </c>
      <c r="B10455">
        <v>71</v>
      </c>
      <c r="C10455">
        <v>76</v>
      </c>
      <c r="H10455">
        <f t="shared" si="163"/>
        <v>3</v>
      </c>
      <c r="I10455">
        <v>1</v>
      </c>
    </row>
    <row r="10456" spans="1:9" x14ac:dyDescent="0.3">
      <c r="A10456" s="1">
        <v>64</v>
      </c>
      <c r="B10456">
        <v>71</v>
      </c>
      <c r="C10456">
        <v>76</v>
      </c>
      <c r="H10456">
        <f t="shared" si="163"/>
        <v>3</v>
      </c>
      <c r="I10456">
        <v>1</v>
      </c>
    </row>
    <row r="10457" spans="1:9" x14ac:dyDescent="0.3">
      <c r="A10457" s="1">
        <v>64</v>
      </c>
      <c r="B10457">
        <v>71</v>
      </c>
      <c r="C10457">
        <v>76</v>
      </c>
      <c r="H10457">
        <f t="shared" si="163"/>
        <v>3</v>
      </c>
      <c r="I10457">
        <v>1</v>
      </c>
    </row>
    <row r="10458" spans="1:9" x14ac:dyDescent="0.3">
      <c r="A10458" s="1">
        <v>64</v>
      </c>
      <c r="B10458">
        <v>71</v>
      </c>
      <c r="C10458">
        <v>76</v>
      </c>
      <c r="H10458">
        <f t="shared" si="163"/>
        <v>3</v>
      </c>
      <c r="I10458">
        <v>1</v>
      </c>
    </row>
    <row r="10459" spans="1:9" x14ac:dyDescent="0.3">
      <c r="A10459" s="1">
        <v>64</v>
      </c>
      <c r="B10459">
        <v>71</v>
      </c>
      <c r="C10459">
        <v>76</v>
      </c>
      <c r="H10459">
        <f t="shared" si="163"/>
        <v>3</v>
      </c>
      <c r="I10459">
        <v>1</v>
      </c>
    </row>
    <row r="10460" spans="1:9" x14ac:dyDescent="0.3">
      <c r="A10460" s="1">
        <v>64</v>
      </c>
      <c r="B10460">
        <v>71</v>
      </c>
      <c r="C10460">
        <v>76</v>
      </c>
      <c r="H10460">
        <f t="shared" si="163"/>
        <v>3</v>
      </c>
      <c r="I10460">
        <v>1</v>
      </c>
    </row>
    <row r="10461" spans="1:9" x14ac:dyDescent="0.3">
      <c r="A10461" s="1">
        <v>64</v>
      </c>
      <c r="B10461">
        <v>71</v>
      </c>
      <c r="C10461">
        <v>76</v>
      </c>
      <c r="H10461">
        <f t="shared" si="163"/>
        <v>3</v>
      </c>
      <c r="I10461">
        <v>1</v>
      </c>
    </row>
    <row r="10462" spans="1:9" x14ac:dyDescent="0.3">
      <c r="A10462" s="1">
        <v>64</v>
      </c>
      <c r="B10462">
        <v>71</v>
      </c>
      <c r="C10462">
        <v>76</v>
      </c>
      <c r="D10462" t="s">
        <v>31223</v>
      </c>
      <c r="H10462">
        <f t="shared" si="163"/>
        <v>4</v>
      </c>
      <c r="I10462">
        <v>1</v>
      </c>
    </row>
    <row r="10463" spans="1:9" x14ac:dyDescent="0.3">
      <c r="A10463" s="1">
        <v>64</v>
      </c>
      <c r="B10463">
        <v>71</v>
      </c>
      <c r="C10463">
        <v>76</v>
      </c>
      <c r="D10463">
        <v>72</v>
      </c>
      <c r="H10463">
        <f t="shared" si="163"/>
        <v>4</v>
      </c>
      <c r="I10463">
        <v>1</v>
      </c>
    </row>
    <row r="10464" spans="1:9" x14ac:dyDescent="0.3">
      <c r="A10464" s="1">
        <v>64</v>
      </c>
      <c r="B10464">
        <v>71</v>
      </c>
      <c r="C10464">
        <v>76</v>
      </c>
      <c r="D10464" t="s">
        <v>32807</v>
      </c>
      <c r="H10464">
        <f t="shared" si="163"/>
        <v>4</v>
      </c>
      <c r="I10464">
        <v>1</v>
      </c>
    </row>
    <row r="10465" spans="1:9" x14ac:dyDescent="0.3">
      <c r="A10465" s="1">
        <v>64</v>
      </c>
      <c r="B10465" t="s">
        <v>31497</v>
      </c>
      <c r="H10465">
        <f t="shared" si="163"/>
        <v>2</v>
      </c>
      <c r="I10465">
        <v>1</v>
      </c>
    </row>
    <row r="10466" spans="1:9" x14ac:dyDescent="0.3">
      <c r="A10466" s="1">
        <v>64</v>
      </c>
      <c r="B10466" t="s">
        <v>32808</v>
      </c>
      <c r="H10466">
        <f t="shared" si="163"/>
        <v>2</v>
      </c>
      <c r="I10466">
        <v>1</v>
      </c>
    </row>
    <row r="10467" spans="1:9" x14ac:dyDescent="0.3">
      <c r="A10467" s="1">
        <v>64</v>
      </c>
      <c r="B10467" t="s">
        <v>32809</v>
      </c>
      <c r="C10467" t="s">
        <v>32810</v>
      </c>
      <c r="H10467">
        <f t="shared" si="163"/>
        <v>3</v>
      </c>
      <c r="I10467">
        <v>1</v>
      </c>
    </row>
    <row r="10468" spans="1:9" x14ac:dyDescent="0.3">
      <c r="A10468" s="1">
        <v>64</v>
      </c>
      <c r="B10468" t="s">
        <v>32809</v>
      </c>
      <c r="C10468" t="s">
        <v>32810</v>
      </c>
      <c r="D10468" t="s">
        <v>32811</v>
      </c>
      <c r="H10468">
        <f t="shared" si="163"/>
        <v>4</v>
      </c>
      <c r="I10468">
        <v>1</v>
      </c>
    </row>
    <row r="10469" spans="1:9" x14ac:dyDescent="0.3">
      <c r="A10469" s="1">
        <v>64</v>
      </c>
      <c r="B10469" t="s">
        <v>31264</v>
      </c>
      <c r="C10469" t="s">
        <v>32812</v>
      </c>
      <c r="H10469">
        <f t="shared" si="163"/>
        <v>3</v>
      </c>
      <c r="I10469">
        <v>1</v>
      </c>
    </row>
    <row r="10470" spans="1:9" x14ac:dyDescent="0.3">
      <c r="A10470" s="1">
        <v>64</v>
      </c>
      <c r="B10470" t="s">
        <v>32813</v>
      </c>
      <c r="C10470" t="s">
        <v>32814</v>
      </c>
      <c r="H10470">
        <f t="shared" si="163"/>
        <v>3</v>
      </c>
      <c r="I10470">
        <v>1</v>
      </c>
    </row>
    <row r="10471" spans="1:9" x14ac:dyDescent="0.3">
      <c r="A10471" s="1">
        <v>64</v>
      </c>
      <c r="B10471" t="s">
        <v>32815</v>
      </c>
      <c r="H10471">
        <f t="shared" si="163"/>
        <v>2</v>
      </c>
      <c r="I10471">
        <v>1</v>
      </c>
    </row>
    <row r="10472" spans="1:9" x14ac:dyDescent="0.3">
      <c r="A10472" s="1">
        <v>64</v>
      </c>
      <c r="B10472" t="s">
        <v>31335</v>
      </c>
      <c r="H10472">
        <f t="shared" si="163"/>
        <v>2</v>
      </c>
      <c r="I10472">
        <v>1</v>
      </c>
    </row>
    <row r="10473" spans="1:9" x14ac:dyDescent="0.3">
      <c r="A10473" s="1">
        <v>64</v>
      </c>
      <c r="B10473" t="s">
        <v>32816</v>
      </c>
      <c r="H10473">
        <f t="shared" si="163"/>
        <v>2</v>
      </c>
      <c r="I10473">
        <v>1</v>
      </c>
    </row>
    <row r="10474" spans="1:9" x14ac:dyDescent="0.3">
      <c r="A10474" s="1">
        <v>64</v>
      </c>
      <c r="B10474" t="s">
        <v>32817</v>
      </c>
      <c r="C10474" t="s">
        <v>31278</v>
      </c>
      <c r="H10474">
        <f t="shared" si="163"/>
        <v>3</v>
      </c>
      <c r="I10474">
        <v>1</v>
      </c>
    </row>
    <row r="10475" spans="1:9" x14ac:dyDescent="0.3">
      <c r="A10475" s="1">
        <v>64</v>
      </c>
      <c r="B10475" t="s">
        <v>32818</v>
      </c>
      <c r="C10475" t="s">
        <v>32811</v>
      </c>
      <c r="H10475">
        <f t="shared" si="163"/>
        <v>3</v>
      </c>
      <c r="I10475">
        <v>1</v>
      </c>
    </row>
    <row r="10476" spans="1:9" x14ac:dyDescent="0.3">
      <c r="A10476" s="1">
        <v>64</v>
      </c>
      <c r="B10476" t="s">
        <v>31212</v>
      </c>
      <c r="H10476">
        <f t="shared" si="163"/>
        <v>2</v>
      </c>
      <c r="I10476">
        <v>1</v>
      </c>
    </row>
    <row r="10477" spans="1:9" x14ac:dyDescent="0.3">
      <c r="A10477" s="1">
        <v>64</v>
      </c>
      <c r="B10477" t="s">
        <v>31212</v>
      </c>
      <c r="H10477">
        <f t="shared" si="163"/>
        <v>2</v>
      </c>
      <c r="I10477">
        <v>1</v>
      </c>
    </row>
    <row r="10478" spans="1:9" x14ac:dyDescent="0.3">
      <c r="A10478" s="1">
        <v>64</v>
      </c>
      <c r="B10478" t="s">
        <v>31212</v>
      </c>
      <c r="H10478">
        <f t="shared" si="163"/>
        <v>2</v>
      </c>
      <c r="I10478">
        <v>1</v>
      </c>
    </row>
    <row r="10479" spans="1:9" x14ac:dyDescent="0.3">
      <c r="A10479" s="1">
        <v>64</v>
      </c>
      <c r="B10479" t="s">
        <v>32819</v>
      </c>
      <c r="C10479" t="s">
        <v>31278</v>
      </c>
      <c r="H10479">
        <f t="shared" si="163"/>
        <v>3</v>
      </c>
      <c r="I10479">
        <v>1</v>
      </c>
    </row>
    <row r="10480" spans="1:9" x14ac:dyDescent="0.3">
      <c r="A10480" s="1">
        <v>64</v>
      </c>
      <c r="B10480">
        <v>72</v>
      </c>
      <c r="H10480">
        <f t="shared" si="163"/>
        <v>2</v>
      </c>
      <c r="I10480">
        <v>1</v>
      </c>
    </row>
    <row r="10481" spans="1:9" x14ac:dyDescent="0.3">
      <c r="A10481" s="1">
        <v>64</v>
      </c>
      <c r="B10481">
        <v>72</v>
      </c>
      <c r="H10481">
        <f t="shared" si="163"/>
        <v>2</v>
      </c>
      <c r="I10481">
        <v>1</v>
      </c>
    </row>
    <row r="10482" spans="1:9" x14ac:dyDescent="0.3">
      <c r="A10482" s="1">
        <v>64</v>
      </c>
      <c r="B10482">
        <v>72</v>
      </c>
      <c r="H10482">
        <f t="shared" si="163"/>
        <v>2</v>
      </c>
      <c r="I10482">
        <v>1</v>
      </c>
    </row>
    <row r="10483" spans="1:9" x14ac:dyDescent="0.3">
      <c r="A10483" s="1">
        <v>64</v>
      </c>
      <c r="B10483">
        <v>72</v>
      </c>
      <c r="H10483">
        <f t="shared" si="163"/>
        <v>2</v>
      </c>
      <c r="I10483">
        <v>1</v>
      </c>
    </row>
    <row r="10484" spans="1:9" x14ac:dyDescent="0.3">
      <c r="A10484" s="1">
        <v>64</v>
      </c>
      <c r="B10484">
        <v>72</v>
      </c>
      <c r="H10484">
        <f t="shared" si="163"/>
        <v>2</v>
      </c>
      <c r="I10484">
        <v>1</v>
      </c>
    </row>
    <row r="10485" spans="1:9" x14ac:dyDescent="0.3">
      <c r="A10485" s="1">
        <v>64</v>
      </c>
      <c r="B10485">
        <v>72</v>
      </c>
      <c r="H10485">
        <f t="shared" si="163"/>
        <v>2</v>
      </c>
      <c r="I10485">
        <v>1</v>
      </c>
    </row>
    <row r="10486" spans="1:9" x14ac:dyDescent="0.3">
      <c r="A10486" s="1">
        <v>64</v>
      </c>
      <c r="B10486">
        <v>72</v>
      </c>
      <c r="H10486">
        <f t="shared" si="163"/>
        <v>2</v>
      </c>
      <c r="I10486">
        <v>1</v>
      </c>
    </row>
    <row r="10487" spans="1:9" x14ac:dyDescent="0.3">
      <c r="A10487" s="1">
        <v>64</v>
      </c>
      <c r="B10487">
        <v>72</v>
      </c>
      <c r="H10487">
        <f t="shared" si="163"/>
        <v>2</v>
      </c>
      <c r="I10487">
        <v>1</v>
      </c>
    </row>
    <row r="10488" spans="1:9" x14ac:dyDescent="0.3">
      <c r="A10488" s="1">
        <v>64</v>
      </c>
      <c r="B10488">
        <v>72</v>
      </c>
      <c r="H10488">
        <f t="shared" si="163"/>
        <v>2</v>
      </c>
      <c r="I10488">
        <v>1</v>
      </c>
    </row>
    <row r="10489" spans="1:9" x14ac:dyDescent="0.3">
      <c r="A10489" s="1">
        <v>64</v>
      </c>
      <c r="B10489">
        <v>72</v>
      </c>
      <c r="H10489">
        <f t="shared" si="163"/>
        <v>2</v>
      </c>
      <c r="I10489">
        <v>1</v>
      </c>
    </row>
    <row r="10490" spans="1:9" x14ac:dyDescent="0.3">
      <c r="A10490" s="1">
        <v>64</v>
      </c>
      <c r="B10490">
        <v>72</v>
      </c>
      <c r="H10490">
        <f t="shared" si="163"/>
        <v>2</v>
      </c>
      <c r="I10490">
        <v>1</v>
      </c>
    </row>
    <row r="10491" spans="1:9" x14ac:dyDescent="0.3">
      <c r="A10491" s="1">
        <v>64</v>
      </c>
      <c r="B10491">
        <v>72</v>
      </c>
      <c r="H10491">
        <f t="shared" si="163"/>
        <v>2</v>
      </c>
      <c r="I10491">
        <v>1</v>
      </c>
    </row>
    <row r="10492" spans="1:9" x14ac:dyDescent="0.3">
      <c r="A10492" s="1">
        <v>64</v>
      </c>
      <c r="B10492">
        <v>72</v>
      </c>
      <c r="H10492">
        <f t="shared" si="163"/>
        <v>2</v>
      </c>
      <c r="I10492">
        <v>1</v>
      </c>
    </row>
    <row r="10493" spans="1:9" x14ac:dyDescent="0.3">
      <c r="A10493" s="1">
        <v>64</v>
      </c>
      <c r="B10493">
        <v>72</v>
      </c>
      <c r="H10493">
        <f t="shared" si="163"/>
        <v>2</v>
      </c>
      <c r="I10493">
        <v>1</v>
      </c>
    </row>
    <row r="10494" spans="1:9" x14ac:dyDescent="0.3">
      <c r="A10494" s="1">
        <v>64</v>
      </c>
      <c r="B10494">
        <v>72</v>
      </c>
      <c r="H10494">
        <f t="shared" si="163"/>
        <v>2</v>
      </c>
      <c r="I10494">
        <v>1</v>
      </c>
    </row>
    <row r="10495" spans="1:9" x14ac:dyDescent="0.3">
      <c r="A10495" s="1">
        <v>64</v>
      </c>
      <c r="B10495">
        <v>72</v>
      </c>
      <c r="H10495">
        <f t="shared" si="163"/>
        <v>2</v>
      </c>
      <c r="I10495">
        <v>1</v>
      </c>
    </row>
    <row r="10496" spans="1:9" x14ac:dyDescent="0.3">
      <c r="A10496" s="1">
        <v>64</v>
      </c>
      <c r="B10496">
        <v>72</v>
      </c>
      <c r="H10496">
        <f t="shared" si="163"/>
        <v>2</v>
      </c>
      <c r="I10496">
        <v>1</v>
      </c>
    </row>
    <row r="10497" spans="1:9" x14ac:dyDescent="0.3">
      <c r="A10497" s="1">
        <v>64</v>
      </c>
      <c r="B10497">
        <v>72</v>
      </c>
      <c r="H10497">
        <f t="shared" si="163"/>
        <v>2</v>
      </c>
      <c r="I10497">
        <v>1</v>
      </c>
    </row>
    <row r="10498" spans="1:9" x14ac:dyDescent="0.3">
      <c r="A10498" s="1">
        <v>64</v>
      </c>
      <c r="B10498">
        <v>72</v>
      </c>
      <c r="H10498">
        <f t="shared" ref="H10498:H10561" si="164">COUNTA(A10498:G10498)</f>
        <v>2</v>
      </c>
      <c r="I10498">
        <v>1</v>
      </c>
    </row>
    <row r="10499" spans="1:9" x14ac:dyDescent="0.3">
      <c r="A10499" s="1">
        <v>64</v>
      </c>
      <c r="B10499">
        <v>72</v>
      </c>
      <c r="H10499">
        <f t="shared" si="164"/>
        <v>2</v>
      </c>
      <c r="I10499">
        <v>1</v>
      </c>
    </row>
    <row r="10500" spans="1:9" x14ac:dyDescent="0.3">
      <c r="A10500" s="1">
        <v>64</v>
      </c>
      <c r="B10500">
        <v>72</v>
      </c>
      <c r="H10500">
        <f t="shared" si="164"/>
        <v>2</v>
      </c>
      <c r="I10500">
        <v>1</v>
      </c>
    </row>
    <row r="10501" spans="1:9" x14ac:dyDescent="0.3">
      <c r="A10501" s="1">
        <v>64</v>
      </c>
      <c r="B10501">
        <v>72</v>
      </c>
      <c r="H10501">
        <f t="shared" si="164"/>
        <v>2</v>
      </c>
      <c r="I10501">
        <v>1</v>
      </c>
    </row>
    <row r="10502" spans="1:9" x14ac:dyDescent="0.3">
      <c r="A10502" s="1">
        <v>64</v>
      </c>
      <c r="B10502">
        <v>72</v>
      </c>
      <c r="H10502">
        <f t="shared" si="164"/>
        <v>2</v>
      </c>
      <c r="I10502">
        <v>1</v>
      </c>
    </row>
    <row r="10503" spans="1:9" x14ac:dyDescent="0.3">
      <c r="A10503" s="1">
        <v>64</v>
      </c>
      <c r="B10503">
        <v>72</v>
      </c>
      <c r="H10503">
        <f t="shared" si="164"/>
        <v>2</v>
      </c>
      <c r="I10503">
        <v>1</v>
      </c>
    </row>
    <row r="10504" spans="1:9" x14ac:dyDescent="0.3">
      <c r="A10504" s="1">
        <v>64</v>
      </c>
      <c r="B10504">
        <v>72</v>
      </c>
      <c r="H10504">
        <f t="shared" si="164"/>
        <v>2</v>
      </c>
      <c r="I10504">
        <v>1</v>
      </c>
    </row>
    <row r="10505" spans="1:9" x14ac:dyDescent="0.3">
      <c r="A10505" s="1">
        <v>64</v>
      </c>
      <c r="B10505">
        <v>72</v>
      </c>
      <c r="H10505">
        <f t="shared" si="164"/>
        <v>2</v>
      </c>
      <c r="I10505">
        <v>1</v>
      </c>
    </row>
    <row r="10506" spans="1:9" x14ac:dyDescent="0.3">
      <c r="A10506" s="1">
        <v>64</v>
      </c>
      <c r="B10506">
        <v>72</v>
      </c>
      <c r="H10506">
        <f t="shared" si="164"/>
        <v>2</v>
      </c>
      <c r="I10506">
        <v>1</v>
      </c>
    </row>
    <row r="10507" spans="1:9" x14ac:dyDescent="0.3">
      <c r="A10507" s="1">
        <v>64</v>
      </c>
      <c r="B10507">
        <v>72</v>
      </c>
      <c r="H10507">
        <f t="shared" si="164"/>
        <v>2</v>
      </c>
      <c r="I10507">
        <v>1</v>
      </c>
    </row>
    <row r="10508" spans="1:9" x14ac:dyDescent="0.3">
      <c r="A10508" s="1">
        <v>64</v>
      </c>
      <c r="B10508">
        <v>72</v>
      </c>
      <c r="H10508">
        <f t="shared" si="164"/>
        <v>2</v>
      </c>
      <c r="I10508">
        <v>1</v>
      </c>
    </row>
    <row r="10509" spans="1:9" x14ac:dyDescent="0.3">
      <c r="A10509" s="1">
        <v>64</v>
      </c>
      <c r="B10509">
        <v>72</v>
      </c>
      <c r="H10509">
        <f t="shared" si="164"/>
        <v>2</v>
      </c>
      <c r="I10509">
        <v>1</v>
      </c>
    </row>
    <row r="10510" spans="1:9" x14ac:dyDescent="0.3">
      <c r="A10510" s="1">
        <v>64</v>
      </c>
      <c r="B10510">
        <v>72</v>
      </c>
      <c r="H10510">
        <f t="shared" si="164"/>
        <v>2</v>
      </c>
      <c r="I10510">
        <v>1</v>
      </c>
    </row>
    <row r="10511" spans="1:9" x14ac:dyDescent="0.3">
      <c r="A10511" s="1">
        <v>64</v>
      </c>
      <c r="B10511">
        <v>72</v>
      </c>
      <c r="H10511">
        <f t="shared" si="164"/>
        <v>2</v>
      </c>
      <c r="I10511">
        <v>1</v>
      </c>
    </row>
    <row r="10512" spans="1:9" x14ac:dyDescent="0.3">
      <c r="A10512" s="1">
        <v>64</v>
      </c>
      <c r="B10512">
        <v>72</v>
      </c>
      <c r="H10512">
        <f t="shared" si="164"/>
        <v>2</v>
      </c>
      <c r="I10512">
        <v>1</v>
      </c>
    </row>
    <row r="10513" spans="1:9" x14ac:dyDescent="0.3">
      <c r="A10513" s="1">
        <v>64</v>
      </c>
      <c r="B10513">
        <v>72</v>
      </c>
      <c r="H10513">
        <f t="shared" si="164"/>
        <v>2</v>
      </c>
      <c r="I10513">
        <v>1</v>
      </c>
    </row>
    <row r="10514" spans="1:9" x14ac:dyDescent="0.3">
      <c r="A10514" s="1">
        <v>64</v>
      </c>
      <c r="B10514">
        <v>72</v>
      </c>
      <c r="H10514">
        <f t="shared" si="164"/>
        <v>2</v>
      </c>
      <c r="I10514">
        <v>1</v>
      </c>
    </row>
    <row r="10515" spans="1:9" x14ac:dyDescent="0.3">
      <c r="A10515" s="1">
        <v>64</v>
      </c>
      <c r="B10515">
        <v>72</v>
      </c>
      <c r="H10515">
        <f t="shared" si="164"/>
        <v>2</v>
      </c>
      <c r="I10515">
        <v>1</v>
      </c>
    </row>
    <row r="10516" spans="1:9" x14ac:dyDescent="0.3">
      <c r="A10516" s="1">
        <v>64</v>
      </c>
      <c r="B10516">
        <v>72</v>
      </c>
      <c r="H10516">
        <f t="shared" si="164"/>
        <v>2</v>
      </c>
      <c r="I10516">
        <v>1</v>
      </c>
    </row>
    <row r="10517" spans="1:9" x14ac:dyDescent="0.3">
      <c r="A10517" s="1">
        <v>64</v>
      </c>
      <c r="B10517">
        <v>72</v>
      </c>
      <c r="C10517" t="s">
        <v>32215</v>
      </c>
      <c r="H10517">
        <f t="shared" si="164"/>
        <v>3</v>
      </c>
      <c r="I10517">
        <v>1</v>
      </c>
    </row>
    <row r="10518" spans="1:9" x14ac:dyDescent="0.3">
      <c r="A10518" s="1">
        <v>64</v>
      </c>
      <c r="B10518">
        <v>72</v>
      </c>
      <c r="C10518">
        <v>68</v>
      </c>
      <c r="H10518">
        <f t="shared" si="164"/>
        <v>3</v>
      </c>
      <c r="I10518">
        <v>1</v>
      </c>
    </row>
    <row r="10519" spans="1:9" x14ac:dyDescent="0.3">
      <c r="A10519" s="1">
        <v>64</v>
      </c>
      <c r="B10519">
        <v>72</v>
      </c>
      <c r="C10519">
        <v>68</v>
      </c>
      <c r="H10519">
        <f t="shared" si="164"/>
        <v>3</v>
      </c>
      <c r="I10519">
        <v>1</v>
      </c>
    </row>
    <row r="10520" spans="1:9" x14ac:dyDescent="0.3">
      <c r="A10520" s="1">
        <v>64</v>
      </c>
      <c r="B10520">
        <v>72</v>
      </c>
      <c r="C10520">
        <v>68</v>
      </c>
      <c r="H10520">
        <f t="shared" si="164"/>
        <v>3</v>
      </c>
      <c r="I10520">
        <v>1</v>
      </c>
    </row>
    <row r="10521" spans="1:9" x14ac:dyDescent="0.3">
      <c r="A10521" s="1">
        <v>64</v>
      </c>
      <c r="B10521">
        <v>72</v>
      </c>
      <c r="C10521">
        <v>68</v>
      </c>
      <c r="H10521">
        <f t="shared" si="164"/>
        <v>3</v>
      </c>
      <c r="I10521">
        <v>1</v>
      </c>
    </row>
    <row r="10522" spans="1:9" x14ac:dyDescent="0.3">
      <c r="A10522" s="1">
        <v>64</v>
      </c>
      <c r="B10522">
        <v>72</v>
      </c>
      <c r="C10522">
        <v>68</v>
      </c>
      <c r="D10522">
        <v>76</v>
      </c>
      <c r="H10522">
        <f t="shared" si="164"/>
        <v>4</v>
      </c>
      <c r="I10522">
        <v>1</v>
      </c>
    </row>
    <row r="10523" spans="1:9" x14ac:dyDescent="0.3">
      <c r="A10523" s="1">
        <v>64</v>
      </c>
      <c r="B10523">
        <v>72</v>
      </c>
      <c r="C10523">
        <v>71</v>
      </c>
      <c r="D10523">
        <v>76</v>
      </c>
      <c r="H10523">
        <f t="shared" si="164"/>
        <v>4</v>
      </c>
      <c r="I10523">
        <v>1</v>
      </c>
    </row>
    <row r="10524" spans="1:9" x14ac:dyDescent="0.3">
      <c r="A10524" s="1">
        <v>64</v>
      </c>
      <c r="B10524">
        <v>72</v>
      </c>
      <c r="C10524">
        <v>71</v>
      </c>
      <c r="D10524">
        <v>76</v>
      </c>
      <c r="H10524">
        <f t="shared" si="164"/>
        <v>4</v>
      </c>
      <c r="I10524">
        <v>1</v>
      </c>
    </row>
    <row r="10525" spans="1:9" x14ac:dyDescent="0.3">
      <c r="A10525" s="1">
        <v>64</v>
      </c>
      <c r="B10525">
        <v>72</v>
      </c>
      <c r="C10525">
        <v>71</v>
      </c>
      <c r="D10525">
        <v>76</v>
      </c>
      <c r="H10525">
        <f t="shared" si="164"/>
        <v>4</v>
      </c>
      <c r="I10525">
        <v>1</v>
      </c>
    </row>
    <row r="10526" spans="1:9" x14ac:dyDescent="0.3">
      <c r="A10526" s="1">
        <v>64</v>
      </c>
      <c r="B10526">
        <v>72</v>
      </c>
      <c r="C10526">
        <v>74</v>
      </c>
      <c r="H10526">
        <f t="shared" si="164"/>
        <v>3</v>
      </c>
      <c r="I10526">
        <v>1</v>
      </c>
    </row>
    <row r="10527" spans="1:9" x14ac:dyDescent="0.3">
      <c r="A10527" s="1">
        <v>64</v>
      </c>
      <c r="B10527">
        <v>72</v>
      </c>
      <c r="C10527">
        <v>74</v>
      </c>
      <c r="H10527">
        <f t="shared" si="164"/>
        <v>3</v>
      </c>
      <c r="I10527">
        <v>1</v>
      </c>
    </row>
    <row r="10528" spans="1:9" x14ac:dyDescent="0.3">
      <c r="A10528" s="1">
        <v>64</v>
      </c>
      <c r="B10528">
        <v>72</v>
      </c>
      <c r="C10528">
        <v>74</v>
      </c>
      <c r="H10528">
        <f t="shared" si="164"/>
        <v>3</v>
      </c>
      <c r="I10528">
        <v>1</v>
      </c>
    </row>
    <row r="10529" spans="1:9" x14ac:dyDescent="0.3">
      <c r="A10529" s="1">
        <v>64</v>
      </c>
      <c r="B10529">
        <v>72</v>
      </c>
      <c r="C10529">
        <v>74</v>
      </c>
      <c r="D10529">
        <v>76</v>
      </c>
      <c r="H10529">
        <f t="shared" si="164"/>
        <v>4</v>
      </c>
      <c r="I10529">
        <v>1</v>
      </c>
    </row>
    <row r="10530" spans="1:9" x14ac:dyDescent="0.3">
      <c r="A10530" s="1">
        <v>64</v>
      </c>
      <c r="B10530">
        <v>72</v>
      </c>
      <c r="C10530" t="s">
        <v>32820</v>
      </c>
      <c r="D10530" t="s">
        <v>31194</v>
      </c>
      <c r="H10530">
        <f t="shared" si="164"/>
        <v>4</v>
      </c>
      <c r="I10530">
        <v>1</v>
      </c>
    </row>
    <row r="10531" spans="1:9" x14ac:dyDescent="0.3">
      <c r="A10531" s="1">
        <v>64</v>
      </c>
      <c r="B10531">
        <v>72</v>
      </c>
      <c r="C10531">
        <v>75</v>
      </c>
      <c r="H10531">
        <f t="shared" si="164"/>
        <v>3</v>
      </c>
      <c r="I10531">
        <v>1</v>
      </c>
    </row>
    <row r="10532" spans="1:9" x14ac:dyDescent="0.3">
      <c r="A10532" s="1">
        <v>64</v>
      </c>
      <c r="B10532">
        <v>72</v>
      </c>
      <c r="C10532" t="s">
        <v>31281</v>
      </c>
      <c r="H10532">
        <f t="shared" si="164"/>
        <v>3</v>
      </c>
      <c r="I10532">
        <v>1</v>
      </c>
    </row>
    <row r="10533" spans="1:9" x14ac:dyDescent="0.3">
      <c r="A10533" s="1">
        <v>64</v>
      </c>
      <c r="B10533">
        <v>72</v>
      </c>
      <c r="C10533" t="s">
        <v>32821</v>
      </c>
      <c r="H10533">
        <f t="shared" si="164"/>
        <v>3</v>
      </c>
      <c r="I10533">
        <v>1</v>
      </c>
    </row>
    <row r="10534" spans="1:9" x14ac:dyDescent="0.3">
      <c r="A10534" s="1">
        <v>64</v>
      </c>
      <c r="B10534">
        <v>72</v>
      </c>
      <c r="C10534" t="s">
        <v>32822</v>
      </c>
      <c r="H10534">
        <f t="shared" si="164"/>
        <v>3</v>
      </c>
      <c r="I10534">
        <v>1</v>
      </c>
    </row>
    <row r="10535" spans="1:9" x14ac:dyDescent="0.3">
      <c r="A10535" s="1">
        <v>64</v>
      </c>
      <c r="B10535">
        <v>72</v>
      </c>
      <c r="C10535" t="s">
        <v>31187</v>
      </c>
      <c r="H10535">
        <f t="shared" si="164"/>
        <v>3</v>
      </c>
      <c r="I10535">
        <v>1</v>
      </c>
    </row>
    <row r="10536" spans="1:9" x14ac:dyDescent="0.3">
      <c r="A10536" s="1">
        <v>64</v>
      </c>
      <c r="B10536">
        <v>72</v>
      </c>
      <c r="C10536" t="s">
        <v>31187</v>
      </c>
      <c r="H10536">
        <f t="shared" si="164"/>
        <v>3</v>
      </c>
      <c r="I10536">
        <v>1</v>
      </c>
    </row>
    <row r="10537" spans="1:9" x14ac:dyDescent="0.3">
      <c r="A10537" s="1">
        <v>64</v>
      </c>
      <c r="B10537">
        <v>72</v>
      </c>
      <c r="C10537" t="s">
        <v>31187</v>
      </c>
      <c r="H10537">
        <f t="shared" si="164"/>
        <v>3</v>
      </c>
      <c r="I10537">
        <v>1</v>
      </c>
    </row>
    <row r="10538" spans="1:9" x14ac:dyDescent="0.3">
      <c r="A10538" s="1">
        <v>64</v>
      </c>
      <c r="B10538">
        <v>72</v>
      </c>
      <c r="C10538" t="s">
        <v>31187</v>
      </c>
      <c r="H10538">
        <f t="shared" si="164"/>
        <v>3</v>
      </c>
      <c r="I10538">
        <v>1</v>
      </c>
    </row>
    <row r="10539" spans="1:9" x14ac:dyDescent="0.3">
      <c r="A10539" s="1">
        <v>64</v>
      </c>
      <c r="B10539">
        <v>72</v>
      </c>
      <c r="C10539" t="s">
        <v>31187</v>
      </c>
      <c r="H10539">
        <f t="shared" si="164"/>
        <v>3</v>
      </c>
      <c r="I10539">
        <v>1</v>
      </c>
    </row>
    <row r="10540" spans="1:9" x14ac:dyDescent="0.3">
      <c r="A10540" s="1">
        <v>64</v>
      </c>
      <c r="B10540">
        <v>72</v>
      </c>
      <c r="C10540" t="s">
        <v>32823</v>
      </c>
      <c r="H10540">
        <f t="shared" si="164"/>
        <v>3</v>
      </c>
      <c r="I10540">
        <v>1</v>
      </c>
    </row>
    <row r="10541" spans="1:9" x14ac:dyDescent="0.3">
      <c r="A10541" s="1">
        <v>64</v>
      </c>
      <c r="B10541">
        <v>72</v>
      </c>
      <c r="C10541" t="s">
        <v>32824</v>
      </c>
      <c r="H10541">
        <f t="shared" si="164"/>
        <v>3</v>
      </c>
      <c r="I10541">
        <v>1</v>
      </c>
    </row>
    <row r="10542" spans="1:9" x14ac:dyDescent="0.3">
      <c r="A10542" s="1">
        <v>64</v>
      </c>
      <c r="B10542">
        <v>72</v>
      </c>
      <c r="C10542">
        <v>76</v>
      </c>
      <c r="H10542">
        <f t="shared" si="164"/>
        <v>3</v>
      </c>
      <c r="I10542">
        <v>1</v>
      </c>
    </row>
    <row r="10543" spans="1:9" x14ac:dyDescent="0.3">
      <c r="A10543" s="1">
        <v>64</v>
      </c>
      <c r="B10543">
        <v>72</v>
      </c>
      <c r="C10543">
        <v>76</v>
      </c>
      <c r="H10543">
        <f t="shared" si="164"/>
        <v>3</v>
      </c>
      <c r="I10543">
        <v>1</v>
      </c>
    </row>
    <row r="10544" spans="1:9" x14ac:dyDescent="0.3">
      <c r="A10544" s="1">
        <v>64</v>
      </c>
      <c r="B10544">
        <v>72</v>
      </c>
      <c r="C10544">
        <v>76</v>
      </c>
      <c r="H10544">
        <f t="shared" si="164"/>
        <v>3</v>
      </c>
      <c r="I10544">
        <v>1</v>
      </c>
    </row>
    <row r="10545" spans="1:9" x14ac:dyDescent="0.3">
      <c r="A10545" s="1">
        <v>64</v>
      </c>
      <c r="B10545">
        <v>72</v>
      </c>
      <c r="C10545">
        <v>76</v>
      </c>
      <c r="H10545">
        <f t="shared" si="164"/>
        <v>3</v>
      </c>
      <c r="I10545">
        <v>1</v>
      </c>
    </row>
    <row r="10546" spans="1:9" x14ac:dyDescent="0.3">
      <c r="A10546" s="1">
        <v>64</v>
      </c>
      <c r="B10546">
        <v>72</v>
      </c>
      <c r="C10546">
        <v>76</v>
      </c>
      <c r="H10546">
        <f t="shared" si="164"/>
        <v>3</v>
      </c>
      <c r="I10546">
        <v>1</v>
      </c>
    </row>
    <row r="10547" spans="1:9" x14ac:dyDescent="0.3">
      <c r="A10547" s="1">
        <v>64</v>
      </c>
      <c r="B10547">
        <v>72</v>
      </c>
      <c r="C10547">
        <v>76</v>
      </c>
      <c r="H10547">
        <f t="shared" si="164"/>
        <v>3</v>
      </c>
      <c r="I10547">
        <v>1</v>
      </c>
    </row>
    <row r="10548" spans="1:9" x14ac:dyDescent="0.3">
      <c r="A10548" s="1">
        <v>64</v>
      </c>
      <c r="B10548">
        <v>72</v>
      </c>
      <c r="C10548">
        <v>76</v>
      </c>
      <c r="H10548">
        <f t="shared" si="164"/>
        <v>3</v>
      </c>
      <c r="I10548">
        <v>1</v>
      </c>
    </row>
    <row r="10549" spans="1:9" x14ac:dyDescent="0.3">
      <c r="A10549" s="1">
        <v>64</v>
      </c>
      <c r="B10549">
        <v>72</v>
      </c>
      <c r="C10549">
        <v>76</v>
      </c>
      <c r="H10549">
        <f t="shared" si="164"/>
        <v>3</v>
      </c>
      <c r="I10549">
        <v>1</v>
      </c>
    </row>
    <row r="10550" spans="1:9" x14ac:dyDescent="0.3">
      <c r="A10550" s="1">
        <v>64</v>
      </c>
      <c r="B10550">
        <v>72</v>
      </c>
      <c r="C10550">
        <v>76</v>
      </c>
      <c r="H10550">
        <f t="shared" si="164"/>
        <v>3</v>
      </c>
      <c r="I10550">
        <v>1</v>
      </c>
    </row>
    <row r="10551" spans="1:9" x14ac:dyDescent="0.3">
      <c r="A10551" s="1">
        <v>64</v>
      </c>
      <c r="B10551">
        <v>72</v>
      </c>
      <c r="C10551">
        <v>76</v>
      </c>
      <c r="H10551">
        <f t="shared" si="164"/>
        <v>3</v>
      </c>
      <c r="I10551">
        <v>1</v>
      </c>
    </row>
    <row r="10552" spans="1:9" x14ac:dyDescent="0.3">
      <c r="A10552" s="1">
        <v>64</v>
      </c>
      <c r="B10552">
        <v>72</v>
      </c>
      <c r="C10552">
        <v>76</v>
      </c>
      <c r="H10552">
        <f t="shared" si="164"/>
        <v>3</v>
      </c>
      <c r="I10552">
        <v>1</v>
      </c>
    </row>
    <row r="10553" spans="1:9" x14ac:dyDescent="0.3">
      <c r="A10553" s="1">
        <v>64</v>
      </c>
      <c r="B10553">
        <v>72</v>
      </c>
      <c r="C10553">
        <v>76</v>
      </c>
      <c r="H10553">
        <f t="shared" si="164"/>
        <v>3</v>
      </c>
      <c r="I10553">
        <v>1</v>
      </c>
    </row>
    <row r="10554" spans="1:9" x14ac:dyDescent="0.3">
      <c r="A10554" s="1">
        <v>64</v>
      </c>
      <c r="B10554">
        <v>72</v>
      </c>
      <c r="C10554">
        <v>76</v>
      </c>
      <c r="H10554">
        <f t="shared" si="164"/>
        <v>3</v>
      </c>
      <c r="I10554">
        <v>1</v>
      </c>
    </row>
    <row r="10555" spans="1:9" x14ac:dyDescent="0.3">
      <c r="A10555" s="1">
        <v>64</v>
      </c>
      <c r="B10555">
        <v>72</v>
      </c>
      <c r="C10555">
        <v>76</v>
      </c>
      <c r="H10555">
        <f t="shared" si="164"/>
        <v>3</v>
      </c>
      <c r="I10555">
        <v>1</v>
      </c>
    </row>
    <row r="10556" spans="1:9" x14ac:dyDescent="0.3">
      <c r="A10556" s="1">
        <v>64</v>
      </c>
      <c r="B10556">
        <v>72</v>
      </c>
      <c r="C10556">
        <v>76</v>
      </c>
      <c r="H10556">
        <f t="shared" si="164"/>
        <v>3</v>
      </c>
      <c r="I10556">
        <v>1</v>
      </c>
    </row>
    <row r="10557" spans="1:9" x14ac:dyDescent="0.3">
      <c r="A10557" s="1">
        <v>64</v>
      </c>
      <c r="B10557">
        <v>72</v>
      </c>
      <c r="C10557">
        <v>76</v>
      </c>
      <c r="H10557">
        <f t="shared" si="164"/>
        <v>3</v>
      </c>
      <c r="I10557">
        <v>1</v>
      </c>
    </row>
    <row r="10558" spans="1:9" x14ac:dyDescent="0.3">
      <c r="A10558" s="1">
        <v>64</v>
      </c>
      <c r="B10558">
        <v>72</v>
      </c>
      <c r="C10558">
        <v>76</v>
      </c>
      <c r="H10558">
        <f t="shared" si="164"/>
        <v>3</v>
      </c>
      <c r="I10558">
        <v>1</v>
      </c>
    </row>
    <row r="10559" spans="1:9" x14ac:dyDescent="0.3">
      <c r="A10559" s="1">
        <v>64</v>
      </c>
      <c r="B10559">
        <v>72</v>
      </c>
      <c r="C10559">
        <v>76</v>
      </c>
      <c r="H10559">
        <f t="shared" si="164"/>
        <v>3</v>
      </c>
      <c r="I10559">
        <v>1</v>
      </c>
    </row>
    <row r="10560" spans="1:9" x14ac:dyDescent="0.3">
      <c r="A10560" s="1">
        <v>64</v>
      </c>
      <c r="B10560">
        <v>72</v>
      </c>
      <c r="C10560">
        <v>76</v>
      </c>
      <c r="H10560">
        <f t="shared" si="164"/>
        <v>3</v>
      </c>
      <c r="I10560">
        <v>1</v>
      </c>
    </row>
    <row r="10561" spans="1:9" x14ac:dyDescent="0.3">
      <c r="A10561" s="1">
        <v>64</v>
      </c>
      <c r="B10561">
        <v>72</v>
      </c>
      <c r="C10561">
        <v>76</v>
      </c>
      <c r="H10561">
        <f t="shared" si="164"/>
        <v>3</v>
      </c>
      <c r="I10561">
        <v>1</v>
      </c>
    </row>
    <row r="10562" spans="1:9" x14ac:dyDescent="0.3">
      <c r="A10562" s="1">
        <v>64</v>
      </c>
      <c r="B10562">
        <v>72</v>
      </c>
      <c r="C10562">
        <v>76</v>
      </c>
      <c r="H10562">
        <f t="shared" ref="H10562:H10625" si="165">COUNTA(A10562:G10562)</f>
        <v>3</v>
      </c>
      <c r="I10562">
        <v>1</v>
      </c>
    </row>
    <row r="10563" spans="1:9" x14ac:dyDescent="0.3">
      <c r="A10563" s="1">
        <v>64</v>
      </c>
      <c r="B10563">
        <v>72</v>
      </c>
      <c r="C10563">
        <v>76</v>
      </c>
      <c r="H10563">
        <f t="shared" si="165"/>
        <v>3</v>
      </c>
      <c r="I10563">
        <v>1</v>
      </c>
    </row>
    <row r="10564" spans="1:9" x14ac:dyDescent="0.3">
      <c r="A10564" s="1">
        <v>64</v>
      </c>
      <c r="B10564">
        <v>72</v>
      </c>
      <c r="C10564">
        <v>76</v>
      </c>
      <c r="H10564">
        <f t="shared" si="165"/>
        <v>3</v>
      </c>
      <c r="I10564">
        <v>1</v>
      </c>
    </row>
    <row r="10565" spans="1:9" x14ac:dyDescent="0.3">
      <c r="A10565" s="1">
        <v>64</v>
      </c>
      <c r="B10565">
        <v>72</v>
      </c>
      <c r="C10565">
        <v>76</v>
      </c>
      <c r="H10565">
        <f t="shared" si="165"/>
        <v>3</v>
      </c>
      <c r="I10565">
        <v>1</v>
      </c>
    </row>
    <row r="10566" spans="1:9" x14ac:dyDescent="0.3">
      <c r="A10566" s="1">
        <v>64</v>
      </c>
      <c r="B10566">
        <v>72</v>
      </c>
      <c r="C10566">
        <v>76</v>
      </c>
      <c r="H10566">
        <f t="shared" si="165"/>
        <v>3</v>
      </c>
      <c r="I10566">
        <v>1</v>
      </c>
    </row>
    <row r="10567" spans="1:9" x14ac:dyDescent="0.3">
      <c r="A10567" s="1">
        <v>64</v>
      </c>
      <c r="B10567">
        <v>72</v>
      </c>
      <c r="C10567">
        <v>76</v>
      </c>
      <c r="H10567">
        <f t="shared" si="165"/>
        <v>3</v>
      </c>
      <c r="I10567">
        <v>1</v>
      </c>
    </row>
    <row r="10568" spans="1:9" x14ac:dyDescent="0.3">
      <c r="A10568" s="1">
        <v>64</v>
      </c>
      <c r="B10568">
        <v>72</v>
      </c>
      <c r="C10568">
        <v>76</v>
      </c>
      <c r="H10568">
        <f t="shared" si="165"/>
        <v>3</v>
      </c>
      <c r="I10568">
        <v>1</v>
      </c>
    </row>
    <row r="10569" spans="1:9" x14ac:dyDescent="0.3">
      <c r="A10569" s="1">
        <v>64</v>
      </c>
      <c r="B10569">
        <v>72</v>
      </c>
      <c r="C10569">
        <v>76</v>
      </c>
      <c r="H10569">
        <f t="shared" si="165"/>
        <v>3</v>
      </c>
      <c r="I10569">
        <v>1</v>
      </c>
    </row>
    <row r="10570" spans="1:9" x14ac:dyDescent="0.3">
      <c r="A10570" s="1">
        <v>64</v>
      </c>
      <c r="B10570">
        <v>72</v>
      </c>
      <c r="C10570">
        <v>76</v>
      </c>
      <c r="H10570">
        <f t="shared" si="165"/>
        <v>3</v>
      </c>
      <c r="I10570">
        <v>1</v>
      </c>
    </row>
    <row r="10571" spans="1:9" x14ac:dyDescent="0.3">
      <c r="A10571" s="1">
        <v>64</v>
      </c>
      <c r="B10571">
        <v>72</v>
      </c>
      <c r="C10571">
        <v>76</v>
      </c>
      <c r="H10571">
        <f t="shared" si="165"/>
        <v>3</v>
      </c>
      <c r="I10571">
        <v>1</v>
      </c>
    </row>
    <row r="10572" spans="1:9" x14ac:dyDescent="0.3">
      <c r="A10572" s="1">
        <v>64</v>
      </c>
      <c r="B10572">
        <v>72</v>
      </c>
      <c r="C10572">
        <v>76</v>
      </c>
      <c r="H10572">
        <f t="shared" si="165"/>
        <v>3</v>
      </c>
      <c r="I10572">
        <v>1</v>
      </c>
    </row>
    <row r="10573" spans="1:9" x14ac:dyDescent="0.3">
      <c r="A10573" s="1">
        <v>64</v>
      </c>
      <c r="B10573">
        <v>72</v>
      </c>
      <c r="C10573">
        <v>76</v>
      </c>
      <c r="H10573">
        <f t="shared" si="165"/>
        <v>3</v>
      </c>
      <c r="I10573">
        <v>1</v>
      </c>
    </row>
    <row r="10574" spans="1:9" x14ac:dyDescent="0.3">
      <c r="A10574" s="1">
        <v>64</v>
      </c>
      <c r="B10574">
        <v>72</v>
      </c>
      <c r="C10574">
        <v>76</v>
      </c>
      <c r="H10574">
        <f t="shared" si="165"/>
        <v>3</v>
      </c>
      <c r="I10574">
        <v>1</v>
      </c>
    </row>
    <row r="10575" spans="1:9" x14ac:dyDescent="0.3">
      <c r="A10575" s="1">
        <v>64</v>
      </c>
      <c r="B10575">
        <v>72</v>
      </c>
      <c r="C10575">
        <v>76</v>
      </c>
      <c r="H10575">
        <f t="shared" si="165"/>
        <v>3</v>
      </c>
      <c r="I10575">
        <v>1</v>
      </c>
    </row>
    <row r="10576" spans="1:9" x14ac:dyDescent="0.3">
      <c r="A10576" s="1">
        <v>64</v>
      </c>
      <c r="B10576">
        <v>72</v>
      </c>
      <c r="C10576">
        <v>76</v>
      </c>
      <c r="H10576">
        <f t="shared" si="165"/>
        <v>3</v>
      </c>
      <c r="I10576">
        <v>1</v>
      </c>
    </row>
    <row r="10577" spans="1:9" x14ac:dyDescent="0.3">
      <c r="A10577" s="1">
        <v>64</v>
      </c>
      <c r="B10577">
        <v>72</v>
      </c>
      <c r="C10577">
        <v>76</v>
      </c>
      <c r="H10577">
        <f t="shared" si="165"/>
        <v>3</v>
      </c>
      <c r="I10577">
        <v>1</v>
      </c>
    </row>
    <row r="10578" spans="1:9" x14ac:dyDescent="0.3">
      <c r="A10578" s="1">
        <v>64</v>
      </c>
      <c r="B10578">
        <v>72</v>
      </c>
      <c r="C10578">
        <v>76</v>
      </c>
      <c r="H10578">
        <f t="shared" si="165"/>
        <v>3</v>
      </c>
      <c r="I10578">
        <v>1</v>
      </c>
    </row>
    <row r="10579" spans="1:9" x14ac:dyDescent="0.3">
      <c r="A10579" s="1">
        <v>64</v>
      </c>
      <c r="B10579">
        <v>72</v>
      </c>
      <c r="C10579">
        <v>76</v>
      </c>
      <c r="H10579">
        <f t="shared" si="165"/>
        <v>3</v>
      </c>
      <c r="I10579">
        <v>1</v>
      </c>
    </row>
    <row r="10580" spans="1:9" x14ac:dyDescent="0.3">
      <c r="A10580" s="1">
        <v>64</v>
      </c>
      <c r="B10580">
        <v>72</v>
      </c>
      <c r="C10580">
        <v>76</v>
      </c>
      <c r="H10580">
        <f t="shared" si="165"/>
        <v>3</v>
      </c>
      <c r="I10580">
        <v>1</v>
      </c>
    </row>
    <row r="10581" spans="1:9" x14ac:dyDescent="0.3">
      <c r="A10581" s="1">
        <v>64</v>
      </c>
      <c r="B10581">
        <v>72</v>
      </c>
      <c r="C10581">
        <v>76</v>
      </c>
      <c r="H10581">
        <f t="shared" si="165"/>
        <v>3</v>
      </c>
      <c r="I10581">
        <v>1</v>
      </c>
    </row>
    <row r="10582" spans="1:9" x14ac:dyDescent="0.3">
      <c r="A10582" s="1">
        <v>64</v>
      </c>
      <c r="B10582">
        <v>72</v>
      </c>
      <c r="C10582">
        <v>76</v>
      </c>
      <c r="H10582">
        <f t="shared" si="165"/>
        <v>3</v>
      </c>
      <c r="I10582">
        <v>1</v>
      </c>
    </row>
    <row r="10583" spans="1:9" x14ac:dyDescent="0.3">
      <c r="A10583" s="1">
        <v>64</v>
      </c>
      <c r="B10583">
        <v>72</v>
      </c>
      <c r="C10583">
        <v>76</v>
      </c>
      <c r="H10583">
        <f t="shared" si="165"/>
        <v>3</v>
      </c>
      <c r="I10583">
        <v>1</v>
      </c>
    </row>
    <row r="10584" spans="1:9" x14ac:dyDescent="0.3">
      <c r="A10584" s="1">
        <v>64</v>
      </c>
      <c r="B10584">
        <v>72</v>
      </c>
      <c r="C10584">
        <v>76</v>
      </c>
      <c r="H10584">
        <f t="shared" si="165"/>
        <v>3</v>
      </c>
      <c r="I10584">
        <v>1</v>
      </c>
    </row>
    <row r="10585" spans="1:9" x14ac:dyDescent="0.3">
      <c r="A10585" s="1">
        <v>64</v>
      </c>
      <c r="B10585">
        <v>72</v>
      </c>
      <c r="C10585">
        <v>76</v>
      </c>
      <c r="H10585">
        <f t="shared" si="165"/>
        <v>3</v>
      </c>
      <c r="I10585">
        <v>1</v>
      </c>
    </row>
    <row r="10586" spans="1:9" x14ac:dyDescent="0.3">
      <c r="A10586" s="1">
        <v>64</v>
      </c>
      <c r="B10586">
        <v>72</v>
      </c>
      <c r="C10586">
        <v>76</v>
      </c>
      <c r="H10586">
        <f t="shared" si="165"/>
        <v>3</v>
      </c>
      <c r="I10586">
        <v>1</v>
      </c>
    </row>
    <row r="10587" spans="1:9" x14ac:dyDescent="0.3">
      <c r="A10587" s="1">
        <v>64</v>
      </c>
      <c r="B10587">
        <v>72</v>
      </c>
      <c r="C10587">
        <v>76</v>
      </c>
      <c r="H10587">
        <f t="shared" si="165"/>
        <v>3</v>
      </c>
      <c r="I10587">
        <v>1</v>
      </c>
    </row>
    <row r="10588" spans="1:9" x14ac:dyDescent="0.3">
      <c r="A10588" s="1">
        <v>64</v>
      </c>
      <c r="B10588">
        <v>72</v>
      </c>
      <c r="C10588">
        <v>76</v>
      </c>
      <c r="H10588">
        <f t="shared" si="165"/>
        <v>3</v>
      </c>
      <c r="I10588">
        <v>1</v>
      </c>
    </row>
    <row r="10589" spans="1:9" x14ac:dyDescent="0.3">
      <c r="A10589" s="1">
        <v>64</v>
      </c>
      <c r="B10589">
        <v>72</v>
      </c>
      <c r="C10589">
        <v>76</v>
      </c>
      <c r="H10589">
        <f t="shared" si="165"/>
        <v>3</v>
      </c>
      <c r="I10589">
        <v>1</v>
      </c>
    </row>
    <row r="10590" spans="1:9" x14ac:dyDescent="0.3">
      <c r="A10590" s="1">
        <v>64</v>
      </c>
      <c r="B10590">
        <v>72</v>
      </c>
      <c r="C10590">
        <v>76</v>
      </c>
      <c r="H10590">
        <f t="shared" si="165"/>
        <v>3</v>
      </c>
      <c r="I10590">
        <v>1</v>
      </c>
    </row>
    <row r="10591" spans="1:9" x14ac:dyDescent="0.3">
      <c r="A10591" s="1">
        <v>64</v>
      </c>
      <c r="B10591">
        <v>72</v>
      </c>
      <c r="C10591">
        <v>76</v>
      </c>
      <c r="H10591">
        <f t="shared" si="165"/>
        <v>3</v>
      </c>
      <c r="I10591">
        <v>1</v>
      </c>
    </row>
    <row r="10592" spans="1:9" x14ac:dyDescent="0.3">
      <c r="A10592" s="1">
        <v>64</v>
      </c>
      <c r="B10592">
        <v>72</v>
      </c>
      <c r="C10592">
        <v>76</v>
      </c>
      <c r="H10592">
        <f t="shared" si="165"/>
        <v>3</v>
      </c>
      <c r="I10592">
        <v>1</v>
      </c>
    </row>
    <row r="10593" spans="1:9" x14ac:dyDescent="0.3">
      <c r="A10593" s="1">
        <v>64</v>
      </c>
      <c r="B10593">
        <v>72</v>
      </c>
      <c r="C10593">
        <v>76</v>
      </c>
      <c r="H10593">
        <f t="shared" si="165"/>
        <v>3</v>
      </c>
      <c r="I10593">
        <v>1</v>
      </c>
    </row>
    <row r="10594" spans="1:9" x14ac:dyDescent="0.3">
      <c r="A10594" s="1">
        <v>64</v>
      </c>
      <c r="B10594">
        <v>72</v>
      </c>
      <c r="C10594">
        <v>76</v>
      </c>
      <c r="H10594">
        <f t="shared" si="165"/>
        <v>3</v>
      </c>
      <c r="I10594">
        <v>1</v>
      </c>
    </row>
    <row r="10595" spans="1:9" x14ac:dyDescent="0.3">
      <c r="A10595" s="1">
        <v>64</v>
      </c>
      <c r="B10595">
        <v>72</v>
      </c>
      <c r="C10595">
        <v>76</v>
      </c>
      <c r="H10595">
        <f t="shared" si="165"/>
        <v>3</v>
      </c>
      <c r="I10595">
        <v>1</v>
      </c>
    </row>
    <row r="10596" spans="1:9" x14ac:dyDescent="0.3">
      <c r="A10596" s="1">
        <v>64</v>
      </c>
      <c r="B10596">
        <v>72</v>
      </c>
      <c r="C10596">
        <v>76</v>
      </c>
      <c r="H10596">
        <f t="shared" si="165"/>
        <v>3</v>
      </c>
      <c r="I10596">
        <v>1</v>
      </c>
    </row>
    <row r="10597" spans="1:9" x14ac:dyDescent="0.3">
      <c r="A10597" s="1">
        <v>64</v>
      </c>
      <c r="B10597">
        <v>72</v>
      </c>
      <c r="C10597">
        <v>76</v>
      </c>
      <c r="H10597">
        <f t="shared" si="165"/>
        <v>3</v>
      </c>
      <c r="I10597">
        <v>1</v>
      </c>
    </row>
    <row r="10598" spans="1:9" x14ac:dyDescent="0.3">
      <c r="A10598" s="1">
        <v>64</v>
      </c>
      <c r="B10598">
        <v>72</v>
      </c>
      <c r="C10598">
        <v>76</v>
      </c>
      <c r="H10598">
        <f t="shared" si="165"/>
        <v>3</v>
      </c>
      <c r="I10598">
        <v>1</v>
      </c>
    </row>
    <row r="10599" spans="1:9" x14ac:dyDescent="0.3">
      <c r="A10599" s="1">
        <v>64</v>
      </c>
      <c r="B10599">
        <v>72</v>
      </c>
      <c r="C10599">
        <v>76</v>
      </c>
      <c r="H10599">
        <f t="shared" si="165"/>
        <v>3</v>
      </c>
      <c r="I10599">
        <v>1</v>
      </c>
    </row>
    <row r="10600" spans="1:9" x14ac:dyDescent="0.3">
      <c r="A10600" s="1">
        <v>64</v>
      </c>
      <c r="B10600">
        <v>72</v>
      </c>
      <c r="C10600">
        <v>76</v>
      </c>
      <c r="H10600">
        <f t="shared" si="165"/>
        <v>3</v>
      </c>
      <c r="I10600">
        <v>1</v>
      </c>
    </row>
    <row r="10601" spans="1:9" x14ac:dyDescent="0.3">
      <c r="A10601" s="1">
        <v>64</v>
      </c>
      <c r="B10601">
        <v>72</v>
      </c>
      <c r="C10601">
        <v>76</v>
      </c>
      <c r="H10601">
        <f t="shared" si="165"/>
        <v>3</v>
      </c>
      <c r="I10601">
        <v>1</v>
      </c>
    </row>
    <row r="10602" spans="1:9" x14ac:dyDescent="0.3">
      <c r="A10602" s="1">
        <v>64</v>
      </c>
      <c r="B10602">
        <v>72</v>
      </c>
      <c r="C10602">
        <v>76</v>
      </c>
      <c r="H10602">
        <f t="shared" si="165"/>
        <v>3</v>
      </c>
      <c r="I10602">
        <v>1</v>
      </c>
    </row>
    <row r="10603" spans="1:9" x14ac:dyDescent="0.3">
      <c r="A10603" s="1">
        <v>64</v>
      </c>
      <c r="B10603">
        <v>72</v>
      </c>
      <c r="C10603">
        <v>76</v>
      </c>
      <c r="H10603">
        <f t="shared" si="165"/>
        <v>3</v>
      </c>
      <c r="I10603">
        <v>1</v>
      </c>
    </row>
    <row r="10604" spans="1:9" x14ac:dyDescent="0.3">
      <c r="A10604" s="1">
        <v>64</v>
      </c>
      <c r="B10604">
        <v>72</v>
      </c>
      <c r="C10604">
        <v>76</v>
      </c>
      <c r="H10604">
        <f t="shared" si="165"/>
        <v>3</v>
      </c>
      <c r="I10604">
        <v>1</v>
      </c>
    </row>
    <row r="10605" spans="1:9" x14ac:dyDescent="0.3">
      <c r="A10605" s="1">
        <v>64</v>
      </c>
      <c r="B10605">
        <v>72</v>
      </c>
      <c r="C10605">
        <v>76</v>
      </c>
      <c r="H10605">
        <f t="shared" si="165"/>
        <v>3</v>
      </c>
      <c r="I10605">
        <v>1</v>
      </c>
    </row>
    <row r="10606" spans="1:9" x14ac:dyDescent="0.3">
      <c r="A10606" s="1">
        <v>64</v>
      </c>
      <c r="B10606">
        <v>72</v>
      </c>
      <c r="C10606">
        <v>76</v>
      </c>
      <c r="H10606">
        <f t="shared" si="165"/>
        <v>3</v>
      </c>
      <c r="I10606">
        <v>1</v>
      </c>
    </row>
    <row r="10607" spans="1:9" x14ac:dyDescent="0.3">
      <c r="A10607" s="1">
        <v>64</v>
      </c>
      <c r="B10607">
        <v>72</v>
      </c>
      <c r="C10607">
        <v>76</v>
      </c>
      <c r="H10607">
        <f t="shared" si="165"/>
        <v>3</v>
      </c>
      <c r="I10607">
        <v>1</v>
      </c>
    </row>
    <row r="10608" spans="1:9" x14ac:dyDescent="0.3">
      <c r="A10608" s="1">
        <v>64</v>
      </c>
      <c r="B10608">
        <v>72</v>
      </c>
      <c r="C10608">
        <v>76</v>
      </c>
      <c r="H10608">
        <f t="shared" si="165"/>
        <v>3</v>
      </c>
      <c r="I10608">
        <v>1</v>
      </c>
    </row>
    <row r="10609" spans="1:9" x14ac:dyDescent="0.3">
      <c r="A10609" s="1">
        <v>64</v>
      </c>
      <c r="B10609">
        <v>72</v>
      </c>
      <c r="C10609">
        <v>76</v>
      </c>
      <c r="H10609">
        <f t="shared" si="165"/>
        <v>3</v>
      </c>
      <c r="I10609">
        <v>1</v>
      </c>
    </row>
    <row r="10610" spans="1:9" x14ac:dyDescent="0.3">
      <c r="A10610" s="1">
        <v>64</v>
      </c>
      <c r="B10610">
        <v>72</v>
      </c>
      <c r="C10610">
        <v>76</v>
      </c>
      <c r="H10610">
        <f t="shared" si="165"/>
        <v>3</v>
      </c>
      <c r="I10610">
        <v>1</v>
      </c>
    </row>
    <row r="10611" spans="1:9" x14ac:dyDescent="0.3">
      <c r="A10611" s="1">
        <v>64</v>
      </c>
      <c r="B10611">
        <v>72</v>
      </c>
      <c r="C10611">
        <v>76</v>
      </c>
      <c r="H10611">
        <f t="shared" si="165"/>
        <v>3</v>
      </c>
      <c r="I10611">
        <v>1</v>
      </c>
    </row>
    <row r="10612" spans="1:9" x14ac:dyDescent="0.3">
      <c r="A10612" s="1">
        <v>64</v>
      </c>
      <c r="B10612">
        <v>72</v>
      </c>
      <c r="C10612">
        <v>76</v>
      </c>
      <c r="H10612">
        <f t="shared" si="165"/>
        <v>3</v>
      </c>
      <c r="I10612">
        <v>1</v>
      </c>
    </row>
    <row r="10613" spans="1:9" x14ac:dyDescent="0.3">
      <c r="A10613" s="1">
        <v>64</v>
      </c>
      <c r="B10613">
        <v>72</v>
      </c>
      <c r="C10613">
        <v>76</v>
      </c>
      <c r="H10613">
        <f t="shared" si="165"/>
        <v>3</v>
      </c>
      <c r="I10613">
        <v>1</v>
      </c>
    </row>
    <row r="10614" spans="1:9" x14ac:dyDescent="0.3">
      <c r="A10614" s="1">
        <v>64</v>
      </c>
      <c r="B10614">
        <v>72</v>
      </c>
      <c r="C10614">
        <v>76</v>
      </c>
      <c r="H10614">
        <f t="shared" si="165"/>
        <v>3</v>
      </c>
      <c r="I10614">
        <v>1</v>
      </c>
    </row>
    <row r="10615" spans="1:9" x14ac:dyDescent="0.3">
      <c r="A10615" s="1">
        <v>64</v>
      </c>
      <c r="B10615">
        <v>72</v>
      </c>
      <c r="C10615">
        <v>76</v>
      </c>
      <c r="H10615">
        <f t="shared" si="165"/>
        <v>3</v>
      </c>
      <c r="I10615">
        <v>1</v>
      </c>
    </row>
    <row r="10616" spans="1:9" x14ac:dyDescent="0.3">
      <c r="A10616" s="1">
        <v>64</v>
      </c>
      <c r="B10616">
        <v>72</v>
      </c>
      <c r="C10616">
        <v>76</v>
      </c>
      <c r="H10616">
        <f t="shared" si="165"/>
        <v>3</v>
      </c>
      <c r="I10616">
        <v>1</v>
      </c>
    </row>
    <row r="10617" spans="1:9" x14ac:dyDescent="0.3">
      <c r="A10617" s="1">
        <v>64</v>
      </c>
      <c r="B10617">
        <v>72</v>
      </c>
      <c r="C10617">
        <v>76</v>
      </c>
      <c r="H10617">
        <f t="shared" si="165"/>
        <v>3</v>
      </c>
      <c r="I10617">
        <v>1</v>
      </c>
    </row>
    <row r="10618" spans="1:9" x14ac:dyDescent="0.3">
      <c r="A10618" s="1">
        <v>64</v>
      </c>
      <c r="B10618">
        <v>72</v>
      </c>
      <c r="C10618">
        <v>76</v>
      </c>
      <c r="H10618">
        <f t="shared" si="165"/>
        <v>3</v>
      </c>
      <c r="I10618">
        <v>1</v>
      </c>
    </row>
    <row r="10619" spans="1:9" x14ac:dyDescent="0.3">
      <c r="A10619" s="1">
        <v>64</v>
      </c>
      <c r="B10619">
        <v>72</v>
      </c>
      <c r="C10619">
        <v>76</v>
      </c>
      <c r="H10619">
        <f t="shared" si="165"/>
        <v>3</v>
      </c>
      <c r="I10619">
        <v>1</v>
      </c>
    </row>
    <row r="10620" spans="1:9" x14ac:dyDescent="0.3">
      <c r="A10620" s="1">
        <v>64</v>
      </c>
      <c r="B10620">
        <v>72</v>
      </c>
      <c r="C10620">
        <v>76</v>
      </c>
      <c r="H10620">
        <f t="shared" si="165"/>
        <v>3</v>
      </c>
      <c r="I10620">
        <v>1</v>
      </c>
    </row>
    <row r="10621" spans="1:9" x14ac:dyDescent="0.3">
      <c r="A10621" s="1">
        <v>64</v>
      </c>
      <c r="B10621">
        <v>72</v>
      </c>
      <c r="C10621">
        <v>76</v>
      </c>
      <c r="H10621">
        <f t="shared" si="165"/>
        <v>3</v>
      </c>
      <c r="I10621">
        <v>1</v>
      </c>
    </row>
    <row r="10622" spans="1:9" x14ac:dyDescent="0.3">
      <c r="A10622" s="1">
        <v>64</v>
      </c>
      <c r="B10622">
        <v>72</v>
      </c>
      <c r="C10622">
        <v>76</v>
      </c>
      <c r="H10622">
        <f t="shared" si="165"/>
        <v>3</v>
      </c>
      <c r="I10622">
        <v>1</v>
      </c>
    </row>
    <row r="10623" spans="1:9" x14ac:dyDescent="0.3">
      <c r="A10623" s="1">
        <v>64</v>
      </c>
      <c r="B10623">
        <v>72</v>
      </c>
      <c r="C10623">
        <v>76</v>
      </c>
      <c r="H10623">
        <f t="shared" si="165"/>
        <v>3</v>
      </c>
      <c r="I10623">
        <v>1</v>
      </c>
    </row>
    <row r="10624" spans="1:9" x14ac:dyDescent="0.3">
      <c r="A10624" s="1">
        <v>64</v>
      </c>
      <c r="B10624">
        <v>72</v>
      </c>
      <c r="C10624">
        <v>76</v>
      </c>
      <c r="H10624">
        <f t="shared" si="165"/>
        <v>3</v>
      </c>
      <c r="I10624">
        <v>1</v>
      </c>
    </row>
    <row r="10625" spans="1:9" x14ac:dyDescent="0.3">
      <c r="A10625" s="1">
        <v>64</v>
      </c>
      <c r="B10625">
        <v>72</v>
      </c>
      <c r="C10625">
        <v>76</v>
      </c>
      <c r="D10625">
        <v>68</v>
      </c>
      <c r="H10625">
        <f t="shared" si="165"/>
        <v>4</v>
      </c>
      <c r="I10625">
        <v>1</v>
      </c>
    </row>
    <row r="10626" spans="1:9" x14ac:dyDescent="0.3">
      <c r="A10626" s="1">
        <v>64</v>
      </c>
      <c r="B10626">
        <v>72</v>
      </c>
      <c r="C10626">
        <v>76</v>
      </c>
      <c r="D10626">
        <v>69</v>
      </c>
      <c r="H10626">
        <f t="shared" ref="H10626:H10689" si="166">COUNTA(A10626:G10626)</f>
        <v>4</v>
      </c>
      <c r="I10626">
        <v>1</v>
      </c>
    </row>
    <row r="10627" spans="1:9" x14ac:dyDescent="0.3">
      <c r="A10627" s="1">
        <v>64</v>
      </c>
      <c r="B10627">
        <v>72</v>
      </c>
      <c r="C10627">
        <v>76</v>
      </c>
      <c r="D10627">
        <v>69</v>
      </c>
      <c r="H10627">
        <f t="shared" si="166"/>
        <v>4</v>
      </c>
      <c r="I10627">
        <v>1</v>
      </c>
    </row>
    <row r="10628" spans="1:9" x14ac:dyDescent="0.3">
      <c r="A10628" s="1">
        <v>64</v>
      </c>
      <c r="B10628">
        <v>72</v>
      </c>
      <c r="C10628">
        <v>76</v>
      </c>
      <c r="D10628" t="s">
        <v>32797</v>
      </c>
      <c r="H10628">
        <f t="shared" si="166"/>
        <v>4</v>
      </c>
      <c r="I10628">
        <v>1</v>
      </c>
    </row>
    <row r="10629" spans="1:9" x14ac:dyDescent="0.3">
      <c r="A10629" s="1">
        <v>64</v>
      </c>
      <c r="B10629">
        <v>72</v>
      </c>
      <c r="C10629">
        <v>76</v>
      </c>
      <c r="D10629">
        <v>80</v>
      </c>
      <c r="H10629">
        <f t="shared" si="166"/>
        <v>4</v>
      </c>
      <c r="I10629">
        <v>1</v>
      </c>
    </row>
    <row r="10630" spans="1:9" x14ac:dyDescent="0.3">
      <c r="A10630" s="1">
        <v>64</v>
      </c>
      <c r="B10630">
        <v>72</v>
      </c>
      <c r="C10630">
        <v>87</v>
      </c>
      <c r="H10630">
        <f t="shared" si="166"/>
        <v>3</v>
      </c>
      <c r="I10630">
        <v>1</v>
      </c>
    </row>
    <row r="10631" spans="1:9" x14ac:dyDescent="0.3">
      <c r="A10631" s="1">
        <v>64</v>
      </c>
      <c r="B10631" t="s">
        <v>32825</v>
      </c>
      <c r="H10631">
        <f t="shared" si="166"/>
        <v>2</v>
      </c>
      <c r="I10631">
        <v>1</v>
      </c>
    </row>
    <row r="10632" spans="1:9" x14ac:dyDescent="0.3">
      <c r="A10632" s="1">
        <v>64</v>
      </c>
      <c r="B10632" t="s">
        <v>31236</v>
      </c>
      <c r="H10632">
        <f t="shared" si="166"/>
        <v>2</v>
      </c>
      <c r="I10632">
        <v>1</v>
      </c>
    </row>
    <row r="10633" spans="1:9" x14ac:dyDescent="0.3">
      <c r="A10633" s="1">
        <v>64</v>
      </c>
      <c r="B10633" t="s">
        <v>31236</v>
      </c>
      <c r="H10633">
        <f t="shared" si="166"/>
        <v>2</v>
      </c>
      <c r="I10633">
        <v>1</v>
      </c>
    </row>
    <row r="10634" spans="1:9" x14ac:dyDescent="0.3">
      <c r="A10634" s="1">
        <v>64</v>
      </c>
      <c r="B10634" t="s">
        <v>31236</v>
      </c>
      <c r="H10634">
        <f t="shared" si="166"/>
        <v>2</v>
      </c>
      <c r="I10634">
        <v>1</v>
      </c>
    </row>
    <row r="10635" spans="1:9" x14ac:dyDescent="0.3">
      <c r="A10635" s="1">
        <v>64</v>
      </c>
      <c r="B10635" t="s">
        <v>31236</v>
      </c>
      <c r="H10635">
        <f t="shared" si="166"/>
        <v>2</v>
      </c>
      <c r="I10635">
        <v>1</v>
      </c>
    </row>
    <row r="10636" spans="1:9" x14ac:dyDescent="0.3">
      <c r="A10636" s="1">
        <v>64</v>
      </c>
      <c r="B10636" t="s">
        <v>31236</v>
      </c>
      <c r="H10636">
        <f t="shared" si="166"/>
        <v>2</v>
      </c>
      <c r="I10636">
        <v>1</v>
      </c>
    </row>
    <row r="10637" spans="1:9" x14ac:dyDescent="0.3">
      <c r="A10637" s="1">
        <v>64</v>
      </c>
      <c r="B10637" t="s">
        <v>31236</v>
      </c>
      <c r="H10637">
        <f t="shared" si="166"/>
        <v>2</v>
      </c>
      <c r="I10637">
        <v>1</v>
      </c>
    </row>
    <row r="10638" spans="1:9" x14ac:dyDescent="0.3">
      <c r="A10638" s="1">
        <v>64</v>
      </c>
      <c r="B10638" t="s">
        <v>31236</v>
      </c>
      <c r="H10638">
        <f t="shared" si="166"/>
        <v>2</v>
      </c>
      <c r="I10638">
        <v>1</v>
      </c>
    </row>
    <row r="10639" spans="1:9" x14ac:dyDescent="0.3">
      <c r="A10639" s="1">
        <v>64</v>
      </c>
      <c r="B10639" t="s">
        <v>31229</v>
      </c>
      <c r="C10639">
        <v>120</v>
      </c>
      <c r="H10639">
        <f t="shared" si="166"/>
        <v>3</v>
      </c>
      <c r="I10639">
        <v>1</v>
      </c>
    </row>
    <row r="10640" spans="1:9" x14ac:dyDescent="0.3">
      <c r="A10640" s="1">
        <v>64</v>
      </c>
      <c r="B10640" t="s">
        <v>31229</v>
      </c>
      <c r="C10640">
        <v>73</v>
      </c>
      <c r="H10640">
        <f t="shared" si="166"/>
        <v>3</v>
      </c>
      <c r="I10640">
        <v>1</v>
      </c>
    </row>
    <row r="10641" spans="1:9" x14ac:dyDescent="0.3">
      <c r="A10641" s="1">
        <v>64</v>
      </c>
      <c r="B10641" t="s">
        <v>31229</v>
      </c>
      <c r="C10641">
        <v>76</v>
      </c>
      <c r="H10641">
        <f t="shared" si="166"/>
        <v>3</v>
      </c>
      <c r="I10641">
        <v>1</v>
      </c>
    </row>
    <row r="10642" spans="1:9" x14ac:dyDescent="0.3">
      <c r="A10642" s="1">
        <v>64</v>
      </c>
      <c r="B10642" t="s">
        <v>31229</v>
      </c>
      <c r="C10642">
        <v>76</v>
      </c>
      <c r="H10642">
        <f t="shared" si="166"/>
        <v>3</v>
      </c>
      <c r="I10642">
        <v>1</v>
      </c>
    </row>
    <row r="10643" spans="1:9" x14ac:dyDescent="0.3">
      <c r="A10643" s="1">
        <v>64</v>
      </c>
      <c r="B10643" t="s">
        <v>31229</v>
      </c>
      <c r="C10643">
        <v>76</v>
      </c>
      <c r="H10643">
        <f t="shared" si="166"/>
        <v>3</v>
      </c>
      <c r="I10643">
        <v>1</v>
      </c>
    </row>
    <row r="10644" spans="1:9" x14ac:dyDescent="0.3">
      <c r="A10644" s="1">
        <v>64</v>
      </c>
      <c r="B10644" t="s">
        <v>31229</v>
      </c>
      <c r="C10644">
        <v>76</v>
      </c>
      <c r="H10644">
        <f t="shared" si="166"/>
        <v>3</v>
      </c>
      <c r="I10644">
        <v>1</v>
      </c>
    </row>
    <row r="10645" spans="1:9" x14ac:dyDescent="0.3">
      <c r="A10645" s="1">
        <v>64</v>
      </c>
      <c r="B10645" t="s">
        <v>31229</v>
      </c>
      <c r="C10645">
        <v>76</v>
      </c>
      <c r="D10645" t="s">
        <v>32826</v>
      </c>
      <c r="E10645" t="s">
        <v>31276</v>
      </c>
      <c r="H10645">
        <f t="shared" si="166"/>
        <v>5</v>
      </c>
      <c r="I10645">
        <v>1</v>
      </c>
    </row>
    <row r="10646" spans="1:9" x14ac:dyDescent="0.3">
      <c r="A10646" s="1">
        <v>64</v>
      </c>
      <c r="B10646" t="s">
        <v>31229</v>
      </c>
      <c r="C10646">
        <v>76</v>
      </c>
      <c r="D10646" t="s">
        <v>32827</v>
      </c>
      <c r="E10646" t="s">
        <v>31276</v>
      </c>
      <c r="F10646" t="s">
        <v>31809</v>
      </c>
      <c r="H10646">
        <f t="shared" si="166"/>
        <v>6</v>
      </c>
      <c r="I10646">
        <v>1</v>
      </c>
    </row>
    <row r="10647" spans="1:9" x14ac:dyDescent="0.3">
      <c r="A10647" s="1">
        <v>64</v>
      </c>
      <c r="B10647" t="s">
        <v>31229</v>
      </c>
      <c r="C10647">
        <v>76</v>
      </c>
      <c r="D10647" t="s">
        <v>32828</v>
      </c>
      <c r="E10647" t="s">
        <v>31276</v>
      </c>
      <c r="F10647" t="s">
        <v>31809</v>
      </c>
      <c r="H10647">
        <f t="shared" si="166"/>
        <v>6</v>
      </c>
      <c r="I10647">
        <v>1</v>
      </c>
    </row>
    <row r="10648" spans="1:9" x14ac:dyDescent="0.3">
      <c r="A10648" s="1">
        <v>64</v>
      </c>
      <c r="B10648" t="s">
        <v>31230</v>
      </c>
      <c r="H10648">
        <f t="shared" si="166"/>
        <v>2</v>
      </c>
      <c r="I10648">
        <v>1</v>
      </c>
    </row>
    <row r="10649" spans="1:9" x14ac:dyDescent="0.3">
      <c r="A10649" s="1">
        <v>64</v>
      </c>
      <c r="B10649" t="s">
        <v>31230</v>
      </c>
      <c r="H10649">
        <f t="shared" si="166"/>
        <v>2</v>
      </c>
      <c r="I10649">
        <v>1</v>
      </c>
    </row>
    <row r="10650" spans="1:9" x14ac:dyDescent="0.3">
      <c r="A10650" s="1">
        <v>64</v>
      </c>
      <c r="B10650" t="s">
        <v>31230</v>
      </c>
      <c r="H10650">
        <f t="shared" si="166"/>
        <v>2</v>
      </c>
      <c r="I10650">
        <v>1</v>
      </c>
    </row>
    <row r="10651" spans="1:9" x14ac:dyDescent="0.3">
      <c r="A10651" s="1">
        <v>64</v>
      </c>
      <c r="B10651" t="s">
        <v>31362</v>
      </c>
      <c r="C10651">
        <v>76</v>
      </c>
      <c r="H10651">
        <f t="shared" si="166"/>
        <v>3</v>
      </c>
      <c r="I10651">
        <v>1</v>
      </c>
    </row>
    <row r="10652" spans="1:9" x14ac:dyDescent="0.3">
      <c r="A10652" s="1">
        <v>64</v>
      </c>
      <c r="B10652" t="s">
        <v>32829</v>
      </c>
      <c r="H10652">
        <f t="shared" si="166"/>
        <v>2</v>
      </c>
      <c r="I10652">
        <v>1</v>
      </c>
    </row>
    <row r="10653" spans="1:9" x14ac:dyDescent="0.3">
      <c r="A10653" s="1">
        <v>64</v>
      </c>
      <c r="B10653">
        <v>74</v>
      </c>
      <c r="H10653">
        <f t="shared" si="166"/>
        <v>2</v>
      </c>
      <c r="I10653">
        <v>1</v>
      </c>
    </row>
    <row r="10654" spans="1:9" x14ac:dyDescent="0.3">
      <c r="A10654" s="1">
        <v>64</v>
      </c>
      <c r="B10654">
        <v>74</v>
      </c>
      <c r="H10654">
        <f t="shared" si="166"/>
        <v>2</v>
      </c>
      <c r="I10654">
        <v>1</v>
      </c>
    </row>
    <row r="10655" spans="1:9" x14ac:dyDescent="0.3">
      <c r="A10655" s="1">
        <v>64</v>
      </c>
      <c r="B10655">
        <v>74</v>
      </c>
      <c r="H10655">
        <f t="shared" si="166"/>
        <v>2</v>
      </c>
      <c r="I10655">
        <v>1</v>
      </c>
    </row>
    <row r="10656" spans="1:9" x14ac:dyDescent="0.3">
      <c r="A10656" s="1">
        <v>64</v>
      </c>
      <c r="B10656">
        <v>74</v>
      </c>
      <c r="H10656">
        <f t="shared" si="166"/>
        <v>2</v>
      </c>
      <c r="I10656">
        <v>1</v>
      </c>
    </row>
    <row r="10657" spans="1:9" x14ac:dyDescent="0.3">
      <c r="A10657" s="1">
        <v>64</v>
      </c>
      <c r="B10657">
        <v>74</v>
      </c>
      <c r="H10657">
        <f t="shared" si="166"/>
        <v>2</v>
      </c>
      <c r="I10657">
        <v>1</v>
      </c>
    </row>
    <row r="10658" spans="1:9" x14ac:dyDescent="0.3">
      <c r="A10658" s="1">
        <v>64</v>
      </c>
      <c r="B10658">
        <v>74</v>
      </c>
      <c r="H10658">
        <f t="shared" si="166"/>
        <v>2</v>
      </c>
      <c r="I10658">
        <v>1</v>
      </c>
    </row>
    <row r="10659" spans="1:9" x14ac:dyDescent="0.3">
      <c r="A10659" s="1">
        <v>64</v>
      </c>
      <c r="B10659">
        <v>74</v>
      </c>
      <c r="H10659">
        <f t="shared" si="166"/>
        <v>2</v>
      </c>
      <c r="I10659">
        <v>1</v>
      </c>
    </row>
    <row r="10660" spans="1:9" x14ac:dyDescent="0.3">
      <c r="A10660" s="1">
        <v>64</v>
      </c>
      <c r="B10660">
        <v>74</v>
      </c>
      <c r="H10660">
        <f t="shared" si="166"/>
        <v>2</v>
      </c>
      <c r="I10660">
        <v>1</v>
      </c>
    </row>
    <row r="10661" spans="1:9" x14ac:dyDescent="0.3">
      <c r="A10661" s="1">
        <v>64</v>
      </c>
      <c r="B10661">
        <v>74</v>
      </c>
      <c r="H10661">
        <f t="shared" si="166"/>
        <v>2</v>
      </c>
      <c r="I10661">
        <v>1</v>
      </c>
    </row>
    <row r="10662" spans="1:9" x14ac:dyDescent="0.3">
      <c r="A10662" s="1">
        <v>64</v>
      </c>
      <c r="B10662">
        <v>74</v>
      </c>
      <c r="H10662">
        <f t="shared" si="166"/>
        <v>2</v>
      </c>
      <c r="I10662">
        <v>1</v>
      </c>
    </row>
    <row r="10663" spans="1:9" x14ac:dyDescent="0.3">
      <c r="A10663" s="1">
        <v>64</v>
      </c>
      <c r="B10663">
        <v>74</v>
      </c>
      <c r="H10663">
        <f t="shared" si="166"/>
        <v>2</v>
      </c>
      <c r="I10663">
        <v>1</v>
      </c>
    </row>
    <row r="10664" spans="1:9" x14ac:dyDescent="0.3">
      <c r="A10664" s="1">
        <v>64</v>
      </c>
      <c r="B10664">
        <v>74</v>
      </c>
      <c r="H10664">
        <f t="shared" si="166"/>
        <v>2</v>
      </c>
      <c r="I10664">
        <v>1</v>
      </c>
    </row>
    <row r="10665" spans="1:9" x14ac:dyDescent="0.3">
      <c r="A10665" s="1">
        <v>64</v>
      </c>
      <c r="B10665">
        <v>74</v>
      </c>
      <c r="C10665">
        <v>120</v>
      </c>
      <c r="H10665">
        <f t="shared" si="166"/>
        <v>3</v>
      </c>
      <c r="I10665">
        <v>1</v>
      </c>
    </row>
    <row r="10666" spans="1:9" x14ac:dyDescent="0.3">
      <c r="A10666" s="1">
        <v>64</v>
      </c>
      <c r="B10666">
        <v>74</v>
      </c>
      <c r="C10666" t="s">
        <v>32830</v>
      </c>
      <c r="H10666">
        <f t="shared" si="166"/>
        <v>3</v>
      </c>
      <c r="I10666">
        <v>1</v>
      </c>
    </row>
    <row r="10667" spans="1:9" x14ac:dyDescent="0.3">
      <c r="A10667" s="1">
        <v>64</v>
      </c>
      <c r="B10667">
        <v>74</v>
      </c>
      <c r="C10667">
        <v>76</v>
      </c>
      <c r="H10667">
        <f t="shared" si="166"/>
        <v>3</v>
      </c>
      <c r="I10667">
        <v>1</v>
      </c>
    </row>
    <row r="10668" spans="1:9" x14ac:dyDescent="0.3">
      <c r="A10668" s="1">
        <v>64</v>
      </c>
      <c r="B10668">
        <v>74</v>
      </c>
      <c r="C10668">
        <v>76</v>
      </c>
      <c r="H10668">
        <f t="shared" si="166"/>
        <v>3</v>
      </c>
      <c r="I10668">
        <v>1</v>
      </c>
    </row>
    <row r="10669" spans="1:9" x14ac:dyDescent="0.3">
      <c r="A10669" s="1">
        <v>64</v>
      </c>
      <c r="B10669">
        <v>74</v>
      </c>
      <c r="C10669">
        <v>76</v>
      </c>
      <c r="H10669">
        <f t="shared" si="166"/>
        <v>3</v>
      </c>
      <c r="I10669">
        <v>1</v>
      </c>
    </row>
    <row r="10670" spans="1:9" x14ac:dyDescent="0.3">
      <c r="A10670" s="1">
        <v>64</v>
      </c>
      <c r="B10670">
        <v>74</v>
      </c>
      <c r="C10670">
        <v>76</v>
      </c>
      <c r="H10670">
        <f t="shared" si="166"/>
        <v>3</v>
      </c>
      <c r="I10670">
        <v>1</v>
      </c>
    </row>
    <row r="10671" spans="1:9" x14ac:dyDescent="0.3">
      <c r="A10671" s="1">
        <v>64</v>
      </c>
      <c r="B10671">
        <v>74</v>
      </c>
      <c r="C10671">
        <v>76</v>
      </c>
      <c r="H10671">
        <f t="shared" si="166"/>
        <v>3</v>
      </c>
      <c r="I10671">
        <v>1</v>
      </c>
    </row>
    <row r="10672" spans="1:9" x14ac:dyDescent="0.3">
      <c r="A10672" s="1">
        <v>64</v>
      </c>
      <c r="B10672">
        <v>74</v>
      </c>
      <c r="C10672">
        <v>76</v>
      </c>
      <c r="H10672">
        <f t="shared" si="166"/>
        <v>3</v>
      </c>
      <c r="I10672">
        <v>1</v>
      </c>
    </row>
    <row r="10673" spans="1:9" x14ac:dyDescent="0.3">
      <c r="A10673" s="1">
        <v>64</v>
      </c>
      <c r="B10673">
        <v>74</v>
      </c>
      <c r="C10673">
        <v>76</v>
      </c>
      <c r="H10673">
        <f t="shared" si="166"/>
        <v>3</v>
      </c>
      <c r="I10673">
        <v>1</v>
      </c>
    </row>
    <row r="10674" spans="1:9" x14ac:dyDescent="0.3">
      <c r="A10674" s="1">
        <v>64</v>
      </c>
      <c r="B10674">
        <v>74</v>
      </c>
      <c r="C10674">
        <v>76</v>
      </c>
      <c r="H10674">
        <f t="shared" si="166"/>
        <v>3</v>
      </c>
      <c r="I10674">
        <v>1</v>
      </c>
    </row>
    <row r="10675" spans="1:9" x14ac:dyDescent="0.3">
      <c r="A10675" s="1">
        <v>64</v>
      </c>
      <c r="B10675">
        <v>74</v>
      </c>
      <c r="C10675">
        <v>76</v>
      </c>
      <c r="H10675">
        <f t="shared" si="166"/>
        <v>3</v>
      </c>
      <c r="I10675">
        <v>1</v>
      </c>
    </row>
    <row r="10676" spans="1:9" x14ac:dyDescent="0.3">
      <c r="A10676" s="1">
        <v>64</v>
      </c>
      <c r="B10676">
        <v>74</v>
      </c>
      <c r="C10676">
        <v>76</v>
      </c>
      <c r="D10676">
        <v>120</v>
      </c>
      <c r="H10676">
        <f t="shared" si="166"/>
        <v>4</v>
      </c>
      <c r="I10676">
        <v>1</v>
      </c>
    </row>
    <row r="10677" spans="1:9" x14ac:dyDescent="0.3">
      <c r="A10677" s="1">
        <v>64</v>
      </c>
      <c r="B10677" t="s">
        <v>31187</v>
      </c>
      <c r="H10677">
        <f t="shared" si="166"/>
        <v>2</v>
      </c>
      <c r="I10677">
        <v>1</v>
      </c>
    </row>
    <row r="10678" spans="1:9" x14ac:dyDescent="0.3">
      <c r="A10678" s="1">
        <v>64</v>
      </c>
      <c r="B10678" t="s">
        <v>31187</v>
      </c>
      <c r="H10678">
        <f t="shared" si="166"/>
        <v>2</v>
      </c>
      <c r="I10678">
        <v>1</v>
      </c>
    </row>
    <row r="10679" spans="1:9" x14ac:dyDescent="0.3">
      <c r="A10679" s="1">
        <v>64</v>
      </c>
      <c r="B10679" t="s">
        <v>32831</v>
      </c>
      <c r="H10679">
        <f t="shared" si="166"/>
        <v>2</v>
      </c>
      <c r="I10679">
        <v>1</v>
      </c>
    </row>
    <row r="10680" spans="1:9" x14ac:dyDescent="0.3">
      <c r="A10680" s="1">
        <v>64</v>
      </c>
      <c r="B10680">
        <v>76</v>
      </c>
      <c r="H10680">
        <f t="shared" si="166"/>
        <v>2</v>
      </c>
      <c r="I10680">
        <v>1</v>
      </c>
    </row>
    <row r="10681" spans="1:9" x14ac:dyDescent="0.3">
      <c r="A10681" s="1">
        <v>64</v>
      </c>
      <c r="B10681">
        <v>76</v>
      </c>
      <c r="H10681">
        <f t="shared" si="166"/>
        <v>2</v>
      </c>
      <c r="I10681">
        <v>1</v>
      </c>
    </row>
    <row r="10682" spans="1:9" x14ac:dyDescent="0.3">
      <c r="A10682" s="1">
        <v>64</v>
      </c>
      <c r="B10682">
        <v>76</v>
      </c>
      <c r="H10682">
        <f t="shared" si="166"/>
        <v>2</v>
      </c>
      <c r="I10682">
        <v>1</v>
      </c>
    </row>
    <row r="10683" spans="1:9" x14ac:dyDescent="0.3">
      <c r="A10683" s="1">
        <v>64</v>
      </c>
      <c r="B10683">
        <v>76</v>
      </c>
      <c r="H10683">
        <f t="shared" si="166"/>
        <v>2</v>
      </c>
      <c r="I10683">
        <v>1</v>
      </c>
    </row>
    <row r="10684" spans="1:9" x14ac:dyDescent="0.3">
      <c r="A10684" s="1">
        <v>64</v>
      </c>
      <c r="B10684">
        <v>76</v>
      </c>
      <c r="H10684">
        <f t="shared" si="166"/>
        <v>2</v>
      </c>
      <c r="I10684">
        <v>1</v>
      </c>
    </row>
    <row r="10685" spans="1:9" x14ac:dyDescent="0.3">
      <c r="A10685" s="1">
        <v>64</v>
      </c>
      <c r="B10685">
        <v>76</v>
      </c>
      <c r="H10685">
        <f t="shared" si="166"/>
        <v>2</v>
      </c>
      <c r="I10685">
        <v>1</v>
      </c>
    </row>
    <row r="10686" spans="1:9" x14ac:dyDescent="0.3">
      <c r="A10686" s="1">
        <v>64</v>
      </c>
      <c r="B10686">
        <v>76</v>
      </c>
      <c r="H10686">
        <f t="shared" si="166"/>
        <v>2</v>
      </c>
      <c r="I10686">
        <v>1</v>
      </c>
    </row>
    <row r="10687" spans="1:9" x14ac:dyDescent="0.3">
      <c r="A10687" s="1">
        <v>64</v>
      </c>
      <c r="B10687">
        <v>76</v>
      </c>
      <c r="H10687">
        <f t="shared" si="166"/>
        <v>2</v>
      </c>
      <c r="I10687">
        <v>1</v>
      </c>
    </row>
    <row r="10688" spans="1:9" x14ac:dyDescent="0.3">
      <c r="A10688" s="1">
        <v>64</v>
      </c>
      <c r="B10688">
        <v>76</v>
      </c>
      <c r="H10688">
        <f t="shared" si="166"/>
        <v>2</v>
      </c>
      <c r="I10688">
        <v>1</v>
      </c>
    </row>
    <row r="10689" spans="1:9" x14ac:dyDescent="0.3">
      <c r="A10689" s="1">
        <v>64</v>
      </c>
      <c r="B10689">
        <v>76</v>
      </c>
      <c r="H10689">
        <f t="shared" si="166"/>
        <v>2</v>
      </c>
      <c r="I10689">
        <v>1</v>
      </c>
    </row>
    <row r="10690" spans="1:9" x14ac:dyDescent="0.3">
      <c r="A10690" s="1">
        <v>64</v>
      </c>
      <c r="B10690">
        <v>76</v>
      </c>
      <c r="H10690">
        <f t="shared" ref="H10690:H10753" si="167">COUNTA(A10690:G10690)</f>
        <v>2</v>
      </c>
      <c r="I10690">
        <v>1</v>
      </c>
    </row>
    <row r="10691" spans="1:9" x14ac:dyDescent="0.3">
      <c r="A10691" s="1">
        <v>64</v>
      </c>
      <c r="B10691">
        <v>76</v>
      </c>
      <c r="H10691">
        <f t="shared" si="167"/>
        <v>2</v>
      </c>
      <c r="I10691">
        <v>1</v>
      </c>
    </row>
    <row r="10692" spans="1:9" x14ac:dyDescent="0.3">
      <c r="A10692" s="1">
        <v>64</v>
      </c>
      <c r="B10692">
        <v>76</v>
      </c>
      <c r="H10692">
        <f t="shared" si="167"/>
        <v>2</v>
      </c>
      <c r="I10692">
        <v>1</v>
      </c>
    </row>
    <row r="10693" spans="1:9" x14ac:dyDescent="0.3">
      <c r="A10693" s="1">
        <v>64</v>
      </c>
      <c r="B10693">
        <v>76</v>
      </c>
      <c r="H10693">
        <f t="shared" si="167"/>
        <v>2</v>
      </c>
      <c r="I10693">
        <v>1</v>
      </c>
    </row>
    <row r="10694" spans="1:9" x14ac:dyDescent="0.3">
      <c r="A10694" s="1">
        <v>64</v>
      </c>
      <c r="B10694">
        <v>76</v>
      </c>
      <c r="H10694">
        <f t="shared" si="167"/>
        <v>2</v>
      </c>
      <c r="I10694">
        <v>1</v>
      </c>
    </row>
    <row r="10695" spans="1:9" x14ac:dyDescent="0.3">
      <c r="A10695" s="1">
        <v>64</v>
      </c>
      <c r="B10695">
        <v>76</v>
      </c>
      <c r="H10695">
        <f t="shared" si="167"/>
        <v>2</v>
      </c>
      <c r="I10695">
        <v>1</v>
      </c>
    </row>
    <row r="10696" spans="1:9" x14ac:dyDescent="0.3">
      <c r="A10696" s="1">
        <v>64</v>
      </c>
      <c r="B10696">
        <v>76</v>
      </c>
      <c r="H10696">
        <f t="shared" si="167"/>
        <v>2</v>
      </c>
      <c r="I10696">
        <v>1</v>
      </c>
    </row>
    <row r="10697" spans="1:9" x14ac:dyDescent="0.3">
      <c r="A10697" s="1">
        <v>64</v>
      </c>
      <c r="B10697">
        <v>76</v>
      </c>
      <c r="H10697">
        <f t="shared" si="167"/>
        <v>2</v>
      </c>
      <c r="I10697">
        <v>1</v>
      </c>
    </row>
    <row r="10698" spans="1:9" x14ac:dyDescent="0.3">
      <c r="A10698" s="1">
        <v>64</v>
      </c>
      <c r="B10698">
        <v>76</v>
      </c>
      <c r="H10698">
        <f t="shared" si="167"/>
        <v>2</v>
      </c>
      <c r="I10698">
        <v>1</v>
      </c>
    </row>
    <row r="10699" spans="1:9" x14ac:dyDescent="0.3">
      <c r="A10699" s="1">
        <v>64</v>
      </c>
      <c r="B10699">
        <v>76</v>
      </c>
      <c r="H10699">
        <f t="shared" si="167"/>
        <v>2</v>
      </c>
      <c r="I10699">
        <v>1</v>
      </c>
    </row>
    <row r="10700" spans="1:9" x14ac:dyDescent="0.3">
      <c r="A10700" s="1">
        <v>64</v>
      </c>
      <c r="B10700">
        <v>76</v>
      </c>
      <c r="H10700">
        <f t="shared" si="167"/>
        <v>2</v>
      </c>
      <c r="I10700">
        <v>1</v>
      </c>
    </row>
    <row r="10701" spans="1:9" x14ac:dyDescent="0.3">
      <c r="A10701" s="1">
        <v>64</v>
      </c>
      <c r="B10701">
        <v>76</v>
      </c>
      <c r="H10701">
        <f t="shared" si="167"/>
        <v>2</v>
      </c>
      <c r="I10701">
        <v>1</v>
      </c>
    </row>
    <row r="10702" spans="1:9" x14ac:dyDescent="0.3">
      <c r="A10702" s="1">
        <v>64</v>
      </c>
      <c r="B10702">
        <v>76</v>
      </c>
      <c r="H10702">
        <f t="shared" si="167"/>
        <v>2</v>
      </c>
      <c r="I10702">
        <v>1</v>
      </c>
    </row>
    <row r="10703" spans="1:9" x14ac:dyDescent="0.3">
      <c r="A10703" s="1">
        <v>64</v>
      </c>
      <c r="B10703">
        <v>76</v>
      </c>
      <c r="H10703">
        <f t="shared" si="167"/>
        <v>2</v>
      </c>
      <c r="I10703">
        <v>1</v>
      </c>
    </row>
    <row r="10704" spans="1:9" x14ac:dyDescent="0.3">
      <c r="A10704" s="1">
        <v>64</v>
      </c>
      <c r="B10704">
        <v>76</v>
      </c>
      <c r="H10704">
        <f t="shared" si="167"/>
        <v>2</v>
      </c>
      <c r="I10704">
        <v>1</v>
      </c>
    </row>
    <row r="10705" spans="1:9" x14ac:dyDescent="0.3">
      <c r="A10705" s="1">
        <v>64</v>
      </c>
      <c r="B10705">
        <v>76</v>
      </c>
      <c r="H10705">
        <f t="shared" si="167"/>
        <v>2</v>
      </c>
      <c r="I10705">
        <v>1</v>
      </c>
    </row>
    <row r="10706" spans="1:9" x14ac:dyDescent="0.3">
      <c r="A10706" s="1">
        <v>64</v>
      </c>
      <c r="B10706">
        <v>76</v>
      </c>
      <c r="H10706">
        <f t="shared" si="167"/>
        <v>2</v>
      </c>
      <c r="I10706">
        <v>1</v>
      </c>
    </row>
    <row r="10707" spans="1:9" x14ac:dyDescent="0.3">
      <c r="A10707" s="1">
        <v>64</v>
      </c>
      <c r="B10707">
        <v>76</v>
      </c>
      <c r="H10707">
        <f t="shared" si="167"/>
        <v>2</v>
      </c>
      <c r="I10707">
        <v>1</v>
      </c>
    </row>
    <row r="10708" spans="1:9" x14ac:dyDescent="0.3">
      <c r="A10708" s="1">
        <v>64</v>
      </c>
      <c r="B10708">
        <v>76</v>
      </c>
      <c r="H10708">
        <f t="shared" si="167"/>
        <v>2</v>
      </c>
      <c r="I10708">
        <v>1</v>
      </c>
    </row>
    <row r="10709" spans="1:9" x14ac:dyDescent="0.3">
      <c r="A10709" s="1">
        <v>64</v>
      </c>
      <c r="B10709">
        <v>76</v>
      </c>
      <c r="H10709">
        <f t="shared" si="167"/>
        <v>2</v>
      </c>
      <c r="I10709">
        <v>1</v>
      </c>
    </row>
    <row r="10710" spans="1:9" x14ac:dyDescent="0.3">
      <c r="A10710" s="1">
        <v>64</v>
      </c>
      <c r="B10710">
        <v>76</v>
      </c>
      <c r="H10710">
        <f t="shared" si="167"/>
        <v>2</v>
      </c>
      <c r="I10710">
        <v>1</v>
      </c>
    </row>
    <row r="10711" spans="1:9" x14ac:dyDescent="0.3">
      <c r="A10711" s="1">
        <v>64</v>
      </c>
      <c r="B10711">
        <v>76</v>
      </c>
      <c r="H10711">
        <f t="shared" si="167"/>
        <v>2</v>
      </c>
      <c r="I10711">
        <v>1</v>
      </c>
    </row>
    <row r="10712" spans="1:9" x14ac:dyDescent="0.3">
      <c r="A10712" s="1">
        <v>64</v>
      </c>
      <c r="B10712">
        <v>76</v>
      </c>
      <c r="H10712">
        <f t="shared" si="167"/>
        <v>2</v>
      </c>
      <c r="I10712">
        <v>1</v>
      </c>
    </row>
    <row r="10713" spans="1:9" x14ac:dyDescent="0.3">
      <c r="A10713" s="1">
        <v>64</v>
      </c>
      <c r="B10713">
        <v>76</v>
      </c>
      <c r="H10713">
        <f t="shared" si="167"/>
        <v>2</v>
      </c>
      <c r="I10713">
        <v>1</v>
      </c>
    </row>
    <row r="10714" spans="1:9" x14ac:dyDescent="0.3">
      <c r="A10714" s="1">
        <v>64</v>
      </c>
      <c r="B10714">
        <v>76</v>
      </c>
      <c r="H10714">
        <f t="shared" si="167"/>
        <v>2</v>
      </c>
      <c r="I10714">
        <v>1</v>
      </c>
    </row>
    <row r="10715" spans="1:9" x14ac:dyDescent="0.3">
      <c r="A10715" s="1">
        <v>64</v>
      </c>
      <c r="B10715">
        <v>76</v>
      </c>
      <c r="H10715">
        <f t="shared" si="167"/>
        <v>2</v>
      </c>
      <c r="I10715">
        <v>1</v>
      </c>
    </row>
    <row r="10716" spans="1:9" x14ac:dyDescent="0.3">
      <c r="A10716" s="1">
        <v>64</v>
      </c>
      <c r="B10716">
        <v>76</v>
      </c>
      <c r="H10716">
        <f t="shared" si="167"/>
        <v>2</v>
      </c>
      <c r="I10716">
        <v>1</v>
      </c>
    </row>
    <row r="10717" spans="1:9" x14ac:dyDescent="0.3">
      <c r="A10717" s="1">
        <v>64</v>
      </c>
      <c r="B10717">
        <v>76</v>
      </c>
      <c r="H10717">
        <f t="shared" si="167"/>
        <v>2</v>
      </c>
      <c r="I10717">
        <v>1</v>
      </c>
    </row>
    <row r="10718" spans="1:9" x14ac:dyDescent="0.3">
      <c r="A10718" s="1">
        <v>64</v>
      </c>
      <c r="B10718">
        <v>76</v>
      </c>
      <c r="H10718">
        <f t="shared" si="167"/>
        <v>2</v>
      </c>
      <c r="I10718">
        <v>1</v>
      </c>
    </row>
    <row r="10719" spans="1:9" x14ac:dyDescent="0.3">
      <c r="A10719" s="1">
        <v>64</v>
      </c>
      <c r="B10719">
        <v>76</v>
      </c>
      <c r="H10719">
        <f t="shared" si="167"/>
        <v>2</v>
      </c>
      <c r="I10719">
        <v>1</v>
      </c>
    </row>
    <row r="10720" spans="1:9" x14ac:dyDescent="0.3">
      <c r="A10720" s="1">
        <v>64</v>
      </c>
      <c r="B10720">
        <v>76</v>
      </c>
      <c r="H10720">
        <f t="shared" si="167"/>
        <v>2</v>
      </c>
      <c r="I10720">
        <v>1</v>
      </c>
    </row>
    <row r="10721" spans="1:9" x14ac:dyDescent="0.3">
      <c r="A10721" s="1">
        <v>64</v>
      </c>
      <c r="B10721">
        <v>76</v>
      </c>
      <c r="H10721">
        <f t="shared" si="167"/>
        <v>2</v>
      </c>
      <c r="I10721">
        <v>1</v>
      </c>
    </row>
    <row r="10722" spans="1:9" x14ac:dyDescent="0.3">
      <c r="A10722" s="1">
        <v>64</v>
      </c>
      <c r="B10722">
        <v>76</v>
      </c>
      <c r="H10722">
        <f t="shared" si="167"/>
        <v>2</v>
      </c>
      <c r="I10722">
        <v>1</v>
      </c>
    </row>
    <row r="10723" spans="1:9" x14ac:dyDescent="0.3">
      <c r="A10723" s="1">
        <v>64</v>
      </c>
      <c r="B10723">
        <v>76</v>
      </c>
      <c r="H10723">
        <f t="shared" si="167"/>
        <v>2</v>
      </c>
      <c r="I10723">
        <v>1</v>
      </c>
    </row>
    <row r="10724" spans="1:9" x14ac:dyDescent="0.3">
      <c r="A10724" s="1">
        <v>64</v>
      </c>
      <c r="B10724">
        <v>76</v>
      </c>
      <c r="H10724">
        <f t="shared" si="167"/>
        <v>2</v>
      </c>
      <c r="I10724">
        <v>1</v>
      </c>
    </row>
    <row r="10725" spans="1:9" x14ac:dyDescent="0.3">
      <c r="A10725" s="1">
        <v>64</v>
      </c>
      <c r="B10725">
        <v>76</v>
      </c>
      <c r="H10725">
        <f t="shared" si="167"/>
        <v>2</v>
      </c>
      <c r="I10725">
        <v>1</v>
      </c>
    </row>
    <row r="10726" spans="1:9" x14ac:dyDescent="0.3">
      <c r="A10726" s="1">
        <v>64</v>
      </c>
      <c r="B10726">
        <v>76</v>
      </c>
      <c r="H10726">
        <f t="shared" si="167"/>
        <v>2</v>
      </c>
      <c r="I10726">
        <v>1</v>
      </c>
    </row>
    <row r="10727" spans="1:9" x14ac:dyDescent="0.3">
      <c r="A10727" s="1">
        <v>64</v>
      </c>
      <c r="B10727">
        <v>76</v>
      </c>
      <c r="H10727">
        <f t="shared" si="167"/>
        <v>2</v>
      </c>
      <c r="I10727">
        <v>1</v>
      </c>
    </row>
    <row r="10728" spans="1:9" x14ac:dyDescent="0.3">
      <c r="A10728" s="1">
        <v>64</v>
      </c>
      <c r="B10728">
        <v>76</v>
      </c>
      <c r="H10728">
        <f t="shared" si="167"/>
        <v>2</v>
      </c>
      <c r="I10728">
        <v>1</v>
      </c>
    </row>
    <row r="10729" spans="1:9" x14ac:dyDescent="0.3">
      <c r="A10729" s="1">
        <v>64</v>
      </c>
      <c r="B10729">
        <v>76</v>
      </c>
      <c r="H10729">
        <f t="shared" si="167"/>
        <v>2</v>
      </c>
      <c r="I10729">
        <v>1</v>
      </c>
    </row>
    <row r="10730" spans="1:9" x14ac:dyDescent="0.3">
      <c r="A10730" s="1">
        <v>64</v>
      </c>
      <c r="B10730">
        <v>76</v>
      </c>
      <c r="H10730">
        <f t="shared" si="167"/>
        <v>2</v>
      </c>
      <c r="I10730">
        <v>1</v>
      </c>
    </row>
    <row r="10731" spans="1:9" x14ac:dyDescent="0.3">
      <c r="A10731" s="1">
        <v>64</v>
      </c>
      <c r="B10731">
        <v>76</v>
      </c>
      <c r="H10731">
        <f t="shared" si="167"/>
        <v>2</v>
      </c>
      <c r="I10731">
        <v>1</v>
      </c>
    </row>
    <row r="10732" spans="1:9" x14ac:dyDescent="0.3">
      <c r="A10732" s="1">
        <v>64</v>
      </c>
      <c r="B10732">
        <v>76</v>
      </c>
      <c r="H10732">
        <f t="shared" si="167"/>
        <v>2</v>
      </c>
      <c r="I10732">
        <v>1</v>
      </c>
    </row>
    <row r="10733" spans="1:9" x14ac:dyDescent="0.3">
      <c r="A10733" s="1">
        <v>64</v>
      </c>
      <c r="B10733">
        <v>76</v>
      </c>
      <c r="H10733">
        <f t="shared" si="167"/>
        <v>2</v>
      </c>
      <c r="I10733">
        <v>1</v>
      </c>
    </row>
    <row r="10734" spans="1:9" x14ac:dyDescent="0.3">
      <c r="A10734" s="1">
        <v>64</v>
      </c>
      <c r="B10734">
        <v>76</v>
      </c>
      <c r="H10734">
        <f t="shared" si="167"/>
        <v>2</v>
      </c>
      <c r="I10734">
        <v>1</v>
      </c>
    </row>
    <row r="10735" spans="1:9" x14ac:dyDescent="0.3">
      <c r="A10735" s="1">
        <v>64</v>
      </c>
      <c r="B10735">
        <v>76</v>
      </c>
      <c r="H10735">
        <f t="shared" si="167"/>
        <v>2</v>
      </c>
      <c r="I10735">
        <v>1</v>
      </c>
    </row>
    <row r="10736" spans="1:9" x14ac:dyDescent="0.3">
      <c r="A10736" s="1">
        <v>64</v>
      </c>
      <c r="B10736">
        <v>76</v>
      </c>
      <c r="H10736">
        <f t="shared" si="167"/>
        <v>2</v>
      </c>
      <c r="I10736">
        <v>1</v>
      </c>
    </row>
    <row r="10737" spans="1:9" x14ac:dyDescent="0.3">
      <c r="A10737" s="1">
        <v>64</v>
      </c>
      <c r="B10737">
        <v>76</v>
      </c>
      <c r="H10737">
        <f t="shared" si="167"/>
        <v>2</v>
      </c>
      <c r="I10737">
        <v>1</v>
      </c>
    </row>
    <row r="10738" spans="1:9" x14ac:dyDescent="0.3">
      <c r="A10738" s="1">
        <v>64</v>
      </c>
      <c r="B10738">
        <v>76</v>
      </c>
      <c r="H10738">
        <f t="shared" si="167"/>
        <v>2</v>
      </c>
      <c r="I10738">
        <v>1</v>
      </c>
    </row>
    <row r="10739" spans="1:9" x14ac:dyDescent="0.3">
      <c r="A10739" s="1">
        <v>64</v>
      </c>
      <c r="B10739">
        <v>76</v>
      </c>
      <c r="H10739">
        <f t="shared" si="167"/>
        <v>2</v>
      </c>
      <c r="I10739">
        <v>1</v>
      </c>
    </row>
    <row r="10740" spans="1:9" x14ac:dyDescent="0.3">
      <c r="A10740" s="1">
        <v>64</v>
      </c>
      <c r="B10740">
        <v>76</v>
      </c>
      <c r="H10740">
        <f t="shared" si="167"/>
        <v>2</v>
      </c>
      <c r="I10740">
        <v>1</v>
      </c>
    </row>
    <row r="10741" spans="1:9" x14ac:dyDescent="0.3">
      <c r="A10741" s="1">
        <v>64</v>
      </c>
      <c r="B10741">
        <v>76</v>
      </c>
      <c r="H10741">
        <f t="shared" si="167"/>
        <v>2</v>
      </c>
      <c r="I10741">
        <v>1</v>
      </c>
    </row>
    <row r="10742" spans="1:9" x14ac:dyDescent="0.3">
      <c r="A10742" s="1">
        <v>64</v>
      </c>
      <c r="B10742">
        <v>76</v>
      </c>
      <c r="H10742">
        <f t="shared" si="167"/>
        <v>2</v>
      </c>
      <c r="I10742">
        <v>1</v>
      </c>
    </row>
    <row r="10743" spans="1:9" x14ac:dyDescent="0.3">
      <c r="A10743" s="1">
        <v>64</v>
      </c>
      <c r="B10743">
        <v>76</v>
      </c>
      <c r="H10743">
        <f t="shared" si="167"/>
        <v>2</v>
      </c>
      <c r="I10743">
        <v>1</v>
      </c>
    </row>
    <row r="10744" spans="1:9" x14ac:dyDescent="0.3">
      <c r="A10744" s="1">
        <v>64</v>
      </c>
      <c r="B10744">
        <v>76</v>
      </c>
      <c r="H10744">
        <f t="shared" si="167"/>
        <v>2</v>
      </c>
      <c r="I10744">
        <v>1</v>
      </c>
    </row>
    <row r="10745" spans="1:9" x14ac:dyDescent="0.3">
      <c r="A10745" s="1">
        <v>64</v>
      </c>
      <c r="B10745">
        <v>76</v>
      </c>
      <c r="H10745">
        <f t="shared" si="167"/>
        <v>2</v>
      </c>
      <c r="I10745">
        <v>1</v>
      </c>
    </row>
    <row r="10746" spans="1:9" x14ac:dyDescent="0.3">
      <c r="A10746" s="1">
        <v>64</v>
      </c>
      <c r="B10746">
        <v>76</v>
      </c>
      <c r="H10746">
        <f t="shared" si="167"/>
        <v>2</v>
      </c>
      <c r="I10746">
        <v>1</v>
      </c>
    </row>
    <row r="10747" spans="1:9" x14ac:dyDescent="0.3">
      <c r="A10747" s="1">
        <v>64</v>
      </c>
      <c r="B10747">
        <v>76</v>
      </c>
      <c r="H10747">
        <f t="shared" si="167"/>
        <v>2</v>
      </c>
      <c r="I10747">
        <v>1</v>
      </c>
    </row>
    <row r="10748" spans="1:9" x14ac:dyDescent="0.3">
      <c r="A10748" s="1">
        <v>64</v>
      </c>
      <c r="B10748">
        <v>76</v>
      </c>
      <c r="H10748">
        <f t="shared" si="167"/>
        <v>2</v>
      </c>
      <c r="I10748">
        <v>1</v>
      </c>
    </row>
    <row r="10749" spans="1:9" x14ac:dyDescent="0.3">
      <c r="A10749" s="1">
        <v>64</v>
      </c>
      <c r="B10749">
        <v>76</v>
      </c>
      <c r="H10749">
        <f t="shared" si="167"/>
        <v>2</v>
      </c>
      <c r="I10749">
        <v>1</v>
      </c>
    </row>
    <row r="10750" spans="1:9" x14ac:dyDescent="0.3">
      <c r="A10750" s="1">
        <v>64</v>
      </c>
      <c r="B10750">
        <v>76</v>
      </c>
      <c r="H10750">
        <f t="shared" si="167"/>
        <v>2</v>
      </c>
      <c r="I10750">
        <v>1</v>
      </c>
    </row>
    <row r="10751" spans="1:9" x14ac:dyDescent="0.3">
      <c r="A10751" s="1">
        <v>64</v>
      </c>
      <c r="B10751">
        <v>76</v>
      </c>
      <c r="H10751">
        <f t="shared" si="167"/>
        <v>2</v>
      </c>
      <c r="I10751">
        <v>1</v>
      </c>
    </row>
    <row r="10752" spans="1:9" x14ac:dyDescent="0.3">
      <c r="A10752" s="1">
        <v>64</v>
      </c>
      <c r="B10752">
        <v>76</v>
      </c>
      <c r="H10752">
        <f t="shared" si="167"/>
        <v>2</v>
      </c>
      <c r="I10752">
        <v>1</v>
      </c>
    </row>
    <row r="10753" spans="1:9" x14ac:dyDescent="0.3">
      <c r="A10753" s="1">
        <v>64</v>
      </c>
      <c r="B10753">
        <v>76</v>
      </c>
      <c r="H10753">
        <f t="shared" si="167"/>
        <v>2</v>
      </c>
      <c r="I10753">
        <v>1</v>
      </c>
    </row>
    <row r="10754" spans="1:9" x14ac:dyDescent="0.3">
      <c r="A10754" s="1">
        <v>64</v>
      </c>
      <c r="B10754">
        <v>76</v>
      </c>
      <c r="H10754">
        <f t="shared" ref="H10754:H10817" si="168">COUNTA(A10754:G10754)</f>
        <v>2</v>
      </c>
      <c r="I10754">
        <v>1</v>
      </c>
    </row>
    <row r="10755" spans="1:9" x14ac:dyDescent="0.3">
      <c r="A10755" s="1">
        <v>64</v>
      </c>
      <c r="B10755">
        <v>76</v>
      </c>
      <c r="H10755">
        <f t="shared" si="168"/>
        <v>2</v>
      </c>
      <c r="I10755">
        <v>1</v>
      </c>
    </row>
    <row r="10756" spans="1:9" x14ac:dyDescent="0.3">
      <c r="A10756" s="1">
        <v>64</v>
      </c>
      <c r="B10756">
        <v>76</v>
      </c>
      <c r="H10756">
        <f t="shared" si="168"/>
        <v>2</v>
      </c>
      <c r="I10756">
        <v>1</v>
      </c>
    </row>
    <row r="10757" spans="1:9" x14ac:dyDescent="0.3">
      <c r="A10757" s="1">
        <v>64</v>
      </c>
      <c r="B10757">
        <v>76</v>
      </c>
      <c r="H10757">
        <f t="shared" si="168"/>
        <v>2</v>
      </c>
      <c r="I10757">
        <v>1</v>
      </c>
    </row>
    <row r="10758" spans="1:9" x14ac:dyDescent="0.3">
      <c r="A10758" s="1">
        <v>64</v>
      </c>
      <c r="B10758">
        <v>76</v>
      </c>
      <c r="H10758">
        <f t="shared" si="168"/>
        <v>2</v>
      </c>
      <c r="I10758">
        <v>1</v>
      </c>
    </row>
    <row r="10759" spans="1:9" x14ac:dyDescent="0.3">
      <c r="A10759" s="1">
        <v>64</v>
      </c>
      <c r="B10759">
        <v>76</v>
      </c>
      <c r="H10759">
        <f t="shared" si="168"/>
        <v>2</v>
      </c>
      <c r="I10759">
        <v>1</v>
      </c>
    </row>
    <row r="10760" spans="1:9" x14ac:dyDescent="0.3">
      <c r="A10760" s="1">
        <v>64</v>
      </c>
      <c r="B10760">
        <v>76</v>
      </c>
      <c r="H10760">
        <f t="shared" si="168"/>
        <v>2</v>
      </c>
      <c r="I10760">
        <v>1</v>
      </c>
    </row>
    <row r="10761" spans="1:9" x14ac:dyDescent="0.3">
      <c r="A10761" s="1">
        <v>64</v>
      </c>
      <c r="B10761">
        <v>76</v>
      </c>
      <c r="H10761">
        <f t="shared" si="168"/>
        <v>2</v>
      </c>
      <c r="I10761">
        <v>1</v>
      </c>
    </row>
    <row r="10762" spans="1:9" x14ac:dyDescent="0.3">
      <c r="A10762" s="1">
        <v>64</v>
      </c>
      <c r="B10762">
        <v>76</v>
      </c>
      <c r="H10762">
        <f t="shared" si="168"/>
        <v>2</v>
      </c>
      <c r="I10762">
        <v>1</v>
      </c>
    </row>
    <row r="10763" spans="1:9" x14ac:dyDescent="0.3">
      <c r="A10763" s="1">
        <v>64</v>
      </c>
      <c r="B10763">
        <v>76</v>
      </c>
      <c r="H10763">
        <f t="shared" si="168"/>
        <v>2</v>
      </c>
      <c r="I10763">
        <v>1</v>
      </c>
    </row>
    <row r="10764" spans="1:9" x14ac:dyDescent="0.3">
      <c r="A10764" s="1">
        <v>64</v>
      </c>
      <c r="B10764">
        <v>76</v>
      </c>
      <c r="H10764">
        <f t="shared" si="168"/>
        <v>2</v>
      </c>
      <c r="I10764">
        <v>1</v>
      </c>
    </row>
    <row r="10765" spans="1:9" x14ac:dyDescent="0.3">
      <c r="A10765" s="1">
        <v>64</v>
      </c>
      <c r="B10765">
        <v>76</v>
      </c>
      <c r="H10765">
        <f t="shared" si="168"/>
        <v>2</v>
      </c>
      <c r="I10765">
        <v>1</v>
      </c>
    </row>
    <row r="10766" spans="1:9" x14ac:dyDescent="0.3">
      <c r="A10766" s="1">
        <v>64</v>
      </c>
      <c r="B10766">
        <v>76</v>
      </c>
      <c r="H10766">
        <f t="shared" si="168"/>
        <v>2</v>
      </c>
      <c r="I10766">
        <v>1</v>
      </c>
    </row>
    <row r="10767" spans="1:9" x14ac:dyDescent="0.3">
      <c r="A10767" s="1">
        <v>64</v>
      </c>
      <c r="B10767">
        <v>76</v>
      </c>
      <c r="H10767">
        <f t="shared" si="168"/>
        <v>2</v>
      </c>
      <c r="I10767">
        <v>1</v>
      </c>
    </row>
    <row r="10768" spans="1:9" x14ac:dyDescent="0.3">
      <c r="A10768" s="1">
        <v>64</v>
      </c>
      <c r="B10768">
        <v>76</v>
      </c>
      <c r="H10768">
        <f t="shared" si="168"/>
        <v>2</v>
      </c>
      <c r="I10768">
        <v>1</v>
      </c>
    </row>
    <row r="10769" spans="1:9" x14ac:dyDescent="0.3">
      <c r="A10769" s="1">
        <v>64</v>
      </c>
      <c r="B10769">
        <v>76</v>
      </c>
      <c r="H10769">
        <f t="shared" si="168"/>
        <v>2</v>
      </c>
      <c r="I10769">
        <v>1</v>
      </c>
    </row>
    <row r="10770" spans="1:9" x14ac:dyDescent="0.3">
      <c r="A10770" s="1">
        <v>64</v>
      </c>
      <c r="B10770">
        <v>76</v>
      </c>
      <c r="H10770">
        <f t="shared" si="168"/>
        <v>2</v>
      </c>
      <c r="I10770">
        <v>1</v>
      </c>
    </row>
    <row r="10771" spans="1:9" x14ac:dyDescent="0.3">
      <c r="A10771" s="1">
        <v>64</v>
      </c>
      <c r="B10771">
        <v>76</v>
      </c>
      <c r="H10771">
        <f t="shared" si="168"/>
        <v>2</v>
      </c>
      <c r="I10771">
        <v>1</v>
      </c>
    </row>
    <row r="10772" spans="1:9" x14ac:dyDescent="0.3">
      <c r="A10772" s="1">
        <v>64</v>
      </c>
      <c r="B10772">
        <v>76</v>
      </c>
      <c r="H10772">
        <f t="shared" si="168"/>
        <v>2</v>
      </c>
      <c r="I10772">
        <v>1</v>
      </c>
    </row>
    <row r="10773" spans="1:9" x14ac:dyDescent="0.3">
      <c r="A10773" s="1">
        <v>64</v>
      </c>
      <c r="B10773">
        <v>76</v>
      </c>
      <c r="H10773">
        <f t="shared" si="168"/>
        <v>2</v>
      </c>
      <c r="I10773">
        <v>1</v>
      </c>
    </row>
    <row r="10774" spans="1:9" x14ac:dyDescent="0.3">
      <c r="A10774" s="1">
        <v>64</v>
      </c>
      <c r="B10774">
        <v>76</v>
      </c>
      <c r="H10774">
        <f t="shared" si="168"/>
        <v>2</v>
      </c>
      <c r="I10774">
        <v>1</v>
      </c>
    </row>
    <row r="10775" spans="1:9" x14ac:dyDescent="0.3">
      <c r="A10775" s="1">
        <v>64</v>
      </c>
      <c r="B10775">
        <v>76</v>
      </c>
      <c r="H10775">
        <f t="shared" si="168"/>
        <v>2</v>
      </c>
      <c r="I10775">
        <v>1</v>
      </c>
    </row>
    <row r="10776" spans="1:9" x14ac:dyDescent="0.3">
      <c r="A10776" s="1">
        <v>64</v>
      </c>
      <c r="B10776">
        <v>76</v>
      </c>
      <c r="H10776">
        <f t="shared" si="168"/>
        <v>2</v>
      </c>
      <c r="I10776">
        <v>1</v>
      </c>
    </row>
    <row r="10777" spans="1:9" x14ac:dyDescent="0.3">
      <c r="A10777" s="1">
        <v>64</v>
      </c>
      <c r="B10777">
        <v>76</v>
      </c>
      <c r="H10777">
        <f t="shared" si="168"/>
        <v>2</v>
      </c>
      <c r="I10777">
        <v>1</v>
      </c>
    </row>
    <row r="10778" spans="1:9" x14ac:dyDescent="0.3">
      <c r="A10778" s="1">
        <v>64</v>
      </c>
      <c r="B10778">
        <v>76</v>
      </c>
      <c r="H10778">
        <f t="shared" si="168"/>
        <v>2</v>
      </c>
      <c r="I10778">
        <v>1</v>
      </c>
    </row>
    <row r="10779" spans="1:9" x14ac:dyDescent="0.3">
      <c r="A10779" s="1">
        <v>64</v>
      </c>
      <c r="B10779">
        <v>76</v>
      </c>
      <c r="H10779">
        <f t="shared" si="168"/>
        <v>2</v>
      </c>
      <c r="I10779">
        <v>1</v>
      </c>
    </row>
    <row r="10780" spans="1:9" x14ac:dyDescent="0.3">
      <c r="A10780" s="1">
        <v>64</v>
      </c>
      <c r="B10780">
        <v>76</v>
      </c>
      <c r="H10780">
        <f t="shared" si="168"/>
        <v>2</v>
      </c>
      <c r="I10780">
        <v>1</v>
      </c>
    </row>
    <row r="10781" spans="1:9" x14ac:dyDescent="0.3">
      <c r="A10781" s="1">
        <v>64</v>
      </c>
      <c r="B10781">
        <v>76</v>
      </c>
      <c r="H10781">
        <f t="shared" si="168"/>
        <v>2</v>
      </c>
      <c r="I10781">
        <v>1</v>
      </c>
    </row>
    <row r="10782" spans="1:9" x14ac:dyDescent="0.3">
      <c r="A10782" s="1">
        <v>64</v>
      </c>
      <c r="B10782">
        <v>76</v>
      </c>
      <c r="H10782">
        <f t="shared" si="168"/>
        <v>2</v>
      </c>
      <c r="I10782">
        <v>1</v>
      </c>
    </row>
    <row r="10783" spans="1:9" x14ac:dyDescent="0.3">
      <c r="A10783" s="1">
        <v>64</v>
      </c>
      <c r="B10783">
        <v>76</v>
      </c>
      <c r="H10783">
        <f t="shared" si="168"/>
        <v>2</v>
      </c>
      <c r="I10783">
        <v>1</v>
      </c>
    </row>
    <row r="10784" spans="1:9" x14ac:dyDescent="0.3">
      <c r="A10784" s="1">
        <v>64</v>
      </c>
      <c r="B10784">
        <v>76</v>
      </c>
      <c r="H10784">
        <f t="shared" si="168"/>
        <v>2</v>
      </c>
      <c r="I10784">
        <v>1</v>
      </c>
    </row>
    <row r="10785" spans="1:9" x14ac:dyDescent="0.3">
      <c r="A10785" s="1">
        <v>64</v>
      </c>
      <c r="B10785">
        <v>76</v>
      </c>
      <c r="H10785">
        <f t="shared" si="168"/>
        <v>2</v>
      </c>
      <c r="I10785">
        <v>1</v>
      </c>
    </row>
    <row r="10786" spans="1:9" x14ac:dyDescent="0.3">
      <c r="A10786" s="1">
        <v>64</v>
      </c>
      <c r="B10786">
        <v>76</v>
      </c>
      <c r="H10786">
        <f t="shared" si="168"/>
        <v>2</v>
      </c>
      <c r="I10786">
        <v>1</v>
      </c>
    </row>
    <row r="10787" spans="1:9" x14ac:dyDescent="0.3">
      <c r="A10787" s="1">
        <v>64</v>
      </c>
      <c r="B10787">
        <v>76</v>
      </c>
      <c r="H10787">
        <f t="shared" si="168"/>
        <v>2</v>
      </c>
      <c r="I10787">
        <v>1</v>
      </c>
    </row>
    <row r="10788" spans="1:9" x14ac:dyDescent="0.3">
      <c r="A10788" s="1">
        <v>64</v>
      </c>
      <c r="B10788">
        <v>76</v>
      </c>
      <c r="H10788">
        <f t="shared" si="168"/>
        <v>2</v>
      </c>
      <c r="I10788">
        <v>1</v>
      </c>
    </row>
    <row r="10789" spans="1:9" x14ac:dyDescent="0.3">
      <c r="A10789" s="1">
        <v>64</v>
      </c>
      <c r="B10789">
        <v>76</v>
      </c>
      <c r="H10789">
        <f t="shared" si="168"/>
        <v>2</v>
      </c>
      <c r="I10789">
        <v>1</v>
      </c>
    </row>
    <row r="10790" spans="1:9" x14ac:dyDescent="0.3">
      <c r="A10790" s="1">
        <v>64</v>
      </c>
      <c r="B10790">
        <v>76</v>
      </c>
      <c r="H10790">
        <f t="shared" si="168"/>
        <v>2</v>
      </c>
      <c r="I10790">
        <v>1</v>
      </c>
    </row>
    <row r="10791" spans="1:9" x14ac:dyDescent="0.3">
      <c r="A10791" s="1">
        <v>64</v>
      </c>
      <c r="B10791">
        <v>76</v>
      </c>
      <c r="H10791">
        <f t="shared" si="168"/>
        <v>2</v>
      </c>
      <c r="I10791">
        <v>1</v>
      </c>
    </row>
    <row r="10792" spans="1:9" x14ac:dyDescent="0.3">
      <c r="A10792" s="1">
        <v>64</v>
      </c>
      <c r="B10792">
        <v>76</v>
      </c>
      <c r="H10792">
        <f t="shared" si="168"/>
        <v>2</v>
      </c>
      <c r="I10792">
        <v>1</v>
      </c>
    </row>
    <row r="10793" spans="1:9" x14ac:dyDescent="0.3">
      <c r="A10793" s="1">
        <v>64</v>
      </c>
      <c r="B10793" t="s">
        <v>32832</v>
      </c>
      <c r="H10793">
        <f t="shared" si="168"/>
        <v>2</v>
      </c>
      <c r="I10793">
        <v>1</v>
      </c>
    </row>
    <row r="10794" spans="1:9" x14ac:dyDescent="0.3">
      <c r="A10794" s="1">
        <v>64</v>
      </c>
      <c r="B10794" t="s">
        <v>32833</v>
      </c>
      <c r="H10794">
        <f t="shared" si="168"/>
        <v>2</v>
      </c>
      <c r="I10794">
        <v>1</v>
      </c>
    </row>
    <row r="10795" spans="1:9" x14ac:dyDescent="0.3">
      <c r="A10795" s="1">
        <v>64</v>
      </c>
      <c r="B10795">
        <v>76</v>
      </c>
      <c r="C10795">
        <v>120</v>
      </c>
      <c r="H10795">
        <f t="shared" si="168"/>
        <v>3</v>
      </c>
      <c r="I10795">
        <v>1</v>
      </c>
    </row>
    <row r="10796" spans="1:9" x14ac:dyDescent="0.3">
      <c r="A10796" s="1">
        <v>64</v>
      </c>
      <c r="B10796">
        <v>76</v>
      </c>
      <c r="C10796">
        <v>120</v>
      </c>
      <c r="H10796">
        <f t="shared" si="168"/>
        <v>3</v>
      </c>
      <c r="I10796">
        <v>1</v>
      </c>
    </row>
    <row r="10797" spans="1:9" x14ac:dyDescent="0.3">
      <c r="A10797" s="1">
        <v>64</v>
      </c>
      <c r="B10797">
        <v>76</v>
      </c>
      <c r="C10797">
        <v>120</v>
      </c>
      <c r="H10797">
        <f t="shared" si="168"/>
        <v>3</v>
      </c>
      <c r="I10797">
        <v>1</v>
      </c>
    </row>
    <row r="10798" spans="1:9" x14ac:dyDescent="0.3">
      <c r="A10798" s="1">
        <v>64</v>
      </c>
      <c r="B10798">
        <v>76</v>
      </c>
      <c r="C10798">
        <v>145</v>
      </c>
      <c r="H10798">
        <f t="shared" si="168"/>
        <v>3</v>
      </c>
      <c r="I10798">
        <v>1</v>
      </c>
    </row>
    <row r="10799" spans="1:9" x14ac:dyDescent="0.3">
      <c r="A10799" s="1">
        <v>64</v>
      </c>
      <c r="B10799">
        <v>76</v>
      </c>
      <c r="C10799">
        <v>175</v>
      </c>
      <c r="H10799">
        <f t="shared" si="168"/>
        <v>3</v>
      </c>
      <c r="I10799">
        <v>1</v>
      </c>
    </row>
    <row r="10800" spans="1:9" x14ac:dyDescent="0.3">
      <c r="A10800" s="1">
        <v>64</v>
      </c>
      <c r="B10800">
        <v>76</v>
      </c>
      <c r="C10800">
        <v>211</v>
      </c>
      <c r="H10800">
        <f t="shared" si="168"/>
        <v>3</v>
      </c>
      <c r="I10800">
        <v>1</v>
      </c>
    </row>
    <row r="10801" spans="1:9" x14ac:dyDescent="0.3">
      <c r="A10801" s="1">
        <v>64</v>
      </c>
      <c r="B10801">
        <v>76</v>
      </c>
      <c r="C10801">
        <v>22</v>
      </c>
      <c r="H10801">
        <f t="shared" si="168"/>
        <v>3</v>
      </c>
      <c r="I10801">
        <v>1</v>
      </c>
    </row>
    <row r="10802" spans="1:9" x14ac:dyDescent="0.3">
      <c r="A10802" s="1">
        <v>64</v>
      </c>
      <c r="B10802">
        <v>76</v>
      </c>
      <c r="C10802" t="s">
        <v>31224</v>
      </c>
      <c r="H10802">
        <f t="shared" si="168"/>
        <v>3</v>
      </c>
      <c r="I10802">
        <v>1</v>
      </c>
    </row>
    <row r="10803" spans="1:9" x14ac:dyDescent="0.3">
      <c r="A10803" s="1">
        <v>64</v>
      </c>
      <c r="B10803">
        <v>76</v>
      </c>
      <c r="C10803" t="s">
        <v>32834</v>
      </c>
      <c r="D10803" t="s">
        <v>32835</v>
      </c>
      <c r="H10803">
        <f t="shared" si="168"/>
        <v>4</v>
      </c>
      <c r="I10803">
        <v>1</v>
      </c>
    </row>
    <row r="10804" spans="1:9" x14ac:dyDescent="0.3">
      <c r="A10804" s="1">
        <v>64</v>
      </c>
      <c r="B10804">
        <v>76</v>
      </c>
      <c r="C10804">
        <v>68</v>
      </c>
      <c r="H10804">
        <f t="shared" si="168"/>
        <v>3</v>
      </c>
      <c r="I10804">
        <v>1</v>
      </c>
    </row>
    <row r="10805" spans="1:9" x14ac:dyDescent="0.3">
      <c r="A10805" s="1">
        <v>64</v>
      </c>
      <c r="B10805">
        <v>76</v>
      </c>
      <c r="C10805">
        <v>68</v>
      </c>
      <c r="H10805">
        <f t="shared" si="168"/>
        <v>3</v>
      </c>
      <c r="I10805">
        <v>1</v>
      </c>
    </row>
    <row r="10806" spans="1:9" x14ac:dyDescent="0.3">
      <c r="A10806" s="1">
        <v>64</v>
      </c>
      <c r="B10806">
        <v>76</v>
      </c>
      <c r="C10806">
        <v>68</v>
      </c>
      <c r="H10806">
        <f t="shared" si="168"/>
        <v>3</v>
      </c>
      <c r="I10806">
        <v>1</v>
      </c>
    </row>
    <row r="10807" spans="1:9" x14ac:dyDescent="0.3">
      <c r="A10807" s="1">
        <v>64</v>
      </c>
      <c r="B10807">
        <v>76</v>
      </c>
      <c r="C10807">
        <v>68</v>
      </c>
      <c r="H10807">
        <f t="shared" si="168"/>
        <v>3</v>
      </c>
      <c r="I10807">
        <v>1</v>
      </c>
    </row>
    <row r="10808" spans="1:9" x14ac:dyDescent="0.3">
      <c r="A10808" s="1">
        <v>64</v>
      </c>
      <c r="B10808">
        <v>76</v>
      </c>
      <c r="C10808">
        <v>68</v>
      </c>
      <c r="D10808">
        <v>71</v>
      </c>
      <c r="H10808">
        <f t="shared" si="168"/>
        <v>4</v>
      </c>
      <c r="I10808">
        <v>1</v>
      </c>
    </row>
    <row r="10809" spans="1:9" x14ac:dyDescent="0.3">
      <c r="A10809" s="1">
        <v>64</v>
      </c>
      <c r="B10809">
        <v>76</v>
      </c>
      <c r="C10809" t="s">
        <v>31267</v>
      </c>
      <c r="H10809">
        <f t="shared" si="168"/>
        <v>3</v>
      </c>
      <c r="I10809">
        <v>1</v>
      </c>
    </row>
    <row r="10810" spans="1:9" x14ac:dyDescent="0.3">
      <c r="A10810" s="1">
        <v>64</v>
      </c>
      <c r="B10810">
        <v>76</v>
      </c>
      <c r="C10810">
        <v>69</v>
      </c>
      <c r="H10810">
        <f t="shared" si="168"/>
        <v>3</v>
      </c>
      <c r="I10810">
        <v>1</v>
      </c>
    </row>
    <row r="10811" spans="1:9" x14ac:dyDescent="0.3">
      <c r="A10811" s="1">
        <v>64</v>
      </c>
      <c r="B10811">
        <v>76</v>
      </c>
      <c r="C10811">
        <v>69</v>
      </c>
      <c r="H10811">
        <f t="shared" si="168"/>
        <v>3</v>
      </c>
      <c r="I10811">
        <v>1</v>
      </c>
    </row>
    <row r="10812" spans="1:9" x14ac:dyDescent="0.3">
      <c r="A10812" s="1">
        <v>64</v>
      </c>
      <c r="B10812">
        <v>76</v>
      </c>
      <c r="C10812">
        <v>71</v>
      </c>
      <c r="H10812">
        <f t="shared" si="168"/>
        <v>3</v>
      </c>
      <c r="I10812">
        <v>1</v>
      </c>
    </row>
    <row r="10813" spans="1:9" x14ac:dyDescent="0.3">
      <c r="A10813" s="1">
        <v>64</v>
      </c>
      <c r="B10813">
        <v>76</v>
      </c>
      <c r="C10813">
        <v>71</v>
      </c>
      <c r="H10813">
        <f t="shared" si="168"/>
        <v>3</v>
      </c>
      <c r="I10813">
        <v>1</v>
      </c>
    </row>
    <row r="10814" spans="1:9" x14ac:dyDescent="0.3">
      <c r="A10814" s="1">
        <v>64</v>
      </c>
      <c r="B10814">
        <v>76</v>
      </c>
      <c r="C10814">
        <v>72</v>
      </c>
      <c r="H10814">
        <f t="shared" si="168"/>
        <v>3</v>
      </c>
      <c r="I10814">
        <v>1</v>
      </c>
    </row>
    <row r="10815" spans="1:9" x14ac:dyDescent="0.3">
      <c r="A10815" s="1">
        <v>64</v>
      </c>
      <c r="B10815">
        <v>76</v>
      </c>
      <c r="C10815">
        <v>72</v>
      </c>
      <c r="H10815">
        <f t="shared" si="168"/>
        <v>3</v>
      </c>
      <c r="I10815">
        <v>1</v>
      </c>
    </row>
    <row r="10816" spans="1:9" x14ac:dyDescent="0.3">
      <c r="A10816" s="1">
        <v>64</v>
      </c>
      <c r="B10816">
        <v>76</v>
      </c>
      <c r="C10816">
        <v>72</v>
      </c>
      <c r="H10816">
        <f t="shared" si="168"/>
        <v>3</v>
      </c>
      <c r="I10816">
        <v>1</v>
      </c>
    </row>
    <row r="10817" spans="1:9" x14ac:dyDescent="0.3">
      <c r="A10817" s="1">
        <v>64</v>
      </c>
      <c r="B10817">
        <v>76</v>
      </c>
      <c r="C10817">
        <v>72</v>
      </c>
      <c r="H10817">
        <f t="shared" si="168"/>
        <v>3</v>
      </c>
      <c r="I10817">
        <v>1</v>
      </c>
    </row>
    <row r="10818" spans="1:9" x14ac:dyDescent="0.3">
      <c r="A10818" s="1">
        <v>64</v>
      </c>
      <c r="B10818">
        <v>76</v>
      </c>
      <c r="C10818">
        <v>72</v>
      </c>
      <c r="H10818">
        <f t="shared" ref="H10818:H10881" si="169">COUNTA(A10818:G10818)</f>
        <v>3</v>
      </c>
      <c r="I10818">
        <v>1</v>
      </c>
    </row>
    <row r="10819" spans="1:9" x14ac:dyDescent="0.3">
      <c r="A10819" s="1">
        <v>64</v>
      </c>
      <c r="B10819">
        <v>76</v>
      </c>
      <c r="C10819" t="s">
        <v>31236</v>
      </c>
      <c r="H10819">
        <f t="shared" si="169"/>
        <v>3</v>
      </c>
      <c r="I10819">
        <v>1</v>
      </c>
    </row>
    <row r="10820" spans="1:9" x14ac:dyDescent="0.3">
      <c r="A10820" s="1">
        <v>64</v>
      </c>
      <c r="B10820">
        <v>76</v>
      </c>
      <c r="C10820" t="s">
        <v>31236</v>
      </c>
      <c r="H10820">
        <f t="shared" si="169"/>
        <v>3</v>
      </c>
      <c r="I10820">
        <v>1</v>
      </c>
    </row>
    <row r="10821" spans="1:9" x14ac:dyDescent="0.3">
      <c r="A10821" s="1">
        <v>64</v>
      </c>
      <c r="B10821">
        <v>76</v>
      </c>
      <c r="C10821" t="s">
        <v>31236</v>
      </c>
      <c r="H10821">
        <f t="shared" si="169"/>
        <v>3</v>
      </c>
      <c r="I10821">
        <v>1</v>
      </c>
    </row>
    <row r="10822" spans="1:9" x14ac:dyDescent="0.3">
      <c r="A10822" s="1">
        <v>64</v>
      </c>
      <c r="B10822">
        <v>76</v>
      </c>
      <c r="C10822">
        <v>74</v>
      </c>
      <c r="H10822">
        <f t="shared" si="169"/>
        <v>3</v>
      </c>
      <c r="I10822">
        <v>1</v>
      </c>
    </row>
    <row r="10823" spans="1:9" x14ac:dyDescent="0.3">
      <c r="A10823" s="1">
        <v>64</v>
      </c>
      <c r="B10823">
        <v>76</v>
      </c>
      <c r="C10823">
        <v>74</v>
      </c>
      <c r="H10823">
        <f t="shared" si="169"/>
        <v>3</v>
      </c>
      <c r="I10823">
        <v>1</v>
      </c>
    </row>
    <row r="10824" spans="1:9" x14ac:dyDescent="0.3">
      <c r="A10824" s="1">
        <v>64</v>
      </c>
      <c r="B10824">
        <v>76</v>
      </c>
      <c r="C10824">
        <v>74</v>
      </c>
      <c r="H10824">
        <f t="shared" si="169"/>
        <v>3</v>
      </c>
      <c r="I10824">
        <v>1</v>
      </c>
    </row>
    <row r="10825" spans="1:9" x14ac:dyDescent="0.3">
      <c r="A10825" s="1">
        <v>64</v>
      </c>
      <c r="B10825">
        <v>76</v>
      </c>
      <c r="C10825">
        <v>74</v>
      </c>
      <c r="H10825">
        <f t="shared" si="169"/>
        <v>3</v>
      </c>
      <c r="I10825">
        <v>1</v>
      </c>
    </row>
    <row r="10826" spans="1:9" x14ac:dyDescent="0.3">
      <c r="A10826" s="1">
        <v>64</v>
      </c>
      <c r="B10826">
        <v>76</v>
      </c>
      <c r="C10826">
        <v>74</v>
      </c>
      <c r="H10826">
        <f t="shared" si="169"/>
        <v>3</v>
      </c>
      <c r="I10826">
        <v>1</v>
      </c>
    </row>
    <row r="10827" spans="1:9" x14ac:dyDescent="0.3">
      <c r="A10827" s="1">
        <v>64</v>
      </c>
      <c r="B10827">
        <v>76</v>
      </c>
      <c r="C10827">
        <v>74</v>
      </c>
      <c r="H10827">
        <f t="shared" si="169"/>
        <v>3</v>
      </c>
      <c r="I10827">
        <v>1</v>
      </c>
    </row>
    <row r="10828" spans="1:9" x14ac:dyDescent="0.3">
      <c r="A10828" s="1">
        <v>64</v>
      </c>
      <c r="B10828">
        <v>76</v>
      </c>
      <c r="C10828" t="s">
        <v>31849</v>
      </c>
      <c r="H10828">
        <f t="shared" si="169"/>
        <v>3</v>
      </c>
      <c r="I10828">
        <v>1</v>
      </c>
    </row>
    <row r="10829" spans="1:9" x14ac:dyDescent="0.3">
      <c r="A10829" s="1">
        <v>64</v>
      </c>
      <c r="B10829">
        <v>76</v>
      </c>
      <c r="C10829">
        <v>80</v>
      </c>
      <c r="H10829">
        <f t="shared" si="169"/>
        <v>3</v>
      </c>
      <c r="I10829">
        <v>1</v>
      </c>
    </row>
    <row r="10830" spans="1:9" x14ac:dyDescent="0.3">
      <c r="A10830" s="1">
        <v>64</v>
      </c>
      <c r="B10830">
        <v>76</v>
      </c>
      <c r="C10830">
        <v>80</v>
      </c>
      <c r="H10830">
        <f t="shared" si="169"/>
        <v>3</v>
      </c>
      <c r="I10830">
        <v>1</v>
      </c>
    </row>
    <row r="10831" spans="1:9" x14ac:dyDescent="0.3">
      <c r="A10831" s="1">
        <v>64</v>
      </c>
      <c r="B10831" t="s">
        <v>32836</v>
      </c>
      <c r="C10831">
        <v>70</v>
      </c>
      <c r="D10831" t="s">
        <v>32805</v>
      </c>
      <c r="H10831">
        <f t="shared" si="169"/>
        <v>4</v>
      </c>
      <c r="I10831">
        <v>1</v>
      </c>
    </row>
    <row r="10832" spans="1:9" x14ac:dyDescent="0.3">
      <c r="A10832" s="1">
        <v>64</v>
      </c>
      <c r="B10832" t="s">
        <v>32837</v>
      </c>
      <c r="H10832">
        <f t="shared" si="169"/>
        <v>2</v>
      </c>
      <c r="I10832">
        <v>1</v>
      </c>
    </row>
    <row r="10833" spans="1:9" x14ac:dyDescent="0.3">
      <c r="A10833" s="1">
        <v>64</v>
      </c>
      <c r="B10833">
        <v>7676</v>
      </c>
      <c r="H10833">
        <f t="shared" si="169"/>
        <v>2</v>
      </c>
      <c r="I10833">
        <v>1</v>
      </c>
    </row>
    <row r="10834" spans="1:9" x14ac:dyDescent="0.3">
      <c r="A10834" s="1">
        <v>64</v>
      </c>
      <c r="B10834" t="s">
        <v>32838</v>
      </c>
      <c r="H10834">
        <f t="shared" si="169"/>
        <v>2</v>
      </c>
      <c r="I10834">
        <v>1</v>
      </c>
    </row>
    <row r="10835" spans="1:9" x14ac:dyDescent="0.3">
      <c r="A10835" s="1">
        <v>64</v>
      </c>
      <c r="B10835" t="s">
        <v>32839</v>
      </c>
      <c r="H10835">
        <f t="shared" si="169"/>
        <v>2</v>
      </c>
      <c r="I10835">
        <v>1</v>
      </c>
    </row>
    <row r="10836" spans="1:9" x14ac:dyDescent="0.3">
      <c r="A10836" s="1">
        <v>64</v>
      </c>
      <c r="B10836" t="s">
        <v>31579</v>
      </c>
      <c r="C10836" t="s">
        <v>31299</v>
      </c>
      <c r="H10836">
        <f t="shared" si="169"/>
        <v>3</v>
      </c>
      <c r="I10836">
        <v>1</v>
      </c>
    </row>
    <row r="10837" spans="1:9" x14ac:dyDescent="0.3">
      <c r="A10837" s="1">
        <v>64</v>
      </c>
      <c r="B10837">
        <v>78</v>
      </c>
      <c r="H10837">
        <f t="shared" si="169"/>
        <v>2</v>
      </c>
      <c r="I10837">
        <v>1</v>
      </c>
    </row>
    <row r="10838" spans="1:9" x14ac:dyDescent="0.3">
      <c r="A10838" s="1">
        <v>64</v>
      </c>
      <c r="B10838">
        <v>78</v>
      </c>
      <c r="C10838">
        <v>68</v>
      </c>
      <c r="H10838">
        <f t="shared" si="169"/>
        <v>3</v>
      </c>
      <c r="I10838">
        <v>1</v>
      </c>
    </row>
    <row r="10839" spans="1:9" x14ac:dyDescent="0.3">
      <c r="A10839" s="1">
        <v>64</v>
      </c>
      <c r="B10839">
        <v>79</v>
      </c>
      <c r="H10839">
        <f t="shared" si="169"/>
        <v>2</v>
      </c>
      <c r="I10839">
        <v>1</v>
      </c>
    </row>
    <row r="10840" spans="1:9" x14ac:dyDescent="0.3">
      <c r="A10840" s="1" t="s">
        <v>26086</v>
      </c>
      <c r="H10840">
        <f t="shared" si="169"/>
        <v>1</v>
      </c>
      <c r="I10840">
        <v>1</v>
      </c>
    </row>
    <row r="10841" spans="1:9" x14ac:dyDescent="0.3">
      <c r="A10841" s="1" t="s">
        <v>26087</v>
      </c>
      <c r="H10841">
        <f t="shared" si="169"/>
        <v>1</v>
      </c>
      <c r="I10841">
        <v>1</v>
      </c>
    </row>
    <row r="10842" spans="1:9" x14ac:dyDescent="0.3">
      <c r="A10842" s="1" t="s">
        <v>32840</v>
      </c>
      <c r="B10842">
        <v>72</v>
      </c>
      <c r="H10842">
        <f t="shared" si="169"/>
        <v>2</v>
      </c>
      <c r="I10842">
        <v>1</v>
      </c>
    </row>
    <row r="10843" spans="1:9" x14ac:dyDescent="0.3">
      <c r="A10843" s="1" t="s">
        <v>31487</v>
      </c>
      <c r="B10843" t="s">
        <v>32099</v>
      </c>
      <c r="C10843" t="s">
        <v>31409</v>
      </c>
      <c r="H10843">
        <f t="shared" si="169"/>
        <v>3</v>
      </c>
      <c r="I10843">
        <v>1</v>
      </c>
    </row>
    <row r="10844" spans="1:9" x14ac:dyDescent="0.3">
      <c r="A10844" s="1" t="s">
        <v>31487</v>
      </c>
      <c r="B10844" t="s">
        <v>31466</v>
      </c>
      <c r="C10844" t="s">
        <v>32841</v>
      </c>
      <c r="H10844">
        <f t="shared" si="169"/>
        <v>3</v>
      </c>
      <c r="I10844">
        <v>1</v>
      </c>
    </row>
    <row r="10845" spans="1:9" x14ac:dyDescent="0.3">
      <c r="A10845" s="1" t="s">
        <v>31487</v>
      </c>
      <c r="B10845" t="s">
        <v>31466</v>
      </c>
      <c r="C10845" t="s">
        <v>32842</v>
      </c>
      <c r="H10845">
        <f t="shared" si="169"/>
        <v>3</v>
      </c>
      <c r="I10845">
        <v>1</v>
      </c>
    </row>
    <row r="10846" spans="1:9" x14ac:dyDescent="0.3">
      <c r="A10846" s="1" t="s">
        <v>31487</v>
      </c>
      <c r="B10846" t="s">
        <v>31410</v>
      </c>
      <c r="C10846" t="s">
        <v>31409</v>
      </c>
      <c r="H10846">
        <f t="shared" si="169"/>
        <v>3</v>
      </c>
      <c r="I10846">
        <v>1</v>
      </c>
    </row>
    <row r="10847" spans="1:9" x14ac:dyDescent="0.3">
      <c r="A10847" s="1" t="s">
        <v>32843</v>
      </c>
      <c r="B10847" t="s">
        <v>31410</v>
      </c>
      <c r="C10847" t="s">
        <v>31409</v>
      </c>
      <c r="H10847">
        <f t="shared" si="169"/>
        <v>3</v>
      </c>
      <c r="I10847">
        <v>1</v>
      </c>
    </row>
    <row r="10848" spans="1:9" x14ac:dyDescent="0.3">
      <c r="A10848" s="1" t="s">
        <v>26089</v>
      </c>
      <c r="H10848">
        <f t="shared" si="169"/>
        <v>1</v>
      </c>
      <c r="I10848">
        <v>1</v>
      </c>
    </row>
    <row r="10849" spans="1:9" x14ac:dyDescent="0.3">
      <c r="A10849" s="1" t="s">
        <v>26089</v>
      </c>
      <c r="H10849">
        <f t="shared" si="169"/>
        <v>1</v>
      </c>
      <c r="I10849">
        <v>1</v>
      </c>
    </row>
    <row r="10850" spans="1:9" x14ac:dyDescent="0.3">
      <c r="A10850" s="1" t="s">
        <v>26089</v>
      </c>
      <c r="H10850">
        <f t="shared" si="169"/>
        <v>1</v>
      </c>
      <c r="I10850">
        <v>1</v>
      </c>
    </row>
    <row r="10851" spans="1:9" x14ac:dyDescent="0.3">
      <c r="A10851" s="1" t="s">
        <v>32844</v>
      </c>
      <c r="B10851">
        <v>76</v>
      </c>
      <c r="H10851">
        <f t="shared" si="169"/>
        <v>2</v>
      </c>
      <c r="I10851">
        <v>1</v>
      </c>
    </row>
    <row r="10852" spans="1:9" x14ac:dyDescent="0.3">
      <c r="A10852" s="1" t="s">
        <v>26091</v>
      </c>
      <c r="H10852">
        <f t="shared" si="169"/>
        <v>1</v>
      </c>
      <c r="I10852">
        <v>1</v>
      </c>
    </row>
    <row r="10853" spans="1:9" x14ac:dyDescent="0.3">
      <c r="A10853" s="1" t="s">
        <v>7589</v>
      </c>
      <c r="H10853">
        <f t="shared" si="169"/>
        <v>1</v>
      </c>
      <c r="I10853">
        <v>1</v>
      </c>
    </row>
    <row r="10854" spans="1:9" x14ac:dyDescent="0.3">
      <c r="A10854" s="1" t="s">
        <v>32845</v>
      </c>
      <c r="B10854">
        <v>76</v>
      </c>
      <c r="H10854">
        <f t="shared" si="169"/>
        <v>2</v>
      </c>
      <c r="I10854">
        <v>1</v>
      </c>
    </row>
    <row r="10855" spans="1:9" x14ac:dyDescent="0.3">
      <c r="A10855" s="1" t="s">
        <v>32845</v>
      </c>
      <c r="B10855">
        <v>76</v>
      </c>
      <c r="H10855">
        <f t="shared" si="169"/>
        <v>2</v>
      </c>
      <c r="I10855">
        <v>1</v>
      </c>
    </row>
    <row r="10856" spans="1:9" x14ac:dyDescent="0.3">
      <c r="A10856" s="1" t="s">
        <v>32845</v>
      </c>
      <c r="B10856">
        <v>76</v>
      </c>
      <c r="H10856">
        <f t="shared" si="169"/>
        <v>2</v>
      </c>
      <c r="I10856">
        <v>1</v>
      </c>
    </row>
    <row r="10857" spans="1:9" x14ac:dyDescent="0.3">
      <c r="A10857" s="1" t="s">
        <v>26094</v>
      </c>
      <c r="H10857">
        <f t="shared" si="169"/>
        <v>1</v>
      </c>
      <c r="I10857">
        <v>1</v>
      </c>
    </row>
    <row r="10858" spans="1:9" x14ac:dyDescent="0.3">
      <c r="A10858" s="1" t="s">
        <v>20542</v>
      </c>
      <c r="H10858">
        <f t="shared" si="169"/>
        <v>1</v>
      </c>
      <c r="I10858">
        <v>1</v>
      </c>
    </row>
    <row r="10859" spans="1:9" x14ac:dyDescent="0.3">
      <c r="A10859" s="1" t="s">
        <v>32846</v>
      </c>
      <c r="B10859">
        <v>76</v>
      </c>
      <c r="H10859">
        <f t="shared" si="169"/>
        <v>2</v>
      </c>
      <c r="I10859">
        <v>1</v>
      </c>
    </row>
    <row r="10860" spans="1:9" x14ac:dyDescent="0.3">
      <c r="A10860" s="1" t="s">
        <v>26097</v>
      </c>
      <c r="H10860">
        <f t="shared" si="169"/>
        <v>1</v>
      </c>
      <c r="I10860">
        <v>1</v>
      </c>
    </row>
    <row r="10861" spans="1:9" x14ac:dyDescent="0.3">
      <c r="A10861" s="1" t="s">
        <v>21689</v>
      </c>
      <c r="H10861">
        <f t="shared" si="169"/>
        <v>1</v>
      </c>
      <c r="I10861">
        <v>1</v>
      </c>
    </row>
    <row r="10862" spans="1:9" x14ac:dyDescent="0.3">
      <c r="A10862" s="1" t="s">
        <v>21689</v>
      </c>
      <c r="H10862">
        <f t="shared" si="169"/>
        <v>1</v>
      </c>
      <c r="I10862">
        <v>1</v>
      </c>
    </row>
    <row r="10863" spans="1:9" x14ac:dyDescent="0.3">
      <c r="A10863" s="1" t="s">
        <v>21689</v>
      </c>
      <c r="H10863">
        <f t="shared" si="169"/>
        <v>1</v>
      </c>
      <c r="I10863">
        <v>1</v>
      </c>
    </row>
    <row r="10864" spans="1:9" x14ac:dyDescent="0.3">
      <c r="A10864" s="1" t="s">
        <v>32847</v>
      </c>
      <c r="B10864">
        <v>70</v>
      </c>
      <c r="C10864">
        <v>71</v>
      </c>
      <c r="D10864" t="s">
        <v>32848</v>
      </c>
      <c r="E10864" t="s">
        <v>32849</v>
      </c>
      <c r="H10864">
        <f t="shared" si="169"/>
        <v>5</v>
      </c>
      <c r="I10864">
        <v>1</v>
      </c>
    </row>
    <row r="10865" spans="1:9" x14ac:dyDescent="0.3">
      <c r="A10865" s="1" t="s">
        <v>32850</v>
      </c>
      <c r="B10865">
        <v>72</v>
      </c>
      <c r="H10865">
        <f t="shared" si="169"/>
        <v>2</v>
      </c>
      <c r="I10865">
        <v>1</v>
      </c>
    </row>
    <row r="10866" spans="1:9" x14ac:dyDescent="0.3">
      <c r="A10866" s="1" t="s">
        <v>21690</v>
      </c>
      <c r="H10866">
        <f t="shared" si="169"/>
        <v>1</v>
      </c>
      <c r="I10866">
        <v>1</v>
      </c>
    </row>
    <row r="10867" spans="1:9" x14ac:dyDescent="0.3">
      <c r="A10867" s="1" t="s">
        <v>32851</v>
      </c>
      <c r="B10867">
        <v>74</v>
      </c>
      <c r="H10867">
        <f t="shared" si="169"/>
        <v>2</v>
      </c>
      <c r="I10867">
        <v>1</v>
      </c>
    </row>
    <row r="10868" spans="1:9" x14ac:dyDescent="0.3">
      <c r="A10868" s="1" t="s">
        <v>32852</v>
      </c>
      <c r="B10868" t="s">
        <v>32853</v>
      </c>
      <c r="C10868" t="s">
        <v>32854</v>
      </c>
      <c r="D10868" t="s">
        <v>32855</v>
      </c>
      <c r="H10868">
        <f t="shared" si="169"/>
        <v>4</v>
      </c>
      <c r="I10868">
        <v>1</v>
      </c>
    </row>
    <row r="10869" spans="1:9" x14ac:dyDescent="0.3">
      <c r="A10869" s="1" t="s">
        <v>26103</v>
      </c>
      <c r="H10869">
        <f t="shared" si="169"/>
        <v>1</v>
      </c>
      <c r="I10869">
        <v>1</v>
      </c>
    </row>
    <row r="10870" spans="1:9" x14ac:dyDescent="0.3">
      <c r="A10870" s="1">
        <v>64668</v>
      </c>
      <c r="B10870">
        <v>69</v>
      </c>
      <c r="C10870">
        <v>71</v>
      </c>
      <c r="D10870" t="s">
        <v>31223</v>
      </c>
      <c r="H10870">
        <f t="shared" si="169"/>
        <v>4</v>
      </c>
      <c r="I10870">
        <v>1</v>
      </c>
    </row>
    <row r="10871" spans="1:9" x14ac:dyDescent="0.3">
      <c r="A10871" s="1">
        <v>64668</v>
      </c>
      <c r="B10871">
        <v>69</v>
      </c>
      <c r="C10871">
        <v>72</v>
      </c>
      <c r="D10871" t="s">
        <v>31195</v>
      </c>
      <c r="H10871">
        <f t="shared" si="169"/>
        <v>4</v>
      </c>
      <c r="I10871">
        <v>1</v>
      </c>
    </row>
    <row r="10872" spans="1:9" x14ac:dyDescent="0.3">
      <c r="A10872" s="1">
        <v>64668</v>
      </c>
      <c r="B10872">
        <v>71</v>
      </c>
      <c r="H10872">
        <f t="shared" si="169"/>
        <v>2</v>
      </c>
      <c r="I10872">
        <v>1</v>
      </c>
    </row>
    <row r="10873" spans="1:9" x14ac:dyDescent="0.3">
      <c r="A10873" s="1">
        <v>64668</v>
      </c>
      <c r="B10873">
        <v>71</v>
      </c>
      <c r="C10873">
        <v>72</v>
      </c>
      <c r="D10873" t="s">
        <v>31195</v>
      </c>
      <c r="H10873">
        <f t="shared" si="169"/>
        <v>4</v>
      </c>
      <c r="I10873">
        <v>1</v>
      </c>
    </row>
    <row r="10874" spans="1:9" x14ac:dyDescent="0.3">
      <c r="A10874" s="1">
        <v>64668</v>
      </c>
      <c r="B10874">
        <v>71</v>
      </c>
      <c r="C10874">
        <v>76</v>
      </c>
      <c r="H10874">
        <f t="shared" si="169"/>
        <v>3</v>
      </c>
      <c r="I10874">
        <v>1</v>
      </c>
    </row>
    <row r="10875" spans="1:9" x14ac:dyDescent="0.3">
      <c r="A10875" s="1">
        <v>64668</v>
      </c>
      <c r="B10875">
        <v>72</v>
      </c>
      <c r="C10875">
        <v>76</v>
      </c>
      <c r="H10875">
        <f t="shared" si="169"/>
        <v>3</v>
      </c>
      <c r="I10875">
        <v>1</v>
      </c>
    </row>
    <row r="10876" spans="1:9" x14ac:dyDescent="0.3">
      <c r="A10876" s="1">
        <v>64668</v>
      </c>
      <c r="B10876">
        <v>72</v>
      </c>
      <c r="C10876">
        <v>76</v>
      </c>
      <c r="H10876">
        <f t="shared" si="169"/>
        <v>3</v>
      </c>
      <c r="I10876">
        <v>1</v>
      </c>
    </row>
    <row r="10877" spans="1:9" x14ac:dyDescent="0.3">
      <c r="A10877" s="1">
        <v>64668</v>
      </c>
      <c r="B10877">
        <v>76</v>
      </c>
      <c r="H10877">
        <f t="shared" si="169"/>
        <v>2</v>
      </c>
      <c r="I10877">
        <v>1</v>
      </c>
    </row>
    <row r="10878" spans="1:9" x14ac:dyDescent="0.3">
      <c r="A10878" s="1">
        <v>64669</v>
      </c>
      <c r="B10878">
        <v>72</v>
      </c>
      <c r="C10878">
        <v>76</v>
      </c>
      <c r="H10878">
        <f t="shared" si="169"/>
        <v>3</v>
      </c>
      <c r="I10878">
        <v>1</v>
      </c>
    </row>
    <row r="10879" spans="1:9" x14ac:dyDescent="0.3">
      <c r="A10879" s="1">
        <v>64671672676</v>
      </c>
      <c r="H10879">
        <f t="shared" si="169"/>
        <v>1</v>
      </c>
      <c r="I10879">
        <v>1</v>
      </c>
    </row>
    <row r="10880" spans="1:9" x14ac:dyDescent="0.3">
      <c r="A10880" s="1">
        <v>64672</v>
      </c>
      <c r="B10880">
        <v>76</v>
      </c>
      <c r="H10880">
        <f t="shared" si="169"/>
        <v>2</v>
      </c>
      <c r="I10880">
        <v>1</v>
      </c>
    </row>
    <row r="10881" spans="1:9" x14ac:dyDescent="0.3">
      <c r="A10881" s="1">
        <v>64672</v>
      </c>
      <c r="B10881">
        <v>76</v>
      </c>
      <c r="H10881">
        <f t="shared" si="169"/>
        <v>2</v>
      </c>
      <c r="I10881">
        <v>1</v>
      </c>
    </row>
    <row r="10882" spans="1:9" x14ac:dyDescent="0.3">
      <c r="A10882" s="1">
        <v>64672676</v>
      </c>
      <c r="H10882">
        <f t="shared" ref="H10882:H10945" si="170">COUNTA(A10882:G10882)</f>
        <v>1</v>
      </c>
      <c r="I10882">
        <v>1</v>
      </c>
    </row>
    <row r="10883" spans="1:9" x14ac:dyDescent="0.3">
      <c r="A10883" s="1">
        <v>64676</v>
      </c>
      <c r="H10883">
        <f t="shared" si="170"/>
        <v>1</v>
      </c>
      <c r="I10883">
        <v>1</v>
      </c>
    </row>
    <row r="10884" spans="1:9" x14ac:dyDescent="0.3">
      <c r="A10884" s="1">
        <v>646780</v>
      </c>
      <c r="H10884">
        <f t="shared" si="170"/>
        <v>1</v>
      </c>
      <c r="I10884">
        <v>1</v>
      </c>
    </row>
    <row r="10885" spans="1:9" x14ac:dyDescent="0.3">
      <c r="A10885" s="1">
        <v>6468</v>
      </c>
      <c r="B10885" t="s">
        <v>32856</v>
      </c>
      <c r="C10885" t="s">
        <v>31194</v>
      </c>
      <c r="H10885">
        <f t="shared" si="170"/>
        <v>3</v>
      </c>
      <c r="I10885">
        <v>1</v>
      </c>
    </row>
    <row r="10886" spans="1:9" x14ac:dyDescent="0.3">
      <c r="A10886" s="1">
        <v>647176</v>
      </c>
      <c r="H10886">
        <f t="shared" si="170"/>
        <v>1</v>
      </c>
      <c r="I10886">
        <v>1</v>
      </c>
    </row>
    <row r="10887" spans="1:9" x14ac:dyDescent="0.3">
      <c r="A10887" s="1" t="s">
        <v>32857</v>
      </c>
      <c r="B10887">
        <v>70</v>
      </c>
      <c r="C10887">
        <v>71</v>
      </c>
      <c r="D10887" t="s">
        <v>31239</v>
      </c>
      <c r="H10887">
        <f t="shared" si="170"/>
        <v>4</v>
      </c>
      <c r="I10887">
        <v>1</v>
      </c>
    </row>
    <row r="10888" spans="1:9" x14ac:dyDescent="0.3">
      <c r="A10888" s="1" t="s">
        <v>26117</v>
      </c>
      <c r="H10888">
        <f t="shared" si="170"/>
        <v>1</v>
      </c>
      <c r="I10888">
        <v>1</v>
      </c>
    </row>
    <row r="10889" spans="1:9" x14ac:dyDescent="0.3">
      <c r="A10889" s="1" t="s">
        <v>26117</v>
      </c>
      <c r="H10889">
        <f t="shared" si="170"/>
        <v>1</v>
      </c>
      <c r="I10889">
        <v>1</v>
      </c>
    </row>
    <row r="10890" spans="1:9" x14ac:dyDescent="0.3">
      <c r="A10890" s="1" t="s">
        <v>31488</v>
      </c>
      <c r="B10890">
        <v>68</v>
      </c>
      <c r="C10890">
        <v>71</v>
      </c>
      <c r="D10890">
        <v>76</v>
      </c>
      <c r="H10890">
        <f t="shared" si="170"/>
        <v>4</v>
      </c>
      <c r="I10890">
        <v>1</v>
      </c>
    </row>
    <row r="10891" spans="1:9" x14ac:dyDescent="0.3">
      <c r="A10891" s="1" t="s">
        <v>31488</v>
      </c>
      <c r="B10891">
        <v>68</v>
      </c>
      <c r="C10891">
        <v>71</v>
      </c>
      <c r="D10891">
        <v>76</v>
      </c>
      <c r="H10891">
        <f t="shared" si="170"/>
        <v>4</v>
      </c>
      <c r="I10891">
        <v>1</v>
      </c>
    </row>
    <row r="10892" spans="1:9" x14ac:dyDescent="0.3">
      <c r="A10892" s="1" t="s">
        <v>31488</v>
      </c>
      <c r="B10892">
        <v>68</v>
      </c>
      <c r="C10892">
        <v>71</v>
      </c>
      <c r="D10892">
        <v>76</v>
      </c>
      <c r="H10892">
        <f t="shared" si="170"/>
        <v>4</v>
      </c>
      <c r="I10892">
        <v>1</v>
      </c>
    </row>
    <row r="10893" spans="1:9" x14ac:dyDescent="0.3">
      <c r="A10893" s="1" t="s">
        <v>31488</v>
      </c>
      <c r="B10893">
        <v>68</v>
      </c>
      <c r="C10893" t="s">
        <v>32858</v>
      </c>
      <c r="D10893" t="s">
        <v>32771</v>
      </c>
      <c r="E10893" t="s">
        <v>31219</v>
      </c>
      <c r="H10893">
        <f t="shared" si="170"/>
        <v>5</v>
      </c>
      <c r="I10893">
        <v>1</v>
      </c>
    </row>
    <row r="10894" spans="1:9" x14ac:dyDescent="0.3">
      <c r="A10894" s="1" t="s">
        <v>31488</v>
      </c>
      <c r="B10894">
        <v>68</v>
      </c>
      <c r="C10894" t="s">
        <v>31664</v>
      </c>
      <c r="D10894" t="s">
        <v>31307</v>
      </c>
      <c r="E10894" t="s">
        <v>31308</v>
      </c>
      <c r="H10894">
        <f t="shared" si="170"/>
        <v>5</v>
      </c>
      <c r="I10894">
        <v>1</v>
      </c>
    </row>
    <row r="10895" spans="1:9" x14ac:dyDescent="0.3">
      <c r="A10895" s="1" t="s">
        <v>31488</v>
      </c>
      <c r="B10895">
        <v>68</v>
      </c>
      <c r="C10895">
        <v>72</v>
      </c>
      <c r="D10895">
        <v>76</v>
      </c>
      <c r="H10895">
        <f t="shared" si="170"/>
        <v>4</v>
      </c>
      <c r="I10895">
        <v>1</v>
      </c>
    </row>
    <row r="10896" spans="1:9" x14ac:dyDescent="0.3">
      <c r="A10896" s="1" t="s">
        <v>31488</v>
      </c>
      <c r="B10896">
        <v>68</v>
      </c>
      <c r="C10896">
        <v>72</v>
      </c>
      <c r="D10896">
        <v>76</v>
      </c>
      <c r="H10896">
        <f t="shared" si="170"/>
        <v>4</v>
      </c>
      <c r="I10896">
        <v>1</v>
      </c>
    </row>
    <row r="10897" spans="1:9" x14ac:dyDescent="0.3">
      <c r="A10897" s="1" t="s">
        <v>31488</v>
      </c>
      <c r="B10897" t="s">
        <v>31352</v>
      </c>
      <c r="C10897">
        <v>72</v>
      </c>
      <c r="D10897" t="s">
        <v>31307</v>
      </c>
      <c r="E10897" t="s">
        <v>31665</v>
      </c>
      <c r="H10897">
        <f t="shared" si="170"/>
        <v>5</v>
      </c>
      <c r="I10897">
        <v>1</v>
      </c>
    </row>
    <row r="10898" spans="1:9" x14ac:dyDescent="0.3">
      <c r="A10898" s="1" t="s">
        <v>31488</v>
      </c>
      <c r="B10898" t="s">
        <v>31352</v>
      </c>
      <c r="C10898">
        <v>72</v>
      </c>
      <c r="D10898" t="s">
        <v>32713</v>
      </c>
      <c r="H10898">
        <f t="shared" si="170"/>
        <v>4</v>
      </c>
      <c r="I10898">
        <v>1</v>
      </c>
    </row>
    <row r="10899" spans="1:9" x14ac:dyDescent="0.3">
      <c r="A10899" s="1" t="s">
        <v>31488</v>
      </c>
      <c r="B10899" t="s">
        <v>31352</v>
      </c>
      <c r="C10899">
        <v>72</v>
      </c>
      <c r="D10899">
        <v>76</v>
      </c>
      <c r="H10899">
        <f t="shared" si="170"/>
        <v>4</v>
      </c>
      <c r="I10899">
        <v>1</v>
      </c>
    </row>
    <row r="10900" spans="1:9" x14ac:dyDescent="0.3">
      <c r="A10900" s="1" t="s">
        <v>20886</v>
      </c>
      <c r="H10900">
        <f t="shared" si="170"/>
        <v>1</v>
      </c>
      <c r="I10900">
        <v>1</v>
      </c>
    </row>
    <row r="10901" spans="1:9" x14ac:dyDescent="0.3">
      <c r="A10901" s="1" t="s">
        <v>20886</v>
      </c>
      <c r="H10901">
        <f t="shared" si="170"/>
        <v>1</v>
      </c>
      <c r="I10901">
        <v>1</v>
      </c>
    </row>
    <row r="10902" spans="1:9" x14ac:dyDescent="0.3">
      <c r="A10902" s="1" t="s">
        <v>7645</v>
      </c>
      <c r="H10902">
        <f t="shared" si="170"/>
        <v>1</v>
      </c>
      <c r="I10902">
        <v>1</v>
      </c>
    </row>
    <row r="10903" spans="1:9" x14ac:dyDescent="0.3">
      <c r="A10903" s="1" t="s">
        <v>32859</v>
      </c>
      <c r="B10903" t="s">
        <v>32860</v>
      </c>
      <c r="H10903">
        <f t="shared" si="170"/>
        <v>2</v>
      </c>
      <c r="I10903">
        <v>1</v>
      </c>
    </row>
    <row r="10904" spans="1:9" x14ac:dyDescent="0.3">
      <c r="A10904" s="1" t="s">
        <v>7647</v>
      </c>
      <c r="H10904">
        <f t="shared" si="170"/>
        <v>1</v>
      </c>
      <c r="I10904">
        <v>1</v>
      </c>
    </row>
    <row r="10905" spans="1:9" x14ac:dyDescent="0.3">
      <c r="A10905" s="1" t="s">
        <v>32861</v>
      </c>
      <c r="B10905" t="s">
        <v>32862</v>
      </c>
      <c r="H10905">
        <f t="shared" si="170"/>
        <v>2</v>
      </c>
      <c r="I10905">
        <v>1</v>
      </c>
    </row>
    <row r="10906" spans="1:9" x14ac:dyDescent="0.3">
      <c r="A10906" s="1" t="s">
        <v>7650</v>
      </c>
      <c r="H10906">
        <f t="shared" si="170"/>
        <v>1</v>
      </c>
      <c r="I10906">
        <v>1</v>
      </c>
    </row>
    <row r="10907" spans="1:9" x14ac:dyDescent="0.3">
      <c r="A10907" s="1" t="s">
        <v>7651</v>
      </c>
      <c r="H10907">
        <f t="shared" si="170"/>
        <v>1</v>
      </c>
      <c r="I10907">
        <v>1</v>
      </c>
    </row>
    <row r="10908" spans="1:9" x14ac:dyDescent="0.3">
      <c r="A10908" s="1" t="s">
        <v>7653</v>
      </c>
      <c r="H10908">
        <f t="shared" si="170"/>
        <v>1</v>
      </c>
      <c r="I10908">
        <v>1</v>
      </c>
    </row>
    <row r="10909" spans="1:9" x14ac:dyDescent="0.3">
      <c r="A10909" s="1" t="s">
        <v>7654</v>
      </c>
      <c r="H10909">
        <f t="shared" si="170"/>
        <v>1</v>
      </c>
      <c r="I10909">
        <v>1</v>
      </c>
    </row>
    <row r="10910" spans="1:9" x14ac:dyDescent="0.3">
      <c r="A10910" s="1" t="s">
        <v>7655</v>
      </c>
      <c r="H10910">
        <f t="shared" si="170"/>
        <v>1</v>
      </c>
      <c r="I10910">
        <v>1</v>
      </c>
    </row>
    <row r="10911" spans="1:9" x14ac:dyDescent="0.3">
      <c r="A10911" s="1" t="s">
        <v>7656</v>
      </c>
      <c r="H10911">
        <f t="shared" si="170"/>
        <v>1</v>
      </c>
      <c r="I10911">
        <v>1</v>
      </c>
    </row>
    <row r="10912" spans="1:9" x14ac:dyDescent="0.3">
      <c r="A10912" s="1" t="s">
        <v>7660</v>
      </c>
      <c r="H10912">
        <f t="shared" si="170"/>
        <v>1</v>
      </c>
      <c r="I10912">
        <v>1</v>
      </c>
    </row>
    <row r="10913" spans="1:9" x14ac:dyDescent="0.3">
      <c r="A10913" s="1" t="s">
        <v>7662</v>
      </c>
      <c r="H10913">
        <f t="shared" si="170"/>
        <v>1</v>
      </c>
      <c r="I10913">
        <v>1</v>
      </c>
    </row>
    <row r="10914" spans="1:9" x14ac:dyDescent="0.3">
      <c r="A10914" s="1" t="s">
        <v>7663</v>
      </c>
      <c r="H10914">
        <f t="shared" si="170"/>
        <v>1</v>
      </c>
      <c r="I10914">
        <v>1</v>
      </c>
    </row>
    <row r="10915" spans="1:9" x14ac:dyDescent="0.3">
      <c r="A10915" s="1" t="s">
        <v>7664</v>
      </c>
      <c r="H10915">
        <f t="shared" si="170"/>
        <v>1</v>
      </c>
      <c r="I10915">
        <v>1</v>
      </c>
    </row>
    <row r="10916" spans="1:9" x14ac:dyDescent="0.3">
      <c r="A10916" s="1" t="s">
        <v>7665</v>
      </c>
      <c r="H10916">
        <f t="shared" si="170"/>
        <v>1</v>
      </c>
      <c r="I10916">
        <v>1</v>
      </c>
    </row>
    <row r="10917" spans="1:9" x14ac:dyDescent="0.3">
      <c r="A10917" s="1" t="s">
        <v>7666</v>
      </c>
      <c r="H10917">
        <f t="shared" si="170"/>
        <v>1</v>
      </c>
      <c r="I10917">
        <v>1</v>
      </c>
    </row>
    <row r="10918" spans="1:9" x14ac:dyDescent="0.3">
      <c r="A10918" s="1" t="s">
        <v>26125</v>
      </c>
      <c r="H10918">
        <f t="shared" si="170"/>
        <v>1</v>
      </c>
      <c r="I10918">
        <v>1</v>
      </c>
    </row>
    <row r="10919" spans="1:9" x14ac:dyDescent="0.3">
      <c r="A10919" s="1" t="s">
        <v>32863</v>
      </c>
      <c r="B10919" t="s">
        <v>32864</v>
      </c>
      <c r="H10919">
        <f t="shared" si="170"/>
        <v>2</v>
      </c>
      <c r="I10919">
        <v>1</v>
      </c>
    </row>
    <row r="10920" spans="1:9" x14ac:dyDescent="0.3">
      <c r="A10920" s="1" t="s">
        <v>7669</v>
      </c>
      <c r="H10920">
        <f t="shared" si="170"/>
        <v>1</v>
      </c>
      <c r="I10920">
        <v>1</v>
      </c>
    </row>
    <row r="10921" spans="1:9" x14ac:dyDescent="0.3">
      <c r="A10921" s="1" t="s">
        <v>7670</v>
      </c>
      <c r="H10921">
        <f t="shared" si="170"/>
        <v>1</v>
      </c>
      <c r="I10921">
        <v>1</v>
      </c>
    </row>
    <row r="10922" spans="1:9" x14ac:dyDescent="0.3">
      <c r="A10922" s="1">
        <v>65</v>
      </c>
      <c r="H10922">
        <f t="shared" si="170"/>
        <v>1</v>
      </c>
      <c r="I10922">
        <v>1</v>
      </c>
    </row>
    <row r="10923" spans="1:9" x14ac:dyDescent="0.3">
      <c r="A10923" s="1">
        <v>65</v>
      </c>
      <c r="H10923">
        <f t="shared" si="170"/>
        <v>1</v>
      </c>
      <c r="I10923">
        <v>1</v>
      </c>
    </row>
    <row r="10924" spans="1:9" x14ac:dyDescent="0.3">
      <c r="A10924" s="1">
        <v>65</v>
      </c>
      <c r="H10924">
        <f t="shared" si="170"/>
        <v>1</v>
      </c>
      <c r="I10924">
        <v>1</v>
      </c>
    </row>
    <row r="10925" spans="1:9" x14ac:dyDescent="0.3">
      <c r="A10925" s="1">
        <v>65</v>
      </c>
      <c r="H10925">
        <f t="shared" si="170"/>
        <v>1</v>
      </c>
      <c r="I10925">
        <v>1</v>
      </c>
    </row>
    <row r="10926" spans="1:9" x14ac:dyDescent="0.3">
      <c r="A10926" s="1">
        <v>65</v>
      </c>
      <c r="H10926">
        <f t="shared" si="170"/>
        <v>1</v>
      </c>
      <c r="I10926">
        <v>1</v>
      </c>
    </row>
    <row r="10927" spans="1:9" x14ac:dyDescent="0.3">
      <c r="A10927" s="1">
        <v>65</v>
      </c>
      <c r="H10927">
        <f t="shared" si="170"/>
        <v>1</v>
      </c>
      <c r="I10927">
        <v>1</v>
      </c>
    </row>
    <row r="10928" spans="1:9" x14ac:dyDescent="0.3">
      <c r="A10928" s="1">
        <v>65</v>
      </c>
      <c r="H10928">
        <f t="shared" si="170"/>
        <v>1</v>
      </c>
      <c r="I10928">
        <v>1</v>
      </c>
    </row>
    <row r="10929" spans="1:9" x14ac:dyDescent="0.3">
      <c r="A10929" s="1">
        <v>65</v>
      </c>
      <c r="H10929">
        <f t="shared" si="170"/>
        <v>1</v>
      </c>
      <c r="I10929">
        <v>1</v>
      </c>
    </row>
    <row r="10930" spans="1:9" x14ac:dyDescent="0.3">
      <c r="A10930" s="1">
        <v>65</v>
      </c>
      <c r="H10930">
        <f t="shared" si="170"/>
        <v>1</v>
      </c>
      <c r="I10930">
        <v>1</v>
      </c>
    </row>
    <row r="10931" spans="1:9" x14ac:dyDescent="0.3">
      <c r="A10931" s="1">
        <v>65</v>
      </c>
      <c r="H10931">
        <f t="shared" si="170"/>
        <v>1</v>
      </c>
      <c r="I10931">
        <v>1</v>
      </c>
    </row>
    <row r="10932" spans="1:9" x14ac:dyDescent="0.3">
      <c r="A10932" s="1">
        <v>65</v>
      </c>
      <c r="H10932">
        <f t="shared" si="170"/>
        <v>1</v>
      </c>
      <c r="I10932">
        <v>1</v>
      </c>
    </row>
    <row r="10933" spans="1:9" x14ac:dyDescent="0.3">
      <c r="A10933" s="1">
        <v>65</v>
      </c>
      <c r="H10933">
        <f t="shared" si="170"/>
        <v>1</v>
      </c>
      <c r="I10933">
        <v>1</v>
      </c>
    </row>
    <row r="10934" spans="1:9" x14ac:dyDescent="0.3">
      <c r="A10934" s="1">
        <v>65</v>
      </c>
      <c r="H10934">
        <f t="shared" si="170"/>
        <v>1</v>
      </c>
      <c r="I10934">
        <v>1</v>
      </c>
    </row>
    <row r="10935" spans="1:9" x14ac:dyDescent="0.3">
      <c r="A10935" s="1">
        <v>65</v>
      </c>
      <c r="H10935">
        <f t="shared" si="170"/>
        <v>1</v>
      </c>
      <c r="I10935">
        <v>1</v>
      </c>
    </row>
    <row r="10936" spans="1:9" x14ac:dyDescent="0.3">
      <c r="A10936" s="1">
        <v>65</v>
      </c>
      <c r="H10936">
        <f t="shared" si="170"/>
        <v>1</v>
      </c>
      <c r="I10936">
        <v>1</v>
      </c>
    </row>
    <row r="10937" spans="1:9" x14ac:dyDescent="0.3">
      <c r="A10937" s="1">
        <v>65</v>
      </c>
      <c r="H10937">
        <f t="shared" si="170"/>
        <v>1</v>
      </c>
      <c r="I10937">
        <v>1</v>
      </c>
    </row>
    <row r="10938" spans="1:9" x14ac:dyDescent="0.3">
      <c r="A10938" s="1">
        <v>65</v>
      </c>
      <c r="H10938">
        <f t="shared" si="170"/>
        <v>1</v>
      </c>
      <c r="I10938">
        <v>1</v>
      </c>
    </row>
    <row r="10939" spans="1:9" x14ac:dyDescent="0.3">
      <c r="A10939" s="1">
        <v>65</v>
      </c>
      <c r="H10939">
        <f t="shared" si="170"/>
        <v>1</v>
      </c>
      <c r="I10939">
        <v>1</v>
      </c>
    </row>
    <row r="10940" spans="1:9" x14ac:dyDescent="0.3">
      <c r="A10940" s="1">
        <v>65</v>
      </c>
      <c r="H10940">
        <f t="shared" si="170"/>
        <v>1</v>
      </c>
      <c r="I10940">
        <v>1</v>
      </c>
    </row>
    <row r="10941" spans="1:9" x14ac:dyDescent="0.3">
      <c r="A10941" s="1">
        <v>65</v>
      </c>
      <c r="H10941">
        <f t="shared" si="170"/>
        <v>1</v>
      </c>
      <c r="I10941">
        <v>1</v>
      </c>
    </row>
    <row r="10942" spans="1:9" x14ac:dyDescent="0.3">
      <c r="A10942" s="1">
        <v>65</v>
      </c>
      <c r="H10942">
        <f t="shared" si="170"/>
        <v>1</v>
      </c>
      <c r="I10942">
        <v>1</v>
      </c>
    </row>
    <row r="10943" spans="1:9" x14ac:dyDescent="0.3">
      <c r="A10943" s="1">
        <v>65</v>
      </c>
      <c r="H10943">
        <f t="shared" si="170"/>
        <v>1</v>
      </c>
      <c r="I10943">
        <v>1</v>
      </c>
    </row>
    <row r="10944" spans="1:9" x14ac:dyDescent="0.3">
      <c r="A10944" s="1">
        <v>65</v>
      </c>
      <c r="H10944">
        <f t="shared" si="170"/>
        <v>1</v>
      </c>
      <c r="I10944">
        <v>1</v>
      </c>
    </row>
    <row r="10945" spans="1:9" x14ac:dyDescent="0.3">
      <c r="A10945" s="1">
        <v>65</v>
      </c>
      <c r="H10945">
        <f t="shared" si="170"/>
        <v>1</v>
      </c>
      <c r="I10945">
        <v>1</v>
      </c>
    </row>
    <row r="10946" spans="1:9" x14ac:dyDescent="0.3">
      <c r="A10946" s="1">
        <v>65</v>
      </c>
      <c r="H10946">
        <f t="shared" ref="H10946:H11009" si="171">COUNTA(A10946:G10946)</f>
        <v>1</v>
      </c>
      <c r="I10946">
        <v>1</v>
      </c>
    </row>
    <row r="10947" spans="1:9" x14ac:dyDescent="0.3">
      <c r="A10947" s="1">
        <v>65</v>
      </c>
      <c r="H10947">
        <f t="shared" si="171"/>
        <v>1</v>
      </c>
      <c r="I10947">
        <v>1</v>
      </c>
    </row>
    <row r="10948" spans="1:9" x14ac:dyDescent="0.3">
      <c r="A10948" s="1">
        <v>65</v>
      </c>
      <c r="H10948">
        <f t="shared" si="171"/>
        <v>1</v>
      </c>
      <c r="I10948">
        <v>1</v>
      </c>
    </row>
    <row r="10949" spans="1:9" x14ac:dyDescent="0.3">
      <c r="A10949" s="1">
        <v>65</v>
      </c>
      <c r="H10949">
        <f t="shared" si="171"/>
        <v>1</v>
      </c>
      <c r="I10949">
        <v>1</v>
      </c>
    </row>
    <row r="10950" spans="1:9" x14ac:dyDescent="0.3">
      <c r="A10950" s="1">
        <v>65</v>
      </c>
      <c r="H10950">
        <f t="shared" si="171"/>
        <v>1</v>
      </c>
      <c r="I10950">
        <v>1</v>
      </c>
    </row>
    <row r="10951" spans="1:9" x14ac:dyDescent="0.3">
      <c r="A10951" s="1">
        <v>65</v>
      </c>
      <c r="H10951">
        <f t="shared" si="171"/>
        <v>1</v>
      </c>
      <c r="I10951">
        <v>1</v>
      </c>
    </row>
    <row r="10952" spans="1:9" x14ac:dyDescent="0.3">
      <c r="A10952" s="1">
        <v>65</v>
      </c>
      <c r="H10952">
        <f t="shared" si="171"/>
        <v>1</v>
      </c>
      <c r="I10952">
        <v>1</v>
      </c>
    </row>
    <row r="10953" spans="1:9" x14ac:dyDescent="0.3">
      <c r="A10953" s="1">
        <v>65</v>
      </c>
      <c r="H10953">
        <f t="shared" si="171"/>
        <v>1</v>
      </c>
      <c r="I10953">
        <v>1</v>
      </c>
    </row>
    <row r="10954" spans="1:9" x14ac:dyDescent="0.3">
      <c r="A10954" s="1">
        <v>65</v>
      </c>
      <c r="H10954">
        <f t="shared" si="171"/>
        <v>1</v>
      </c>
      <c r="I10954">
        <v>1</v>
      </c>
    </row>
    <row r="10955" spans="1:9" x14ac:dyDescent="0.3">
      <c r="A10955" s="1">
        <v>65</v>
      </c>
      <c r="H10955">
        <f t="shared" si="171"/>
        <v>1</v>
      </c>
      <c r="I10955">
        <v>1</v>
      </c>
    </row>
    <row r="10956" spans="1:9" x14ac:dyDescent="0.3">
      <c r="A10956" s="1">
        <v>65</v>
      </c>
      <c r="H10956">
        <f t="shared" si="171"/>
        <v>1</v>
      </c>
      <c r="I10956">
        <v>1</v>
      </c>
    </row>
    <row r="10957" spans="1:9" x14ac:dyDescent="0.3">
      <c r="A10957" s="1">
        <v>65</v>
      </c>
      <c r="H10957">
        <f t="shared" si="171"/>
        <v>1</v>
      </c>
      <c r="I10957">
        <v>1</v>
      </c>
    </row>
    <row r="10958" spans="1:9" x14ac:dyDescent="0.3">
      <c r="A10958" s="1">
        <v>65</v>
      </c>
      <c r="H10958">
        <f t="shared" si="171"/>
        <v>1</v>
      </c>
      <c r="I10958">
        <v>1</v>
      </c>
    </row>
    <row r="10959" spans="1:9" x14ac:dyDescent="0.3">
      <c r="A10959" s="1">
        <v>65</v>
      </c>
      <c r="H10959">
        <f t="shared" si="171"/>
        <v>1</v>
      </c>
      <c r="I10959">
        <v>1</v>
      </c>
    </row>
    <row r="10960" spans="1:9" x14ac:dyDescent="0.3">
      <c r="A10960" s="1">
        <v>65</v>
      </c>
      <c r="H10960">
        <f t="shared" si="171"/>
        <v>1</v>
      </c>
      <c r="I10960">
        <v>1</v>
      </c>
    </row>
    <row r="10961" spans="1:9" x14ac:dyDescent="0.3">
      <c r="A10961" s="1">
        <v>65</v>
      </c>
      <c r="H10961">
        <f t="shared" si="171"/>
        <v>1</v>
      </c>
      <c r="I10961">
        <v>1</v>
      </c>
    </row>
    <row r="10962" spans="1:9" x14ac:dyDescent="0.3">
      <c r="A10962" s="1">
        <v>65</v>
      </c>
      <c r="H10962">
        <f t="shared" si="171"/>
        <v>1</v>
      </c>
      <c r="I10962">
        <v>1</v>
      </c>
    </row>
    <row r="10963" spans="1:9" x14ac:dyDescent="0.3">
      <c r="A10963" s="1">
        <v>65</v>
      </c>
      <c r="H10963">
        <f t="shared" si="171"/>
        <v>1</v>
      </c>
      <c r="I10963">
        <v>1</v>
      </c>
    </row>
    <row r="10964" spans="1:9" x14ac:dyDescent="0.3">
      <c r="A10964" s="1">
        <v>65</v>
      </c>
      <c r="H10964">
        <f t="shared" si="171"/>
        <v>1</v>
      </c>
      <c r="I10964">
        <v>1</v>
      </c>
    </row>
    <row r="10965" spans="1:9" x14ac:dyDescent="0.3">
      <c r="A10965" s="1">
        <v>65</v>
      </c>
      <c r="H10965">
        <f t="shared" si="171"/>
        <v>1</v>
      </c>
      <c r="I10965">
        <v>1</v>
      </c>
    </row>
    <row r="10966" spans="1:9" x14ac:dyDescent="0.3">
      <c r="A10966" s="1">
        <v>65</v>
      </c>
      <c r="H10966">
        <f t="shared" si="171"/>
        <v>1</v>
      </c>
      <c r="I10966">
        <v>1</v>
      </c>
    </row>
    <row r="10967" spans="1:9" x14ac:dyDescent="0.3">
      <c r="A10967" s="1">
        <v>65</v>
      </c>
      <c r="H10967">
        <f t="shared" si="171"/>
        <v>1</v>
      </c>
      <c r="I10967">
        <v>1</v>
      </c>
    </row>
    <row r="10968" spans="1:9" x14ac:dyDescent="0.3">
      <c r="A10968" s="1">
        <v>65</v>
      </c>
      <c r="H10968">
        <f t="shared" si="171"/>
        <v>1</v>
      </c>
      <c r="I10968">
        <v>1</v>
      </c>
    </row>
    <row r="10969" spans="1:9" x14ac:dyDescent="0.3">
      <c r="A10969" s="1">
        <v>65</v>
      </c>
      <c r="H10969">
        <f t="shared" si="171"/>
        <v>1</v>
      </c>
      <c r="I10969">
        <v>1</v>
      </c>
    </row>
    <row r="10970" spans="1:9" x14ac:dyDescent="0.3">
      <c r="A10970" s="1">
        <v>65</v>
      </c>
      <c r="H10970">
        <f t="shared" si="171"/>
        <v>1</v>
      </c>
      <c r="I10970">
        <v>1</v>
      </c>
    </row>
    <row r="10971" spans="1:9" x14ac:dyDescent="0.3">
      <c r="A10971" s="1">
        <v>65</v>
      </c>
      <c r="H10971">
        <f t="shared" si="171"/>
        <v>1</v>
      </c>
      <c r="I10971">
        <v>1</v>
      </c>
    </row>
    <row r="10972" spans="1:9" x14ac:dyDescent="0.3">
      <c r="A10972" s="1">
        <v>65</v>
      </c>
      <c r="H10972">
        <f t="shared" si="171"/>
        <v>1</v>
      </c>
      <c r="I10972">
        <v>1</v>
      </c>
    </row>
    <row r="10973" spans="1:9" x14ac:dyDescent="0.3">
      <c r="A10973" s="1">
        <v>65</v>
      </c>
      <c r="H10973">
        <f t="shared" si="171"/>
        <v>1</v>
      </c>
      <c r="I10973">
        <v>1</v>
      </c>
    </row>
    <row r="10974" spans="1:9" x14ac:dyDescent="0.3">
      <c r="A10974" s="1">
        <v>65</v>
      </c>
      <c r="H10974">
        <f t="shared" si="171"/>
        <v>1</v>
      </c>
      <c r="I10974">
        <v>1</v>
      </c>
    </row>
    <row r="10975" spans="1:9" x14ac:dyDescent="0.3">
      <c r="A10975" s="1">
        <v>65</v>
      </c>
      <c r="H10975">
        <f t="shared" si="171"/>
        <v>1</v>
      </c>
      <c r="I10975">
        <v>1</v>
      </c>
    </row>
    <row r="10976" spans="1:9" x14ac:dyDescent="0.3">
      <c r="A10976" s="1">
        <v>65</v>
      </c>
      <c r="H10976">
        <f t="shared" si="171"/>
        <v>1</v>
      </c>
      <c r="I10976">
        <v>1</v>
      </c>
    </row>
    <row r="10977" spans="1:9" x14ac:dyDescent="0.3">
      <c r="A10977" s="1">
        <v>65</v>
      </c>
      <c r="H10977">
        <f t="shared" si="171"/>
        <v>1</v>
      </c>
      <c r="I10977">
        <v>1</v>
      </c>
    </row>
    <row r="10978" spans="1:9" x14ac:dyDescent="0.3">
      <c r="A10978" s="1">
        <v>65</v>
      </c>
      <c r="H10978">
        <f t="shared" si="171"/>
        <v>1</v>
      </c>
      <c r="I10978">
        <v>1</v>
      </c>
    </row>
    <row r="10979" spans="1:9" x14ac:dyDescent="0.3">
      <c r="A10979" s="1">
        <v>65</v>
      </c>
      <c r="H10979">
        <f t="shared" si="171"/>
        <v>1</v>
      </c>
      <c r="I10979">
        <v>1</v>
      </c>
    </row>
    <row r="10980" spans="1:9" x14ac:dyDescent="0.3">
      <c r="A10980" s="1">
        <v>65</v>
      </c>
      <c r="H10980">
        <f t="shared" si="171"/>
        <v>1</v>
      </c>
      <c r="I10980">
        <v>1</v>
      </c>
    </row>
    <row r="10981" spans="1:9" x14ac:dyDescent="0.3">
      <c r="A10981" s="1">
        <v>65</v>
      </c>
      <c r="H10981">
        <f t="shared" si="171"/>
        <v>1</v>
      </c>
      <c r="I10981">
        <v>1</v>
      </c>
    </row>
    <row r="10982" spans="1:9" x14ac:dyDescent="0.3">
      <c r="A10982" s="1">
        <v>65</v>
      </c>
      <c r="H10982">
        <f t="shared" si="171"/>
        <v>1</v>
      </c>
      <c r="I10982">
        <v>1</v>
      </c>
    </row>
    <row r="10983" spans="1:9" x14ac:dyDescent="0.3">
      <c r="A10983" s="1">
        <v>65</v>
      </c>
      <c r="H10983">
        <f t="shared" si="171"/>
        <v>1</v>
      </c>
      <c r="I10983">
        <v>1</v>
      </c>
    </row>
    <row r="10984" spans="1:9" x14ac:dyDescent="0.3">
      <c r="A10984" s="1">
        <v>65</v>
      </c>
      <c r="H10984">
        <f t="shared" si="171"/>
        <v>1</v>
      </c>
      <c r="I10984">
        <v>1</v>
      </c>
    </row>
    <row r="10985" spans="1:9" x14ac:dyDescent="0.3">
      <c r="A10985" s="1">
        <v>65</v>
      </c>
      <c r="H10985">
        <f t="shared" si="171"/>
        <v>1</v>
      </c>
      <c r="I10985">
        <v>1</v>
      </c>
    </row>
    <row r="10986" spans="1:9" x14ac:dyDescent="0.3">
      <c r="A10986" s="1">
        <v>65</v>
      </c>
      <c r="H10986">
        <f t="shared" si="171"/>
        <v>1</v>
      </c>
      <c r="I10986">
        <v>1</v>
      </c>
    </row>
    <row r="10987" spans="1:9" x14ac:dyDescent="0.3">
      <c r="A10987" s="1">
        <v>65</v>
      </c>
      <c r="H10987">
        <f t="shared" si="171"/>
        <v>1</v>
      </c>
      <c r="I10987">
        <v>1</v>
      </c>
    </row>
    <row r="10988" spans="1:9" x14ac:dyDescent="0.3">
      <c r="A10988" s="1">
        <v>65</v>
      </c>
      <c r="H10988">
        <f t="shared" si="171"/>
        <v>1</v>
      </c>
      <c r="I10988">
        <v>1</v>
      </c>
    </row>
    <row r="10989" spans="1:9" x14ac:dyDescent="0.3">
      <c r="A10989" s="1">
        <v>65</v>
      </c>
      <c r="H10989">
        <f t="shared" si="171"/>
        <v>1</v>
      </c>
      <c r="I10989">
        <v>1</v>
      </c>
    </row>
    <row r="10990" spans="1:9" x14ac:dyDescent="0.3">
      <c r="A10990" s="1">
        <v>65</v>
      </c>
      <c r="H10990">
        <f t="shared" si="171"/>
        <v>1</v>
      </c>
      <c r="I10990">
        <v>1</v>
      </c>
    </row>
    <row r="10991" spans="1:9" x14ac:dyDescent="0.3">
      <c r="A10991" s="1">
        <v>65</v>
      </c>
      <c r="H10991">
        <f t="shared" si="171"/>
        <v>1</v>
      </c>
      <c r="I10991">
        <v>1</v>
      </c>
    </row>
    <row r="10992" spans="1:9" x14ac:dyDescent="0.3">
      <c r="A10992" s="1">
        <v>65</v>
      </c>
      <c r="H10992">
        <f t="shared" si="171"/>
        <v>1</v>
      </c>
      <c r="I10992">
        <v>1</v>
      </c>
    </row>
    <row r="10993" spans="1:9" x14ac:dyDescent="0.3">
      <c r="A10993" s="1">
        <v>65</v>
      </c>
      <c r="H10993">
        <f t="shared" si="171"/>
        <v>1</v>
      </c>
      <c r="I10993">
        <v>1</v>
      </c>
    </row>
    <row r="10994" spans="1:9" x14ac:dyDescent="0.3">
      <c r="A10994" s="1">
        <v>65</v>
      </c>
      <c r="H10994">
        <f t="shared" si="171"/>
        <v>1</v>
      </c>
      <c r="I10994">
        <v>1</v>
      </c>
    </row>
    <row r="10995" spans="1:9" x14ac:dyDescent="0.3">
      <c r="A10995" s="1">
        <v>65</v>
      </c>
      <c r="H10995">
        <f t="shared" si="171"/>
        <v>1</v>
      </c>
      <c r="I10995">
        <v>1</v>
      </c>
    </row>
    <row r="10996" spans="1:9" x14ac:dyDescent="0.3">
      <c r="A10996" s="1">
        <v>65</v>
      </c>
      <c r="H10996">
        <f t="shared" si="171"/>
        <v>1</v>
      </c>
      <c r="I10996">
        <v>1</v>
      </c>
    </row>
    <row r="10997" spans="1:9" x14ac:dyDescent="0.3">
      <c r="A10997" s="1">
        <v>65</v>
      </c>
      <c r="H10997">
        <f t="shared" si="171"/>
        <v>1</v>
      </c>
      <c r="I10997">
        <v>1</v>
      </c>
    </row>
    <row r="10998" spans="1:9" x14ac:dyDescent="0.3">
      <c r="A10998" s="1">
        <v>65</v>
      </c>
      <c r="H10998">
        <f t="shared" si="171"/>
        <v>1</v>
      </c>
      <c r="I10998">
        <v>1</v>
      </c>
    </row>
    <row r="10999" spans="1:9" x14ac:dyDescent="0.3">
      <c r="A10999" s="1">
        <v>65</v>
      </c>
      <c r="H10999">
        <f t="shared" si="171"/>
        <v>1</v>
      </c>
      <c r="I10999">
        <v>1</v>
      </c>
    </row>
    <row r="11000" spans="1:9" x14ac:dyDescent="0.3">
      <c r="A11000" s="1">
        <v>65</v>
      </c>
      <c r="H11000">
        <f t="shared" si="171"/>
        <v>1</v>
      </c>
      <c r="I11000">
        <v>1</v>
      </c>
    </row>
    <row r="11001" spans="1:9" x14ac:dyDescent="0.3">
      <c r="A11001" s="1">
        <v>65</v>
      </c>
      <c r="H11001">
        <f t="shared" si="171"/>
        <v>1</v>
      </c>
      <c r="I11001">
        <v>1</v>
      </c>
    </row>
    <row r="11002" spans="1:9" x14ac:dyDescent="0.3">
      <c r="A11002" s="1">
        <v>65</v>
      </c>
      <c r="H11002">
        <f t="shared" si="171"/>
        <v>1</v>
      </c>
      <c r="I11002">
        <v>1</v>
      </c>
    </row>
    <row r="11003" spans="1:9" x14ac:dyDescent="0.3">
      <c r="A11003" s="1">
        <v>65</v>
      </c>
      <c r="H11003">
        <f t="shared" si="171"/>
        <v>1</v>
      </c>
      <c r="I11003">
        <v>1</v>
      </c>
    </row>
    <row r="11004" spans="1:9" x14ac:dyDescent="0.3">
      <c r="A11004" s="1">
        <v>65</v>
      </c>
      <c r="H11004">
        <f t="shared" si="171"/>
        <v>1</v>
      </c>
      <c r="I11004">
        <v>1</v>
      </c>
    </row>
    <row r="11005" spans="1:9" x14ac:dyDescent="0.3">
      <c r="A11005" s="1">
        <v>65</v>
      </c>
      <c r="H11005">
        <f t="shared" si="171"/>
        <v>1</v>
      </c>
      <c r="I11005">
        <v>1</v>
      </c>
    </row>
    <row r="11006" spans="1:9" x14ac:dyDescent="0.3">
      <c r="A11006" s="1">
        <v>65</v>
      </c>
      <c r="H11006">
        <f t="shared" si="171"/>
        <v>1</v>
      </c>
      <c r="I11006">
        <v>1</v>
      </c>
    </row>
    <row r="11007" spans="1:9" x14ac:dyDescent="0.3">
      <c r="A11007" s="1">
        <v>65</v>
      </c>
      <c r="H11007">
        <f t="shared" si="171"/>
        <v>1</v>
      </c>
      <c r="I11007">
        <v>1</v>
      </c>
    </row>
    <row r="11008" spans="1:9" x14ac:dyDescent="0.3">
      <c r="A11008" s="1">
        <v>65</v>
      </c>
      <c r="H11008">
        <f t="shared" si="171"/>
        <v>1</v>
      </c>
      <c r="I11008">
        <v>1</v>
      </c>
    </row>
    <row r="11009" spans="1:9" x14ac:dyDescent="0.3">
      <c r="A11009" s="1">
        <v>65</v>
      </c>
      <c r="H11009">
        <f t="shared" si="171"/>
        <v>1</v>
      </c>
      <c r="I11009">
        <v>1</v>
      </c>
    </row>
    <row r="11010" spans="1:9" x14ac:dyDescent="0.3">
      <c r="A11010" s="1">
        <v>65</v>
      </c>
      <c r="H11010">
        <f t="shared" ref="H11010:H11073" si="172">COUNTA(A11010:G11010)</f>
        <v>1</v>
      </c>
      <c r="I11010">
        <v>1</v>
      </c>
    </row>
    <row r="11011" spans="1:9" x14ac:dyDescent="0.3">
      <c r="A11011" s="1">
        <v>65</v>
      </c>
      <c r="H11011">
        <f t="shared" si="172"/>
        <v>1</v>
      </c>
      <c r="I11011">
        <v>1</v>
      </c>
    </row>
    <row r="11012" spans="1:9" x14ac:dyDescent="0.3">
      <c r="A11012" s="1">
        <v>65</v>
      </c>
      <c r="H11012">
        <f t="shared" si="172"/>
        <v>1</v>
      </c>
      <c r="I11012">
        <v>1</v>
      </c>
    </row>
    <row r="11013" spans="1:9" x14ac:dyDescent="0.3">
      <c r="A11013" s="1">
        <v>65</v>
      </c>
      <c r="B11013">
        <v>145</v>
      </c>
      <c r="H11013">
        <f t="shared" si="172"/>
        <v>2</v>
      </c>
      <c r="I11013">
        <v>1</v>
      </c>
    </row>
    <row r="11014" spans="1:9" x14ac:dyDescent="0.3">
      <c r="A11014" s="1">
        <v>65</v>
      </c>
      <c r="B11014">
        <v>145</v>
      </c>
      <c r="H11014">
        <f t="shared" si="172"/>
        <v>2</v>
      </c>
      <c r="I11014">
        <v>1</v>
      </c>
    </row>
    <row r="11015" spans="1:9" x14ac:dyDescent="0.3">
      <c r="A11015" s="1">
        <v>65</v>
      </c>
      <c r="B11015" t="s">
        <v>32865</v>
      </c>
      <c r="H11015">
        <f t="shared" si="172"/>
        <v>2</v>
      </c>
      <c r="I11015">
        <v>1</v>
      </c>
    </row>
    <row r="11016" spans="1:9" x14ac:dyDescent="0.3">
      <c r="A11016" s="1">
        <v>65</v>
      </c>
      <c r="B11016" t="s">
        <v>31423</v>
      </c>
      <c r="C11016">
        <v>76</v>
      </c>
      <c r="H11016">
        <f t="shared" si="172"/>
        <v>3</v>
      </c>
      <c r="I11016">
        <v>1</v>
      </c>
    </row>
    <row r="11017" spans="1:9" x14ac:dyDescent="0.3">
      <c r="A11017" s="1">
        <v>65</v>
      </c>
      <c r="B11017" t="s">
        <v>31197</v>
      </c>
      <c r="H11017">
        <f t="shared" si="172"/>
        <v>2</v>
      </c>
      <c r="I11017">
        <v>1</v>
      </c>
    </row>
    <row r="11018" spans="1:9" x14ac:dyDescent="0.3">
      <c r="A11018" s="1">
        <v>65</v>
      </c>
      <c r="B11018" t="s">
        <v>31394</v>
      </c>
      <c r="C11018">
        <v>70</v>
      </c>
      <c r="D11018" t="s">
        <v>32866</v>
      </c>
      <c r="H11018">
        <f t="shared" si="172"/>
        <v>4</v>
      </c>
      <c r="I11018">
        <v>1</v>
      </c>
    </row>
    <row r="11019" spans="1:9" x14ac:dyDescent="0.3">
      <c r="A11019" s="1">
        <v>65</v>
      </c>
      <c r="B11019">
        <v>64</v>
      </c>
      <c r="H11019">
        <f t="shared" si="172"/>
        <v>2</v>
      </c>
      <c r="I11019">
        <v>1</v>
      </c>
    </row>
    <row r="11020" spans="1:9" x14ac:dyDescent="0.3">
      <c r="A11020" s="1">
        <v>65</v>
      </c>
      <c r="B11020">
        <v>64</v>
      </c>
      <c r="H11020">
        <f t="shared" si="172"/>
        <v>2</v>
      </c>
      <c r="I11020">
        <v>1</v>
      </c>
    </row>
    <row r="11021" spans="1:9" x14ac:dyDescent="0.3">
      <c r="A11021" s="1">
        <v>65</v>
      </c>
      <c r="B11021">
        <v>64</v>
      </c>
      <c r="H11021">
        <f t="shared" si="172"/>
        <v>2</v>
      </c>
      <c r="I11021">
        <v>1</v>
      </c>
    </row>
    <row r="11022" spans="1:9" x14ac:dyDescent="0.3">
      <c r="A11022" s="1">
        <v>65</v>
      </c>
      <c r="B11022">
        <v>64</v>
      </c>
      <c r="H11022">
        <f t="shared" si="172"/>
        <v>2</v>
      </c>
      <c r="I11022">
        <v>1</v>
      </c>
    </row>
    <row r="11023" spans="1:9" x14ac:dyDescent="0.3">
      <c r="A11023" s="1">
        <v>65</v>
      </c>
      <c r="B11023">
        <v>64</v>
      </c>
      <c r="H11023">
        <f t="shared" si="172"/>
        <v>2</v>
      </c>
      <c r="I11023">
        <v>1</v>
      </c>
    </row>
    <row r="11024" spans="1:9" x14ac:dyDescent="0.3">
      <c r="A11024" s="1">
        <v>65</v>
      </c>
      <c r="B11024">
        <v>64</v>
      </c>
      <c r="H11024">
        <f t="shared" si="172"/>
        <v>2</v>
      </c>
      <c r="I11024">
        <v>1</v>
      </c>
    </row>
    <row r="11025" spans="1:9" x14ac:dyDescent="0.3">
      <c r="A11025" s="1">
        <v>65</v>
      </c>
      <c r="B11025">
        <v>64</v>
      </c>
      <c r="H11025">
        <f t="shared" si="172"/>
        <v>2</v>
      </c>
      <c r="I11025">
        <v>1</v>
      </c>
    </row>
    <row r="11026" spans="1:9" x14ac:dyDescent="0.3">
      <c r="A11026" s="1">
        <v>65</v>
      </c>
      <c r="B11026">
        <v>64</v>
      </c>
      <c r="H11026">
        <f t="shared" si="172"/>
        <v>2</v>
      </c>
      <c r="I11026">
        <v>1</v>
      </c>
    </row>
    <row r="11027" spans="1:9" x14ac:dyDescent="0.3">
      <c r="A11027" s="1">
        <v>65</v>
      </c>
      <c r="B11027">
        <v>64</v>
      </c>
      <c r="H11027">
        <f t="shared" si="172"/>
        <v>2</v>
      </c>
      <c r="I11027">
        <v>1</v>
      </c>
    </row>
    <row r="11028" spans="1:9" x14ac:dyDescent="0.3">
      <c r="A11028" s="1">
        <v>65</v>
      </c>
      <c r="B11028">
        <v>66</v>
      </c>
      <c r="C11028">
        <v>68</v>
      </c>
      <c r="D11028">
        <v>74</v>
      </c>
      <c r="H11028">
        <f t="shared" si="172"/>
        <v>4</v>
      </c>
      <c r="I11028">
        <v>1</v>
      </c>
    </row>
    <row r="11029" spans="1:9" x14ac:dyDescent="0.3">
      <c r="A11029" s="1">
        <v>65</v>
      </c>
      <c r="B11029">
        <v>66</v>
      </c>
      <c r="C11029">
        <v>72</v>
      </c>
      <c r="H11029">
        <f t="shared" si="172"/>
        <v>3</v>
      </c>
      <c r="I11029">
        <v>1</v>
      </c>
    </row>
    <row r="11030" spans="1:9" x14ac:dyDescent="0.3">
      <c r="A11030" s="1">
        <v>65</v>
      </c>
      <c r="B11030">
        <v>66</v>
      </c>
      <c r="C11030" t="s">
        <v>31229</v>
      </c>
      <c r="D11030">
        <v>74</v>
      </c>
      <c r="E11030" t="s">
        <v>31973</v>
      </c>
      <c r="F11030" t="s">
        <v>32867</v>
      </c>
      <c r="G11030" t="s">
        <v>32868</v>
      </c>
      <c r="H11030">
        <f t="shared" si="172"/>
        <v>7</v>
      </c>
      <c r="I11030">
        <v>1</v>
      </c>
    </row>
    <row r="11031" spans="1:9" x14ac:dyDescent="0.3">
      <c r="A11031" s="1">
        <v>65</v>
      </c>
      <c r="B11031" t="s">
        <v>32869</v>
      </c>
      <c r="H11031">
        <f t="shared" si="172"/>
        <v>2</v>
      </c>
      <c r="I11031">
        <v>1</v>
      </c>
    </row>
    <row r="11032" spans="1:9" x14ac:dyDescent="0.3">
      <c r="A11032" s="1">
        <v>65</v>
      </c>
      <c r="B11032">
        <v>68</v>
      </c>
      <c r="H11032">
        <f t="shared" si="172"/>
        <v>2</v>
      </c>
      <c r="I11032">
        <v>1</v>
      </c>
    </row>
    <row r="11033" spans="1:9" x14ac:dyDescent="0.3">
      <c r="A11033" s="1">
        <v>65</v>
      </c>
      <c r="B11033">
        <v>68</v>
      </c>
      <c r="H11033">
        <f t="shared" si="172"/>
        <v>2</v>
      </c>
      <c r="I11033">
        <v>1</v>
      </c>
    </row>
    <row r="11034" spans="1:9" x14ac:dyDescent="0.3">
      <c r="A11034" s="1">
        <v>65</v>
      </c>
      <c r="B11034">
        <v>68</v>
      </c>
      <c r="H11034">
        <f t="shared" si="172"/>
        <v>2</v>
      </c>
      <c r="I11034">
        <v>1</v>
      </c>
    </row>
    <row r="11035" spans="1:9" x14ac:dyDescent="0.3">
      <c r="A11035" s="1">
        <v>65</v>
      </c>
      <c r="B11035">
        <v>68</v>
      </c>
      <c r="H11035">
        <f t="shared" si="172"/>
        <v>2</v>
      </c>
      <c r="I11035">
        <v>1</v>
      </c>
    </row>
    <row r="11036" spans="1:9" x14ac:dyDescent="0.3">
      <c r="A11036" s="1">
        <v>65</v>
      </c>
      <c r="B11036">
        <v>68</v>
      </c>
      <c r="H11036">
        <f t="shared" si="172"/>
        <v>2</v>
      </c>
      <c r="I11036">
        <v>1</v>
      </c>
    </row>
    <row r="11037" spans="1:9" x14ac:dyDescent="0.3">
      <c r="A11037" s="1">
        <v>65</v>
      </c>
      <c r="B11037">
        <v>68</v>
      </c>
      <c r="H11037">
        <f t="shared" si="172"/>
        <v>2</v>
      </c>
      <c r="I11037">
        <v>1</v>
      </c>
    </row>
    <row r="11038" spans="1:9" x14ac:dyDescent="0.3">
      <c r="A11038" s="1">
        <v>65</v>
      </c>
      <c r="B11038">
        <v>68</v>
      </c>
      <c r="H11038">
        <f t="shared" si="172"/>
        <v>2</v>
      </c>
      <c r="I11038">
        <v>1</v>
      </c>
    </row>
    <row r="11039" spans="1:9" x14ac:dyDescent="0.3">
      <c r="A11039" s="1">
        <v>65</v>
      </c>
      <c r="B11039">
        <v>68</v>
      </c>
      <c r="H11039">
        <f t="shared" si="172"/>
        <v>2</v>
      </c>
      <c r="I11039">
        <v>1</v>
      </c>
    </row>
    <row r="11040" spans="1:9" x14ac:dyDescent="0.3">
      <c r="A11040" s="1">
        <v>65</v>
      </c>
      <c r="B11040">
        <v>68</v>
      </c>
      <c r="H11040">
        <f t="shared" si="172"/>
        <v>2</v>
      </c>
      <c r="I11040">
        <v>1</v>
      </c>
    </row>
    <row r="11041" spans="1:9" x14ac:dyDescent="0.3">
      <c r="A11041" s="1">
        <v>65</v>
      </c>
      <c r="B11041">
        <v>68</v>
      </c>
      <c r="H11041">
        <f t="shared" si="172"/>
        <v>2</v>
      </c>
      <c r="I11041">
        <v>1</v>
      </c>
    </row>
    <row r="11042" spans="1:9" x14ac:dyDescent="0.3">
      <c r="A11042" s="1">
        <v>65</v>
      </c>
      <c r="B11042">
        <v>68</v>
      </c>
      <c r="H11042">
        <f t="shared" si="172"/>
        <v>2</v>
      </c>
      <c r="I11042">
        <v>1</v>
      </c>
    </row>
    <row r="11043" spans="1:9" x14ac:dyDescent="0.3">
      <c r="A11043" s="1">
        <v>65</v>
      </c>
      <c r="B11043">
        <v>68</v>
      </c>
      <c r="H11043">
        <f t="shared" si="172"/>
        <v>2</v>
      </c>
      <c r="I11043">
        <v>1</v>
      </c>
    </row>
    <row r="11044" spans="1:9" x14ac:dyDescent="0.3">
      <c r="A11044" s="1">
        <v>65</v>
      </c>
      <c r="B11044">
        <v>68</v>
      </c>
      <c r="H11044">
        <f t="shared" si="172"/>
        <v>2</v>
      </c>
      <c r="I11044">
        <v>1</v>
      </c>
    </row>
    <row r="11045" spans="1:9" x14ac:dyDescent="0.3">
      <c r="A11045" s="1">
        <v>65</v>
      </c>
      <c r="B11045">
        <v>68</v>
      </c>
      <c r="H11045">
        <f t="shared" si="172"/>
        <v>2</v>
      </c>
      <c r="I11045">
        <v>1</v>
      </c>
    </row>
    <row r="11046" spans="1:9" x14ac:dyDescent="0.3">
      <c r="A11046" s="1">
        <v>65</v>
      </c>
      <c r="B11046">
        <v>68</v>
      </c>
      <c r="C11046">
        <v>72</v>
      </c>
      <c r="H11046">
        <f t="shared" si="172"/>
        <v>3</v>
      </c>
      <c r="I11046">
        <v>1</v>
      </c>
    </row>
    <row r="11047" spans="1:9" x14ac:dyDescent="0.3">
      <c r="A11047" s="1">
        <v>65</v>
      </c>
      <c r="B11047">
        <v>68</v>
      </c>
      <c r="C11047">
        <v>72</v>
      </c>
      <c r="H11047">
        <f t="shared" si="172"/>
        <v>3</v>
      </c>
      <c r="I11047">
        <v>1</v>
      </c>
    </row>
    <row r="11048" spans="1:9" x14ac:dyDescent="0.3">
      <c r="A11048" s="1">
        <v>65</v>
      </c>
      <c r="B11048">
        <v>68</v>
      </c>
      <c r="C11048">
        <v>72</v>
      </c>
      <c r="H11048">
        <f t="shared" si="172"/>
        <v>3</v>
      </c>
      <c r="I11048">
        <v>1</v>
      </c>
    </row>
    <row r="11049" spans="1:9" x14ac:dyDescent="0.3">
      <c r="A11049" s="1">
        <v>65</v>
      </c>
      <c r="B11049">
        <v>68</v>
      </c>
      <c r="C11049">
        <v>72</v>
      </c>
      <c r="H11049">
        <f t="shared" si="172"/>
        <v>3</v>
      </c>
      <c r="I11049">
        <v>1</v>
      </c>
    </row>
    <row r="11050" spans="1:9" x14ac:dyDescent="0.3">
      <c r="A11050" s="1">
        <v>65</v>
      </c>
      <c r="B11050">
        <v>68</v>
      </c>
      <c r="C11050" t="s">
        <v>31270</v>
      </c>
      <c r="H11050">
        <f t="shared" si="172"/>
        <v>3</v>
      </c>
      <c r="I11050">
        <v>1</v>
      </c>
    </row>
    <row r="11051" spans="1:9" x14ac:dyDescent="0.3">
      <c r="A11051" s="1">
        <v>65</v>
      </c>
      <c r="B11051">
        <v>68</v>
      </c>
      <c r="C11051">
        <v>76</v>
      </c>
      <c r="H11051">
        <f t="shared" si="172"/>
        <v>3</v>
      </c>
      <c r="I11051">
        <v>1</v>
      </c>
    </row>
    <row r="11052" spans="1:9" x14ac:dyDescent="0.3">
      <c r="A11052" s="1">
        <v>65</v>
      </c>
      <c r="B11052">
        <v>68</v>
      </c>
      <c r="C11052">
        <v>76</v>
      </c>
      <c r="H11052">
        <f t="shared" si="172"/>
        <v>3</v>
      </c>
      <c r="I11052">
        <v>1</v>
      </c>
    </row>
    <row r="11053" spans="1:9" x14ac:dyDescent="0.3">
      <c r="A11053" s="1">
        <v>65</v>
      </c>
      <c r="B11053">
        <v>68</v>
      </c>
      <c r="C11053">
        <v>76</v>
      </c>
      <c r="H11053">
        <f t="shared" si="172"/>
        <v>3</v>
      </c>
      <c r="I11053">
        <v>1</v>
      </c>
    </row>
    <row r="11054" spans="1:9" x14ac:dyDescent="0.3">
      <c r="A11054" s="1">
        <v>65</v>
      </c>
      <c r="B11054">
        <v>68</v>
      </c>
      <c r="C11054">
        <v>76</v>
      </c>
      <c r="H11054">
        <f t="shared" si="172"/>
        <v>3</v>
      </c>
      <c r="I11054">
        <v>1</v>
      </c>
    </row>
    <row r="11055" spans="1:9" x14ac:dyDescent="0.3">
      <c r="A11055" s="1">
        <v>65</v>
      </c>
      <c r="B11055">
        <v>68</v>
      </c>
      <c r="C11055">
        <v>76</v>
      </c>
      <c r="H11055">
        <f t="shared" si="172"/>
        <v>3</v>
      </c>
      <c r="I11055">
        <v>1</v>
      </c>
    </row>
    <row r="11056" spans="1:9" x14ac:dyDescent="0.3">
      <c r="A11056" s="1">
        <v>65</v>
      </c>
      <c r="B11056">
        <v>68</v>
      </c>
      <c r="C11056">
        <v>76</v>
      </c>
      <c r="H11056">
        <f t="shared" si="172"/>
        <v>3</v>
      </c>
      <c r="I11056">
        <v>1</v>
      </c>
    </row>
    <row r="11057" spans="1:9" x14ac:dyDescent="0.3">
      <c r="A11057" s="1">
        <v>65</v>
      </c>
      <c r="B11057">
        <v>68</v>
      </c>
      <c r="C11057">
        <v>76</v>
      </c>
      <c r="H11057">
        <f t="shared" si="172"/>
        <v>3</v>
      </c>
      <c r="I11057">
        <v>1</v>
      </c>
    </row>
    <row r="11058" spans="1:9" x14ac:dyDescent="0.3">
      <c r="A11058" s="1">
        <v>65</v>
      </c>
      <c r="B11058">
        <v>68</v>
      </c>
      <c r="C11058">
        <v>76</v>
      </c>
      <c r="H11058">
        <f t="shared" si="172"/>
        <v>3</v>
      </c>
      <c r="I11058">
        <v>1</v>
      </c>
    </row>
    <row r="11059" spans="1:9" x14ac:dyDescent="0.3">
      <c r="A11059" s="1">
        <v>65</v>
      </c>
      <c r="B11059">
        <v>68</v>
      </c>
      <c r="C11059">
        <v>76</v>
      </c>
      <c r="H11059">
        <f t="shared" si="172"/>
        <v>3</v>
      </c>
      <c r="I11059">
        <v>1</v>
      </c>
    </row>
    <row r="11060" spans="1:9" x14ac:dyDescent="0.3">
      <c r="A11060" s="1">
        <v>65</v>
      </c>
      <c r="B11060">
        <v>68</v>
      </c>
      <c r="C11060">
        <v>76</v>
      </c>
      <c r="H11060">
        <f t="shared" si="172"/>
        <v>3</v>
      </c>
      <c r="I11060">
        <v>1</v>
      </c>
    </row>
    <row r="11061" spans="1:9" x14ac:dyDescent="0.3">
      <c r="A11061" s="1">
        <v>65</v>
      </c>
      <c r="B11061">
        <v>68</v>
      </c>
      <c r="C11061">
        <v>76</v>
      </c>
      <c r="H11061">
        <f t="shared" si="172"/>
        <v>3</v>
      </c>
      <c r="I11061">
        <v>1</v>
      </c>
    </row>
    <row r="11062" spans="1:9" x14ac:dyDescent="0.3">
      <c r="A11062" s="1">
        <v>65</v>
      </c>
      <c r="B11062">
        <v>68</v>
      </c>
      <c r="C11062">
        <v>76</v>
      </c>
      <c r="H11062">
        <f t="shared" si="172"/>
        <v>3</v>
      </c>
      <c r="I11062">
        <v>1</v>
      </c>
    </row>
    <row r="11063" spans="1:9" x14ac:dyDescent="0.3">
      <c r="A11063" s="1">
        <v>65</v>
      </c>
      <c r="B11063">
        <v>68</v>
      </c>
      <c r="C11063">
        <v>76</v>
      </c>
      <c r="H11063">
        <f t="shared" si="172"/>
        <v>3</v>
      </c>
      <c r="I11063">
        <v>1</v>
      </c>
    </row>
    <row r="11064" spans="1:9" x14ac:dyDescent="0.3">
      <c r="A11064" s="1">
        <v>65</v>
      </c>
      <c r="B11064">
        <v>68</v>
      </c>
      <c r="C11064">
        <v>76</v>
      </c>
      <c r="H11064">
        <f t="shared" si="172"/>
        <v>3</v>
      </c>
      <c r="I11064">
        <v>1</v>
      </c>
    </row>
    <row r="11065" spans="1:9" x14ac:dyDescent="0.3">
      <c r="A11065" s="1">
        <v>65</v>
      </c>
      <c r="B11065">
        <v>69</v>
      </c>
      <c r="C11065">
        <v>72</v>
      </c>
      <c r="H11065">
        <f t="shared" si="172"/>
        <v>3</v>
      </c>
      <c r="I11065">
        <v>1</v>
      </c>
    </row>
    <row r="11066" spans="1:9" x14ac:dyDescent="0.3">
      <c r="A11066" s="1">
        <v>65</v>
      </c>
      <c r="B11066">
        <v>7</v>
      </c>
      <c r="H11066">
        <f t="shared" si="172"/>
        <v>2</v>
      </c>
      <c r="I11066">
        <v>1</v>
      </c>
    </row>
    <row r="11067" spans="1:9" x14ac:dyDescent="0.3">
      <c r="A11067" s="1">
        <v>65</v>
      </c>
      <c r="B11067" t="s">
        <v>32809</v>
      </c>
      <c r="C11067" t="s">
        <v>32870</v>
      </c>
      <c r="H11067">
        <f t="shared" si="172"/>
        <v>3</v>
      </c>
      <c r="I11067">
        <v>1</v>
      </c>
    </row>
    <row r="11068" spans="1:9" x14ac:dyDescent="0.3">
      <c r="A11068" s="1">
        <v>65</v>
      </c>
      <c r="B11068" t="s">
        <v>32809</v>
      </c>
      <c r="C11068" t="s">
        <v>32871</v>
      </c>
      <c r="D11068" t="s">
        <v>32872</v>
      </c>
      <c r="H11068">
        <f t="shared" si="172"/>
        <v>4</v>
      </c>
      <c r="I11068">
        <v>1</v>
      </c>
    </row>
    <row r="11069" spans="1:9" x14ac:dyDescent="0.3">
      <c r="A11069" s="1">
        <v>65</v>
      </c>
      <c r="B11069" t="s">
        <v>32873</v>
      </c>
      <c r="C11069" t="s">
        <v>32874</v>
      </c>
      <c r="D11069" t="s">
        <v>32875</v>
      </c>
      <c r="H11069">
        <f t="shared" si="172"/>
        <v>4</v>
      </c>
      <c r="I11069">
        <v>1</v>
      </c>
    </row>
    <row r="11070" spans="1:9" x14ac:dyDescent="0.3">
      <c r="A11070" s="1">
        <v>65</v>
      </c>
      <c r="B11070" t="s">
        <v>32876</v>
      </c>
      <c r="C11070" t="s">
        <v>32877</v>
      </c>
      <c r="H11070">
        <f t="shared" si="172"/>
        <v>3</v>
      </c>
      <c r="I11070">
        <v>1</v>
      </c>
    </row>
    <row r="11071" spans="1:9" x14ac:dyDescent="0.3">
      <c r="A11071" s="1">
        <v>65</v>
      </c>
      <c r="B11071" t="s">
        <v>32878</v>
      </c>
      <c r="H11071">
        <f t="shared" si="172"/>
        <v>2</v>
      </c>
      <c r="I11071">
        <v>1</v>
      </c>
    </row>
    <row r="11072" spans="1:9" x14ac:dyDescent="0.3">
      <c r="A11072" s="1">
        <v>65</v>
      </c>
      <c r="B11072" t="s">
        <v>32879</v>
      </c>
      <c r="H11072">
        <f t="shared" si="172"/>
        <v>2</v>
      </c>
      <c r="I11072">
        <v>1</v>
      </c>
    </row>
    <row r="11073" spans="1:9" x14ac:dyDescent="0.3">
      <c r="A11073" s="1">
        <v>65</v>
      </c>
      <c r="B11073" t="s">
        <v>32880</v>
      </c>
      <c r="H11073">
        <f t="shared" si="172"/>
        <v>2</v>
      </c>
      <c r="I11073">
        <v>1</v>
      </c>
    </row>
    <row r="11074" spans="1:9" x14ac:dyDescent="0.3">
      <c r="A11074" s="1">
        <v>65</v>
      </c>
      <c r="B11074">
        <v>72</v>
      </c>
      <c r="H11074">
        <f t="shared" ref="H11074:H11137" si="173">COUNTA(A11074:G11074)</f>
        <v>2</v>
      </c>
      <c r="I11074">
        <v>1</v>
      </c>
    </row>
    <row r="11075" spans="1:9" x14ac:dyDescent="0.3">
      <c r="A11075" s="1">
        <v>65</v>
      </c>
      <c r="B11075">
        <v>72</v>
      </c>
      <c r="H11075">
        <f t="shared" si="173"/>
        <v>2</v>
      </c>
      <c r="I11075">
        <v>1</v>
      </c>
    </row>
    <row r="11076" spans="1:9" x14ac:dyDescent="0.3">
      <c r="A11076" s="1">
        <v>65</v>
      </c>
      <c r="B11076">
        <v>72</v>
      </c>
      <c r="H11076">
        <f t="shared" si="173"/>
        <v>2</v>
      </c>
      <c r="I11076">
        <v>1</v>
      </c>
    </row>
    <row r="11077" spans="1:9" x14ac:dyDescent="0.3">
      <c r="A11077" s="1">
        <v>65</v>
      </c>
      <c r="B11077">
        <v>72</v>
      </c>
      <c r="H11077">
        <f t="shared" si="173"/>
        <v>2</v>
      </c>
      <c r="I11077">
        <v>1</v>
      </c>
    </row>
    <row r="11078" spans="1:9" x14ac:dyDescent="0.3">
      <c r="A11078" s="1">
        <v>65</v>
      </c>
      <c r="B11078">
        <v>72</v>
      </c>
      <c r="H11078">
        <f t="shared" si="173"/>
        <v>2</v>
      </c>
      <c r="I11078">
        <v>1</v>
      </c>
    </row>
    <row r="11079" spans="1:9" x14ac:dyDescent="0.3">
      <c r="A11079" s="1">
        <v>65</v>
      </c>
      <c r="B11079">
        <v>72</v>
      </c>
      <c r="H11079">
        <f t="shared" si="173"/>
        <v>2</v>
      </c>
      <c r="I11079">
        <v>1</v>
      </c>
    </row>
    <row r="11080" spans="1:9" x14ac:dyDescent="0.3">
      <c r="A11080" s="1">
        <v>65</v>
      </c>
      <c r="B11080">
        <v>72</v>
      </c>
      <c r="H11080">
        <f t="shared" si="173"/>
        <v>2</v>
      </c>
      <c r="I11080">
        <v>1</v>
      </c>
    </row>
    <row r="11081" spans="1:9" x14ac:dyDescent="0.3">
      <c r="A11081" s="1">
        <v>65</v>
      </c>
      <c r="B11081">
        <v>72</v>
      </c>
      <c r="H11081">
        <f t="shared" si="173"/>
        <v>2</v>
      </c>
      <c r="I11081">
        <v>1</v>
      </c>
    </row>
    <row r="11082" spans="1:9" x14ac:dyDescent="0.3">
      <c r="A11082" s="1">
        <v>65</v>
      </c>
      <c r="B11082">
        <v>72</v>
      </c>
      <c r="H11082">
        <f t="shared" si="173"/>
        <v>2</v>
      </c>
      <c r="I11082">
        <v>1</v>
      </c>
    </row>
    <row r="11083" spans="1:9" x14ac:dyDescent="0.3">
      <c r="A11083" s="1">
        <v>65</v>
      </c>
      <c r="B11083">
        <v>72</v>
      </c>
      <c r="H11083">
        <f t="shared" si="173"/>
        <v>2</v>
      </c>
      <c r="I11083">
        <v>1</v>
      </c>
    </row>
    <row r="11084" spans="1:9" x14ac:dyDescent="0.3">
      <c r="A11084" s="1">
        <v>65</v>
      </c>
      <c r="B11084">
        <v>72</v>
      </c>
      <c r="H11084">
        <f t="shared" si="173"/>
        <v>2</v>
      </c>
      <c r="I11084">
        <v>1</v>
      </c>
    </row>
    <row r="11085" spans="1:9" x14ac:dyDescent="0.3">
      <c r="A11085" s="1">
        <v>65</v>
      </c>
      <c r="B11085">
        <v>72</v>
      </c>
      <c r="H11085">
        <f t="shared" si="173"/>
        <v>2</v>
      </c>
      <c r="I11085">
        <v>1</v>
      </c>
    </row>
    <row r="11086" spans="1:9" x14ac:dyDescent="0.3">
      <c r="A11086" s="1">
        <v>65</v>
      </c>
      <c r="B11086">
        <v>72</v>
      </c>
      <c r="H11086">
        <f t="shared" si="173"/>
        <v>2</v>
      </c>
      <c r="I11086">
        <v>1</v>
      </c>
    </row>
    <row r="11087" spans="1:9" x14ac:dyDescent="0.3">
      <c r="A11087" s="1">
        <v>65</v>
      </c>
      <c r="B11087">
        <v>72</v>
      </c>
      <c r="H11087">
        <f t="shared" si="173"/>
        <v>2</v>
      </c>
      <c r="I11087">
        <v>1</v>
      </c>
    </row>
    <row r="11088" spans="1:9" x14ac:dyDescent="0.3">
      <c r="A11088" s="1">
        <v>65</v>
      </c>
      <c r="B11088">
        <v>72</v>
      </c>
      <c r="H11088">
        <f t="shared" si="173"/>
        <v>2</v>
      </c>
      <c r="I11088">
        <v>1</v>
      </c>
    </row>
    <row r="11089" spans="1:9" x14ac:dyDescent="0.3">
      <c r="A11089" s="1">
        <v>65</v>
      </c>
      <c r="B11089">
        <v>72</v>
      </c>
      <c r="H11089">
        <f t="shared" si="173"/>
        <v>2</v>
      </c>
      <c r="I11089">
        <v>1</v>
      </c>
    </row>
    <row r="11090" spans="1:9" x14ac:dyDescent="0.3">
      <c r="A11090" s="1">
        <v>65</v>
      </c>
      <c r="B11090">
        <v>72</v>
      </c>
      <c r="H11090">
        <f t="shared" si="173"/>
        <v>2</v>
      </c>
      <c r="I11090">
        <v>1</v>
      </c>
    </row>
    <row r="11091" spans="1:9" x14ac:dyDescent="0.3">
      <c r="A11091" s="1">
        <v>65</v>
      </c>
      <c r="B11091">
        <v>72</v>
      </c>
      <c r="H11091">
        <f t="shared" si="173"/>
        <v>2</v>
      </c>
      <c r="I11091">
        <v>1</v>
      </c>
    </row>
    <row r="11092" spans="1:9" x14ac:dyDescent="0.3">
      <c r="A11092" s="1">
        <v>65</v>
      </c>
      <c r="B11092">
        <v>72</v>
      </c>
      <c r="H11092">
        <f t="shared" si="173"/>
        <v>2</v>
      </c>
      <c r="I11092">
        <v>1</v>
      </c>
    </row>
    <row r="11093" spans="1:9" x14ac:dyDescent="0.3">
      <c r="A11093" s="1">
        <v>65</v>
      </c>
      <c r="B11093">
        <v>72</v>
      </c>
      <c r="H11093">
        <f t="shared" si="173"/>
        <v>2</v>
      </c>
      <c r="I11093">
        <v>1</v>
      </c>
    </row>
    <row r="11094" spans="1:9" x14ac:dyDescent="0.3">
      <c r="A11094" s="1">
        <v>65</v>
      </c>
      <c r="B11094">
        <v>72</v>
      </c>
      <c r="H11094">
        <f t="shared" si="173"/>
        <v>2</v>
      </c>
      <c r="I11094">
        <v>1</v>
      </c>
    </row>
    <row r="11095" spans="1:9" x14ac:dyDescent="0.3">
      <c r="A11095" s="1">
        <v>65</v>
      </c>
      <c r="B11095">
        <v>72</v>
      </c>
      <c r="H11095">
        <f t="shared" si="173"/>
        <v>2</v>
      </c>
      <c r="I11095">
        <v>1</v>
      </c>
    </row>
    <row r="11096" spans="1:9" x14ac:dyDescent="0.3">
      <c r="A11096" s="1">
        <v>65</v>
      </c>
      <c r="B11096">
        <v>72</v>
      </c>
      <c r="H11096">
        <f t="shared" si="173"/>
        <v>2</v>
      </c>
      <c r="I11096">
        <v>1</v>
      </c>
    </row>
    <row r="11097" spans="1:9" x14ac:dyDescent="0.3">
      <c r="A11097" s="1">
        <v>65</v>
      </c>
      <c r="B11097">
        <v>72</v>
      </c>
      <c r="H11097">
        <f t="shared" si="173"/>
        <v>2</v>
      </c>
      <c r="I11097">
        <v>1</v>
      </c>
    </row>
    <row r="11098" spans="1:9" x14ac:dyDescent="0.3">
      <c r="A11098" s="1">
        <v>65</v>
      </c>
      <c r="B11098">
        <v>72</v>
      </c>
      <c r="H11098">
        <f t="shared" si="173"/>
        <v>2</v>
      </c>
      <c r="I11098">
        <v>1</v>
      </c>
    </row>
    <row r="11099" spans="1:9" x14ac:dyDescent="0.3">
      <c r="A11099" s="1">
        <v>65</v>
      </c>
      <c r="B11099">
        <v>72</v>
      </c>
      <c r="H11099">
        <f t="shared" si="173"/>
        <v>2</v>
      </c>
      <c r="I11099">
        <v>1</v>
      </c>
    </row>
    <row r="11100" spans="1:9" x14ac:dyDescent="0.3">
      <c r="A11100" s="1">
        <v>65</v>
      </c>
      <c r="B11100">
        <v>72</v>
      </c>
      <c r="H11100">
        <f t="shared" si="173"/>
        <v>2</v>
      </c>
      <c r="I11100">
        <v>1</v>
      </c>
    </row>
    <row r="11101" spans="1:9" x14ac:dyDescent="0.3">
      <c r="A11101" s="1">
        <v>65</v>
      </c>
      <c r="B11101">
        <v>72</v>
      </c>
      <c r="H11101">
        <f t="shared" si="173"/>
        <v>2</v>
      </c>
      <c r="I11101">
        <v>1</v>
      </c>
    </row>
    <row r="11102" spans="1:9" x14ac:dyDescent="0.3">
      <c r="A11102" s="1">
        <v>65</v>
      </c>
      <c r="B11102">
        <v>72</v>
      </c>
      <c r="H11102">
        <f t="shared" si="173"/>
        <v>2</v>
      </c>
      <c r="I11102">
        <v>1</v>
      </c>
    </row>
    <row r="11103" spans="1:9" x14ac:dyDescent="0.3">
      <c r="A11103" s="1">
        <v>65</v>
      </c>
      <c r="B11103">
        <v>72</v>
      </c>
      <c r="H11103">
        <f t="shared" si="173"/>
        <v>2</v>
      </c>
      <c r="I11103">
        <v>1</v>
      </c>
    </row>
    <row r="11104" spans="1:9" x14ac:dyDescent="0.3">
      <c r="A11104" s="1">
        <v>65</v>
      </c>
      <c r="B11104">
        <v>72</v>
      </c>
      <c r="H11104">
        <f t="shared" si="173"/>
        <v>2</v>
      </c>
      <c r="I11104">
        <v>1</v>
      </c>
    </row>
    <row r="11105" spans="1:9" x14ac:dyDescent="0.3">
      <c r="A11105" s="1">
        <v>65</v>
      </c>
      <c r="B11105">
        <v>72</v>
      </c>
      <c r="H11105">
        <f t="shared" si="173"/>
        <v>2</v>
      </c>
      <c r="I11105">
        <v>1</v>
      </c>
    </row>
    <row r="11106" spans="1:9" x14ac:dyDescent="0.3">
      <c r="A11106" s="1">
        <v>65</v>
      </c>
      <c r="B11106">
        <v>72</v>
      </c>
      <c r="H11106">
        <f t="shared" si="173"/>
        <v>2</v>
      </c>
      <c r="I11106">
        <v>1</v>
      </c>
    </row>
    <row r="11107" spans="1:9" x14ac:dyDescent="0.3">
      <c r="A11107" s="1">
        <v>65</v>
      </c>
      <c r="B11107">
        <v>72</v>
      </c>
      <c r="H11107">
        <f t="shared" si="173"/>
        <v>2</v>
      </c>
      <c r="I11107">
        <v>1</v>
      </c>
    </row>
    <row r="11108" spans="1:9" x14ac:dyDescent="0.3">
      <c r="A11108" s="1">
        <v>65</v>
      </c>
      <c r="B11108">
        <v>72</v>
      </c>
      <c r="H11108">
        <f t="shared" si="173"/>
        <v>2</v>
      </c>
      <c r="I11108">
        <v>1</v>
      </c>
    </row>
    <row r="11109" spans="1:9" x14ac:dyDescent="0.3">
      <c r="A11109" s="1">
        <v>65</v>
      </c>
      <c r="B11109">
        <v>72</v>
      </c>
      <c r="H11109">
        <f t="shared" si="173"/>
        <v>2</v>
      </c>
      <c r="I11109">
        <v>1</v>
      </c>
    </row>
    <row r="11110" spans="1:9" x14ac:dyDescent="0.3">
      <c r="A11110" s="1">
        <v>65</v>
      </c>
      <c r="B11110">
        <v>72</v>
      </c>
      <c r="H11110">
        <f t="shared" si="173"/>
        <v>2</v>
      </c>
      <c r="I11110">
        <v>1</v>
      </c>
    </row>
    <row r="11111" spans="1:9" x14ac:dyDescent="0.3">
      <c r="A11111" s="1">
        <v>65</v>
      </c>
      <c r="B11111" t="s">
        <v>32881</v>
      </c>
      <c r="C11111" t="s">
        <v>32565</v>
      </c>
      <c r="H11111">
        <f t="shared" si="173"/>
        <v>3</v>
      </c>
      <c r="I11111">
        <v>1</v>
      </c>
    </row>
    <row r="11112" spans="1:9" x14ac:dyDescent="0.3">
      <c r="A11112" s="1">
        <v>65</v>
      </c>
      <c r="B11112" t="s">
        <v>32882</v>
      </c>
      <c r="H11112">
        <f t="shared" si="173"/>
        <v>2</v>
      </c>
      <c r="I11112">
        <v>1</v>
      </c>
    </row>
    <row r="11113" spans="1:9" x14ac:dyDescent="0.3">
      <c r="A11113" s="1">
        <v>65</v>
      </c>
      <c r="B11113" t="s">
        <v>32883</v>
      </c>
      <c r="C11113" t="s">
        <v>31278</v>
      </c>
      <c r="H11113">
        <f t="shared" si="173"/>
        <v>3</v>
      </c>
      <c r="I11113">
        <v>1</v>
      </c>
    </row>
    <row r="11114" spans="1:9" x14ac:dyDescent="0.3">
      <c r="A11114" s="1">
        <v>65</v>
      </c>
      <c r="B11114" t="s">
        <v>32884</v>
      </c>
      <c r="H11114">
        <f t="shared" si="173"/>
        <v>2</v>
      </c>
      <c r="I11114">
        <v>1</v>
      </c>
    </row>
    <row r="11115" spans="1:9" x14ac:dyDescent="0.3">
      <c r="A11115" s="1">
        <v>65</v>
      </c>
      <c r="B11115">
        <v>72</v>
      </c>
      <c r="C11115">
        <v>74</v>
      </c>
      <c r="H11115">
        <f t="shared" si="173"/>
        <v>3</v>
      </c>
      <c r="I11115">
        <v>1</v>
      </c>
    </row>
    <row r="11116" spans="1:9" x14ac:dyDescent="0.3">
      <c r="A11116" s="1">
        <v>65</v>
      </c>
      <c r="B11116">
        <v>72</v>
      </c>
      <c r="C11116">
        <v>74</v>
      </c>
      <c r="D11116">
        <v>76</v>
      </c>
      <c r="H11116">
        <f t="shared" si="173"/>
        <v>4</v>
      </c>
      <c r="I11116">
        <v>1</v>
      </c>
    </row>
    <row r="11117" spans="1:9" x14ac:dyDescent="0.3">
      <c r="A11117" s="1">
        <v>65</v>
      </c>
      <c r="B11117">
        <v>72</v>
      </c>
      <c r="C11117">
        <v>74</v>
      </c>
      <c r="D11117">
        <v>80</v>
      </c>
      <c r="H11117">
        <f t="shared" si="173"/>
        <v>4</v>
      </c>
      <c r="I11117">
        <v>1</v>
      </c>
    </row>
    <row r="11118" spans="1:9" x14ac:dyDescent="0.3">
      <c r="A11118" s="1">
        <v>65</v>
      </c>
      <c r="B11118">
        <v>72</v>
      </c>
      <c r="C11118">
        <v>74</v>
      </c>
      <c r="D11118">
        <v>80</v>
      </c>
      <c r="H11118">
        <f t="shared" si="173"/>
        <v>4</v>
      </c>
      <c r="I11118">
        <v>1</v>
      </c>
    </row>
    <row r="11119" spans="1:9" x14ac:dyDescent="0.3">
      <c r="A11119" s="1">
        <v>65</v>
      </c>
      <c r="B11119">
        <v>72</v>
      </c>
      <c r="C11119">
        <v>76</v>
      </c>
      <c r="H11119">
        <f t="shared" si="173"/>
        <v>3</v>
      </c>
      <c r="I11119">
        <v>1</v>
      </c>
    </row>
    <row r="11120" spans="1:9" x14ac:dyDescent="0.3">
      <c r="A11120" s="1">
        <v>65</v>
      </c>
      <c r="B11120">
        <v>72</v>
      </c>
      <c r="C11120">
        <v>76</v>
      </c>
      <c r="H11120">
        <f t="shared" si="173"/>
        <v>3</v>
      </c>
      <c r="I11120">
        <v>1</v>
      </c>
    </row>
    <row r="11121" spans="1:9" x14ac:dyDescent="0.3">
      <c r="A11121" s="1">
        <v>65</v>
      </c>
      <c r="B11121">
        <v>72</v>
      </c>
      <c r="C11121">
        <v>76</v>
      </c>
      <c r="H11121">
        <f t="shared" si="173"/>
        <v>3</v>
      </c>
      <c r="I11121">
        <v>1</v>
      </c>
    </row>
    <row r="11122" spans="1:9" x14ac:dyDescent="0.3">
      <c r="A11122" s="1">
        <v>65</v>
      </c>
      <c r="B11122">
        <v>72</v>
      </c>
      <c r="C11122">
        <v>80</v>
      </c>
      <c r="H11122">
        <f t="shared" si="173"/>
        <v>3</v>
      </c>
      <c r="I11122">
        <v>1</v>
      </c>
    </row>
    <row r="11123" spans="1:9" x14ac:dyDescent="0.3">
      <c r="A11123" s="1">
        <v>65</v>
      </c>
      <c r="B11123">
        <v>72</v>
      </c>
      <c r="C11123">
        <v>80</v>
      </c>
      <c r="H11123">
        <f t="shared" si="173"/>
        <v>3</v>
      </c>
      <c r="I11123">
        <v>1</v>
      </c>
    </row>
    <row r="11124" spans="1:9" x14ac:dyDescent="0.3">
      <c r="A11124" s="1">
        <v>65</v>
      </c>
      <c r="B11124">
        <v>72</v>
      </c>
      <c r="C11124">
        <v>80</v>
      </c>
      <c r="H11124">
        <f t="shared" si="173"/>
        <v>3</v>
      </c>
      <c r="I11124">
        <v>1</v>
      </c>
    </row>
    <row r="11125" spans="1:9" x14ac:dyDescent="0.3">
      <c r="A11125" s="1">
        <v>65</v>
      </c>
      <c r="B11125" t="s">
        <v>32885</v>
      </c>
      <c r="C11125" t="s">
        <v>31238</v>
      </c>
      <c r="H11125">
        <f t="shared" si="173"/>
        <v>3</v>
      </c>
      <c r="I11125">
        <v>1</v>
      </c>
    </row>
    <row r="11126" spans="1:9" x14ac:dyDescent="0.3">
      <c r="A11126" s="1">
        <v>65</v>
      </c>
      <c r="B11126" t="s">
        <v>32614</v>
      </c>
      <c r="H11126">
        <f t="shared" si="173"/>
        <v>2</v>
      </c>
      <c r="I11126">
        <v>1</v>
      </c>
    </row>
    <row r="11127" spans="1:9" x14ac:dyDescent="0.3">
      <c r="A11127" s="1">
        <v>65</v>
      </c>
      <c r="B11127" t="s">
        <v>32614</v>
      </c>
      <c r="H11127">
        <f t="shared" si="173"/>
        <v>2</v>
      </c>
      <c r="I11127">
        <v>1</v>
      </c>
    </row>
    <row r="11128" spans="1:9" x14ac:dyDescent="0.3">
      <c r="A11128" s="1">
        <v>65</v>
      </c>
      <c r="B11128" t="s">
        <v>31236</v>
      </c>
      <c r="H11128">
        <f t="shared" si="173"/>
        <v>2</v>
      </c>
      <c r="I11128">
        <v>1</v>
      </c>
    </row>
    <row r="11129" spans="1:9" x14ac:dyDescent="0.3">
      <c r="A11129" s="1">
        <v>65</v>
      </c>
      <c r="B11129" t="s">
        <v>31236</v>
      </c>
      <c r="H11129">
        <f t="shared" si="173"/>
        <v>2</v>
      </c>
      <c r="I11129">
        <v>1</v>
      </c>
    </row>
    <row r="11130" spans="1:9" x14ac:dyDescent="0.3">
      <c r="A11130" s="1">
        <v>65</v>
      </c>
      <c r="B11130" t="s">
        <v>31236</v>
      </c>
      <c r="H11130">
        <f t="shared" si="173"/>
        <v>2</v>
      </c>
      <c r="I11130">
        <v>1</v>
      </c>
    </row>
    <row r="11131" spans="1:9" x14ac:dyDescent="0.3">
      <c r="A11131" s="1">
        <v>65</v>
      </c>
      <c r="B11131" t="s">
        <v>31236</v>
      </c>
      <c r="H11131">
        <f t="shared" si="173"/>
        <v>2</v>
      </c>
      <c r="I11131">
        <v>1</v>
      </c>
    </row>
    <row r="11132" spans="1:9" x14ac:dyDescent="0.3">
      <c r="A11132" s="1">
        <v>65</v>
      </c>
      <c r="B11132" t="s">
        <v>31236</v>
      </c>
      <c r="H11132">
        <f t="shared" si="173"/>
        <v>2</v>
      </c>
      <c r="I11132">
        <v>1</v>
      </c>
    </row>
    <row r="11133" spans="1:9" x14ac:dyDescent="0.3">
      <c r="A11133" s="1">
        <v>65</v>
      </c>
      <c r="B11133" t="s">
        <v>31236</v>
      </c>
      <c r="H11133">
        <f t="shared" si="173"/>
        <v>2</v>
      </c>
      <c r="I11133">
        <v>1</v>
      </c>
    </row>
    <row r="11134" spans="1:9" x14ac:dyDescent="0.3">
      <c r="A11134" s="1">
        <v>65</v>
      </c>
      <c r="B11134" t="s">
        <v>31236</v>
      </c>
      <c r="H11134">
        <f t="shared" si="173"/>
        <v>2</v>
      </c>
      <c r="I11134">
        <v>1</v>
      </c>
    </row>
    <row r="11135" spans="1:9" x14ac:dyDescent="0.3">
      <c r="A11135" s="1">
        <v>65</v>
      </c>
      <c r="B11135" t="s">
        <v>31236</v>
      </c>
      <c r="H11135">
        <f t="shared" si="173"/>
        <v>2</v>
      </c>
      <c r="I11135">
        <v>1</v>
      </c>
    </row>
    <row r="11136" spans="1:9" x14ac:dyDescent="0.3">
      <c r="A11136" s="1">
        <v>65</v>
      </c>
      <c r="B11136" t="s">
        <v>31236</v>
      </c>
      <c r="H11136">
        <f t="shared" si="173"/>
        <v>2</v>
      </c>
      <c r="I11136">
        <v>1</v>
      </c>
    </row>
    <row r="11137" spans="1:9" x14ac:dyDescent="0.3">
      <c r="A11137" s="1">
        <v>65</v>
      </c>
      <c r="B11137" t="s">
        <v>31236</v>
      </c>
      <c r="H11137">
        <f t="shared" si="173"/>
        <v>2</v>
      </c>
      <c r="I11137">
        <v>1</v>
      </c>
    </row>
    <row r="11138" spans="1:9" x14ac:dyDescent="0.3">
      <c r="A11138" s="1">
        <v>65</v>
      </c>
      <c r="B11138" t="s">
        <v>31229</v>
      </c>
      <c r="C11138" t="s">
        <v>31460</v>
      </c>
      <c r="H11138">
        <f t="shared" ref="H11138:H11201" si="174">COUNTA(A11138:G11138)</f>
        <v>3</v>
      </c>
      <c r="I11138">
        <v>1</v>
      </c>
    </row>
    <row r="11139" spans="1:9" x14ac:dyDescent="0.3">
      <c r="A11139" s="1">
        <v>65</v>
      </c>
      <c r="B11139" t="s">
        <v>32886</v>
      </c>
      <c r="H11139">
        <f t="shared" si="174"/>
        <v>2</v>
      </c>
      <c r="I11139">
        <v>1</v>
      </c>
    </row>
    <row r="11140" spans="1:9" x14ac:dyDescent="0.3">
      <c r="A11140" s="1">
        <v>65</v>
      </c>
      <c r="B11140" t="s">
        <v>32887</v>
      </c>
      <c r="C11140" t="s">
        <v>32888</v>
      </c>
      <c r="H11140">
        <f t="shared" si="174"/>
        <v>3</v>
      </c>
      <c r="I11140">
        <v>1</v>
      </c>
    </row>
    <row r="11141" spans="1:9" x14ac:dyDescent="0.3">
      <c r="A11141" s="1">
        <v>65</v>
      </c>
      <c r="B11141" t="s">
        <v>32889</v>
      </c>
      <c r="H11141">
        <f t="shared" si="174"/>
        <v>2</v>
      </c>
      <c r="I11141">
        <v>1</v>
      </c>
    </row>
    <row r="11142" spans="1:9" x14ac:dyDescent="0.3">
      <c r="A11142" s="1">
        <v>65</v>
      </c>
      <c r="B11142" t="s">
        <v>31230</v>
      </c>
      <c r="H11142">
        <f t="shared" si="174"/>
        <v>2</v>
      </c>
      <c r="I11142">
        <v>1</v>
      </c>
    </row>
    <row r="11143" spans="1:9" x14ac:dyDescent="0.3">
      <c r="A11143" s="1">
        <v>65</v>
      </c>
      <c r="B11143" t="s">
        <v>31230</v>
      </c>
      <c r="H11143">
        <f t="shared" si="174"/>
        <v>2</v>
      </c>
      <c r="I11143">
        <v>1</v>
      </c>
    </row>
    <row r="11144" spans="1:9" x14ac:dyDescent="0.3">
      <c r="A11144" s="1">
        <v>65</v>
      </c>
      <c r="B11144" t="s">
        <v>31230</v>
      </c>
      <c r="H11144">
        <f t="shared" si="174"/>
        <v>2</v>
      </c>
      <c r="I11144">
        <v>1</v>
      </c>
    </row>
    <row r="11145" spans="1:9" x14ac:dyDescent="0.3">
      <c r="A11145" s="1">
        <v>65</v>
      </c>
      <c r="B11145" t="s">
        <v>31230</v>
      </c>
      <c r="H11145">
        <f t="shared" si="174"/>
        <v>2</v>
      </c>
      <c r="I11145">
        <v>1</v>
      </c>
    </row>
    <row r="11146" spans="1:9" x14ac:dyDescent="0.3">
      <c r="A11146" s="1">
        <v>65</v>
      </c>
      <c r="B11146" t="s">
        <v>31230</v>
      </c>
      <c r="H11146">
        <f t="shared" si="174"/>
        <v>2</v>
      </c>
      <c r="I11146">
        <v>1</v>
      </c>
    </row>
    <row r="11147" spans="1:9" x14ac:dyDescent="0.3">
      <c r="A11147" s="1">
        <v>65</v>
      </c>
      <c r="B11147" t="s">
        <v>31230</v>
      </c>
      <c r="H11147">
        <f t="shared" si="174"/>
        <v>2</v>
      </c>
      <c r="I11147">
        <v>1</v>
      </c>
    </row>
    <row r="11148" spans="1:9" x14ac:dyDescent="0.3">
      <c r="A11148" s="1">
        <v>65</v>
      </c>
      <c r="B11148" t="s">
        <v>31230</v>
      </c>
      <c r="H11148">
        <f t="shared" si="174"/>
        <v>2</v>
      </c>
      <c r="I11148">
        <v>1</v>
      </c>
    </row>
    <row r="11149" spans="1:9" x14ac:dyDescent="0.3">
      <c r="A11149" s="1">
        <v>65</v>
      </c>
      <c r="B11149" t="s">
        <v>31230</v>
      </c>
      <c r="H11149">
        <f t="shared" si="174"/>
        <v>2</v>
      </c>
      <c r="I11149">
        <v>1</v>
      </c>
    </row>
    <row r="11150" spans="1:9" x14ac:dyDescent="0.3">
      <c r="A11150" s="1">
        <v>65</v>
      </c>
      <c r="B11150" t="s">
        <v>31230</v>
      </c>
      <c r="H11150">
        <f t="shared" si="174"/>
        <v>2</v>
      </c>
      <c r="I11150">
        <v>1</v>
      </c>
    </row>
    <row r="11151" spans="1:9" x14ac:dyDescent="0.3">
      <c r="A11151" s="1">
        <v>65</v>
      </c>
      <c r="B11151" t="s">
        <v>31230</v>
      </c>
      <c r="H11151">
        <f t="shared" si="174"/>
        <v>2</v>
      </c>
      <c r="I11151">
        <v>1</v>
      </c>
    </row>
    <row r="11152" spans="1:9" x14ac:dyDescent="0.3">
      <c r="A11152" s="1">
        <v>65</v>
      </c>
      <c r="B11152" t="s">
        <v>31230</v>
      </c>
      <c r="H11152">
        <f t="shared" si="174"/>
        <v>2</v>
      </c>
      <c r="I11152">
        <v>1</v>
      </c>
    </row>
    <row r="11153" spans="1:9" x14ac:dyDescent="0.3">
      <c r="A11153" s="1">
        <v>65</v>
      </c>
      <c r="B11153" t="s">
        <v>31230</v>
      </c>
      <c r="H11153">
        <f t="shared" si="174"/>
        <v>2</v>
      </c>
      <c r="I11153">
        <v>1</v>
      </c>
    </row>
    <row r="11154" spans="1:9" x14ac:dyDescent="0.3">
      <c r="A11154" s="1">
        <v>65</v>
      </c>
      <c r="B11154" t="s">
        <v>31230</v>
      </c>
      <c r="H11154">
        <f t="shared" si="174"/>
        <v>2</v>
      </c>
      <c r="I11154">
        <v>1</v>
      </c>
    </row>
    <row r="11155" spans="1:9" x14ac:dyDescent="0.3">
      <c r="A11155" s="1">
        <v>65</v>
      </c>
      <c r="B11155" t="s">
        <v>31230</v>
      </c>
      <c r="H11155">
        <f t="shared" si="174"/>
        <v>2</v>
      </c>
      <c r="I11155">
        <v>1</v>
      </c>
    </row>
    <row r="11156" spans="1:9" x14ac:dyDescent="0.3">
      <c r="A11156" s="1">
        <v>65</v>
      </c>
      <c r="B11156" t="s">
        <v>31230</v>
      </c>
      <c r="H11156">
        <f t="shared" si="174"/>
        <v>2</v>
      </c>
      <c r="I11156">
        <v>1</v>
      </c>
    </row>
    <row r="11157" spans="1:9" x14ac:dyDescent="0.3">
      <c r="A11157" s="1">
        <v>65</v>
      </c>
      <c r="B11157" t="s">
        <v>31230</v>
      </c>
      <c r="H11157">
        <f t="shared" si="174"/>
        <v>2</v>
      </c>
      <c r="I11157">
        <v>1</v>
      </c>
    </row>
    <row r="11158" spans="1:9" x14ac:dyDescent="0.3">
      <c r="A11158" s="1">
        <v>65</v>
      </c>
      <c r="B11158" t="s">
        <v>31230</v>
      </c>
      <c r="H11158">
        <f t="shared" si="174"/>
        <v>2</v>
      </c>
      <c r="I11158">
        <v>1</v>
      </c>
    </row>
    <row r="11159" spans="1:9" x14ac:dyDescent="0.3">
      <c r="A11159" s="1">
        <v>65</v>
      </c>
      <c r="B11159" t="s">
        <v>31230</v>
      </c>
      <c r="H11159">
        <f t="shared" si="174"/>
        <v>2</v>
      </c>
      <c r="I11159">
        <v>1</v>
      </c>
    </row>
    <row r="11160" spans="1:9" x14ac:dyDescent="0.3">
      <c r="A11160" s="1">
        <v>65</v>
      </c>
      <c r="B11160" t="s">
        <v>31230</v>
      </c>
      <c r="H11160">
        <f t="shared" si="174"/>
        <v>2</v>
      </c>
      <c r="I11160">
        <v>1</v>
      </c>
    </row>
    <row r="11161" spans="1:9" x14ac:dyDescent="0.3">
      <c r="A11161" s="1">
        <v>65</v>
      </c>
      <c r="B11161" t="s">
        <v>31230</v>
      </c>
      <c r="H11161">
        <f t="shared" si="174"/>
        <v>2</v>
      </c>
      <c r="I11161">
        <v>1</v>
      </c>
    </row>
    <row r="11162" spans="1:9" x14ac:dyDescent="0.3">
      <c r="A11162" s="1">
        <v>65</v>
      </c>
      <c r="B11162" t="s">
        <v>31230</v>
      </c>
      <c r="H11162">
        <f t="shared" si="174"/>
        <v>2</v>
      </c>
      <c r="I11162">
        <v>1</v>
      </c>
    </row>
    <row r="11163" spans="1:9" x14ac:dyDescent="0.3">
      <c r="A11163" s="1">
        <v>65</v>
      </c>
      <c r="B11163" t="s">
        <v>31230</v>
      </c>
      <c r="H11163">
        <f t="shared" si="174"/>
        <v>2</v>
      </c>
      <c r="I11163">
        <v>1</v>
      </c>
    </row>
    <row r="11164" spans="1:9" x14ac:dyDescent="0.3">
      <c r="A11164" s="1">
        <v>65</v>
      </c>
      <c r="B11164" t="s">
        <v>31230</v>
      </c>
      <c r="H11164">
        <f t="shared" si="174"/>
        <v>2</v>
      </c>
      <c r="I11164">
        <v>1</v>
      </c>
    </row>
    <row r="11165" spans="1:9" x14ac:dyDescent="0.3">
      <c r="A11165" s="1">
        <v>65</v>
      </c>
      <c r="B11165" t="s">
        <v>31230</v>
      </c>
      <c r="H11165">
        <f t="shared" si="174"/>
        <v>2</v>
      </c>
      <c r="I11165">
        <v>1</v>
      </c>
    </row>
    <row r="11166" spans="1:9" x14ac:dyDescent="0.3">
      <c r="A11166" s="1">
        <v>65</v>
      </c>
      <c r="B11166" t="s">
        <v>31230</v>
      </c>
      <c r="H11166">
        <f t="shared" si="174"/>
        <v>2</v>
      </c>
      <c r="I11166">
        <v>1</v>
      </c>
    </row>
    <row r="11167" spans="1:9" x14ac:dyDescent="0.3">
      <c r="A11167" s="1">
        <v>65</v>
      </c>
      <c r="B11167" t="s">
        <v>31230</v>
      </c>
      <c r="H11167">
        <f t="shared" si="174"/>
        <v>2</v>
      </c>
      <c r="I11167">
        <v>1</v>
      </c>
    </row>
    <row r="11168" spans="1:9" x14ac:dyDescent="0.3">
      <c r="A11168" s="1">
        <v>65</v>
      </c>
      <c r="B11168" t="s">
        <v>31230</v>
      </c>
      <c r="H11168">
        <f t="shared" si="174"/>
        <v>2</v>
      </c>
      <c r="I11168">
        <v>1</v>
      </c>
    </row>
    <row r="11169" spans="1:9" x14ac:dyDescent="0.3">
      <c r="A11169" s="1">
        <v>65</v>
      </c>
      <c r="B11169" t="s">
        <v>31230</v>
      </c>
      <c r="H11169">
        <f t="shared" si="174"/>
        <v>2</v>
      </c>
      <c r="I11169">
        <v>1</v>
      </c>
    </row>
    <row r="11170" spans="1:9" x14ac:dyDescent="0.3">
      <c r="A11170" s="1">
        <v>65</v>
      </c>
      <c r="B11170" t="s">
        <v>31230</v>
      </c>
      <c r="H11170">
        <f t="shared" si="174"/>
        <v>2</v>
      </c>
      <c r="I11170">
        <v>1</v>
      </c>
    </row>
    <row r="11171" spans="1:9" x14ac:dyDescent="0.3">
      <c r="A11171" s="1">
        <v>65</v>
      </c>
      <c r="B11171" t="s">
        <v>31230</v>
      </c>
      <c r="H11171">
        <f t="shared" si="174"/>
        <v>2</v>
      </c>
      <c r="I11171">
        <v>1</v>
      </c>
    </row>
    <row r="11172" spans="1:9" x14ac:dyDescent="0.3">
      <c r="A11172" s="1">
        <v>65</v>
      </c>
      <c r="B11172" t="s">
        <v>31230</v>
      </c>
      <c r="H11172">
        <f t="shared" si="174"/>
        <v>2</v>
      </c>
      <c r="I11172">
        <v>1</v>
      </c>
    </row>
    <row r="11173" spans="1:9" x14ac:dyDescent="0.3">
      <c r="A11173" s="1">
        <v>65</v>
      </c>
      <c r="B11173" t="s">
        <v>31230</v>
      </c>
      <c r="H11173">
        <f t="shared" si="174"/>
        <v>2</v>
      </c>
      <c r="I11173">
        <v>1</v>
      </c>
    </row>
    <row r="11174" spans="1:9" x14ac:dyDescent="0.3">
      <c r="A11174" s="1">
        <v>65</v>
      </c>
      <c r="B11174" t="s">
        <v>31230</v>
      </c>
      <c r="H11174">
        <f t="shared" si="174"/>
        <v>2</v>
      </c>
      <c r="I11174">
        <v>1</v>
      </c>
    </row>
    <row r="11175" spans="1:9" x14ac:dyDescent="0.3">
      <c r="A11175" s="1">
        <v>65</v>
      </c>
      <c r="B11175" t="s">
        <v>31230</v>
      </c>
      <c r="H11175">
        <f t="shared" si="174"/>
        <v>2</v>
      </c>
      <c r="I11175">
        <v>1</v>
      </c>
    </row>
    <row r="11176" spans="1:9" x14ac:dyDescent="0.3">
      <c r="A11176" s="1">
        <v>65</v>
      </c>
      <c r="B11176" t="s">
        <v>31230</v>
      </c>
      <c r="H11176">
        <f t="shared" si="174"/>
        <v>2</v>
      </c>
      <c r="I11176">
        <v>1</v>
      </c>
    </row>
    <row r="11177" spans="1:9" x14ac:dyDescent="0.3">
      <c r="A11177" s="1">
        <v>65</v>
      </c>
      <c r="B11177" t="s">
        <v>31230</v>
      </c>
      <c r="H11177">
        <f t="shared" si="174"/>
        <v>2</v>
      </c>
      <c r="I11177">
        <v>1</v>
      </c>
    </row>
    <row r="11178" spans="1:9" x14ac:dyDescent="0.3">
      <c r="A11178" s="1">
        <v>65</v>
      </c>
      <c r="B11178" t="s">
        <v>31230</v>
      </c>
      <c r="H11178">
        <f t="shared" si="174"/>
        <v>2</v>
      </c>
      <c r="I11178">
        <v>1</v>
      </c>
    </row>
    <row r="11179" spans="1:9" x14ac:dyDescent="0.3">
      <c r="A11179" s="1">
        <v>65</v>
      </c>
      <c r="B11179" t="s">
        <v>31230</v>
      </c>
      <c r="H11179">
        <f t="shared" si="174"/>
        <v>2</v>
      </c>
      <c r="I11179">
        <v>1</v>
      </c>
    </row>
    <row r="11180" spans="1:9" x14ac:dyDescent="0.3">
      <c r="A11180" s="1">
        <v>65</v>
      </c>
      <c r="B11180" t="s">
        <v>31362</v>
      </c>
      <c r="C11180">
        <v>76</v>
      </c>
      <c r="H11180">
        <f t="shared" si="174"/>
        <v>3</v>
      </c>
      <c r="I11180">
        <v>1</v>
      </c>
    </row>
    <row r="11181" spans="1:9" x14ac:dyDescent="0.3">
      <c r="A11181" s="1">
        <v>65</v>
      </c>
      <c r="B11181" t="s">
        <v>31362</v>
      </c>
      <c r="C11181">
        <v>76</v>
      </c>
      <c r="H11181">
        <f t="shared" si="174"/>
        <v>3</v>
      </c>
      <c r="I11181">
        <v>1</v>
      </c>
    </row>
    <row r="11182" spans="1:9" x14ac:dyDescent="0.3">
      <c r="A11182" s="1">
        <v>65</v>
      </c>
      <c r="B11182" t="s">
        <v>31362</v>
      </c>
      <c r="C11182">
        <v>76</v>
      </c>
      <c r="H11182">
        <f t="shared" si="174"/>
        <v>3</v>
      </c>
      <c r="I11182">
        <v>1</v>
      </c>
    </row>
    <row r="11183" spans="1:9" x14ac:dyDescent="0.3">
      <c r="A11183" s="1">
        <v>65</v>
      </c>
      <c r="B11183" t="s">
        <v>31362</v>
      </c>
      <c r="C11183">
        <v>76</v>
      </c>
      <c r="H11183">
        <f t="shared" si="174"/>
        <v>3</v>
      </c>
      <c r="I11183">
        <v>1</v>
      </c>
    </row>
    <row r="11184" spans="1:9" x14ac:dyDescent="0.3">
      <c r="A11184" s="1">
        <v>65</v>
      </c>
      <c r="B11184" t="s">
        <v>31362</v>
      </c>
      <c r="C11184">
        <v>76</v>
      </c>
      <c r="H11184">
        <f t="shared" si="174"/>
        <v>3</v>
      </c>
      <c r="I11184">
        <v>1</v>
      </c>
    </row>
    <row r="11185" spans="1:9" x14ac:dyDescent="0.3">
      <c r="A11185" s="1">
        <v>65</v>
      </c>
      <c r="B11185" t="s">
        <v>32890</v>
      </c>
      <c r="H11185">
        <f t="shared" si="174"/>
        <v>2</v>
      </c>
      <c r="I11185">
        <v>1</v>
      </c>
    </row>
    <row r="11186" spans="1:9" x14ac:dyDescent="0.3">
      <c r="A11186" s="1">
        <v>65</v>
      </c>
      <c r="B11186">
        <v>74</v>
      </c>
      <c r="H11186">
        <f t="shared" si="174"/>
        <v>2</v>
      </c>
      <c r="I11186">
        <v>1</v>
      </c>
    </row>
    <row r="11187" spans="1:9" x14ac:dyDescent="0.3">
      <c r="A11187" s="1">
        <v>65</v>
      </c>
      <c r="B11187">
        <v>74</v>
      </c>
      <c r="C11187">
        <v>76</v>
      </c>
      <c r="H11187">
        <f t="shared" si="174"/>
        <v>3</v>
      </c>
      <c r="I11187">
        <v>1</v>
      </c>
    </row>
    <row r="11188" spans="1:9" x14ac:dyDescent="0.3">
      <c r="A11188" s="1">
        <v>65</v>
      </c>
      <c r="B11188">
        <v>75</v>
      </c>
      <c r="H11188">
        <f t="shared" si="174"/>
        <v>2</v>
      </c>
      <c r="I11188">
        <v>1</v>
      </c>
    </row>
    <row r="11189" spans="1:9" x14ac:dyDescent="0.3">
      <c r="A11189" s="1">
        <v>65</v>
      </c>
      <c r="B11189" t="s">
        <v>31193</v>
      </c>
      <c r="C11189" t="s">
        <v>31211</v>
      </c>
      <c r="H11189">
        <f t="shared" si="174"/>
        <v>3</v>
      </c>
      <c r="I11189">
        <v>1</v>
      </c>
    </row>
    <row r="11190" spans="1:9" x14ac:dyDescent="0.3">
      <c r="A11190" s="1">
        <v>65</v>
      </c>
      <c r="B11190" t="s">
        <v>32891</v>
      </c>
      <c r="C11190" t="s">
        <v>32565</v>
      </c>
      <c r="H11190">
        <f t="shared" si="174"/>
        <v>3</v>
      </c>
      <c r="I11190">
        <v>1</v>
      </c>
    </row>
    <row r="11191" spans="1:9" x14ac:dyDescent="0.3">
      <c r="A11191" s="1">
        <v>65</v>
      </c>
      <c r="B11191" t="s">
        <v>32892</v>
      </c>
      <c r="H11191">
        <f t="shared" si="174"/>
        <v>2</v>
      </c>
      <c r="I11191">
        <v>1</v>
      </c>
    </row>
    <row r="11192" spans="1:9" x14ac:dyDescent="0.3">
      <c r="A11192" s="1">
        <v>65</v>
      </c>
      <c r="B11192" t="s">
        <v>31668</v>
      </c>
      <c r="C11192" t="s">
        <v>31238</v>
      </c>
      <c r="H11192">
        <f t="shared" si="174"/>
        <v>3</v>
      </c>
      <c r="I11192">
        <v>1</v>
      </c>
    </row>
    <row r="11193" spans="1:9" x14ac:dyDescent="0.3">
      <c r="A11193" s="1">
        <v>65</v>
      </c>
      <c r="B11193">
        <v>76</v>
      </c>
      <c r="H11193">
        <f t="shared" si="174"/>
        <v>2</v>
      </c>
      <c r="I11193">
        <v>1</v>
      </c>
    </row>
    <row r="11194" spans="1:9" x14ac:dyDescent="0.3">
      <c r="A11194" s="1">
        <v>65</v>
      </c>
      <c r="B11194">
        <v>76</v>
      </c>
      <c r="H11194">
        <f t="shared" si="174"/>
        <v>2</v>
      </c>
      <c r="I11194">
        <v>1</v>
      </c>
    </row>
    <row r="11195" spans="1:9" x14ac:dyDescent="0.3">
      <c r="A11195" s="1">
        <v>65</v>
      </c>
      <c r="B11195">
        <v>76</v>
      </c>
      <c r="H11195">
        <f t="shared" si="174"/>
        <v>2</v>
      </c>
      <c r="I11195">
        <v>1</v>
      </c>
    </row>
    <row r="11196" spans="1:9" x14ac:dyDescent="0.3">
      <c r="A11196" s="1">
        <v>65</v>
      </c>
      <c r="B11196">
        <v>76</v>
      </c>
      <c r="H11196">
        <f t="shared" si="174"/>
        <v>2</v>
      </c>
      <c r="I11196">
        <v>1</v>
      </c>
    </row>
    <row r="11197" spans="1:9" x14ac:dyDescent="0.3">
      <c r="A11197" s="1">
        <v>65</v>
      </c>
      <c r="B11197">
        <v>76</v>
      </c>
      <c r="H11197">
        <f t="shared" si="174"/>
        <v>2</v>
      </c>
      <c r="I11197">
        <v>1</v>
      </c>
    </row>
    <row r="11198" spans="1:9" x14ac:dyDescent="0.3">
      <c r="A11198" s="1">
        <v>65</v>
      </c>
      <c r="B11198">
        <v>76</v>
      </c>
      <c r="H11198">
        <f t="shared" si="174"/>
        <v>2</v>
      </c>
      <c r="I11198">
        <v>1</v>
      </c>
    </row>
    <row r="11199" spans="1:9" x14ac:dyDescent="0.3">
      <c r="A11199" s="1">
        <v>65</v>
      </c>
      <c r="B11199">
        <v>76</v>
      </c>
      <c r="H11199">
        <f t="shared" si="174"/>
        <v>2</v>
      </c>
      <c r="I11199">
        <v>1</v>
      </c>
    </row>
    <row r="11200" spans="1:9" x14ac:dyDescent="0.3">
      <c r="A11200" s="1">
        <v>65</v>
      </c>
      <c r="B11200">
        <v>76</v>
      </c>
      <c r="H11200">
        <f t="shared" si="174"/>
        <v>2</v>
      </c>
      <c r="I11200">
        <v>1</v>
      </c>
    </row>
    <row r="11201" spans="1:9" x14ac:dyDescent="0.3">
      <c r="A11201" s="1">
        <v>65</v>
      </c>
      <c r="B11201">
        <v>76</v>
      </c>
      <c r="H11201">
        <f t="shared" si="174"/>
        <v>2</v>
      </c>
      <c r="I11201">
        <v>1</v>
      </c>
    </row>
    <row r="11202" spans="1:9" x14ac:dyDescent="0.3">
      <c r="A11202" s="1">
        <v>65</v>
      </c>
      <c r="B11202">
        <v>76</v>
      </c>
      <c r="H11202">
        <f t="shared" ref="H11202:H11265" si="175">COUNTA(A11202:G11202)</f>
        <v>2</v>
      </c>
      <c r="I11202">
        <v>1</v>
      </c>
    </row>
    <row r="11203" spans="1:9" x14ac:dyDescent="0.3">
      <c r="A11203" s="1">
        <v>65</v>
      </c>
      <c r="B11203">
        <v>76</v>
      </c>
      <c r="H11203">
        <f t="shared" si="175"/>
        <v>2</v>
      </c>
      <c r="I11203">
        <v>1</v>
      </c>
    </row>
    <row r="11204" spans="1:9" x14ac:dyDescent="0.3">
      <c r="A11204" s="1">
        <v>65</v>
      </c>
      <c r="B11204">
        <v>76</v>
      </c>
      <c r="H11204">
        <f t="shared" si="175"/>
        <v>2</v>
      </c>
      <c r="I11204">
        <v>1</v>
      </c>
    </row>
    <row r="11205" spans="1:9" x14ac:dyDescent="0.3">
      <c r="A11205" s="1">
        <v>65</v>
      </c>
      <c r="B11205">
        <v>76</v>
      </c>
      <c r="H11205">
        <f t="shared" si="175"/>
        <v>2</v>
      </c>
      <c r="I11205">
        <v>1</v>
      </c>
    </row>
    <row r="11206" spans="1:9" x14ac:dyDescent="0.3">
      <c r="A11206" s="1">
        <v>65</v>
      </c>
      <c r="B11206">
        <v>76</v>
      </c>
      <c r="C11206" t="s">
        <v>32893</v>
      </c>
      <c r="H11206">
        <f t="shared" si="175"/>
        <v>3</v>
      </c>
      <c r="I11206">
        <v>1</v>
      </c>
    </row>
    <row r="11207" spans="1:9" x14ac:dyDescent="0.3">
      <c r="A11207" s="1">
        <v>65</v>
      </c>
      <c r="B11207">
        <v>76</v>
      </c>
      <c r="C11207">
        <v>80</v>
      </c>
      <c r="H11207">
        <f t="shared" si="175"/>
        <v>3</v>
      </c>
      <c r="I11207">
        <v>1</v>
      </c>
    </row>
    <row r="11208" spans="1:9" x14ac:dyDescent="0.3">
      <c r="A11208" s="1">
        <v>65</v>
      </c>
      <c r="B11208">
        <v>76</v>
      </c>
      <c r="C11208">
        <v>80</v>
      </c>
      <c r="H11208">
        <f t="shared" si="175"/>
        <v>3</v>
      </c>
      <c r="I11208">
        <v>1</v>
      </c>
    </row>
    <row r="11209" spans="1:9" x14ac:dyDescent="0.3">
      <c r="A11209" s="1">
        <v>65</v>
      </c>
      <c r="B11209">
        <v>76</v>
      </c>
      <c r="C11209">
        <v>80</v>
      </c>
      <c r="H11209">
        <f t="shared" si="175"/>
        <v>3</v>
      </c>
      <c r="I11209">
        <v>1</v>
      </c>
    </row>
    <row r="11210" spans="1:9" x14ac:dyDescent="0.3">
      <c r="A11210" s="1">
        <v>65</v>
      </c>
      <c r="B11210">
        <v>76</v>
      </c>
      <c r="C11210">
        <v>80</v>
      </c>
      <c r="H11210">
        <f t="shared" si="175"/>
        <v>3</v>
      </c>
      <c r="I11210">
        <v>1</v>
      </c>
    </row>
    <row r="11211" spans="1:9" x14ac:dyDescent="0.3">
      <c r="A11211" s="1">
        <v>65</v>
      </c>
      <c r="B11211">
        <v>76</v>
      </c>
      <c r="C11211">
        <v>80</v>
      </c>
      <c r="H11211">
        <f t="shared" si="175"/>
        <v>3</v>
      </c>
      <c r="I11211">
        <v>1</v>
      </c>
    </row>
    <row r="11212" spans="1:9" x14ac:dyDescent="0.3">
      <c r="A11212" s="1">
        <v>65</v>
      </c>
      <c r="B11212" t="s">
        <v>32839</v>
      </c>
      <c r="H11212">
        <f t="shared" si="175"/>
        <v>2</v>
      </c>
      <c r="I11212">
        <v>1</v>
      </c>
    </row>
    <row r="11213" spans="1:9" x14ac:dyDescent="0.3">
      <c r="A11213" s="1">
        <v>65</v>
      </c>
      <c r="B11213" t="s">
        <v>32839</v>
      </c>
      <c r="H11213">
        <f t="shared" si="175"/>
        <v>2</v>
      </c>
      <c r="I11213">
        <v>1</v>
      </c>
    </row>
    <row r="11214" spans="1:9" x14ac:dyDescent="0.3">
      <c r="A11214" s="1" t="s">
        <v>8086</v>
      </c>
      <c r="H11214">
        <f t="shared" si="175"/>
        <v>1</v>
      </c>
      <c r="I11214">
        <v>1</v>
      </c>
    </row>
    <row r="11215" spans="1:9" x14ac:dyDescent="0.3">
      <c r="A11215" s="1" t="s">
        <v>8087</v>
      </c>
      <c r="H11215">
        <f t="shared" si="175"/>
        <v>1</v>
      </c>
      <c r="I11215">
        <v>1</v>
      </c>
    </row>
    <row r="11216" spans="1:9" x14ac:dyDescent="0.3">
      <c r="A11216" s="1" t="s">
        <v>32894</v>
      </c>
      <c r="B11216" t="s">
        <v>31230</v>
      </c>
      <c r="H11216">
        <f t="shared" si="175"/>
        <v>2</v>
      </c>
      <c r="I11216">
        <v>1</v>
      </c>
    </row>
    <row r="11217" spans="1:9" x14ac:dyDescent="0.3">
      <c r="A11217" s="1" t="s">
        <v>32895</v>
      </c>
      <c r="B11217">
        <v>64</v>
      </c>
      <c r="H11217">
        <f t="shared" si="175"/>
        <v>2</v>
      </c>
      <c r="I11217">
        <v>1</v>
      </c>
    </row>
    <row r="11218" spans="1:9" x14ac:dyDescent="0.3">
      <c r="A11218" s="1" t="s">
        <v>26300</v>
      </c>
      <c r="H11218">
        <f t="shared" si="175"/>
        <v>1</v>
      </c>
      <c r="I11218">
        <v>1</v>
      </c>
    </row>
    <row r="11219" spans="1:9" x14ac:dyDescent="0.3">
      <c r="A11219" s="1" t="s">
        <v>26300</v>
      </c>
      <c r="H11219">
        <f t="shared" si="175"/>
        <v>1</v>
      </c>
      <c r="I11219">
        <v>1</v>
      </c>
    </row>
    <row r="11220" spans="1:9" x14ac:dyDescent="0.3">
      <c r="A11220" s="1" t="s">
        <v>26301</v>
      </c>
      <c r="H11220">
        <f t="shared" si="175"/>
        <v>1</v>
      </c>
      <c r="I11220">
        <v>1</v>
      </c>
    </row>
    <row r="11221" spans="1:9" x14ac:dyDescent="0.3">
      <c r="A11221" s="1">
        <v>65668</v>
      </c>
      <c r="B11221">
        <v>76</v>
      </c>
      <c r="H11221">
        <f t="shared" si="175"/>
        <v>2</v>
      </c>
      <c r="I11221">
        <v>1</v>
      </c>
    </row>
    <row r="11222" spans="1:9" x14ac:dyDescent="0.3">
      <c r="A11222" s="1">
        <v>65672</v>
      </c>
      <c r="H11222">
        <f t="shared" si="175"/>
        <v>1</v>
      </c>
      <c r="I11222">
        <v>1</v>
      </c>
    </row>
    <row r="11223" spans="1:9" x14ac:dyDescent="0.3">
      <c r="A11223" s="1">
        <v>65676</v>
      </c>
      <c r="H11223">
        <f t="shared" si="175"/>
        <v>1</v>
      </c>
      <c r="I11223">
        <v>1</v>
      </c>
    </row>
    <row r="11224" spans="1:9" x14ac:dyDescent="0.3">
      <c r="A11224" s="1" t="s">
        <v>26306</v>
      </c>
      <c r="H11224">
        <f t="shared" si="175"/>
        <v>1</v>
      </c>
      <c r="I11224">
        <v>1</v>
      </c>
    </row>
    <row r="11225" spans="1:9" x14ac:dyDescent="0.3">
      <c r="A11225" s="1" t="s">
        <v>26307</v>
      </c>
      <c r="H11225">
        <f t="shared" si="175"/>
        <v>1</v>
      </c>
      <c r="I11225">
        <v>1</v>
      </c>
    </row>
    <row r="11226" spans="1:9" x14ac:dyDescent="0.3">
      <c r="A11226" s="1" t="s">
        <v>26308</v>
      </c>
      <c r="H11226">
        <f t="shared" si="175"/>
        <v>1</v>
      </c>
      <c r="I11226">
        <v>1</v>
      </c>
    </row>
    <row r="11227" spans="1:9" x14ac:dyDescent="0.3">
      <c r="A11227" s="1" t="s">
        <v>8100</v>
      </c>
      <c r="H11227">
        <f t="shared" si="175"/>
        <v>1</v>
      </c>
      <c r="I11227">
        <v>1</v>
      </c>
    </row>
    <row r="11228" spans="1:9" x14ac:dyDescent="0.3">
      <c r="A11228" s="1" t="s">
        <v>32896</v>
      </c>
      <c r="B11228">
        <v>72</v>
      </c>
      <c r="H11228">
        <f t="shared" si="175"/>
        <v>2</v>
      </c>
      <c r="I11228">
        <v>1</v>
      </c>
    </row>
    <row r="11229" spans="1:9" x14ac:dyDescent="0.3">
      <c r="A11229" s="1" t="s">
        <v>26310</v>
      </c>
      <c r="H11229">
        <f t="shared" si="175"/>
        <v>1</v>
      </c>
      <c r="I11229">
        <v>1</v>
      </c>
    </row>
    <row r="11230" spans="1:9" x14ac:dyDescent="0.3">
      <c r="A11230" s="1" t="s">
        <v>26311</v>
      </c>
      <c r="H11230">
        <f t="shared" si="175"/>
        <v>1</v>
      </c>
      <c r="I11230">
        <v>1</v>
      </c>
    </row>
    <row r="11231" spans="1:9" x14ac:dyDescent="0.3">
      <c r="A11231" s="1">
        <v>66</v>
      </c>
      <c r="H11231">
        <f t="shared" si="175"/>
        <v>1</v>
      </c>
      <c r="I11231">
        <v>1</v>
      </c>
    </row>
    <row r="11232" spans="1:9" x14ac:dyDescent="0.3">
      <c r="A11232" s="1" t="s">
        <v>8104</v>
      </c>
      <c r="H11232">
        <f t="shared" si="175"/>
        <v>1</v>
      </c>
      <c r="I11232">
        <v>1</v>
      </c>
    </row>
    <row r="11233" spans="1:9" x14ac:dyDescent="0.3">
      <c r="A11233" s="1" t="s">
        <v>8105</v>
      </c>
      <c r="H11233">
        <f t="shared" si="175"/>
        <v>1</v>
      </c>
      <c r="I11233">
        <v>1</v>
      </c>
    </row>
    <row r="11234" spans="1:9" x14ac:dyDescent="0.3">
      <c r="A11234" s="1" t="s">
        <v>32897</v>
      </c>
      <c r="B11234" t="s">
        <v>32898</v>
      </c>
      <c r="H11234">
        <f t="shared" si="175"/>
        <v>2</v>
      </c>
      <c r="I11234">
        <v>1</v>
      </c>
    </row>
    <row r="11235" spans="1:9" x14ac:dyDescent="0.3">
      <c r="A11235" s="1" t="s">
        <v>8107</v>
      </c>
      <c r="H11235">
        <f t="shared" si="175"/>
        <v>1</v>
      </c>
      <c r="I11235">
        <v>1</v>
      </c>
    </row>
    <row r="11236" spans="1:9" x14ac:dyDescent="0.3">
      <c r="A11236" s="1" t="s">
        <v>26313</v>
      </c>
      <c r="H11236">
        <f t="shared" si="175"/>
        <v>1</v>
      </c>
      <c r="I11236">
        <v>1</v>
      </c>
    </row>
    <row r="11237" spans="1:9" x14ac:dyDescent="0.3">
      <c r="A11237" s="1" t="s">
        <v>8109</v>
      </c>
      <c r="H11237">
        <f t="shared" si="175"/>
        <v>1</v>
      </c>
      <c r="I11237">
        <v>1</v>
      </c>
    </row>
    <row r="11238" spans="1:9" x14ac:dyDescent="0.3">
      <c r="A11238" s="1">
        <v>66</v>
      </c>
      <c r="H11238">
        <f t="shared" si="175"/>
        <v>1</v>
      </c>
      <c r="I11238">
        <v>1</v>
      </c>
    </row>
    <row r="11239" spans="1:9" x14ac:dyDescent="0.3">
      <c r="A11239" s="1">
        <v>66</v>
      </c>
      <c r="H11239">
        <f t="shared" si="175"/>
        <v>1</v>
      </c>
      <c r="I11239">
        <v>1</v>
      </c>
    </row>
    <row r="11240" spans="1:9" x14ac:dyDescent="0.3">
      <c r="A11240" s="1">
        <v>66</v>
      </c>
      <c r="H11240">
        <f t="shared" si="175"/>
        <v>1</v>
      </c>
      <c r="I11240">
        <v>1</v>
      </c>
    </row>
    <row r="11241" spans="1:9" x14ac:dyDescent="0.3">
      <c r="A11241" s="1">
        <v>66</v>
      </c>
      <c r="H11241">
        <f t="shared" si="175"/>
        <v>1</v>
      </c>
      <c r="I11241">
        <v>1</v>
      </c>
    </row>
    <row r="11242" spans="1:9" x14ac:dyDescent="0.3">
      <c r="A11242" s="1">
        <v>66</v>
      </c>
      <c r="H11242">
        <f t="shared" si="175"/>
        <v>1</v>
      </c>
      <c r="I11242">
        <v>1</v>
      </c>
    </row>
    <row r="11243" spans="1:9" x14ac:dyDescent="0.3">
      <c r="A11243" s="1">
        <v>66</v>
      </c>
      <c r="H11243">
        <f t="shared" si="175"/>
        <v>1</v>
      </c>
      <c r="I11243">
        <v>1</v>
      </c>
    </row>
    <row r="11244" spans="1:9" x14ac:dyDescent="0.3">
      <c r="A11244" s="1">
        <v>66</v>
      </c>
      <c r="H11244">
        <f t="shared" si="175"/>
        <v>1</v>
      </c>
      <c r="I11244">
        <v>1</v>
      </c>
    </row>
    <row r="11245" spans="1:9" x14ac:dyDescent="0.3">
      <c r="A11245" s="1">
        <v>66</v>
      </c>
      <c r="H11245">
        <f t="shared" si="175"/>
        <v>1</v>
      </c>
      <c r="I11245">
        <v>1</v>
      </c>
    </row>
    <row r="11246" spans="1:9" x14ac:dyDescent="0.3">
      <c r="A11246" s="1">
        <v>66</v>
      </c>
      <c r="H11246">
        <f t="shared" si="175"/>
        <v>1</v>
      </c>
      <c r="I11246">
        <v>1</v>
      </c>
    </row>
    <row r="11247" spans="1:9" x14ac:dyDescent="0.3">
      <c r="A11247" s="1">
        <v>66</v>
      </c>
      <c r="H11247">
        <f t="shared" si="175"/>
        <v>1</v>
      </c>
      <c r="I11247">
        <v>1</v>
      </c>
    </row>
    <row r="11248" spans="1:9" x14ac:dyDescent="0.3">
      <c r="A11248" s="1">
        <v>66</v>
      </c>
      <c r="H11248">
        <f t="shared" si="175"/>
        <v>1</v>
      </c>
      <c r="I11248">
        <v>1</v>
      </c>
    </row>
    <row r="11249" spans="1:9" x14ac:dyDescent="0.3">
      <c r="A11249" s="1">
        <v>66</v>
      </c>
      <c r="H11249">
        <f t="shared" si="175"/>
        <v>1</v>
      </c>
      <c r="I11249">
        <v>1</v>
      </c>
    </row>
    <row r="11250" spans="1:9" x14ac:dyDescent="0.3">
      <c r="A11250" s="1">
        <v>66</v>
      </c>
      <c r="H11250">
        <f t="shared" si="175"/>
        <v>1</v>
      </c>
      <c r="I11250">
        <v>1</v>
      </c>
    </row>
    <row r="11251" spans="1:9" x14ac:dyDescent="0.3">
      <c r="A11251" s="1">
        <v>66</v>
      </c>
      <c r="H11251">
        <f t="shared" si="175"/>
        <v>1</v>
      </c>
      <c r="I11251">
        <v>1</v>
      </c>
    </row>
    <row r="11252" spans="1:9" x14ac:dyDescent="0.3">
      <c r="A11252" s="1">
        <v>66</v>
      </c>
      <c r="H11252">
        <f t="shared" si="175"/>
        <v>1</v>
      </c>
      <c r="I11252">
        <v>1</v>
      </c>
    </row>
    <row r="11253" spans="1:9" x14ac:dyDescent="0.3">
      <c r="A11253" s="1">
        <v>66</v>
      </c>
      <c r="H11253">
        <f t="shared" si="175"/>
        <v>1</v>
      </c>
      <c r="I11253">
        <v>1</v>
      </c>
    </row>
    <row r="11254" spans="1:9" x14ac:dyDescent="0.3">
      <c r="A11254" s="1">
        <v>66</v>
      </c>
      <c r="H11254">
        <f t="shared" si="175"/>
        <v>1</v>
      </c>
      <c r="I11254">
        <v>1</v>
      </c>
    </row>
    <row r="11255" spans="1:9" x14ac:dyDescent="0.3">
      <c r="A11255" s="1">
        <v>66</v>
      </c>
      <c r="H11255">
        <f t="shared" si="175"/>
        <v>1</v>
      </c>
      <c r="I11255">
        <v>1</v>
      </c>
    </row>
    <row r="11256" spans="1:9" x14ac:dyDescent="0.3">
      <c r="A11256" s="1">
        <v>66</v>
      </c>
      <c r="H11256">
        <f t="shared" si="175"/>
        <v>1</v>
      </c>
      <c r="I11256">
        <v>1</v>
      </c>
    </row>
    <row r="11257" spans="1:9" x14ac:dyDescent="0.3">
      <c r="A11257" s="1">
        <v>66</v>
      </c>
      <c r="H11257">
        <f t="shared" si="175"/>
        <v>1</v>
      </c>
      <c r="I11257">
        <v>1</v>
      </c>
    </row>
    <row r="11258" spans="1:9" x14ac:dyDescent="0.3">
      <c r="A11258" s="1">
        <v>66</v>
      </c>
      <c r="H11258">
        <f t="shared" si="175"/>
        <v>1</v>
      </c>
      <c r="I11258">
        <v>1</v>
      </c>
    </row>
    <row r="11259" spans="1:9" x14ac:dyDescent="0.3">
      <c r="A11259" s="1">
        <v>66</v>
      </c>
      <c r="H11259">
        <f t="shared" si="175"/>
        <v>1</v>
      </c>
      <c r="I11259">
        <v>1</v>
      </c>
    </row>
    <row r="11260" spans="1:9" x14ac:dyDescent="0.3">
      <c r="A11260" s="1">
        <v>66</v>
      </c>
      <c r="H11260">
        <f t="shared" si="175"/>
        <v>1</v>
      </c>
      <c r="I11260">
        <v>1</v>
      </c>
    </row>
    <row r="11261" spans="1:9" x14ac:dyDescent="0.3">
      <c r="A11261" s="1">
        <v>66</v>
      </c>
      <c r="H11261">
        <f t="shared" si="175"/>
        <v>1</v>
      </c>
      <c r="I11261">
        <v>1</v>
      </c>
    </row>
    <row r="11262" spans="1:9" x14ac:dyDescent="0.3">
      <c r="A11262" s="1">
        <v>66</v>
      </c>
      <c r="H11262">
        <f t="shared" si="175"/>
        <v>1</v>
      </c>
      <c r="I11262">
        <v>1</v>
      </c>
    </row>
    <row r="11263" spans="1:9" x14ac:dyDescent="0.3">
      <c r="A11263" s="1">
        <v>66</v>
      </c>
      <c r="H11263">
        <f t="shared" si="175"/>
        <v>1</v>
      </c>
      <c r="I11263">
        <v>1</v>
      </c>
    </row>
    <row r="11264" spans="1:9" x14ac:dyDescent="0.3">
      <c r="A11264" s="1">
        <v>66</v>
      </c>
      <c r="H11264">
        <f t="shared" si="175"/>
        <v>1</v>
      </c>
      <c r="I11264">
        <v>1</v>
      </c>
    </row>
    <row r="11265" spans="1:9" x14ac:dyDescent="0.3">
      <c r="A11265" s="1">
        <v>66</v>
      </c>
      <c r="H11265">
        <f t="shared" si="175"/>
        <v>1</v>
      </c>
      <c r="I11265">
        <v>1</v>
      </c>
    </row>
    <row r="11266" spans="1:9" x14ac:dyDescent="0.3">
      <c r="A11266" s="1">
        <v>66</v>
      </c>
      <c r="H11266">
        <f t="shared" ref="H11266:H11329" si="176">COUNTA(A11266:G11266)</f>
        <v>1</v>
      </c>
      <c r="I11266">
        <v>1</v>
      </c>
    </row>
    <row r="11267" spans="1:9" x14ac:dyDescent="0.3">
      <c r="A11267" s="1">
        <v>66</v>
      </c>
      <c r="H11267">
        <f t="shared" si="176"/>
        <v>1</v>
      </c>
      <c r="I11267">
        <v>1</v>
      </c>
    </row>
    <row r="11268" spans="1:9" x14ac:dyDescent="0.3">
      <c r="A11268" s="1">
        <v>66</v>
      </c>
      <c r="H11268">
        <f t="shared" si="176"/>
        <v>1</v>
      </c>
      <c r="I11268">
        <v>1</v>
      </c>
    </row>
    <row r="11269" spans="1:9" x14ac:dyDescent="0.3">
      <c r="A11269" s="1">
        <v>66</v>
      </c>
      <c r="H11269">
        <f t="shared" si="176"/>
        <v>1</v>
      </c>
      <c r="I11269">
        <v>1</v>
      </c>
    </row>
    <row r="11270" spans="1:9" x14ac:dyDescent="0.3">
      <c r="A11270" s="1">
        <v>66</v>
      </c>
      <c r="H11270">
        <f t="shared" si="176"/>
        <v>1</v>
      </c>
      <c r="I11270">
        <v>1</v>
      </c>
    </row>
    <row r="11271" spans="1:9" x14ac:dyDescent="0.3">
      <c r="A11271" s="1">
        <v>66</v>
      </c>
      <c r="H11271">
        <f t="shared" si="176"/>
        <v>1</v>
      </c>
      <c r="I11271">
        <v>1</v>
      </c>
    </row>
    <row r="11272" spans="1:9" x14ac:dyDescent="0.3">
      <c r="A11272" s="1">
        <v>66</v>
      </c>
      <c r="H11272">
        <f t="shared" si="176"/>
        <v>1</v>
      </c>
      <c r="I11272">
        <v>1</v>
      </c>
    </row>
    <row r="11273" spans="1:9" x14ac:dyDescent="0.3">
      <c r="A11273" s="1">
        <v>66</v>
      </c>
      <c r="H11273">
        <f t="shared" si="176"/>
        <v>1</v>
      </c>
      <c r="I11273">
        <v>1</v>
      </c>
    </row>
    <row r="11274" spans="1:9" x14ac:dyDescent="0.3">
      <c r="A11274" s="1">
        <v>66</v>
      </c>
      <c r="H11274">
        <f t="shared" si="176"/>
        <v>1</v>
      </c>
      <c r="I11274">
        <v>1</v>
      </c>
    </row>
    <row r="11275" spans="1:9" x14ac:dyDescent="0.3">
      <c r="A11275" s="1">
        <v>66</v>
      </c>
      <c r="H11275">
        <f t="shared" si="176"/>
        <v>1</v>
      </c>
      <c r="I11275">
        <v>1</v>
      </c>
    </row>
    <row r="11276" spans="1:9" x14ac:dyDescent="0.3">
      <c r="A11276" s="1">
        <v>66</v>
      </c>
      <c r="H11276">
        <f t="shared" si="176"/>
        <v>1</v>
      </c>
      <c r="I11276">
        <v>1</v>
      </c>
    </row>
    <row r="11277" spans="1:9" x14ac:dyDescent="0.3">
      <c r="A11277" s="1">
        <v>66</v>
      </c>
      <c r="H11277">
        <f t="shared" si="176"/>
        <v>1</v>
      </c>
      <c r="I11277">
        <v>1</v>
      </c>
    </row>
    <row r="11278" spans="1:9" x14ac:dyDescent="0.3">
      <c r="A11278" s="1">
        <v>66</v>
      </c>
      <c r="H11278">
        <f t="shared" si="176"/>
        <v>1</v>
      </c>
      <c r="I11278">
        <v>1</v>
      </c>
    </row>
    <row r="11279" spans="1:9" x14ac:dyDescent="0.3">
      <c r="A11279" s="1">
        <v>66</v>
      </c>
      <c r="H11279">
        <f t="shared" si="176"/>
        <v>1</v>
      </c>
      <c r="I11279">
        <v>1</v>
      </c>
    </row>
    <row r="11280" spans="1:9" x14ac:dyDescent="0.3">
      <c r="A11280" s="1">
        <v>66</v>
      </c>
      <c r="H11280">
        <f t="shared" si="176"/>
        <v>1</v>
      </c>
      <c r="I11280">
        <v>1</v>
      </c>
    </row>
    <row r="11281" spans="1:9" x14ac:dyDescent="0.3">
      <c r="A11281" s="1">
        <v>66</v>
      </c>
      <c r="H11281">
        <f t="shared" si="176"/>
        <v>1</v>
      </c>
      <c r="I11281">
        <v>1</v>
      </c>
    </row>
    <row r="11282" spans="1:9" x14ac:dyDescent="0.3">
      <c r="A11282" s="1">
        <v>66</v>
      </c>
      <c r="H11282">
        <f t="shared" si="176"/>
        <v>1</v>
      </c>
      <c r="I11282">
        <v>1</v>
      </c>
    </row>
    <row r="11283" spans="1:9" x14ac:dyDescent="0.3">
      <c r="A11283" s="1">
        <v>66</v>
      </c>
      <c r="H11283">
        <f t="shared" si="176"/>
        <v>1</v>
      </c>
      <c r="I11283">
        <v>1</v>
      </c>
    </row>
    <row r="11284" spans="1:9" x14ac:dyDescent="0.3">
      <c r="A11284" s="1">
        <v>66</v>
      </c>
      <c r="H11284">
        <f t="shared" si="176"/>
        <v>1</v>
      </c>
      <c r="I11284">
        <v>1</v>
      </c>
    </row>
    <row r="11285" spans="1:9" x14ac:dyDescent="0.3">
      <c r="A11285" s="1">
        <v>66</v>
      </c>
      <c r="H11285">
        <f t="shared" si="176"/>
        <v>1</v>
      </c>
      <c r="I11285">
        <v>1</v>
      </c>
    </row>
    <row r="11286" spans="1:9" x14ac:dyDescent="0.3">
      <c r="A11286" s="1">
        <v>66</v>
      </c>
      <c r="H11286">
        <f t="shared" si="176"/>
        <v>1</v>
      </c>
      <c r="I11286">
        <v>1</v>
      </c>
    </row>
    <row r="11287" spans="1:9" x14ac:dyDescent="0.3">
      <c r="A11287" s="1">
        <v>66</v>
      </c>
      <c r="H11287">
        <f t="shared" si="176"/>
        <v>1</v>
      </c>
      <c r="I11287">
        <v>1</v>
      </c>
    </row>
    <row r="11288" spans="1:9" x14ac:dyDescent="0.3">
      <c r="A11288" s="1">
        <v>66</v>
      </c>
      <c r="H11288">
        <f t="shared" si="176"/>
        <v>1</v>
      </c>
      <c r="I11288">
        <v>1</v>
      </c>
    </row>
    <row r="11289" spans="1:9" x14ac:dyDescent="0.3">
      <c r="A11289" s="1">
        <v>66</v>
      </c>
      <c r="H11289">
        <f t="shared" si="176"/>
        <v>1</v>
      </c>
      <c r="I11289">
        <v>1</v>
      </c>
    </row>
    <row r="11290" spans="1:9" x14ac:dyDescent="0.3">
      <c r="A11290" s="1">
        <v>66</v>
      </c>
      <c r="H11290">
        <f t="shared" si="176"/>
        <v>1</v>
      </c>
      <c r="I11290">
        <v>1</v>
      </c>
    </row>
    <row r="11291" spans="1:9" x14ac:dyDescent="0.3">
      <c r="A11291" s="1">
        <v>66</v>
      </c>
      <c r="H11291">
        <f t="shared" si="176"/>
        <v>1</v>
      </c>
      <c r="I11291">
        <v>1</v>
      </c>
    </row>
    <row r="11292" spans="1:9" x14ac:dyDescent="0.3">
      <c r="A11292" s="1">
        <v>66</v>
      </c>
      <c r="H11292">
        <f t="shared" si="176"/>
        <v>1</v>
      </c>
      <c r="I11292">
        <v>1</v>
      </c>
    </row>
    <row r="11293" spans="1:9" x14ac:dyDescent="0.3">
      <c r="A11293" s="1">
        <v>66</v>
      </c>
      <c r="H11293">
        <f t="shared" si="176"/>
        <v>1</v>
      </c>
      <c r="I11293">
        <v>1</v>
      </c>
    </row>
    <row r="11294" spans="1:9" x14ac:dyDescent="0.3">
      <c r="A11294" s="1" t="s">
        <v>26346</v>
      </c>
      <c r="H11294">
        <f t="shared" si="176"/>
        <v>1</v>
      </c>
      <c r="I11294">
        <v>1</v>
      </c>
    </row>
    <row r="11295" spans="1:9" x14ac:dyDescent="0.3">
      <c r="A11295" s="1" t="s">
        <v>8190</v>
      </c>
      <c r="H11295">
        <f t="shared" si="176"/>
        <v>1</v>
      </c>
      <c r="I11295">
        <v>1</v>
      </c>
    </row>
    <row r="11296" spans="1:9" x14ac:dyDescent="0.3">
      <c r="A11296" s="1">
        <v>66</v>
      </c>
      <c r="B11296">
        <v>105</v>
      </c>
      <c r="H11296">
        <f t="shared" si="176"/>
        <v>2</v>
      </c>
      <c r="I11296">
        <v>1</v>
      </c>
    </row>
    <row r="11297" spans="1:9" x14ac:dyDescent="0.3">
      <c r="A11297" s="1">
        <v>66</v>
      </c>
      <c r="B11297" t="s">
        <v>32899</v>
      </c>
      <c r="C11297">
        <v>138</v>
      </c>
      <c r="H11297">
        <f t="shared" si="176"/>
        <v>3</v>
      </c>
      <c r="I11297">
        <v>1</v>
      </c>
    </row>
    <row r="11298" spans="1:9" x14ac:dyDescent="0.3">
      <c r="A11298" s="1">
        <v>66</v>
      </c>
      <c r="B11298">
        <v>117</v>
      </c>
      <c r="H11298">
        <f t="shared" si="176"/>
        <v>2</v>
      </c>
      <c r="I11298">
        <v>1</v>
      </c>
    </row>
    <row r="11299" spans="1:9" x14ac:dyDescent="0.3">
      <c r="A11299" s="1">
        <v>66</v>
      </c>
      <c r="B11299">
        <v>120</v>
      </c>
      <c r="H11299">
        <f t="shared" si="176"/>
        <v>2</v>
      </c>
      <c r="I11299">
        <v>1</v>
      </c>
    </row>
    <row r="11300" spans="1:9" x14ac:dyDescent="0.3">
      <c r="A11300" s="1">
        <v>66</v>
      </c>
      <c r="B11300">
        <v>120</v>
      </c>
      <c r="H11300">
        <f t="shared" si="176"/>
        <v>2</v>
      </c>
      <c r="I11300">
        <v>1</v>
      </c>
    </row>
    <row r="11301" spans="1:9" x14ac:dyDescent="0.3">
      <c r="A11301" s="1">
        <v>66</v>
      </c>
      <c r="B11301">
        <v>120</v>
      </c>
      <c r="H11301">
        <f t="shared" si="176"/>
        <v>2</v>
      </c>
      <c r="I11301">
        <v>1</v>
      </c>
    </row>
    <row r="11302" spans="1:9" x14ac:dyDescent="0.3">
      <c r="A11302" s="1">
        <v>66</v>
      </c>
      <c r="B11302" t="s">
        <v>32900</v>
      </c>
      <c r="H11302">
        <f t="shared" si="176"/>
        <v>2</v>
      </c>
      <c r="I11302">
        <v>1</v>
      </c>
    </row>
    <row r="11303" spans="1:9" x14ac:dyDescent="0.3">
      <c r="A11303" s="1">
        <v>66</v>
      </c>
      <c r="B11303">
        <v>179</v>
      </c>
      <c r="H11303">
        <f t="shared" si="176"/>
        <v>2</v>
      </c>
      <c r="I11303">
        <v>1</v>
      </c>
    </row>
    <row r="11304" spans="1:9" x14ac:dyDescent="0.3">
      <c r="A11304" s="1">
        <v>66</v>
      </c>
      <c r="B11304">
        <v>18</v>
      </c>
      <c r="H11304">
        <f t="shared" si="176"/>
        <v>2</v>
      </c>
      <c r="I11304">
        <v>1</v>
      </c>
    </row>
    <row r="11305" spans="1:9" x14ac:dyDescent="0.3">
      <c r="A11305" s="1">
        <v>66</v>
      </c>
      <c r="B11305">
        <v>222</v>
      </c>
      <c r="C11305">
        <v>86</v>
      </c>
      <c r="D11305" t="s">
        <v>32901</v>
      </c>
      <c r="E11305" t="s">
        <v>32902</v>
      </c>
      <c r="H11305">
        <f t="shared" si="176"/>
        <v>5</v>
      </c>
      <c r="I11305">
        <v>1</v>
      </c>
    </row>
    <row r="11306" spans="1:9" x14ac:dyDescent="0.3">
      <c r="A11306" s="1">
        <v>66</v>
      </c>
      <c r="B11306" t="s">
        <v>31512</v>
      </c>
      <c r="H11306">
        <f t="shared" si="176"/>
        <v>2</v>
      </c>
      <c r="I11306">
        <v>1</v>
      </c>
    </row>
    <row r="11307" spans="1:9" x14ac:dyDescent="0.3">
      <c r="A11307" s="1">
        <v>66</v>
      </c>
      <c r="B11307">
        <v>57</v>
      </c>
      <c r="C11307" t="s">
        <v>31198</v>
      </c>
      <c r="D11307" t="s">
        <v>32903</v>
      </c>
      <c r="H11307">
        <f t="shared" si="176"/>
        <v>4</v>
      </c>
      <c r="I11307">
        <v>1</v>
      </c>
    </row>
    <row r="11308" spans="1:9" x14ac:dyDescent="0.3">
      <c r="A11308" s="1">
        <v>66</v>
      </c>
      <c r="B11308" t="s">
        <v>32479</v>
      </c>
      <c r="H11308">
        <f t="shared" si="176"/>
        <v>2</v>
      </c>
      <c r="I11308">
        <v>1</v>
      </c>
    </row>
    <row r="11309" spans="1:9" x14ac:dyDescent="0.3">
      <c r="A11309" s="1">
        <v>66</v>
      </c>
      <c r="B11309" t="s">
        <v>32904</v>
      </c>
      <c r="H11309">
        <f t="shared" si="176"/>
        <v>2</v>
      </c>
      <c r="I11309">
        <v>1</v>
      </c>
    </row>
    <row r="11310" spans="1:9" x14ac:dyDescent="0.3">
      <c r="A11310" s="1">
        <v>66</v>
      </c>
      <c r="B11310">
        <v>61</v>
      </c>
      <c r="H11310">
        <f t="shared" si="176"/>
        <v>2</v>
      </c>
      <c r="I11310">
        <v>1</v>
      </c>
    </row>
    <row r="11311" spans="1:9" x14ac:dyDescent="0.3">
      <c r="A11311" s="1">
        <v>66</v>
      </c>
      <c r="B11311">
        <v>64</v>
      </c>
      <c r="C11311">
        <v>76</v>
      </c>
      <c r="H11311">
        <f t="shared" si="176"/>
        <v>3</v>
      </c>
      <c r="I11311">
        <v>1</v>
      </c>
    </row>
    <row r="11312" spans="1:9" x14ac:dyDescent="0.3">
      <c r="A11312" s="1">
        <v>66</v>
      </c>
      <c r="B11312">
        <v>67</v>
      </c>
      <c r="C11312">
        <v>97</v>
      </c>
      <c r="D11312">
        <v>98</v>
      </c>
      <c r="H11312">
        <f t="shared" si="176"/>
        <v>4</v>
      </c>
      <c r="I11312">
        <v>1</v>
      </c>
    </row>
    <row r="11313" spans="1:9" x14ac:dyDescent="0.3">
      <c r="A11313" s="1">
        <v>66</v>
      </c>
      <c r="B11313" t="s">
        <v>32905</v>
      </c>
      <c r="H11313">
        <f t="shared" si="176"/>
        <v>2</v>
      </c>
      <c r="I11313">
        <v>1</v>
      </c>
    </row>
    <row r="11314" spans="1:9" x14ac:dyDescent="0.3">
      <c r="A11314" s="1">
        <v>66</v>
      </c>
      <c r="B11314" t="s">
        <v>32906</v>
      </c>
      <c r="C11314" t="s">
        <v>32907</v>
      </c>
      <c r="H11314">
        <f t="shared" si="176"/>
        <v>3</v>
      </c>
      <c r="I11314">
        <v>1</v>
      </c>
    </row>
    <row r="11315" spans="1:9" x14ac:dyDescent="0.3">
      <c r="A11315" s="1">
        <v>66</v>
      </c>
      <c r="B11315" t="s">
        <v>31505</v>
      </c>
      <c r="H11315">
        <f t="shared" si="176"/>
        <v>2</v>
      </c>
      <c r="I11315">
        <v>1</v>
      </c>
    </row>
    <row r="11316" spans="1:9" x14ac:dyDescent="0.3">
      <c r="A11316" s="1">
        <v>66</v>
      </c>
      <c r="B11316" t="s">
        <v>31505</v>
      </c>
      <c r="H11316">
        <f t="shared" si="176"/>
        <v>2</v>
      </c>
      <c r="I11316">
        <v>1</v>
      </c>
    </row>
    <row r="11317" spans="1:9" x14ac:dyDescent="0.3">
      <c r="A11317" s="1">
        <v>66</v>
      </c>
      <c r="B11317" t="s">
        <v>31505</v>
      </c>
      <c r="H11317">
        <f t="shared" si="176"/>
        <v>2</v>
      </c>
      <c r="I11317">
        <v>1</v>
      </c>
    </row>
    <row r="11318" spans="1:9" x14ac:dyDescent="0.3">
      <c r="A11318" s="1">
        <v>66</v>
      </c>
      <c r="B11318" t="s">
        <v>31505</v>
      </c>
      <c r="H11318">
        <f t="shared" si="176"/>
        <v>2</v>
      </c>
      <c r="I11318">
        <v>1</v>
      </c>
    </row>
    <row r="11319" spans="1:9" x14ac:dyDescent="0.3">
      <c r="A11319" s="1">
        <v>66</v>
      </c>
      <c r="B11319" t="s">
        <v>32908</v>
      </c>
      <c r="C11319" t="s">
        <v>32909</v>
      </c>
      <c r="H11319">
        <f t="shared" si="176"/>
        <v>3</v>
      </c>
      <c r="I11319">
        <v>1</v>
      </c>
    </row>
    <row r="11320" spans="1:9" x14ac:dyDescent="0.3">
      <c r="A11320" s="1">
        <v>66</v>
      </c>
      <c r="B11320" t="s">
        <v>32910</v>
      </c>
      <c r="H11320">
        <f t="shared" si="176"/>
        <v>2</v>
      </c>
      <c r="I11320">
        <v>1</v>
      </c>
    </row>
    <row r="11321" spans="1:9" x14ac:dyDescent="0.3">
      <c r="A11321" s="1">
        <v>66</v>
      </c>
      <c r="B11321">
        <v>68</v>
      </c>
      <c r="H11321">
        <f t="shared" si="176"/>
        <v>2</v>
      </c>
      <c r="I11321">
        <v>1</v>
      </c>
    </row>
    <row r="11322" spans="1:9" x14ac:dyDescent="0.3">
      <c r="A11322" s="1">
        <v>66</v>
      </c>
      <c r="B11322">
        <v>68</v>
      </c>
      <c r="H11322">
        <f t="shared" si="176"/>
        <v>2</v>
      </c>
      <c r="I11322">
        <v>1</v>
      </c>
    </row>
    <row r="11323" spans="1:9" x14ac:dyDescent="0.3">
      <c r="A11323" s="1">
        <v>66</v>
      </c>
      <c r="B11323">
        <v>68</v>
      </c>
      <c r="H11323">
        <f t="shared" si="176"/>
        <v>2</v>
      </c>
      <c r="I11323">
        <v>1</v>
      </c>
    </row>
    <row r="11324" spans="1:9" x14ac:dyDescent="0.3">
      <c r="A11324" s="1">
        <v>66</v>
      </c>
      <c r="B11324">
        <v>68</v>
      </c>
      <c r="H11324">
        <f t="shared" si="176"/>
        <v>2</v>
      </c>
      <c r="I11324">
        <v>1</v>
      </c>
    </row>
    <row r="11325" spans="1:9" x14ac:dyDescent="0.3">
      <c r="A11325" s="1">
        <v>66</v>
      </c>
      <c r="B11325">
        <v>68</v>
      </c>
      <c r="H11325">
        <f t="shared" si="176"/>
        <v>2</v>
      </c>
      <c r="I11325">
        <v>1</v>
      </c>
    </row>
    <row r="11326" spans="1:9" x14ac:dyDescent="0.3">
      <c r="A11326" s="1">
        <v>66</v>
      </c>
      <c r="B11326">
        <v>68</v>
      </c>
      <c r="H11326">
        <f t="shared" si="176"/>
        <v>2</v>
      </c>
      <c r="I11326">
        <v>1</v>
      </c>
    </row>
    <row r="11327" spans="1:9" x14ac:dyDescent="0.3">
      <c r="A11327" s="1">
        <v>66</v>
      </c>
      <c r="B11327">
        <v>68</v>
      </c>
      <c r="H11327">
        <f t="shared" si="176"/>
        <v>2</v>
      </c>
      <c r="I11327">
        <v>1</v>
      </c>
    </row>
    <row r="11328" spans="1:9" x14ac:dyDescent="0.3">
      <c r="A11328" s="1">
        <v>66</v>
      </c>
      <c r="B11328">
        <v>68</v>
      </c>
      <c r="H11328">
        <f t="shared" si="176"/>
        <v>2</v>
      </c>
      <c r="I11328">
        <v>1</v>
      </c>
    </row>
    <row r="11329" spans="1:9" x14ac:dyDescent="0.3">
      <c r="A11329" s="1">
        <v>66</v>
      </c>
      <c r="B11329">
        <v>68</v>
      </c>
      <c r="H11329">
        <f t="shared" si="176"/>
        <v>2</v>
      </c>
      <c r="I11329">
        <v>1</v>
      </c>
    </row>
    <row r="11330" spans="1:9" x14ac:dyDescent="0.3">
      <c r="A11330" s="1">
        <v>66</v>
      </c>
      <c r="B11330">
        <v>68</v>
      </c>
      <c r="H11330">
        <f t="shared" ref="H11330:H11393" si="177">COUNTA(A11330:G11330)</f>
        <v>2</v>
      </c>
      <c r="I11330">
        <v>1</v>
      </c>
    </row>
    <row r="11331" spans="1:9" x14ac:dyDescent="0.3">
      <c r="A11331" s="1">
        <v>66</v>
      </c>
      <c r="B11331">
        <v>68</v>
      </c>
      <c r="H11331">
        <f t="shared" si="177"/>
        <v>2</v>
      </c>
      <c r="I11331">
        <v>1</v>
      </c>
    </row>
    <row r="11332" spans="1:9" x14ac:dyDescent="0.3">
      <c r="A11332" s="1">
        <v>66</v>
      </c>
      <c r="B11332">
        <v>68</v>
      </c>
      <c r="H11332">
        <f t="shared" si="177"/>
        <v>2</v>
      </c>
      <c r="I11332">
        <v>1</v>
      </c>
    </row>
    <row r="11333" spans="1:9" x14ac:dyDescent="0.3">
      <c r="A11333" s="1">
        <v>66</v>
      </c>
      <c r="B11333">
        <v>68</v>
      </c>
      <c r="H11333">
        <f t="shared" si="177"/>
        <v>2</v>
      </c>
      <c r="I11333">
        <v>1</v>
      </c>
    </row>
    <row r="11334" spans="1:9" x14ac:dyDescent="0.3">
      <c r="A11334" s="1">
        <v>66</v>
      </c>
      <c r="B11334">
        <v>68</v>
      </c>
      <c r="H11334">
        <f t="shared" si="177"/>
        <v>2</v>
      </c>
      <c r="I11334">
        <v>1</v>
      </c>
    </row>
    <row r="11335" spans="1:9" x14ac:dyDescent="0.3">
      <c r="A11335" s="1">
        <v>66</v>
      </c>
      <c r="B11335">
        <v>68</v>
      </c>
      <c r="H11335">
        <f t="shared" si="177"/>
        <v>2</v>
      </c>
      <c r="I11335">
        <v>1</v>
      </c>
    </row>
    <row r="11336" spans="1:9" x14ac:dyDescent="0.3">
      <c r="A11336" s="1">
        <v>66</v>
      </c>
      <c r="B11336">
        <v>68</v>
      </c>
      <c r="H11336">
        <f t="shared" si="177"/>
        <v>2</v>
      </c>
      <c r="I11336">
        <v>1</v>
      </c>
    </row>
    <row r="11337" spans="1:9" x14ac:dyDescent="0.3">
      <c r="A11337" s="1">
        <v>66</v>
      </c>
      <c r="B11337">
        <v>68</v>
      </c>
      <c r="H11337">
        <f t="shared" si="177"/>
        <v>2</v>
      </c>
      <c r="I11337">
        <v>1</v>
      </c>
    </row>
    <row r="11338" spans="1:9" x14ac:dyDescent="0.3">
      <c r="A11338" s="1">
        <v>66</v>
      </c>
      <c r="B11338">
        <v>68</v>
      </c>
      <c r="H11338">
        <f t="shared" si="177"/>
        <v>2</v>
      </c>
      <c r="I11338">
        <v>1</v>
      </c>
    </row>
    <row r="11339" spans="1:9" x14ac:dyDescent="0.3">
      <c r="A11339" s="1">
        <v>66</v>
      </c>
      <c r="B11339">
        <v>68</v>
      </c>
      <c r="H11339">
        <f t="shared" si="177"/>
        <v>2</v>
      </c>
      <c r="I11339">
        <v>1</v>
      </c>
    </row>
    <row r="11340" spans="1:9" x14ac:dyDescent="0.3">
      <c r="A11340" s="1">
        <v>66</v>
      </c>
      <c r="B11340">
        <v>68</v>
      </c>
      <c r="H11340">
        <f t="shared" si="177"/>
        <v>2</v>
      </c>
      <c r="I11340">
        <v>1</v>
      </c>
    </row>
    <row r="11341" spans="1:9" x14ac:dyDescent="0.3">
      <c r="A11341" s="1">
        <v>66</v>
      </c>
      <c r="B11341">
        <v>68</v>
      </c>
      <c r="H11341">
        <f t="shared" si="177"/>
        <v>2</v>
      </c>
      <c r="I11341">
        <v>1</v>
      </c>
    </row>
    <row r="11342" spans="1:9" x14ac:dyDescent="0.3">
      <c r="A11342" s="1">
        <v>66</v>
      </c>
      <c r="B11342">
        <v>68</v>
      </c>
      <c r="H11342">
        <f t="shared" si="177"/>
        <v>2</v>
      </c>
      <c r="I11342">
        <v>1</v>
      </c>
    </row>
    <row r="11343" spans="1:9" x14ac:dyDescent="0.3">
      <c r="A11343" s="1">
        <v>66</v>
      </c>
      <c r="B11343">
        <v>68</v>
      </c>
      <c r="H11343">
        <f t="shared" si="177"/>
        <v>2</v>
      </c>
      <c r="I11343">
        <v>1</v>
      </c>
    </row>
    <row r="11344" spans="1:9" x14ac:dyDescent="0.3">
      <c r="A11344" s="1">
        <v>66</v>
      </c>
      <c r="B11344">
        <v>68</v>
      </c>
      <c r="H11344">
        <f t="shared" si="177"/>
        <v>2</v>
      </c>
      <c r="I11344">
        <v>1</v>
      </c>
    </row>
    <row r="11345" spans="1:9" x14ac:dyDescent="0.3">
      <c r="A11345" s="1">
        <v>66</v>
      </c>
      <c r="B11345">
        <v>68</v>
      </c>
      <c r="H11345">
        <f t="shared" si="177"/>
        <v>2</v>
      </c>
      <c r="I11345">
        <v>1</v>
      </c>
    </row>
    <row r="11346" spans="1:9" x14ac:dyDescent="0.3">
      <c r="A11346" s="1">
        <v>66</v>
      </c>
      <c r="B11346">
        <v>68</v>
      </c>
      <c r="H11346">
        <f t="shared" si="177"/>
        <v>2</v>
      </c>
      <c r="I11346">
        <v>1</v>
      </c>
    </row>
    <row r="11347" spans="1:9" x14ac:dyDescent="0.3">
      <c r="A11347" s="1">
        <v>66</v>
      </c>
      <c r="B11347">
        <v>68</v>
      </c>
      <c r="H11347">
        <f t="shared" si="177"/>
        <v>2</v>
      </c>
      <c r="I11347">
        <v>1</v>
      </c>
    </row>
    <row r="11348" spans="1:9" x14ac:dyDescent="0.3">
      <c r="A11348" s="1">
        <v>66</v>
      </c>
      <c r="B11348">
        <v>68</v>
      </c>
      <c r="H11348">
        <f t="shared" si="177"/>
        <v>2</v>
      </c>
      <c r="I11348">
        <v>1</v>
      </c>
    </row>
    <row r="11349" spans="1:9" x14ac:dyDescent="0.3">
      <c r="A11349" s="1">
        <v>66</v>
      </c>
      <c r="B11349">
        <v>68</v>
      </c>
      <c r="H11349">
        <f t="shared" si="177"/>
        <v>2</v>
      </c>
      <c r="I11349">
        <v>1</v>
      </c>
    </row>
    <row r="11350" spans="1:9" x14ac:dyDescent="0.3">
      <c r="A11350" s="1">
        <v>66</v>
      </c>
      <c r="B11350">
        <v>68</v>
      </c>
      <c r="H11350">
        <f t="shared" si="177"/>
        <v>2</v>
      </c>
      <c r="I11350">
        <v>1</v>
      </c>
    </row>
    <row r="11351" spans="1:9" x14ac:dyDescent="0.3">
      <c r="A11351" s="1">
        <v>66</v>
      </c>
      <c r="B11351">
        <v>68</v>
      </c>
      <c r="H11351">
        <f t="shared" si="177"/>
        <v>2</v>
      </c>
      <c r="I11351">
        <v>1</v>
      </c>
    </row>
    <row r="11352" spans="1:9" x14ac:dyDescent="0.3">
      <c r="A11352" s="1">
        <v>66</v>
      </c>
      <c r="B11352">
        <v>68</v>
      </c>
      <c r="H11352">
        <f t="shared" si="177"/>
        <v>2</v>
      </c>
      <c r="I11352">
        <v>1</v>
      </c>
    </row>
    <row r="11353" spans="1:9" x14ac:dyDescent="0.3">
      <c r="A11353" s="1">
        <v>66</v>
      </c>
      <c r="B11353">
        <v>68</v>
      </c>
      <c r="H11353">
        <f t="shared" si="177"/>
        <v>2</v>
      </c>
      <c r="I11353">
        <v>1</v>
      </c>
    </row>
    <row r="11354" spans="1:9" x14ac:dyDescent="0.3">
      <c r="A11354" s="1">
        <v>66</v>
      </c>
      <c r="B11354">
        <v>68</v>
      </c>
      <c r="H11354">
        <f t="shared" si="177"/>
        <v>2</v>
      </c>
      <c r="I11354">
        <v>1</v>
      </c>
    </row>
    <row r="11355" spans="1:9" x14ac:dyDescent="0.3">
      <c r="A11355" s="1">
        <v>66</v>
      </c>
      <c r="B11355">
        <v>68</v>
      </c>
      <c r="H11355">
        <f t="shared" si="177"/>
        <v>2</v>
      </c>
      <c r="I11355">
        <v>1</v>
      </c>
    </row>
    <row r="11356" spans="1:9" x14ac:dyDescent="0.3">
      <c r="A11356" s="1">
        <v>66</v>
      </c>
      <c r="B11356">
        <v>68</v>
      </c>
      <c r="H11356">
        <f t="shared" si="177"/>
        <v>2</v>
      </c>
      <c r="I11356">
        <v>1</v>
      </c>
    </row>
    <row r="11357" spans="1:9" x14ac:dyDescent="0.3">
      <c r="A11357" s="1">
        <v>66</v>
      </c>
      <c r="B11357">
        <v>68</v>
      </c>
      <c r="H11357">
        <f t="shared" si="177"/>
        <v>2</v>
      </c>
      <c r="I11357">
        <v>1</v>
      </c>
    </row>
    <row r="11358" spans="1:9" x14ac:dyDescent="0.3">
      <c r="A11358" s="1">
        <v>66</v>
      </c>
      <c r="B11358">
        <v>68</v>
      </c>
      <c r="C11358">
        <v>120</v>
      </c>
      <c r="H11358">
        <f t="shared" si="177"/>
        <v>3</v>
      </c>
      <c r="I11358">
        <v>1</v>
      </c>
    </row>
    <row r="11359" spans="1:9" x14ac:dyDescent="0.3">
      <c r="A11359" s="1">
        <v>66</v>
      </c>
      <c r="B11359">
        <v>68</v>
      </c>
      <c r="C11359">
        <v>120</v>
      </c>
      <c r="H11359">
        <f t="shared" si="177"/>
        <v>3</v>
      </c>
      <c r="I11359">
        <v>1</v>
      </c>
    </row>
    <row r="11360" spans="1:9" x14ac:dyDescent="0.3">
      <c r="A11360" s="1">
        <v>66</v>
      </c>
      <c r="B11360">
        <v>68</v>
      </c>
      <c r="C11360" t="s">
        <v>31295</v>
      </c>
      <c r="H11360">
        <f t="shared" si="177"/>
        <v>3</v>
      </c>
      <c r="I11360">
        <v>1</v>
      </c>
    </row>
    <row r="11361" spans="1:9" x14ac:dyDescent="0.3">
      <c r="A11361" s="1">
        <v>66</v>
      </c>
      <c r="B11361">
        <v>68</v>
      </c>
      <c r="C11361" t="s">
        <v>31295</v>
      </c>
      <c r="H11361">
        <f t="shared" si="177"/>
        <v>3</v>
      </c>
      <c r="I11361">
        <v>1</v>
      </c>
    </row>
    <row r="11362" spans="1:9" x14ac:dyDescent="0.3">
      <c r="A11362" s="1">
        <v>66</v>
      </c>
      <c r="B11362">
        <v>68</v>
      </c>
      <c r="C11362">
        <v>63</v>
      </c>
      <c r="D11362">
        <v>71</v>
      </c>
      <c r="H11362">
        <f t="shared" si="177"/>
        <v>4</v>
      </c>
      <c r="I11362">
        <v>1</v>
      </c>
    </row>
    <row r="11363" spans="1:9" x14ac:dyDescent="0.3">
      <c r="A11363" s="1">
        <v>66</v>
      </c>
      <c r="B11363">
        <v>68</v>
      </c>
      <c r="C11363" t="s">
        <v>31368</v>
      </c>
      <c r="H11363">
        <f t="shared" si="177"/>
        <v>3</v>
      </c>
      <c r="I11363">
        <v>1</v>
      </c>
    </row>
    <row r="11364" spans="1:9" x14ac:dyDescent="0.3">
      <c r="A11364" s="1">
        <v>66</v>
      </c>
      <c r="B11364">
        <v>68</v>
      </c>
      <c r="C11364">
        <v>69</v>
      </c>
      <c r="H11364">
        <f t="shared" si="177"/>
        <v>3</v>
      </c>
      <c r="I11364">
        <v>1</v>
      </c>
    </row>
    <row r="11365" spans="1:9" x14ac:dyDescent="0.3">
      <c r="A11365" s="1">
        <v>66</v>
      </c>
      <c r="B11365">
        <v>68</v>
      </c>
      <c r="C11365">
        <v>69</v>
      </c>
      <c r="H11365">
        <f t="shared" si="177"/>
        <v>3</v>
      </c>
      <c r="I11365">
        <v>1</v>
      </c>
    </row>
    <row r="11366" spans="1:9" x14ac:dyDescent="0.3">
      <c r="A11366" s="1">
        <v>66</v>
      </c>
      <c r="B11366">
        <v>68</v>
      </c>
      <c r="C11366">
        <v>69</v>
      </c>
      <c r="H11366">
        <f t="shared" si="177"/>
        <v>3</v>
      </c>
      <c r="I11366">
        <v>1</v>
      </c>
    </row>
    <row r="11367" spans="1:9" x14ac:dyDescent="0.3">
      <c r="A11367" s="1">
        <v>66</v>
      </c>
      <c r="B11367">
        <v>68</v>
      </c>
      <c r="C11367">
        <v>69</v>
      </c>
      <c r="H11367">
        <f t="shared" si="177"/>
        <v>3</v>
      </c>
      <c r="I11367">
        <v>1</v>
      </c>
    </row>
    <row r="11368" spans="1:9" x14ac:dyDescent="0.3">
      <c r="A11368" s="1">
        <v>66</v>
      </c>
      <c r="B11368">
        <v>68</v>
      </c>
      <c r="C11368">
        <v>69</v>
      </c>
      <c r="H11368">
        <f t="shared" si="177"/>
        <v>3</v>
      </c>
      <c r="I11368">
        <v>1</v>
      </c>
    </row>
    <row r="11369" spans="1:9" x14ac:dyDescent="0.3">
      <c r="A11369" s="1">
        <v>66</v>
      </c>
      <c r="B11369">
        <v>68</v>
      </c>
      <c r="C11369">
        <v>69</v>
      </c>
      <c r="D11369">
        <v>70</v>
      </c>
      <c r="H11369">
        <f t="shared" si="177"/>
        <v>4</v>
      </c>
      <c r="I11369">
        <v>1</v>
      </c>
    </row>
    <row r="11370" spans="1:9" x14ac:dyDescent="0.3">
      <c r="A11370" s="1">
        <v>66</v>
      </c>
      <c r="B11370">
        <v>68</v>
      </c>
      <c r="C11370">
        <v>69</v>
      </c>
      <c r="D11370">
        <v>71</v>
      </c>
      <c r="H11370">
        <f t="shared" si="177"/>
        <v>4</v>
      </c>
      <c r="I11370">
        <v>1</v>
      </c>
    </row>
    <row r="11371" spans="1:9" x14ac:dyDescent="0.3">
      <c r="A11371" s="1">
        <v>66</v>
      </c>
      <c r="B11371">
        <v>68</v>
      </c>
      <c r="C11371">
        <v>69</v>
      </c>
      <c r="D11371">
        <v>71</v>
      </c>
      <c r="H11371">
        <f t="shared" si="177"/>
        <v>4</v>
      </c>
      <c r="I11371">
        <v>1</v>
      </c>
    </row>
    <row r="11372" spans="1:9" x14ac:dyDescent="0.3">
      <c r="A11372" s="1">
        <v>66</v>
      </c>
      <c r="B11372">
        <v>68</v>
      </c>
      <c r="C11372">
        <v>69</v>
      </c>
      <c r="D11372">
        <v>71</v>
      </c>
      <c r="H11372">
        <f t="shared" si="177"/>
        <v>4</v>
      </c>
      <c r="I11372">
        <v>1</v>
      </c>
    </row>
    <row r="11373" spans="1:9" x14ac:dyDescent="0.3">
      <c r="A11373" s="1">
        <v>66</v>
      </c>
      <c r="B11373">
        <v>68</v>
      </c>
      <c r="C11373">
        <v>69</v>
      </c>
      <c r="D11373">
        <v>71</v>
      </c>
      <c r="H11373">
        <f t="shared" si="177"/>
        <v>4</v>
      </c>
      <c r="I11373">
        <v>1</v>
      </c>
    </row>
    <row r="11374" spans="1:9" x14ac:dyDescent="0.3">
      <c r="A11374" s="1">
        <v>66</v>
      </c>
      <c r="B11374">
        <v>68</v>
      </c>
      <c r="C11374">
        <v>69</v>
      </c>
      <c r="D11374">
        <v>76</v>
      </c>
      <c r="H11374">
        <f t="shared" si="177"/>
        <v>4</v>
      </c>
      <c r="I11374">
        <v>1</v>
      </c>
    </row>
    <row r="11375" spans="1:9" x14ac:dyDescent="0.3">
      <c r="A11375" s="1">
        <v>66</v>
      </c>
      <c r="B11375">
        <v>68</v>
      </c>
      <c r="C11375">
        <v>69</v>
      </c>
      <c r="D11375">
        <v>76</v>
      </c>
      <c r="H11375">
        <f t="shared" si="177"/>
        <v>4</v>
      </c>
      <c r="I11375">
        <v>1</v>
      </c>
    </row>
    <row r="11376" spans="1:9" x14ac:dyDescent="0.3">
      <c r="A11376" s="1">
        <v>66</v>
      </c>
      <c r="B11376">
        <v>68</v>
      </c>
      <c r="C11376">
        <v>69</v>
      </c>
      <c r="D11376">
        <v>76</v>
      </c>
      <c r="H11376">
        <f t="shared" si="177"/>
        <v>4</v>
      </c>
      <c r="I11376">
        <v>1</v>
      </c>
    </row>
    <row r="11377" spans="1:9" x14ac:dyDescent="0.3">
      <c r="A11377" s="1">
        <v>66</v>
      </c>
      <c r="B11377">
        <v>68</v>
      </c>
      <c r="C11377">
        <v>69</v>
      </c>
      <c r="D11377">
        <v>76</v>
      </c>
      <c r="H11377">
        <f t="shared" si="177"/>
        <v>4</v>
      </c>
      <c r="I11377">
        <v>1</v>
      </c>
    </row>
    <row r="11378" spans="1:9" x14ac:dyDescent="0.3">
      <c r="A11378" s="1">
        <v>66</v>
      </c>
      <c r="B11378">
        <v>68</v>
      </c>
      <c r="C11378" t="s">
        <v>31670</v>
      </c>
      <c r="H11378">
        <f t="shared" si="177"/>
        <v>3</v>
      </c>
      <c r="I11378">
        <v>1</v>
      </c>
    </row>
    <row r="11379" spans="1:9" x14ac:dyDescent="0.3">
      <c r="A11379" s="1">
        <v>66</v>
      </c>
      <c r="B11379">
        <v>68</v>
      </c>
      <c r="C11379">
        <v>70</v>
      </c>
      <c r="H11379">
        <f t="shared" si="177"/>
        <v>3</v>
      </c>
      <c r="I11379">
        <v>1</v>
      </c>
    </row>
    <row r="11380" spans="1:9" x14ac:dyDescent="0.3">
      <c r="A11380" s="1">
        <v>66</v>
      </c>
      <c r="B11380">
        <v>68</v>
      </c>
      <c r="C11380">
        <v>70</v>
      </c>
      <c r="H11380">
        <f t="shared" si="177"/>
        <v>3</v>
      </c>
      <c r="I11380">
        <v>1</v>
      </c>
    </row>
    <row r="11381" spans="1:9" x14ac:dyDescent="0.3">
      <c r="A11381" s="1">
        <v>66</v>
      </c>
      <c r="B11381">
        <v>68</v>
      </c>
      <c r="C11381">
        <v>70</v>
      </c>
      <c r="H11381">
        <f t="shared" si="177"/>
        <v>3</v>
      </c>
      <c r="I11381">
        <v>1</v>
      </c>
    </row>
    <row r="11382" spans="1:9" x14ac:dyDescent="0.3">
      <c r="A11382" s="1">
        <v>66</v>
      </c>
      <c r="B11382">
        <v>68</v>
      </c>
      <c r="C11382">
        <v>70</v>
      </c>
      <c r="H11382">
        <f t="shared" si="177"/>
        <v>3</v>
      </c>
      <c r="I11382">
        <v>1</v>
      </c>
    </row>
    <row r="11383" spans="1:9" x14ac:dyDescent="0.3">
      <c r="A11383" s="1">
        <v>66</v>
      </c>
      <c r="B11383">
        <v>68</v>
      </c>
      <c r="C11383">
        <v>70</v>
      </c>
      <c r="H11383">
        <f t="shared" si="177"/>
        <v>3</v>
      </c>
      <c r="I11383">
        <v>1</v>
      </c>
    </row>
    <row r="11384" spans="1:9" x14ac:dyDescent="0.3">
      <c r="A11384" s="1">
        <v>66</v>
      </c>
      <c r="B11384">
        <v>68</v>
      </c>
      <c r="C11384">
        <v>70</v>
      </c>
      <c r="H11384">
        <f t="shared" si="177"/>
        <v>3</v>
      </c>
      <c r="I11384">
        <v>1</v>
      </c>
    </row>
    <row r="11385" spans="1:9" x14ac:dyDescent="0.3">
      <c r="A11385" s="1">
        <v>66</v>
      </c>
      <c r="B11385">
        <v>68</v>
      </c>
      <c r="C11385">
        <v>70</v>
      </c>
      <c r="H11385">
        <f t="shared" si="177"/>
        <v>3</v>
      </c>
      <c r="I11385">
        <v>1</v>
      </c>
    </row>
    <row r="11386" spans="1:9" x14ac:dyDescent="0.3">
      <c r="A11386" s="1">
        <v>66</v>
      </c>
      <c r="B11386">
        <v>68</v>
      </c>
      <c r="C11386">
        <v>70</v>
      </c>
      <c r="H11386">
        <f t="shared" si="177"/>
        <v>3</v>
      </c>
      <c r="I11386">
        <v>1</v>
      </c>
    </row>
    <row r="11387" spans="1:9" x14ac:dyDescent="0.3">
      <c r="A11387" s="1">
        <v>66</v>
      </c>
      <c r="B11387">
        <v>68</v>
      </c>
      <c r="C11387">
        <v>70</v>
      </c>
      <c r="H11387">
        <f t="shared" si="177"/>
        <v>3</v>
      </c>
      <c r="I11387">
        <v>1</v>
      </c>
    </row>
    <row r="11388" spans="1:9" x14ac:dyDescent="0.3">
      <c r="A11388" s="1">
        <v>66</v>
      </c>
      <c r="B11388">
        <v>68</v>
      </c>
      <c r="C11388">
        <v>70</v>
      </c>
      <c r="D11388">
        <v>71</v>
      </c>
      <c r="H11388">
        <f t="shared" si="177"/>
        <v>4</v>
      </c>
      <c r="I11388">
        <v>1</v>
      </c>
    </row>
    <row r="11389" spans="1:9" x14ac:dyDescent="0.3">
      <c r="A11389" s="1">
        <v>66</v>
      </c>
      <c r="B11389">
        <v>68</v>
      </c>
      <c r="C11389">
        <v>70</v>
      </c>
      <c r="D11389">
        <v>71</v>
      </c>
      <c r="H11389">
        <f t="shared" si="177"/>
        <v>4</v>
      </c>
      <c r="I11389">
        <v>1</v>
      </c>
    </row>
    <row r="11390" spans="1:9" x14ac:dyDescent="0.3">
      <c r="A11390" s="1">
        <v>66</v>
      </c>
      <c r="B11390">
        <v>68</v>
      </c>
      <c r="C11390">
        <v>70</v>
      </c>
      <c r="D11390">
        <v>71</v>
      </c>
      <c r="E11390" t="s">
        <v>31307</v>
      </c>
      <c r="H11390">
        <f t="shared" si="177"/>
        <v>5</v>
      </c>
      <c r="I11390">
        <v>1</v>
      </c>
    </row>
    <row r="11391" spans="1:9" x14ac:dyDescent="0.3">
      <c r="A11391" s="1">
        <v>66</v>
      </c>
      <c r="B11391">
        <v>68</v>
      </c>
      <c r="C11391">
        <v>70</v>
      </c>
      <c r="D11391">
        <v>71</v>
      </c>
      <c r="E11391" t="s">
        <v>31307</v>
      </c>
      <c r="F11391" t="s">
        <v>31308</v>
      </c>
      <c r="H11391">
        <f t="shared" si="177"/>
        <v>6</v>
      </c>
      <c r="I11391">
        <v>1</v>
      </c>
    </row>
    <row r="11392" spans="1:9" x14ac:dyDescent="0.3">
      <c r="A11392" s="1">
        <v>66</v>
      </c>
      <c r="B11392">
        <v>68</v>
      </c>
      <c r="C11392">
        <v>70</v>
      </c>
      <c r="D11392">
        <v>71</v>
      </c>
      <c r="E11392" t="s">
        <v>32911</v>
      </c>
      <c r="F11392" t="s">
        <v>32912</v>
      </c>
      <c r="H11392">
        <f t="shared" si="177"/>
        <v>6</v>
      </c>
      <c r="I11392">
        <v>1</v>
      </c>
    </row>
    <row r="11393" spans="1:9" x14ac:dyDescent="0.3">
      <c r="A11393" s="1">
        <v>66</v>
      </c>
      <c r="B11393">
        <v>68</v>
      </c>
      <c r="C11393">
        <v>70</v>
      </c>
      <c r="D11393">
        <v>72</v>
      </c>
      <c r="E11393" t="s">
        <v>32911</v>
      </c>
      <c r="H11393">
        <f t="shared" si="177"/>
        <v>5</v>
      </c>
      <c r="I11393">
        <v>1</v>
      </c>
    </row>
    <row r="11394" spans="1:9" x14ac:dyDescent="0.3">
      <c r="A11394" s="1">
        <v>66</v>
      </c>
      <c r="B11394">
        <v>68</v>
      </c>
      <c r="C11394">
        <v>70</v>
      </c>
      <c r="D11394">
        <v>76</v>
      </c>
      <c r="H11394">
        <f t="shared" ref="H11394:H11457" si="178">COUNTA(A11394:G11394)</f>
        <v>4</v>
      </c>
      <c r="I11394">
        <v>1</v>
      </c>
    </row>
    <row r="11395" spans="1:9" x14ac:dyDescent="0.3">
      <c r="A11395" s="1">
        <v>66</v>
      </c>
      <c r="B11395">
        <v>68</v>
      </c>
      <c r="C11395">
        <v>70</v>
      </c>
      <c r="D11395">
        <v>76</v>
      </c>
      <c r="H11395">
        <f t="shared" si="178"/>
        <v>4</v>
      </c>
      <c r="I11395">
        <v>1</v>
      </c>
    </row>
    <row r="11396" spans="1:9" x14ac:dyDescent="0.3">
      <c r="A11396" s="1">
        <v>66</v>
      </c>
      <c r="B11396">
        <v>68</v>
      </c>
      <c r="C11396">
        <v>70</v>
      </c>
      <c r="D11396">
        <v>76</v>
      </c>
      <c r="H11396">
        <f t="shared" si="178"/>
        <v>4</v>
      </c>
      <c r="I11396">
        <v>1</v>
      </c>
    </row>
    <row r="11397" spans="1:9" x14ac:dyDescent="0.3">
      <c r="A11397" s="1">
        <v>66</v>
      </c>
      <c r="B11397">
        <v>68</v>
      </c>
      <c r="C11397">
        <v>70</v>
      </c>
      <c r="D11397">
        <v>76</v>
      </c>
      <c r="H11397">
        <f t="shared" si="178"/>
        <v>4</v>
      </c>
      <c r="I11397">
        <v>1</v>
      </c>
    </row>
    <row r="11398" spans="1:9" x14ac:dyDescent="0.3">
      <c r="A11398" s="1">
        <v>66</v>
      </c>
      <c r="B11398">
        <v>68</v>
      </c>
      <c r="C11398">
        <v>70</v>
      </c>
      <c r="D11398">
        <v>76</v>
      </c>
      <c r="H11398">
        <f t="shared" si="178"/>
        <v>4</v>
      </c>
      <c r="I11398">
        <v>1</v>
      </c>
    </row>
    <row r="11399" spans="1:9" x14ac:dyDescent="0.3">
      <c r="A11399" s="1">
        <v>66</v>
      </c>
      <c r="B11399">
        <v>68</v>
      </c>
      <c r="C11399">
        <v>70</v>
      </c>
      <c r="D11399">
        <v>76</v>
      </c>
      <c r="H11399">
        <f t="shared" si="178"/>
        <v>4</v>
      </c>
      <c r="I11399">
        <v>1</v>
      </c>
    </row>
    <row r="11400" spans="1:9" x14ac:dyDescent="0.3">
      <c r="A11400" s="1">
        <v>66</v>
      </c>
      <c r="B11400">
        <v>68</v>
      </c>
      <c r="C11400" t="s">
        <v>32913</v>
      </c>
      <c r="D11400" t="s">
        <v>32914</v>
      </c>
      <c r="H11400">
        <f t="shared" si="178"/>
        <v>4</v>
      </c>
      <c r="I11400">
        <v>1</v>
      </c>
    </row>
    <row r="11401" spans="1:9" x14ac:dyDescent="0.3">
      <c r="A11401" s="1">
        <v>66</v>
      </c>
      <c r="B11401">
        <v>68</v>
      </c>
      <c r="C11401">
        <v>71</v>
      </c>
      <c r="H11401">
        <f t="shared" si="178"/>
        <v>3</v>
      </c>
      <c r="I11401">
        <v>1</v>
      </c>
    </row>
    <row r="11402" spans="1:9" x14ac:dyDescent="0.3">
      <c r="A11402" s="1">
        <v>66</v>
      </c>
      <c r="B11402">
        <v>68</v>
      </c>
      <c r="C11402">
        <v>71</v>
      </c>
      <c r="H11402">
        <f t="shared" si="178"/>
        <v>3</v>
      </c>
      <c r="I11402">
        <v>1</v>
      </c>
    </row>
    <row r="11403" spans="1:9" x14ac:dyDescent="0.3">
      <c r="A11403" s="1">
        <v>66</v>
      </c>
      <c r="B11403">
        <v>68</v>
      </c>
      <c r="C11403">
        <v>71</v>
      </c>
      <c r="H11403">
        <f t="shared" si="178"/>
        <v>3</v>
      </c>
      <c r="I11403">
        <v>1</v>
      </c>
    </row>
    <row r="11404" spans="1:9" x14ac:dyDescent="0.3">
      <c r="A11404" s="1">
        <v>66</v>
      </c>
      <c r="B11404">
        <v>68</v>
      </c>
      <c r="C11404">
        <v>71</v>
      </c>
      <c r="H11404">
        <f t="shared" si="178"/>
        <v>3</v>
      </c>
      <c r="I11404">
        <v>1</v>
      </c>
    </row>
    <row r="11405" spans="1:9" x14ac:dyDescent="0.3">
      <c r="A11405" s="1">
        <v>66</v>
      </c>
      <c r="B11405">
        <v>68</v>
      </c>
      <c r="C11405">
        <v>71</v>
      </c>
      <c r="H11405">
        <f t="shared" si="178"/>
        <v>3</v>
      </c>
      <c r="I11405">
        <v>1</v>
      </c>
    </row>
    <row r="11406" spans="1:9" x14ac:dyDescent="0.3">
      <c r="A11406" s="1">
        <v>66</v>
      </c>
      <c r="B11406">
        <v>68</v>
      </c>
      <c r="C11406">
        <v>71</v>
      </c>
      <c r="H11406">
        <f t="shared" si="178"/>
        <v>3</v>
      </c>
      <c r="I11406">
        <v>1</v>
      </c>
    </row>
    <row r="11407" spans="1:9" x14ac:dyDescent="0.3">
      <c r="A11407" s="1">
        <v>66</v>
      </c>
      <c r="B11407">
        <v>68</v>
      </c>
      <c r="C11407">
        <v>71</v>
      </c>
      <c r="H11407">
        <f t="shared" si="178"/>
        <v>3</v>
      </c>
      <c r="I11407">
        <v>1</v>
      </c>
    </row>
    <row r="11408" spans="1:9" x14ac:dyDescent="0.3">
      <c r="A11408" s="1">
        <v>66</v>
      </c>
      <c r="B11408">
        <v>68</v>
      </c>
      <c r="C11408">
        <v>71</v>
      </c>
      <c r="H11408">
        <f t="shared" si="178"/>
        <v>3</v>
      </c>
      <c r="I11408">
        <v>1</v>
      </c>
    </row>
    <row r="11409" spans="1:9" x14ac:dyDescent="0.3">
      <c r="A11409" s="1">
        <v>66</v>
      </c>
      <c r="B11409">
        <v>68</v>
      </c>
      <c r="C11409">
        <v>71</v>
      </c>
      <c r="H11409">
        <f t="shared" si="178"/>
        <v>3</v>
      </c>
      <c r="I11409">
        <v>1</v>
      </c>
    </row>
    <row r="11410" spans="1:9" x14ac:dyDescent="0.3">
      <c r="A11410" s="1">
        <v>66</v>
      </c>
      <c r="B11410">
        <v>68</v>
      </c>
      <c r="C11410">
        <v>71</v>
      </c>
      <c r="H11410">
        <f t="shared" si="178"/>
        <v>3</v>
      </c>
      <c r="I11410">
        <v>1</v>
      </c>
    </row>
    <row r="11411" spans="1:9" x14ac:dyDescent="0.3">
      <c r="A11411" s="1">
        <v>66</v>
      </c>
      <c r="B11411">
        <v>68</v>
      </c>
      <c r="C11411">
        <v>71</v>
      </c>
      <c r="H11411">
        <f t="shared" si="178"/>
        <v>3</v>
      </c>
      <c r="I11411">
        <v>1</v>
      </c>
    </row>
    <row r="11412" spans="1:9" x14ac:dyDescent="0.3">
      <c r="A11412" s="1">
        <v>66</v>
      </c>
      <c r="B11412">
        <v>68</v>
      </c>
      <c r="C11412">
        <v>71</v>
      </c>
      <c r="H11412">
        <f t="shared" si="178"/>
        <v>3</v>
      </c>
      <c r="I11412">
        <v>1</v>
      </c>
    </row>
    <row r="11413" spans="1:9" x14ac:dyDescent="0.3">
      <c r="A11413" s="1">
        <v>66</v>
      </c>
      <c r="B11413">
        <v>68</v>
      </c>
      <c r="C11413">
        <v>71</v>
      </c>
      <c r="H11413">
        <f t="shared" si="178"/>
        <v>3</v>
      </c>
      <c r="I11413">
        <v>1</v>
      </c>
    </row>
    <row r="11414" spans="1:9" x14ac:dyDescent="0.3">
      <c r="A11414" s="1">
        <v>66</v>
      </c>
      <c r="B11414">
        <v>68</v>
      </c>
      <c r="C11414">
        <v>71</v>
      </c>
      <c r="H11414">
        <f t="shared" si="178"/>
        <v>3</v>
      </c>
      <c r="I11414">
        <v>1</v>
      </c>
    </row>
    <row r="11415" spans="1:9" x14ac:dyDescent="0.3">
      <c r="A11415" s="1">
        <v>66</v>
      </c>
      <c r="B11415">
        <v>68</v>
      </c>
      <c r="C11415">
        <v>71</v>
      </c>
      <c r="H11415">
        <f t="shared" si="178"/>
        <v>3</v>
      </c>
      <c r="I11415">
        <v>1</v>
      </c>
    </row>
    <row r="11416" spans="1:9" x14ac:dyDescent="0.3">
      <c r="A11416" s="1">
        <v>66</v>
      </c>
      <c r="B11416">
        <v>68</v>
      </c>
      <c r="C11416">
        <v>71</v>
      </c>
      <c r="H11416">
        <f t="shared" si="178"/>
        <v>3</v>
      </c>
      <c r="I11416">
        <v>1</v>
      </c>
    </row>
    <row r="11417" spans="1:9" x14ac:dyDescent="0.3">
      <c r="A11417" s="1">
        <v>66</v>
      </c>
      <c r="B11417">
        <v>68</v>
      </c>
      <c r="C11417">
        <v>71</v>
      </c>
      <c r="H11417">
        <f t="shared" si="178"/>
        <v>3</v>
      </c>
      <c r="I11417">
        <v>1</v>
      </c>
    </row>
    <row r="11418" spans="1:9" x14ac:dyDescent="0.3">
      <c r="A11418" s="1">
        <v>66</v>
      </c>
      <c r="B11418">
        <v>68</v>
      </c>
      <c r="C11418">
        <v>71</v>
      </c>
      <c r="H11418">
        <f t="shared" si="178"/>
        <v>3</v>
      </c>
      <c r="I11418">
        <v>1</v>
      </c>
    </row>
    <row r="11419" spans="1:9" x14ac:dyDescent="0.3">
      <c r="A11419" s="1">
        <v>66</v>
      </c>
      <c r="B11419">
        <v>68</v>
      </c>
      <c r="C11419">
        <v>71</v>
      </c>
      <c r="H11419">
        <f t="shared" si="178"/>
        <v>3</v>
      </c>
      <c r="I11419">
        <v>1</v>
      </c>
    </row>
    <row r="11420" spans="1:9" x14ac:dyDescent="0.3">
      <c r="A11420" s="1">
        <v>66</v>
      </c>
      <c r="B11420">
        <v>68</v>
      </c>
      <c r="C11420">
        <v>71</v>
      </c>
      <c r="H11420">
        <f t="shared" si="178"/>
        <v>3</v>
      </c>
      <c r="I11420">
        <v>1</v>
      </c>
    </row>
    <row r="11421" spans="1:9" x14ac:dyDescent="0.3">
      <c r="A11421" s="1">
        <v>66</v>
      </c>
      <c r="B11421">
        <v>68</v>
      </c>
      <c r="C11421">
        <v>71</v>
      </c>
      <c r="H11421">
        <f t="shared" si="178"/>
        <v>3</v>
      </c>
      <c r="I11421">
        <v>1</v>
      </c>
    </row>
    <row r="11422" spans="1:9" x14ac:dyDescent="0.3">
      <c r="A11422" s="1">
        <v>66</v>
      </c>
      <c r="B11422">
        <v>68</v>
      </c>
      <c r="C11422">
        <v>71</v>
      </c>
      <c r="H11422">
        <f t="shared" si="178"/>
        <v>3</v>
      </c>
      <c r="I11422">
        <v>1</v>
      </c>
    </row>
    <row r="11423" spans="1:9" x14ac:dyDescent="0.3">
      <c r="A11423" s="1">
        <v>66</v>
      </c>
      <c r="B11423">
        <v>68</v>
      </c>
      <c r="C11423">
        <v>71</v>
      </c>
      <c r="D11423">
        <v>70</v>
      </c>
      <c r="H11423">
        <f t="shared" si="178"/>
        <v>4</v>
      </c>
      <c r="I11423">
        <v>1</v>
      </c>
    </row>
    <row r="11424" spans="1:9" x14ac:dyDescent="0.3">
      <c r="A11424" s="1">
        <v>66</v>
      </c>
      <c r="B11424">
        <v>68</v>
      </c>
      <c r="C11424">
        <v>71</v>
      </c>
      <c r="D11424" t="s">
        <v>31187</v>
      </c>
      <c r="H11424">
        <f t="shared" si="178"/>
        <v>4</v>
      </c>
      <c r="I11424">
        <v>1</v>
      </c>
    </row>
    <row r="11425" spans="1:9" x14ac:dyDescent="0.3">
      <c r="A11425" s="1">
        <v>66</v>
      </c>
      <c r="B11425">
        <v>68</v>
      </c>
      <c r="C11425">
        <v>71</v>
      </c>
      <c r="D11425" t="s">
        <v>31187</v>
      </c>
      <c r="H11425">
        <f t="shared" si="178"/>
        <v>4</v>
      </c>
      <c r="I11425">
        <v>1</v>
      </c>
    </row>
    <row r="11426" spans="1:9" x14ac:dyDescent="0.3">
      <c r="A11426" s="1">
        <v>66</v>
      </c>
      <c r="B11426">
        <v>68</v>
      </c>
      <c r="C11426">
        <v>71</v>
      </c>
      <c r="D11426" t="s">
        <v>31187</v>
      </c>
      <c r="H11426">
        <f t="shared" si="178"/>
        <v>4</v>
      </c>
      <c r="I11426">
        <v>1</v>
      </c>
    </row>
    <row r="11427" spans="1:9" x14ac:dyDescent="0.3">
      <c r="A11427" s="1">
        <v>66</v>
      </c>
      <c r="B11427">
        <v>68</v>
      </c>
      <c r="C11427">
        <v>71</v>
      </c>
      <c r="D11427" t="s">
        <v>31187</v>
      </c>
      <c r="H11427">
        <f t="shared" si="178"/>
        <v>4</v>
      </c>
      <c r="I11427">
        <v>1</v>
      </c>
    </row>
    <row r="11428" spans="1:9" x14ac:dyDescent="0.3">
      <c r="A11428" s="1">
        <v>66</v>
      </c>
      <c r="B11428">
        <v>68</v>
      </c>
      <c r="C11428">
        <v>71</v>
      </c>
      <c r="D11428" t="s">
        <v>32915</v>
      </c>
      <c r="E11428" t="s">
        <v>32916</v>
      </c>
      <c r="H11428">
        <f t="shared" si="178"/>
        <v>5</v>
      </c>
      <c r="I11428">
        <v>1</v>
      </c>
    </row>
    <row r="11429" spans="1:9" x14ac:dyDescent="0.3">
      <c r="A11429" s="1">
        <v>66</v>
      </c>
      <c r="B11429">
        <v>68</v>
      </c>
      <c r="C11429">
        <v>71</v>
      </c>
      <c r="D11429">
        <v>76</v>
      </c>
      <c r="H11429">
        <f t="shared" si="178"/>
        <v>4</v>
      </c>
      <c r="I11429">
        <v>1</v>
      </c>
    </row>
    <row r="11430" spans="1:9" x14ac:dyDescent="0.3">
      <c r="A11430" s="1">
        <v>66</v>
      </c>
      <c r="B11430">
        <v>68</v>
      </c>
      <c r="C11430">
        <v>71</v>
      </c>
      <c r="D11430">
        <v>76</v>
      </c>
      <c r="H11430">
        <f t="shared" si="178"/>
        <v>4</v>
      </c>
      <c r="I11430">
        <v>1</v>
      </c>
    </row>
    <row r="11431" spans="1:9" x14ac:dyDescent="0.3">
      <c r="A11431" s="1">
        <v>66</v>
      </c>
      <c r="B11431">
        <v>68</v>
      </c>
      <c r="C11431">
        <v>71</v>
      </c>
      <c r="D11431">
        <v>76</v>
      </c>
      <c r="H11431">
        <f t="shared" si="178"/>
        <v>4</v>
      </c>
      <c r="I11431">
        <v>1</v>
      </c>
    </row>
    <row r="11432" spans="1:9" x14ac:dyDescent="0.3">
      <c r="A11432" s="1">
        <v>66</v>
      </c>
      <c r="B11432">
        <v>68</v>
      </c>
      <c r="C11432">
        <v>71</v>
      </c>
      <c r="D11432">
        <v>76</v>
      </c>
      <c r="H11432">
        <f t="shared" si="178"/>
        <v>4</v>
      </c>
      <c r="I11432">
        <v>1</v>
      </c>
    </row>
    <row r="11433" spans="1:9" x14ac:dyDescent="0.3">
      <c r="A11433" s="1">
        <v>66</v>
      </c>
      <c r="B11433">
        <v>68</v>
      </c>
      <c r="C11433">
        <v>71</v>
      </c>
      <c r="D11433">
        <v>76</v>
      </c>
      <c r="H11433">
        <f t="shared" si="178"/>
        <v>4</v>
      </c>
      <c r="I11433">
        <v>1</v>
      </c>
    </row>
    <row r="11434" spans="1:9" x14ac:dyDescent="0.3">
      <c r="A11434" s="1">
        <v>66</v>
      </c>
      <c r="B11434">
        <v>68</v>
      </c>
      <c r="C11434">
        <v>71</v>
      </c>
      <c r="D11434">
        <v>76</v>
      </c>
      <c r="H11434">
        <f t="shared" si="178"/>
        <v>4</v>
      </c>
      <c r="I11434">
        <v>1</v>
      </c>
    </row>
    <row r="11435" spans="1:9" x14ac:dyDescent="0.3">
      <c r="A11435" s="1">
        <v>66</v>
      </c>
      <c r="B11435">
        <v>68</v>
      </c>
      <c r="C11435">
        <v>71</v>
      </c>
      <c r="D11435">
        <v>76</v>
      </c>
      <c r="H11435">
        <f t="shared" si="178"/>
        <v>4</v>
      </c>
      <c r="I11435">
        <v>1</v>
      </c>
    </row>
    <row r="11436" spans="1:9" x14ac:dyDescent="0.3">
      <c r="A11436" s="1">
        <v>66</v>
      </c>
      <c r="B11436">
        <v>68</v>
      </c>
      <c r="C11436">
        <v>71</v>
      </c>
      <c r="D11436">
        <v>76</v>
      </c>
      <c r="H11436">
        <f t="shared" si="178"/>
        <v>4</v>
      </c>
      <c r="I11436">
        <v>1</v>
      </c>
    </row>
    <row r="11437" spans="1:9" x14ac:dyDescent="0.3">
      <c r="A11437" s="1">
        <v>66</v>
      </c>
      <c r="B11437">
        <v>68</v>
      </c>
      <c r="C11437">
        <v>71</v>
      </c>
      <c r="D11437">
        <v>76</v>
      </c>
      <c r="H11437">
        <f t="shared" si="178"/>
        <v>4</v>
      </c>
      <c r="I11437">
        <v>1</v>
      </c>
    </row>
    <row r="11438" spans="1:9" x14ac:dyDescent="0.3">
      <c r="A11438" s="1">
        <v>66</v>
      </c>
      <c r="B11438">
        <v>68</v>
      </c>
      <c r="C11438">
        <v>71</v>
      </c>
      <c r="D11438">
        <v>76</v>
      </c>
      <c r="H11438">
        <f t="shared" si="178"/>
        <v>4</v>
      </c>
      <c r="I11438">
        <v>1</v>
      </c>
    </row>
    <row r="11439" spans="1:9" x14ac:dyDescent="0.3">
      <c r="A11439" s="1">
        <v>66</v>
      </c>
      <c r="B11439">
        <v>68</v>
      </c>
      <c r="C11439">
        <v>71</v>
      </c>
      <c r="D11439">
        <v>76</v>
      </c>
      <c r="H11439">
        <f t="shared" si="178"/>
        <v>4</v>
      </c>
      <c r="I11439">
        <v>1</v>
      </c>
    </row>
    <row r="11440" spans="1:9" x14ac:dyDescent="0.3">
      <c r="A11440" s="1">
        <v>66</v>
      </c>
      <c r="B11440">
        <v>68</v>
      </c>
      <c r="C11440">
        <v>71</v>
      </c>
      <c r="D11440">
        <v>76</v>
      </c>
      <c r="H11440">
        <f t="shared" si="178"/>
        <v>4</v>
      </c>
      <c r="I11440">
        <v>1</v>
      </c>
    </row>
    <row r="11441" spans="1:9" x14ac:dyDescent="0.3">
      <c r="A11441" s="1">
        <v>66</v>
      </c>
      <c r="B11441">
        <v>68</v>
      </c>
      <c r="C11441">
        <v>71</v>
      </c>
      <c r="D11441">
        <v>76</v>
      </c>
      <c r="H11441">
        <f t="shared" si="178"/>
        <v>4</v>
      </c>
      <c r="I11441">
        <v>1</v>
      </c>
    </row>
    <row r="11442" spans="1:9" x14ac:dyDescent="0.3">
      <c r="A11442" s="1">
        <v>66</v>
      </c>
      <c r="B11442">
        <v>68</v>
      </c>
      <c r="C11442">
        <v>71</v>
      </c>
      <c r="D11442">
        <v>76</v>
      </c>
      <c r="H11442">
        <f t="shared" si="178"/>
        <v>4</v>
      </c>
      <c r="I11442">
        <v>1</v>
      </c>
    </row>
    <row r="11443" spans="1:9" x14ac:dyDescent="0.3">
      <c r="A11443" s="1">
        <v>66</v>
      </c>
      <c r="B11443">
        <v>68</v>
      </c>
      <c r="C11443">
        <v>71</v>
      </c>
      <c r="D11443">
        <v>76</v>
      </c>
      <c r="H11443">
        <f t="shared" si="178"/>
        <v>4</v>
      </c>
      <c r="I11443">
        <v>1</v>
      </c>
    </row>
    <row r="11444" spans="1:9" x14ac:dyDescent="0.3">
      <c r="A11444" s="1">
        <v>66</v>
      </c>
      <c r="B11444">
        <v>68</v>
      </c>
      <c r="C11444">
        <v>71</v>
      </c>
      <c r="D11444">
        <v>76</v>
      </c>
      <c r="H11444">
        <f t="shared" si="178"/>
        <v>4</v>
      </c>
      <c r="I11444">
        <v>1</v>
      </c>
    </row>
    <row r="11445" spans="1:9" x14ac:dyDescent="0.3">
      <c r="A11445" s="1">
        <v>66</v>
      </c>
      <c r="B11445">
        <v>68</v>
      </c>
      <c r="C11445">
        <v>71</v>
      </c>
      <c r="D11445">
        <v>76</v>
      </c>
      <c r="H11445">
        <f t="shared" si="178"/>
        <v>4</v>
      </c>
      <c r="I11445">
        <v>1</v>
      </c>
    </row>
    <row r="11446" spans="1:9" x14ac:dyDescent="0.3">
      <c r="A11446" s="1">
        <v>66</v>
      </c>
      <c r="B11446">
        <v>68</v>
      </c>
      <c r="C11446">
        <v>71</v>
      </c>
      <c r="D11446">
        <v>76</v>
      </c>
      <c r="H11446">
        <f t="shared" si="178"/>
        <v>4</v>
      </c>
      <c r="I11446">
        <v>1</v>
      </c>
    </row>
    <row r="11447" spans="1:9" x14ac:dyDescent="0.3">
      <c r="A11447" s="1">
        <v>66</v>
      </c>
      <c r="B11447">
        <v>68</v>
      </c>
      <c r="C11447">
        <v>71</v>
      </c>
      <c r="D11447">
        <v>76</v>
      </c>
      <c r="H11447">
        <f t="shared" si="178"/>
        <v>4</v>
      </c>
      <c r="I11447">
        <v>1</v>
      </c>
    </row>
    <row r="11448" spans="1:9" x14ac:dyDescent="0.3">
      <c r="A11448" s="1">
        <v>66</v>
      </c>
      <c r="B11448">
        <v>68</v>
      </c>
      <c r="C11448">
        <v>71</v>
      </c>
      <c r="D11448">
        <v>76</v>
      </c>
      <c r="H11448">
        <f t="shared" si="178"/>
        <v>4</v>
      </c>
      <c r="I11448">
        <v>1</v>
      </c>
    </row>
    <row r="11449" spans="1:9" x14ac:dyDescent="0.3">
      <c r="A11449" s="1">
        <v>66</v>
      </c>
      <c r="B11449">
        <v>68</v>
      </c>
      <c r="C11449">
        <v>71</v>
      </c>
      <c r="D11449">
        <v>76</v>
      </c>
      <c r="H11449">
        <f t="shared" si="178"/>
        <v>4</v>
      </c>
      <c r="I11449">
        <v>1</v>
      </c>
    </row>
    <row r="11450" spans="1:9" x14ac:dyDescent="0.3">
      <c r="A11450" s="1">
        <v>66</v>
      </c>
      <c r="B11450">
        <v>68</v>
      </c>
      <c r="C11450">
        <v>71</v>
      </c>
      <c r="D11450">
        <v>76</v>
      </c>
      <c r="H11450">
        <f t="shared" si="178"/>
        <v>4</v>
      </c>
      <c r="I11450">
        <v>1</v>
      </c>
    </row>
    <row r="11451" spans="1:9" x14ac:dyDescent="0.3">
      <c r="A11451" s="1">
        <v>66</v>
      </c>
      <c r="B11451">
        <v>68</v>
      </c>
      <c r="C11451">
        <v>71</v>
      </c>
      <c r="D11451">
        <v>76</v>
      </c>
      <c r="H11451">
        <f t="shared" si="178"/>
        <v>4</v>
      </c>
      <c r="I11451">
        <v>1</v>
      </c>
    </row>
    <row r="11452" spans="1:9" x14ac:dyDescent="0.3">
      <c r="A11452" s="1">
        <v>66</v>
      </c>
      <c r="B11452">
        <v>68</v>
      </c>
      <c r="C11452">
        <v>71</v>
      </c>
      <c r="D11452">
        <v>76</v>
      </c>
      <c r="H11452">
        <f t="shared" si="178"/>
        <v>4</v>
      </c>
      <c r="I11452">
        <v>1</v>
      </c>
    </row>
    <row r="11453" spans="1:9" x14ac:dyDescent="0.3">
      <c r="A11453" s="1">
        <v>66</v>
      </c>
      <c r="B11453">
        <v>68</v>
      </c>
      <c r="C11453">
        <v>71</v>
      </c>
      <c r="D11453">
        <v>76</v>
      </c>
      <c r="H11453">
        <f t="shared" si="178"/>
        <v>4</v>
      </c>
      <c r="I11453">
        <v>1</v>
      </c>
    </row>
    <row r="11454" spans="1:9" x14ac:dyDescent="0.3">
      <c r="A11454" s="1">
        <v>66</v>
      </c>
      <c r="B11454">
        <v>68</v>
      </c>
      <c r="C11454">
        <v>71</v>
      </c>
      <c r="D11454">
        <v>76</v>
      </c>
      <c r="H11454">
        <f t="shared" si="178"/>
        <v>4</v>
      </c>
      <c r="I11454">
        <v>1</v>
      </c>
    </row>
    <row r="11455" spans="1:9" x14ac:dyDescent="0.3">
      <c r="A11455" s="1">
        <v>66</v>
      </c>
      <c r="B11455">
        <v>68</v>
      </c>
      <c r="C11455">
        <v>71</v>
      </c>
      <c r="D11455">
        <v>76</v>
      </c>
      <c r="H11455">
        <f t="shared" si="178"/>
        <v>4</v>
      </c>
      <c r="I11455">
        <v>1</v>
      </c>
    </row>
    <row r="11456" spans="1:9" x14ac:dyDescent="0.3">
      <c r="A11456" s="1">
        <v>66</v>
      </c>
      <c r="B11456">
        <v>68</v>
      </c>
      <c r="C11456">
        <v>71</v>
      </c>
      <c r="D11456">
        <v>76</v>
      </c>
      <c r="H11456">
        <f t="shared" si="178"/>
        <v>4</v>
      </c>
      <c r="I11456">
        <v>1</v>
      </c>
    </row>
    <row r="11457" spans="1:9" x14ac:dyDescent="0.3">
      <c r="A11457" s="1">
        <v>66</v>
      </c>
      <c r="B11457">
        <v>68</v>
      </c>
      <c r="C11457">
        <v>71</v>
      </c>
      <c r="D11457">
        <v>76</v>
      </c>
      <c r="H11457">
        <f t="shared" si="178"/>
        <v>4</v>
      </c>
      <c r="I11457">
        <v>1</v>
      </c>
    </row>
    <row r="11458" spans="1:9" x14ac:dyDescent="0.3">
      <c r="A11458" s="1">
        <v>66</v>
      </c>
      <c r="B11458">
        <v>68</v>
      </c>
      <c r="C11458">
        <v>71</v>
      </c>
      <c r="D11458">
        <v>76</v>
      </c>
      <c r="H11458">
        <f t="shared" ref="H11458:H11521" si="179">COUNTA(A11458:G11458)</f>
        <v>4</v>
      </c>
      <c r="I11458">
        <v>1</v>
      </c>
    </row>
    <row r="11459" spans="1:9" x14ac:dyDescent="0.3">
      <c r="A11459" s="1">
        <v>66</v>
      </c>
      <c r="B11459">
        <v>68</v>
      </c>
      <c r="C11459">
        <v>71</v>
      </c>
      <c r="D11459">
        <v>76</v>
      </c>
      <c r="H11459">
        <f t="shared" si="179"/>
        <v>4</v>
      </c>
      <c r="I11459">
        <v>1</v>
      </c>
    </row>
    <row r="11460" spans="1:9" x14ac:dyDescent="0.3">
      <c r="A11460" s="1">
        <v>66</v>
      </c>
      <c r="B11460">
        <v>68</v>
      </c>
      <c r="C11460">
        <v>71</v>
      </c>
      <c r="D11460">
        <v>76</v>
      </c>
      <c r="E11460" t="s">
        <v>32917</v>
      </c>
      <c r="H11460">
        <f t="shared" si="179"/>
        <v>5</v>
      </c>
      <c r="I11460">
        <v>1</v>
      </c>
    </row>
    <row r="11461" spans="1:9" x14ac:dyDescent="0.3">
      <c r="A11461" s="1">
        <v>66</v>
      </c>
      <c r="B11461">
        <v>68</v>
      </c>
      <c r="C11461">
        <v>72</v>
      </c>
      <c r="H11461">
        <f t="shared" si="179"/>
        <v>3</v>
      </c>
      <c r="I11461">
        <v>1</v>
      </c>
    </row>
    <row r="11462" spans="1:9" x14ac:dyDescent="0.3">
      <c r="A11462" s="1">
        <v>66</v>
      </c>
      <c r="B11462">
        <v>68</v>
      </c>
      <c r="C11462">
        <v>72</v>
      </c>
      <c r="H11462">
        <f t="shared" si="179"/>
        <v>3</v>
      </c>
      <c r="I11462">
        <v>1</v>
      </c>
    </row>
    <row r="11463" spans="1:9" x14ac:dyDescent="0.3">
      <c r="A11463" s="1">
        <v>66</v>
      </c>
      <c r="B11463">
        <v>68</v>
      </c>
      <c r="C11463">
        <v>72</v>
      </c>
      <c r="H11463">
        <f t="shared" si="179"/>
        <v>3</v>
      </c>
      <c r="I11463">
        <v>1</v>
      </c>
    </row>
    <row r="11464" spans="1:9" x14ac:dyDescent="0.3">
      <c r="A11464" s="1">
        <v>66</v>
      </c>
      <c r="B11464">
        <v>68</v>
      </c>
      <c r="C11464">
        <v>72</v>
      </c>
      <c r="H11464">
        <f t="shared" si="179"/>
        <v>3</v>
      </c>
      <c r="I11464">
        <v>1</v>
      </c>
    </row>
    <row r="11465" spans="1:9" x14ac:dyDescent="0.3">
      <c r="A11465" s="1">
        <v>66</v>
      </c>
      <c r="B11465">
        <v>68</v>
      </c>
      <c r="C11465">
        <v>72</v>
      </c>
      <c r="H11465">
        <f t="shared" si="179"/>
        <v>3</v>
      </c>
      <c r="I11465">
        <v>1</v>
      </c>
    </row>
    <row r="11466" spans="1:9" x14ac:dyDescent="0.3">
      <c r="A11466" s="1">
        <v>66</v>
      </c>
      <c r="B11466">
        <v>68</v>
      </c>
      <c r="C11466">
        <v>72</v>
      </c>
      <c r="H11466">
        <f t="shared" si="179"/>
        <v>3</v>
      </c>
      <c r="I11466">
        <v>1</v>
      </c>
    </row>
    <row r="11467" spans="1:9" x14ac:dyDescent="0.3">
      <c r="A11467" s="1">
        <v>66</v>
      </c>
      <c r="B11467">
        <v>68</v>
      </c>
      <c r="C11467">
        <v>72</v>
      </c>
      <c r="H11467">
        <f t="shared" si="179"/>
        <v>3</v>
      </c>
      <c r="I11467">
        <v>1</v>
      </c>
    </row>
    <row r="11468" spans="1:9" x14ac:dyDescent="0.3">
      <c r="A11468" s="1">
        <v>66</v>
      </c>
      <c r="B11468">
        <v>68</v>
      </c>
      <c r="C11468">
        <v>72</v>
      </c>
      <c r="H11468">
        <f t="shared" si="179"/>
        <v>3</v>
      </c>
      <c r="I11468">
        <v>1</v>
      </c>
    </row>
    <row r="11469" spans="1:9" x14ac:dyDescent="0.3">
      <c r="A11469" s="1">
        <v>66</v>
      </c>
      <c r="B11469">
        <v>68</v>
      </c>
      <c r="C11469">
        <v>72</v>
      </c>
      <c r="H11469">
        <f t="shared" si="179"/>
        <v>3</v>
      </c>
      <c r="I11469">
        <v>1</v>
      </c>
    </row>
    <row r="11470" spans="1:9" x14ac:dyDescent="0.3">
      <c r="A11470" s="1">
        <v>66</v>
      </c>
      <c r="B11470">
        <v>68</v>
      </c>
      <c r="C11470">
        <v>72</v>
      </c>
      <c r="H11470">
        <f t="shared" si="179"/>
        <v>3</v>
      </c>
      <c r="I11470">
        <v>1</v>
      </c>
    </row>
    <row r="11471" spans="1:9" x14ac:dyDescent="0.3">
      <c r="A11471" s="1">
        <v>66</v>
      </c>
      <c r="B11471">
        <v>68</v>
      </c>
      <c r="C11471">
        <v>72</v>
      </c>
      <c r="H11471">
        <f t="shared" si="179"/>
        <v>3</v>
      </c>
      <c r="I11471">
        <v>1</v>
      </c>
    </row>
    <row r="11472" spans="1:9" x14ac:dyDescent="0.3">
      <c r="A11472" s="1">
        <v>66</v>
      </c>
      <c r="B11472">
        <v>68</v>
      </c>
      <c r="C11472">
        <v>72</v>
      </c>
      <c r="H11472">
        <f t="shared" si="179"/>
        <v>3</v>
      </c>
      <c r="I11472">
        <v>1</v>
      </c>
    </row>
    <row r="11473" spans="1:9" x14ac:dyDescent="0.3">
      <c r="A11473" s="1">
        <v>66</v>
      </c>
      <c r="B11473">
        <v>68</v>
      </c>
      <c r="C11473">
        <v>72</v>
      </c>
      <c r="H11473">
        <f t="shared" si="179"/>
        <v>3</v>
      </c>
      <c r="I11473">
        <v>1</v>
      </c>
    </row>
    <row r="11474" spans="1:9" x14ac:dyDescent="0.3">
      <c r="A11474" s="1">
        <v>66</v>
      </c>
      <c r="B11474">
        <v>68</v>
      </c>
      <c r="C11474">
        <v>72</v>
      </c>
      <c r="H11474">
        <f t="shared" si="179"/>
        <v>3</v>
      </c>
      <c r="I11474">
        <v>1</v>
      </c>
    </row>
    <row r="11475" spans="1:9" x14ac:dyDescent="0.3">
      <c r="A11475" s="1">
        <v>66</v>
      </c>
      <c r="B11475">
        <v>68</v>
      </c>
      <c r="C11475">
        <v>72</v>
      </c>
      <c r="H11475">
        <f t="shared" si="179"/>
        <v>3</v>
      </c>
      <c r="I11475">
        <v>1</v>
      </c>
    </row>
    <row r="11476" spans="1:9" x14ac:dyDescent="0.3">
      <c r="A11476" s="1">
        <v>66</v>
      </c>
      <c r="B11476">
        <v>68</v>
      </c>
      <c r="C11476">
        <v>72</v>
      </c>
      <c r="H11476">
        <f t="shared" si="179"/>
        <v>3</v>
      </c>
      <c r="I11476">
        <v>1</v>
      </c>
    </row>
    <row r="11477" spans="1:9" x14ac:dyDescent="0.3">
      <c r="A11477" s="1">
        <v>66</v>
      </c>
      <c r="B11477">
        <v>68</v>
      </c>
      <c r="C11477">
        <v>72</v>
      </c>
      <c r="H11477">
        <f t="shared" si="179"/>
        <v>3</v>
      </c>
      <c r="I11477">
        <v>1</v>
      </c>
    </row>
    <row r="11478" spans="1:9" x14ac:dyDescent="0.3">
      <c r="A11478" s="1">
        <v>66</v>
      </c>
      <c r="B11478">
        <v>68</v>
      </c>
      <c r="C11478">
        <v>72</v>
      </c>
      <c r="H11478">
        <f t="shared" si="179"/>
        <v>3</v>
      </c>
      <c r="I11478">
        <v>1</v>
      </c>
    </row>
    <row r="11479" spans="1:9" x14ac:dyDescent="0.3">
      <c r="A11479" s="1">
        <v>66</v>
      </c>
      <c r="B11479">
        <v>68</v>
      </c>
      <c r="C11479">
        <v>72</v>
      </c>
      <c r="H11479">
        <f t="shared" si="179"/>
        <v>3</v>
      </c>
      <c r="I11479">
        <v>1</v>
      </c>
    </row>
    <row r="11480" spans="1:9" x14ac:dyDescent="0.3">
      <c r="A11480" s="1">
        <v>66</v>
      </c>
      <c r="B11480">
        <v>68</v>
      </c>
      <c r="C11480">
        <v>72</v>
      </c>
      <c r="H11480">
        <f t="shared" si="179"/>
        <v>3</v>
      </c>
      <c r="I11480">
        <v>1</v>
      </c>
    </row>
    <row r="11481" spans="1:9" x14ac:dyDescent="0.3">
      <c r="A11481" s="1">
        <v>66</v>
      </c>
      <c r="B11481">
        <v>68</v>
      </c>
      <c r="C11481">
        <v>72</v>
      </c>
      <c r="H11481">
        <f t="shared" si="179"/>
        <v>3</v>
      </c>
      <c r="I11481">
        <v>1</v>
      </c>
    </row>
    <row r="11482" spans="1:9" x14ac:dyDescent="0.3">
      <c r="A11482" s="1">
        <v>66</v>
      </c>
      <c r="B11482">
        <v>68</v>
      </c>
      <c r="C11482">
        <v>72</v>
      </c>
      <c r="H11482">
        <f t="shared" si="179"/>
        <v>3</v>
      </c>
      <c r="I11482">
        <v>1</v>
      </c>
    </row>
    <row r="11483" spans="1:9" x14ac:dyDescent="0.3">
      <c r="A11483" s="1">
        <v>66</v>
      </c>
      <c r="B11483">
        <v>68</v>
      </c>
      <c r="C11483">
        <v>72</v>
      </c>
      <c r="H11483">
        <f t="shared" si="179"/>
        <v>3</v>
      </c>
      <c r="I11483">
        <v>1</v>
      </c>
    </row>
    <row r="11484" spans="1:9" x14ac:dyDescent="0.3">
      <c r="A11484" s="1">
        <v>66</v>
      </c>
      <c r="B11484">
        <v>68</v>
      </c>
      <c r="C11484">
        <v>72</v>
      </c>
      <c r="H11484">
        <f t="shared" si="179"/>
        <v>3</v>
      </c>
      <c r="I11484">
        <v>1</v>
      </c>
    </row>
    <row r="11485" spans="1:9" x14ac:dyDescent="0.3">
      <c r="A11485" s="1">
        <v>66</v>
      </c>
      <c r="B11485">
        <v>68</v>
      </c>
      <c r="C11485">
        <v>72</v>
      </c>
      <c r="H11485">
        <f t="shared" si="179"/>
        <v>3</v>
      </c>
      <c r="I11485">
        <v>1</v>
      </c>
    </row>
    <row r="11486" spans="1:9" x14ac:dyDescent="0.3">
      <c r="A11486" s="1">
        <v>66</v>
      </c>
      <c r="B11486">
        <v>68</v>
      </c>
      <c r="C11486">
        <v>72</v>
      </c>
      <c r="H11486">
        <f t="shared" si="179"/>
        <v>3</v>
      </c>
      <c r="I11486">
        <v>1</v>
      </c>
    </row>
    <row r="11487" spans="1:9" x14ac:dyDescent="0.3">
      <c r="A11487" s="1">
        <v>66</v>
      </c>
      <c r="B11487">
        <v>68</v>
      </c>
      <c r="C11487">
        <v>72</v>
      </c>
      <c r="H11487">
        <f t="shared" si="179"/>
        <v>3</v>
      </c>
      <c r="I11487">
        <v>1</v>
      </c>
    </row>
    <row r="11488" spans="1:9" x14ac:dyDescent="0.3">
      <c r="A11488" s="1">
        <v>66</v>
      </c>
      <c r="B11488">
        <v>68</v>
      </c>
      <c r="C11488">
        <v>72</v>
      </c>
      <c r="H11488">
        <f t="shared" si="179"/>
        <v>3</v>
      </c>
      <c r="I11488">
        <v>1</v>
      </c>
    </row>
    <row r="11489" spans="1:9" x14ac:dyDescent="0.3">
      <c r="A11489" s="1">
        <v>66</v>
      </c>
      <c r="B11489">
        <v>68</v>
      </c>
      <c r="C11489">
        <v>72</v>
      </c>
      <c r="H11489">
        <f t="shared" si="179"/>
        <v>3</v>
      </c>
      <c r="I11489">
        <v>1</v>
      </c>
    </row>
    <row r="11490" spans="1:9" x14ac:dyDescent="0.3">
      <c r="A11490" s="1">
        <v>66</v>
      </c>
      <c r="B11490">
        <v>68</v>
      </c>
      <c r="C11490">
        <v>72</v>
      </c>
      <c r="H11490">
        <f t="shared" si="179"/>
        <v>3</v>
      </c>
      <c r="I11490">
        <v>1</v>
      </c>
    </row>
    <row r="11491" spans="1:9" x14ac:dyDescent="0.3">
      <c r="A11491" s="1">
        <v>66</v>
      </c>
      <c r="B11491">
        <v>68</v>
      </c>
      <c r="C11491">
        <v>72</v>
      </c>
      <c r="H11491">
        <f t="shared" si="179"/>
        <v>3</v>
      </c>
      <c r="I11491">
        <v>1</v>
      </c>
    </row>
    <row r="11492" spans="1:9" x14ac:dyDescent="0.3">
      <c r="A11492" s="1">
        <v>66</v>
      </c>
      <c r="B11492">
        <v>68</v>
      </c>
      <c r="C11492">
        <v>72</v>
      </c>
      <c r="H11492">
        <f t="shared" si="179"/>
        <v>3</v>
      </c>
      <c r="I11492">
        <v>1</v>
      </c>
    </row>
    <row r="11493" spans="1:9" x14ac:dyDescent="0.3">
      <c r="A11493" s="1">
        <v>66</v>
      </c>
      <c r="B11493">
        <v>68</v>
      </c>
      <c r="C11493">
        <v>72</v>
      </c>
      <c r="H11493">
        <f t="shared" si="179"/>
        <v>3</v>
      </c>
      <c r="I11493">
        <v>1</v>
      </c>
    </row>
    <row r="11494" spans="1:9" x14ac:dyDescent="0.3">
      <c r="A11494" s="1">
        <v>66</v>
      </c>
      <c r="B11494">
        <v>68</v>
      </c>
      <c r="C11494">
        <v>72</v>
      </c>
      <c r="H11494">
        <f t="shared" si="179"/>
        <v>3</v>
      </c>
      <c r="I11494">
        <v>1</v>
      </c>
    </row>
    <row r="11495" spans="1:9" x14ac:dyDescent="0.3">
      <c r="A11495" s="1">
        <v>66</v>
      </c>
      <c r="B11495">
        <v>68</v>
      </c>
      <c r="C11495">
        <v>72</v>
      </c>
      <c r="H11495">
        <f t="shared" si="179"/>
        <v>3</v>
      </c>
      <c r="I11495">
        <v>1</v>
      </c>
    </row>
    <row r="11496" spans="1:9" x14ac:dyDescent="0.3">
      <c r="A11496" s="1">
        <v>66</v>
      </c>
      <c r="B11496">
        <v>68</v>
      </c>
      <c r="C11496">
        <v>72</v>
      </c>
      <c r="H11496">
        <f t="shared" si="179"/>
        <v>3</v>
      </c>
      <c r="I11496">
        <v>1</v>
      </c>
    </row>
    <row r="11497" spans="1:9" x14ac:dyDescent="0.3">
      <c r="A11497" s="1">
        <v>66</v>
      </c>
      <c r="B11497">
        <v>68</v>
      </c>
      <c r="C11497">
        <v>72</v>
      </c>
      <c r="H11497">
        <f t="shared" si="179"/>
        <v>3</v>
      </c>
      <c r="I11497">
        <v>1</v>
      </c>
    </row>
    <row r="11498" spans="1:9" x14ac:dyDescent="0.3">
      <c r="A11498" s="1">
        <v>66</v>
      </c>
      <c r="B11498">
        <v>68</v>
      </c>
      <c r="C11498">
        <v>72</v>
      </c>
      <c r="H11498">
        <f t="shared" si="179"/>
        <v>3</v>
      </c>
      <c r="I11498">
        <v>1</v>
      </c>
    </row>
    <row r="11499" spans="1:9" x14ac:dyDescent="0.3">
      <c r="A11499" s="1">
        <v>66</v>
      </c>
      <c r="B11499">
        <v>68</v>
      </c>
      <c r="C11499">
        <v>72</v>
      </c>
      <c r="H11499">
        <f t="shared" si="179"/>
        <v>3</v>
      </c>
      <c r="I11499">
        <v>1</v>
      </c>
    </row>
    <row r="11500" spans="1:9" x14ac:dyDescent="0.3">
      <c r="A11500" s="1">
        <v>66</v>
      </c>
      <c r="B11500">
        <v>68</v>
      </c>
      <c r="C11500">
        <v>72</v>
      </c>
      <c r="H11500">
        <f t="shared" si="179"/>
        <v>3</v>
      </c>
      <c r="I11500">
        <v>1</v>
      </c>
    </row>
    <row r="11501" spans="1:9" x14ac:dyDescent="0.3">
      <c r="A11501" s="1">
        <v>66</v>
      </c>
      <c r="B11501">
        <v>68</v>
      </c>
      <c r="C11501">
        <v>72</v>
      </c>
      <c r="H11501">
        <f t="shared" si="179"/>
        <v>3</v>
      </c>
      <c r="I11501">
        <v>1</v>
      </c>
    </row>
    <row r="11502" spans="1:9" x14ac:dyDescent="0.3">
      <c r="A11502" s="1">
        <v>66</v>
      </c>
      <c r="B11502">
        <v>68</v>
      </c>
      <c r="C11502">
        <v>72</v>
      </c>
      <c r="H11502">
        <f t="shared" si="179"/>
        <v>3</v>
      </c>
      <c r="I11502">
        <v>1</v>
      </c>
    </row>
    <row r="11503" spans="1:9" x14ac:dyDescent="0.3">
      <c r="A11503" s="1">
        <v>66</v>
      </c>
      <c r="B11503">
        <v>68</v>
      </c>
      <c r="C11503">
        <v>72</v>
      </c>
      <c r="H11503">
        <f t="shared" si="179"/>
        <v>3</v>
      </c>
      <c r="I11503">
        <v>1</v>
      </c>
    </row>
    <row r="11504" spans="1:9" x14ac:dyDescent="0.3">
      <c r="A11504" s="1">
        <v>66</v>
      </c>
      <c r="B11504">
        <v>68</v>
      </c>
      <c r="C11504">
        <v>72</v>
      </c>
      <c r="D11504">
        <v>76</v>
      </c>
      <c r="H11504">
        <f t="shared" si="179"/>
        <v>4</v>
      </c>
      <c r="I11504">
        <v>1</v>
      </c>
    </row>
    <row r="11505" spans="1:9" x14ac:dyDescent="0.3">
      <c r="A11505" s="1">
        <v>66</v>
      </c>
      <c r="B11505">
        <v>68</v>
      </c>
      <c r="C11505">
        <v>72</v>
      </c>
      <c r="D11505">
        <v>76</v>
      </c>
      <c r="H11505">
        <f t="shared" si="179"/>
        <v>4</v>
      </c>
      <c r="I11505">
        <v>1</v>
      </c>
    </row>
    <row r="11506" spans="1:9" x14ac:dyDescent="0.3">
      <c r="A11506" s="1">
        <v>66</v>
      </c>
      <c r="B11506">
        <v>68</v>
      </c>
      <c r="C11506">
        <v>72</v>
      </c>
      <c r="D11506">
        <v>76</v>
      </c>
      <c r="H11506">
        <f t="shared" si="179"/>
        <v>4</v>
      </c>
      <c r="I11506">
        <v>1</v>
      </c>
    </row>
    <row r="11507" spans="1:9" x14ac:dyDescent="0.3">
      <c r="A11507" s="1">
        <v>66</v>
      </c>
      <c r="B11507">
        <v>68</v>
      </c>
      <c r="C11507">
        <v>72</v>
      </c>
      <c r="D11507">
        <v>76</v>
      </c>
      <c r="H11507">
        <f t="shared" si="179"/>
        <v>4</v>
      </c>
      <c r="I11507">
        <v>1</v>
      </c>
    </row>
    <row r="11508" spans="1:9" x14ac:dyDescent="0.3">
      <c r="A11508" s="1">
        <v>66</v>
      </c>
      <c r="B11508">
        <v>68</v>
      </c>
      <c r="C11508">
        <v>72</v>
      </c>
      <c r="D11508">
        <v>76</v>
      </c>
      <c r="H11508">
        <f t="shared" si="179"/>
        <v>4</v>
      </c>
      <c r="I11508">
        <v>1</v>
      </c>
    </row>
    <row r="11509" spans="1:9" x14ac:dyDescent="0.3">
      <c r="A11509" s="1">
        <v>66</v>
      </c>
      <c r="B11509">
        <v>68</v>
      </c>
      <c r="C11509">
        <v>74</v>
      </c>
      <c r="H11509">
        <f t="shared" si="179"/>
        <v>3</v>
      </c>
      <c r="I11509">
        <v>1</v>
      </c>
    </row>
    <row r="11510" spans="1:9" x14ac:dyDescent="0.3">
      <c r="A11510" s="1">
        <v>66</v>
      </c>
      <c r="B11510">
        <v>68</v>
      </c>
      <c r="C11510">
        <v>74</v>
      </c>
      <c r="D11510">
        <v>76</v>
      </c>
      <c r="H11510">
        <f t="shared" si="179"/>
        <v>4</v>
      </c>
      <c r="I11510">
        <v>1</v>
      </c>
    </row>
    <row r="11511" spans="1:9" x14ac:dyDescent="0.3">
      <c r="A11511" s="1">
        <v>66</v>
      </c>
      <c r="B11511">
        <v>68</v>
      </c>
      <c r="C11511" t="s">
        <v>31695</v>
      </c>
      <c r="D11511" t="s">
        <v>32918</v>
      </c>
      <c r="H11511">
        <f t="shared" si="179"/>
        <v>4</v>
      </c>
      <c r="I11511">
        <v>1</v>
      </c>
    </row>
    <row r="11512" spans="1:9" x14ac:dyDescent="0.3">
      <c r="A11512" s="1">
        <v>66</v>
      </c>
      <c r="B11512">
        <v>68</v>
      </c>
      <c r="C11512" t="s">
        <v>32919</v>
      </c>
      <c r="D11512" t="s">
        <v>32920</v>
      </c>
      <c r="E11512" t="s">
        <v>32921</v>
      </c>
      <c r="H11512">
        <f t="shared" si="179"/>
        <v>5</v>
      </c>
      <c r="I11512">
        <v>1</v>
      </c>
    </row>
    <row r="11513" spans="1:9" x14ac:dyDescent="0.3">
      <c r="A11513" s="1">
        <v>66</v>
      </c>
      <c r="B11513">
        <v>68</v>
      </c>
      <c r="C11513" t="s">
        <v>31187</v>
      </c>
      <c r="H11513">
        <f t="shared" si="179"/>
        <v>3</v>
      </c>
      <c r="I11513">
        <v>1</v>
      </c>
    </row>
    <row r="11514" spans="1:9" x14ac:dyDescent="0.3">
      <c r="A11514" s="1">
        <v>66</v>
      </c>
      <c r="B11514">
        <v>68</v>
      </c>
      <c r="C11514" t="s">
        <v>32922</v>
      </c>
      <c r="H11514">
        <f t="shared" si="179"/>
        <v>3</v>
      </c>
      <c r="I11514">
        <v>1</v>
      </c>
    </row>
    <row r="11515" spans="1:9" x14ac:dyDescent="0.3">
      <c r="A11515" s="1">
        <v>66</v>
      </c>
      <c r="B11515">
        <v>68</v>
      </c>
      <c r="C11515">
        <v>76</v>
      </c>
      <c r="H11515">
        <f t="shared" si="179"/>
        <v>3</v>
      </c>
      <c r="I11515">
        <v>1</v>
      </c>
    </row>
    <row r="11516" spans="1:9" x14ac:dyDescent="0.3">
      <c r="A11516" s="1">
        <v>66</v>
      </c>
      <c r="B11516">
        <v>68</v>
      </c>
      <c r="C11516">
        <v>76</v>
      </c>
      <c r="H11516">
        <f t="shared" si="179"/>
        <v>3</v>
      </c>
      <c r="I11516">
        <v>1</v>
      </c>
    </row>
    <row r="11517" spans="1:9" x14ac:dyDescent="0.3">
      <c r="A11517" s="1">
        <v>66</v>
      </c>
      <c r="B11517">
        <v>68</v>
      </c>
      <c r="C11517">
        <v>76</v>
      </c>
      <c r="H11517">
        <f t="shared" si="179"/>
        <v>3</v>
      </c>
      <c r="I11517">
        <v>1</v>
      </c>
    </row>
    <row r="11518" spans="1:9" x14ac:dyDescent="0.3">
      <c r="A11518" s="1">
        <v>66</v>
      </c>
      <c r="B11518">
        <v>68</v>
      </c>
      <c r="C11518">
        <v>76</v>
      </c>
      <c r="H11518">
        <f t="shared" si="179"/>
        <v>3</v>
      </c>
      <c r="I11518">
        <v>1</v>
      </c>
    </row>
    <row r="11519" spans="1:9" x14ac:dyDescent="0.3">
      <c r="A11519" s="1">
        <v>66</v>
      </c>
      <c r="B11519">
        <v>68</v>
      </c>
      <c r="C11519">
        <v>76</v>
      </c>
      <c r="H11519">
        <f t="shared" si="179"/>
        <v>3</v>
      </c>
      <c r="I11519">
        <v>1</v>
      </c>
    </row>
    <row r="11520" spans="1:9" x14ac:dyDescent="0.3">
      <c r="A11520" s="1">
        <v>66</v>
      </c>
      <c r="B11520">
        <v>68</v>
      </c>
      <c r="C11520">
        <v>76</v>
      </c>
      <c r="H11520">
        <f t="shared" si="179"/>
        <v>3</v>
      </c>
      <c r="I11520">
        <v>1</v>
      </c>
    </row>
    <row r="11521" spans="1:9" x14ac:dyDescent="0.3">
      <c r="A11521" s="1">
        <v>66</v>
      </c>
      <c r="B11521">
        <v>68</v>
      </c>
      <c r="C11521">
        <v>76</v>
      </c>
      <c r="H11521">
        <f t="shared" si="179"/>
        <v>3</v>
      </c>
      <c r="I11521">
        <v>1</v>
      </c>
    </row>
    <row r="11522" spans="1:9" x14ac:dyDescent="0.3">
      <c r="A11522" s="1">
        <v>66</v>
      </c>
      <c r="B11522">
        <v>68</v>
      </c>
      <c r="C11522">
        <v>76</v>
      </c>
      <c r="H11522">
        <f t="shared" ref="H11522:H11585" si="180">COUNTA(A11522:G11522)</f>
        <v>3</v>
      </c>
      <c r="I11522">
        <v>1</v>
      </c>
    </row>
    <row r="11523" spans="1:9" x14ac:dyDescent="0.3">
      <c r="A11523" s="1">
        <v>66</v>
      </c>
      <c r="B11523">
        <v>68</v>
      </c>
      <c r="C11523">
        <v>76</v>
      </c>
      <c r="H11523">
        <f t="shared" si="180"/>
        <v>3</v>
      </c>
      <c r="I11523">
        <v>1</v>
      </c>
    </row>
    <row r="11524" spans="1:9" x14ac:dyDescent="0.3">
      <c r="A11524" s="1">
        <v>66</v>
      </c>
      <c r="B11524">
        <v>68</v>
      </c>
      <c r="C11524">
        <v>76</v>
      </c>
      <c r="H11524">
        <f t="shared" si="180"/>
        <v>3</v>
      </c>
      <c r="I11524">
        <v>1</v>
      </c>
    </row>
    <row r="11525" spans="1:9" x14ac:dyDescent="0.3">
      <c r="A11525" s="1">
        <v>66</v>
      </c>
      <c r="B11525">
        <v>68</v>
      </c>
      <c r="C11525">
        <v>76</v>
      </c>
      <c r="H11525">
        <f t="shared" si="180"/>
        <v>3</v>
      </c>
      <c r="I11525">
        <v>1</v>
      </c>
    </row>
    <row r="11526" spans="1:9" x14ac:dyDescent="0.3">
      <c r="A11526" s="1">
        <v>66</v>
      </c>
      <c r="B11526">
        <v>68</v>
      </c>
      <c r="C11526">
        <v>76</v>
      </c>
      <c r="H11526">
        <f t="shared" si="180"/>
        <v>3</v>
      </c>
      <c r="I11526">
        <v>1</v>
      </c>
    </row>
    <row r="11527" spans="1:9" x14ac:dyDescent="0.3">
      <c r="A11527" s="1">
        <v>66</v>
      </c>
      <c r="B11527">
        <v>68</v>
      </c>
      <c r="C11527">
        <v>76</v>
      </c>
      <c r="H11527">
        <f t="shared" si="180"/>
        <v>3</v>
      </c>
      <c r="I11527">
        <v>1</v>
      </c>
    </row>
    <row r="11528" spans="1:9" x14ac:dyDescent="0.3">
      <c r="A11528" s="1">
        <v>66</v>
      </c>
      <c r="B11528">
        <v>68</v>
      </c>
      <c r="C11528">
        <v>76</v>
      </c>
      <c r="H11528">
        <f t="shared" si="180"/>
        <v>3</v>
      </c>
      <c r="I11528">
        <v>1</v>
      </c>
    </row>
    <row r="11529" spans="1:9" x14ac:dyDescent="0.3">
      <c r="A11529" s="1">
        <v>66</v>
      </c>
      <c r="B11529">
        <v>68</v>
      </c>
      <c r="C11529">
        <v>76</v>
      </c>
      <c r="H11529">
        <f t="shared" si="180"/>
        <v>3</v>
      </c>
      <c r="I11529">
        <v>1</v>
      </c>
    </row>
    <row r="11530" spans="1:9" x14ac:dyDescent="0.3">
      <c r="A11530" s="1">
        <v>66</v>
      </c>
      <c r="B11530">
        <v>68</v>
      </c>
      <c r="C11530">
        <v>76</v>
      </c>
      <c r="H11530">
        <f t="shared" si="180"/>
        <v>3</v>
      </c>
      <c r="I11530">
        <v>1</v>
      </c>
    </row>
    <row r="11531" spans="1:9" x14ac:dyDescent="0.3">
      <c r="A11531" s="1">
        <v>66</v>
      </c>
      <c r="B11531">
        <v>68</v>
      </c>
      <c r="C11531">
        <v>76</v>
      </c>
      <c r="H11531">
        <f t="shared" si="180"/>
        <v>3</v>
      </c>
      <c r="I11531">
        <v>1</v>
      </c>
    </row>
    <row r="11532" spans="1:9" x14ac:dyDescent="0.3">
      <c r="A11532" s="1">
        <v>66</v>
      </c>
      <c r="B11532">
        <v>68</v>
      </c>
      <c r="C11532">
        <v>76</v>
      </c>
      <c r="H11532">
        <f t="shared" si="180"/>
        <v>3</v>
      </c>
      <c r="I11532">
        <v>1</v>
      </c>
    </row>
    <row r="11533" spans="1:9" x14ac:dyDescent="0.3">
      <c r="A11533" s="1">
        <v>66</v>
      </c>
      <c r="B11533">
        <v>68</v>
      </c>
      <c r="C11533">
        <v>76</v>
      </c>
      <c r="H11533">
        <f t="shared" si="180"/>
        <v>3</v>
      </c>
      <c r="I11533">
        <v>1</v>
      </c>
    </row>
    <row r="11534" spans="1:9" x14ac:dyDescent="0.3">
      <c r="A11534" s="1">
        <v>66</v>
      </c>
      <c r="B11534">
        <v>68</v>
      </c>
      <c r="C11534">
        <v>76</v>
      </c>
      <c r="H11534">
        <f t="shared" si="180"/>
        <v>3</v>
      </c>
      <c r="I11534">
        <v>1</v>
      </c>
    </row>
    <row r="11535" spans="1:9" x14ac:dyDescent="0.3">
      <c r="A11535" s="1">
        <v>66</v>
      </c>
      <c r="B11535">
        <v>68</v>
      </c>
      <c r="C11535">
        <v>76</v>
      </c>
      <c r="H11535">
        <f t="shared" si="180"/>
        <v>3</v>
      </c>
      <c r="I11535">
        <v>1</v>
      </c>
    </row>
    <row r="11536" spans="1:9" x14ac:dyDescent="0.3">
      <c r="A11536" s="1">
        <v>66</v>
      </c>
      <c r="B11536">
        <v>68</v>
      </c>
      <c r="C11536">
        <v>76</v>
      </c>
      <c r="H11536">
        <f t="shared" si="180"/>
        <v>3</v>
      </c>
      <c r="I11536">
        <v>1</v>
      </c>
    </row>
    <row r="11537" spans="1:9" x14ac:dyDescent="0.3">
      <c r="A11537" s="1">
        <v>66</v>
      </c>
      <c r="B11537">
        <v>68</v>
      </c>
      <c r="C11537">
        <v>76</v>
      </c>
      <c r="H11537">
        <f t="shared" si="180"/>
        <v>3</v>
      </c>
      <c r="I11537">
        <v>1</v>
      </c>
    </row>
    <row r="11538" spans="1:9" x14ac:dyDescent="0.3">
      <c r="A11538" s="1">
        <v>66</v>
      </c>
      <c r="B11538">
        <v>68</v>
      </c>
      <c r="C11538">
        <v>76</v>
      </c>
      <c r="H11538">
        <f t="shared" si="180"/>
        <v>3</v>
      </c>
      <c r="I11538">
        <v>1</v>
      </c>
    </row>
    <row r="11539" spans="1:9" x14ac:dyDescent="0.3">
      <c r="A11539" s="1">
        <v>66</v>
      </c>
      <c r="B11539">
        <v>68</v>
      </c>
      <c r="C11539">
        <v>76</v>
      </c>
      <c r="H11539">
        <f t="shared" si="180"/>
        <v>3</v>
      </c>
      <c r="I11539">
        <v>1</v>
      </c>
    </row>
    <row r="11540" spans="1:9" x14ac:dyDescent="0.3">
      <c r="A11540" s="1">
        <v>66</v>
      </c>
      <c r="B11540">
        <v>68</v>
      </c>
      <c r="C11540">
        <v>76</v>
      </c>
      <c r="H11540">
        <f t="shared" si="180"/>
        <v>3</v>
      </c>
      <c r="I11540">
        <v>1</v>
      </c>
    </row>
    <row r="11541" spans="1:9" x14ac:dyDescent="0.3">
      <c r="A11541" s="1">
        <v>66</v>
      </c>
      <c r="B11541">
        <v>68</v>
      </c>
      <c r="C11541">
        <v>76</v>
      </c>
      <c r="H11541">
        <f t="shared" si="180"/>
        <v>3</v>
      </c>
      <c r="I11541">
        <v>1</v>
      </c>
    </row>
    <row r="11542" spans="1:9" x14ac:dyDescent="0.3">
      <c r="A11542" s="1">
        <v>66</v>
      </c>
      <c r="B11542">
        <v>68</v>
      </c>
      <c r="C11542">
        <v>76</v>
      </c>
      <c r="H11542">
        <f t="shared" si="180"/>
        <v>3</v>
      </c>
      <c r="I11542">
        <v>1</v>
      </c>
    </row>
    <row r="11543" spans="1:9" x14ac:dyDescent="0.3">
      <c r="A11543" s="1">
        <v>66</v>
      </c>
      <c r="B11543">
        <v>68</v>
      </c>
      <c r="C11543">
        <v>76</v>
      </c>
      <c r="H11543">
        <f t="shared" si="180"/>
        <v>3</v>
      </c>
      <c r="I11543">
        <v>1</v>
      </c>
    </row>
    <row r="11544" spans="1:9" x14ac:dyDescent="0.3">
      <c r="A11544" s="1">
        <v>66</v>
      </c>
      <c r="B11544">
        <v>68</v>
      </c>
      <c r="C11544">
        <v>76</v>
      </c>
      <c r="H11544">
        <f t="shared" si="180"/>
        <v>3</v>
      </c>
      <c r="I11544">
        <v>1</v>
      </c>
    </row>
    <row r="11545" spans="1:9" x14ac:dyDescent="0.3">
      <c r="A11545" s="1">
        <v>66</v>
      </c>
      <c r="B11545">
        <v>68</v>
      </c>
      <c r="C11545">
        <v>76</v>
      </c>
      <c r="H11545">
        <f t="shared" si="180"/>
        <v>3</v>
      </c>
      <c r="I11545">
        <v>1</v>
      </c>
    </row>
    <row r="11546" spans="1:9" x14ac:dyDescent="0.3">
      <c r="A11546" s="1">
        <v>66</v>
      </c>
      <c r="B11546">
        <v>68</v>
      </c>
      <c r="C11546">
        <v>76</v>
      </c>
      <c r="H11546">
        <f t="shared" si="180"/>
        <v>3</v>
      </c>
      <c r="I11546">
        <v>1</v>
      </c>
    </row>
    <row r="11547" spans="1:9" x14ac:dyDescent="0.3">
      <c r="A11547" s="1">
        <v>66</v>
      </c>
      <c r="B11547">
        <v>68</v>
      </c>
      <c r="C11547">
        <v>76</v>
      </c>
      <c r="H11547">
        <f t="shared" si="180"/>
        <v>3</v>
      </c>
      <c r="I11547">
        <v>1</v>
      </c>
    </row>
    <row r="11548" spans="1:9" x14ac:dyDescent="0.3">
      <c r="A11548" s="1">
        <v>66</v>
      </c>
      <c r="B11548">
        <v>68</v>
      </c>
      <c r="C11548">
        <v>76</v>
      </c>
      <c r="H11548">
        <f t="shared" si="180"/>
        <v>3</v>
      </c>
      <c r="I11548">
        <v>1</v>
      </c>
    </row>
    <row r="11549" spans="1:9" x14ac:dyDescent="0.3">
      <c r="A11549" s="1">
        <v>66</v>
      </c>
      <c r="B11549">
        <v>68</v>
      </c>
      <c r="C11549">
        <v>76</v>
      </c>
      <c r="H11549">
        <f t="shared" si="180"/>
        <v>3</v>
      </c>
      <c r="I11549">
        <v>1</v>
      </c>
    </row>
    <row r="11550" spans="1:9" x14ac:dyDescent="0.3">
      <c r="A11550" s="1">
        <v>66</v>
      </c>
      <c r="B11550">
        <v>68</v>
      </c>
      <c r="C11550">
        <v>76</v>
      </c>
      <c r="H11550">
        <f t="shared" si="180"/>
        <v>3</v>
      </c>
      <c r="I11550">
        <v>1</v>
      </c>
    </row>
    <row r="11551" spans="1:9" x14ac:dyDescent="0.3">
      <c r="A11551" s="1">
        <v>66</v>
      </c>
      <c r="B11551">
        <v>68</v>
      </c>
      <c r="C11551">
        <v>76</v>
      </c>
      <c r="H11551">
        <f t="shared" si="180"/>
        <v>3</v>
      </c>
      <c r="I11551">
        <v>1</v>
      </c>
    </row>
    <row r="11552" spans="1:9" x14ac:dyDescent="0.3">
      <c r="A11552" s="1">
        <v>66</v>
      </c>
      <c r="B11552">
        <v>68</v>
      </c>
      <c r="C11552">
        <v>76</v>
      </c>
      <c r="H11552">
        <f t="shared" si="180"/>
        <v>3</v>
      </c>
      <c r="I11552">
        <v>1</v>
      </c>
    </row>
    <row r="11553" spans="1:9" x14ac:dyDescent="0.3">
      <c r="A11553" s="1">
        <v>66</v>
      </c>
      <c r="B11553">
        <v>68</v>
      </c>
      <c r="C11553">
        <v>76</v>
      </c>
      <c r="H11553">
        <f t="shared" si="180"/>
        <v>3</v>
      </c>
      <c r="I11553">
        <v>1</v>
      </c>
    </row>
    <row r="11554" spans="1:9" x14ac:dyDescent="0.3">
      <c r="A11554" s="1">
        <v>66</v>
      </c>
      <c r="B11554">
        <v>68</v>
      </c>
      <c r="C11554">
        <v>76</v>
      </c>
      <c r="H11554">
        <f t="shared" si="180"/>
        <v>3</v>
      </c>
      <c r="I11554">
        <v>1</v>
      </c>
    </row>
    <row r="11555" spans="1:9" x14ac:dyDescent="0.3">
      <c r="A11555" s="1">
        <v>66</v>
      </c>
      <c r="B11555">
        <v>68</v>
      </c>
      <c r="C11555">
        <v>76</v>
      </c>
      <c r="H11555">
        <f t="shared" si="180"/>
        <v>3</v>
      </c>
      <c r="I11555">
        <v>1</v>
      </c>
    </row>
    <row r="11556" spans="1:9" x14ac:dyDescent="0.3">
      <c r="A11556" s="1">
        <v>66</v>
      </c>
      <c r="B11556">
        <v>68</v>
      </c>
      <c r="C11556">
        <v>76</v>
      </c>
      <c r="H11556">
        <f t="shared" si="180"/>
        <v>3</v>
      </c>
      <c r="I11556">
        <v>1</v>
      </c>
    </row>
    <row r="11557" spans="1:9" x14ac:dyDescent="0.3">
      <c r="A11557" s="1">
        <v>66</v>
      </c>
      <c r="B11557">
        <v>68</v>
      </c>
      <c r="C11557">
        <v>76</v>
      </c>
      <c r="H11557">
        <f t="shared" si="180"/>
        <v>3</v>
      </c>
      <c r="I11557">
        <v>1</v>
      </c>
    </row>
    <row r="11558" spans="1:9" x14ac:dyDescent="0.3">
      <c r="A11558" s="1">
        <v>66</v>
      </c>
      <c r="B11558">
        <v>68</v>
      </c>
      <c r="C11558">
        <v>76</v>
      </c>
      <c r="H11558">
        <f t="shared" si="180"/>
        <v>3</v>
      </c>
      <c r="I11558">
        <v>1</v>
      </c>
    </row>
    <row r="11559" spans="1:9" x14ac:dyDescent="0.3">
      <c r="A11559" s="1">
        <v>66</v>
      </c>
      <c r="B11559">
        <v>68</v>
      </c>
      <c r="C11559">
        <v>76</v>
      </c>
      <c r="H11559">
        <f t="shared" si="180"/>
        <v>3</v>
      </c>
      <c r="I11559">
        <v>1</v>
      </c>
    </row>
    <row r="11560" spans="1:9" x14ac:dyDescent="0.3">
      <c r="A11560" s="1">
        <v>66</v>
      </c>
      <c r="B11560">
        <v>68</v>
      </c>
      <c r="C11560">
        <v>76</v>
      </c>
      <c r="H11560">
        <f t="shared" si="180"/>
        <v>3</v>
      </c>
      <c r="I11560">
        <v>1</v>
      </c>
    </row>
    <row r="11561" spans="1:9" x14ac:dyDescent="0.3">
      <c r="A11561" s="1">
        <v>66</v>
      </c>
      <c r="B11561">
        <v>68</v>
      </c>
      <c r="C11561">
        <v>76</v>
      </c>
      <c r="H11561">
        <f t="shared" si="180"/>
        <v>3</v>
      </c>
      <c r="I11561">
        <v>1</v>
      </c>
    </row>
    <row r="11562" spans="1:9" x14ac:dyDescent="0.3">
      <c r="A11562" s="1">
        <v>66</v>
      </c>
      <c r="B11562">
        <v>68</v>
      </c>
      <c r="C11562">
        <v>76</v>
      </c>
      <c r="H11562">
        <f t="shared" si="180"/>
        <v>3</v>
      </c>
      <c r="I11562">
        <v>1</v>
      </c>
    </row>
    <row r="11563" spans="1:9" x14ac:dyDescent="0.3">
      <c r="A11563" s="1">
        <v>66</v>
      </c>
      <c r="B11563">
        <v>68</v>
      </c>
      <c r="C11563">
        <v>76</v>
      </c>
      <c r="H11563">
        <f t="shared" si="180"/>
        <v>3</v>
      </c>
      <c r="I11563">
        <v>1</v>
      </c>
    </row>
    <row r="11564" spans="1:9" x14ac:dyDescent="0.3">
      <c r="A11564" s="1">
        <v>66</v>
      </c>
      <c r="B11564">
        <v>68</v>
      </c>
      <c r="C11564">
        <v>76</v>
      </c>
      <c r="H11564">
        <f t="shared" si="180"/>
        <v>3</v>
      </c>
      <c r="I11564">
        <v>1</v>
      </c>
    </row>
    <row r="11565" spans="1:9" x14ac:dyDescent="0.3">
      <c r="A11565" s="1">
        <v>66</v>
      </c>
      <c r="B11565">
        <v>68</v>
      </c>
      <c r="C11565">
        <v>76</v>
      </c>
      <c r="H11565">
        <f t="shared" si="180"/>
        <v>3</v>
      </c>
      <c r="I11565">
        <v>1</v>
      </c>
    </row>
    <row r="11566" spans="1:9" x14ac:dyDescent="0.3">
      <c r="A11566" s="1">
        <v>66</v>
      </c>
      <c r="B11566">
        <v>68</v>
      </c>
      <c r="C11566">
        <v>76</v>
      </c>
      <c r="H11566">
        <f t="shared" si="180"/>
        <v>3</v>
      </c>
      <c r="I11566">
        <v>1</v>
      </c>
    </row>
    <row r="11567" spans="1:9" x14ac:dyDescent="0.3">
      <c r="A11567" s="1">
        <v>66</v>
      </c>
      <c r="B11567">
        <v>68</v>
      </c>
      <c r="C11567">
        <v>76</v>
      </c>
      <c r="H11567">
        <f t="shared" si="180"/>
        <v>3</v>
      </c>
      <c r="I11567">
        <v>1</v>
      </c>
    </row>
    <row r="11568" spans="1:9" x14ac:dyDescent="0.3">
      <c r="A11568" s="1">
        <v>66</v>
      </c>
      <c r="B11568">
        <v>68</v>
      </c>
      <c r="C11568">
        <v>76</v>
      </c>
      <c r="H11568">
        <f t="shared" si="180"/>
        <v>3</v>
      </c>
      <c r="I11568">
        <v>1</v>
      </c>
    </row>
    <row r="11569" spans="1:9" x14ac:dyDescent="0.3">
      <c r="A11569" s="1">
        <v>66</v>
      </c>
      <c r="B11569">
        <v>68</v>
      </c>
      <c r="C11569">
        <v>76</v>
      </c>
      <c r="H11569">
        <f t="shared" si="180"/>
        <v>3</v>
      </c>
      <c r="I11569">
        <v>1</v>
      </c>
    </row>
    <row r="11570" spans="1:9" x14ac:dyDescent="0.3">
      <c r="A11570" s="1">
        <v>66</v>
      </c>
      <c r="B11570">
        <v>68</v>
      </c>
      <c r="C11570">
        <v>76</v>
      </c>
      <c r="H11570">
        <f t="shared" si="180"/>
        <v>3</v>
      </c>
      <c r="I11570">
        <v>1</v>
      </c>
    </row>
    <row r="11571" spans="1:9" x14ac:dyDescent="0.3">
      <c r="A11571" s="1">
        <v>66</v>
      </c>
      <c r="B11571">
        <v>68</v>
      </c>
      <c r="C11571">
        <v>76</v>
      </c>
      <c r="H11571">
        <f t="shared" si="180"/>
        <v>3</v>
      </c>
      <c r="I11571">
        <v>1</v>
      </c>
    </row>
    <row r="11572" spans="1:9" x14ac:dyDescent="0.3">
      <c r="A11572" s="1">
        <v>66</v>
      </c>
      <c r="B11572">
        <v>68</v>
      </c>
      <c r="C11572">
        <v>76</v>
      </c>
      <c r="H11572">
        <f t="shared" si="180"/>
        <v>3</v>
      </c>
      <c r="I11572">
        <v>1</v>
      </c>
    </row>
    <row r="11573" spans="1:9" x14ac:dyDescent="0.3">
      <c r="A11573" s="1">
        <v>66</v>
      </c>
      <c r="B11573">
        <v>68</v>
      </c>
      <c r="C11573">
        <v>76</v>
      </c>
      <c r="H11573">
        <f t="shared" si="180"/>
        <v>3</v>
      </c>
      <c r="I11573">
        <v>1</v>
      </c>
    </row>
    <row r="11574" spans="1:9" x14ac:dyDescent="0.3">
      <c r="A11574" s="1">
        <v>66</v>
      </c>
      <c r="B11574">
        <v>68</v>
      </c>
      <c r="C11574">
        <v>76</v>
      </c>
      <c r="H11574">
        <f t="shared" si="180"/>
        <v>3</v>
      </c>
      <c r="I11574">
        <v>1</v>
      </c>
    </row>
    <row r="11575" spans="1:9" x14ac:dyDescent="0.3">
      <c r="A11575" s="1">
        <v>66</v>
      </c>
      <c r="B11575">
        <v>68</v>
      </c>
      <c r="C11575">
        <v>88</v>
      </c>
      <c r="H11575">
        <f t="shared" si="180"/>
        <v>3</v>
      </c>
      <c r="I11575">
        <v>1</v>
      </c>
    </row>
    <row r="11576" spans="1:9" x14ac:dyDescent="0.3">
      <c r="A11576" s="1">
        <v>66</v>
      </c>
      <c r="B11576">
        <v>68</v>
      </c>
      <c r="C11576">
        <v>97</v>
      </c>
      <c r="H11576">
        <f t="shared" si="180"/>
        <v>3</v>
      </c>
      <c r="I11576">
        <v>1</v>
      </c>
    </row>
    <row r="11577" spans="1:9" x14ac:dyDescent="0.3">
      <c r="A11577" s="1">
        <v>66</v>
      </c>
      <c r="B11577">
        <v>68</v>
      </c>
      <c r="C11577">
        <v>97</v>
      </c>
      <c r="H11577">
        <f t="shared" si="180"/>
        <v>3</v>
      </c>
      <c r="I11577">
        <v>1</v>
      </c>
    </row>
    <row r="11578" spans="1:9" x14ac:dyDescent="0.3">
      <c r="A11578" s="1">
        <v>66</v>
      </c>
      <c r="B11578">
        <v>68</v>
      </c>
      <c r="C11578">
        <v>97</v>
      </c>
      <c r="H11578">
        <f t="shared" si="180"/>
        <v>3</v>
      </c>
      <c r="I11578">
        <v>1</v>
      </c>
    </row>
    <row r="11579" spans="1:9" x14ac:dyDescent="0.3">
      <c r="A11579" s="1">
        <v>66</v>
      </c>
      <c r="B11579">
        <v>68</v>
      </c>
      <c r="C11579">
        <v>97</v>
      </c>
      <c r="H11579">
        <f t="shared" si="180"/>
        <v>3</v>
      </c>
      <c r="I11579">
        <v>1</v>
      </c>
    </row>
    <row r="11580" spans="1:9" x14ac:dyDescent="0.3">
      <c r="A11580" s="1">
        <v>66</v>
      </c>
      <c r="B11580">
        <v>68</v>
      </c>
      <c r="C11580">
        <v>97</v>
      </c>
      <c r="H11580">
        <f t="shared" si="180"/>
        <v>3</v>
      </c>
      <c r="I11580">
        <v>1</v>
      </c>
    </row>
    <row r="11581" spans="1:9" x14ac:dyDescent="0.3">
      <c r="A11581" s="1">
        <v>66</v>
      </c>
      <c r="B11581">
        <v>68</v>
      </c>
      <c r="C11581">
        <v>97</v>
      </c>
      <c r="H11581">
        <f t="shared" si="180"/>
        <v>3</v>
      </c>
      <c r="I11581">
        <v>1</v>
      </c>
    </row>
    <row r="11582" spans="1:9" x14ac:dyDescent="0.3">
      <c r="A11582" s="1">
        <v>66</v>
      </c>
      <c r="B11582">
        <v>68</v>
      </c>
      <c r="C11582">
        <v>97</v>
      </c>
      <c r="H11582">
        <f t="shared" si="180"/>
        <v>3</v>
      </c>
      <c r="I11582">
        <v>1</v>
      </c>
    </row>
    <row r="11583" spans="1:9" x14ac:dyDescent="0.3">
      <c r="A11583" s="1">
        <v>66</v>
      </c>
      <c r="B11583">
        <v>68</v>
      </c>
      <c r="C11583">
        <v>97</v>
      </c>
      <c r="D11583">
        <v>98</v>
      </c>
      <c r="H11583">
        <f t="shared" si="180"/>
        <v>4</v>
      </c>
      <c r="I11583">
        <v>1</v>
      </c>
    </row>
    <row r="11584" spans="1:9" x14ac:dyDescent="0.3">
      <c r="A11584" s="1">
        <v>66</v>
      </c>
      <c r="B11584">
        <v>68</v>
      </c>
      <c r="C11584">
        <v>97</v>
      </c>
      <c r="D11584">
        <v>98</v>
      </c>
      <c r="H11584">
        <f t="shared" si="180"/>
        <v>4</v>
      </c>
      <c r="I11584">
        <v>1</v>
      </c>
    </row>
    <row r="11585" spans="1:9" x14ac:dyDescent="0.3">
      <c r="A11585" s="1">
        <v>66</v>
      </c>
      <c r="B11585">
        <v>68</v>
      </c>
      <c r="C11585">
        <v>97</v>
      </c>
      <c r="D11585">
        <v>98</v>
      </c>
      <c r="H11585">
        <f t="shared" si="180"/>
        <v>4</v>
      </c>
      <c r="I11585">
        <v>1</v>
      </c>
    </row>
    <row r="11586" spans="1:9" x14ac:dyDescent="0.3">
      <c r="A11586" s="1">
        <v>66</v>
      </c>
      <c r="B11586">
        <v>68</v>
      </c>
      <c r="C11586">
        <v>97</v>
      </c>
      <c r="D11586">
        <v>98</v>
      </c>
      <c r="H11586">
        <f t="shared" ref="H11586:H11649" si="181">COUNTA(A11586:G11586)</f>
        <v>4</v>
      </c>
      <c r="I11586">
        <v>1</v>
      </c>
    </row>
    <row r="11587" spans="1:9" x14ac:dyDescent="0.3">
      <c r="A11587" s="1">
        <v>66</v>
      </c>
      <c r="B11587">
        <v>68</v>
      </c>
      <c r="C11587">
        <v>97</v>
      </c>
      <c r="D11587">
        <v>98</v>
      </c>
      <c r="H11587">
        <f t="shared" si="181"/>
        <v>4</v>
      </c>
      <c r="I11587">
        <v>1</v>
      </c>
    </row>
    <row r="11588" spans="1:9" x14ac:dyDescent="0.3">
      <c r="A11588" s="1">
        <v>66</v>
      </c>
      <c r="B11588">
        <v>68</v>
      </c>
      <c r="C11588">
        <v>97</v>
      </c>
      <c r="D11588">
        <v>98</v>
      </c>
      <c r="H11588">
        <f t="shared" si="181"/>
        <v>4</v>
      </c>
      <c r="I11588">
        <v>1</v>
      </c>
    </row>
    <row r="11589" spans="1:9" x14ac:dyDescent="0.3">
      <c r="A11589" s="1">
        <v>66</v>
      </c>
      <c r="B11589">
        <v>68</v>
      </c>
      <c r="C11589">
        <v>97</v>
      </c>
      <c r="D11589">
        <v>98</v>
      </c>
      <c r="H11589">
        <f t="shared" si="181"/>
        <v>4</v>
      </c>
      <c r="I11589">
        <v>1</v>
      </c>
    </row>
    <row r="11590" spans="1:9" x14ac:dyDescent="0.3">
      <c r="A11590" s="1">
        <v>66</v>
      </c>
      <c r="B11590">
        <v>68</v>
      </c>
      <c r="C11590">
        <v>97</v>
      </c>
      <c r="D11590">
        <v>98</v>
      </c>
      <c r="H11590">
        <f t="shared" si="181"/>
        <v>4</v>
      </c>
      <c r="I11590">
        <v>1</v>
      </c>
    </row>
    <row r="11591" spans="1:9" x14ac:dyDescent="0.3">
      <c r="A11591" s="1">
        <v>66</v>
      </c>
      <c r="B11591">
        <v>68</v>
      </c>
      <c r="C11591">
        <v>97</v>
      </c>
      <c r="D11591">
        <v>98</v>
      </c>
      <c r="H11591">
        <f t="shared" si="181"/>
        <v>4</v>
      </c>
      <c r="I11591">
        <v>1</v>
      </c>
    </row>
    <row r="11592" spans="1:9" x14ac:dyDescent="0.3">
      <c r="A11592" s="1">
        <v>66</v>
      </c>
      <c r="B11592">
        <v>68</v>
      </c>
      <c r="C11592">
        <v>98</v>
      </c>
      <c r="H11592">
        <f t="shared" si="181"/>
        <v>3</v>
      </c>
      <c r="I11592">
        <v>1</v>
      </c>
    </row>
    <row r="11593" spans="1:9" x14ac:dyDescent="0.3">
      <c r="A11593" s="1">
        <v>66</v>
      </c>
      <c r="B11593">
        <v>68</v>
      </c>
      <c r="C11593">
        <v>98</v>
      </c>
      <c r="H11593">
        <f t="shared" si="181"/>
        <v>3</v>
      </c>
      <c r="I11593">
        <v>1</v>
      </c>
    </row>
    <row r="11594" spans="1:9" x14ac:dyDescent="0.3">
      <c r="A11594" s="1">
        <v>66</v>
      </c>
      <c r="B11594">
        <v>68</v>
      </c>
      <c r="C11594">
        <v>98</v>
      </c>
      <c r="H11594">
        <f t="shared" si="181"/>
        <v>3</v>
      </c>
      <c r="I11594">
        <v>1</v>
      </c>
    </row>
    <row r="11595" spans="1:9" x14ac:dyDescent="0.3">
      <c r="A11595" s="1">
        <v>66</v>
      </c>
      <c r="B11595">
        <v>68</v>
      </c>
      <c r="C11595">
        <v>98</v>
      </c>
      <c r="H11595">
        <f t="shared" si="181"/>
        <v>3</v>
      </c>
      <c r="I11595">
        <v>1</v>
      </c>
    </row>
    <row r="11596" spans="1:9" x14ac:dyDescent="0.3">
      <c r="A11596" s="1">
        <v>66</v>
      </c>
      <c r="B11596" t="s">
        <v>31352</v>
      </c>
      <c r="C11596">
        <v>71</v>
      </c>
      <c r="D11596" t="s">
        <v>32923</v>
      </c>
      <c r="E11596" t="s">
        <v>32924</v>
      </c>
      <c r="H11596">
        <f t="shared" si="181"/>
        <v>5</v>
      </c>
      <c r="I11596">
        <v>1</v>
      </c>
    </row>
    <row r="11597" spans="1:9" x14ac:dyDescent="0.3">
      <c r="A11597" s="1">
        <v>66</v>
      </c>
      <c r="B11597" t="s">
        <v>31352</v>
      </c>
      <c r="C11597">
        <v>71</v>
      </c>
      <c r="D11597" t="s">
        <v>32790</v>
      </c>
      <c r="H11597">
        <f t="shared" si="181"/>
        <v>4</v>
      </c>
      <c r="I11597">
        <v>1</v>
      </c>
    </row>
    <row r="11598" spans="1:9" x14ac:dyDescent="0.3">
      <c r="A11598" s="1">
        <v>66</v>
      </c>
      <c r="B11598" t="s">
        <v>31352</v>
      </c>
      <c r="C11598">
        <v>71</v>
      </c>
      <c r="D11598">
        <v>76</v>
      </c>
      <c r="H11598">
        <f t="shared" si="181"/>
        <v>4</v>
      </c>
      <c r="I11598">
        <v>1</v>
      </c>
    </row>
    <row r="11599" spans="1:9" x14ac:dyDescent="0.3">
      <c r="A11599" s="1">
        <v>66</v>
      </c>
      <c r="B11599" t="s">
        <v>31352</v>
      </c>
      <c r="C11599">
        <v>71</v>
      </c>
      <c r="D11599">
        <v>76</v>
      </c>
      <c r="H11599">
        <f t="shared" si="181"/>
        <v>4</v>
      </c>
      <c r="I11599">
        <v>1</v>
      </c>
    </row>
    <row r="11600" spans="1:9" x14ac:dyDescent="0.3">
      <c r="A11600" s="1">
        <v>66</v>
      </c>
      <c r="B11600" t="s">
        <v>31352</v>
      </c>
      <c r="C11600">
        <v>71</v>
      </c>
      <c r="D11600">
        <v>76</v>
      </c>
      <c r="H11600">
        <f t="shared" si="181"/>
        <v>4</v>
      </c>
      <c r="I11600">
        <v>1</v>
      </c>
    </row>
    <row r="11601" spans="1:9" x14ac:dyDescent="0.3">
      <c r="A11601" s="1">
        <v>66</v>
      </c>
      <c r="B11601" t="s">
        <v>31352</v>
      </c>
      <c r="C11601">
        <v>71</v>
      </c>
      <c r="D11601">
        <v>76</v>
      </c>
      <c r="H11601">
        <f t="shared" si="181"/>
        <v>4</v>
      </c>
      <c r="I11601">
        <v>1</v>
      </c>
    </row>
    <row r="11602" spans="1:9" x14ac:dyDescent="0.3">
      <c r="A11602" s="1">
        <v>66</v>
      </c>
      <c r="B11602" t="s">
        <v>31352</v>
      </c>
      <c r="C11602">
        <v>76</v>
      </c>
      <c r="H11602">
        <f t="shared" si="181"/>
        <v>3</v>
      </c>
      <c r="I11602">
        <v>1</v>
      </c>
    </row>
    <row r="11603" spans="1:9" x14ac:dyDescent="0.3">
      <c r="A11603" s="1">
        <v>66</v>
      </c>
      <c r="B11603" t="s">
        <v>31352</v>
      </c>
      <c r="C11603">
        <v>76</v>
      </c>
      <c r="H11603">
        <f t="shared" si="181"/>
        <v>3</v>
      </c>
      <c r="I11603">
        <v>1</v>
      </c>
    </row>
    <row r="11604" spans="1:9" x14ac:dyDescent="0.3">
      <c r="A11604" s="1">
        <v>66</v>
      </c>
      <c r="B11604" t="s">
        <v>31352</v>
      </c>
      <c r="C11604">
        <v>76</v>
      </c>
      <c r="H11604">
        <f t="shared" si="181"/>
        <v>3</v>
      </c>
      <c r="I11604">
        <v>1</v>
      </c>
    </row>
    <row r="11605" spans="1:9" x14ac:dyDescent="0.3">
      <c r="A11605" s="1">
        <v>66</v>
      </c>
      <c r="B11605">
        <v>69</v>
      </c>
      <c r="H11605">
        <f t="shared" si="181"/>
        <v>2</v>
      </c>
      <c r="I11605">
        <v>1</v>
      </c>
    </row>
    <row r="11606" spans="1:9" x14ac:dyDescent="0.3">
      <c r="A11606" s="1">
        <v>66</v>
      </c>
      <c r="B11606">
        <v>69</v>
      </c>
      <c r="H11606">
        <f t="shared" si="181"/>
        <v>2</v>
      </c>
      <c r="I11606">
        <v>1</v>
      </c>
    </row>
    <row r="11607" spans="1:9" x14ac:dyDescent="0.3">
      <c r="A11607" s="1">
        <v>66</v>
      </c>
      <c r="B11607">
        <v>69</v>
      </c>
      <c r="H11607">
        <f t="shared" si="181"/>
        <v>2</v>
      </c>
      <c r="I11607">
        <v>1</v>
      </c>
    </row>
    <row r="11608" spans="1:9" x14ac:dyDescent="0.3">
      <c r="A11608" s="1">
        <v>66</v>
      </c>
      <c r="B11608">
        <v>69</v>
      </c>
      <c r="H11608">
        <f t="shared" si="181"/>
        <v>2</v>
      </c>
      <c r="I11608">
        <v>1</v>
      </c>
    </row>
    <row r="11609" spans="1:9" x14ac:dyDescent="0.3">
      <c r="A11609" s="1">
        <v>66</v>
      </c>
      <c r="B11609">
        <v>69</v>
      </c>
      <c r="H11609">
        <f t="shared" si="181"/>
        <v>2</v>
      </c>
      <c r="I11609">
        <v>1</v>
      </c>
    </row>
    <row r="11610" spans="1:9" x14ac:dyDescent="0.3">
      <c r="A11610" s="1">
        <v>66</v>
      </c>
      <c r="B11610">
        <v>69</v>
      </c>
      <c r="H11610">
        <f t="shared" si="181"/>
        <v>2</v>
      </c>
      <c r="I11610">
        <v>1</v>
      </c>
    </row>
    <row r="11611" spans="1:9" x14ac:dyDescent="0.3">
      <c r="A11611" s="1">
        <v>66</v>
      </c>
      <c r="B11611">
        <v>69</v>
      </c>
      <c r="H11611">
        <f t="shared" si="181"/>
        <v>2</v>
      </c>
      <c r="I11611">
        <v>1</v>
      </c>
    </row>
    <row r="11612" spans="1:9" x14ac:dyDescent="0.3">
      <c r="A11612" s="1">
        <v>66</v>
      </c>
      <c r="B11612">
        <v>69</v>
      </c>
      <c r="C11612">
        <v>106</v>
      </c>
      <c r="H11612">
        <f t="shared" si="181"/>
        <v>3</v>
      </c>
      <c r="I11612">
        <v>1</v>
      </c>
    </row>
    <row r="11613" spans="1:9" x14ac:dyDescent="0.3">
      <c r="A11613" s="1">
        <v>66</v>
      </c>
      <c r="B11613">
        <v>69</v>
      </c>
      <c r="C11613">
        <v>72</v>
      </c>
      <c r="D11613">
        <v>76</v>
      </c>
      <c r="H11613">
        <f t="shared" si="181"/>
        <v>4</v>
      </c>
      <c r="I11613">
        <v>1</v>
      </c>
    </row>
    <row r="11614" spans="1:9" x14ac:dyDescent="0.3">
      <c r="A11614" s="1">
        <v>66</v>
      </c>
      <c r="B11614">
        <v>69</v>
      </c>
      <c r="C11614">
        <v>72</v>
      </c>
      <c r="D11614">
        <v>76</v>
      </c>
      <c r="H11614">
        <f t="shared" si="181"/>
        <v>4</v>
      </c>
      <c r="I11614">
        <v>1</v>
      </c>
    </row>
    <row r="11615" spans="1:9" x14ac:dyDescent="0.3">
      <c r="A11615" s="1">
        <v>66</v>
      </c>
      <c r="B11615">
        <v>69</v>
      </c>
      <c r="C11615">
        <v>72</v>
      </c>
      <c r="D11615">
        <v>76</v>
      </c>
      <c r="H11615">
        <f t="shared" si="181"/>
        <v>4</v>
      </c>
      <c r="I11615">
        <v>1</v>
      </c>
    </row>
    <row r="11616" spans="1:9" x14ac:dyDescent="0.3">
      <c r="A11616" s="1">
        <v>66</v>
      </c>
      <c r="B11616">
        <v>69</v>
      </c>
      <c r="C11616">
        <v>76</v>
      </c>
      <c r="H11616">
        <f t="shared" si="181"/>
        <v>3</v>
      </c>
      <c r="I11616">
        <v>1</v>
      </c>
    </row>
    <row r="11617" spans="1:9" x14ac:dyDescent="0.3">
      <c r="A11617" s="1">
        <v>66</v>
      </c>
      <c r="B11617">
        <v>69</v>
      </c>
      <c r="C11617">
        <v>76</v>
      </c>
      <c r="H11617">
        <f t="shared" si="181"/>
        <v>3</v>
      </c>
      <c r="I11617">
        <v>1</v>
      </c>
    </row>
    <row r="11618" spans="1:9" x14ac:dyDescent="0.3">
      <c r="A11618" s="1">
        <v>66</v>
      </c>
      <c r="B11618">
        <v>69</v>
      </c>
      <c r="C11618">
        <v>76</v>
      </c>
      <c r="H11618">
        <f t="shared" si="181"/>
        <v>3</v>
      </c>
      <c r="I11618">
        <v>1</v>
      </c>
    </row>
    <row r="11619" spans="1:9" x14ac:dyDescent="0.3">
      <c r="A11619" s="1">
        <v>66</v>
      </c>
      <c r="B11619">
        <v>70</v>
      </c>
      <c r="H11619">
        <f t="shared" si="181"/>
        <v>2</v>
      </c>
      <c r="I11619">
        <v>1</v>
      </c>
    </row>
    <row r="11620" spans="1:9" x14ac:dyDescent="0.3">
      <c r="A11620" s="1">
        <v>66</v>
      </c>
      <c r="B11620">
        <v>70</v>
      </c>
      <c r="C11620">
        <v>72</v>
      </c>
      <c r="H11620">
        <f t="shared" si="181"/>
        <v>3</v>
      </c>
      <c r="I11620">
        <v>1</v>
      </c>
    </row>
    <row r="11621" spans="1:9" x14ac:dyDescent="0.3">
      <c r="A11621" s="1">
        <v>66</v>
      </c>
      <c r="B11621">
        <v>70</v>
      </c>
      <c r="C11621">
        <v>76</v>
      </c>
      <c r="H11621">
        <f t="shared" si="181"/>
        <v>3</v>
      </c>
      <c r="I11621">
        <v>1</v>
      </c>
    </row>
    <row r="11622" spans="1:9" x14ac:dyDescent="0.3">
      <c r="A11622" s="1">
        <v>66</v>
      </c>
      <c r="B11622">
        <v>71</v>
      </c>
      <c r="H11622">
        <f t="shared" si="181"/>
        <v>2</v>
      </c>
      <c r="I11622">
        <v>1</v>
      </c>
    </row>
    <row r="11623" spans="1:9" x14ac:dyDescent="0.3">
      <c r="A11623" s="1">
        <v>66</v>
      </c>
      <c r="B11623">
        <v>71</v>
      </c>
      <c r="H11623">
        <f t="shared" si="181"/>
        <v>2</v>
      </c>
      <c r="I11623">
        <v>1</v>
      </c>
    </row>
    <row r="11624" spans="1:9" x14ac:dyDescent="0.3">
      <c r="A11624" s="1">
        <v>66</v>
      </c>
      <c r="B11624">
        <v>71</v>
      </c>
      <c r="H11624">
        <f t="shared" si="181"/>
        <v>2</v>
      </c>
      <c r="I11624">
        <v>1</v>
      </c>
    </row>
    <row r="11625" spans="1:9" x14ac:dyDescent="0.3">
      <c r="A11625" s="1">
        <v>66</v>
      </c>
      <c r="B11625">
        <v>71</v>
      </c>
      <c r="H11625">
        <f t="shared" si="181"/>
        <v>2</v>
      </c>
      <c r="I11625">
        <v>1</v>
      </c>
    </row>
    <row r="11626" spans="1:9" x14ac:dyDescent="0.3">
      <c r="A11626" s="1">
        <v>66</v>
      </c>
      <c r="B11626">
        <v>71</v>
      </c>
      <c r="H11626">
        <f t="shared" si="181"/>
        <v>2</v>
      </c>
      <c r="I11626">
        <v>1</v>
      </c>
    </row>
    <row r="11627" spans="1:9" x14ac:dyDescent="0.3">
      <c r="A11627" s="1">
        <v>66</v>
      </c>
      <c r="B11627">
        <v>71</v>
      </c>
      <c r="H11627">
        <f t="shared" si="181"/>
        <v>2</v>
      </c>
      <c r="I11627">
        <v>1</v>
      </c>
    </row>
    <row r="11628" spans="1:9" x14ac:dyDescent="0.3">
      <c r="A11628" s="1">
        <v>66</v>
      </c>
      <c r="B11628">
        <v>71</v>
      </c>
      <c r="C11628">
        <v>72</v>
      </c>
      <c r="H11628">
        <f t="shared" si="181"/>
        <v>3</v>
      </c>
      <c r="I11628">
        <v>1</v>
      </c>
    </row>
    <row r="11629" spans="1:9" x14ac:dyDescent="0.3">
      <c r="A11629" s="1">
        <v>66</v>
      </c>
      <c r="B11629">
        <v>71</v>
      </c>
      <c r="C11629" t="s">
        <v>31236</v>
      </c>
      <c r="H11629">
        <f t="shared" si="181"/>
        <v>3</v>
      </c>
      <c r="I11629">
        <v>1</v>
      </c>
    </row>
    <row r="11630" spans="1:9" x14ac:dyDescent="0.3">
      <c r="A11630" s="1">
        <v>66</v>
      </c>
      <c r="B11630">
        <v>71</v>
      </c>
      <c r="C11630" t="s">
        <v>32925</v>
      </c>
      <c r="H11630">
        <f t="shared" si="181"/>
        <v>3</v>
      </c>
      <c r="I11630">
        <v>1</v>
      </c>
    </row>
    <row r="11631" spans="1:9" x14ac:dyDescent="0.3">
      <c r="A11631" s="1">
        <v>66</v>
      </c>
      <c r="B11631">
        <v>71</v>
      </c>
      <c r="C11631" t="s">
        <v>32926</v>
      </c>
      <c r="D11631" t="s">
        <v>31332</v>
      </c>
      <c r="E11631" t="s">
        <v>32927</v>
      </c>
      <c r="H11631">
        <f t="shared" si="181"/>
        <v>5</v>
      </c>
      <c r="I11631">
        <v>1</v>
      </c>
    </row>
    <row r="11632" spans="1:9" x14ac:dyDescent="0.3">
      <c r="A11632" s="1">
        <v>66</v>
      </c>
      <c r="B11632">
        <v>71</v>
      </c>
      <c r="C11632" t="s">
        <v>31189</v>
      </c>
      <c r="H11632">
        <f t="shared" si="181"/>
        <v>3</v>
      </c>
      <c r="I11632">
        <v>1</v>
      </c>
    </row>
    <row r="11633" spans="1:9" x14ac:dyDescent="0.3">
      <c r="A11633" s="1">
        <v>66</v>
      </c>
      <c r="B11633">
        <v>71</v>
      </c>
      <c r="C11633" t="s">
        <v>31187</v>
      </c>
      <c r="H11633">
        <f t="shared" si="181"/>
        <v>3</v>
      </c>
      <c r="I11633">
        <v>1</v>
      </c>
    </row>
    <row r="11634" spans="1:9" x14ac:dyDescent="0.3">
      <c r="A11634" s="1">
        <v>66</v>
      </c>
      <c r="B11634">
        <v>71</v>
      </c>
      <c r="C11634" t="s">
        <v>31187</v>
      </c>
      <c r="H11634">
        <f t="shared" si="181"/>
        <v>3</v>
      </c>
      <c r="I11634">
        <v>1</v>
      </c>
    </row>
    <row r="11635" spans="1:9" x14ac:dyDescent="0.3">
      <c r="A11635" s="1">
        <v>66</v>
      </c>
      <c r="B11635">
        <v>71</v>
      </c>
      <c r="C11635" t="s">
        <v>31187</v>
      </c>
      <c r="H11635">
        <f t="shared" si="181"/>
        <v>3</v>
      </c>
      <c r="I11635">
        <v>1</v>
      </c>
    </row>
    <row r="11636" spans="1:9" x14ac:dyDescent="0.3">
      <c r="A11636" s="1">
        <v>66</v>
      </c>
      <c r="B11636">
        <v>71</v>
      </c>
      <c r="C11636">
        <v>76</v>
      </c>
      <c r="H11636">
        <f t="shared" si="181"/>
        <v>3</v>
      </c>
      <c r="I11636">
        <v>1</v>
      </c>
    </row>
    <row r="11637" spans="1:9" x14ac:dyDescent="0.3">
      <c r="A11637" s="1">
        <v>66</v>
      </c>
      <c r="B11637">
        <v>71</v>
      </c>
      <c r="C11637">
        <v>76</v>
      </c>
      <c r="H11637">
        <f t="shared" si="181"/>
        <v>3</v>
      </c>
      <c r="I11637">
        <v>1</v>
      </c>
    </row>
    <row r="11638" spans="1:9" x14ac:dyDescent="0.3">
      <c r="A11638" s="1">
        <v>66</v>
      </c>
      <c r="B11638">
        <v>71</v>
      </c>
      <c r="C11638">
        <v>76</v>
      </c>
      <c r="H11638">
        <f t="shared" si="181"/>
        <v>3</v>
      </c>
      <c r="I11638">
        <v>1</v>
      </c>
    </row>
    <row r="11639" spans="1:9" x14ac:dyDescent="0.3">
      <c r="A11639" s="1">
        <v>66</v>
      </c>
      <c r="B11639">
        <v>71</v>
      </c>
      <c r="C11639">
        <v>76</v>
      </c>
      <c r="H11639">
        <f t="shared" si="181"/>
        <v>3</v>
      </c>
      <c r="I11639">
        <v>1</v>
      </c>
    </row>
    <row r="11640" spans="1:9" x14ac:dyDescent="0.3">
      <c r="A11640" s="1">
        <v>66</v>
      </c>
      <c r="B11640">
        <v>71</v>
      </c>
      <c r="C11640">
        <v>76</v>
      </c>
      <c r="H11640">
        <f t="shared" si="181"/>
        <v>3</v>
      </c>
      <c r="I11640">
        <v>1</v>
      </c>
    </row>
    <row r="11641" spans="1:9" x14ac:dyDescent="0.3">
      <c r="A11641" s="1">
        <v>66</v>
      </c>
      <c r="B11641">
        <v>71</v>
      </c>
      <c r="C11641">
        <v>76</v>
      </c>
      <c r="H11641">
        <f t="shared" si="181"/>
        <v>3</v>
      </c>
      <c r="I11641">
        <v>1</v>
      </c>
    </row>
    <row r="11642" spans="1:9" x14ac:dyDescent="0.3">
      <c r="A11642" s="1">
        <v>66</v>
      </c>
      <c r="B11642" t="s">
        <v>31212</v>
      </c>
      <c r="H11642">
        <f t="shared" si="181"/>
        <v>2</v>
      </c>
      <c r="I11642">
        <v>1</v>
      </c>
    </row>
    <row r="11643" spans="1:9" x14ac:dyDescent="0.3">
      <c r="A11643" s="1">
        <v>66</v>
      </c>
      <c r="B11643">
        <v>72</v>
      </c>
      <c r="H11643">
        <f t="shared" si="181"/>
        <v>2</v>
      </c>
      <c r="I11643">
        <v>1</v>
      </c>
    </row>
    <row r="11644" spans="1:9" x14ac:dyDescent="0.3">
      <c r="A11644" s="1">
        <v>66</v>
      </c>
      <c r="B11644">
        <v>72</v>
      </c>
      <c r="H11644">
        <f t="shared" si="181"/>
        <v>2</v>
      </c>
      <c r="I11644">
        <v>1</v>
      </c>
    </row>
    <row r="11645" spans="1:9" x14ac:dyDescent="0.3">
      <c r="A11645" s="1">
        <v>66</v>
      </c>
      <c r="B11645">
        <v>72</v>
      </c>
      <c r="H11645">
        <f t="shared" si="181"/>
        <v>2</v>
      </c>
      <c r="I11645">
        <v>1</v>
      </c>
    </row>
    <row r="11646" spans="1:9" x14ac:dyDescent="0.3">
      <c r="A11646" s="1">
        <v>66</v>
      </c>
      <c r="B11646">
        <v>72</v>
      </c>
      <c r="H11646">
        <f t="shared" si="181"/>
        <v>2</v>
      </c>
      <c r="I11646">
        <v>1</v>
      </c>
    </row>
    <row r="11647" spans="1:9" x14ac:dyDescent="0.3">
      <c r="A11647" s="1">
        <v>66</v>
      </c>
      <c r="B11647">
        <v>72</v>
      </c>
      <c r="H11647">
        <f t="shared" si="181"/>
        <v>2</v>
      </c>
      <c r="I11647">
        <v>1</v>
      </c>
    </row>
    <row r="11648" spans="1:9" x14ac:dyDescent="0.3">
      <c r="A11648" s="1">
        <v>66</v>
      </c>
      <c r="B11648">
        <v>72</v>
      </c>
      <c r="H11648">
        <f t="shared" si="181"/>
        <v>2</v>
      </c>
      <c r="I11648">
        <v>1</v>
      </c>
    </row>
    <row r="11649" spans="1:9" x14ac:dyDescent="0.3">
      <c r="A11649" s="1">
        <v>66</v>
      </c>
      <c r="B11649">
        <v>72</v>
      </c>
      <c r="H11649">
        <f t="shared" si="181"/>
        <v>2</v>
      </c>
      <c r="I11649">
        <v>1</v>
      </c>
    </row>
    <row r="11650" spans="1:9" x14ac:dyDescent="0.3">
      <c r="A11650" s="1">
        <v>66</v>
      </c>
      <c r="B11650">
        <v>72</v>
      </c>
      <c r="H11650">
        <f t="shared" ref="H11650:H11713" si="182">COUNTA(A11650:G11650)</f>
        <v>2</v>
      </c>
      <c r="I11650">
        <v>1</v>
      </c>
    </row>
    <row r="11651" spans="1:9" x14ac:dyDescent="0.3">
      <c r="A11651" s="1">
        <v>66</v>
      </c>
      <c r="B11651">
        <v>72</v>
      </c>
      <c r="H11651">
        <f t="shared" si="182"/>
        <v>2</v>
      </c>
      <c r="I11651">
        <v>1</v>
      </c>
    </row>
    <row r="11652" spans="1:9" x14ac:dyDescent="0.3">
      <c r="A11652" s="1">
        <v>66</v>
      </c>
      <c r="B11652">
        <v>72</v>
      </c>
      <c r="H11652">
        <f t="shared" si="182"/>
        <v>2</v>
      </c>
      <c r="I11652">
        <v>1</v>
      </c>
    </row>
    <row r="11653" spans="1:9" x14ac:dyDescent="0.3">
      <c r="A11653" s="1">
        <v>66</v>
      </c>
      <c r="B11653">
        <v>72</v>
      </c>
      <c r="H11653">
        <f t="shared" si="182"/>
        <v>2</v>
      </c>
      <c r="I11653">
        <v>1</v>
      </c>
    </row>
    <row r="11654" spans="1:9" x14ac:dyDescent="0.3">
      <c r="A11654" s="1">
        <v>66</v>
      </c>
      <c r="B11654">
        <v>72</v>
      </c>
      <c r="H11654">
        <f t="shared" si="182"/>
        <v>2</v>
      </c>
      <c r="I11654">
        <v>1</v>
      </c>
    </row>
    <row r="11655" spans="1:9" x14ac:dyDescent="0.3">
      <c r="A11655" s="1">
        <v>66</v>
      </c>
      <c r="B11655">
        <v>72</v>
      </c>
      <c r="H11655">
        <f t="shared" si="182"/>
        <v>2</v>
      </c>
      <c r="I11655">
        <v>1</v>
      </c>
    </row>
    <row r="11656" spans="1:9" x14ac:dyDescent="0.3">
      <c r="A11656" s="1">
        <v>66</v>
      </c>
      <c r="B11656">
        <v>72</v>
      </c>
      <c r="H11656">
        <f t="shared" si="182"/>
        <v>2</v>
      </c>
      <c r="I11656">
        <v>1</v>
      </c>
    </row>
    <row r="11657" spans="1:9" x14ac:dyDescent="0.3">
      <c r="A11657" s="1">
        <v>66</v>
      </c>
      <c r="B11657">
        <v>72</v>
      </c>
      <c r="H11657">
        <f t="shared" si="182"/>
        <v>2</v>
      </c>
      <c r="I11657">
        <v>1</v>
      </c>
    </row>
    <row r="11658" spans="1:9" x14ac:dyDescent="0.3">
      <c r="A11658" s="1">
        <v>66</v>
      </c>
      <c r="B11658">
        <v>72</v>
      </c>
      <c r="H11658">
        <f t="shared" si="182"/>
        <v>2</v>
      </c>
      <c r="I11658">
        <v>1</v>
      </c>
    </row>
    <row r="11659" spans="1:9" x14ac:dyDescent="0.3">
      <c r="A11659" s="1">
        <v>66</v>
      </c>
      <c r="B11659">
        <v>72</v>
      </c>
      <c r="H11659">
        <f t="shared" si="182"/>
        <v>2</v>
      </c>
      <c r="I11659">
        <v>1</v>
      </c>
    </row>
    <row r="11660" spans="1:9" x14ac:dyDescent="0.3">
      <c r="A11660" s="1">
        <v>66</v>
      </c>
      <c r="B11660">
        <v>72</v>
      </c>
      <c r="H11660">
        <f t="shared" si="182"/>
        <v>2</v>
      </c>
      <c r="I11660">
        <v>1</v>
      </c>
    </row>
    <row r="11661" spans="1:9" x14ac:dyDescent="0.3">
      <c r="A11661" s="1">
        <v>66</v>
      </c>
      <c r="B11661">
        <v>72</v>
      </c>
      <c r="H11661">
        <f t="shared" si="182"/>
        <v>2</v>
      </c>
      <c r="I11661">
        <v>1</v>
      </c>
    </row>
    <row r="11662" spans="1:9" x14ac:dyDescent="0.3">
      <c r="A11662" s="1">
        <v>66</v>
      </c>
      <c r="B11662">
        <v>72</v>
      </c>
      <c r="H11662">
        <f t="shared" si="182"/>
        <v>2</v>
      </c>
      <c r="I11662">
        <v>1</v>
      </c>
    </row>
    <row r="11663" spans="1:9" x14ac:dyDescent="0.3">
      <c r="A11663" s="1">
        <v>66</v>
      </c>
      <c r="B11663">
        <v>72</v>
      </c>
      <c r="H11663">
        <f t="shared" si="182"/>
        <v>2</v>
      </c>
      <c r="I11663">
        <v>1</v>
      </c>
    </row>
    <row r="11664" spans="1:9" x14ac:dyDescent="0.3">
      <c r="A11664" s="1">
        <v>66</v>
      </c>
      <c r="B11664">
        <v>72</v>
      </c>
      <c r="H11664">
        <f t="shared" si="182"/>
        <v>2</v>
      </c>
      <c r="I11664">
        <v>1</v>
      </c>
    </row>
    <row r="11665" spans="1:9" x14ac:dyDescent="0.3">
      <c r="A11665" s="1">
        <v>66</v>
      </c>
      <c r="B11665">
        <v>72</v>
      </c>
      <c r="H11665">
        <f t="shared" si="182"/>
        <v>2</v>
      </c>
      <c r="I11665">
        <v>1</v>
      </c>
    </row>
    <row r="11666" spans="1:9" x14ac:dyDescent="0.3">
      <c r="A11666" s="1">
        <v>66</v>
      </c>
      <c r="B11666">
        <v>72</v>
      </c>
      <c r="H11666">
        <f t="shared" si="182"/>
        <v>2</v>
      </c>
      <c r="I11666">
        <v>1</v>
      </c>
    </row>
    <row r="11667" spans="1:9" x14ac:dyDescent="0.3">
      <c r="A11667" s="1">
        <v>66</v>
      </c>
      <c r="B11667">
        <v>72</v>
      </c>
      <c r="H11667">
        <f t="shared" si="182"/>
        <v>2</v>
      </c>
      <c r="I11667">
        <v>1</v>
      </c>
    </row>
    <row r="11668" spans="1:9" x14ac:dyDescent="0.3">
      <c r="A11668" s="1">
        <v>66</v>
      </c>
      <c r="B11668">
        <v>72</v>
      </c>
      <c r="H11668">
        <f t="shared" si="182"/>
        <v>2</v>
      </c>
      <c r="I11668">
        <v>1</v>
      </c>
    </row>
    <row r="11669" spans="1:9" x14ac:dyDescent="0.3">
      <c r="A11669" s="1">
        <v>66</v>
      </c>
      <c r="B11669">
        <v>72</v>
      </c>
      <c r="H11669">
        <f t="shared" si="182"/>
        <v>2</v>
      </c>
      <c r="I11669">
        <v>1</v>
      </c>
    </row>
    <row r="11670" spans="1:9" x14ac:dyDescent="0.3">
      <c r="A11670" s="1">
        <v>66</v>
      </c>
      <c r="B11670">
        <v>72</v>
      </c>
      <c r="H11670">
        <f t="shared" si="182"/>
        <v>2</v>
      </c>
      <c r="I11670">
        <v>1</v>
      </c>
    </row>
    <row r="11671" spans="1:9" x14ac:dyDescent="0.3">
      <c r="A11671" s="1">
        <v>66</v>
      </c>
      <c r="B11671">
        <v>72</v>
      </c>
      <c r="C11671">
        <v>172</v>
      </c>
      <c r="H11671">
        <f t="shared" si="182"/>
        <v>3</v>
      </c>
      <c r="I11671">
        <v>1</v>
      </c>
    </row>
    <row r="11672" spans="1:9" x14ac:dyDescent="0.3">
      <c r="A11672" s="1">
        <v>66</v>
      </c>
      <c r="B11672">
        <v>72</v>
      </c>
      <c r="C11672">
        <v>68</v>
      </c>
      <c r="H11672">
        <f t="shared" si="182"/>
        <v>3</v>
      </c>
      <c r="I11672">
        <v>1</v>
      </c>
    </row>
    <row r="11673" spans="1:9" x14ac:dyDescent="0.3">
      <c r="A11673" s="1">
        <v>66</v>
      </c>
      <c r="B11673">
        <v>72</v>
      </c>
      <c r="C11673">
        <v>74</v>
      </c>
      <c r="H11673">
        <f t="shared" si="182"/>
        <v>3</v>
      </c>
      <c r="I11673">
        <v>1</v>
      </c>
    </row>
    <row r="11674" spans="1:9" x14ac:dyDescent="0.3">
      <c r="A11674" s="1">
        <v>66</v>
      </c>
      <c r="B11674">
        <v>72</v>
      </c>
      <c r="C11674" t="s">
        <v>31187</v>
      </c>
      <c r="H11674">
        <f t="shared" si="182"/>
        <v>3</v>
      </c>
      <c r="I11674">
        <v>1</v>
      </c>
    </row>
    <row r="11675" spans="1:9" x14ac:dyDescent="0.3">
      <c r="A11675" s="1">
        <v>66</v>
      </c>
      <c r="B11675">
        <v>72</v>
      </c>
      <c r="C11675">
        <v>76</v>
      </c>
      <c r="H11675">
        <f t="shared" si="182"/>
        <v>3</v>
      </c>
      <c r="I11675">
        <v>1</v>
      </c>
    </row>
    <row r="11676" spans="1:9" x14ac:dyDescent="0.3">
      <c r="A11676" s="1">
        <v>66</v>
      </c>
      <c r="B11676">
        <v>72</v>
      </c>
      <c r="C11676">
        <v>76</v>
      </c>
      <c r="H11676">
        <f t="shared" si="182"/>
        <v>3</v>
      </c>
      <c r="I11676">
        <v>1</v>
      </c>
    </row>
    <row r="11677" spans="1:9" x14ac:dyDescent="0.3">
      <c r="A11677" s="1">
        <v>66</v>
      </c>
      <c r="B11677">
        <v>72</v>
      </c>
      <c r="C11677">
        <v>76</v>
      </c>
      <c r="H11677">
        <f t="shared" si="182"/>
        <v>3</v>
      </c>
      <c r="I11677">
        <v>1</v>
      </c>
    </row>
    <row r="11678" spans="1:9" x14ac:dyDescent="0.3">
      <c r="A11678" s="1">
        <v>66</v>
      </c>
      <c r="B11678">
        <v>72</v>
      </c>
      <c r="C11678">
        <v>76</v>
      </c>
      <c r="H11678">
        <f t="shared" si="182"/>
        <v>3</v>
      </c>
      <c r="I11678">
        <v>1</v>
      </c>
    </row>
    <row r="11679" spans="1:9" x14ac:dyDescent="0.3">
      <c r="A11679" s="1">
        <v>66</v>
      </c>
      <c r="B11679">
        <v>72</v>
      </c>
      <c r="C11679">
        <v>76</v>
      </c>
      <c r="H11679">
        <f t="shared" si="182"/>
        <v>3</v>
      </c>
      <c r="I11679">
        <v>1</v>
      </c>
    </row>
    <row r="11680" spans="1:9" x14ac:dyDescent="0.3">
      <c r="A11680" s="1">
        <v>66</v>
      </c>
      <c r="B11680">
        <v>72</v>
      </c>
      <c r="C11680">
        <v>76</v>
      </c>
      <c r="H11680">
        <f t="shared" si="182"/>
        <v>3</v>
      </c>
      <c r="I11680">
        <v>1</v>
      </c>
    </row>
    <row r="11681" spans="1:9" x14ac:dyDescent="0.3">
      <c r="A11681" s="1">
        <v>66</v>
      </c>
      <c r="B11681">
        <v>72</v>
      </c>
      <c r="C11681">
        <v>76</v>
      </c>
      <c r="H11681">
        <f t="shared" si="182"/>
        <v>3</v>
      </c>
      <c r="I11681">
        <v>1</v>
      </c>
    </row>
    <row r="11682" spans="1:9" x14ac:dyDescent="0.3">
      <c r="A11682" s="1">
        <v>66</v>
      </c>
      <c r="B11682">
        <v>72</v>
      </c>
      <c r="C11682">
        <v>76</v>
      </c>
      <c r="D11682">
        <v>80</v>
      </c>
      <c r="H11682">
        <f t="shared" si="182"/>
        <v>4</v>
      </c>
      <c r="I11682">
        <v>1</v>
      </c>
    </row>
    <row r="11683" spans="1:9" x14ac:dyDescent="0.3">
      <c r="A11683" s="1">
        <v>66</v>
      </c>
      <c r="B11683">
        <v>72</v>
      </c>
      <c r="C11683">
        <v>80</v>
      </c>
      <c r="H11683">
        <f t="shared" si="182"/>
        <v>3</v>
      </c>
      <c r="I11683">
        <v>1</v>
      </c>
    </row>
    <row r="11684" spans="1:9" x14ac:dyDescent="0.3">
      <c r="A11684" s="1">
        <v>66</v>
      </c>
      <c r="B11684">
        <v>72</v>
      </c>
      <c r="C11684">
        <v>80</v>
      </c>
      <c r="H11684">
        <f t="shared" si="182"/>
        <v>3</v>
      </c>
      <c r="I11684">
        <v>1</v>
      </c>
    </row>
    <row r="11685" spans="1:9" x14ac:dyDescent="0.3">
      <c r="A11685" s="1">
        <v>66</v>
      </c>
      <c r="B11685">
        <v>72</v>
      </c>
      <c r="C11685">
        <v>80</v>
      </c>
      <c r="H11685">
        <f t="shared" si="182"/>
        <v>3</v>
      </c>
      <c r="I11685">
        <v>1</v>
      </c>
    </row>
    <row r="11686" spans="1:9" x14ac:dyDescent="0.3">
      <c r="A11686" s="1">
        <v>66</v>
      </c>
      <c r="B11686">
        <v>72</v>
      </c>
      <c r="C11686">
        <v>80</v>
      </c>
      <c r="H11686">
        <f t="shared" si="182"/>
        <v>3</v>
      </c>
      <c r="I11686">
        <v>1</v>
      </c>
    </row>
    <row r="11687" spans="1:9" x14ac:dyDescent="0.3">
      <c r="A11687" s="1">
        <v>66</v>
      </c>
      <c r="B11687">
        <v>72</v>
      </c>
      <c r="C11687">
        <v>80</v>
      </c>
      <c r="H11687">
        <f t="shared" si="182"/>
        <v>3</v>
      </c>
      <c r="I11687">
        <v>1</v>
      </c>
    </row>
    <row r="11688" spans="1:9" x14ac:dyDescent="0.3">
      <c r="A11688" s="1">
        <v>66</v>
      </c>
      <c r="B11688" t="s">
        <v>31501</v>
      </c>
      <c r="C11688">
        <v>80</v>
      </c>
      <c r="D11688">
        <v>87</v>
      </c>
      <c r="E11688" t="s">
        <v>32928</v>
      </c>
      <c r="F11688" t="s">
        <v>31800</v>
      </c>
      <c r="H11688">
        <f t="shared" si="182"/>
        <v>6</v>
      </c>
      <c r="I11688">
        <v>1</v>
      </c>
    </row>
    <row r="11689" spans="1:9" x14ac:dyDescent="0.3">
      <c r="A11689" s="1">
        <v>66</v>
      </c>
      <c r="B11689" t="s">
        <v>31501</v>
      </c>
      <c r="C11689">
        <v>87</v>
      </c>
      <c r="D11689" t="s">
        <v>32929</v>
      </c>
      <c r="H11689">
        <f t="shared" si="182"/>
        <v>4</v>
      </c>
      <c r="I11689">
        <v>1</v>
      </c>
    </row>
    <row r="11690" spans="1:9" x14ac:dyDescent="0.3">
      <c r="A11690" s="1">
        <v>66</v>
      </c>
      <c r="B11690" t="s">
        <v>31236</v>
      </c>
      <c r="H11690">
        <f t="shared" si="182"/>
        <v>2</v>
      </c>
      <c r="I11690">
        <v>1</v>
      </c>
    </row>
    <row r="11691" spans="1:9" x14ac:dyDescent="0.3">
      <c r="A11691" s="1">
        <v>66</v>
      </c>
      <c r="B11691" t="s">
        <v>31236</v>
      </c>
      <c r="H11691">
        <f t="shared" si="182"/>
        <v>2</v>
      </c>
      <c r="I11691">
        <v>1</v>
      </c>
    </row>
    <row r="11692" spans="1:9" x14ac:dyDescent="0.3">
      <c r="A11692" s="1">
        <v>66</v>
      </c>
      <c r="B11692" t="s">
        <v>31236</v>
      </c>
      <c r="H11692">
        <f t="shared" si="182"/>
        <v>2</v>
      </c>
      <c r="I11692">
        <v>1</v>
      </c>
    </row>
    <row r="11693" spans="1:9" x14ac:dyDescent="0.3">
      <c r="A11693" s="1">
        <v>66</v>
      </c>
      <c r="B11693" t="s">
        <v>31230</v>
      </c>
      <c r="H11693">
        <f t="shared" si="182"/>
        <v>2</v>
      </c>
      <c r="I11693">
        <v>1</v>
      </c>
    </row>
    <row r="11694" spans="1:9" x14ac:dyDescent="0.3">
      <c r="A11694" s="1">
        <v>66</v>
      </c>
      <c r="B11694" t="s">
        <v>31230</v>
      </c>
      <c r="H11694">
        <f t="shared" si="182"/>
        <v>2</v>
      </c>
      <c r="I11694">
        <v>1</v>
      </c>
    </row>
    <row r="11695" spans="1:9" x14ac:dyDescent="0.3">
      <c r="A11695" s="1">
        <v>66</v>
      </c>
      <c r="B11695" t="s">
        <v>31362</v>
      </c>
      <c r="C11695">
        <v>76</v>
      </c>
      <c r="H11695">
        <f t="shared" si="182"/>
        <v>3</v>
      </c>
      <c r="I11695">
        <v>1</v>
      </c>
    </row>
    <row r="11696" spans="1:9" x14ac:dyDescent="0.3">
      <c r="A11696" s="1">
        <v>66</v>
      </c>
      <c r="B11696">
        <v>73</v>
      </c>
      <c r="H11696">
        <f t="shared" si="182"/>
        <v>2</v>
      </c>
      <c r="I11696">
        <v>1</v>
      </c>
    </row>
    <row r="11697" spans="1:9" x14ac:dyDescent="0.3">
      <c r="A11697" s="1">
        <v>66</v>
      </c>
      <c r="B11697">
        <v>73</v>
      </c>
      <c r="H11697">
        <f t="shared" si="182"/>
        <v>2</v>
      </c>
      <c r="I11697">
        <v>1</v>
      </c>
    </row>
    <row r="11698" spans="1:9" x14ac:dyDescent="0.3">
      <c r="A11698" s="1">
        <v>66</v>
      </c>
      <c r="B11698">
        <v>74</v>
      </c>
      <c r="H11698">
        <f t="shared" si="182"/>
        <v>2</v>
      </c>
      <c r="I11698">
        <v>1</v>
      </c>
    </row>
    <row r="11699" spans="1:9" x14ac:dyDescent="0.3">
      <c r="A11699" s="1">
        <v>66</v>
      </c>
      <c r="B11699">
        <v>74</v>
      </c>
      <c r="H11699">
        <f t="shared" si="182"/>
        <v>2</v>
      </c>
      <c r="I11699">
        <v>1</v>
      </c>
    </row>
    <row r="11700" spans="1:9" x14ac:dyDescent="0.3">
      <c r="A11700" s="1">
        <v>66</v>
      </c>
      <c r="B11700">
        <v>74</v>
      </c>
      <c r="H11700">
        <f t="shared" si="182"/>
        <v>2</v>
      </c>
      <c r="I11700">
        <v>1</v>
      </c>
    </row>
    <row r="11701" spans="1:9" x14ac:dyDescent="0.3">
      <c r="A11701" s="1">
        <v>66</v>
      </c>
      <c r="B11701">
        <v>74</v>
      </c>
      <c r="H11701">
        <f t="shared" si="182"/>
        <v>2</v>
      </c>
      <c r="I11701">
        <v>1</v>
      </c>
    </row>
    <row r="11702" spans="1:9" x14ac:dyDescent="0.3">
      <c r="A11702" s="1">
        <v>66</v>
      </c>
      <c r="B11702">
        <v>74</v>
      </c>
      <c r="H11702">
        <f t="shared" si="182"/>
        <v>2</v>
      </c>
      <c r="I11702">
        <v>1</v>
      </c>
    </row>
    <row r="11703" spans="1:9" x14ac:dyDescent="0.3">
      <c r="A11703" s="1">
        <v>66</v>
      </c>
      <c r="B11703">
        <v>74</v>
      </c>
      <c r="H11703">
        <f t="shared" si="182"/>
        <v>2</v>
      </c>
      <c r="I11703">
        <v>1</v>
      </c>
    </row>
    <row r="11704" spans="1:9" x14ac:dyDescent="0.3">
      <c r="A11704" s="1">
        <v>66</v>
      </c>
      <c r="B11704">
        <v>74</v>
      </c>
      <c r="H11704">
        <f t="shared" si="182"/>
        <v>2</v>
      </c>
      <c r="I11704">
        <v>1</v>
      </c>
    </row>
    <row r="11705" spans="1:9" x14ac:dyDescent="0.3">
      <c r="A11705" s="1">
        <v>66</v>
      </c>
      <c r="B11705">
        <v>74</v>
      </c>
      <c r="H11705">
        <f t="shared" si="182"/>
        <v>2</v>
      </c>
      <c r="I11705">
        <v>1</v>
      </c>
    </row>
    <row r="11706" spans="1:9" x14ac:dyDescent="0.3">
      <c r="A11706" s="1">
        <v>66</v>
      </c>
      <c r="B11706">
        <v>74</v>
      </c>
      <c r="H11706">
        <f t="shared" si="182"/>
        <v>2</v>
      </c>
      <c r="I11706">
        <v>1</v>
      </c>
    </row>
    <row r="11707" spans="1:9" x14ac:dyDescent="0.3">
      <c r="A11707" s="1">
        <v>66</v>
      </c>
      <c r="B11707">
        <v>74</v>
      </c>
      <c r="H11707">
        <f t="shared" si="182"/>
        <v>2</v>
      </c>
      <c r="I11707">
        <v>1</v>
      </c>
    </row>
    <row r="11708" spans="1:9" x14ac:dyDescent="0.3">
      <c r="A11708" s="1">
        <v>66</v>
      </c>
      <c r="B11708">
        <v>74</v>
      </c>
      <c r="H11708">
        <f t="shared" si="182"/>
        <v>2</v>
      </c>
      <c r="I11708">
        <v>1</v>
      </c>
    </row>
    <row r="11709" spans="1:9" x14ac:dyDescent="0.3">
      <c r="A11709" s="1">
        <v>66</v>
      </c>
      <c r="B11709">
        <v>74</v>
      </c>
      <c r="H11709">
        <f t="shared" si="182"/>
        <v>2</v>
      </c>
      <c r="I11709">
        <v>1</v>
      </c>
    </row>
    <row r="11710" spans="1:9" x14ac:dyDescent="0.3">
      <c r="A11710" s="1">
        <v>66</v>
      </c>
      <c r="B11710">
        <v>74</v>
      </c>
      <c r="H11710">
        <f t="shared" si="182"/>
        <v>2</v>
      </c>
      <c r="I11710">
        <v>1</v>
      </c>
    </row>
    <row r="11711" spans="1:9" x14ac:dyDescent="0.3">
      <c r="A11711" s="1">
        <v>66</v>
      </c>
      <c r="B11711">
        <v>74</v>
      </c>
      <c r="C11711">
        <v>76</v>
      </c>
      <c r="H11711">
        <f t="shared" si="182"/>
        <v>3</v>
      </c>
      <c r="I11711">
        <v>1</v>
      </c>
    </row>
    <row r="11712" spans="1:9" x14ac:dyDescent="0.3">
      <c r="A11712" s="1">
        <v>66</v>
      </c>
      <c r="B11712">
        <v>74</v>
      </c>
      <c r="C11712">
        <v>76</v>
      </c>
      <c r="H11712">
        <f t="shared" si="182"/>
        <v>3</v>
      </c>
      <c r="I11712">
        <v>1</v>
      </c>
    </row>
    <row r="11713" spans="1:9" x14ac:dyDescent="0.3">
      <c r="A11713" s="1">
        <v>66</v>
      </c>
      <c r="B11713">
        <v>76</v>
      </c>
      <c r="H11713">
        <f t="shared" si="182"/>
        <v>2</v>
      </c>
      <c r="I11713">
        <v>1</v>
      </c>
    </row>
    <row r="11714" spans="1:9" x14ac:dyDescent="0.3">
      <c r="A11714" s="1">
        <v>66</v>
      </c>
      <c r="B11714">
        <v>76</v>
      </c>
      <c r="H11714">
        <f t="shared" ref="H11714:H11777" si="183">COUNTA(A11714:G11714)</f>
        <v>2</v>
      </c>
      <c r="I11714">
        <v>1</v>
      </c>
    </row>
    <row r="11715" spans="1:9" x14ac:dyDescent="0.3">
      <c r="A11715" s="1">
        <v>66</v>
      </c>
      <c r="B11715">
        <v>76</v>
      </c>
      <c r="H11715">
        <f t="shared" si="183"/>
        <v>2</v>
      </c>
      <c r="I11715">
        <v>1</v>
      </c>
    </row>
    <row r="11716" spans="1:9" x14ac:dyDescent="0.3">
      <c r="A11716" s="1">
        <v>66</v>
      </c>
      <c r="B11716">
        <v>76</v>
      </c>
      <c r="H11716">
        <f t="shared" si="183"/>
        <v>2</v>
      </c>
      <c r="I11716">
        <v>1</v>
      </c>
    </row>
    <row r="11717" spans="1:9" x14ac:dyDescent="0.3">
      <c r="A11717" s="1">
        <v>66</v>
      </c>
      <c r="B11717">
        <v>76</v>
      </c>
      <c r="H11717">
        <f t="shared" si="183"/>
        <v>2</v>
      </c>
      <c r="I11717">
        <v>1</v>
      </c>
    </row>
    <row r="11718" spans="1:9" x14ac:dyDescent="0.3">
      <c r="A11718" s="1">
        <v>66</v>
      </c>
      <c r="B11718">
        <v>76</v>
      </c>
      <c r="H11718">
        <f t="shared" si="183"/>
        <v>2</v>
      </c>
      <c r="I11718">
        <v>1</v>
      </c>
    </row>
    <row r="11719" spans="1:9" x14ac:dyDescent="0.3">
      <c r="A11719" s="1">
        <v>66</v>
      </c>
      <c r="B11719">
        <v>76</v>
      </c>
      <c r="H11719">
        <f t="shared" si="183"/>
        <v>2</v>
      </c>
      <c r="I11719">
        <v>1</v>
      </c>
    </row>
    <row r="11720" spans="1:9" x14ac:dyDescent="0.3">
      <c r="A11720" s="1">
        <v>66</v>
      </c>
      <c r="B11720">
        <v>76</v>
      </c>
      <c r="H11720">
        <f t="shared" si="183"/>
        <v>2</v>
      </c>
      <c r="I11720">
        <v>1</v>
      </c>
    </row>
    <row r="11721" spans="1:9" x14ac:dyDescent="0.3">
      <c r="A11721" s="1">
        <v>66</v>
      </c>
      <c r="B11721">
        <v>76</v>
      </c>
      <c r="H11721">
        <f t="shared" si="183"/>
        <v>2</v>
      </c>
      <c r="I11721">
        <v>1</v>
      </c>
    </row>
    <row r="11722" spans="1:9" x14ac:dyDescent="0.3">
      <c r="A11722" s="1">
        <v>66</v>
      </c>
      <c r="B11722">
        <v>76</v>
      </c>
      <c r="H11722">
        <f t="shared" si="183"/>
        <v>2</v>
      </c>
      <c r="I11722">
        <v>1</v>
      </c>
    </row>
    <row r="11723" spans="1:9" x14ac:dyDescent="0.3">
      <c r="A11723" s="1">
        <v>66</v>
      </c>
      <c r="B11723">
        <v>76</v>
      </c>
      <c r="H11723">
        <f t="shared" si="183"/>
        <v>2</v>
      </c>
      <c r="I11723">
        <v>1</v>
      </c>
    </row>
    <row r="11724" spans="1:9" x14ac:dyDescent="0.3">
      <c r="A11724" s="1">
        <v>66</v>
      </c>
      <c r="B11724">
        <v>76</v>
      </c>
      <c r="H11724">
        <f t="shared" si="183"/>
        <v>2</v>
      </c>
      <c r="I11724">
        <v>1</v>
      </c>
    </row>
    <row r="11725" spans="1:9" x14ac:dyDescent="0.3">
      <c r="A11725" s="1">
        <v>66</v>
      </c>
      <c r="B11725">
        <v>76</v>
      </c>
      <c r="H11725">
        <f t="shared" si="183"/>
        <v>2</v>
      </c>
      <c r="I11725">
        <v>1</v>
      </c>
    </row>
    <row r="11726" spans="1:9" x14ac:dyDescent="0.3">
      <c r="A11726" s="1">
        <v>66</v>
      </c>
      <c r="B11726">
        <v>76</v>
      </c>
      <c r="H11726">
        <f t="shared" si="183"/>
        <v>2</v>
      </c>
      <c r="I11726">
        <v>1</v>
      </c>
    </row>
    <row r="11727" spans="1:9" x14ac:dyDescent="0.3">
      <c r="A11727" s="1">
        <v>66</v>
      </c>
      <c r="B11727">
        <v>76</v>
      </c>
      <c r="H11727">
        <f t="shared" si="183"/>
        <v>2</v>
      </c>
      <c r="I11727">
        <v>1</v>
      </c>
    </row>
    <row r="11728" spans="1:9" x14ac:dyDescent="0.3">
      <c r="A11728" s="1">
        <v>66</v>
      </c>
      <c r="B11728">
        <v>76</v>
      </c>
      <c r="H11728">
        <f t="shared" si="183"/>
        <v>2</v>
      </c>
      <c r="I11728">
        <v>1</v>
      </c>
    </row>
    <row r="11729" spans="1:9" x14ac:dyDescent="0.3">
      <c r="A11729" s="1">
        <v>66</v>
      </c>
      <c r="B11729">
        <v>76</v>
      </c>
      <c r="H11729">
        <f t="shared" si="183"/>
        <v>2</v>
      </c>
      <c r="I11729">
        <v>1</v>
      </c>
    </row>
    <row r="11730" spans="1:9" x14ac:dyDescent="0.3">
      <c r="A11730" s="1">
        <v>66</v>
      </c>
      <c r="B11730">
        <v>76</v>
      </c>
      <c r="H11730">
        <f t="shared" si="183"/>
        <v>2</v>
      </c>
      <c r="I11730">
        <v>1</v>
      </c>
    </row>
    <row r="11731" spans="1:9" x14ac:dyDescent="0.3">
      <c r="A11731" s="1">
        <v>66</v>
      </c>
      <c r="B11731">
        <v>76</v>
      </c>
      <c r="H11731">
        <f t="shared" si="183"/>
        <v>2</v>
      </c>
      <c r="I11731">
        <v>1</v>
      </c>
    </row>
    <row r="11732" spans="1:9" x14ac:dyDescent="0.3">
      <c r="A11732" s="1">
        <v>66</v>
      </c>
      <c r="B11732">
        <v>76</v>
      </c>
      <c r="H11732">
        <f t="shared" si="183"/>
        <v>2</v>
      </c>
      <c r="I11732">
        <v>1</v>
      </c>
    </row>
    <row r="11733" spans="1:9" x14ac:dyDescent="0.3">
      <c r="A11733" s="1">
        <v>66</v>
      </c>
      <c r="B11733">
        <v>76</v>
      </c>
      <c r="H11733">
        <f t="shared" si="183"/>
        <v>2</v>
      </c>
      <c r="I11733">
        <v>1</v>
      </c>
    </row>
    <row r="11734" spans="1:9" x14ac:dyDescent="0.3">
      <c r="A11734" s="1">
        <v>66</v>
      </c>
      <c r="B11734">
        <v>76</v>
      </c>
      <c r="H11734">
        <f t="shared" si="183"/>
        <v>2</v>
      </c>
      <c r="I11734">
        <v>1</v>
      </c>
    </row>
    <row r="11735" spans="1:9" x14ac:dyDescent="0.3">
      <c r="A11735" s="1">
        <v>66</v>
      </c>
      <c r="B11735">
        <v>76</v>
      </c>
      <c r="H11735">
        <f t="shared" si="183"/>
        <v>2</v>
      </c>
      <c r="I11735">
        <v>1</v>
      </c>
    </row>
    <row r="11736" spans="1:9" x14ac:dyDescent="0.3">
      <c r="A11736" s="1">
        <v>66</v>
      </c>
      <c r="B11736">
        <v>76</v>
      </c>
      <c r="H11736">
        <f t="shared" si="183"/>
        <v>2</v>
      </c>
      <c r="I11736">
        <v>1</v>
      </c>
    </row>
    <row r="11737" spans="1:9" x14ac:dyDescent="0.3">
      <c r="A11737" s="1">
        <v>66</v>
      </c>
      <c r="B11737">
        <v>76</v>
      </c>
      <c r="H11737">
        <f t="shared" si="183"/>
        <v>2</v>
      </c>
      <c r="I11737">
        <v>1</v>
      </c>
    </row>
    <row r="11738" spans="1:9" x14ac:dyDescent="0.3">
      <c r="A11738" s="1">
        <v>66</v>
      </c>
      <c r="B11738">
        <v>76</v>
      </c>
      <c r="H11738">
        <f t="shared" si="183"/>
        <v>2</v>
      </c>
      <c r="I11738">
        <v>1</v>
      </c>
    </row>
    <row r="11739" spans="1:9" x14ac:dyDescent="0.3">
      <c r="A11739" s="1">
        <v>66</v>
      </c>
      <c r="B11739">
        <v>76</v>
      </c>
      <c r="H11739">
        <f t="shared" si="183"/>
        <v>2</v>
      </c>
      <c r="I11739">
        <v>1</v>
      </c>
    </row>
    <row r="11740" spans="1:9" x14ac:dyDescent="0.3">
      <c r="A11740" s="1">
        <v>66</v>
      </c>
      <c r="B11740">
        <v>76</v>
      </c>
      <c r="H11740">
        <f t="shared" si="183"/>
        <v>2</v>
      </c>
      <c r="I11740">
        <v>1</v>
      </c>
    </row>
    <row r="11741" spans="1:9" x14ac:dyDescent="0.3">
      <c r="A11741" s="1">
        <v>66</v>
      </c>
      <c r="B11741">
        <v>76</v>
      </c>
      <c r="H11741">
        <f t="shared" si="183"/>
        <v>2</v>
      </c>
      <c r="I11741">
        <v>1</v>
      </c>
    </row>
    <row r="11742" spans="1:9" x14ac:dyDescent="0.3">
      <c r="A11742" s="1">
        <v>66</v>
      </c>
      <c r="B11742">
        <v>76</v>
      </c>
      <c r="H11742">
        <f t="shared" si="183"/>
        <v>2</v>
      </c>
      <c r="I11742">
        <v>1</v>
      </c>
    </row>
    <row r="11743" spans="1:9" x14ac:dyDescent="0.3">
      <c r="A11743" s="1">
        <v>66</v>
      </c>
      <c r="B11743">
        <v>76</v>
      </c>
      <c r="H11743">
        <f t="shared" si="183"/>
        <v>2</v>
      </c>
      <c r="I11743">
        <v>1</v>
      </c>
    </row>
    <row r="11744" spans="1:9" x14ac:dyDescent="0.3">
      <c r="A11744" s="1">
        <v>66</v>
      </c>
      <c r="B11744">
        <v>76</v>
      </c>
      <c r="H11744">
        <f t="shared" si="183"/>
        <v>2</v>
      </c>
      <c r="I11744">
        <v>1</v>
      </c>
    </row>
    <row r="11745" spans="1:9" x14ac:dyDescent="0.3">
      <c r="A11745" s="1">
        <v>66</v>
      </c>
      <c r="B11745">
        <v>76</v>
      </c>
      <c r="C11745" t="s">
        <v>31418</v>
      </c>
      <c r="H11745">
        <f t="shared" si="183"/>
        <v>3</v>
      </c>
      <c r="I11745">
        <v>1</v>
      </c>
    </row>
    <row r="11746" spans="1:9" x14ac:dyDescent="0.3">
      <c r="A11746" s="1">
        <v>66</v>
      </c>
      <c r="B11746">
        <v>76</v>
      </c>
      <c r="C11746" t="s">
        <v>31674</v>
      </c>
      <c r="D11746" t="s">
        <v>32930</v>
      </c>
      <c r="H11746">
        <f t="shared" si="183"/>
        <v>4</v>
      </c>
      <c r="I11746">
        <v>1</v>
      </c>
    </row>
    <row r="11747" spans="1:9" x14ac:dyDescent="0.3">
      <c r="A11747" s="1">
        <v>66</v>
      </c>
      <c r="B11747">
        <v>76</v>
      </c>
      <c r="C11747">
        <v>68</v>
      </c>
      <c r="H11747">
        <f t="shared" si="183"/>
        <v>3</v>
      </c>
      <c r="I11747">
        <v>1</v>
      </c>
    </row>
    <row r="11748" spans="1:9" x14ac:dyDescent="0.3">
      <c r="A11748" s="1">
        <v>66</v>
      </c>
      <c r="B11748">
        <v>76</v>
      </c>
      <c r="C11748">
        <v>69</v>
      </c>
      <c r="H11748">
        <f t="shared" si="183"/>
        <v>3</v>
      </c>
      <c r="I11748">
        <v>1</v>
      </c>
    </row>
    <row r="11749" spans="1:9" x14ac:dyDescent="0.3">
      <c r="A11749" s="1">
        <v>66</v>
      </c>
      <c r="B11749">
        <v>76</v>
      </c>
      <c r="C11749">
        <v>85</v>
      </c>
      <c r="D11749" t="s">
        <v>32931</v>
      </c>
      <c r="E11749" t="s">
        <v>32330</v>
      </c>
      <c r="H11749">
        <f t="shared" si="183"/>
        <v>5</v>
      </c>
      <c r="I11749">
        <v>1</v>
      </c>
    </row>
    <row r="11750" spans="1:9" x14ac:dyDescent="0.3">
      <c r="A11750" s="1">
        <v>66</v>
      </c>
      <c r="B11750">
        <v>76</v>
      </c>
      <c r="C11750">
        <v>98</v>
      </c>
      <c r="H11750">
        <f t="shared" si="183"/>
        <v>3</v>
      </c>
      <c r="I11750">
        <v>1</v>
      </c>
    </row>
    <row r="11751" spans="1:9" x14ac:dyDescent="0.3">
      <c r="A11751" s="1">
        <v>66</v>
      </c>
      <c r="B11751">
        <v>80</v>
      </c>
      <c r="H11751">
        <f t="shared" si="183"/>
        <v>2</v>
      </c>
      <c r="I11751">
        <v>1</v>
      </c>
    </row>
    <row r="11752" spans="1:9" x14ac:dyDescent="0.3">
      <c r="A11752" s="1">
        <v>66</v>
      </c>
      <c r="B11752">
        <v>80</v>
      </c>
      <c r="H11752">
        <f t="shared" si="183"/>
        <v>2</v>
      </c>
      <c r="I11752">
        <v>1</v>
      </c>
    </row>
    <row r="11753" spans="1:9" x14ac:dyDescent="0.3">
      <c r="A11753" s="1">
        <v>66</v>
      </c>
      <c r="B11753">
        <v>80</v>
      </c>
      <c r="C11753">
        <v>72</v>
      </c>
      <c r="H11753">
        <f t="shared" si="183"/>
        <v>3</v>
      </c>
      <c r="I11753">
        <v>1</v>
      </c>
    </row>
    <row r="11754" spans="1:9" x14ac:dyDescent="0.3">
      <c r="A11754" s="1">
        <v>66</v>
      </c>
      <c r="B11754">
        <v>80</v>
      </c>
      <c r="C11754">
        <v>72</v>
      </c>
      <c r="H11754">
        <f t="shared" si="183"/>
        <v>3</v>
      </c>
      <c r="I11754">
        <v>1</v>
      </c>
    </row>
    <row r="11755" spans="1:9" x14ac:dyDescent="0.3">
      <c r="A11755" s="1">
        <v>66</v>
      </c>
      <c r="B11755">
        <v>95</v>
      </c>
      <c r="H11755">
        <f t="shared" si="183"/>
        <v>2</v>
      </c>
      <c r="I11755">
        <v>1</v>
      </c>
    </row>
    <row r="11756" spans="1:9" x14ac:dyDescent="0.3">
      <c r="A11756" s="1">
        <v>66</v>
      </c>
      <c r="B11756">
        <v>95</v>
      </c>
      <c r="H11756">
        <f t="shared" si="183"/>
        <v>2</v>
      </c>
      <c r="I11756">
        <v>1</v>
      </c>
    </row>
    <row r="11757" spans="1:9" x14ac:dyDescent="0.3">
      <c r="A11757" s="1">
        <v>66</v>
      </c>
      <c r="B11757">
        <v>97</v>
      </c>
      <c r="H11757">
        <f t="shared" si="183"/>
        <v>2</v>
      </c>
      <c r="I11757">
        <v>1</v>
      </c>
    </row>
    <row r="11758" spans="1:9" x14ac:dyDescent="0.3">
      <c r="A11758" s="1">
        <v>66</v>
      </c>
      <c r="B11758">
        <v>97</v>
      </c>
      <c r="C11758" t="s">
        <v>32932</v>
      </c>
      <c r="H11758">
        <f t="shared" si="183"/>
        <v>3</v>
      </c>
      <c r="I11758">
        <v>1</v>
      </c>
    </row>
    <row r="11759" spans="1:9" x14ac:dyDescent="0.3">
      <c r="A11759" s="1">
        <v>66</v>
      </c>
      <c r="B11759">
        <v>97</v>
      </c>
      <c r="C11759">
        <v>98</v>
      </c>
      <c r="H11759">
        <f t="shared" si="183"/>
        <v>3</v>
      </c>
      <c r="I11759">
        <v>1</v>
      </c>
    </row>
    <row r="11760" spans="1:9" x14ac:dyDescent="0.3">
      <c r="A11760" s="1">
        <v>66</v>
      </c>
      <c r="B11760">
        <v>97</v>
      </c>
      <c r="C11760">
        <v>98</v>
      </c>
      <c r="H11760">
        <f t="shared" si="183"/>
        <v>3</v>
      </c>
      <c r="I11760">
        <v>1</v>
      </c>
    </row>
    <row r="11761" spans="1:9" x14ac:dyDescent="0.3">
      <c r="A11761" s="1">
        <v>66</v>
      </c>
      <c r="B11761">
        <v>97</v>
      </c>
      <c r="C11761">
        <v>98</v>
      </c>
      <c r="H11761">
        <f t="shared" si="183"/>
        <v>3</v>
      </c>
      <c r="I11761">
        <v>1</v>
      </c>
    </row>
    <row r="11762" spans="1:9" x14ac:dyDescent="0.3">
      <c r="A11762" s="1">
        <v>66</v>
      </c>
      <c r="B11762">
        <v>97</v>
      </c>
      <c r="C11762">
        <v>98</v>
      </c>
      <c r="H11762">
        <f t="shared" si="183"/>
        <v>3</v>
      </c>
      <c r="I11762">
        <v>1</v>
      </c>
    </row>
    <row r="11763" spans="1:9" x14ac:dyDescent="0.3">
      <c r="A11763" s="1">
        <v>66</v>
      </c>
      <c r="B11763">
        <v>97</v>
      </c>
      <c r="C11763">
        <v>98</v>
      </c>
      <c r="H11763">
        <f t="shared" si="183"/>
        <v>3</v>
      </c>
      <c r="I11763">
        <v>1</v>
      </c>
    </row>
    <row r="11764" spans="1:9" x14ac:dyDescent="0.3">
      <c r="A11764" s="1">
        <v>66</v>
      </c>
      <c r="B11764">
        <v>97</v>
      </c>
      <c r="C11764">
        <v>98</v>
      </c>
      <c r="H11764">
        <f t="shared" si="183"/>
        <v>3</v>
      </c>
      <c r="I11764">
        <v>1</v>
      </c>
    </row>
    <row r="11765" spans="1:9" x14ac:dyDescent="0.3">
      <c r="A11765" s="1">
        <v>66</v>
      </c>
      <c r="B11765">
        <v>97</v>
      </c>
      <c r="C11765">
        <v>98</v>
      </c>
      <c r="H11765">
        <f t="shared" si="183"/>
        <v>3</v>
      </c>
      <c r="I11765">
        <v>1</v>
      </c>
    </row>
    <row r="11766" spans="1:9" x14ac:dyDescent="0.3">
      <c r="A11766" s="1">
        <v>66</v>
      </c>
      <c r="B11766">
        <v>97</v>
      </c>
      <c r="C11766">
        <v>98</v>
      </c>
      <c r="H11766">
        <f t="shared" si="183"/>
        <v>3</v>
      </c>
      <c r="I11766">
        <v>1</v>
      </c>
    </row>
    <row r="11767" spans="1:9" x14ac:dyDescent="0.3">
      <c r="A11767" s="1">
        <v>66</v>
      </c>
      <c r="B11767">
        <v>97</v>
      </c>
      <c r="C11767">
        <v>98</v>
      </c>
      <c r="H11767">
        <f t="shared" si="183"/>
        <v>3</v>
      </c>
      <c r="I11767">
        <v>1</v>
      </c>
    </row>
    <row r="11768" spans="1:9" x14ac:dyDescent="0.3">
      <c r="A11768" s="1">
        <v>66</v>
      </c>
      <c r="B11768">
        <v>97</v>
      </c>
      <c r="C11768">
        <v>98</v>
      </c>
      <c r="H11768">
        <f t="shared" si="183"/>
        <v>3</v>
      </c>
      <c r="I11768">
        <v>1</v>
      </c>
    </row>
    <row r="11769" spans="1:9" x14ac:dyDescent="0.3">
      <c r="A11769" s="1">
        <v>66</v>
      </c>
      <c r="B11769">
        <v>97</v>
      </c>
      <c r="C11769">
        <v>98</v>
      </c>
      <c r="H11769">
        <f t="shared" si="183"/>
        <v>3</v>
      </c>
      <c r="I11769">
        <v>1</v>
      </c>
    </row>
    <row r="11770" spans="1:9" x14ac:dyDescent="0.3">
      <c r="A11770" s="1">
        <v>66</v>
      </c>
      <c r="B11770">
        <v>97</v>
      </c>
      <c r="C11770">
        <v>98</v>
      </c>
      <c r="H11770">
        <f t="shared" si="183"/>
        <v>3</v>
      </c>
      <c r="I11770">
        <v>1</v>
      </c>
    </row>
    <row r="11771" spans="1:9" x14ac:dyDescent="0.3">
      <c r="A11771" s="1">
        <v>66</v>
      </c>
      <c r="B11771">
        <v>97</v>
      </c>
      <c r="C11771">
        <v>98</v>
      </c>
      <c r="H11771">
        <f t="shared" si="183"/>
        <v>3</v>
      </c>
      <c r="I11771">
        <v>1</v>
      </c>
    </row>
    <row r="11772" spans="1:9" x14ac:dyDescent="0.3">
      <c r="A11772" s="1">
        <v>66</v>
      </c>
      <c r="B11772">
        <v>97</v>
      </c>
      <c r="C11772">
        <v>98</v>
      </c>
      <c r="H11772">
        <f t="shared" si="183"/>
        <v>3</v>
      </c>
      <c r="I11772">
        <v>1</v>
      </c>
    </row>
    <row r="11773" spans="1:9" x14ac:dyDescent="0.3">
      <c r="A11773" s="1">
        <v>66</v>
      </c>
      <c r="B11773">
        <v>97</v>
      </c>
      <c r="C11773">
        <v>98</v>
      </c>
      <c r="D11773">
        <v>117</v>
      </c>
      <c r="H11773">
        <f t="shared" si="183"/>
        <v>4</v>
      </c>
      <c r="I11773">
        <v>1</v>
      </c>
    </row>
    <row r="11774" spans="1:9" x14ac:dyDescent="0.3">
      <c r="A11774" s="1">
        <v>66</v>
      </c>
      <c r="B11774">
        <v>97</v>
      </c>
      <c r="C11774">
        <v>98</v>
      </c>
      <c r="D11774" t="s">
        <v>32933</v>
      </c>
      <c r="H11774">
        <f t="shared" si="183"/>
        <v>4</v>
      </c>
      <c r="I11774">
        <v>1</v>
      </c>
    </row>
    <row r="11775" spans="1:9" x14ac:dyDescent="0.3">
      <c r="A11775" s="1">
        <v>66</v>
      </c>
      <c r="B11775" t="s">
        <v>31679</v>
      </c>
      <c r="H11775">
        <f t="shared" si="183"/>
        <v>2</v>
      </c>
      <c r="I11775">
        <v>1</v>
      </c>
    </row>
    <row r="11776" spans="1:9" x14ac:dyDescent="0.3">
      <c r="A11776" s="1">
        <v>66</v>
      </c>
      <c r="B11776" t="s">
        <v>31366</v>
      </c>
      <c r="C11776">
        <v>98</v>
      </c>
      <c r="H11776">
        <f t="shared" si="183"/>
        <v>3</v>
      </c>
      <c r="I11776">
        <v>1</v>
      </c>
    </row>
    <row r="11777" spans="1:9" x14ac:dyDescent="0.3">
      <c r="A11777" s="1">
        <v>66</v>
      </c>
      <c r="B11777">
        <v>98</v>
      </c>
      <c r="H11777">
        <f t="shared" si="183"/>
        <v>2</v>
      </c>
      <c r="I11777">
        <v>1</v>
      </c>
    </row>
    <row r="11778" spans="1:9" x14ac:dyDescent="0.3">
      <c r="A11778" s="1">
        <v>66</v>
      </c>
      <c r="B11778">
        <v>98</v>
      </c>
      <c r="H11778">
        <f t="shared" ref="H11778:H11841" si="184">COUNTA(A11778:G11778)</f>
        <v>2</v>
      </c>
      <c r="I11778">
        <v>1</v>
      </c>
    </row>
    <row r="11779" spans="1:9" x14ac:dyDescent="0.3">
      <c r="A11779" s="1">
        <v>66</v>
      </c>
      <c r="B11779">
        <v>98</v>
      </c>
      <c r="H11779">
        <f t="shared" si="184"/>
        <v>2</v>
      </c>
      <c r="I11779">
        <v>1</v>
      </c>
    </row>
    <row r="11780" spans="1:9" x14ac:dyDescent="0.3">
      <c r="A11780" s="1">
        <v>66</v>
      </c>
      <c r="B11780">
        <v>98</v>
      </c>
      <c r="H11780">
        <f t="shared" si="184"/>
        <v>2</v>
      </c>
      <c r="I11780">
        <v>1</v>
      </c>
    </row>
    <row r="11781" spans="1:9" x14ac:dyDescent="0.3">
      <c r="A11781" s="1">
        <v>66</v>
      </c>
      <c r="B11781">
        <v>98</v>
      </c>
      <c r="H11781">
        <f t="shared" si="184"/>
        <v>2</v>
      </c>
      <c r="I11781">
        <v>1</v>
      </c>
    </row>
    <row r="11782" spans="1:9" x14ac:dyDescent="0.3">
      <c r="A11782" s="1">
        <v>66</v>
      </c>
      <c r="B11782">
        <v>98</v>
      </c>
      <c r="H11782">
        <f t="shared" si="184"/>
        <v>2</v>
      </c>
      <c r="I11782">
        <v>1</v>
      </c>
    </row>
    <row r="11783" spans="1:9" x14ac:dyDescent="0.3">
      <c r="A11783" s="1">
        <v>66</v>
      </c>
      <c r="B11783">
        <v>98</v>
      </c>
      <c r="H11783">
        <f t="shared" si="184"/>
        <v>2</v>
      </c>
      <c r="I11783">
        <v>1</v>
      </c>
    </row>
    <row r="11784" spans="1:9" x14ac:dyDescent="0.3">
      <c r="A11784" s="1">
        <v>66</v>
      </c>
      <c r="B11784">
        <v>98</v>
      </c>
      <c r="H11784">
        <f t="shared" si="184"/>
        <v>2</v>
      </c>
      <c r="I11784">
        <v>1</v>
      </c>
    </row>
    <row r="11785" spans="1:9" x14ac:dyDescent="0.3">
      <c r="A11785" s="1">
        <v>66</v>
      </c>
      <c r="B11785">
        <v>98</v>
      </c>
      <c r="H11785">
        <f t="shared" si="184"/>
        <v>2</v>
      </c>
      <c r="I11785">
        <v>1</v>
      </c>
    </row>
    <row r="11786" spans="1:9" x14ac:dyDescent="0.3">
      <c r="A11786" s="1">
        <v>66</v>
      </c>
      <c r="B11786">
        <v>98</v>
      </c>
      <c r="H11786">
        <f t="shared" si="184"/>
        <v>2</v>
      </c>
      <c r="I11786">
        <v>1</v>
      </c>
    </row>
    <row r="11787" spans="1:9" x14ac:dyDescent="0.3">
      <c r="A11787" s="1">
        <v>66</v>
      </c>
      <c r="B11787">
        <v>98</v>
      </c>
      <c r="H11787">
        <f t="shared" si="184"/>
        <v>2</v>
      </c>
      <c r="I11787">
        <v>1</v>
      </c>
    </row>
    <row r="11788" spans="1:9" x14ac:dyDescent="0.3">
      <c r="A11788" s="1">
        <v>66</v>
      </c>
      <c r="B11788">
        <v>98</v>
      </c>
      <c r="H11788">
        <f t="shared" si="184"/>
        <v>2</v>
      </c>
      <c r="I11788">
        <v>1</v>
      </c>
    </row>
    <row r="11789" spans="1:9" x14ac:dyDescent="0.3">
      <c r="A11789" s="1">
        <v>66</v>
      </c>
      <c r="B11789">
        <v>98</v>
      </c>
      <c r="H11789">
        <f t="shared" si="184"/>
        <v>2</v>
      </c>
      <c r="I11789">
        <v>1</v>
      </c>
    </row>
    <row r="11790" spans="1:9" x14ac:dyDescent="0.3">
      <c r="A11790" s="1">
        <v>66</v>
      </c>
      <c r="B11790">
        <v>98</v>
      </c>
      <c r="H11790">
        <f t="shared" si="184"/>
        <v>2</v>
      </c>
      <c r="I11790">
        <v>1</v>
      </c>
    </row>
    <row r="11791" spans="1:9" x14ac:dyDescent="0.3">
      <c r="A11791" s="1">
        <v>66</v>
      </c>
      <c r="B11791">
        <v>98</v>
      </c>
      <c r="H11791">
        <f t="shared" si="184"/>
        <v>2</v>
      </c>
      <c r="I11791">
        <v>1</v>
      </c>
    </row>
    <row r="11792" spans="1:9" x14ac:dyDescent="0.3">
      <c r="A11792" s="1">
        <v>66</v>
      </c>
      <c r="B11792">
        <v>98</v>
      </c>
      <c r="H11792">
        <f t="shared" si="184"/>
        <v>2</v>
      </c>
      <c r="I11792">
        <v>1</v>
      </c>
    </row>
    <row r="11793" spans="1:9" x14ac:dyDescent="0.3">
      <c r="A11793" s="1">
        <v>66</v>
      </c>
      <c r="B11793">
        <v>98</v>
      </c>
      <c r="H11793">
        <f t="shared" si="184"/>
        <v>2</v>
      </c>
      <c r="I11793">
        <v>1</v>
      </c>
    </row>
    <row r="11794" spans="1:9" x14ac:dyDescent="0.3">
      <c r="A11794" s="1">
        <v>66</v>
      </c>
      <c r="B11794">
        <v>98</v>
      </c>
      <c r="H11794">
        <f t="shared" si="184"/>
        <v>2</v>
      </c>
      <c r="I11794">
        <v>1</v>
      </c>
    </row>
    <row r="11795" spans="1:9" x14ac:dyDescent="0.3">
      <c r="A11795" s="1">
        <v>66</v>
      </c>
      <c r="B11795">
        <v>98</v>
      </c>
      <c r="H11795">
        <f t="shared" si="184"/>
        <v>2</v>
      </c>
      <c r="I11795">
        <v>1</v>
      </c>
    </row>
    <row r="11796" spans="1:9" x14ac:dyDescent="0.3">
      <c r="A11796" s="1">
        <v>66</v>
      </c>
      <c r="B11796">
        <v>98</v>
      </c>
      <c r="H11796">
        <f t="shared" si="184"/>
        <v>2</v>
      </c>
      <c r="I11796">
        <v>1</v>
      </c>
    </row>
    <row r="11797" spans="1:9" x14ac:dyDescent="0.3">
      <c r="A11797" s="1">
        <v>66</v>
      </c>
      <c r="B11797">
        <v>98</v>
      </c>
      <c r="H11797">
        <f t="shared" si="184"/>
        <v>2</v>
      </c>
      <c r="I11797">
        <v>1</v>
      </c>
    </row>
    <row r="11798" spans="1:9" x14ac:dyDescent="0.3">
      <c r="A11798" s="1">
        <v>66</v>
      </c>
      <c r="B11798">
        <v>98</v>
      </c>
      <c r="H11798">
        <f t="shared" si="184"/>
        <v>2</v>
      </c>
      <c r="I11798">
        <v>1</v>
      </c>
    </row>
    <row r="11799" spans="1:9" x14ac:dyDescent="0.3">
      <c r="A11799" s="1">
        <v>66</v>
      </c>
      <c r="B11799">
        <v>98</v>
      </c>
      <c r="H11799">
        <f t="shared" si="184"/>
        <v>2</v>
      </c>
      <c r="I11799">
        <v>1</v>
      </c>
    </row>
    <row r="11800" spans="1:9" x14ac:dyDescent="0.3">
      <c r="A11800" s="1">
        <v>66</v>
      </c>
      <c r="B11800">
        <v>98</v>
      </c>
      <c r="H11800">
        <f t="shared" si="184"/>
        <v>2</v>
      </c>
      <c r="I11800">
        <v>1</v>
      </c>
    </row>
    <row r="11801" spans="1:9" x14ac:dyDescent="0.3">
      <c r="A11801" s="1">
        <v>66</v>
      </c>
      <c r="B11801">
        <v>98</v>
      </c>
      <c r="H11801">
        <f t="shared" si="184"/>
        <v>2</v>
      </c>
      <c r="I11801">
        <v>1</v>
      </c>
    </row>
    <row r="11802" spans="1:9" x14ac:dyDescent="0.3">
      <c r="A11802" s="1">
        <v>66</v>
      </c>
      <c r="B11802">
        <v>98</v>
      </c>
      <c r="H11802">
        <f t="shared" si="184"/>
        <v>2</v>
      </c>
      <c r="I11802">
        <v>1</v>
      </c>
    </row>
    <row r="11803" spans="1:9" x14ac:dyDescent="0.3">
      <c r="A11803" s="1">
        <v>66</v>
      </c>
      <c r="B11803">
        <v>98</v>
      </c>
      <c r="H11803">
        <f t="shared" si="184"/>
        <v>2</v>
      </c>
      <c r="I11803">
        <v>1</v>
      </c>
    </row>
    <row r="11804" spans="1:9" x14ac:dyDescent="0.3">
      <c r="A11804" s="1">
        <v>66</v>
      </c>
      <c r="B11804">
        <v>98</v>
      </c>
      <c r="H11804">
        <f t="shared" si="184"/>
        <v>2</v>
      </c>
      <c r="I11804">
        <v>1</v>
      </c>
    </row>
    <row r="11805" spans="1:9" x14ac:dyDescent="0.3">
      <c r="A11805" s="1">
        <v>66</v>
      </c>
      <c r="B11805">
        <v>98</v>
      </c>
      <c r="H11805">
        <f t="shared" si="184"/>
        <v>2</v>
      </c>
      <c r="I11805">
        <v>1</v>
      </c>
    </row>
    <row r="11806" spans="1:9" x14ac:dyDescent="0.3">
      <c r="A11806" s="1">
        <v>66</v>
      </c>
      <c r="B11806">
        <v>98</v>
      </c>
      <c r="H11806">
        <f t="shared" si="184"/>
        <v>2</v>
      </c>
      <c r="I11806">
        <v>1</v>
      </c>
    </row>
    <row r="11807" spans="1:9" x14ac:dyDescent="0.3">
      <c r="A11807" s="1">
        <v>66</v>
      </c>
      <c r="B11807">
        <v>98</v>
      </c>
      <c r="H11807">
        <f t="shared" si="184"/>
        <v>2</v>
      </c>
      <c r="I11807">
        <v>1</v>
      </c>
    </row>
    <row r="11808" spans="1:9" x14ac:dyDescent="0.3">
      <c r="A11808" s="1">
        <v>66</v>
      </c>
      <c r="B11808">
        <v>98</v>
      </c>
      <c r="H11808">
        <f t="shared" si="184"/>
        <v>2</v>
      </c>
      <c r="I11808">
        <v>1</v>
      </c>
    </row>
    <row r="11809" spans="1:9" x14ac:dyDescent="0.3">
      <c r="A11809" s="1">
        <v>66</v>
      </c>
      <c r="B11809" t="s">
        <v>31677</v>
      </c>
      <c r="H11809">
        <f t="shared" si="184"/>
        <v>2</v>
      </c>
      <c r="I11809">
        <v>1</v>
      </c>
    </row>
    <row r="11810" spans="1:9" x14ac:dyDescent="0.3">
      <c r="A11810" s="1">
        <v>66</v>
      </c>
      <c r="B11810" t="s">
        <v>31677</v>
      </c>
      <c r="H11810">
        <f t="shared" si="184"/>
        <v>2</v>
      </c>
      <c r="I11810">
        <v>1</v>
      </c>
    </row>
    <row r="11811" spans="1:9" x14ac:dyDescent="0.3">
      <c r="A11811" s="1">
        <v>66</v>
      </c>
      <c r="B11811" t="s">
        <v>32934</v>
      </c>
      <c r="H11811">
        <f t="shared" si="184"/>
        <v>2</v>
      </c>
      <c r="I11811">
        <v>1</v>
      </c>
    </row>
    <row r="11812" spans="1:9" x14ac:dyDescent="0.3">
      <c r="A11812" s="1">
        <v>66</v>
      </c>
      <c r="B11812">
        <v>9801</v>
      </c>
      <c r="H11812">
        <f t="shared" si="184"/>
        <v>2</v>
      </c>
      <c r="I11812">
        <v>1</v>
      </c>
    </row>
    <row r="11813" spans="1:9" x14ac:dyDescent="0.3">
      <c r="A11813" s="1" t="s">
        <v>26648</v>
      </c>
      <c r="H11813">
        <f t="shared" si="184"/>
        <v>1</v>
      </c>
      <c r="I11813">
        <v>1</v>
      </c>
    </row>
    <row r="11814" spans="1:9" x14ac:dyDescent="0.3">
      <c r="A11814" s="1" t="s">
        <v>19971</v>
      </c>
      <c r="H11814">
        <f t="shared" si="184"/>
        <v>1</v>
      </c>
      <c r="I11814">
        <v>1</v>
      </c>
    </row>
    <row r="11815" spans="1:9" x14ac:dyDescent="0.3">
      <c r="A11815" s="1" t="s">
        <v>19971</v>
      </c>
      <c r="H11815">
        <f t="shared" si="184"/>
        <v>1</v>
      </c>
      <c r="I11815">
        <v>1</v>
      </c>
    </row>
    <row r="11816" spans="1:9" x14ac:dyDescent="0.3">
      <c r="A11816" s="1" t="s">
        <v>19971</v>
      </c>
      <c r="H11816">
        <f t="shared" si="184"/>
        <v>1</v>
      </c>
      <c r="I11816">
        <v>1</v>
      </c>
    </row>
    <row r="11817" spans="1:9" x14ac:dyDescent="0.3">
      <c r="A11817" s="1" t="s">
        <v>19971</v>
      </c>
      <c r="H11817">
        <f t="shared" si="184"/>
        <v>1</v>
      </c>
      <c r="I11817">
        <v>1</v>
      </c>
    </row>
    <row r="11818" spans="1:9" x14ac:dyDescent="0.3">
      <c r="A11818" s="1" t="s">
        <v>19971</v>
      </c>
      <c r="H11818">
        <f t="shared" si="184"/>
        <v>1</v>
      </c>
      <c r="I11818">
        <v>1</v>
      </c>
    </row>
    <row r="11819" spans="1:9" x14ac:dyDescent="0.3">
      <c r="A11819" s="1" t="s">
        <v>31493</v>
      </c>
      <c r="B11819">
        <v>148</v>
      </c>
      <c r="H11819">
        <f t="shared" si="184"/>
        <v>2</v>
      </c>
      <c r="I11819">
        <v>1</v>
      </c>
    </row>
    <row r="11820" spans="1:9" x14ac:dyDescent="0.3">
      <c r="A11820" s="1" t="s">
        <v>31493</v>
      </c>
      <c r="B11820">
        <v>148</v>
      </c>
      <c r="H11820">
        <f t="shared" si="184"/>
        <v>2</v>
      </c>
      <c r="I11820">
        <v>1</v>
      </c>
    </row>
    <row r="11821" spans="1:9" x14ac:dyDescent="0.3">
      <c r="A11821" s="1" t="s">
        <v>31493</v>
      </c>
      <c r="B11821" t="s">
        <v>32935</v>
      </c>
      <c r="H11821">
        <f t="shared" si="184"/>
        <v>2</v>
      </c>
      <c r="I11821">
        <v>1</v>
      </c>
    </row>
    <row r="11822" spans="1:9" x14ac:dyDescent="0.3">
      <c r="A11822" s="1" t="s">
        <v>31493</v>
      </c>
      <c r="B11822">
        <v>67</v>
      </c>
      <c r="C11822">
        <v>58</v>
      </c>
      <c r="H11822">
        <f t="shared" si="184"/>
        <v>3</v>
      </c>
      <c r="I11822">
        <v>1</v>
      </c>
    </row>
    <row r="11823" spans="1:9" x14ac:dyDescent="0.3">
      <c r="A11823" s="1" t="s">
        <v>31493</v>
      </c>
      <c r="B11823">
        <v>68</v>
      </c>
      <c r="C11823">
        <v>97</v>
      </c>
      <c r="H11823">
        <f t="shared" si="184"/>
        <v>3</v>
      </c>
      <c r="I11823">
        <v>1</v>
      </c>
    </row>
    <row r="11824" spans="1:9" x14ac:dyDescent="0.3">
      <c r="A11824" s="1" t="s">
        <v>31493</v>
      </c>
      <c r="B11824">
        <v>68</v>
      </c>
      <c r="C11824">
        <v>97</v>
      </c>
      <c r="H11824">
        <f t="shared" si="184"/>
        <v>3</v>
      </c>
      <c r="I11824">
        <v>1</v>
      </c>
    </row>
    <row r="11825" spans="1:9" x14ac:dyDescent="0.3">
      <c r="A11825" s="1" t="s">
        <v>31493</v>
      </c>
      <c r="B11825">
        <v>68</v>
      </c>
      <c r="C11825">
        <v>97</v>
      </c>
      <c r="D11825" t="s">
        <v>32936</v>
      </c>
      <c r="H11825">
        <f t="shared" si="184"/>
        <v>4</v>
      </c>
      <c r="I11825">
        <v>1</v>
      </c>
    </row>
    <row r="11826" spans="1:9" x14ac:dyDescent="0.3">
      <c r="A11826" s="1" t="s">
        <v>31493</v>
      </c>
      <c r="B11826">
        <v>68</v>
      </c>
      <c r="C11826">
        <v>98</v>
      </c>
      <c r="H11826">
        <f t="shared" si="184"/>
        <v>3</v>
      </c>
      <c r="I11826">
        <v>1</v>
      </c>
    </row>
    <row r="11827" spans="1:9" x14ac:dyDescent="0.3">
      <c r="A11827" s="1" t="s">
        <v>31493</v>
      </c>
      <c r="B11827">
        <v>97</v>
      </c>
      <c r="C11827">
        <v>98</v>
      </c>
      <c r="H11827">
        <f t="shared" si="184"/>
        <v>3</v>
      </c>
      <c r="I11827">
        <v>1</v>
      </c>
    </row>
    <row r="11828" spans="1:9" x14ac:dyDescent="0.3">
      <c r="A11828" s="1" t="s">
        <v>31493</v>
      </c>
      <c r="B11828" t="s">
        <v>31677</v>
      </c>
      <c r="H11828">
        <f t="shared" si="184"/>
        <v>2</v>
      </c>
      <c r="I11828">
        <v>1</v>
      </c>
    </row>
    <row r="11829" spans="1:9" x14ac:dyDescent="0.3">
      <c r="A11829" s="1" t="s">
        <v>31493</v>
      </c>
      <c r="B11829" t="s">
        <v>31677</v>
      </c>
      <c r="H11829">
        <f t="shared" si="184"/>
        <v>2</v>
      </c>
      <c r="I11829">
        <v>1</v>
      </c>
    </row>
    <row r="11830" spans="1:9" x14ac:dyDescent="0.3">
      <c r="A11830" s="1" t="s">
        <v>31493</v>
      </c>
      <c r="B11830" t="s">
        <v>32934</v>
      </c>
      <c r="H11830">
        <f t="shared" si="184"/>
        <v>2</v>
      </c>
      <c r="I11830">
        <v>1</v>
      </c>
    </row>
    <row r="11831" spans="1:9" x14ac:dyDescent="0.3">
      <c r="A11831" s="1" t="s">
        <v>26664</v>
      </c>
      <c r="H11831">
        <f t="shared" si="184"/>
        <v>1</v>
      </c>
      <c r="I11831">
        <v>1</v>
      </c>
    </row>
    <row r="11832" spans="1:9" x14ac:dyDescent="0.3">
      <c r="A11832" s="1" t="s">
        <v>26665</v>
      </c>
      <c r="H11832">
        <f t="shared" si="184"/>
        <v>1</v>
      </c>
      <c r="I11832">
        <v>1</v>
      </c>
    </row>
    <row r="11833" spans="1:9" x14ac:dyDescent="0.3">
      <c r="A11833" s="1" t="s">
        <v>26665</v>
      </c>
      <c r="H11833">
        <f t="shared" si="184"/>
        <v>1</v>
      </c>
      <c r="I11833">
        <v>1</v>
      </c>
    </row>
    <row r="11834" spans="1:9" x14ac:dyDescent="0.3">
      <c r="A11834" s="1" t="s">
        <v>31678</v>
      </c>
      <c r="B11834" t="s">
        <v>31677</v>
      </c>
      <c r="H11834">
        <f t="shared" si="184"/>
        <v>2</v>
      </c>
      <c r="I11834">
        <v>1</v>
      </c>
    </row>
    <row r="11835" spans="1:9" x14ac:dyDescent="0.3">
      <c r="A11835" s="1" t="s">
        <v>8885</v>
      </c>
      <c r="H11835">
        <f t="shared" si="184"/>
        <v>1</v>
      </c>
      <c r="I11835">
        <v>1</v>
      </c>
    </row>
    <row r="11836" spans="1:9" x14ac:dyDescent="0.3">
      <c r="A11836" s="1" t="s">
        <v>26669</v>
      </c>
      <c r="H11836">
        <f t="shared" si="184"/>
        <v>1</v>
      </c>
      <c r="I11836">
        <v>1</v>
      </c>
    </row>
    <row r="11837" spans="1:9" x14ac:dyDescent="0.3">
      <c r="A11837" s="1" t="s">
        <v>32937</v>
      </c>
      <c r="B11837" t="s">
        <v>32008</v>
      </c>
      <c r="H11837">
        <f t="shared" si="184"/>
        <v>2</v>
      </c>
      <c r="I11837">
        <v>1</v>
      </c>
    </row>
    <row r="11838" spans="1:9" x14ac:dyDescent="0.3">
      <c r="A11838" s="1" t="s">
        <v>26671</v>
      </c>
      <c r="H11838">
        <f t="shared" si="184"/>
        <v>1</v>
      </c>
      <c r="I11838">
        <v>1</v>
      </c>
    </row>
    <row r="11839" spans="1:9" x14ac:dyDescent="0.3">
      <c r="A11839" s="1" t="s">
        <v>26672</v>
      </c>
      <c r="H11839">
        <f t="shared" si="184"/>
        <v>1</v>
      </c>
      <c r="I11839">
        <v>1</v>
      </c>
    </row>
    <row r="11840" spans="1:9" x14ac:dyDescent="0.3">
      <c r="A11840" s="1" t="s">
        <v>26673</v>
      </c>
      <c r="H11840">
        <f t="shared" si="184"/>
        <v>1</v>
      </c>
      <c r="I11840">
        <v>1</v>
      </c>
    </row>
    <row r="11841" spans="1:9" x14ac:dyDescent="0.3">
      <c r="A11841" s="1" t="s">
        <v>32938</v>
      </c>
      <c r="B11841">
        <v>50</v>
      </c>
      <c r="H11841">
        <f t="shared" si="184"/>
        <v>2</v>
      </c>
      <c r="I11841">
        <v>1</v>
      </c>
    </row>
    <row r="11842" spans="1:9" x14ac:dyDescent="0.3">
      <c r="A11842" s="1" t="s">
        <v>32938</v>
      </c>
      <c r="B11842">
        <v>67</v>
      </c>
      <c r="H11842">
        <f t="shared" ref="H11842:H11905" si="185">COUNTA(A11842:G11842)</f>
        <v>2</v>
      </c>
      <c r="I11842">
        <v>1</v>
      </c>
    </row>
    <row r="11843" spans="1:9" x14ac:dyDescent="0.3">
      <c r="A11843" s="1" t="s">
        <v>32938</v>
      </c>
      <c r="B11843" t="s">
        <v>32939</v>
      </c>
      <c r="H11843">
        <f t="shared" si="185"/>
        <v>2</v>
      </c>
      <c r="I11843">
        <v>1</v>
      </c>
    </row>
    <row r="11844" spans="1:9" x14ac:dyDescent="0.3">
      <c r="A11844" s="1">
        <v>66668</v>
      </c>
      <c r="B11844">
        <v>98</v>
      </c>
      <c r="H11844">
        <f t="shared" si="185"/>
        <v>2</v>
      </c>
      <c r="I11844">
        <v>1</v>
      </c>
    </row>
    <row r="11845" spans="1:9" x14ac:dyDescent="0.3">
      <c r="A11845" s="1">
        <v>66672</v>
      </c>
      <c r="H11845">
        <f t="shared" si="185"/>
        <v>1</v>
      </c>
      <c r="I11845">
        <v>1</v>
      </c>
    </row>
    <row r="11846" spans="1:9" x14ac:dyDescent="0.3">
      <c r="A11846" s="1">
        <v>66672</v>
      </c>
      <c r="H11846">
        <f t="shared" si="185"/>
        <v>1</v>
      </c>
      <c r="I11846">
        <v>1</v>
      </c>
    </row>
    <row r="11847" spans="1:9" x14ac:dyDescent="0.3">
      <c r="A11847" s="1">
        <v>66676</v>
      </c>
      <c r="H11847">
        <f t="shared" si="185"/>
        <v>1</v>
      </c>
      <c r="I11847">
        <v>1</v>
      </c>
    </row>
    <row r="11848" spans="1:9" x14ac:dyDescent="0.3">
      <c r="A11848" s="1" t="s">
        <v>32940</v>
      </c>
      <c r="B11848">
        <v>50</v>
      </c>
      <c r="H11848">
        <f t="shared" si="185"/>
        <v>2</v>
      </c>
      <c r="I11848">
        <v>1</v>
      </c>
    </row>
    <row r="11849" spans="1:9" x14ac:dyDescent="0.3">
      <c r="A11849" s="1" t="s">
        <v>32941</v>
      </c>
      <c r="B11849">
        <v>117</v>
      </c>
      <c r="H11849">
        <f t="shared" si="185"/>
        <v>2</v>
      </c>
      <c r="I11849">
        <v>1</v>
      </c>
    </row>
    <row r="11850" spans="1:9" x14ac:dyDescent="0.3">
      <c r="A11850" s="1" t="s">
        <v>26685</v>
      </c>
      <c r="H11850">
        <f t="shared" si="185"/>
        <v>1</v>
      </c>
      <c r="I11850">
        <v>1</v>
      </c>
    </row>
    <row r="11851" spans="1:9" x14ac:dyDescent="0.3">
      <c r="A11851" s="1" t="s">
        <v>32942</v>
      </c>
      <c r="B11851" t="s">
        <v>32943</v>
      </c>
      <c r="H11851">
        <f t="shared" si="185"/>
        <v>2</v>
      </c>
      <c r="I11851">
        <v>1</v>
      </c>
    </row>
    <row r="11852" spans="1:9" x14ac:dyDescent="0.3">
      <c r="A11852" s="1" t="s">
        <v>8904</v>
      </c>
      <c r="H11852">
        <f t="shared" si="185"/>
        <v>1</v>
      </c>
      <c r="I11852">
        <v>1</v>
      </c>
    </row>
    <row r="11853" spans="1:9" x14ac:dyDescent="0.3">
      <c r="A11853" s="1" t="s">
        <v>8904</v>
      </c>
      <c r="B11853" t="s">
        <v>32943</v>
      </c>
      <c r="H11853">
        <f t="shared" si="185"/>
        <v>2</v>
      </c>
      <c r="I11853">
        <v>1</v>
      </c>
    </row>
    <row r="11854" spans="1:9" x14ac:dyDescent="0.3">
      <c r="A11854" s="1" t="s">
        <v>26687</v>
      </c>
      <c r="H11854">
        <f t="shared" si="185"/>
        <v>1</v>
      </c>
      <c r="I11854">
        <v>1</v>
      </c>
    </row>
    <row r="11855" spans="1:9" x14ac:dyDescent="0.3">
      <c r="A11855" s="1">
        <v>67</v>
      </c>
      <c r="H11855">
        <f t="shared" si="185"/>
        <v>1</v>
      </c>
      <c r="I11855">
        <v>1</v>
      </c>
    </row>
    <row r="11856" spans="1:9" x14ac:dyDescent="0.3">
      <c r="A11856" s="1">
        <v>67</v>
      </c>
      <c r="H11856">
        <f t="shared" si="185"/>
        <v>1</v>
      </c>
      <c r="I11856">
        <v>1</v>
      </c>
    </row>
    <row r="11857" spans="1:9" x14ac:dyDescent="0.3">
      <c r="A11857" s="1">
        <v>67</v>
      </c>
      <c r="H11857">
        <f t="shared" si="185"/>
        <v>1</v>
      </c>
      <c r="I11857">
        <v>1</v>
      </c>
    </row>
    <row r="11858" spans="1:9" x14ac:dyDescent="0.3">
      <c r="A11858" s="1">
        <v>67</v>
      </c>
      <c r="H11858">
        <f t="shared" si="185"/>
        <v>1</v>
      </c>
      <c r="I11858">
        <v>1</v>
      </c>
    </row>
    <row r="11859" spans="1:9" x14ac:dyDescent="0.3">
      <c r="A11859" s="1">
        <v>67</v>
      </c>
      <c r="H11859">
        <f t="shared" si="185"/>
        <v>1</v>
      </c>
      <c r="I11859">
        <v>1</v>
      </c>
    </row>
    <row r="11860" spans="1:9" x14ac:dyDescent="0.3">
      <c r="A11860" s="1">
        <v>67</v>
      </c>
      <c r="H11860">
        <f t="shared" si="185"/>
        <v>1</v>
      </c>
      <c r="I11860">
        <v>1</v>
      </c>
    </row>
    <row r="11861" spans="1:9" x14ac:dyDescent="0.3">
      <c r="A11861" s="1">
        <v>67</v>
      </c>
      <c r="H11861">
        <f t="shared" si="185"/>
        <v>1</v>
      </c>
      <c r="I11861">
        <v>1</v>
      </c>
    </row>
    <row r="11862" spans="1:9" x14ac:dyDescent="0.3">
      <c r="A11862" s="1">
        <v>67</v>
      </c>
      <c r="H11862">
        <f t="shared" si="185"/>
        <v>1</v>
      </c>
      <c r="I11862">
        <v>1</v>
      </c>
    </row>
    <row r="11863" spans="1:9" x14ac:dyDescent="0.3">
      <c r="A11863" s="1">
        <v>67</v>
      </c>
      <c r="H11863">
        <f t="shared" si="185"/>
        <v>1</v>
      </c>
      <c r="I11863">
        <v>1</v>
      </c>
    </row>
    <row r="11864" spans="1:9" x14ac:dyDescent="0.3">
      <c r="A11864" s="1">
        <v>67</v>
      </c>
      <c r="H11864">
        <f t="shared" si="185"/>
        <v>1</v>
      </c>
      <c r="I11864">
        <v>1</v>
      </c>
    </row>
    <row r="11865" spans="1:9" x14ac:dyDescent="0.3">
      <c r="A11865" s="1">
        <v>67</v>
      </c>
      <c r="H11865">
        <f t="shared" si="185"/>
        <v>1</v>
      </c>
      <c r="I11865">
        <v>1</v>
      </c>
    </row>
    <row r="11866" spans="1:9" x14ac:dyDescent="0.3">
      <c r="A11866" s="1">
        <v>67</v>
      </c>
      <c r="H11866">
        <f t="shared" si="185"/>
        <v>1</v>
      </c>
      <c r="I11866">
        <v>1</v>
      </c>
    </row>
    <row r="11867" spans="1:9" x14ac:dyDescent="0.3">
      <c r="A11867" s="1">
        <v>67</v>
      </c>
      <c r="H11867">
        <f t="shared" si="185"/>
        <v>1</v>
      </c>
      <c r="I11867">
        <v>1</v>
      </c>
    </row>
    <row r="11868" spans="1:9" x14ac:dyDescent="0.3">
      <c r="A11868" s="1" t="s">
        <v>26696</v>
      </c>
      <c r="H11868">
        <f t="shared" si="185"/>
        <v>1</v>
      </c>
      <c r="I11868">
        <v>1</v>
      </c>
    </row>
    <row r="11869" spans="1:9" x14ac:dyDescent="0.3">
      <c r="A11869" s="1">
        <v>67</v>
      </c>
      <c r="B11869">
        <v>64</v>
      </c>
      <c r="C11869">
        <v>72</v>
      </c>
      <c r="H11869">
        <f t="shared" si="185"/>
        <v>3</v>
      </c>
      <c r="I11869">
        <v>1</v>
      </c>
    </row>
    <row r="11870" spans="1:9" x14ac:dyDescent="0.3">
      <c r="A11870" s="1">
        <v>67</v>
      </c>
      <c r="B11870">
        <v>68</v>
      </c>
      <c r="C11870">
        <v>72</v>
      </c>
      <c r="H11870">
        <f t="shared" si="185"/>
        <v>3</v>
      </c>
      <c r="I11870">
        <v>1</v>
      </c>
    </row>
    <row r="11871" spans="1:9" x14ac:dyDescent="0.3">
      <c r="A11871" s="1">
        <v>67</v>
      </c>
      <c r="B11871">
        <v>68</v>
      </c>
      <c r="C11871">
        <v>72</v>
      </c>
      <c r="H11871">
        <f t="shared" si="185"/>
        <v>3</v>
      </c>
      <c r="I11871">
        <v>1</v>
      </c>
    </row>
    <row r="11872" spans="1:9" x14ac:dyDescent="0.3">
      <c r="A11872" s="1">
        <v>67</v>
      </c>
      <c r="B11872">
        <v>68</v>
      </c>
      <c r="C11872">
        <v>72</v>
      </c>
      <c r="H11872">
        <f t="shared" si="185"/>
        <v>3</v>
      </c>
      <c r="I11872">
        <v>1</v>
      </c>
    </row>
    <row r="11873" spans="1:9" x14ac:dyDescent="0.3">
      <c r="A11873" s="1">
        <v>67</v>
      </c>
      <c r="B11873">
        <v>68</v>
      </c>
      <c r="C11873">
        <v>72</v>
      </c>
      <c r="H11873">
        <f t="shared" si="185"/>
        <v>3</v>
      </c>
      <c r="I11873">
        <v>1</v>
      </c>
    </row>
    <row r="11874" spans="1:9" x14ac:dyDescent="0.3">
      <c r="A11874" s="1">
        <v>67</v>
      </c>
      <c r="B11874">
        <v>68</v>
      </c>
      <c r="C11874">
        <v>72</v>
      </c>
      <c r="H11874">
        <f t="shared" si="185"/>
        <v>3</v>
      </c>
      <c r="I11874">
        <v>1</v>
      </c>
    </row>
    <row r="11875" spans="1:9" x14ac:dyDescent="0.3">
      <c r="A11875" s="1">
        <v>67</v>
      </c>
      <c r="B11875">
        <v>69</v>
      </c>
      <c r="H11875">
        <f t="shared" si="185"/>
        <v>2</v>
      </c>
      <c r="I11875">
        <v>1</v>
      </c>
    </row>
    <row r="11876" spans="1:9" x14ac:dyDescent="0.3">
      <c r="A11876" s="1">
        <v>67</v>
      </c>
      <c r="B11876">
        <v>70</v>
      </c>
      <c r="C11876">
        <v>76</v>
      </c>
      <c r="H11876">
        <f t="shared" si="185"/>
        <v>3</v>
      </c>
      <c r="I11876">
        <v>1</v>
      </c>
    </row>
    <row r="11877" spans="1:9" x14ac:dyDescent="0.3">
      <c r="A11877" s="1">
        <v>67</v>
      </c>
      <c r="B11877">
        <v>71</v>
      </c>
      <c r="C11877" t="s">
        <v>32944</v>
      </c>
      <c r="H11877">
        <f t="shared" si="185"/>
        <v>3</v>
      </c>
      <c r="I11877">
        <v>1</v>
      </c>
    </row>
    <row r="11878" spans="1:9" x14ac:dyDescent="0.3">
      <c r="A11878" s="1">
        <v>67</v>
      </c>
      <c r="B11878" t="s">
        <v>31212</v>
      </c>
      <c r="H11878">
        <f t="shared" si="185"/>
        <v>2</v>
      </c>
      <c r="I11878">
        <v>1</v>
      </c>
    </row>
    <row r="11879" spans="1:9" x14ac:dyDescent="0.3">
      <c r="A11879" s="1">
        <v>67</v>
      </c>
      <c r="B11879">
        <v>72</v>
      </c>
      <c r="H11879">
        <f t="shared" si="185"/>
        <v>2</v>
      </c>
      <c r="I11879">
        <v>1</v>
      </c>
    </row>
    <row r="11880" spans="1:9" x14ac:dyDescent="0.3">
      <c r="A11880" s="1">
        <v>67</v>
      </c>
      <c r="B11880">
        <v>72</v>
      </c>
      <c r="C11880">
        <v>68</v>
      </c>
      <c r="H11880">
        <f t="shared" si="185"/>
        <v>3</v>
      </c>
      <c r="I11880">
        <v>1</v>
      </c>
    </row>
    <row r="11881" spans="1:9" x14ac:dyDescent="0.3">
      <c r="A11881" s="1">
        <v>67</v>
      </c>
      <c r="B11881">
        <v>72</v>
      </c>
      <c r="C11881">
        <v>76</v>
      </c>
      <c r="H11881">
        <f t="shared" si="185"/>
        <v>3</v>
      </c>
      <c r="I11881">
        <v>1</v>
      </c>
    </row>
    <row r="11882" spans="1:9" x14ac:dyDescent="0.3">
      <c r="A11882" s="1">
        <v>67</v>
      </c>
      <c r="B11882">
        <v>97</v>
      </c>
      <c r="C11882">
        <v>98</v>
      </c>
      <c r="H11882">
        <f t="shared" si="185"/>
        <v>3</v>
      </c>
      <c r="I11882">
        <v>1</v>
      </c>
    </row>
    <row r="11883" spans="1:9" x14ac:dyDescent="0.3">
      <c r="A11883" s="1" t="s">
        <v>26709</v>
      </c>
      <c r="H11883">
        <f t="shared" si="185"/>
        <v>1</v>
      </c>
      <c r="I11883">
        <v>1</v>
      </c>
    </row>
    <row r="11884" spans="1:9" x14ac:dyDescent="0.3">
      <c r="A11884" s="1" t="s">
        <v>21764</v>
      </c>
      <c r="H11884">
        <f t="shared" si="185"/>
        <v>1</v>
      </c>
      <c r="I11884">
        <v>1</v>
      </c>
    </row>
    <row r="11885" spans="1:9" x14ac:dyDescent="0.3">
      <c r="A11885" s="1" t="s">
        <v>26711</v>
      </c>
      <c r="H11885">
        <f t="shared" si="185"/>
        <v>1</v>
      </c>
      <c r="I11885">
        <v>1</v>
      </c>
    </row>
    <row r="11886" spans="1:9" x14ac:dyDescent="0.3">
      <c r="A11886" s="1" t="s">
        <v>32945</v>
      </c>
      <c r="B11886" t="s">
        <v>32946</v>
      </c>
      <c r="H11886">
        <f t="shared" si="185"/>
        <v>2</v>
      </c>
      <c r="I11886">
        <v>1</v>
      </c>
    </row>
    <row r="11887" spans="1:9" x14ac:dyDescent="0.3">
      <c r="A11887" s="1" t="s">
        <v>8947</v>
      </c>
      <c r="H11887">
        <f t="shared" si="185"/>
        <v>1</v>
      </c>
      <c r="I11887">
        <v>1</v>
      </c>
    </row>
    <row r="11888" spans="1:9" x14ac:dyDescent="0.3">
      <c r="A11888" s="1" t="s">
        <v>8948</v>
      </c>
      <c r="H11888">
        <f t="shared" si="185"/>
        <v>1</v>
      </c>
      <c r="I11888">
        <v>1</v>
      </c>
    </row>
    <row r="11889" spans="1:9" x14ac:dyDescent="0.3">
      <c r="A11889" s="1" t="s">
        <v>8949</v>
      </c>
      <c r="B11889" t="s">
        <v>32947</v>
      </c>
      <c r="H11889">
        <f t="shared" si="185"/>
        <v>2</v>
      </c>
      <c r="I11889">
        <v>1</v>
      </c>
    </row>
    <row r="11890" spans="1:9" x14ac:dyDescent="0.3">
      <c r="A11890" s="1" t="s">
        <v>8949</v>
      </c>
      <c r="B11890" t="s">
        <v>32948</v>
      </c>
      <c r="H11890">
        <f t="shared" si="185"/>
        <v>2</v>
      </c>
      <c r="I11890">
        <v>1</v>
      </c>
    </row>
    <row r="11891" spans="1:9" x14ac:dyDescent="0.3">
      <c r="A11891" s="1" t="s">
        <v>8953</v>
      </c>
      <c r="H11891">
        <f t="shared" si="185"/>
        <v>1</v>
      </c>
      <c r="I11891">
        <v>1</v>
      </c>
    </row>
    <row r="11892" spans="1:9" x14ac:dyDescent="0.3">
      <c r="A11892" s="1" t="s">
        <v>8954</v>
      </c>
      <c r="H11892">
        <f t="shared" si="185"/>
        <v>1</v>
      </c>
      <c r="I11892">
        <v>1</v>
      </c>
    </row>
    <row r="11893" spans="1:9" x14ac:dyDescent="0.3">
      <c r="A11893" s="1" t="s">
        <v>8955</v>
      </c>
      <c r="H11893">
        <f t="shared" si="185"/>
        <v>1</v>
      </c>
      <c r="I11893">
        <v>1</v>
      </c>
    </row>
    <row r="11894" spans="1:9" x14ac:dyDescent="0.3">
      <c r="A11894" s="1" t="s">
        <v>8956</v>
      </c>
      <c r="H11894">
        <f t="shared" si="185"/>
        <v>1</v>
      </c>
      <c r="I11894">
        <v>1</v>
      </c>
    </row>
    <row r="11895" spans="1:9" x14ac:dyDescent="0.3">
      <c r="A11895" s="1" t="s">
        <v>8957</v>
      </c>
      <c r="H11895">
        <f t="shared" si="185"/>
        <v>1</v>
      </c>
      <c r="I11895">
        <v>1</v>
      </c>
    </row>
    <row r="11896" spans="1:9" x14ac:dyDescent="0.3">
      <c r="A11896" s="1" t="s">
        <v>8959</v>
      </c>
      <c r="H11896">
        <f t="shared" si="185"/>
        <v>1</v>
      </c>
      <c r="I11896">
        <v>1</v>
      </c>
    </row>
    <row r="11897" spans="1:9" x14ac:dyDescent="0.3">
      <c r="A11897" s="1" t="s">
        <v>8961</v>
      </c>
      <c r="H11897">
        <f t="shared" si="185"/>
        <v>1</v>
      </c>
      <c r="I11897">
        <v>1</v>
      </c>
    </row>
    <row r="11898" spans="1:9" x14ac:dyDescent="0.3">
      <c r="A11898" s="1" t="s">
        <v>8962</v>
      </c>
      <c r="H11898">
        <f t="shared" si="185"/>
        <v>1</v>
      </c>
      <c r="I11898">
        <v>1</v>
      </c>
    </row>
    <row r="11899" spans="1:9" x14ac:dyDescent="0.3">
      <c r="A11899" s="1" t="s">
        <v>8963</v>
      </c>
      <c r="B11899" t="s">
        <v>32949</v>
      </c>
      <c r="H11899">
        <f t="shared" si="185"/>
        <v>2</v>
      </c>
      <c r="I11899">
        <v>1</v>
      </c>
    </row>
    <row r="11900" spans="1:9" x14ac:dyDescent="0.3">
      <c r="A11900" s="1" t="s">
        <v>8966</v>
      </c>
      <c r="H11900">
        <f t="shared" si="185"/>
        <v>1</v>
      </c>
      <c r="I11900">
        <v>1</v>
      </c>
    </row>
    <row r="11901" spans="1:9" x14ac:dyDescent="0.3">
      <c r="A11901" s="1" t="s">
        <v>8967</v>
      </c>
      <c r="H11901">
        <f t="shared" si="185"/>
        <v>1</v>
      </c>
      <c r="I11901">
        <v>1</v>
      </c>
    </row>
    <row r="11902" spans="1:9" x14ac:dyDescent="0.3">
      <c r="A11902" s="1" t="s">
        <v>8968</v>
      </c>
      <c r="H11902">
        <f t="shared" si="185"/>
        <v>1</v>
      </c>
      <c r="I11902">
        <v>1</v>
      </c>
    </row>
    <row r="11903" spans="1:9" x14ac:dyDescent="0.3">
      <c r="A11903" s="1" t="s">
        <v>8969</v>
      </c>
      <c r="B11903" t="s">
        <v>32950</v>
      </c>
      <c r="H11903">
        <f t="shared" si="185"/>
        <v>2</v>
      </c>
      <c r="I11903">
        <v>1</v>
      </c>
    </row>
    <row r="11904" spans="1:9" x14ac:dyDescent="0.3">
      <c r="A11904" s="1" t="s">
        <v>8971</v>
      </c>
      <c r="H11904">
        <f t="shared" si="185"/>
        <v>1</v>
      </c>
      <c r="I11904">
        <v>1</v>
      </c>
    </row>
    <row r="11905" spans="1:9" x14ac:dyDescent="0.3">
      <c r="A11905" s="1" t="s">
        <v>8973</v>
      </c>
      <c r="H11905">
        <f t="shared" si="185"/>
        <v>1</v>
      </c>
      <c r="I11905">
        <v>1</v>
      </c>
    </row>
    <row r="11906" spans="1:9" x14ac:dyDescent="0.3">
      <c r="A11906" s="1" t="s">
        <v>8972</v>
      </c>
      <c r="B11906" t="s">
        <v>32951</v>
      </c>
      <c r="H11906">
        <f t="shared" ref="H11906:H11969" si="186">COUNTA(A11906:G11906)</f>
        <v>2</v>
      </c>
      <c r="I11906">
        <v>1</v>
      </c>
    </row>
    <row r="11907" spans="1:9" x14ac:dyDescent="0.3">
      <c r="A11907" s="1" t="s">
        <v>8972</v>
      </c>
      <c r="B11907" t="s">
        <v>32386</v>
      </c>
      <c r="H11907">
        <f t="shared" si="186"/>
        <v>2</v>
      </c>
      <c r="I11907">
        <v>1</v>
      </c>
    </row>
    <row r="11908" spans="1:9" x14ac:dyDescent="0.3">
      <c r="A11908" s="1" t="s">
        <v>8976</v>
      </c>
      <c r="H11908">
        <f t="shared" si="186"/>
        <v>1</v>
      </c>
      <c r="I11908">
        <v>1</v>
      </c>
    </row>
    <row r="11909" spans="1:9" x14ac:dyDescent="0.3">
      <c r="A11909" s="1" t="s">
        <v>32952</v>
      </c>
      <c r="B11909" t="s">
        <v>31339</v>
      </c>
      <c r="H11909">
        <f t="shared" si="186"/>
        <v>2</v>
      </c>
      <c r="I11909">
        <v>1</v>
      </c>
    </row>
    <row r="11910" spans="1:9" x14ac:dyDescent="0.3">
      <c r="A11910" s="1" t="s">
        <v>32953</v>
      </c>
      <c r="B11910" t="s">
        <v>32954</v>
      </c>
      <c r="H11910">
        <f t="shared" si="186"/>
        <v>2</v>
      </c>
      <c r="I11910">
        <v>1</v>
      </c>
    </row>
    <row r="11911" spans="1:9" x14ac:dyDescent="0.3">
      <c r="A11911" s="1" t="s">
        <v>32955</v>
      </c>
      <c r="B11911" t="s">
        <v>32956</v>
      </c>
      <c r="H11911">
        <f t="shared" si="186"/>
        <v>2</v>
      </c>
      <c r="I11911">
        <v>1</v>
      </c>
    </row>
    <row r="11912" spans="1:9" x14ac:dyDescent="0.3">
      <c r="A11912" s="1" t="s">
        <v>8981</v>
      </c>
      <c r="H11912">
        <f t="shared" si="186"/>
        <v>1</v>
      </c>
      <c r="I11912">
        <v>1</v>
      </c>
    </row>
    <row r="11913" spans="1:9" x14ac:dyDescent="0.3">
      <c r="A11913" s="1" t="s">
        <v>32957</v>
      </c>
      <c r="B11913" t="s">
        <v>32958</v>
      </c>
      <c r="H11913">
        <f t="shared" si="186"/>
        <v>2</v>
      </c>
      <c r="I11913">
        <v>1</v>
      </c>
    </row>
    <row r="11914" spans="1:9" x14ac:dyDescent="0.3">
      <c r="A11914" s="1" t="s">
        <v>8983</v>
      </c>
      <c r="H11914">
        <f t="shared" si="186"/>
        <v>1</v>
      </c>
      <c r="I11914">
        <v>1</v>
      </c>
    </row>
    <row r="11915" spans="1:9" x14ac:dyDescent="0.3">
      <c r="A11915" s="1" t="s">
        <v>8984</v>
      </c>
      <c r="H11915">
        <f t="shared" si="186"/>
        <v>1</v>
      </c>
      <c r="I11915">
        <v>1</v>
      </c>
    </row>
    <row r="11916" spans="1:9" x14ac:dyDescent="0.3">
      <c r="A11916" s="1" t="s">
        <v>8986</v>
      </c>
      <c r="H11916">
        <f t="shared" si="186"/>
        <v>1</v>
      </c>
      <c r="I11916">
        <v>1</v>
      </c>
    </row>
    <row r="11917" spans="1:9" x14ac:dyDescent="0.3">
      <c r="A11917" s="1" t="s">
        <v>8987</v>
      </c>
      <c r="H11917">
        <f t="shared" si="186"/>
        <v>1</v>
      </c>
      <c r="I11917">
        <v>1</v>
      </c>
    </row>
    <row r="11918" spans="1:9" x14ac:dyDescent="0.3">
      <c r="A11918" s="1" t="s">
        <v>8989</v>
      </c>
      <c r="H11918">
        <f t="shared" si="186"/>
        <v>1</v>
      </c>
      <c r="I11918">
        <v>1</v>
      </c>
    </row>
    <row r="11919" spans="1:9" x14ac:dyDescent="0.3">
      <c r="A11919" s="1" t="s">
        <v>8990</v>
      </c>
      <c r="H11919">
        <f t="shared" si="186"/>
        <v>1</v>
      </c>
      <c r="I11919">
        <v>1</v>
      </c>
    </row>
    <row r="11920" spans="1:9" x14ac:dyDescent="0.3">
      <c r="A11920" s="1" t="s">
        <v>8991</v>
      </c>
      <c r="H11920">
        <f t="shared" si="186"/>
        <v>1</v>
      </c>
      <c r="I11920">
        <v>1</v>
      </c>
    </row>
    <row r="11921" spans="1:9" x14ac:dyDescent="0.3">
      <c r="A11921" s="1" t="s">
        <v>8994</v>
      </c>
      <c r="H11921">
        <f t="shared" si="186"/>
        <v>1</v>
      </c>
      <c r="I11921">
        <v>1</v>
      </c>
    </row>
    <row r="11922" spans="1:9" x14ac:dyDescent="0.3">
      <c r="A11922" s="1" t="s">
        <v>32959</v>
      </c>
      <c r="B11922" t="s">
        <v>31228</v>
      </c>
      <c r="H11922">
        <f t="shared" si="186"/>
        <v>2</v>
      </c>
      <c r="I11922">
        <v>1</v>
      </c>
    </row>
    <row r="11923" spans="1:9" x14ac:dyDescent="0.3">
      <c r="A11923" s="1" t="s">
        <v>8996</v>
      </c>
      <c r="H11923">
        <f t="shared" si="186"/>
        <v>1</v>
      </c>
      <c r="I11923">
        <v>1</v>
      </c>
    </row>
    <row r="11924" spans="1:9" x14ac:dyDescent="0.3">
      <c r="A11924" s="1" t="s">
        <v>32960</v>
      </c>
      <c r="B11924" t="s">
        <v>32961</v>
      </c>
      <c r="C11924" t="s">
        <v>32962</v>
      </c>
      <c r="D11924" t="s">
        <v>32963</v>
      </c>
      <c r="H11924">
        <f t="shared" si="186"/>
        <v>4</v>
      </c>
      <c r="I11924">
        <v>1</v>
      </c>
    </row>
    <row r="11925" spans="1:9" x14ac:dyDescent="0.3">
      <c r="A11925" s="1" t="s">
        <v>8998</v>
      </c>
      <c r="H11925">
        <f t="shared" si="186"/>
        <v>1</v>
      </c>
      <c r="I11925">
        <v>1</v>
      </c>
    </row>
    <row r="11926" spans="1:9" x14ac:dyDescent="0.3">
      <c r="A11926" s="1" t="s">
        <v>32964</v>
      </c>
      <c r="B11926" t="s">
        <v>32965</v>
      </c>
      <c r="H11926">
        <f t="shared" si="186"/>
        <v>2</v>
      </c>
      <c r="I11926">
        <v>1</v>
      </c>
    </row>
    <row r="11927" spans="1:9" x14ac:dyDescent="0.3">
      <c r="A11927" s="1" t="s">
        <v>9000</v>
      </c>
      <c r="H11927">
        <f t="shared" si="186"/>
        <v>1</v>
      </c>
      <c r="I11927">
        <v>1</v>
      </c>
    </row>
    <row r="11928" spans="1:9" x14ac:dyDescent="0.3">
      <c r="A11928" s="1" t="s">
        <v>9001</v>
      </c>
      <c r="H11928">
        <f t="shared" si="186"/>
        <v>1</v>
      </c>
      <c r="I11928">
        <v>1</v>
      </c>
    </row>
    <row r="11929" spans="1:9" x14ac:dyDescent="0.3">
      <c r="A11929" s="1" t="s">
        <v>9003</v>
      </c>
      <c r="H11929">
        <f t="shared" si="186"/>
        <v>1</v>
      </c>
      <c r="I11929">
        <v>1</v>
      </c>
    </row>
    <row r="11930" spans="1:9" x14ac:dyDescent="0.3">
      <c r="A11930" s="1" t="s">
        <v>9004</v>
      </c>
      <c r="H11930">
        <f t="shared" si="186"/>
        <v>1</v>
      </c>
      <c r="I11930">
        <v>1</v>
      </c>
    </row>
    <row r="11931" spans="1:9" x14ac:dyDescent="0.3">
      <c r="A11931" s="1" t="s">
        <v>9007</v>
      </c>
      <c r="H11931">
        <f t="shared" si="186"/>
        <v>1</v>
      </c>
      <c r="I11931">
        <v>1</v>
      </c>
    </row>
    <row r="11932" spans="1:9" x14ac:dyDescent="0.3">
      <c r="A11932" s="1" t="s">
        <v>9008</v>
      </c>
      <c r="H11932">
        <f t="shared" si="186"/>
        <v>1</v>
      </c>
      <c r="I11932">
        <v>1</v>
      </c>
    </row>
    <row r="11933" spans="1:9" x14ac:dyDescent="0.3">
      <c r="A11933" s="1" t="s">
        <v>9009</v>
      </c>
      <c r="H11933">
        <f t="shared" si="186"/>
        <v>1</v>
      </c>
      <c r="I11933">
        <v>1</v>
      </c>
    </row>
    <row r="11934" spans="1:9" x14ac:dyDescent="0.3">
      <c r="A11934" s="1" t="s">
        <v>9010</v>
      </c>
      <c r="H11934">
        <f t="shared" si="186"/>
        <v>1</v>
      </c>
      <c r="I11934">
        <v>1</v>
      </c>
    </row>
    <row r="11935" spans="1:9" x14ac:dyDescent="0.3">
      <c r="A11935" s="1" t="s">
        <v>9012</v>
      </c>
      <c r="H11935">
        <f t="shared" si="186"/>
        <v>1</v>
      </c>
      <c r="I11935">
        <v>1</v>
      </c>
    </row>
    <row r="11936" spans="1:9" x14ac:dyDescent="0.3">
      <c r="A11936" s="1" t="s">
        <v>9011</v>
      </c>
      <c r="B11936" t="s">
        <v>32966</v>
      </c>
      <c r="H11936">
        <f t="shared" si="186"/>
        <v>2</v>
      </c>
      <c r="I11936">
        <v>1</v>
      </c>
    </row>
    <row r="11937" spans="1:9" x14ac:dyDescent="0.3">
      <c r="A11937" s="1" t="s">
        <v>9011</v>
      </c>
      <c r="B11937" t="s">
        <v>32967</v>
      </c>
      <c r="H11937">
        <f t="shared" si="186"/>
        <v>2</v>
      </c>
      <c r="I11937">
        <v>1</v>
      </c>
    </row>
    <row r="11938" spans="1:9" x14ac:dyDescent="0.3">
      <c r="A11938" s="1" t="s">
        <v>32968</v>
      </c>
      <c r="B11938" t="s">
        <v>32969</v>
      </c>
      <c r="H11938">
        <f t="shared" si="186"/>
        <v>2</v>
      </c>
      <c r="I11938">
        <v>1</v>
      </c>
    </row>
    <row r="11939" spans="1:9" x14ac:dyDescent="0.3">
      <c r="A11939" s="1" t="s">
        <v>9016</v>
      </c>
      <c r="H11939">
        <f t="shared" si="186"/>
        <v>1</v>
      </c>
      <c r="I11939">
        <v>1</v>
      </c>
    </row>
    <row r="11940" spans="1:9" x14ac:dyDescent="0.3">
      <c r="A11940" s="1" t="s">
        <v>9017</v>
      </c>
      <c r="H11940">
        <f t="shared" si="186"/>
        <v>1</v>
      </c>
      <c r="I11940">
        <v>1</v>
      </c>
    </row>
    <row r="11941" spans="1:9" x14ac:dyDescent="0.3">
      <c r="A11941" s="1" t="s">
        <v>9018</v>
      </c>
      <c r="H11941">
        <f t="shared" si="186"/>
        <v>1</v>
      </c>
      <c r="I11941">
        <v>1</v>
      </c>
    </row>
    <row r="11942" spans="1:9" x14ac:dyDescent="0.3">
      <c r="A11942" s="1" t="s">
        <v>9019</v>
      </c>
      <c r="H11942">
        <f t="shared" si="186"/>
        <v>1</v>
      </c>
      <c r="I11942">
        <v>1</v>
      </c>
    </row>
    <row r="11943" spans="1:9" x14ac:dyDescent="0.3">
      <c r="A11943" s="1" t="s">
        <v>9020</v>
      </c>
      <c r="H11943">
        <f t="shared" si="186"/>
        <v>1</v>
      </c>
      <c r="I11943">
        <v>1</v>
      </c>
    </row>
    <row r="11944" spans="1:9" x14ac:dyDescent="0.3">
      <c r="A11944" s="1" t="s">
        <v>9021</v>
      </c>
      <c r="H11944">
        <f t="shared" si="186"/>
        <v>1</v>
      </c>
      <c r="I11944">
        <v>1</v>
      </c>
    </row>
    <row r="11945" spans="1:9" x14ac:dyDescent="0.3">
      <c r="A11945" s="1" t="s">
        <v>9022</v>
      </c>
      <c r="H11945">
        <f t="shared" si="186"/>
        <v>1</v>
      </c>
      <c r="I11945">
        <v>1</v>
      </c>
    </row>
    <row r="11946" spans="1:9" x14ac:dyDescent="0.3">
      <c r="A11946" s="1" t="s">
        <v>9023</v>
      </c>
      <c r="H11946">
        <f t="shared" si="186"/>
        <v>1</v>
      </c>
      <c r="I11946">
        <v>1</v>
      </c>
    </row>
    <row r="11947" spans="1:9" x14ac:dyDescent="0.3">
      <c r="A11947" s="1" t="s">
        <v>9024</v>
      </c>
      <c r="H11947">
        <f t="shared" si="186"/>
        <v>1</v>
      </c>
      <c r="I11947">
        <v>1</v>
      </c>
    </row>
    <row r="11948" spans="1:9" x14ac:dyDescent="0.3">
      <c r="A11948" s="1" t="s">
        <v>32970</v>
      </c>
      <c r="B11948" t="s">
        <v>31744</v>
      </c>
      <c r="C11948" t="s">
        <v>32971</v>
      </c>
      <c r="H11948">
        <f t="shared" si="186"/>
        <v>3</v>
      </c>
      <c r="I11948">
        <v>1</v>
      </c>
    </row>
    <row r="11949" spans="1:9" x14ac:dyDescent="0.3">
      <c r="A11949" s="1" t="s">
        <v>9026</v>
      </c>
      <c r="H11949">
        <f t="shared" si="186"/>
        <v>1</v>
      </c>
      <c r="I11949">
        <v>1</v>
      </c>
    </row>
    <row r="11950" spans="1:9" x14ac:dyDescent="0.3">
      <c r="A11950" s="1" t="s">
        <v>32972</v>
      </c>
      <c r="B11950" t="s">
        <v>32973</v>
      </c>
      <c r="C11950" t="s">
        <v>32974</v>
      </c>
      <c r="H11950">
        <f t="shared" si="186"/>
        <v>3</v>
      </c>
      <c r="I11950">
        <v>1</v>
      </c>
    </row>
    <row r="11951" spans="1:9" x14ac:dyDescent="0.3">
      <c r="A11951" s="1" t="s">
        <v>32975</v>
      </c>
      <c r="B11951" t="s">
        <v>32976</v>
      </c>
      <c r="C11951" t="s">
        <v>32977</v>
      </c>
      <c r="H11951">
        <f t="shared" si="186"/>
        <v>3</v>
      </c>
      <c r="I11951">
        <v>1</v>
      </c>
    </row>
    <row r="11952" spans="1:9" x14ac:dyDescent="0.3">
      <c r="A11952" s="1" t="s">
        <v>32978</v>
      </c>
      <c r="B11952" t="s">
        <v>32979</v>
      </c>
      <c r="H11952">
        <f t="shared" si="186"/>
        <v>2</v>
      </c>
      <c r="I11952">
        <v>1</v>
      </c>
    </row>
    <row r="11953" spans="1:9" x14ac:dyDescent="0.3">
      <c r="A11953" s="1" t="s">
        <v>32980</v>
      </c>
      <c r="B11953" t="s">
        <v>31228</v>
      </c>
      <c r="H11953">
        <f t="shared" si="186"/>
        <v>2</v>
      </c>
      <c r="I11953">
        <v>1</v>
      </c>
    </row>
    <row r="11954" spans="1:9" x14ac:dyDescent="0.3">
      <c r="A11954" s="1" t="s">
        <v>9033</v>
      </c>
      <c r="H11954">
        <f t="shared" si="186"/>
        <v>1</v>
      </c>
      <c r="I11954">
        <v>1</v>
      </c>
    </row>
    <row r="11955" spans="1:9" x14ac:dyDescent="0.3">
      <c r="A11955" s="1" t="s">
        <v>9034</v>
      </c>
      <c r="H11955">
        <f t="shared" si="186"/>
        <v>1</v>
      </c>
      <c r="I11955">
        <v>1</v>
      </c>
    </row>
    <row r="11956" spans="1:9" x14ac:dyDescent="0.3">
      <c r="A11956" s="1" t="s">
        <v>9035</v>
      </c>
      <c r="H11956">
        <f t="shared" si="186"/>
        <v>1</v>
      </c>
      <c r="I11956">
        <v>1</v>
      </c>
    </row>
    <row r="11957" spans="1:9" x14ac:dyDescent="0.3">
      <c r="A11957" s="1" t="s">
        <v>9036</v>
      </c>
      <c r="H11957">
        <f t="shared" si="186"/>
        <v>1</v>
      </c>
      <c r="I11957">
        <v>1</v>
      </c>
    </row>
    <row r="11958" spans="1:9" x14ac:dyDescent="0.3">
      <c r="A11958" s="1" t="s">
        <v>9037</v>
      </c>
      <c r="H11958">
        <f t="shared" si="186"/>
        <v>1</v>
      </c>
      <c r="I11958">
        <v>1</v>
      </c>
    </row>
    <row r="11959" spans="1:9" x14ac:dyDescent="0.3">
      <c r="A11959" s="1" t="s">
        <v>9038</v>
      </c>
      <c r="H11959">
        <f t="shared" si="186"/>
        <v>1</v>
      </c>
      <c r="I11959">
        <v>1</v>
      </c>
    </row>
    <row r="11960" spans="1:9" x14ac:dyDescent="0.3">
      <c r="A11960" s="1" t="s">
        <v>26713</v>
      </c>
      <c r="H11960">
        <f t="shared" si="186"/>
        <v>1</v>
      </c>
      <c r="I11960">
        <v>1</v>
      </c>
    </row>
    <row r="11961" spans="1:9" x14ac:dyDescent="0.3">
      <c r="A11961" s="1" t="s">
        <v>26713</v>
      </c>
      <c r="H11961">
        <f t="shared" si="186"/>
        <v>1</v>
      </c>
      <c r="I11961">
        <v>1</v>
      </c>
    </row>
    <row r="11962" spans="1:9" x14ac:dyDescent="0.3">
      <c r="A11962" s="1" t="s">
        <v>26713</v>
      </c>
      <c r="H11962">
        <f t="shared" si="186"/>
        <v>1</v>
      </c>
      <c r="I11962">
        <v>1</v>
      </c>
    </row>
    <row r="11963" spans="1:9" x14ac:dyDescent="0.3">
      <c r="A11963" s="1" t="s">
        <v>26713</v>
      </c>
      <c r="H11963">
        <f t="shared" si="186"/>
        <v>1</v>
      </c>
      <c r="I11963">
        <v>1</v>
      </c>
    </row>
    <row r="11964" spans="1:9" x14ac:dyDescent="0.3">
      <c r="A11964" s="1" t="s">
        <v>26713</v>
      </c>
      <c r="H11964">
        <f t="shared" si="186"/>
        <v>1</v>
      </c>
      <c r="I11964">
        <v>1</v>
      </c>
    </row>
    <row r="11965" spans="1:9" x14ac:dyDescent="0.3">
      <c r="A11965" s="1" t="s">
        <v>26713</v>
      </c>
      <c r="H11965">
        <f t="shared" si="186"/>
        <v>1</v>
      </c>
      <c r="I11965">
        <v>1</v>
      </c>
    </row>
    <row r="11966" spans="1:9" x14ac:dyDescent="0.3">
      <c r="A11966" s="1" t="s">
        <v>9045</v>
      </c>
      <c r="H11966">
        <f t="shared" si="186"/>
        <v>1</v>
      </c>
      <c r="I11966">
        <v>1</v>
      </c>
    </row>
    <row r="11967" spans="1:9" x14ac:dyDescent="0.3">
      <c r="A11967" s="1" t="s">
        <v>9046</v>
      </c>
      <c r="H11967">
        <f t="shared" si="186"/>
        <v>1</v>
      </c>
      <c r="I11967">
        <v>1</v>
      </c>
    </row>
    <row r="11968" spans="1:9" x14ac:dyDescent="0.3">
      <c r="A11968" s="1" t="s">
        <v>32981</v>
      </c>
      <c r="B11968" t="s">
        <v>32982</v>
      </c>
      <c r="H11968">
        <f t="shared" si="186"/>
        <v>2</v>
      </c>
      <c r="I11968">
        <v>1</v>
      </c>
    </row>
    <row r="11969" spans="1:9" x14ac:dyDescent="0.3">
      <c r="A11969" s="1" t="s">
        <v>9048</v>
      </c>
      <c r="H11969">
        <f t="shared" si="186"/>
        <v>1</v>
      </c>
      <c r="I11969">
        <v>1</v>
      </c>
    </row>
    <row r="11970" spans="1:9" x14ac:dyDescent="0.3">
      <c r="A11970" s="1" t="s">
        <v>9049</v>
      </c>
      <c r="H11970">
        <f t="shared" ref="H11970:H12033" si="187">COUNTA(A11970:G11970)</f>
        <v>1</v>
      </c>
      <c r="I11970">
        <v>1</v>
      </c>
    </row>
    <row r="11971" spans="1:9" x14ac:dyDescent="0.3">
      <c r="A11971" s="1" t="s">
        <v>9050</v>
      </c>
      <c r="H11971">
        <f t="shared" si="187"/>
        <v>1</v>
      </c>
      <c r="I11971">
        <v>1</v>
      </c>
    </row>
    <row r="11972" spans="1:9" x14ac:dyDescent="0.3">
      <c r="A11972" s="1" t="s">
        <v>32983</v>
      </c>
      <c r="B11972" t="s">
        <v>32984</v>
      </c>
      <c r="H11972">
        <f t="shared" si="187"/>
        <v>2</v>
      </c>
      <c r="I11972">
        <v>1</v>
      </c>
    </row>
    <row r="11973" spans="1:9" x14ac:dyDescent="0.3">
      <c r="A11973" s="1" t="s">
        <v>9053</v>
      </c>
      <c r="H11973">
        <f t="shared" si="187"/>
        <v>1</v>
      </c>
      <c r="I11973">
        <v>1</v>
      </c>
    </row>
    <row r="11974" spans="1:9" x14ac:dyDescent="0.3">
      <c r="A11974" s="1" t="s">
        <v>9052</v>
      </c>
      <c r="B11974" t="s">
        <v>31278</v>
      </c>
      <c r="C11974" t="s">
        <v>32985</v>
      </c>
      <c r="H11974">
        <f t="shared" si="187"/>
        <v>3</v>
      </c>
      <c r="I11974">
        <v>1</v>
      </c>
    </row>
    <row r="11975" spans="1:9" x14ac:dyDescent="0.3">
      <c r="A11975" s="1" t="s">
        <v>9052</v>
      </c>
      <c r="B11975" t="s">
        <v>32986</v>
      </c>
      <c r="H11975">
        <f t="shared" si="187"/>
        <v>2</v>
      </c>
      <c r="I11975">
        <v>1</v>
      </c>
    </row>
    <row r="11976" spans="1:9" x14ac:dyDescent="0.3">
      <c r="A11976" s="1" t="s">
        <v>9052</v>
      </c>
      <c r="B11976" t="s">
        <v>32987</v>
      </c>
      <c r="H11976">
        <f t="shared" si="187"/>
        <v>2</v>
      </c>
      <c r="I11976">
        <v>1</v>
      </c>
    </row>
    <row r="11977" spans="1:9" x14ac:dyDescent="0.3">
      <c r="A11977" s="1" t="s">
        <v>9060</v>
      </c>
      <c r="H11977">
        <f t="shared" si="187"/>
        <v>1</v>
      </c>
      <c r="I11977">
        <v>1</v>
      </c>
    </row>
    <row r="11978" spans="1:9" x14ac:dyDescent="0.3">
      <c r="A11978" s="1" t="s">
        <v>9063</v>
      </c>
      <c r="H11978">
        <f t="shared" si="187"/>
        <v>1</v>
      </c>
      <c r="I11978">
        <v>1</v>
      </c>
    </row>
    <row r="11979" spans="1:9" x14ac:dyDescent="0.3">
      <c r="A11979" s="1" t="s">
        <v>9064</v>
      </c>
      <c r="H11979">
        <f t="shared" si="187"/>
        <v>1</v>
      </c>
      <c r="I11979">
        <v>1</v>
      </c>
    </row>
    <row r="11980" spans="1:9" x14ac:dyDescent="0.3">
      <c r="A11980" s="1" t="s">
        <v>9067</v>
      </c>
      <c r="H11980">
        <f t="shared" si="187"/>
        <v>1</v>
      </c>
      <c r="I11980">
        <v>1</v>
      </c>
    </row>
    <row r="11981" spans="1:9" x14ac:dyDescent="0.3">
      <c r="A11981" s="1" t="s">
        <v>9068</v>
      </c>
      <c r="H11981">
        <f t="shared" si="187"/>
        <v>1</v>
      </c>
      <c r="I11981">
        <v>1</v>
      </c>
    </row>
    <row r="11982" spans="1:9" x14ac:dyDescent="0.3">
      <c r="A11982" s="1" t="s">
        <v>9071</v>
      </c>
      <c r="H11982">
        <f t="shared" si="187"/>
        <v>1</v>
      </c>
      <c r="I11982">
        <v>1</v>
      </c>
    </row>
    <row r="11983" spans="1:9" x14ac:dyDescent="0.3">
      <c r="A11983" s="1" t="s">
        <v>9074</v>
      </c>
      <c r="H11983">
        <f t="shared" si="187"/>
        <v>1</v>
      </c>
      <c r="I11983">
        <v>1</v>
      </c>
    </row>
    <row r="11984" spans="1:9" x14ac:dyDescent="0.3">
      <c r="A11984" s="1" t="s">
        <v>9075</v>
      </c>
      <c r="H11984">
        <f t="shared" si="187"/>
        <v>1</v>
      </c>
      <c r="I11984">
        <v>1</v>
      </c>
    </row>
    <row r="11985" spans="1:9" x14ac:dyDescent="0.3">
      <c r="A11985" s="1" t="s">
        <v>9077</v>
      </c>
      <c r="H11985">
        <f t="shared" si="187"/>
        <v>1</v>
      </c>
      <c r="I11985">
        <v>1</v>
      </c>
    </row>
    <row r="11986" spans="1:9" x14ac:dyDescent="0.3">
      <c r="A11986" s="1" t="s">
        <v>9078</v>
      </c>
      <c r="H11986">
        <f t="shared" si="187"/>
        <v>1</v>
      </c>
      <c r="I11986">
        <v>1</v>
      </c>
    </row>
    <row r="11987" spans="1:9" x14ac:dyDescent="0.3">
      <c r="A11987" s="1" t="s">
        <v>9079</v>
      </c>
      <c r="H11987">
        <f t="shared" si="187"/>
        <v>1</v>
      </c>
      <c r="I11987">
        <v>1</v>
      </c>
    </row>
    <row r="11988" spans="1:9" x14ac:dyDescent="0.3">
      <c r="A11988" s="1" t="s">
        <v>9081</v>
      </c>
      <c r="H11988">
        <f t="shared" si="187"/>
        <v>1</v>
      </c>
      <c r="I11988">
        <v>1</v>
      </c>
    </row>
    <row r="11989" spans="1:9" x14ac:dyDescent="0.3">
      <c r="A11989" s="1" t="s">
        <v>9082</v>
      </c>
      <c r="H11989">
        <f t="shared" si="187"/>
        <v>1</v>
      </c>
      <c r="I11989">
        <v>1</v>
      </c>
    </row>
    <row r="11990" spans="1:9" x14ac:dyDescent="0.3">
      <c r="A11990" s="1" t="s">
        <v>9083</v>
      </c>
      <c r="H11990">
        <f t="shared" si="187"/>
        <v>1</v>
      </c>
      <c r="I11990">
        <v>1</v>
      </c>
    </row>
    <row r="11991" spans="1:9" x14ac:dyDescent="0.3">
      <c r="A11991" s="1" t="s">
        <v>9084</v>
      </c>
      <c r="H11991">
        <f t="shared" si="187"/>
        <v>1</v>
      </c>
      <c r="I11991">
        <v>1</v>
      </c>
    </row>
    <row r="11992" spans="1:9" x14ac:dyDescent="0.3">
      <c r="A11992" s="1" t="s">
        <v>9085</v>
      </c>
      <c r="H11992">
        <f t="shared" si="187"/>
        <v>1</v>
      </c>
      <c r="I11992">
        <v>1</v>
      </c>
    </row>
    <row r="11993" spans="1:9" x14ac:dyDescent="0.3">
      <c r="A11993" s="1" t="s">
        <v>9086</v>
      </c>
      <c r="H11993">
        <f t="shared" si="187"/>
        <v>1</v>
      </c>
      <c r="I11993">
        <v>1</v>
      </c>
    </row>
    <row r="11994" spans="1:9" x14ac:dyDescent="0.3">
      <c r="A11994" s="1" t="s">
        <v>32988</v>
      </c>
      <c r="B11994" t="s">
        <v>32989</v>
      </c>
      <c r="H11994">
        <f t="shared" si="187"/>
        <v>2</v>
      </c>
      <c r="I11994">
        <v>1</v>
      </c>
    </row>
    <row r="11995" spans="1:9" x14ac:dyDescent="0.3">
      <c r="A11995" s="1" t="s">
        <v>32988</v>
      </c>
      <c r="B11995" t="s">
        <v>32990</v>
      </c>
      <c r="H11995">
        <f t="shared" si="187"/>
        <v>2</v>
      </c>
      <c r="I11995">
        <v>1</v>
      </c>
    </row>
    <row r="11996" spans="1:9" x14ac:dyDescent="0.3">
      <c r="A11996" s="1" t="s">
        <v>26719</v>
      </c>
      <c r="H11996">
        <f t="shared" si="187"/>
        <v>1</v>
      </c>
      <c r="I11996">
        <v>1</v>
      </c>
    </row>
    <row r="11997" spans="1:9" x14ac:dyDescent="0.3">
      <c r="A11997" s="1" t="s">
        <v>9090</v>
      </c>
      <c r="H11997">
        <f t="shared" si="187"/>
        <v>1</v>
      </c>
      <c r="I11997">
        <v>1</v>
      </c>
    </row>
    <row r="11998" spans="1:9" x14ac:dyDescent="0.3">
      <c r="A11998" s="1" t="s">
        <v>9091</v>
      </c>
      <c r="H11998">
        <f t="shared" si="187"/>
        <v>1</v>
      </c>
      <c r="I11998">
        <v>1</v>
      </c>
    </row>
    <row r="11999" spans="1:9" x14ac:dyDescent="0.3">
      <c r="A11999" s="1" t="s">
        <v>9092</v>
      </c>
      <c r="H11999">
        <f t="shared" si="187"/>
        <v>1</v>
      </c>
      <c r="I11999">
        <v>1</v>
      </c>
    </row>
    <row r="12000" spans="1:9" x14ac:dyDescent="0.3">
      <c r="A12000" s="1">
        <v>68</v>
      </c>
      <c r="H12000">
        <f t="shared" si="187"/>
        <v>1</v>
      </c>
      <c r="I12000">
        <v>1</v>
      </c>
    </row>
    <row r="12001" spans="1:9" x14ac:dyDescent="0.3">
      <c r="A12001" s="1">
        <v>68</v>
      </c>
      <c r="H12001">
        <f t="shared" si="187"/>
        <v>1</v>
      </c>
      <c r="I12001">
        <v>1</v>
      </c>
    </row>
    <row r="12002" spans="1:9" x14ac:dyDescent="0.3">
      <c r="A12002" s="1">
        <v>68</v>
      </c>
      <c r="H12002">
        <f t="shared" si="187"/>
        <v>1</v>
      </c>
      <c r="I12002">
        <v>1</v>
      </c>
    </row>
    <row r="12003" spans="1:9" x14ac:dyDescent="0.3">
      <c r="A12003" s="1">
        <v>68</v>
      </c>
      <c r="H12003">
        <f t="shared" si="187"/>
        <v>1</v>
      </c>
      <c r="I12003">
        <v>1</v>
      </c>
    </row>
    <row r="12004" spans="1:9" x14ac:dyDescent="0.3">
      <c r="A12004" s="1">
        <v>68</v>
      </c>
      <c r="H12004">
        <f t="shared" si="187"/>
        <v>1</v>
      </c>
      <c r="I12004">
        <v>1</v>
      </c>
    </row>
    <row r="12005" spans="1:9" x14ac:dyDescent="0.3">
      <c r="A12005" s="1">
        <v>68</v>
      </c>
      <c r="H12005">
        <f t="shared" si="187"/>
        <v>1</v>
      </c>
      <c r="I12005">
        <v>1</v>
      </c>
    </row>
    <row r="12006" spans="1:9" x14ac:dyDescent="0.3">
      <c r="A12006" s="1">
        <v>68</v>
      </c>
      <c r="H12006">
        <f t="shared" si="187"/>
        <v>1</v>
      </c>
      <c r="I12006">
        <v>1</v>
      </c>
    </row>
    <row r="12007" spans="1:9" x14ac:dyDescent="0.3">
      <c r="A12007" s="1">
        <v>68</v>
      </c>
      <c r="H12007">
        <f t="shared" si="187"/>
        <v>1</v>
      </c>
      <c r="I12007">
        <v>1</v>
      </c>
    </row>
    <row r="12008" spans="1:9" x14ac:dyDescent="0.3">
      <c r="A12008" s="1">
        <v>68</v>
      </c>
      <c r="H12008">
        <f t="shared" si="187"/>
        <v>1</v>
      </c>
      <c r="I12008">
        <v>1</v>
      </c>
    </row>
    <row r="12009" spans="1:9" x14ac:dyDescent="0.3">
      <c r="A12009" s="1">
        <v>68</v>
      </c>
      <c r="H12009">
        <f t="shared" si="187"/>
        <v>1</v>
      </c>
      <c r="I12009">
        <v>1</v>
      </c>
    </row>
    <row r="12010" spans="1:9" x14ac:dyDescent="0.3">
      <c r="A12010" s="1">
        <v>68</v>
      </c>
      <c r="H12010">
        <f t="shared" si="187"/>
        <v>1</v>
      </c>
      <c r="I12010">
        <v>1</v>
      </c>
    </row>
    <row r="12011" spans="1:9" x14ac:dyDescent="0.3">
      <c r="A12011" s="1">
        <v>68</v>
      </c>
      <c r="H12011">
        <f t="shared" si="187"/>
        <v>1</v>
      </c>
      <c r="I12011">
        <v>1</v>
      </c>
    </row>
    <row r="12012" spans="1:9" x14ac:dyDescent="0.3">
      <c r="A12012" s="1">
        <v>68</v>
      </c>
      <c r="H12012">
        <f t="shared" si="187"/>
        <v>1</v>
      </c>
      <c r="I12012">
        <v>1</v>
      </c>
    </row>
    <row r="12013" spans="1:9" x14ac:dyDescent="0.3">
      <c r="A12013" s="1">
        <v>68</v>
      </c>
      <c r="H12013">
        <f t="shared" si="187"/>
        <v>1</v>
      </c>
      <c r="I12013">
        <v>1</v>
      </c>
    </row>
    <row r="12014" spans="1:9" x14ac:dyDescent="0.3">
      <c r="A12014" s="1">
        <v>68</v>
      </c>
      <c r="H12014">
        <f t="shared" si="187"/>
        <v>1</v>
      </c>
      <c r="I12014">
        <v>1</v>
      </c>
    </row>
    <row r="12015" spans="1:9" x14ac:dyDescent="0.3">
      <c r="A12015" s="1">
        <v>68</v>
      </c>
      <c r="H12015">
        <f t="shared" si="187"/>
        <v>1</v>
      </c>
      <c r="I12015">
        <v>1</v>
      </c>
    </row>
    <row r="12016" spans="1:9" x14ac:dyDescent="0.3">
      <c r="A12016" s="1">
        <v>68</v>
      </c>
      <c r="H12016">
        <f t="shared" si="187"/>
        <v>1</v>
      </c>
      <c r="I12016">
        <v>1</v>
      </c>
    </row>
    <row r="12017" spans="1:9" x14ac:dyDescent="0.3">
      <c r="A12017" s="1">
        <v>68</v>
      </c>
      <c r="H12017">
        <f t="shared" si="187"/>
        <v>1</v>
      </c>
      <c r="I12017">
        <v>1</v>
      </c>
    </row>
    <row r="12018" spans="1:9" x14ac:dyDescent="0.3">
      <c r="A12018" s="1">
        <v>68</v>
      </c>
      <c r="H12018">
        <f t="shared" si="187"/>
        <v>1</v>
      </c>
      <c r="I12018">
        <v>1</v>
      </c>
    </row>
    <row r="12019" spans="1:9" x14ac:dyDescent="0.3">
      <c r="A12019" s="1">
        <v>68</v>
      </c>
      <c r="H12019">
        <f t="shared" si="187"/>
        <v>1</v>
      </c>
      <c r="I12019">
        <v>1</v>
      </c>
    </row>
    <row r="12020" spans="1:9" x14ac:dyDescent="0.3">
      <c r="A12020" s="1">
        <v>68</v>
      </c>
      <c r="H12020">
        <f t="shared" si="187"/>
        <v>1</v>
      </c>
      <c r="I12020">
        <v>1</v>
      </c>
    </row>
    <row r="12021" spans="1:9" x14ac:dyDescent="0.3">
      <c r="A12021" s="1">
        <v>68</v>
      </c>
      <c r="H12021">
        <f t="shared" si="187"/>
        <v>1</v>
      </c>
      <c r="I12021">
        <v>1</v>
      </c>
    </row>
    <row r="12022" spans="1:9" x14ac:dyDescent="0.3">
      <c r="A12022" s="1">
        <v>68</v>
      </c>
      <c r="H12022">
        <f t="shared" si="187"/>
        <v>1</v>
      </c>
      <c r="I12022">
        <v>1</v>
      </c>
    </row>
    <row r="12023" spans="1:9" x14ac:dyDescent="0.3">
      <c r="A12023" s="1">
        <v>68</v>
      </c>
      <c r="H12023">
        <f t="shared" si="187"/>
        <v>1</v>
      </c>
      <c r="I12023">
        <v>1</v>
      </c>
    </row>
    <row r="12024" spans="1:9" x14ac:dyDescent="0.3">
      <c r="A12024" s="1">
        <v>68</v>
      </c>
      <c r="H12024">
        <f t="shared" si="187"/>
        <v>1</v>
      </c>
      <c r="I12024">
        <v>1</v>
      </c>
    </row>
    <row r="12025" spans="1:9" x14ac:dyDescent="0.3">
      <c r="A12025" s="1">
        <v>68</v>
      </c>
      <c r="H12025">
        <f t="shared" si="187"/>
        <v>1</v>
      </c>
      <c r="I12025">
        <v>1</v>
      </c>
    </row>
    <row r="12026" spans="1:9" x14ac:dyDescent="0.3">
      <c r="A12026" s="1">
        <v>68</v>
      </c>
      <c r="H12026">
        <f t="shared" si="187"/>
        <v>1</v>
      </c>
      <c r="I12026">
        <v>1</v>
      </c>
    </row>
    <row r="12027" spans="1:9" x14ac:dyDescent="0.3">
      <c r="A12027" s="1">
        <v>68</v>
      </c>
      <c r="H12027">
        <f t="shared" si="187"/>
        <v>1</v>
      </c>
      <c r="I12027">
        <v>1</v>
      </c>
    </row>
    <row r="12028" spans="1:9" x14ac:dyDescent="0.3">
      <c r="A12028" s="1">
        <v>68</v>
      </c>
      <c r="H12028">
        <f t="shared" si="187"/>
        <v>1</v>
      </c>
      <c r="I12028">
        <v>1</v>
      </c>
    </row>
    <row r="12029" spans="1:9" x14ac:dyDescent="0.3">
      <c r="A12029" s="1">
        <v>68</v>
      </c>
      <c r="H12029">
        <f t="shared" si="187"/>
        <v>1</v>
      </c>
      <c r="I12029">
        <v>1</v>
      </c>
    </row>
    <row r="12030" spans="1:9" x14ac:dyDescent="0.3">
      <c r="A12030" s="1">
        <v>68</v>
      </c>
      <c r="H12030">
        <f t="shared" si="187"/>
        <v>1</v>
      </c>
      <c r="I12030">
        <v>1</v>
      </c>
    </row>
    <row r="12031" spans="1:9" x14ac:dyDescent="0.3">
      <c r="A12031" s="1">
        <v>68</v>
      </c>
      <c r="H12031">
        <f t="shared" si="187"/>
        <v>1</v>
      </c>
      <c r="I12031">
        <v>1</v>
      </c>
    </row>
    <row r="12032" spans="1:9" x14ac:dyDescent="0.3">
      <c r="A12032" s="1">
        <v>68</v>
      </c>
      <c r="H12032">
        <f t="shared" si="187"/>
        <v>1</v>
      </c>
      <c r="I12032">
        <v>1</v>
      </c>
    </row>
    <row r="12033" spans="1:9" x14ac:dyDescent="0.3">
      <c r="A12033" s="1">
        <v>68</v>
      </c>
      <c r="H12033">
        <f t="shared" si="187"/>
        <v>1</v>
      </c>
      <c r="I12033">
        <v>1</v>
      </c>
    </row>
    <row r="12034" spans="1:9" x14ac:dyDescent="0.3">
      <c r="A12034" s="1">
        <v>68</v>
      </c>
      <c r="H12034">
        <f t="shared" ref="H12034:H12097" si="188">COUNTA(A12034:G12034)</f>
        <v>1</v>
      </c>
      <c r="I12034">
        <v>1</v>
      </c>
    </row>
    <row r="12035" spans="1:9" x14ac:dyDescent="0.3">
      <c r="A12035" s="1">
        <v>68</v>
      </c>
      <c r="H12035">
        <f t="shared" si="188"/>
        <v>1</v>
      </c>
      <c r="I12035">
        <v>1</v>
      </c>
    </row>
    <row r="12036" spans="1:9" x14ac:dyDescent="0.3">
      <c r="A12036" s="1">
        <v>68</v>
      </c>
      <c r="H12036">
        <f t="shared" si="188"/>
        <v>1</v>
      </c>
      <c r="I12036">
        <v>1</v>
      </c>
    </row>
    <row r="12037" spans="1:9" x14ac:dyDescent="0.3">
      <c r="A12037" s="1">
        <v>68</v>
      </c>
      <c r="H12037">
        <f t="shared" si="188"/>
        <v>1</v>
      </c>
      <c r="I12037">
        <v>1</v>
      </c>
    </row>
    <row r="12038" spans="1:9" x14ac:dyDescent="0.3">
      <c r="A12038" s="1">
        <v>68</v>
      </c>
      <c r="H12038">
        <f t="shared" si="188"/>
        <v>1</v>
      </c>
      <c r="I12038">
        <v>1</v>
      </c>
    </row>
    <row r="12039" spans="1:9" x14ac:dyDescent="0.3">
      <c r="A12039" s="1">
        <v>68</v>
      </c>
      <c r="H12039">
        <f t="shared" si="188"/>
        <v>1</v>
      </c>
      <c r="I12039">
        <v>1</v>
      </c>
    </row>
    <row r="12040" spans="1:9" x14ac:dyDescent="0.3">
      <c r="A12040" s="1">
        <v>68</v>
      </c>
      <c r="H12040">
        <f t="shared" si="188"/>
        <v>1</v>
      </c>
      <c r="I12040">
        <v>1</v>
      </c>
    </row>
    <row r="12041" spans="1:9" x14ac:dyDescent="0.3">
      <c r="A12041" s="1">
        <v>68</v>
      </c>
      <c r="H12041">
        <f t="shared" si="188"/>
        <v>1</v>
      </c>
      <c r="I12041">
        <v>1</v>
      </c>
    </row>
    <row r="12042" spans="1:9" x14ac:dyDescent="0.3">
      <c r="A12042" s="1">
        <v>68</v>
      </c>
      <c r="H12042">
        <f t="shared" si="188"/>
        <v>1</v>
      </c>
      <c r="I12042">
        <v>1</v>
      </c>
    </row>
    <row r="12043" spans="1:9" x14ac:dyDescent="0.3">
      <c r="A12043" s="1">
        <v>68</v>
      </c>
      <c r="H12043">
        <f t="shared" si="188"/>
        <v>1</v>
      </c>
      <c r="I12043">
        <v>1</v>
      </c>
    </row>
    <row r="12044" spans="1:9" x14ac:dyDescent="0.3">
      <c r="A12044" s="1">
        <v>68</v>
      </c>
      <c r="H12044">
        <f t="shared" si="188"/>
        <v>1</v>
      </c>
      <c r="I12044">
        <v>1</v>
      </c>
    </row>
    <row r="12045" spans="1:9" x14ac:dyDescent="0.3">
      <c r="A12045" s="1">
        <v>68</v>
      </c>
      <c r="H12045">
        <f t="shared" si="188"/>
        <v>1</v>
      </c>
      <c r="I12045">
        <v>1</v>
      </c>
    </row>
    <row r="12046" spans="1:9" x14ac:dyDescent="0.3">
      <c r="A12046" s="1">
        <v>68</v>
      </c>
      <c r="H12046">
        <f t="shared" si="188"/>
        <v>1</v>
      </c>
      <c r="I12046">
        <v>1</v>
      </c>
    </row>
    <row r="12047" spans="1:9" x14ac:dyDescent="0.3">
      <c r="A12047" s="1">
        <v>68</v>
      </c>
      <c r="H12047">
        <f t="shared" si="188"/>
        <v>1</v>
      </c>
      <c r="I12047">
        <v>1</v>
      </c>
    </row>
    <row r="12048" spans="1:9" x14ac:dyDescent="0.3">
      <c r="A12048" s="1">
        <v>68</v>
      </c>
      <c r="H12048">
        <f t="shared" si="188"/>
        <v>1</v>
      </c>
      <c r="I12048">
        <v>1</v>
      </c>
    </row>
    <row r="12049" spans="1:9" x14ac:dyDescent="0.3">
      <c r="A12049" s="1">
        <v>68</v>
      </c>
      <c r="H12049">
        <f t="shared" si="188"/>
        <v>1</v>
      </c>
      <c r="I12049">
        <v>1</v>
      </c>
    </row>
    <row r="12050" spans="1:9" x14ac:dyDescent="0.3">
      <c r="A12050" s="1">
        <v>68</v>
      </c>
      <c r="H12050">
        <f t="shared" si="188"/>
        <v>1</v>
      </c>
      <c r="I12050">
        <v>1</v>
      </c>
    </row>
    <row r="12051" spans="1:9" x14ac:dyDescent="0.3">
      <c r="A12051" s="1">
        <v>68</v>
      </c>
      <c r="H12051">
        <f t="shared" si="188"/>
        <v>1</v>
      </c>
      <c r="I12051">
        <v>1</v>
      </c>
    </row>
    <row r="12052" spans="1:9" x14ac:dyDescent="0.3">
      <c r="A12052" s="1">
        <v>68</v>
      </c>
      <c r="H12052">
        <f t="shared" si="188"/>
        <v>1</v>
      </c>
      <c r="I12052">
        <v>1</v>
      </c>
    </row>
    <row r="12053" spans="1:9" x14ac:dyDescent="0.3">
      <c r="A12053" s="1">
        <v>68</v>
      </c>
      <c r="H12053">
        <f t="shared" si="188"/>
        <v>1</v>
      </c>
      <c r="I12053">
        <v>1</v>
      </c>
    </row>
    <row r="12054" spans="1:9" x14ac:dyDescent="0.3">
      <c r="A12054" s="1">
        <v>68</v>
      </c>
      <c r="H12054">
        <f t="shared" si="188"/>
        <v>1</v>
      </c>
      <c r="I12054">
        <v>1</v>
      </c>
    </row>
    <row r="12055" spans="1:9" x14ac:dyDescent="0.3">
      <c r="A12055" s="1">
        <v>68</v>
      </c>
      <c r="H12055">
        <f t="shared" si="188"/>
        <v>1</v>
      </c>
      <c r="I12055">
        <v>1</v>
      </c>
    </row>
    <row r="12056" spans="1:9" x14ac:dyDescent="0.3">
      <c r="A12056" s="1">
        <v>68</v>
      </c>
      <c r="H12056">
        <f t="shared" si="188"/>
        <v>1</v>
      </c>
      <c r="I12056">
        <v>1</v>
      </c>
    </row>
    <row r="12057" spans="1:9" x14ac:dyDescent="0.3">
      <c r="A12057" s="1">
        <v>68</v>
      </c>
      <c r="H12057">
        <f t="shared" si="188"/>
        <v>1</v>
      </c>
      <c r="I12057">
        <v>1</v>
      </c>
    </row>
    <row r="12058" spans="1:9" x14ac:dyDescent="0.3">
      <c r="A12058" s="1">
        <v>68</v>
      </c>
      <c r="H12058">
        <f t="shared" si="188"/>
        <v>1</v>
      </c>
      <c r="I12058">
        <v>1</v>
      </c>
    </row>
    <row r="12059" spans="1:9" x14ac:dyDescent="0.3">
      <c r="A12059" s="1">
        <v>68</v>
      </c>
      <c r="H12059">
        <f t="shared" si="188"/>
        <v>1</v>
      </c>
      <c r="I12059">
        <v>1</v>
      </c>
    </row>
    <row r="12060" spans="1:9" x14ac:dyDescent="0.3">
      <c r="A12060" s="1">
        <v>68</v>
      </c>
      <c r="H12060">
        <f t="shared" si="188"/>
        <v>1</v>
      </c>
      <c r="I12060">
        <v>1</v>
      </c>
    </row>
    <row r="12061" spans="1:9" x14ac:dyDescent="0.3">
      <c r="A12061" s="1">
        <v>68</v>
      </c>
      <c r="H12061">
        <f t="shared" si="188"/>
        <v>1</v>
      </c>
      <c r="I12061">
        <v>1</v>
      </c>
    </row>
    <row r="12062" spans="1:9" x14ac:dyDescent="0.3">
      <c r="A12062" s="1">
        <v>68</v>
      </c>
      <c r="H12062">
        <f t="shared" si="188"/>
        <v>1</v>
      </c>
      <c r="I12062">
        <v>1</v>
      </c>
    </row>
    <row r="12063" spans="1:9" x14ac:dyDescent="0.3">
      <c r="A12063" s="1">
        <v>68</v>
      </c>
      <c r="H12063">
        <f t="shared" si="188"/>
        <v>1</v>
      </c>
      <c r="I12063">
        <v>1</v>
      </c>
    </row>
    <row r="12064" spans="1:9" x14ac:dyDescent="0.3">
      <c r="A12064" s="1">
        <v>68</v>
      </c>
      <c r="H12064">
        <f t="shared" si="188"/>
        <v>1</v>
      </c>
      <c r="I12064">
        <v>1</v>
      </c>
    </row>
    <row r="12065" spans="1:9" x14ac:dyDescent="0.3">
      <c r="A12065" s="1">
        <v>68</v>
      </c>
      <c r="H12065">
        <f t="shared" si="188"/>
        <v>1</v>
      </c>
      <c r="I12065">
        <v>1</v>
      </c>
    </row>
    <row r="12066" spans="1:9" x14ac:dyDescent="0.3">
      <c r="A12066" s="1">
        <v>68</v>
      </c>
      <c r="H12066">
        <f t="shared" si="188"/>
        <v>1</v>
      </c>
      <c r="I12066">
        <v>1</v>
      </c>
    </row>
    <row r="12067" spans="1:9" x14ac:dyDescent="0.3">
      <c r="A12067" s="1">
        <v>68</v>
      </c>
      <c r="H12067">
        <f t="shared" si="188"/>
        <v>1</v>
      </c>
      <c r="I12067">
        <v>1</v>
      </c>
    </row>
    <row r="12068" spans="1:9" x14ac:dyDescent="0.3">
      <c r="A12068" s="1">
        <v>68</v>
      </c>
      <c r="H12068">
        <f t="shared" si="188"/>
        <v>1</v>
      </c>
      <c r="I12068">
        <v>1</v>
      </c>
    </row>
    <row r="12069" spans="1:9" x14ac:dyDescent="0.3">
      <c r="A12069" s="1">
        <v>68</v>
      </c>
      <c r="H12069">
        <f t="shared" si="188"/>
        <v>1</v>
      </c>
      <c r="I12069">
        <v>1</v>
      </c>
    </row>
    <row r="12070" spans="1:9" x14ac:dyDescent="0.3">
      <c r="A12070" s="1">
        <v>68</v>
      </c>
      <c r="H12070">
        <f t="shared" si="188"/>
        <v>1</v>
      </c>
      <c r="I12070">
        <v>1</v>
      </c>
    </row>
    <row r="12071" spans="1:9" x14ac:dyDescent="0.3">
      <c r="A12071" s="1">
        <v>68</v>
      </c>
      <c r="H12071">
        <f t="shared" si="188"/>
        <v>1</v>
      </c>
      <c r="I12071">
        <v>1</v>
      </c>
    </row>
    <row r="12072" spans="1:9" x14ac:dyDescent="0.3">
      <c r="A12072" s="1">
        <v>68</v>
      </c>
      <c r="H12072">
        <f t="shared" si="188"/>
        <v>1</v>
      </c>
      <c r="I12072">
        <v>1</v>
      </c>
    </row>
    <row r="12073" spans="1:9" x14ac:dyDescent="0.3">
      <c r="A12073" s="1">
        <v>68</v>
      </c>
      <c r="H12073">
        <f t="shared" si="188"/>
        <v>1</v>
      </c>
      <c r="I12073">
        <v>1</v>
      </c>
    </row>
    <row r="12074" spans="1:9" x14ac:dyDescent="0.3">
      <c r="A12074" s="1">
        <v>68</v>
      </c>
      <c r="H12074">
        <f t="shared" si="188"/>
        <v>1</v>
      </c>
      <c r="I12074">
        <v>1</v>
      </c>
    </row>
    <row r="12075" spans="1:9" x14ac:dyDescent="0.3">
      <c r="A12075" s="1">
        <v>68</v>
      </c>
      <c r="H12075">
        <f t="shared" si="188"/>
        <v>1</v>
      </c>
      <c r="I12075">
        <v>1</v>
      </c>
    </row>
    <row r="12076" spans="1:9" x14ac:dyDescent="0.3">
      <c r="A12076" s="1">
        <v>68</v>
      </c>
      <c r="H12076">
        <f t="shared" si="188"/>
        <v>1</v>
      </c>
      <c r="I12076">
        <v>1</v>
      </c>
    </row>
    <row r="12077" spans="1:9" x14ac:dyDescent="0.3">
      <c r="A12077" s="1">
        <v>68</v>
      </c>
      <c r="H12077">
        <f t="shared" si="188"/>
        <v>1</v>
      </c>
      <c r="I12077">
        <v>1</v>
      </c>
    </row>
    <row r="12078" spans="1:9" x14ac:dyDescent="0.3">
      <c r="A12078" s="1">
        <v>68</v>
      </c>
      <c r="H12078">
        <f t="shared" si="188"/>
        <v>1</v>
      </c>
      <c r="I12078">
        <v>1</v>
      </c>
    </row>
    <row r="12079" spans="1:9" x14ac:dyDescent="0.3">
      <c r="A12079" s="1">
        <v>68</v>
      </c>
      <c r="H12079">
        <f t="shared" si="188"/>
        <v>1</v>
      </c>
      <c r="I12079">
        <v>1</v>
      </c>
    </row>
    <row r="12080" spans="1:9" x14ac:dyDescent="0.3">
      <c r="A12080" s="1">
        <v>68</v>
      </c>
      <c r="H12080">
        <f t="shared" si="188"/>
        <v>1</v>
      </c>
      <c r="I12080">
        <v>1</v>
      </c>
    </row>
    <row r="12081" spans="1:9" x14ac:dyDescent="0.3">
      <c r="A12081" s="1">
        <v>68</v>
      </c>
      <c r="H12081">
        <f t="shared" si="188"/>
        <v>1</v>
      </c>
      <c r="I12081">
        <v>1</v>
      </c>
    </row>
    <row r="12082" spans="1:9" x14ac:dyDescent="0.3">
      <c r="A12082" s="1">
        <v>68</v>
      </c>
      <c r="H12082">
        <f t="shared" si="188"/>
        <v>1</v>
      </c>
      <c r="I12082">
        <v>1</v>
      </c>
    </row>
    <row r="12083" spans="1:9" x14ac:dyDescent="0.3">
      <c r="A12083" s="1">
        <v>68</v>
      </c>
      <c r="H12083">
        <f t="shared" si="188"/>
        <v>1</v>
      </c>
      <c r="I12083">
        <v>1</v>
      </c>
    </row>
    <row r="12084" spans="1:9" x14ac:dyDescent="0.3">
      <c r="A12084" s="1">
        <v>68</v>
      </c>
      <c r="H12084">
        <f t="shared" si="188"/>
        <v>1</v>
      </c>
      <c r="I12084">
        <v>1</v>
      </c>
    </row>
    <row r="12085" spans="1:9" x14ac:dyDescent="0.3">
      <c r="A12085" s="1">
        <v>68</v>
      </c>
      <c r="H12085">
        <f t="shared" si="188"/>
        <v>1</v>
      </c>
      <c r="I12085">
        <v>1</v>
      </c>
    </row>
    <row r="12086" spans="1:9" x14ac:dyDescent="0.3">
      <c r="A12086" s="1">
        <v>68</v>
      </c>
      <c r="H12086">
        <f t="shared" si="188"/>
        <v>1</v>
      </c>
      <c r="I12086">
        <v>1</v>
      </c>
    </row>
    <row r="12087" spans="1:9" x14ac:dyDescent="0.3">
      <c r="A12087" s="1">
        <v>68</v>
      </c>
      <c r="H12087">
        <f t="shared" si="188"/>
        <v>1</v>
      </c>
      <c r="I12087">
        <v>1</v>
      </c>
    </row>
    <row r="12088" spans="1:9" x14ac:dyDescent="0.3">
      <c r="A12088" s="1">
        <v>68</v>
      </c>
      <c r="H12088">
        <f t="shared" si="188"/>
        <v>1</v>
      </c>
      <c r="I12088">
        <v>1</v>
      </c>
    </row>
    <row r="12089" spans="1:9" x14ac:dyDescent="0.3">
      <c r="A12089" s="1">
        <v>68</v>
      </c>
      <c r="H12089">
        <f t="shared" si="188"/>
        <v>1</v>
      </c>
      <c r="I12089">
        <v>1</v>
      </c>
    </row>
    <row r="12090" spans="1:9" x14ac:dyDescent="0.3">
      <c r="A12090" s="1">
        <v>68</v>
      </c>
      <c r="H12090">
        <f t="shared" si="188"/>
        <v>1</v>
      </c>
      <c r="I12090">
        <v>1</v>
      </c>
    </row>
    <row r="12091" spans="1:9" x14ac:dyDescent="0.3">
      <c r="A12091" s="1">
        <v>68</v>
      </c>
      <c r="H12091">
        <f t="shared" si="188"/>
        <v>1</v>
      </c>
      <c r="I12091">
        <v>1</v>
      </c>
    </row>
    <row r="12092" spans="1:9" x14ac:dyDescent="0.3">
      <c r="A12092" s="1">
        <v>68</v>
      </c>
      <c r="H12092">
        <f t="shared" si="188"/>
        <v>1</v>
      </c>
      <c r="I12092">
        <v>1</v>
      </c>
    </row>
    <row r="12093" spans="1:9" x14ac:dyDescent="0.3">
      <c r="A12093" s="1">
        <v>68</v>
      </c>
      <c r="H12093">
        <f t="shared" si="188"/>
        <v>1</v>
      </c>
      <c r="I12093">
        <v>1</v>
      </c>
    </row>
    <row r="12094" spans="1:9" x14ac:dyDescent="0.3">
      <c r="A12094" s="1">
        <v>68</v>
      </c>
      <c r="H12094">
        <f t="shared" si="188"/>
        <v>1</v>
      </c>
      <c r="I12094">
        <v>1</v>
      </c>
    </row>
    <row r="12095" spans="1:9" x14ac:dyDescent="0.3">
      <c r="A12095" s="1">
        <v>68</v>
      </c>
      <c r="H12095">
        <f t="shared" si="188"/>
        <v>1</v>
      </c>
      <c r="I12095">
        <v>1</v>
      </c>
    </row>
    <row r="12096" spans="1:9" x14ac:dyDescent="0.3">
      <c r="A12096" s="1">
        <v>68</v>
      </c>
      <c r="H12096">
        <f t="shared" si="188"/>
        <v>1</v>
      </c>
      <c r="I12096">
        <v>1</v>
      </c>
    </row>
    <row r="12097" spans="1:9" x14ac:dyDescent="0.3">
      <c r="A12097" s="1">
        <v>68</v>
      </c>
      <c r="H12097">
        <f t="shared" si="188"/>
        <v>1</v>
      </c>
      <c r="I12097">
        <v>1</v>
      </c>
    </row>
    <row r="12098" spans="1:9" x14ac:dyDescent="0.3">
      <c r="A12098" s="1">
        <v>68</v>
      </c>
      <c r="H12098">
        <f t="shared" ref="H12098:H12161" si="189">COUNTA(A12098:G12098)</f>
        <v>1</v>
      </c>
      <c r="I12098">
        <v>1</v>
      </c>
    </row>
    <row r="12099" spans="1:9" x14ac:dyDescent="0.3">
      <c r="A12099" s="1">
        <v>68</v>
      </c>
      <c r="H12099">
        <f t="shared" si="189"/>
        <v>1</v>
      </c>
      <c r="I12099">
        <v>1</v>
      </c>
    </row>
    <row r="12100" spans="1:9" x14ac:dyDescent="0.3">
      <c r="A12100" s="1">
        <v>68</v>
      </c>
      <c r="H12100">
        <f t="shared" si="189"/>
        <v>1</v>
      </c>
      <c r="I12100">
        <v>1</v>
      </c>
    </row>
    <row r="12101" spans="1:9" x14ac:dyDescent="0.3">
      <c r="A12101" s="1">
        <v>68</v>
      </c>
      <c r="H12101">
        <f t="shared" si="189"/>
        <v>1</v>
      </c>
      <c r="I12101">
        <v>1</v>
      </c>
    </row>
    <row r="12102" spans="1:9" x14ac:dyDescent="0.3">
      <c r="A12102" s="1">
        <v>68</v>
      </c>
      <c r="H12102">
        <f t="shared" si="189"/>
        <v>1</v>
      </c>
      <c r="I12102">
        <v>1</v>
      </c>
    </row>
    <row r="12103" spans="1:9" x14ac:dyDescent="0.3">
      <c r="A12103" s="1">
        <v>68</v>
      </c>
      <c r="H12103">
        <f t="shared" si="189"/>
        <v>1</v>
      </c>
      <c r="I12103">
        <v>1</v>
      </c>
    </row>
    <row r="12104" spans="1:9" x14ac:dyDescent="0.3">
      <c r="A12104" s="1">
        <v>68</v>
      </c>
      <c r="H12104">
        <f t="shared" si="189"/>
        <v>1</v>
      </c>
      <c r="I12104">
        <v>1</v>
      </c>
    </row>
    <row r="12105" spans="1:9" x14ac:dyDescent="0.3">
      <c r="A12105" s="1">
        <v>68</v>
      </c>
      <c r="H12105">
        <f t="shared" si="189"/>
        <v>1</v>
      </c>
      <c r="I12105">
        <v>1</v>
      </c>
    </row>
    <row r="12106" spans="1:9" x14ac:dyDescent="0.3">
      <c r="A12106" s="1">
        <v>68</v>
      </c>
      <c r="H12106">
        <f t="shared" si="189"/>
        <v>1</v>
      </c>
      <c r="I12106">
        <v>1</v>
      </c>
    </row>
    <row r="12107" spans="1:9" x14ac:dyDescent="0.3">
      <c r="A12107" s="1">
        <v>68</v>
      </c>
      <c r="H12107">
        <f t="shared" si="189"/>
        <v>1</v>
      </c>
      <c r="I12107">
        <v>1</v>
      </c>
    </row>
    <row r="12108" spans="1:9" x14ac:dyDescent="0.3">
      <c r="A12108" s="1">
        <v>68</v>
      </c>
      <c r="H12108">
        <f t="shared" si="189"/>
        <v>1</v>
      </c>
      <c r="I12108">
        <v>1</v>
      </c>
    </row>
    <row r="12109" spans="1:9" x14ac:dyDescent="0.3">
      <c r="A12109" s="1">
        <v>68</v>
      </c>
      <c r="H12109">
        <f t="shared" si="189"/>
        <v>1</v>
      </c>
      <c r="I12109">
        <v>1</v>
      </c>
    </row>
    <row r="12110" spans="1:9" x14ac:dyDescent="0.3">
      <c r="A12110" s="1">
        <v>68</v>
      </c>
      <c r="H12110">
        <f t="shared" si="189"/>
        <v>1</v>
      </c>
      <c r="I12110">
        <v>1</v>
      </c>
    </row>
    <row r="12111" spans="1:9" x14ac:dyDescent="0.3">
      <c r="A12111" s="1">
        <v>68</v>
      </c>
      <c r="H12111">
        <f t="shared" si="189"/>
        <v>1</v>
      </c>
      <c r="I12111">
        <v>1</v>
      </c>
    </row>
    <row r="12112" spans="1:9" x14ac:dyDescent="0.3">
      <c r="A12112" s="1">
        <v>68</v>
      </c>
      <c r="H12112">
        <f t="shared" si="189"/>
        <v>1</v>
      </c>
      <c r="I12112">
        <v>1</v>
      </c>
    </row>
    <row r="12113" spans="1:9" x14ac:dyDescent="0.3">
      <c r="A12113" s="1">
        <v>68</v>
      </c>
      <c r="H12113">
        <f t="shared" si="189"/>
        <v>1</v>
      </c>
      <c r="I12113">
        <v>1</v>
      </c>
    </row>
    <row r="12114" spans="1:9" x14ac:dyDescent="0.3">
      <c r="A12114" s="1">
        <v>68</v>
      </c>
      <c r="H12114">
        <f t="shared" si="189"/>
        <v>1</v>
      </c>
      <c r="I12114">
        <v>1</v>
      </c>
    </row>
    <row r="12115" spans="1:9" x14ac:dyDescent="0.3">
      <c r="A12115" s="1">
        <v>68</v>
      </c>
      <c r="H12115">
        <f t="shared" si="189"/>
        <v>1</v>
      </c>
      <c r="I12115">
        <v>1</v>
      </c>
    </row>
    <row r="12116" spans="1:9" x14ac:dyDescent="0.3">
      <c r="A12116" s="1">
        <v>68</v>
      </c>
      <c r="H12116">
        <f t="shared" si="189"/>
        <v>1</v>
      </c>
      <c r="I12116">
        <v>1</v>
      </c>
    </row>
    <row r="12117" spans="1:9" x14ac:dyDescent="0.3">
      <c r="A12117" s="1">
        <v>68</v>
      </c>
      <c r="H12117">
        <f t="shared" si="189"/>
        <v>1</v>
      </c>
      <c r="I12117">
        <v>1</v>
      </c>
    </row>
    <row r="12118" spans="1:9" x14ac:dyDescent="0.3">
      <c r="A12118" s="1">
        <v>68</v>
      </c>
      <c r="H12118">
        <f t="shared" si="189"/>
        <v>1</v>
      </c>
      <c r="I12118">
        <v>1</v>
      </c>
    </row>
    <row r="12119" spans="1:9" x14ac:dyDescent="0.3">
      <c r="A12119" s="1">
        <v>68</v>
      </c>
      <c r="H12119">
        <f t="shared" si="189"/>
        <v>1</v>
      </c>
      <c r="I12119">
        <v>1</v>
      </c>
    </row>
    <row r="12120" spans="1:9" x14ac:dyDescent="0.3">
      <c r="A12120" s="1">
        <v>68</v>
      </c>
      <c r="H12120">
        <f t="shared" si="189"/>
        <v>1</v>
      </c>
      <c r="I12120">
        <v>1</v>
      </c>
    </row>
    <row r="12121" spans="1:9" x14ac:dyDescent="0.3">
      <c r="A12121" s="1">
        <v>68</v>
      </c>
      <c r="H12121">
        <f t="shared" si="189"/>
        <v>1</v>
      </c>
      <c r="I12121">
        <v>1</v>
      </c>
    </row>
    <row r="12122" spans="1:9" x14ac:dyDescent="0.3">
      <c r="A12122" s="1">
        <v>68</v>
      </c>
      <c r="H12122">
        <f t="shared" si="189"/>
        <v>1</v>
      </c>
      <c r="I12122">
        <v>1</v>
      </c>
    </row>
    <row r="12123" spans="1:9" x14ac:dyDescent="0.3">
      <c r="A12123" s="1">
        <v>68</v>
      </c>
      <c r="H12123">
        <f t="shared" si="189"/>
        <v>1</v>
      </c>
      <c r="I12123">
        <v>1</v>
      </c>
    </row>
    <row r="12124" spans="1:9" x14ac:dyDescent="0.3">
      <c r="A12124" s="1">
        <v>68</v>
      </c>
      <c r="H12124">
        <f t="shared" si="189"/>
        <v>1</v>
      </c>
      <c r="I12124">
        <v>1</v>
      </c>
    </row>
    <row r="12125" spans="1:9" x14ac:dyDescent="0.3">
      <c r="A12125" s="1">
        <v>68</v>
      </c>
      <c r="H12125">
        <f t="shared" si="189"/>
        <v>1</v>
      </c>
      <c r="I12125">
        <v>1</v>
      </c>
    </row>
    <row r="12126" spans="1:9" x14ac:dyDescent="0.3">
      <c r="A12126" s="1">
        <v>68</v>
      </c>
      <c r="H12126">
        <f t="shared" si="189"/>
        <v>1</v>
      </c>
      <c r="I12126">
        <v>1</v>
      </c>
    </row>
    <row r="12127" spans="1:9" x14ac:dyDescent="0.3">
      <c r="A12127" s="1">
        <v>68</v>
      </c>
      <c r="H12127">
        <f t="shared" si="189"/>
        <v>1</v>
      </c>
      <c r="I12127">
        <v>1</v>
      </c>
    </row>
    <row r="12128" spans="1:9" x14ac:dyDescent="0.3">
      <c r="A12128" s="1">
        <v>68</v>
      </c>
      <c r="H12128">
        <f t="shared" si="189"/>
        <v>1</v>
      </c>
      <c r="I12128">
        <v>1</v>
      </c>
    </row>
    <row r="12129" spans="1:9" x14ac:dyDescent="0.3">
      <c r="A12129" s="1">
        <v>68</v>
      </c>
      <c r="H12129">
        <f t="shared" si="189"/>
        <v>1</v>
      </c>
      <c r="I12129">
        <v>1</v>
      </c>
    </row>
    <row r="12130" spans="1:9" x14ac:dyDescent="0.3">
      <c r="A12130" s="1">
        <v>68</v>
      </c>
      <c r="H12130">
        <f t="shared" si="189"/>
        <v>1</v>
      </c>
      <c r="I12130">
        <v>1</v>
      </c>
    </row>
    <row r="12131" spans="1:9" x14ac:dyDescent="0.3">
      <c r="A12131" s="1">
        <v>68</v>
      </c>
      <c r="H12131">
        <f t="shared" si="189"/>
        <v>1</v>
      </c>
      <c r="I12131">
        <v>1</v>
      </c>
    </row>
    <row r="12132" spans="1:9" x14ac:dyDescent="0.3">
      <c r="A12132" s="1">
        <v>68</v>
      </c>
      <c r="H12132">
        <f t="shared" si="189"/>
        <v>1</v>
      </c>
      <c r="I12132">
        <v>1</v>
      </c>
    </row>
    <row r="12133" spans="1:9" x14ac:dyDescent="0.3">
      <c r="A12133" s="1">
        <v>68</v>
      </c>
      <c r="H12133">
        <f t="shared" si="189"/>
        <v>1</v>
      </c>
      <c r="I12133">
        <v>1</v>
      </c>
    </row>
    <row r="12134" spans="1:9" x14ac:dyDescent="0.3">
      <c r="A12134" s="1">
        <v>68</v>
      </c>
      <c r="H12134">
        <f t="shared" si="189"/>
        <v>1</v>
      </c>
      <c r="I12134">
        <v>1</v>
      </c>
    </row>
    <row r="12135" spans="1:9" x14ac:dyDescent="0.3">
      <c r="A12135" s="1">
        <v>68</v>
      </c>
      <c r="H12135">
        <f t="shared" si="189"/>
        <v>1</v>
      </c>
      <c r="I12135">
        <v>1</v>
      </c>
    </row>
    <row r="12136" spans="1:9" x14ac:dyDescent="0.3">
      <c r="A12136" s="1">
        <v>68</v>
      </c>
      <c r="H12136">
        <f t="shared" si="189"/>
        <v>1</v>
      </c>
      <c r="I12136">
        <v>1</v>
      </c>
    </row>
    <row r="12137" spans="1:9" x14ac:dyDescent="0.3">
      <c r="A12137" s="1">
        <v>68</v>
      </c>
      <c r="H12137">
        <f t="shared" si="189"/>
        <v>1</v>
      </c>
      <c r="I12137">
        <v>1</v>
      </c>
    </row>
    <row r="12138" spans="1:9" x14ac:dyDescent="0.3">
      <c r="A12138" s="1">
        <v>68</v>
      </c>
      <c r="H12138">
        <f t="shared" si="189"/>
        <v>1</v>
      </c>
      <c r="I12138">
        <v>1</v>
      </c>
    </row>
    <row r="12139" spans="1:9" x14ac:dyDescent="0.3">
      <c r="A12139" s="1">
        <v>68</v>
      </c>
      <c r="H12139">
        <f t="shared" si="189"/>
        <v>1</v>
      </c>
      <c r="I12139">
        <v>1</v>
      </c>
    </row>
    <row r="12140" spans="1:9" x14ac:dyDescent="0.3">
      <c r="A12140" s="1">
        <v>68</v>
      </c>
      <c r="H12140">
        <f t="shared" si="189"/>
        <v>1</v>
      </c>
      <c r="I12140">
        <v>1</v>
      </c>
    </row>
    <row r="12141" spans="1:9" x14ac:dyDescent="0.3">
      <c r="A12141" s="1">
        <v>68</v>
      </c>
      <c r="H12141">
        <f t="shared" si="189"/>
        <v>1</v>
      </c>
      <c r="I12141">
        <v>1</v>
      </c>
    </row>
    <row r="12142" spans="1:9" x14ac:dyDescent="0.3">
      <c r="A12142" s="1">
        <v>68</v>
      </c>
      <c r="H12142">
        <f t="shared" si="189"/>
        <v>1</v>
      </c>
      <c r="I12142">
        <v>1</v>
      </c>
    </row>
    <row r="12143" spans="1:9" x14ac:dyDescent="0.3">
      <c r="A12143" s="1">
        <v>68</v>
      </c>
      <c r="H12143">
        <f t="shared" si="189"/>
        <v>1</v>
      </c>
      <c r="I12143">
        <v>1</v>
      </c>
    </row>
    <row r="12144" spans="1:9" x14ac:dyDescent="0.3">
      <c r="A12144" s="1">
        <v>68</v>
      </c>
      <c r="H12144">
        <f t="shared" si="189"/>
        <v>1</v>
      </c>
      <c r="I12144">
        <v>1</v>
      </c>
    </row>
    <row r="12145" spans="1:9" x14ac:dyDescent="0.3">
      <c r="A12145" s="1">
        <v>68</v>
      </c>
      <c r="H12145">
        <f t="shared" si="189"/>
        <v>1</v>
      </c>
      <c r="I12145">
        <v>1</v>
      </c>
    </row>
    <row r="12146" spans="1:9" x14ac:dyDescent="0.3">
      <c r="A12146" s="1">
        <v>68</v>
      </c>
      <c r="H12146">
        <f t="shared" si="189"/>
        <v>1</v>
      </c>
      <c r="I12146">
        <v>1</v>
      </c>
    </row>
    <row r="12147" spans="1:9" x14ac:dyDescent="0.3">
      <c r="A12147" s="1">
        <v>68</v>
      </c>
      <c r="H12147">
        <f t="shared" si="189"/>
        <v>1</v>
      </c>
      <c r="I12147">
        <v>1</v>
      </c>
    </row>
    <row r="12148" spans="1:9" x14ac:dyDescent="0.3">
      <c r="A12148" s="1">
        <v>68</v>
      </c>
      <c r="H12148">
        <f t="shared" si="189"/>
        <v>1</v>
      </c>
      <c r="I12148">
        <v>1</v>
      </c>
    </row>
    <row r="12149" spans="1:9" x14ac:dyDescent="0.3">
      <c r="A12149" s="1">
        <v>68</v>
      </c>
      <c r="H12149">
        <f t="shared" si="189"/>
        <v>1</v>
      </c>
      <c r="I12149">
        <v>1</v>
      </c>
    </row>
    <row r="12150" spans="1:9" x14ac:dyDescent="0.3">
      <c r="A12150" s="1">
        <v>68</v>
      </c>
      <c r="H12150">
        <f t="shared" si="189"/>
        <v>1</v>
      </c>
      <c r="I12150">
        <v>1</v>
      </c>
    </row>
    <row r="12151" spans="1:9" x14ac:dyDescent="0.3">
      <c r="A12151" s="1">
        <v>68</v>
      </c>
      <c r="H12151">
        <f t="shared" si="189"/>
        <v>1</v>
      </c>
      <c r="I12151">
        <v>1</v>
      </c>
    </row>
    <row r="12152" spans="1:9" x14ac:dyDescent="0.3">
      <c r="A12152" s="1">
        <v>68</v>
      </c>
      <c r="H12152">
        <f t="shared" si="189"/>
        <v>1</v>
      </c>
      <c r="I12152">
        <v>1</v>
      </c>
    </row>
    <row r="12153" spans="1:9" x14ac:dyDescent="0.3">
      <c r="A12153" s="1">
        <v>68</v>
      </c>
      <c r="H12153">
        <f t="shared" si="189"/>
        <v>1</v>
      </c>
      <c r="I12153">
        <v>1</v>
      </c>
    </row>
    <row r="12154" spans="1:9" x14ac:dyDescent="0.3">
      <c r="A12154" s="1">
        <v>68</v>
      </c>
      <c r="H12154">
        <f t="shared" si="189"/>
        <v>1</v>
      </c>
      <c r="I12154">
        <v>1</v>
      </c>
    </row>
    <row r="12155" spans="1:9" x14ac:dyDescent="0.3">
      <c r="A12155" s="1">
        <v>68</v>
      </c>
      <c r="H12155">
        <f t="shared" si="189"/>
        <v>1</v>
      </c>
      <c r="I12155">
        <v>1</v>
      </c>
    </row>
    <row r="12156" spans="1:9" x14ac:dyDescent="0.3">
      <c r="A12156" s="1">
        <v>68</v>
      </c>
      <c r="H12156">
        <f t="shared" si="189"/>
        <v>1</v>
      </c>
      <c r="I12156">
        <v>1</v>
      </c>
    </row>
    <row r="12157" spans="1:9" x14ac:dyDescent="0.3">
      <c r="A12157" s="1">
        <v>68</v>
      </c>
      <c r="H12157">
        <f t="shared" si="189"/>
        <v>1</v>
      </c>
      <c r="I12157">
        <v>1</v>
      </c>
    </row>
    <row r="12158" spans="1:9" x14ac:dyDescent="0.3">
      <c r="A12158" s="1">
        <v>68</v>
      </c>
      <c r="H12158">
        <f t="shared" si="189"/>
        <v>1</v>
      </c>
      <c r="I12158">
        <v>1</v>
      </c>
    </row>
    <row r="12159" spans="1:9" x14ac:dyDescent="0.3">
      <c r="A12159" s="1">
        <v>68</v>
      </c>
      <c r="H12159">
        <f t="shared" si="189"/>
        <v>1</v>
      </c>
      <c r="I12159">
        <v>1</v>
      </c>
    </row>
    <row r="12160" spans="1:9" x14ac:dyDescent="0.3">
      <c r="A12160" s="1">
        <v>68</v>
      </c>
      <c r="H12160">
        <f t="shared" si="189"/>
        <v>1</v>
      </c>
      <c r="I12160">
        <v>1</v>
      </c>
    </row>
    <row r="12161" spans="1:9" x14ac:dyDescent="0.3">
      <c r="A12161" s="1">
        <v>68</v>
      </c>
      <c r="H12161">
        <f t="shared" si="189"/>
        <v>1</v>
      </c>
      <c r="I12161">
        <v>1</v>
      </c>
    </row>
    <row r="12162" spans="1:9" x14ac:dyDescent="0.3">
      <c r="A12162" s="1">
        <v>68</v>
      </c>
      <c r="H12162">
        <f t="shared" ref="H12162:H12225" si="190">COUNTA(A12162:G12162)</f>
        <v>1</v>
      </c>
      <c r="I12162">
        <v>1</v>
      </c>
    </row>
    <row r="12163" spans="1:9" x14ac:dyDescent="0.3">
      <c r="A12163" s="1">
        <v>68</v>
      </c>
      <c r="H12163">
        <f t="shared" si="190"/>
        <v>1</v>
      </c>
      <c r="I12163">
        <v>1</v>
      </c>
    </row>
    <row r="12164" spans="1:9" x14ac:dyDescent="0.3">
      <c r="A12164" s="1">
        <v>68</v>
      </c>
      <c r="H12164">
        <f t="shared" si="190"/>
        <v>1</v>
      </c>
      <c r="I12164">
        <v>1</v>
      </c>
    </row>
    <row r="12165" spans="1:9" x14ac:dyDescent="0.3">
      <c r="A12165" s="1">
        <v>68</v>
      </c>
      <c r="H12165">
        <f t="shared" si="190"/>
        <v>1</v>
      </c>
      <c r="I12165">
        <v>1</v>
      </c>
    </row>
    <row r="12166" spans="1:9" x14ac:dyDescent="0.3">
      <c r="A12166" s="1">
        <v>68</v>
      </c>
      <c r="H12166">
        <f t="shared" si="190"/>
        <v>1</v>
      </c>
      <c r="I12166">
        <v>1</v>
      </c>
    </row>
    <row r="12167" spans="1:9" x14ac:dyDescent="0.3">
      <c r="A12167" s="1">
        <v>68</v>
      </c>
      <c r="H12167">
        <f t="shared" si="190"/>
        <v>1</v>
      </c>
      <c r="I12167">
        <v>1</v>
      </c>
    </row>
    <row r="12168" spans="1:9" x14ac:dyDescent="0.3">
      <c r="A12168" s="1">
        <v>68</v>
      </c>
      <c r="H12168">
        <f t="shared" si="190"/>
        <v>1</v>
      </c>
      <c r="I12168">
        <v>1</v>
      </c>
    </row>
    <row r="12169" spans="1:9" x14ac:dyDescent="0.3">
      <c r="A12169" s="1">
        <v>68</v>
      </c>
      <c r="H12169">
        <f t="shared" si="190"/>
        <v>1</v>
      </c>
      <c r="I12169">
        <v>1</v>
      </c>
    </row>
    <row r="12170" spans="1:9" x14ac:dyDescent="0.3">
      <c r="A12170" s="1">
        <v>68</v>
      </c>
      <c r="H12170">
        <f t="shared" si="190"/>
        <v>1</v>
      </c>
      <c r="I12170">
        <v>1</v>
      </c>
    </row>
    <row r="12171" spans="1:9" x14ac:dyDescent="0.3">
      <c r="A12171" s="1">
        <v>68</v>
      </c>
      <c r="H12171">
        <f t="shared" si="190"/>
        <v>1</v>
      </c>
      <c r="I12171">
        <v>1</v>
      </c>
    </row>
    <row r="12172" spans="1:9" x14ac:dyDescent="0.3">
      <c r="A12172" s="1">
        <v>68</v>
      </c>
      <c r="H12172">
        <f t="shared" si="190"/>
        <v>1</v>
      </c>
      <c r="I12172">
        <v>1</v>
      </c>
    </row>
    <row r="12173" spans="1:9" x14ac:dyDescent="0.3">
      <c r="A12173" s="1">
        <v>68</v>
      </c>
      <c r="H12173">
        <f t="shared" si="190"/>
        <v>1</v>
      </c>
      <c r="I12173">
        <v>1</v>
      </c>
    </row>
    <row r="12174" spans="1:9" x14ac:dyDescent="0.3">
      <c r="A12174" s="1">
        <v>68</v>
      </c>
      <c r="H12174">
        <f t="shared" si="190"/>
        <v>1</v>
      </c>
      <c r="I12174">
        <v>1</v>
      </c>
    </row>
    <row r="12175" spans="1:9" x14ac:dyDescent="0.3">
      <c r="A12175" s="1">
        <v>68</v>
      </c>
      <c r="H12175">
        <f t="shared" si="190"/>
        <v>1</v>
      </c>
      <c r="I12175">
        <v>1</v>
      </c>
    </row>
    <row r="12176" spans="1:9" x14ac:dyDescent="0.3">
      <c r="A12176" s="1">
        <v>68</v>
      </c>
      <c r="H12176">
        <f t="shared" si="190"/>
        <v>1</v>
      </c>
      <c r="I12176">
        <v>1</v>
      </c>
    </row>
    <row r="12177" spans="1:9" x14ac:dyDescent="0.3">
      <c r="A12177" s="1">
        <v>68</v>
      </c>
      <c r="H12177">
        <f t="shared" si="190"/>
        <v>1</v>
      </c>
      <c r="I12177">
        <v>1</v>
      </c>
    </row>
    <row r="12178" spans="1:9" x14ac:dyDescent="0.3">
      <c r="A12178" s="1">
        <v>68</v>
      </c>
      <c r="H12178">
        <f t="shared" si="190"/>
        <v>1</v>
      </c>
      <c r="I12178">
        <v>1</v>
      </c>
    </row>
    <row r="12179" spans="1:9" x14ac:dyDescent="0.3">
      <c r="A12179" s="1">
        <v>68</v>
      </c>
      <c r="H12179">
        <f t="shared" si="190"/>
        <v>1</v>
      </c>
      <c r="I12179">
        <v>1</v>
      </c>
    </row>
    <row r="12180" spans="1:9" x14ac:dyDescent="0.3">
      <c r="A12180" s="1">
        <v>68</v>
      </c>
      <c r="H12180">
        <f t="shared" si="190"/>
        <v>1</v>
      </c>
      <c r="I12180">
        <v>1</v>
      </c>
    </row>
    <row r="12181" spans="1:9" x14ac:dyDescent="0.3">
      <c r="A12181" s="1">
        <v>68</v>
      </c>
      <c r="H12181">
        <f t="shared" si="190"/>
        <v>1</v>
      </c>
      <c r="I12181">
        <v>1</v>
      </c>
    </row>
    <row r="12182" spans="1:9" x14ac:dyDescent="0.3">
      <c r="A12182" s="1">
        <v>68</v>
      </c>
      <c r="H12182">
        <f t="shared" si="190"/>
        <v>1</v>
      </c>
      <c r="I12182">
        <v>1</v>
      </c>
    </row>
    <row r="12183" spans="1:9" x14ac:dyDescent="0.3">
      <c r="A12183" s="1">
        <v>68</v>
      </c>
      <c r="H12183">
        <f t="shared" si="190"/>
        <v>1</v>
      </c>
      <c r="I12183">
        <v>1</v>
      </c>
    </row>
    <row r="12184" spans="1:9" x14ac:dyDescent="0.3">
      <c r="A12184" s="1">
        <v>68</v>
      </c>
      <c r="H12184">
        <f t="shared" si="190"/>
        <v>1</v>
      </c>
      <c r="I12184">
        <v>1</v>
      </c>
    </row>
    <row r="12185" spans="1:9" x14ac:dyDescent="0.3">
      <c r="A12185" s="1">
        <v>68</v>
      </c>
      <c r="H12185">
        <f t="shared" si="190"/>
        <v>1</v>
      </c>
      <c r="I12185">
        <v>1</v>
      </c>
    </row>
    <row r="12186" spans="1:9" x14ac:dyDescent="0.3">
      <c r="A12186" s="1">
        <v>68</v>
      </c>
      <c r="H12186">
        <f t="shared" si="190"/>
        <v>1</v>
      </c>
      <c r="I12186">
        <v>1</v>
      </c>
    </row>
    <row r="12187" spans="1:9" x14ac:dyDescent="0.3">
      <c r="A12187" s="1">
        <v>68</v>
      </c>
      <c r="H12187">
        <f t="shared" si="190"/>
        <v>1</v>
      </c>
      <c r="I12187">
        <v>1</v>
      </c>
    </row>
    <row r="12188" spans="1:9" x14ac:dyDescent="0.3">
      <c r="A12188" s="1">
        <v>68</v>
      </c>
      <c r="H12188">
        <f t="shared" si="190"/>
        <v>1</v>
      </c>
      <c r="I12188">
        <v>1</v>
      </c>
    </row>
    <row r="12189" spans="1:9" x14ac:dyDescent="0.3">
      <c r="A12189" s="1">
        <v>68</v>
      </c>
      <c r="H12189">
        <f t="shared" si="190"/>
        <v>1</v>
      </c>
      <c r="I12189">
        <v>1</v>
      </c>
    </row>
    <row r="12190" spans="1:9" x14ac:dyDescent="0.3">
      <c r="A12190" s="1">
        <v>68</v>
      </c>
      <c r="H12190">
        <f t="shared" si="190"/>
        <v>1</v>
      </c>
      <c r="I12190">
        <v>1</v>
      </c>
    </row>
    <row r="12191" spans="1:9" x14ac:dyDescent="0.3">
      <c r="A12191" s="1">
        <v>68</v>
      </c>
      <c r="H12191">
        <f t="shared" si="190"/>
        <v>1</v>
      </c>
      <c r="I12191">
        <v>1</v>
      </c>
    </row>
    <row r="12192" spans="1:9" x14ac:dyDescent="0.3">
      <c r="A12192" s="1">
        <v>68</v>
      </c>
      <c r="H12192">
        <f t="shared" si="190"/>
        <v>1</v>
      </c>
      <c r="I12192">
        <v>1</v>
      </c>
    </row>
    <row r="12193" spans="1:9" x14ac:dyDescent="0.3">
      <c r="A12193" s="1">
        <v>68</v>
      </c>
      <c r="H12193">
        <f t="shared" si="190"/>
        <v>1</v>
      </c>
      <c r="I12193">
        <v>1</v>
      </c>
    </row>
    <row r="12194" spans="1:9" x14ac:dyDescent="0.3">
      <c r="A12194" s="1">
        <v>68</v>
      </c>
      <c r="H12194">
        <f t="shared" si="190"/>
        <v>1</v>
      </c>
      <c r="I12194">
        <v>1</v>
      </c>
    </row>
    <row r="12195" spans="1:9" x14ac:dyDescent="0.3">
      <c r="A12195" s="1">
        <v>68</v>
      </c>
      <c r="H12195">
        <f t="shared" si="190"/>
        <v>1</v>
      </c>
      <c r="I12195">
        <v>1</v>
      </c>
    </row>
    <row r="12196" spans="1:9" x14ac:dyDescent="0.3">
      <c r="A12196" s="1">
        <v>68</v>
      </c>
      <c r="H12196">
        <f t="shared" si="190"/>
        <v>1</v>
      </c>
      <c r="I12196">
        <v>1</v>
      </c>
    </row>
    <row r="12197" spans="1:9" x14ac:dyDescent="0.3">
      <c r="A12197" s="1">
        <v>68</v>
      </c>
      <c r="H12197">
        <f t="shared" si="190"/>
        <v>1</v>
      </c>
      <c r="I12197">
        <v>1</v>
      </c>
    </row>
    <row r="12198" spans="1:9" x14ac:dyDescent="0.3">
      <c r="A12198" s="1">
        <v>68</v>
      </c>
      <c r="H12198">
        <f t="shared" si="190"/>
        <v>1</v>
      </c>
      <c r="I12198">
        <v>1</v>
      </c>
    </row>
    <row r="12199" spans="1:9" x14ac:dyDescent="0.3">
      <c r="A12199" s="1">
        <v>68</v>
      </c>
      <c r="H12199">
        <f t="shared" si="190"/>
        <v>1</v>
      </c>
      <c r="I12199">
        <v>1</v>
      </c>
    </row>
    <row r="12200" spans="1:9" x14ac:dyDescent="0.3">
      <c r="A12200" s="1">
        <v>68</v>
      </c>
      <c r="H12200">
        <f t="shared" si="190"/>
        <v>1</v>
      </c>
      <c r="I12200">
        <v>1</v>
      </c>
    </row>
    <row r="12201" spans="1:9" x14ac:dyDescent="0.3">
      <c r="A12201" s="1">
        <v>68</v>
      </c>
      <c r="H12201">
        <f t="shared" si="190"/>
        <v>1</v>
      </c>
      <c r="I12201">
        <v>1</v>
      </c>
    </row>
    <row r="12202" spans="1:9" x14ac:dyDescent="0.3">
      <c r="A12202" s="1">
        <v>68</v>
      </c>
      <c r="H12202">
        <f t="shared" si="190"/>
        <v>1</v>
      </c>
      <c r="I12202">
        <v>1</v>
      </c>
    </row>
    <row r="12203" spans="1:9" x14ac:dyDescent="0.3">
      <c r="A12203" s="1">
        <v>68</v>
      </c>
      <c r="H12203">
        <f t="shared" si="190"/>
        <v>1</v>
      </c>
      <c r="I12203">
        <v>1</v>
      </c>
    </row>
    <row r="12204" spans="1:9" x14ac:dyDescent="0.3">
      <c r="A12204" s="1">
        <v>68</v>
      </c>
      <c r="H12204">
        <f t="shared" si="190"/>
        <v>1</v>
      </c>
      <c r="I12204">
        <v>1</v>
      </c>
    </row>
    <row r="12205" spans="1:9" x14ac:dyDescent="0.3">
      <c r="A12205" s="1">
        <v>68</v>
      </c>
      <c r="H12205">
        <f t="shared" si="190"/>
        <v>1</v>
      </c>
      <c r="I12205">
        <v>1</v>
      </c>
    </row>
    <row r="12206" spans="1:9" x14ac:dyDescent="0.3">
      <c r="A12206" s="1">
        <v>68</v>
      </c>
      <c r="H12206">
        <f t="shared" si="190"/>
        <v>1</v>
      </c>
      <c r="I12206">
        <v>1</v>
      </c>
    </row>
    <row r="12207" spans="1:9" x14ac:dyDescent="0.3">
      <c r="A12207" s="1">
        <v>68</v>
      </c>
      <c r="H12207">
        <f t="shared" si="190"/>
        <v>1</v>
      </c>
      <c r="I12207">
        <v>1</v>
      </c>
    </row>
    <row r="12208" spans="1:9" x14ac:dyDescent="0.3">
      <c r="A12208" s="1">
        <v>68</v>
      </c>
      <c r="H12208">
        <f t="shared" si="190"/>
        <v>1</v>
      </c>
      <c r="I12208">
        <v>1</v>
      </c>
    </row>
    <row r="12209" spans="1:9" x14ac:dyDescent="0.3">
      <c r="A12209" s="1">
        <v>68</v>
      </c>
      <c r="H12209">
        <f t="shared" si="190"/>
        <v>1</v>
      </c>
      <c r="I12209">
        <v>1</v>
      </c>
    </row>
    <row r="12210" spans="1:9" x14ac:dyDescent="0.3">
      <c r="A12210" s="1">
        <v>68</v>
      </c>
      <c r="H12210">
        <f t="shared" si="190"/>
        <v>1</v>
      </c>
      <c r="I12210">
        <v>1</v>
      </c>
    </row>
    <row r="12211" spans="1:9" x14ac:dyDescent="0.3">
      <c r="A12211" s="1">
        <v>68</v>
      </c>
      <c r="H12211">
        <f t="shared" si="190"/>
        <v>1</v>
      </c>
      <c r="I12211">
        <v>1</v>
      </c>
    </row>
    <row r="12212" spans="1:9" x14ac:dyDescent="0.3">
      <c r="A12212" s="1">
        <v>68</v>
      </c>
      <c r="H12212">
        <f t="shared" si="190"/>
        <v>1</v>
      </c>
      <c r="I12212">
        <v>1</v>
      </c>
    </row>
    <row r="12213" spans="1:9" x14ac:dyDescent="0.3">
      <c r="A12213" s="1">
        <v>68</v>
      </c>
      <c r="H12213">
        <f t="shared" si="190"/>
        <v>1</v>
      </c>
      <c r="I12213">
        <v>1</v>
      </c>
    </row>
    <row r="12214" spans="1:9" x14ac:dyDescent="0.3">
      <c r="A12214" s="1">
        <v>68</v>
      </c>
      <c r="H12214">
        <f t="shared" si="190"/>
        <v>1</v>
      </c>
      <c r="I12214">
        <v>1</v>
      </c>
    </row>
    <row r="12215" spans="1:9" x14ac:dyDescent="0.3">
      <c r="A12215" s="1">
        <v>68</v>
      </c>
      <c r="H12215">
        <f t="shared" si="190"/>
        <v>1</v>
      </c>
      <c r="I12215">
        <v>1</v>
      </c>
    </row>
    <row r="12216" spans="1:9" x14ac:dyDescent="0.3">
      <c r="A12216" s="1">
        <v>68</v>
      </c>
      <c r="H12216">
        <f t="shared" si="190"/>
        <v>1</v>
      </c>
      <c r="I12216">
        <v>1</v>
      </c>
    </row>
    <row r="12217" spans="1:9" x14ac:dyDescent="0.3">
      <c r="A12217" s="1">
        <v>68</v>
      </c>
      <c r="H12217">
        <f t="shared" si="190"/>
        <v>1</v>
      </c>
      <c r="I12217">
        <v>1</v>
      </c>
    </row>
    <row r="12218" spans="1:9" x14ac:dyDescent="0.3">
      <c r="A12218" s="1">
        <v>68</v>
      </c>
      <c r="H12218">
        <f t="shared" si="190"/>
        <v>1</v>
      </c>
      <c r="I12218">
        <v>1</v>
      </c>
    </row>
    <row r="12219" spans="1:9" x14ac:dyDescent="0.3">
      <c r="A12219" s="1">
        <v>68</v>
      </c>
      <c r="H12219">
        <f t="shared" si="190"/>
        <v>1</v>
      </c>
      <c r="I12219">
        <v>1</v>
      </c>
    </row>
    <row r="12220" spans="1:9" x14ac:dyDescent="0.3">
      <c r="A12220" s="1">
        <v>68</v>
      </c>
      <c r="H12220">
        <f t="shared" si="190"/>
        <v>1</v>
      </c>
      <c r="I12220">
        <v>1</v>
      </c>
    </row>
    <row r="12221" spans="1:9" x14ac:dyDescent="0.3">
      <c r="A12221" s="1">
        <v>68</v>
      </c>
      <c r="H12221">
        <f t="shared" si="190"/>
        <v>1</v>
      </c>
      <c r="I12221">
        <v>1</v>
      </c>
    </row>
    <row r="12222" spans="1:9" x14ac:dyDescent="0.3">
      <c r="A12222" s="1">
        <v>68</v>
      </c>
      <c r="H12222">
        <f t="shared" si="190"/>
        <v>1</v>
      </c>
      <c r="I12222">
        <v>1</v>
      </c>
    </row>
    <row r="12223" spans="1:9" x14ac:dyDescent="0.3">
      <c r="A12223" s="1">
        <v>68</v>
      </c>
      <c r="H12223">
        <f t="shared" si="190"/>
        <v>1</v>
      </c>
      <c r="I12223">
        <v>1</v>
      </c>
    </row>
    <row r="12224" spans="1:9" x14ac:dyDescent="0.3">
      <c r="A12224" s="1">
        <v>68</v>
      </c>
      <c r="H12224">
        <f t="shared" si="190"/>
        <v>1</v>
      </c>
      <c r="I12224">
        <v>1</v>
      </c>
    </row>
    <row r="12225" spans="1:9" x14ac:dyDescent="0.3">
      <c r="A12225" s="1">
        <v>68</v>
      </c>
      <c r="H12225">
        <f t="shared" si="190"/>
        <v>1</v>
      </c>
      <c r="I12225">
        <v>1</v>
      </c>
    </row>
    <row r="12226" spans="1:9" x14ac:dyDescent="0.3">
      <c r="A12226" s="1">
        <v>68</v>
      </c>
      <c r="H12226">
        <f t="shared" ref="H12226:H12289" si="191">COUNTA(A12226:G12226)</f>
        <v>1</v>
      </c>
      <c r="I12226">
        <v>1</v>
      </c>
    </row>
    <row r="12227" spans="1:9" x14ac:dyDescent="0.3">
      <c r="A12227" s="1">
        <v>68</v>
      </c>
      <c r="H12227">
        <f t="shared" si="191"/>
        <v>1</v>
      </c>
      <c r="I12227">
        <v>1</v>
      </c>
    </row>
    <row r="12228" spans="1:9" x14ac:dyDescent="0.3">
      <c r="A12228" s="1">
        <v>68</v>
      </c>
      <c r="H12228">
        <f t="shared" si="191"/>
        <v>1</v>
      </c>
      <c r="I12228">
        <v>1</v>
      </c>
    </row>
    <row r="12229" spans="1:9" x14ac:dyDescent="0.3">
      <c r="A12229" s="1">
        <v>68</v>
      </c>
      <c r="H12229">
        <f t="shared" si="191"/>
        <v>1</v>
      </c>
      <c r="I12229">
        <v>1</v>
      </c>
    </row>
    <row r="12230" spans="1:9" x14ac:dyDescent="0.3">
      <c r="A12230" s="1">
        <v>68</v>
      </c>
      <c r="H12230">
        <f t="shared" si="191"/>
        <v>1</v>
      </c>
      <c r="I12230">
        <v>1</v>
      </c>
    </row>
    <row r="12231" spans="1:9" x14ac:dyDescent="0.3">
      <c r="A12231" s="1">
        <v>68</v>
      </c>
      <c r="H12231">
        <f t="shared" si="191"/>
        <v>1</v>
      </c>
      <c r="I12231">
        <v>1</v>
      </c>
    </row>
    <row r="12232" spans="1:9" x14ac:dyDescent="0.3">
      <c r="A12232" s="1">
        <v>68</v>
      </c>
      <c r="H12232">
        <f t="shared" si="191"/>
        <v>1</v>
      </c>
      <c r="I12232">
        <v>1</v>
      </c>
    </row>
    <row r="12233" spans="1:9" x14ac:dyDescent="0.3">
      <c r="A12233" s="1">
        <v>68</v>
      </c>
      <c r="H12233">
        <f t="shared" si="191"/>
        <v>1</v>
      </c>
      <c r="I12233">
        <v>1</v>
      </c>
    </row>
    <row r="12234" spans="1:9" x14ac:dyDescent="0.3">
      <c r="A12234" s="1">
        <v>68</v>
      </c>
      <c r="H12234">
        <f t="shared" si="191"/>
        <v>1</v>
      </c>
      <c r="I12234">
        <v>1</v>
      </c>
    </row>
    <row r="12235" spans="1:9" x14ac:dyDescent="0.3">
      <c r="A12235" s="1">
        <v>68</v>
      </c>
      <c r="H12235">
        <f t="shared" si="191"/>
        <v>1</v>
      </c>
      <c r="I12235">
        <v>1</v>
      </c>
    </row>
    <row r="12236" spans="1:9" x14ac:dyDescent="0.3">
      <c r="A12236" s="1">
        <v>68</v>
      </c>
      <c r="H12236">
        <f t="shared" si="191"/>
        <v>1</v>
      </c>
      <c r="I12236">
        <v>1</v>
      </c>
    </row>
    <row r="12237" spans="1:9" x14ac:dyDescent="0.3">
      <c r="A12237" s="1">
        <v>68</v>
      </c>
      <c r="H12237">
        <f t="shared" si="191"/>
        <v>1</v>
      </c>
      <c r="I12237">
        <v>1</v>
      </c>
    </row>
    <row r="12238" spans="1:9" x14ac:dyDescent="0.3">
      <c r="A12238" s="1">
        <v>68</v>
      </c>
      <c r="H12238">
        <f t="shared" si="191"/>
        <v>1</v>
      </c>
      <c r="I12238">
        <v>1</v>
      </c>
    </row>
    <row r="12239" spans="1:9" x14ac:dyDescent="0.3">
      <c r="A12239" s="1">
        <v>68</v>
      </c>
      <c r="H12239">
        <f t="shared" si="191"/>
        <v>1</v>
      </c>
      <c r="I12239">
        <v>1</v>
      </c>
    </row>
    <row r="12240" spans="1:9" x14ac:dyDescent="0.3">
      <c r="A12240" s="1">
        <v>68</v>
      </c>
      <c r="H12240">
        <f t="shared" si="191"/>
        <v>1</v>
      </c>
      <c r="I12240">
        <v>1</v>
      </c>
    </row>
    <row r="12241" spans="1:9" x14ac:dyDescent="0.3">
      <c r="A12241" s="1">
        <v>68</v>
      </c>
      <c r="H12241">
        <f t="shared" si="191"/>
        <v>1</v>
      </c>
      <c r="I12241">
        <v>1</v>
      </c>
    </row>
    <row r="12242" spans="1:9" x14ac:dyDescent="0.3">
      <c r="A12242" s="1">
        <v>68</v>
      </c>
      <c r="H12242">
        <f t="shared" si="191"/>
        <v>1</v>
      </c>
      <c r="I12242">
        <v>1</v>
      </c>
    </row>
    <row r="12243" spans="1:9" x14ac:dyDescent="0.3">
      <c r="A12243" s="1">
        <v>68</v>
      </c>
      <c r="H12243">
        <f t="shared" si="191"/>
        <v>1</v>
      </c>
      <c r="I12243">
        <v>1</v>
      </c>
    </row>
    <row r="12244" spans="1:9" x14ac:dyDescent="0.3">
      <c r="A12244" s="1">
        <v>68</v>
      </c>
      <c r="H12244">
        <f t="shared" si="191"/>
        <v>1</v>
      </c>
      <c r="I12244">
        <v>1</v>
      </c>
    </row>
    <row r="12245" spans="1:9" x14ac:dyDescent="0.3">
      <c r="A12245" s="1">
        <v>68</v>
      </c>
      <c r="H12245">
        <f t="shared" si="191"/>
        <v>1</v>
      </c>
      <c r="I12245">
        <v>1</v>
      </c>
    </row>
    <row r="12246" spans="1:9" x14ac:dyDescent="0.3">
      <c r="A12246" s="1">
        <v>68</v>
      </c>
      <c r="H12246">
        <f t="shared" si="191"/>
        <v>1</v>
      </c>
      <c r="I12246">
        <v>1</v>
      </c>
    </row>
    <row r="12247" spans="1:9" x14ac:dyDescent="0.3">
      <c r="A12247" s="1">
        <v>68</v>
      </c>
      <c r="H12247">
        <f t="shared" si="191"/>
        <v>1</v>
      </c>
      <c r="I12247">
        <v>1</v>
      </c>
    </row>
    <row r="12248" spans="1:9" x14ac:dyDescent="0.3">
      <c r="A12248" s="1">
        <v>68</v>
      </c>
      <c r="H12248">
        <f t="shared" si="191"/>
        <v>1</v>
      </c>
      <c r="I12248">
        <v>1</v>
      </c>
    </row>
    <row r="12249" spans="1:9" x14ac:dyDescent="0.3">
      <c r="A12249" s="1">
        <v>68</v>
      </c>
      <c r="H12249">
        <f t="shared" si="191"/>
        <v>1</v>
      </c>
      <c r="I12249">
        <v>1</v>
      </c>
    </row>
    <row r="12250" spans="1:9" x14ac:dyDescent="0.3">
      <c r="A12250" s="1">
        <v>68</v>
      </c>
      <c r="H12250">
        <f t="shared" si="191"/>
        <v>1</v>
      </c>
      <c r="I12250">
        <v>1</v>
      </c>
    </row>
    <row r="12251" spans="1:9" x14ac:dyDescent="0.3">
      <c r="A12251" s="1">
        <v>68</v>
      </c>
      <c r="H12251">
        <f t="shared" si="191"/>
        <v>1</v>
      </c>
      <c r="I12251">
        <v>1</v>
      </c>
    </row>
    <row r="12252" spans="1:9" x14ac:dyDescent="0.3">
      <c r="A12252" s="1">
        <v>68</v>
      </c>
      <c r="H12252">
        <f t="shared" si="191"/>
        <v>1</v>
      </c>
      <c r="I12252">
        <v>1</v>
      </c>
    </row>
    <row r="12253" spans="1:9" x14ac:dyDescent="0.3">
      <c r="A12253" s="1">
        <v>68</v>
      </c>
      <c r="H12253">
        <f t="shared" si="191"/>
        <v>1</v>
      </c>
      <c r="I12253">
        <v>1</v>
      </c>
    </row>
    <row r="12254" spans="1:9" x14ac:dyDescent="0.3">
      <c r="A12254" s="1">
        <v>68</v>
      </c>
      <c r="H12254">
        <f t="shared" si="191"/>
        <v>1</v>
      </c>
      <c r="I12254">
        <v>1</v>
      </c>
    </row>
    <row r="12255" spans="1:9" x14ac:dyDescent="0.3">
      <c r="A12255" s="1">
        <v>68</v>
      </c>
      <c r="H12255">
        <f t="shared" si="191"/>
        <v>1</v>
      </c>
      <c r="I12255">
        <v>1</v>
      </c>
    </row>
    <row r="12256" spans="1:9" x14ac:dyDescent="0.3">
      <c r="A12256" s="1">
        <v>68</v>
      </c>
      <c r="H12256">
        <f t="shared" si="191"/>
        <v>1</v>
      </c>
      <c r="I12256">
        <v>1</v>
      </c>
    </row>
    <row r="12257" spans="1:9" x14ac:dyDescent="0.3">
      <c r="A12257" s="1">
        <v>68</v>
      </c>
      <c r="H12257">
        <f t="shared" si="191"/>
        <v>1</v>
      </c>
      <c r="I12257">
        <v>1</v>
      </c>
    </row>
    <row r="12258" spans="1:9" x14ac:dyDescent="0.3">
      <c r="A12258" s="1">
        <v>68</v>
      </c>
      <c r="H12258">
        <f t="shared" si="191"/>
        <v>1</v>
      </c>
      <c r="I12258">
        <v>1</v>
      </c>
    </row>
    <row r="12259" spans="1:9" x14ac:dyDescent="0.3">
      <c r="A12259" s="1">
        <v>68</v>
      </c>
      <c r="H12259">
        <f t="shared" si="191"/>
        <v>1</v>
      </c>
      <c r="I12259">
        <v>1</v>
      </c>
    </row>
    <row r="12260" spans="1:9" x14ac:dyDescent="0.3">
      <c r="A12260" s="1">
        <v>68</v>
      </c>
      <c r="H12260">
        <f t="shared" si="191"/>
        <v>1</v>
      </c>
      <c r="I12260">
        <v>1</v>
      </c>
    </row>
    <row r="12261" spans="1:9" x14ac:dyDescent="0.3">
      <c r="A12261" s="1">
        <v>68</v>
      </c>
      <c r="H12261">
        <f t="shared" si="191"/>
        <v>1</v>
      </c>
      <c r="I12261">
        <v>1</v>
      </c>
    </row>
    <row r="12262" spans="1:9" x14ac:dyDescent="0.3">
      <c r="A12262" s="1">
        <v>68</v>
      </c>
      <c r="H12262">
        <f t="shared" si="191"/>
        <v>1</v>
      </c>
      <c r="I12262">
        <v>1</v>
      </c>
    </row>
    <row r="12263" spans="1:9" x14ac:dyDescent="0.3">
      <c r="A12263" s="1">
        <v>68</v>
      </c>
      <c r="H12263">
        <f t="shared" si="191"/>
        <v>1</v>
      </c>
      <c r="I12263">
        <v>1</v>
      </c>
    </row>
    <row r="12264" spans="1:9" x14ac:dyDescent="0.3">
      <c r="A12264" s="1">
        <v>68</v>
      </c>
      <c r="H12264">
        <f t="shared" si="191"/>
        <v>1</v>
      </c>
      <c r="I12264">
        <v>1</v>
      </c>
    </row>
    <row r="12265" spans="1:9" x14ac:dyDescent="0.3">
      <c r="A12265" s="1">
        <v>68</v>
      </c>
      <c r="H12265">
        <f t="shared" si="191"/>
        <v>1</v>
      </c>
      <c r="I12265">
        <v>1</v>
      </c>
    </row>
    <row r="12266" spans="1:9" x14ac:dyDescent="0.3">
      <c r="A12266" s="1">
        <v>68</v>
      </c>
      <c r="H12266">
        <f t="shared" si="191"/>
        <v>1</v>
      </c>
      <c r="I12266">
        <v>1</v>
      </c>
    </row>
    <row r="12267" spans="1:9" x14ac:dyDescent="0.3">
      <c r="A12267" s="1">
        <v>68</v>
      </c>
      <c r="H12267">
        <f t="shared" si="191"/>
        <v>1</v>
      </c>
      <c r="I12267">
        <v>1</v>
      </c>
    </row>
    <row r="12268" spans="1:9" x14ac:dyDescent="0.3">
      <c r="A12268" s="1">
        <v>68</v>
      </c>
      <c r="H12268">
        <f t="shared" si="191"/>
        <v>1</v>
      </c>
      <c r="I12268">
        <v>1</v>
      </c>
    </row>
    <row r="12269" spans="1:9" x14ac:dyDescent="0.3">
      <c r="A12269" s="1">
        <v>68</v>
      </c>
      <c r="H12269">
        <f t="shared" si="191"/>
        <v>1</v>
      </c>
      <c r="I12269">
        <v>1</v>
      </c>
    </row>
    <row r="12270" spans="1:9" x14ac:dyDescent="0.3">
      <c r="A12270" s="1">
        <v>68</v>
      </c>
      <c r="H12270">
        <f t="shared" si="191"/>
        <v>1</v>
      </c>
      <c r="I12270">
        <v>1</v>
      </c>
    </row>
    <row r="12271" spans="1:9" x14ac:dyDescent="0.3">
      <c r="A12271" s="1">
        <v>68</v>
      </c>
      <c r="H12271">
        <f t="shared" si="191"/>
        <v>1</v>
      </c>
      <c r="I12271">
        <v>1</v>
      </c>
    </row>
    <row r="12272" spans="1:9" x14ac:dyDescent="0.3">
      <c r="A12272" s="1">
        <v>68</v>
      </c>
      <c r="H12272">
        <f t="shared" si="191"/>
        <v>1</v>
      </c>
      <c r="I12272">
        <v>1</v>
      </c>
    </row>
    <row r="12273" spans="1:9" x14ac:dyDescent="0.3">
      <c r="A12273" s="1">
        <v>68</v>
      </c>
      <c r="H12273">
        <f t="shared" si="191"/>
        <v>1</v>
      </c>
      <c r="I12273">
        <v>1</v>
      </c>
    </row>
    <row r="12274" spans="1:9" x14ac:dyDescent="0.3">
      <c r="A12274" s="1">
        <v>68</v>
      </c>
      <c r="H12274">
        <f t="shared" si="191"/>
        <v>1</v>
      </c>
      <c r="I12274">
        <v>1</v>
      </c>
    </row>
    <row r="12275" spans="1:9" x14ac:dyDescent="0.3">
      <c r="A12275" s="1">
        <v>68</v>
      </c>
      <c r="H12275">
        <f t="shared" si="191"/>
        <v>1</v>
      </c>
      <c r="I12275">
        <v>1</v>
      </c>
    </row>
    <row r="12276" spans="1:9" x14ac:dyDescent="0.3">
      <c r="A12276" s="1">
        <v>68</v>
      </c>
      <c r="H12276">
        <f t="shared" si="191"/>
        <v>1</v>
      </c>
      <c r="I12276">
        <v>1</v>
      </c>
    </row>
    <row r="12277" spans="1:9" x14ac:dyDescent="0.3">
      <c r="A12277" s="1">
        <v>68</v>
      </c>
      <c r="H12277">
        <f t="shared" si="191"/>
        <v>1</v>
      </c>
      <c r="I12277">
        <v>1</v>
      </c>
    </row>
    <row r="12278" spans="1:9" x14ac:dyDescent="0.3">
      <c r="A12278" s="1">
        <v>68</v>
      </c>
      <c r="H12278">
        <f t="shared" si="191"/>
        <v>1</v>
      </c>
      <c r="I12278">
        <v>1</v>
      </c>
    </row>
    <row r="12279" spans="1:9" x14ac:dyDescent="0.3">
      <c r="A12279" s="1">
        <v>68</v>
      </c>
      <c r="H12279">
        <f t="shared" si="191"/>
        <v>1</v>
      </c>
      <c r="I12279">
        <v>1</v>
      </c>
    </row>
    <row r="12280" spans="1:9" x14ac:dyDescent="0.3">
      <c r="A12280" s="1">
        <v>68</v>
      </c>
      <c r="H12280">
        <f t="shared" si="191"/>
        <v>1</v>
      </c>
      <c r="I12280">
        <v>1</v>
      </c>
    </row>
    <row r="12281" spans="1:9" x14ac:dyDescent="0.3">
      <c r="A12281" s="1">
        <v>68</v>
      </c>
      <c r="H12281">
        <f t="shared" si="191"/>
        <v>1</v>
      </c>
      <c r="I12281">
        <v>1</v>
      </c>
    </row>
    <row r="12282" spans="1:9" x14ac:dyDescent="0.3">
      <c r="A12282" s="1">
        <v>68</v>
      </c>
      <c r="H12282">
        <f t="shared" si="191"/>
        <v>1</v>
      </c>
      <c r="I12282">
        <v>1</v>
      </c>
    </row>
    <row r="12283" spans="1:9" x14ac:dyDescent="0.3">
      <c r="A12283" s="1">
        <v>68</v>
      </c>
      <c r="H12283">
        <f t="shared" si="191"/>
        <v>1</v>
      </c>
      <c r="I12283">
        <v>1</v>
      </c>
    </row>
    <row r="12284" spans="1:9" x14ac:dyDescent="0.3">
      <c r="A12284" s="1">
        <v>68</v>
      </c>
      <c r="H12284">
        <f t="shared" si="191"/>
        <v>1</v>
      </c>
      <c r="I12284">
        <v>1</v>
      </c>
    </row>
    <row r="12285" spans="1:9" x14ac:dyDescent="0.3">
      <c r="A12285" s="1">
        <v>68</v>
      </c>
      <c r="H12285">
        <f t="shared" si="191"/>
        <v>1</v>
      </c>
      <c r="I12285">
        <v>1</v>
      </c>
    </row>
    <row r="12286" spans="1:9" x14ac:dyDescent="0.3">
      <c r="A12286" s="1">
        <v>68</v>
      </c>
      <c r="H12286">
        <f t="shared" si="191"/>
        <v>1</v>
      </c>
      <c r="I12286">
        <v>1</v>
      </c>
    </row>
    <row r="12287" spans="1:9" x14ac:dyDescent="0.3">
      <c r="A12287" s="1">
        <v>68</v>
      </c>
      <c r="H12287">
        <f t="shared" si="191"/>
        <v>1</v>
      </c>
      <c r="I12287">
        <v>1</v>
      </c>
    </row>
    <row r="12288" spans="1:9" x14ac:dyDescent="0.3">
      <c r="A12288" s="1">
        <v>68</v>
      </c>
      <c r="H12288">
        <f t="shared" si="191"/>
        <v>1</v>
      </c>
      <c r="I12288">
        <v>1</v>
      </c>
    </row>
    <row r="12289" spans="1:9" x14ac:dyDescent="0.3">
      <c r="A12289" s="1">
        <v>68</v>
      </c>
      <c r="H12289">
        <f t="shared" si="191"/>
        <v>1</v>
      </c>
      <c r="I12289">
        <v>1</v>
      </c>
    </row>
    <row r="12290" spans="1:9" x14ac:dyDescent="0.3">
      <c r="A12290" s="1">
        <v>68</v>
      </c>
      <c r="H12290">
        <f t="shared" ref="H12290:H12353" si="192">COUNTA(A12290:G12290)</f>
        <v>1</v>
      </c>
      <c r="I12290">
        <v>1</v>
      </c>
    </row>
    <row r="12291" spans="1:9" x14ac:dyDescent="0.3">
      <c r="A12291" s="1">
        <v>68</v>
      </c>
      <c r="H12291">
        <f t="shared" si="192"/>
        <v>1</v>
      </c>
      <c r="I12291">
        <v>1</v>
      </c>
    </row>
    <row r="12292" spans="1:9" x14ac:dyDescent="0.3">
      <c r="A12292" s="1">
        <v>68</v>
      </c>
      <c r="H12292">
        <f t="shared" si="192"/>
        <v>1</v>
      </c>
      <c r="I12292">
        <v>1</v>
      </c>
    </row>
    <row r="12293" spans="1:9" x14ac:dyDescent="0.3">
      <c r="A12293" s="1">
        <v>68</v>
      </c>
      <c r="H12293">
        <f t="shared" si="192"/>
        <v>1</v>
      </c>
      <c r="I12293">
        <v>1</v>
      </c>
    </row>
    <row r="12294" spans="1:9" x14ac:dyDescent="0.3">
      <c r="A12294" s="1">
        <v>68</v>
      </c>
      <c r="H12294">
        <f t="shared" si="192"/>
        <v>1</v>
      </c>
      <c r="I12294">
        <v>1</v>
      </c>
    </row>
    <row r="12295" spans="1:9" x14ac:dyDescent="0.3">
      <c r="A12295" s="1">
        <v>68</v>
      </c>
      <c r="H12295">
        <f t="shared" si="192"/>
        <v>1</v>
      </c>
      <c r="I12295">
        <v>1</v>
      </c>
    </row>
    <row r="12296" spans="1:9" x14ac:dyDescent="0.3">
      <c r="A12296" s="1">
        <v>68</v>
      </c>
      <c r="H12296">
        <f t="shared" si="192"/>
        <v>1</v>
      </c>
      <c r="I12296">
        <v>1</v>
      </c>
    </row>
    <row r="12297" spans="1:9" x14ac:dyDescent="0.3">
      <c r="A12297" s="1">
        <v>68</v>
      </c>
      <c r="H12297">
        <f t="shared" si="192"/>
        <v>1</v>
      </c>
      <c r="I12297">
        <v>1</v>
      </c>
    </row>
    <row r="12298" spans="1:9" x14ac:dyDescent="0.3">
      <c r="A12298" s="1">
        <v>68</v>
      </c>
      <c r="H12298">
        <f t="shared" si="192"/>
        <v>1</v>
      </c>
      <c r="I12298">
        <v>1</v>
      </c>
    </row>
    <row r="12299" spans="1:9" x14ac:dyDescent="0.3">
      <c r="A12299" s="1">
        <v>68</v>
      </c>
      <c r="H12299">
        <f t="shared" si="192"/>
        <v>1</v>
      </c>
      <c r="I12299">
        <v>1</v>
      </c>
    </row>
    <row r="12300" spans="1:9" x14ac:dyDescent="0.3">
      <c r="A12300" s="1">
        <v>68</v>
      </c>
      <c r="H12300">
        <f t="shared" si="192"/>
        <v>1</v>
      </c>
      <c r="I12300">
        <v>1</v>
      </c>
    </row>
    <row r="12301" spans="1:9" x14ac:dyDescent="0.3">
      <c r="A12301" s="1">
        <v>68</v>
      </c>
      <c r="H12301">
        <f t="shared" si="192"/>
        <v>1</v>
      </c>
      <c r="I12301">
        <v>1</v>
      </c>
    </row>
    <row r="12302" spans="1:9" x14ac:dyDescent="0.3">
      <c r="A12302" s="1">
        <v>68</v>
      </c>
      <c r="H12302">
        <f t="shared" si="192"/>
        <v>1</v>
      </c>
      <c r="I12302">
        <v>1</v>
      </c>
    </row>
    <row r="12303" spans="1:9" x14ac:dyDescent="0.3">
      <c r="A12303" s="1">
        <v>68</v>
      </c>
      <c r="H12303">
        <f t="shared" si="192"/>
        <v>1</v>
      </c>
      <c r="I12303">
        <v>1</v>
      </c>
    </row>
    <row r="12304" spans="1:9" x14ac:dyDescent="0.3">
      <c r="A12304" s="1">
        <v>68</v>
      </c>
      <c r="H12304">
        <f t="shared" si="192"/>
        <v>1</v>
      </c>
      <c r="I12304">
        <v>1</v>
      </c>
    </row>
    <row r="12305" spans="1:9" x14ac:dyDescent="0.3">
      <c r="A12305" s="1">
        <v>68</v>
      </c>
      <c r="H12305">
        <f t="shared" si="192"/>
        <v>1</v>
      </c>
      <c r="I12305">
        <v>1</v>
      </c>
    </row>
    <row r="12306" spans="1:9" x14ac:dyDescent="0.3">
      <c r="A12306" s="1">
        <v>68</v>
      </c>
      <c r="H12306">
        <f t="shared" si="192"/>
        <v>1</v>
      </c>
      <c r="I12306">
        <v>1</v>
      </c>
    </row>
    <row r="12307" spans="1:9" x14ac:dyDescent="0.3">
      <c r="A12307" s="1">
        <v>68</v>
      </c>
      <c r="H12307">
        <f t="shared" si="192"/>
        <v>1</v>
      </c>
      <c r="I12307">
        <v>1</v>
      </c>
    </row>
    <row r="12308" spans="1:9" x14ac:dyDescent="0.3">
      <c r="A12308" s="1">
        <v>68</v>
      </c>
      <c r="H12308">
        <f t="shared" si="192"/>
        <v>1</v>
      </c>
      <c r="I12308">
        <v>1</v>
      </c>
    </row>
    <row r="12309" spans="1:9" x14ac:dyDescent="0.3">
      <c r="A12309" s="1">
        <v>68</v>
      </c>
      <c r="H12309">
        <f t="shared" si="192"/>
        <v>1</v>
      </c>
      <c r="I12309">
        <v>1</v>
      </c>
    </row>
    <row r="12310" spans="1:9" x14ac:dyDescent="0.3">
      <c r="A12310" s="1">
        <v>68</v>
      </c>
      <c r="H12310">
        <f t="shared" si="192"/>
        <v>1</v>
      </c>
      <c r="I12310">
        <v>1</v>
      </c>
    </row>
    <row r="12311" spans="1:9" x14ac:dyDescent="0.3">
      <c r="A12311" s="1">
        <v>68</v>
      </c>
      <c r="H12311">
        <f t="shared" si="192"/>
        <v>1</v>
      </c>
      <c r="I12311">
        <v>1</v>
      </c>
    </row>
    <row r="12312" spans="1:9" x14ac:dyDescent="0.3">
      <c r="A12312" s="1">
        <v>68</v>
      </c>
      <c r="H12312">
        <f t="shared" si="192"/>
        <v>1</v>
      </c>
      <c r="I12312">
        <v>1</v>
      </c>
    </row>
    <row r="12313" spans="1:9" x14ac:dyDescent="0.3">
      <c r="A12313" s="1">
        <v>68</v>
      </c>
      <c r="H12313">
        <f t="shared" si="192"/>
        <v>1</v>
      </c>
      <c r="I12313">
        <v>1</v>
      </c>
    </row>
    <row r="12314" spans="1:9" x14ac:dyDescent="0.3">
      <c r="A12314" s="1">
        <v>68</v>
      </c>
      <c r="H12314">
        <f t="shared" si="192"/>
        <v>1</v>
      </c>
      <c r="I12314">
        <v>1</v>
      </c>
    </row>
    <row r="12315" spans="1:9" x14ac:dyDescent="0.3">
      <c r="A12315" s="1">
        <v>68</v>
      </c>
      <c r="H12315">
        <f t="shared" si="192"/>
        <v>1</v>
      </c>
      <c r="I12315">
        <v>1</v>
      </c>
    </row>
    <row r="12316" spans="1:9" x14ac:dyDescent="0.3">
      <c r="A12316" s="1">
        <v>68</v>
      </c>
      <c r="H12316">
        <f t="shared" si="192"/>
        <v>1</v>
      </c>
      <c r="I12316">
        <v>1</v>
      </c>
    </row>
    <row r="12317" spans="1:9" x14ac:dyDescent="0.3">
      <c r="A12317" s="1">
        <v>68</v>
      </c>
      <c r="H12317">
        <f t="shared" si="192"/>
        <v>1</v>
      </c>
      <c r="I12317">
        <v>1</v>
      </c>
    </row>
    <row r="12318" spans="1:9" x14ac:dyDescent="0.3">
      <c r="A12318" s="1">
        <v>68</v>
      </c>
      <c r="H12318">
        <f t="shared" si="192"/>
        <v>1</v>
      </c>
      <c r="I12318">
        <v>1</v>
      </c>
    </row>
    <row r="12319" spans="1:9" x14ac:dyDescent="0.3">
      <c r="A12319" s="1">
        <v>68</v>
      </c>
      <c r="H12319">
        <f t="shared" si="192"/>
        <v>1</v>
      </c>
      <c r="I12319">
        <v>1</v>
      </c>
    </row>
    <row r="12320" spans="1:9" x14ac:dyDescent="0.3">
      <c r="A12320" s="1">
        <v>68</v>
      </c>
      <c r="H12320">
        <f t="shared" si="192"/>
        <v>1</v>
      </c>
      <c r="I12320">
        <v>1</v>
      </c>
    </row>
    <row r="12321" spans="1:9" x14ac:dyDescent="0.3">
      <c r="A12321" s="1">
        <v>68</v>
      </c>
      <c r="H12321">
        <f t="shared" si="192"/>
        <v>1</v>
      </c>
      <c r="I12321">
        <v>1</v>
      </c>
    </row>
    <row r="12322" spans="1:9" x14ac:dyDescent="0.3">
      <c r="A12322" s="1">
        <v>68</v>
      </c>
      <c r="H12322">
        <f t="shared" si="192"/>
        <v>1</v>
      </c>
      <c r="I12322">
        <v>1</v>
      </c>
    </row>
    <row r="12323" spans="1:9" x14ac:dyDescent="0.3">
      <c r="A12323" s="1">
        <v>68</v>
      </c>
      <c r="H12323">
        <f t="shared" si="192"/>
        <v>1</v>
      </c>
      <c r="I12323">
        <v>1</v>
      </c>
    </row>
    <row r="12324" spans="1:9" x14ac:dyDescent="0.3">
      <c r="A12324" s="1">
        <v>68</v>
      </c>
      <c r="H12324">
        <f t="shared" si="192"/>
        <v>1</v>
      </c>
      <c r="I12324">
        <v>1</v>
      </c>
    </row>
    <row r="12325" spans="1:9" x14ac:dyDescent="0.3">
      <c r="A12325" s="1">
        <v>68</v>
      </c>
      <c r="H12325">
        <f t="shared" si="192"/>
        <v>1</v>
      </c>
      <c r="I12325">
        <v>1</v>
      </c>
    </row>
    <row r="12326" spans="1:9" x14ac:dyDescent="0.3">
      <c r="A12326" s="1">
        <v>68</v>
      </c>
      <c r="H12326">
        <f t="shared" si="192"/>
        <v>1</v>
      </c>
      <c r="I12326">
        <v>1</v>
      </c>
    </row>
    <row r="12327" spans="1:9" x14ac:dyDescent="0.3">
      <c r="A12327" s="1">
        <v>68</v>
      </c>
      <c r="H12327">
        <f t="shared" si="192"/>
        <v>1</v>
      </c>
      <c r="I12327">
        <v>1</v>
      </c>
    </row>
    <row r="12328" spans="1:9" x14ac:dyDescent="0.3">
      <c r="A12328" s="1">
        <v>68</v>
      </c>
      <c r="H12328">
        <f t="shared" si="192"/>
        <v>1</v>
      </c>
      <c r="I12328">
        <v>1</v>
      </c>
    </row>
    <row r="12329" spans="1:9" x14ac:dyDescent="0.3">
      <c r="A12329" s="1">
        <v>68</v>
      </c>
      <c r="H12329">
        <f t="shared" si="192"/>
        <v>1</v>
      </c>
      <c r="I12329">
        <v>1</v>
      </c>
    </row>
    <row r="12330" spans="1:9" x14ac:dyDescent="0.3">
      <c r="A12330" s="1">
        <v>68</v>
      </c>
      <c r="H12330">
        <f t="shared" si="192"/>
        <v>1</v>
      </c>
      <c r="I12330">
        <v>1</v>
      </c>
    </row>
    <row r="12331" spans="1:9" x14ac:dyDescent="0.3">
      <c r="A12331" s="1">
        <v>68</v>
      </c>
      <c r="H12331">
        <f t="shared" si="192"/>
        <v>1</v>
      </c>
      <c r="I12331">
        <v>1</v>
      </c>
    </row>
    <row r="12332" spans="1:9" x14ac:dyDescent="0.3">
      <c r="A12332" s="1">
        <v>68</v>
      </c>
      <c r="H12332">
        <f t="shared" si="192"/>
        <v>1</v>
      </c>
      <c r="I12332">
        <v>1</v>
      </c>
    </row>
    <row r="12333" spans="1:9" x14ac:dyDescent="0.3">
      <c r="A12333" s="1">
        <v>68</v>
      </c>
      <c r="H12333">
        <f t="shared" si="192"/>
        <v>1</v>
      </c>
      <c r="I12333">
        <v>1</v>
      </c>
    </row>
    <row r="12334" spans="1:9" x14ac:dyDescent="0.3">
      <c r="A12334" s="1">
        <v>68</v>
      </c>
      <c r="H12334">
        <f t="shared" si="192"/>
        <v>1</v>
      </c>
      <c r="I12334">
        <v>1</v>
      </c>
    </row>
    <row r="12335" spans="1:9" x14ac:dyDescent="0.3">
      <c r="A12335" s="1">
        <v>68</v>
      </c>
      <c r="H12335">
        <f t="shared" si="192"/>
        <v>1</v>
      </c>
      <c r="I12335">
        <v>1</v>
      </c>
    </row>
    <row r="12336" spans="1:9" x14ac:dyDescent="0.3">
      <c r="A12336" s="1">
        <v>68</v>
      </c>
      <c r="H12336">
        <f t="shared" si="192"/>
        <v>1</v>
      </c>
      <c r="I12336">
        <v>1</v>
      </c>
    </row>
    <row r="12337" spans="1:9" x14ac:dyDescent="0.3">
      <c r="A12337" s="1">
        <v>68</v>
      </c>
      <c r="H12337">
        <f t="shared" si="192"/>
        <v>1</v>
      </c>
      <c r="I12337">
        <v>1</v>
      </c>
    </row>
    <row r="12338" spans="1:9" x14ac:dyDescent="0.3">
      <c r="A12338" s="1">
        <v>68</v>
      </c>
      <c r="H12338">
        <f t="shared" si="192"/>
        <v>1</v>
      </c>
      <c r="I12338">
        <v>1</v>
      </c>
    </row>
    <row r="12339" spans="1:9" x14ac:dyDescent="0.3">
      <c r="A12339" s="1">
        <v>68</v>
      </c>
      <c r="H12339">
        <f t="shared" si="192"/>
        <v>1</v>
      </c>
      <c r="I12339">
        <v>1</v>
      </c>
    </row>
    <row r="12340" spans="1:9" x14ac:dyDescent="0.3">
      <c r="A12340" s="1">
        <v>68</v>
      </c>
      <c r="H12340">
        <f t="shared" si="192"/>
        <v>1</v>
      </c>
      <c r="I12340">
        <v>1</v>
      </c>
    </row>
    <row r="12341" spans="1:9" x14ac:dyDescent="0.3">
      <c r="A12341" s="1">
        <v>68</v>
      </c>
      <c r="H12341">
        <f t="shared" si="192"/>
        <v>1</v>
      </c>
      <c r="I12341">
        <v>1</v>
      </c>
    </row>
    <row r="12342" spans="1:9" x14ac:dyDescent="0.3">
      <c r="A12342" s="1">
        <v>68</v>
      </c>
      <c r="H12342">
        <f t="shared" si="192"/>
        <v>1</v>
      </c>
      <c r="I12342">
        <v>1</v>
      </c>
    </row>
    <row r="12343" spans="1:9" x14ac:dyDescent="0.3">
      <c r="A12343" s="1">
        <v>68</v>
      </c>
      <c r="H12343">
        <f t="shared" si="192"/>
        <v>1</v>
      </c>
      <c r="I12343">
        <v>1</v>
      </c>
    </row>
    <row r="12344" spans="1:9" x14ac:dyDescent="0.3">
      <c r="A12344" s="1">
        <v>68</v>
      </c>
      <c r="H12344">
        <f t="shared" si="192"/>
        <v>1</v>
      </c>
      <c r="I12344">
        <v>1</v>
      </c>
    </row>
    <row r="12345" spans="1:9" x14ac:dyDescent="0.3">
      <c r="A12345" s="1">
        <v>68</v>
      </c>
      <c r="H12345">
        <f t="shared" si="192"/>
        <v>1</v>
      </c>
      <c r="I12345">
        <v>1</v>
      </c>
    </row>
    <row r="12346" spans="1:9" x14ac:dyDescent="0.3">
      <c r="A12346" s="1">
        <v>68</v>
      </c>
      <c r="H12346">
        <f t="shared" si="192"/>
        <v>1</v>
      </c>
      <c r="I12346">
        <v>1</v>
      </c>
    </row>
    <row r="12347" spans="1:9" x14ac:dyDescent="0.3">
      <c r="A12347" s="1">
        <v>68</v>
      </c>
      <c r="H12347">
        <f t="shared" si="192"/>
        <v>1</v>
      </c>
      <c r="I12347">
        <v>1</v>
      </c>
    </row>
    <row r="12348" spans="1:9" x14ac:dyDescent="0.3">
      <c r="A12348" s="1">
        <v>68</v>
      </c>
      <c r="H12348">
        <f t="shared" si="192"/>
        <v>1</v>
      </c>
      <c r="I12348">
        <v>1</v>
      </c>
    </row>
    <row r="12349" spans="1:9" x14ac:dyDescent="0.3">
      <c r="A12349" s="1">
        <v>68</v>
      </c>
      <c r="H12349">
        <f t="shared" si="192"/>
        <v>1</v>
      </c>
      <c r="I12349">
        <v>1</v>
      </c>
    </row>
    <row r="12350" spans="1:9" x14ac:dyDescent="0.3">
      <c r="A12350" s="1">
        <v>68</v>
      </c>
      <c r="H12350">
        <f t="shared" si="192"/>
        <v>1</v>
      </c>
      <c r="I12350">
        <v>1</v>
      </c>
    </row>
    <row r="12351" spans="1:9" x14ac:dyDescent="0.3">
      <c r="A12351" s="1">
        <v>68</v>
      </c>
      <c r="H12351">
        <f t="shared" si="192"/>
        <v>1</v>
      </c>
      <c r="I12351">
        <v>1</v>
      </c>
    </row>
    <row r="12352" spans="1:9" x14ac:dyDescent="0.3">
      <c r="A12352" s="1">
        <v>68</v>
      </c>
      <c r="H12352">
        <f t="shared" si="192"/>
        <v>1</v>
      </c>
      <c r="I12352">
        <v>1</v>
      </c>
    </row>
    <row r="12353" spans="1:9" x14ac:dyDescent="0.3">
      <c r="A12353" s="1">
        <v>68</v>
      </c>
      <c r="H12353">
        <f t="shared" si="192"/>
        <v>1</v>
      </c>
      <c r="I12353">
        <v>1</v>
      </c>
    </row>
    <row r="12354" spans="1:9" x14ac:dyDescent="0.3">
      <c r="A12354" s="1">
        <v>68</v>
      </c>
      <c r="H12354">
        <f t="shared" ref="H12354:H12417" si="193">COUNTA(A12354:G12354)</f>
        <v>1</v>
      </c>
      <c r="I12354">
        <v>1</v>
      </c>
    </row>
    <row r="12355" spans="1:9" x14ac:dyDescent="0.3">
      <c r="A12355" s="1">
        <v>68</v>
      </c>
      <c r="H12355">
        <f t="shared" si="193"/>
        <v>1</v>
      </c>
      <c r="I12355">
        <v>1</v>
      </c>
    </row>
    <row r="12356" spans="1:9" x14ac:dyDescent="0.3">
      <c r="A12356" s="1">
        <v>68</v>
      </c>
      <c r="H12356">
        <f t="shared" si="193"/>
        <v>1</v>
      </c>
      <c r="I12356">
        <v>1</v>
      </c>
    </row>
    <row r="12357" spans="1:9" x14ac:dyDescent="0.3">
      <c r="A12357" s="1">
        <v>68</v>
      </c>
      <c r="H12357">
        <f t="shared" si="193"/>
        <v>1</v>
      </c>
      <c r="I12357">
        <v>1</v>
      </c>
    </row>
    <row r="12358" spans="1:9" x14ac:dyDescent="0.3">
      <c r="A12358" s="1">
        <v>68</v>
      </c>
      <c r="H12358">
        <f t="shared" si="193"/>
        <v>1</v>
      </c>
      <c r="I12358">
        <v>1</v>
      </c>
    </row>
    <row r="12359" spans="1:9" x14ac:dyDescent="0.3">
      <c r="A12359" s="1">
        <v>68</v>
      </c>
      <c r="H12359">
        <f t="shared" si="193"/>
        <v>1</v>
      </c>
      <c r="I12359">
        <v>1</v>
      </c>
    </row>
    <row r="12360" spans="1:9" x14ac:dyDescent="0.3">
      <c r="A12360" s="1">
        <v>68</v>
      </c>
      <c r="H12360">
        <f t="shared" si="193"/>
        <v>1</v>
      </c>
      <c r="I12360">
        <v>1</v>
      </c>
    </row>
    <row r="12361" spans="1:9" x14ac:dyDescent="0.3">
      <c r="A12361" s="1">
        <v>68</v>
      </c>
      <c r="H12361">
        <f t="shared" si="193"/>
        <v>1</v>
      </c>
      <c r="I12361">
        <v>1</v>
      </c>
    </row>
    <row r="12362" spans="1:9" x14ac:dyDescent="0.3">
      <c r="A12362" s="1">
        <v>68</v>
      </c>
      <c r="H12362">
        <f t="shared" si="193"/>
        <v>1</v>
      </c>
      <c r="I12362">
        <v>1</v>
      </c>
    </row>
    <row r="12363" spans="1:9" x14ac:dyDescent="0.3">
      <c r="A12363" s="1">
        <v>68</v>
      </c>
      <c r="H12363">
        <f t="shared" si="193"/>
        <v>1</v>
      </c>
      <c r="I12363">
        <v>1</v>
      </c>
    </row>
    <row r="12364" spans="1:9" x14ac:dyDescent="0.3">
      <c r="A12364" s="1">
        <v>68</v>
      </c>
      <c r="H12364">
        <f t="shared" si="193"/>
        <v>1</v>
      </c>
      <c r="I12364">
        <v>1</v>
      </c>
    </row>
    <row r="12365" spans="1:9" x14ac:dyDescent="0.3">
      <c r="A12365" s="1">
        <v>68</v>
      </c>
      <c r="H12365">
        <f t="shared" si="193"/>
        <v>1</v>
      </c>
      <c r="I12365">
        <v>1</v>
      </c>
    </row>
    <row r="12366" spans="1:9" x14ac:dyDescent="0.3">
      <c r="A12366" s="1">
        <v>68</v>
      </c>
      <c r="H12366">
        <f t="shared" si="193"/>
        <v>1</v>
      </c>
      <c r="I12366">
        <v>1</v>
      </c>
    </row>
    <row r="12367" spans="1:9" x14ac:dyDescent="0.3">
      <c r="A12367" s="1">
        <v>68</v>
      </c>
      <c r="H12367">
        <f t="shared" si="193"/>
        <v>1</v>
      </c>
      <c r="I12367">
        <v>1</v>
      </c>
    </row>
    <row r="12368" spans="1:9" x14ac:dyDescent="0.3">
      <c r="A12368" s="1">
        <v>68</v>
      </c>
      <c r="H12368">
        <f t="shared" si="193"/>
        <v>1</v>
      </c>
      <c r="I12368">
        <v>1</v>
      </c>
    </row>
    <row r="12369" spans="1:9" x14ac:dyDescent="0.3">
      <c r="A12369" s="1">
        <v>68</v>
      </c>
      <c r="H12369">
        <f t="shared" si="193"/>
        <v>1</v>
      </c>
      <c r="I12369">
        <v>1</v>
      </c>
    </row>
    <row r="12370" spans="1:9" x14ac:dyDescent="0.3">
      <c r="A12370" s="1">
        <v>68</v>
      </c>
      <c r="H12370">
        <f t="shared" si="193"/>
        <v>1</v>
      </c>
      <c r="I12370">
        <v>1</v>
      </c>
    </row>
    <row r="12371" spans="1:9" x14ac:dyDescent="0.3">
      <c r="A12371" s="1">
        <v>68</v>
      </c>
      <c r="H12371">
        <f t="shared" si="193"/>
        <v>1</v>
      </c>
      <c r="I12371">
        <v>1</v>
      </c>
    </row>
    <row r="12372" spans="1:9" x14ac:dyDescent="0.3">
      <c r="A12372" s="1">
        <v>68</v>
      </c>
      <c r="H12372">
        <f t="shared" si="193"/>
        <v>1</v>
      </c>
      <c r="I12372">
        <v>1</v>
      </c>
    </row>
    <row r="12373" spans="1:9" x14ac:dyDescent="0.3">
      <c r="A12373" s="1">
        <v>68</v>
      </c>
      <c r="H12373">
        <f t="shared" si="193"/>
        <v>1</v>
      </c>
      <c r="I12373">
        <v>1</v>
      </c>
    </row>
    <row r="12374" spans="1:9" x14ac:dyDescent="0.3">
      <c r="A12374" s="1">
        <v>68</v>
      </c>
      <c r="H12374">
        <f t="shared" si="193"/>
        <v>1</v>
      </c>
      <c r="I12374">
        <v>1</v>
      </c>
    </row>
    <row r="12375" spans="1:9" x14ac:dyDescent="0.3">
      <c r="A12375" s="1">
        <v>68</v>
      </c>
      <c r="H12375">
        <f t="shared" si="193"/>
        <v>1</v>
      </c>
      <c r="I12375">
        <v>1</v>
      </c>
    </row>
    <row r="12376" spans="1:9" x14ac:dyDescent="0.3">
      <c r="A12376" s="1">
        <v>68</v>
      </c>
      <c r="H12376">
        <f t="shared" si="193"/>
        <v>1</v>
      </c>
      <c r="I12376">
        <v>1</v>
      </c>
    </row>
    <row r="12377" spans="1:9" x14ac:dyDescent="0.3">
      <c r="A12377" s="1">
        <v>68</v>
      </c>
      <c r="H12377">
        <f t="shared" si="193"/>
        <v>1</v>
      </c>
      <c r="I12377">
        <v>1</v>
      </c>
    </row>
    <row r="12378" spans="1:9" x14ac:dyDescent="0.3">
      <c r="A12378" s="1">
        <v>68</v>
      </c>
      <c r="H12378">
        <f t="shared" si="193"/>
        <v>1</v>
      </c>
      <c r="I12378">
        <v>1</v>
      </c>
    </row>
    <row r="12379" spans="1:9" x14ac:dyDescent="0.3">
      <c r="A12379" s="1">
        <v>68</v>
      </c>
      <c r="H12379">
        <f t="shared" si="193"/>
        <v>1</v>
      </c>
      <c r="I12379">
        <v>1</v>
      </c>
    </row>
    <row r="12380" spans="1:9" x14ac:dyDescent="0.3">
      <c r="A12380" s="1">
        <v>68</v>
      </c>
      <c r="H12380">
        <f t="shared" si="193"/>
        <v>1</v>
      </c>
      <c r="I12380">
        <v>1</v>
      </c>
    </row>
    <row r="12381" spans="1:9" x14ac:dyDescent="0.3">
      <c r="A12381" s="1">
        <v>68</v>
      </c>
      <c r="H12381">
        <f t="shared" si="193"/>
        <v>1</v>
      </c>
      <c r="I12381">
        <v>1</v>
      </c>
    </row>
    <row r="12382" spans="1:9" x14ac:dyDescent="0.3">
      <c r="A12382" s="1">
        <v>68</v>
      </c>
      <c r="H12382">
        <f t="shared" si="193"/>
        <v>1</v>
      </c>
      <c r="I12382">
        <v>1</v>
      </c>
    </row>
    <row r="12383" spans="1:9" x14ac:dyDescent="0.3">
      <c r="A12383" s="1">
        <v>68</v>
      </c>
      <c r="H12383">
        <f t="shared" si="193"/>
        <v>1</v>
      </c>
      <c r="I12383">
        <v>1</v>
      </c>
    </row>
    <row r="12384" spans="1:9" x14ac:dyDescent="0.3">
      <c r="A12384" s="1">
        <v>68</v>
      </c>
      <c r="H12384">
        <f t="shared" si="193"/>
        <v>1</v>
      </c>
      <c r="I12384">
        <v>1</v>
      </c>
    </row>
    <row r="12385" spans="1:9" x14ac:dyDescent="0.3">
      <c r="A12385" s="1">
        <v>68</v>
      </c>
      <c r="H12385">
        <f t="shared" si="193"/>
        <v>1</v>
      </c>
      <c r="I12385">
        <v>1</v>
      </c>
    </row>
    <row r="12386" spans="1:9" x14ac:dyDescent="0.3">
      <c r="A12386" s="1">
        <v>68</v>
      </c>
      <c r="H12386">
        <f t="shared" si="193"/>
        <v>1</v>
      </c>
      <c r="I12386">
        <v>1</v>
      </c>
    </row>
    <row r="12387" spans="1:9" x14ac:dyDescent="0.3">
      <c r="A12387" s="1">
        <v>68</v>
      </c>
      <c r="H12387">
        <f t="shared" si="193"/>
        <v>1</v>
      </c>
      <c r="I12387">
        <v>1</v>
      </c>
    </row>
    <row r="12388" spans="1:9" x14ac:dyDescent="0.3">
      <c r="A12388" s="1">
        <v>68</v>
      </c>
      <c r="H12388">
        <f t="shared" si="193"/>
        <v>1</v>
      </c>
      <c r="I12388">
        <v>1</v>
      </c>
    </row>
    <row r="12389" spans="1:9" x14ac:dyDescent="0.3">
      <c r="A12389" s="1">
        <v>68</v>
      </c>
      <c r="H12389">
        <f t="shared" si="193"/>
        <v>1</v>
      </c>
      <c r="I12389">
        <v>1</v>
      </c>
    </row>
    <row r="12390" spans="1:9" x14ac:dyDescent="0.3">
      <c r="A12390" s="1">
        <v>68</v>
      </c>
      <c r="H12390">
        <f t="shared" si="193"/>
        <v>1</v>
      </c>
      <c r="I12390">
        <v>1</v>
      </c>
    </row>
    <row r="12391" spans="1:9" x14ac:dyDescent="0.3">
      <c r="A12391" s="1">
        <v>68</v>
      </c>
      <c r="H12391">
        <f t="shared" si="193"/>
        <v>1</v>
      </c>
      <c r="I12391">
        <v>1</v>
      </c>
    </row>
    <row r="12392" spans="1:9" x14ac:dyDescent="0.3">
      <c r="A12392" s="1">
        <v>68</v>
      </c>
      <c r="H12392">
        <f t="shared" si="193"/>
        <v>1</v>
      </c>
      <c r="I12392">
        <v>1</v>
      </c>
    </row>
    <row r="12393" spans="1:9" x14ac:dyDescent="0.3">
      <c r="A12393" s="1">
        <v>68</v>
      </c>
      <c r="H12393">
        <f t="shared" si="193"/>
        <v>1</v>
      </c>
      <c r="I12393">
        <v>1</v>
      </c>
    </row>
    <row r="12394" spans="1:9" x14ac:dyDescent="0.3">
      <c r="A12394" s="1">
        <v>68</v>
      </c>
      <c r="H12394">
        <f t="shared" si="193"/>
        <v>1</v>
      </c>
      <c r="I12394">
        <v>1</v>
      </c>
    </row>
    <row r="12395" spans="1:9" x14ac:dyDescent="0.3">
      <c r="A12395" s="1">
        <v>68</v>
      </c>
      <c r="H12395">
        <f t="shared" si="193"/>
        <v>1</v>
      </c>
      <c r="I12395">
        <v>1</v>
      </c>
    </row>
    <row r="12396" spans="1:9" x14ac:dyDescent="0.3">
      <c r="A12396" s="1">
        <v>68</v>
      </c>
      <c r="H12396">
        <f t="shared" si="193"/>
        <v>1</v>
      </c>
      <c r="I12396">
        <v>1</v>
      </c>
    </row>
    <row r="12397" spans="1:9" x14ac:dyDescent="0.3">
      <c r="A12397" s="1">
        <v>68</v>
      </c>
      <c r="H12397">
        <f t="shared" si="193"/>
        <v>1</v>
      </c>
      <c r="I12397">
        <v>1</v>
      </c>
    </row>
    <row r="12398" spans="1:9" x14ac:dyDescent="0.3">
      <c r="A12398" s="1">
        <v>68</v>
      </c>
      <c r="H12398">
        <f t="shared" si="193"/>
        <v>1</v>
      </c>
      <c r="I12398">
        <v>1</v>
      </c>
    </row>
    <row r="12399" spans="1:9" x14ac:dyDescent="0.3">
      <c r="A12399" s="1">
        <v>68</v>
      </c>
      <c r="H12399">
        <f t="shared" si="193"/>
        <v>1</v>
      </c>
      <c r="I12399">
        <v>1</v>
      </c>
    </row>
    <row r="12400" spans="1:9" x14ac:dyDescent="0.3">
      <c r="A12400" s="1">
        <v>68</v>
      </c>
      <c r="H12400">
        <f t="shared" si="193"/>
        <v>1</v>
      </c>
      <c r="I12400">
        <v>1</v>
      </c>
    </row>
    <row r="12401" spans="1:9" x14ac:dyDescent="0.3">
      <c r="A12401" s="1">
        <v>68</v>
      </c>
      <c r="H12401">
        <f t="shared" si="193"/>
        <v>1</v>
      </c>
      <c r="I12401">
        <v>1</v>
      </c>
    </row>
    <row r="12402" spans="1:9" x14ac:dyDescent="0.3">
      <c r="A12402" s="1">
        <v>68</v>
      </c>
      <c r="H12402">
        <f t="shared" si="193"/>
        <v>1</v>
      </c>
      <c r="I12402">
        <v>1</v>
      </c>
    </row>
    <row r="12403" spans="1:9" x14ac:dyDescent="0.3">
      <c r="A12403" s="1">
        <v>68</v>
      </c>
      <c r="H12403">
        <f t="shared" si="193"/>
        <v>1</v>
      </c>
      <c r="I12403">
        <v>1</v>
      </c>
    </row>
    <row r="12404" spans="1:9" x14ac:dyDescent="0.3">
      <c r="A12404" s="1">
        <v>68</v>
      </c>
      <c r="H12404">
        <f t="shared" si="193"/>
        <v>1</v>
      </c>
      <c r="I12404">
        <v>1</v>
      </c>
    </row>
    <row r="12405" spans="1:9" x14ac:dyDescent="0.3">
      <c r="A12405" s="1">
        <v>68</v>
      </c>
      <c r="H12405">
        <f t="shared" si="193"/>
        <v>1</v>
      </c>
      <c r="I12405">
        <v>1</v>
      </c>
    </row>
    <row r="12406" spans="1:9" x14ac:dyDescent="0.3">
      <c r="A12406" s="1">
        <v>68</v>
      </c>
      <c r="H12406">
        <f t="shared" si="193"/>
        <v>1</v>
      </c>
      <c r="I12406">
        <v>1</v>
      </c>
    </row>
    <row r="12407" spans="1:9" x14ac:dyDescent="0.3">
      <c r="A12407" s="1">
        <v>68</v>
      </c>
      <c r="H12407">
        <f t="shared" si="193"/>
        <v>1</v>
      </c>
      <c r="I12407">
        <v>1</v>
      </c>
    </row>
    <row r="12408" spans="1:9" x14ac:dyDescent="0.3">
      <c r="A12408" s="1">
        <v>68</v>
      </c>
      <c r="H12408">
        <f t="shared" si="193"/>
        <v>1</v>
      </c>
      <c r="I12408">
        <v>1</v>
      </c>
    </row>
    <row r="12409" spans="1:9" x14ac:dyDescent="0.3">
      <c r="A12409" s="1">
        <v>68</v>
      </c>
      <c r="H12409">
        <f t="shared" si="193"/>
        <v>1</v>
      </c>
      <c r="I12409">
        <v>1</v>
      </c>
    </row>
    <row r="12410" spans="1:9" x14ac:dyDescent="0.3">
      <c r="A12410" s="1">
        <v>68</v>
      </c>
      <c r="H12410">
        <f t="shared" si="193"/>
        <v>1</v>
      </c>
      <c r="I12410">
        <v>1</v>
      </c>
    </row>
    <row r="12411" spans="1:9" x14ac:dyDescent="0.3">
      <c r="A12411" s="1">
        <v>68</v>
      </c>
      <c r="H12411">
        <f t="shared" si="193"/>
        <v>1</v>
      </c>
      <c r="I12411">
        <v>1</v>
      </c>
    </row>
    <row r="12412" spans="1:9" x14ac:dyDescent="0.3">
      <c r="A12412" s="1">
        <v>68</v>
      </c>
      <c r="H12412">
        <f t="shared" si="193"/>
        <v>1</v>
      </c>
      <c r="I12412">
        <v>1</v>
      </c>
    </row>
    <row r="12413" spans="1:9" x14ac:dyDescent="0.3">
      <c r="A12413" s="1">
        <v>68</v>
      </c>
      <c r="H12413">
        <f t="shared" si="193"/>
        <v>1</v>
      </c>
      <c r="I12413">
        <v>1</v>
      </c>
    </row>
    <row r="12414" spans="1:9" x14ac:dyDescent="0.3">
      <c r="A12414" s="1">
        <v>68</v>
      </c>
      <c r="H12414">
        <f t="shared" si="193"/>
        <v>1</v>
      </c>
      <c r="I12414">
        <v>1</v>
      </c>
    </row>
    <row r="12415" spans="1:9" x14ac:dyDescent="0.3">
      <c r="A12415" s="1">
        <v>68</v>
      </c>
      <c r="H12415">
        <f t="shared" si="193"/>
        <v>1</v>
      </c>
      <c r="I12415">
        <v>1</v>
      </c>
    </row>
    <row r="12416" spans="1:9" x14ac:dyDescent="0.3">
      <c r="A12416" s="1">
        <v>68</v>
      </c>
      <c r="H12416">
        <f t="shared" si="193"/>
        <v>1</v>
      </c>
      <c r="I12416">
        <v>1</v>
      </c>
    </row>
    <row r="12417" spans="1:9" x14ac:dyDescent="0.3">
      <c r="A12417" s="1">
        <v>68</v>
      </c>
      <c r="H12417">
        <f t="shared" si="193"/>
        <v>1</v>
      </c>
      <c r="I12417">
        <v>1</v>
      </c>
    </row>
    <row r="12418" spans="1:9" x14ac:dyDescent="0.3">
      <c r="A12418" s="1">
        <v>68</v>
      </c>
      <c r="H12418">
        <f t="shared" ref="H12418:H12481" si="194">COUNTA(A12418:G12418)</f>
        <v>1</v>
      </c>
      <c r="I12418">
        <v>1</v>
      </c>
    </row>
    <row r="12419" spans="1:9" x14ac:dyDescent="0.3">
      <c r="A12419" s="1">
        <v>68</v>
      </c>
      <c r="H12419">
        <f t="shared" si="194"/>
        <v>1</v>
      </c>
      <c r="I12419">
        <v>1</v>
      </c>
    </row>
    <row r="12420" spans="1:9" x14ac:dyDescent="0.3">
      <c r="A12420" s="1">
        <v>68</v>
      </c>
      <c r="H12420">
        <f t="shared" si="194"/>
        <v>1</v>
      </c>
      <c r="I12420">
        <v>1</v>
      </c>
    </row>
    <row r="12421" spans="1:9" x14ac:dyDescent="0.3">
      <c r="A12421" s="1">
        <v>68</v>
      </c>
      <c r="H12421">
        <f t="shared" si="194"/>
        <v>1</v>
      </c>
      <c r="I12421">
        <v>1</v>
      </c>
    </row>
    <row r="12422" spans="1:9" x14ac:dyDescent="0.3">
      <c r="A12422" s="1">
        <v>68</v>
      </c>
      <c r="H12422">
        <f t="shared" si="194"/>
        <v>1</v>
      </c>
      <c r="I12422">
        <v>1</v>
      </c>
    </row>
    <row r="12423" spans="1:9" x14ac:dyDescent="0.3">
      <c r="A12423" s="1">
        <v>68</v>
      </c>
      <c r="H12423">
        <f t="shared" si="194"/>
        <v>1</v>
      </c>
      <c r="I12423">
        <v>1</v>
      </c>
    </row>
    <row r="12424" spans="1:9" x14ac:dyDescent="0.3">
      <c r="A12424" s="1">
        <v>68</v>
      </c>
      <c r="H12424">
        <f t="shared" si="194"/>
        <v>1</v>
      </c>
      <c r="I12424">
        <v>1</v>
      </c>
    </row>
    <row r="12425" spans="1:9" x14ac:dyDescent="0.3">
      <c r="A12425" s="1">
        <v>68</v>
      </c>
      <c r="H12425">
        <f t="shared" si="194"/>
        <v>1</v>
      </c>
      <c r="I12425">
        <v>1</v>
      </c>
    </row>
    <row r="12426" spans="1:9" x14ac:dyDescent="0.3">
      <c r="A12426" s="1">
        <v>68</v>
      </c>
      <c r="H12426">
        <f t="shared" si="194"/>
        <v>1</v>
      </c>
      <c r="I12426">
        <v>1</v>
      </c>
    </row>
    <row r="12427" spans="1:9" x14ac:dyDescent="0.3">
      <c r="A12427" s="1">
        <v>68</v>
      </c>
      <c r="H12427">
        <f t="shared" si="194"/>
        <v>1</v>
      </c>
      <c r="I12427">
        <v>1</v>
      </c>
    </row>
    <row r="12428" spans="1:9" x14ac:dyDescent="0.3">
      <c r="A12428" s="1">
        <v>68</v>
      </c>
      <c r="H12428">
        <f t="shared" si="194"/>
        <v>1</v>
      </c>
      <c r="I12428">
        <v>1</v>
      </c>
    </row>
    <row r="12429" spans="1:9" x14ac:dyDescent="0.3">
      <c r="A12429" s="1">
        <v>68</v>
      </c>
      <c r="H12429">
        <f t="shared" si="194"/>
        <v>1</v>
      </c>
      <c r="I12429">
        <v>1</v>
      </c>
    </row>
    <row r="12430" spans="1:9" x14ac:dyDescent="0.3">
      <c r="A12430" s="1">
        <v>68</v>
      </c>
      <c r="H12430">
        <f t="shared" si="194"/>
        <v>1</v>
      </c>
      <c r="I12430">
        <v>1</v>
      </c>
    </row>
    <row r="12431" spans="1:9" x14ac:dyDescent="0.3">
      <c r="A12431" s="1">
        <v>68</v>
      </c>
      <c r="H12431">
        <f t="shared" si="194"/>
        <v>1</v>
      </c>
      <c r="I12431">
        <v>1</v>
      </c>
    </row>
    <row r="12432" spans="1:9" x14ac:dyDescent="0.3">
      <c r="A12432" s="1">
        <v>68</v>
      </c>
      <c r="H12432">
        <f t="shared" si="194"/>
        <v>1</v>
      </c>
      <c r="I12432">
        <v>1</v>
      </c>
    </row>
    <row r="12433" spans="1:9" x14ac:dyDescent="0.3">
      <c r="A12433" s="1">
        <v>68</v>
      </c>
      <c r="H12433">
        <f t="shared" si="194"/>
        <v>1</v>
      </c>
      <c r="I12433">
        <v>1</v>
      </c>
    </row>
    <row r="12434" spans="1:9" x14ac:dyDescent="0.3">
      <c r="A12434" s="1">
        <v>68</v>
      </c>
      <c r="H12434">
        <f t="shared" si="194"/>
        <v>1</v>
      </c>
      <c r="I12434">
        <v>1</v>
      </c>
    </row>
    <row r="12435" spans="1:9" x14ac:dyDescent="0.3">
      <c r="A12435" s="1">
        <v>68</v>
      </c>
      <c r="H12435">
        <f t="shared" si="194"/>
        <v>1</v>
      </c>
      <c r="I12435">
        <v>1</v>
      </c>
    </row>
    <row r="12436" spans="1:9" x14ac:dyDescent="0.3">
      <c r="A12436" s="1">
        <v>68</v>
      </c>
      <c r="H12436">
        <f t="shared" si="194"/>
        <v>1</v>
      </c>
      <c r="I12436">
        <v>1</v>
      </c>
    </row>
    <row r="12437" spans="1:9" x14ac:dyDescent="0.3">
      <c r="A12437" s="1">
        <v>68</v>
      </c>
      <c r="H12437">
        <f t="shared" si="194"/>
        <v>1</v>
      </c>
      <c r="I12437">
        <v>1</v>
      </c>
    </row>
    <row r="12438" spans="1:9" x14ac:dyDescent="0.3">
      <c r="A12438" s="1">
        <v>68</v>
      </c>
      <c r="H12438">
        <f t="shared" si="194"/>
        <v>1</v>
      </c>
      <c r="I12438">
        <v>1</v>
      </c>
    </row>
    <row r="12439" spans="1:9" x14ac:dyDescent="0.3">
      <c r="A12439" s="1">
        <v>68</v>
      </c>
      <c r="H12439">
        <f t="shared" si="194"/>
        <v>1</v>
      </c>
      <c r="I12439">
        <v>1</v>
      </c>
    </row>
    <row r="12440" spans="1:9" x14ac:dyDescent="0.3">
      <c r="A12440" s="1">
        <v>68</v>
      </c>
      <c r="H12440">
        <f t="shared" si="194"/>
        <v>1</v>
      </c>
      <c r="I12440">
        <v>1</v>
      </c>
    </row>
    <row r="12441" spans="1:9" x14ac:dyDescent="0.3">
      <c r="A12441" s="1">
        <v>68</v>
      </c>
      <c r="H12441">
        <f t="shared" si="194"/>
        <v>1</v>
      </c>
      <c r="I12441">
        <v>1</v>
      </c>
    </row>
    <row r="12442" spans="1:9" x14ac:dyDescent="0.3">
      <c r="A12442" s="1">
        <v>68</v>
      </c>
      <c r="H12442">
        <f t="shared" si="194"/>
        <v>1</v>
      </c>
      <c r="I12442">
        <v>1</v>
      </c>
    </row>
    <row r="12443" spans="1:9" x14ac:dyDescent="0.3">
      <c r="A12443" s="1">
        <v>68</v>
      </c>
      <c r="H12443">
        <f t="shared" si="194"/>
        <v>1</v>
      </c>
      <c r="I12443">
        <v>1</v>
      </c>
    </row>
    <row r="12444" spans="1:9" x14ac:dyDescent="0.3">
      <c r="A12444" s="1">
        <v>68</v>
      </c>
      <c r="H12444">
        <f t="shared" si="194"/>
        <v>1</v>
      </c>
      <c r="I12444">
        <v>1</v>
      </c>
    </row>
    <row r="12445" spans="1:9" x14ac:dyDescent="0.3">
      <c r="A12445" s="1">
        <v>68</v>
      </c>
      <c r="H12445">
        <f t="shared" si="194"/>
        <v>1</v>
      </c>
      <c r="I12445">
        <v>1</v>
      </c>
    </row>
    <row r="12446" spans="1:9" x14ac:dyDescent="0.3">
      <c r="A12446" s="1">
        <v>68</v>
      </c>
      <c r="H12446">
        <f t="shared" si="194"/>
        <v>1</v>
      </c>
      <c r="I12446">
        <v>1</v>
      </c>
    </row>
    <row r="12447" spans="1:9" x14ac:dyDescent="0.3">
      <c r="A12447" s="1">
        <v>68</v>
      </c>
      <c r="H12447">
        <f t="shared" si="194"/>
        <v>1</v>
      </c>
      <c r="I12447">
        <v>1</v>
      </c>
    </row>
    <row r="12448" spans="1:9" x14ac:dyDescent="0.3">
      <c r="A12448" s="1">
        <v>68</v>
      </c>
      <c r="H12448">
        <f t="shared" si="194"/>
        <v>1</v>
      </c>
      <c r="I12448">
        <v>1</v>
      </c>
    </row>
    <row r="12449" spans="1:9" x14ac:dyDescent="0.3">
      <c r="A12449" s="1">
        <v>68</v>
      </c>
      <c r="H12449">
        <f t="shared" si="194"/>
        <v>1</v>
      </c>
      <c r="I12449">
        <v>1</v>
      </c>
    </row>
    <row r="12450" spans="1:9" x14ac:dyDescent="0.3">
      <c r="A12450" s="1">
        <v>68</v>
      </c>
      <c r="H12450">
        <f t="shared" si="194"/>
        <v>1</v>
      </c>
      <c r="I12450">
        <v>1</v>
      </c>
    </row>
    <row r="12451" spans="1:9" x14ac:dyDescent="0.3">
      <c r="A12451" s="1">
        <v>68</v>
      </c>
      <c r="H12451">
        <f t="shared" si="194"/>
        <v>1</v>
      </c>
      <c r="I12451">
        <v>1</v>
      </c>
    </row>
    <row r="12452" spans="1:9" x14ac:dyDescent="0.3">
      <c r="A12452" s="1">
        <v>68</v>
      </c>
      <c r="H12452">
        <f t="shared" si="194"/>
        <v>1</v>
      </c>
      <c r="I12452">
        <v>1</v>
      </c>
    </row>
    <row r="12453" spans="1:9" x14ac:dyDescent="0.3">
      <c r="A12453" s="1">
        <v>68</v>
      </c>
      <c r="H12453">
        <f t="shared" si="194"/>
        <v>1</v>
      </c>
      <c r="I12453">
        <v>1</v>
      </c>
    </row>
    <row r="12454" spans="1:9" x14ac:dyDescent="0.3">
      <c r="A12454" s="1">
        <v>68</v>
      </c>
      <c r="H12454">
        <f t="shared" si="194"/>
        <v>1</v>
      </c>
      <c r="I12454">
        <v>1</v>
      </c>
    </row>
    <row r="12455" spans="1:9" x14ac:dyDescent="0.3">
      <c r="A12455" s="1">
        <v>68</v>
      </c>
      <c r="H12455">
        <f t="shared" si="194"/>
        <v>1</v>
      </c>
      <c r="I12455">
        <v>1</v>
      </c>
    </row>
    <row r="12456" spans="1:9" x14ac:dyDescent="0.3">
      <c r="A12456" s="1">
        <v>68</v>
      </c>
      <c r="H12456">
        <f t="shared" si="194"/>
        <v>1</v>
      </c>
      <c r="I12456">
        <v>1</v>
      </c>
    </row>
    <row r="12457" spans="1:9" x14ac:dyDescent="0.3">
      <c r="A12457" s="1">
        <v>68</v>
      </c>
      <c r="H12457">
        <f t="shared" si="194"/>
        <v>1</v>
      </c>
      <c r="I12457">
        <v>1</v>
      </c>
    </row>
    <row r="12458" spans="1:9" x14ac:dyDescent="0.3">
      <c r="A12458" s="1">
        <v>68</v>
      </c>
      <c r="H12458">
        <f t="shared" si="194"/>
        <v>1</v>
      </c>
      <c r="I12458">
        <v>1</v>
      </c>
    </row>
    <row r="12459" spans="1:9" x14ac:dyDescent="0.3">
      <c r="A12459" s="1">
        <v>68</v>
      </c>
      <c r="H12459">
        <f t="shared" si="194"/>
        <v>1</v>
      </c>
      <c r="I12459">
        <v>1</v>
      </c>
    </row>
    <row r="12460" spans="1:9" x14ac:dyDescent="0.3">
      <c r="A12460" s="1">
        <v>68</v>
      </c>
      <c r="H12460">
        <f t="shared" si="194"/>
        <v>1</v>
      </c>
      <c r="I12460">
        <v>1</v>
      </c>
    </row>
    <row r="12461" spans="1:9" x14ac:dyDescent="0.3">
      <c r="A12461" s="1">
        <v>68</v>
      </c>
      <c r="H12461">
        <f t="shared" si="194"/>
        <v>1</v>
      </c>
      <c r="I12461">
        <v>1</v>
      </c>
    </row>
    <row r="12462" spans="1:9" x14ac:dyDescent="0.3">
      <c r="A12462" s="1">
        <v>68</v>
      </c>
      <c r="H12462">
        <f t="shared" si="194"/>
        <v>1</v>
      </c>
      <c r="I12462">
        <v>1</v>
      </c>
    </row>
    <row r="12463" spans="1:9" x14ac:dyDescent="0.3">
      <c r="A12463" s="1">
        <v>68</v>
      </c>
      <c r="H12463">
        <f t="shared" si="194"/>
        <v>1</v>
      </c>
      <c r="I12463">
        <v>1</v>
      </c>
    </row>
    <row r="12464" spans="1:9" x14ac:dyDescent="0.3">
      <c r="A12464" s="1">
        <v>68</v>
      </c>
      <c r="H12464">
        <f t="shared" si="194"/>
        <v>1</v>
      </c>
      <c r="I12464">
        <v>1</v>
      </c>
    </row>
    <row r="12465" spans="1:9" x14ac:dyDescent="0.3">
      <c r="A12465" s="1">
        <v>68</v>
      </c>
      <c r="H12465">
        <f t="shared" si="194"/>
        <v>1</v>
      </c>
      <c r="I12465">
        <v>1</v>
      </c>
    </row>
    <row r="12466" spans="1:9" x14ac:dyDescent="0.3">
      <c r="A12466" s="1">
        <v>68</v>
      </c>
      <c r="H12466">
        <f t="shared" si="194"/>
        <v>1</v>
      </c>
      <c r="I12466">
        <v>1</v>
      </c>
    </row>
    <row r="12467" spans="1:9" x14ac:dyDescent="0.3">
      <c r="A12467" s="1">
        <v>68</v>
      </c>
      <c r="H12467">
        <f t="shared" si="194"/>
        <v>1</v>
      </c>
      <c r="I12467">
        <v>1</v>
      </c>
    </row>
    <row r="12468" spans="1:9" x14ac:dyDescent="0.3">
      <c r="A12468" s="1">
        <v>68</v>
      </c>
      <c r="H12468">
        <f t="shared" si="194"/>
        <v>1</v>
      </c>
      <c r="I12468">
        <v>1</v>
      </c>
    </row>
    <row r="12469" spans="1:9" x14ac:dyDescent="0.3">
      <c r="A12469" s="1">
        <v>68</v>
      </c>
      <c r="H12469">
        <f t="shared" si="194"/>
        <v>1</v>
      </c>
      <c r="I12469">
        <v>1</v>
      </c>
    </row>
    <row r="12470" spans="1:9" x14ac:dyDescent="0.3">
      <c r="A12470" s="1">
        <v>68</v>
      </c>
      <c r="H12470">
        <f t="shared" si="194"/>
        <v>1</v>
      </c>
      <c r="I12470">
        <v>1</v>
      </c>
    </row>
    <row r="12471" spans="1:9" x14ac:dyDescent="0.3">
      <c r="A12471" s="1">
        <v>68</v>
      </c>
      <c r="H12471">
        <f t="shared" si="194"/>
        <v>1</v>
      </c>
      <c r="I12471">
        <v>1</v>
      </c>
    </row>
    <row r="12472" spans="1:9" x14ac:dyDescent="0.3">
      <c r="A12472" s="1">
        <v>68</v>
      </c>
      <c r="H12472">
        <f t="shared" si="194"/>
        <v>1</v>
      </c>
      <c r="I12472">
        <v>1</v>
      </c>
    </row>
    <row r="12473" spans="1:9" x14ac:dyDescent="0.3">
      <c r="A12473" s="1">
        <v>68</v>
      </c>
      <c r="H12473">
        <f t="shared" si="194"/>
        <v>1</v>
      </c>
      <c r="I12473">
        <v>1</v>
      </c>
    </row>
    <row r="12474" spans="1:9" x14ac:dyDescent="0.3">
      <c r="A12474" s="1">
        <v>68</v>
      </c>
      <c r="H12474">
        <f t="shared" si="194"/>
        <v>1</v>
      </c>
      <c r="I12474">
        <v>1</v>
      </c>
    </row>
    <row r="12475" spans="1:9" x14ac:dyDescent="0.3">
      <c r="A12475" s="1">
        <v>68</v>
      </c>
      <c r="H12475">
        <f t="shared" si="194"/>
        <v>1</v>
      </c>
      <c r="I12475">
        <v>1</v>
      </c>
    </row>
    <row r="12476" spans="1:9" x14ac:dyDescent="0.3">
      <c r="A12476" s="1">
        <v>68</v>
      </c>
      <c r="H12476">
        <f t="shared" si="194"/>
        <v>1</v>
      </c>
      <c r="I12476">
        <v>1</v>
      </c>
    </row>
    <row r="12477" spans="1:9" x14ac:dyDescent="0.3">
      <c r="A12477" s="1">
        <v>68</v>
      </c>
      <c r="H12477">
        <f t="shared" si="194"/>
        <v>1</v>
      </c>
      <c r="I12477">
        <v>1</v>
      </c>
    </row>
    <row r="12478" spans="1:9" x14ac:dyDescent="0.3">
      <c r="A12478" s="1">
        <v>68</v>
      </c>
      <c r="H12478">
        <f t="shared" si="194"/>
        <v>1</v>
      </c>
      <c r="I12478">
        <v>1</v>
      </c>
    </row>
    <row r="12479" spans="1:9" x14ac:dyDescent="0.3">
      <c r="A12479" s="1">
        <v>68</v>
      </c>
      <c r="H12479">
        <f t="shared" si="194"/>
        <v>1</v>
      </c>
      <c r="I12479">
        <v>1</v>
      </c>
    </row>
    <row r="12480" spans="1:9" x14ac:dyDescent="0.3">
      <c r="A12480" s="1">
        <v>68</v>
      </c>
      <c r="H12480">
        <f t="shared" si="194"/>
        <v>1</v>
      </c>
      <c r="I12480">
        <v>1</v>
      </c>
    </row>
    <row r="12481" spans="1:9" x14ac:dyDescent="0.3">
      <c r="A12481" s="1">
        <v>68</v>
      </c>
      <c r="H12481">
        <f t="shared" si="194"/>
        <v>1</v>
      </c>
      <c r="I12481">
        <v>1</v>
      </c>
    </row>
    <row r="12482" spans="1:9" x14ac:dyDescent="0.3">
      <c r="A12482" s="1">
        <v>68</v>
      </c>
      <c r="H12482">
        <f t="shared" ref="H12482:H12545" si="195">COUNTA(A12482:G12482)</f>
        <v>1</v>
      </c>
      <c r="I12482">
        <v>1</v>
      </c>
    </row>
    <row r="12483" spans="1:9" x14ac:dyDescent="0.3">
      <c r="A12483" s="1">
        <v>68</v>
      </c>
      <c r="H12483">
        <f t="shared" si="195"/>
        <v>1</v>
      </c>
      <c r="I12483">
        <v>1</v>
      </c>
    </row>
    <row r="12484" spans="1:9" x14ac:dyDescent="0.3">
      <c r="A12484" s="1">
        <v>68</v>
      </c>
      <c r="H12484">
        <f t="shared" si="195"/>
        <v>1</v>
      </c>
      <c r="I12484">
        <v>1</v>
      </c>
    </row>
    <row r="12485" spans="1:9" x14ac:dyDescent="0.3">
      <c r="A12485" s="1">
        <v>68</v>
      </c>
      <c r="H12485">
        <f t="shared" si="195"/>
        <v>1</v>
      </c>
      <c r="I12485">
        <v>1</v>
      </c>
    </row>
    <row r="12486" spans="1:9" x14ac:dyDescent="0.3">
      <c r="A12486" s="1">
        <v>68</v>
      </c>
      <c r="H12486">
        <f t="shared" si="195"/>
        <v>1</v>
      </c>
      <c r="I12486">
        <v>1</v>
      </c>
    </row>
    <row r="12487" spans="1:9" x14ac:dyDescent="0.3">
      <c r="A12487" s="1">
        <v>68</v>
      </c>
      <c r="H12487">
        <f t="shared" si="195"/>
        <v>1</v>
      </c>
      <c r="I12487">
        <v>1</v>
      </c>
    </row>
    <row r="12488" spans="1:9" x14ac:dyDescent="0.3">
      <c r="A12488" s="1">
        <v>68</v>
      </c>
      <c r="H12488">
        <f t="shared" si="195"/>
        <v>1</v>
      </c>
      <c r="I12488">
        <v>1</v>
      </c>
    </row>
    <row r="12489" spans="1:9" x14ac:dyDescent="0.3">
      <c r="A12489" s="1">
        <v>68</v>
      </c>
      <c r="H12489">
        <f t="shared" si="195"/>
        <v>1</v>
      </c>
      <c r="I12489">
        <v>1</v>
      </c>
    </row>
    <row r="12490" spans="1:9" x14ac:dyDescent="0.3">
      <c r="A12490" s="1">
        <v>68</v>
      </c>
      <c r="H12490">
        <f t="shared" si="195"/>
        <v>1</v>
      </c>
      <c r="I12490">
        <v>1</v>
      </c>
    </row>
    <row r="12491" spans="1:9" x14ac:dyDescent="0.3">
      <c r="A12491" s="1">
        <v>68</v>
      </c>
      <c r="H12491">
        <f t="shared" si="195"/>
        <v>1</v>
      </c>
      <c r="I12491">
        <v>1</v>
      </c>
    </row>
    <row r="12492" spans="1:9" x14ac:dyDescent="0.3">
      <c r="A12492" s="1">
        <v>68</v>
      </c>
      <c r="H12492">
        <f t="shared" si="195"/>
        <v>1</v>
      </c>
      <c r="I12492">
        <v>1</v>
      </c>
    </row>
    <row r="12493" spans="1:9" x14ac:dyDescent="0.3">
      <c r="A12493" s="1">
        <v>68</v>
      </c>
      <c r="H12493">
        <f t="shared" si="195"/>
        <v>1</v>
      </c>
      <c r="I12493">
        <v>1</v>
      </c>
    </row>
    <row r="12494" spans="1:9" x14ac:dyDescent="0.3">
      <c r="A12494" s="1">
        <v>68</v>
      </c>
      <c r="H12494">
        <f t="shared" si="195"/>
        <v>1</v>
      </c>
      <c r="I12494">
        <v>1</v>
      </c>
    </row>
    <row r="12495" spans="1:9" x14ac:dyDescent="0.3">
      <c r="A12495" s="1">
        <v>68</v>
      </c>
      <c r="H12495">
        <f t="shared" si="195"/>
        <v>1</v>
      </c>
      <c r="I12495">
        <v>1</v>
      </c>
    </row>
    <row r="12496" spans="1:9" x14ac:dyDescent="0.3">
      <c r="A12496" s="1">
        <v>68</v>
      </c>
      <c r="H12496">
        <f t="shared" si="195"/>
        <v>1</v>
      </c>
      <c r="I12496">
        <v>1</v>
      </c>
    </row>
    <row r="12497" spans="1:9" x14ac:dyDescent="0.3">
      <c r="A12497" s="1">
        <v>68</v>
      </c>
      <c r="H12497">
        <f t="shared" si="195"/>
        <v>1</v>
      </c>
      <c r="I12497">
        <v>1</v>
      </c>
    </row>
    <row r="12498" spans="1:9" x14ac:dyDescent="0.3">
      <c r="A12498" s="1">
        <v>68</v>
      </c>
      <c r="H12498">
        <f t="shared" si="195"/>
        <v>1</v>
      </c>
      <c r="I12498">
        <v>1</v>
      </c>
    </row>
    <row r="12499" spans="1:9" x14ac:dyDescent="0.3">
      <c r="A12499" s="1">
        <v>68</v>
      </c>
      <c r="H12499">
        <f t="shared" si="195"/>
        <v>1</v>
      </c>
      <c r="I12499">
        <v>1</v>
      </c>
    </row>
    <row r="12500" spans="1:9" x14ac:dyDescent="0.3">
      <c r="A12500" s="1">
        <v>68</v>
      </c>
      <c r="H12500">
        <f t="shared" si="195"/>
        <v>1</v>
      </c>
      <c r="I12500">
        <v>1</v>
      </c>
    </row>
    <row r="12501" spans="1:9" x14ac:dyDescent="0.3">
      <c r="A12501" s="1">
        <v>68</v>
      </c>
      <c r="H12501">
        <f t="shared" si="195"/>
        <v>1</v>
      </c>
      <c r="I12501">
        <v>1</v>
      </c>
    </row>
    <row r="12502" spans="1:9" x14ac:dyDescent="0.3">
      <c r="A12502" s="1">
        <v>68</v>
      </c>
      <c r="H12502">
        <f t="shared" si="195"/>
        <v>1</v>
      </c>
      <c r="I12502">
        <v>1</v>
      </c>
    </row>
    <row r="12503" spans="1:9" x14ac:dyDescent="0.3">
      <c r="A12503" s="1">
        <v>68</v>
      </c>
      <c r="H12503">
        <f t="shared" si="195"/>
        <v>1</v>
      </c>
      <c r="I12503">
        <v>1</v>
      </c>
    </row>
    <row r="12504" spans="1:9" x14ac:dyDescent="0.3">
      <c r="A12504" s="1">
        <v>68</v>
      </c>
      <c r="H12504">
        <f t="shared" si="195"/>
        <v>1</v>
      </c>
      <c r="I12504">
        <v>1</v>
      </c>
    </row>
    <row r="12505" spans="1:9" x14ac:dyDescent="0.3">
      <c r="A12505" s="1">
        <v>68</v>
      </c>
      <c r="H12505">
        <f t="shared" si="195"/>
        <v>1</v>
      </c>
      <c r="I12505">
        <v>1</v>
      </c>
    </row>
    <row r="12506" spans="1:9" x14ac:dyDescent="0.3">
      <c r="A12506" s="1">
        <v>68</v>
      </c>
      <c r="H12506">
        <f t="shared" si="195"/>
        <v>1</v>
      </c>
      <c r="I12506">
        <v>1</v>
      </c>
    </row>
    <row r="12507" spans="1:9" x14ac:dyDescent="0.3">
      <c r="A12507" s="1" t="s">
        <v>19744</v>
      </c>
      <c r="H12507">
        <f t="shared" si="195"/>
        <v>1</v>
      </c>
      <c r="I12507">
        <v>1</v>
      </c>
    </row>
    <row r="12508" spans="1:9" x14ac:dyDescent="0.3">
      <c r="A12508" s="1" t="s">
        <v>19744</v>
      </c>
      <c r="H12508">
        <f t="shared" si="195"/>
        <v>1</v>
      </c>
      <c r="I12508">
        <v>1</v>
      </c>
    </row>
    <row r="12509" spans="1:9" x14ac:dyDescent="0.3">
      <c r="A12509" s="1" t="s">
        <v>19744</v>
      </c>
      <c r="H12509">
        <f t="shared" si="195"/>
        <v>1</v>
      </c>
      <c r="I12509">
        <v>1</v>
      </c>
    </row>
    <row r="12510" spans="1:9" x14ac:dyDescent="0.3">
      <c r="A12510" s="1" t="s">
        <v>32991</v>
      </c>
      <c r="B12510">
        <v>72</v>
      </c>
      <c r="H12510">
        <f t="shared" si="195"/>
        <v>2</v>
      </c>
      <c r="I12510">
        <v>1</v>
      </c>
    </row>
    <row r="12511" spans="1:9" x14ac:dyDescent="0.3">
      <c r="A12511" s="1" t="s">
        <v>27146</v>
      </c>
      <c r="H12511">
        <f t="shared" si="195"/>
        <v>1</v>
      </c>
      <c r="I12511">
        <v>1</v>
      </c>
    </row>
    <row r="12512" spans="1:9" x14ac:dyDescent="0.3">
      <c r="A12512" s="1" t="s">
        <v>27148</v>
      </c>
      <c r="H12512">
        <f t="shared" si="195"/>
        <v>1</v>
      </c>
      <c r="I12512">
        <v>1</v>
      </c>
    </row>
    <row r="12513" spans="1:9" x14ac:dyDescent="0.3">
      <c r="A12513" s="1" t="s">
        <v>9822</v>
      </c>
      <c r="H12513">
        <f t="shared" si="195"/>
        <v>1</v>
      </c>
      <c r="I12513">
        <v>1</v>
      </c>
    </row>
    <row r="12514" spans="1:9" x14ac:dyDescent="0.3">
      <c r="A12514" s="1" t="s">
        <v>9823</v>
      </c>
      <c r="H12514">
        <f t="shared" si="195"/>
        <v>1</v>
      </c>
      <c r="I12514">
        <v>1</v>
      </c>
    </row>
    <row r="12515" spans="1:9" x14ac:dyDescent="0.3">
      <c r="A12515" s="1" t="s">
        <v>9824</v>
      </c>
      <c r="H12515">
        <f t="shared" si="195"/>
        <v>1</v>
      </c>
      <c r="I12515">
        <v>1</v>
      </c>
    </row>
    <row r="12516" spans="1:9" x14ac:dyDescent="0.3">
      <c r="A12516" s="1" t="s">
        <v>9825</v>
      </c>
      <c r="H12516">
        <f t="shared" si="195"/>
        <v>1</v>
      </c>
      <c r="I12516">
        <v>1</v>
      </c>
    </row>
    <row r="12517" spans="1:9" x14ac:dyDescent="0.3">
      <c r="A12517" s="1" t="s">
        <v>9827</v>
      </c>
      <c r="H12517">
        <f t="shared" si="195"/>
        <v>1</v>
      </c>
      <c r="I12517">
        <v>1</v>
      </c>
    </row>
    <row r="12518" spans="1:9" x14ac:dyDescent="0.3">
      <c r="A12518" s="1" t="s">
        <v>20042</v>
      </c>
      <c r="H12518">
        <f t="shared" si="195"/>
        <v>1</v>
      </c>
      <c r="I12518">
        <v>1</v>
      </c>
    </row>
    <row r="12519" spans="1:9" x14ac:dyDescent="0.3">
      <c r="A12519" s="1" t="s">
        <v>32992</v>
      </c>
      <c r="B12519">
        <v>69</v>
      </c>
      <c r="C12519">
        <v>76</v>
      </c>
      <c r="H12519">
        <f t="shared" si="195"/>
        <v>3</v>
      </c>
      <c r="I12519">
        <v>1</v>
      </c>
    </row>
    <row r="12520" spans="1:9" x14ac:dyDescent="0.3">
      <c r="A12520" s="1" t="s">
        <v>32992</v>
      </c>
      <c r="B12520">
        <v>71</v>
      </c>
      <c r="C12520" t="s">
        <v>31270</v>
      </c>
      <c r="D12520" t="s">
        <v>31320</v>
      </c>
      <c r="H12520">
        <f t="shared" si="195"/>
        <v>4</v>
      </c>
      <c r="I12520">
        <v>1</v>
      </c>
    </row>
    <row r="12521" spans="1:9" x14ac:dyDescent="0.3">
      <c r="A12521" s="1" t="s">
        <v>32992</v>
      </c>
      <c r="B12521">
        <v>71</v>
      </c>
      <c r="C12521" t="s">
        <v>32793</v>
      </c>
      <c r="H12521">
        <f t="shared" si="195"/>
        <v>3</v>
      </c>
      <c r="I12521">
        <v>1</v>
      </c>
    </row>
    <row r="12522" spans="1:9" x14ac:dyDescent="0.3">
      <c r="A12522" s="1" t="s">
        <v>32992</v>
      </c>
      <c r="B12522" t="s">
        <v>31645</v>
      </c>
      <c r="H12522">
        <f t="shared" si="195"/>
        <v>2</v>
      </c>
      <c r="I12522">
        <v>1</v>
      </c>
    </row>
    <row r="12523" spans="1:9" x14ac:dyDescent="0.3">
      <c r="A12523" s="1" t="s">
        <v>32992</v>
      </c>
      <c r="B12523" t="s">
        <v>31264</v>
      </c>
      <c r="C12523" t="s">
        <v>31228</v>
      </c>
      <c r="H12523">
        <f t="shared" si="195"/>
        <v>3</v>
      </c>
      <c r="I12523">
        <v>1</v>
      </c>
    </row>
    <row r="12524" spans="1:9" x14ac:dyDescent="0.3">
      <c r="A12524" s="1" t="s">
        <v>32992</v>
      </c>
      <c r="B12524">
        <v>72</v>
      </c>
      <c r="C12524" t="s">
        <v>32993</v>
      </c>
      <c r="H12524">
        <f t="shared" si="195"/>
        <v>3</v>
      </c>
      <c r="I12524">
        <v>1</v>
      </c>
    </row>
    <row r="12525" spans="1:9" x14ac:dyDescent="0.3">
      <c r="A12525" s="1">
        <v>68</v>
      </c>
      <c r="B12525" t="s">
        <v>29584</v>
      </c>
      <c r="C12525">
        <v>72</v>
      </c>
      <c r="D12525">
        <v>76</v>
      </c>
      <c r="H12525">
        <f t="shared" si="195"/>
        <v>4</v>
      </c>
      <c r="I12525">
        <v>1</v>
      </c>
    </row>
    <row r="12526" spans="1:9" x14ac:dyDescent="0.3">
      <c r="A12526" s="1">
        <v>68</v>
      </c>
      <c r="B12526" t="s">
        <v>31492</v>
      </c>
      <c r="H12526">
        <f t="shared" si="195"/>
        <v>2</v>
      </c>
      <c r="I12526">
        <v>1</v>
      </c>
    </row>
    <row r="12527" spans="1:9" x14ac:dyDescent="0.3">
      <c r="A12527" s="1">
        <v>68</v>
      </c>
      <c r="B12527">
        <v>104</v>
      </c>
      <c r="H12527">
        <f t="shared" si="195"/>
        <v>2</v>
      </c>
      <c r="I12527">
        <v>1</v>
      </c>
    </row>
    <row r="12528" spans="1:9" x14ac:dyDescent="0.3">
      <c r="A12528" s="1">
        <v>68</v>
      </c>
      <c r="B12528">
        <v>118</v>
      </c>
      <c r="H12528">
        <f t="shared" si="195"/>
        <v>2</v>
      </c>
      <c r="I12528">
        <v>1</v>
      </c>
    </row>
    <row r="12529" spans="1:9" x14ac:dyDescent="0.3">
      <c r="A12529" s="1">
        <v>68</v>
      </c>
      <c r="B12529">
        <v>118</v>
      </c>
      <c r="H12529">
        <f t="shared" si="195"/>
        <v>2</v>
      </c>
      <c r="I12529">
        <v>1</v>
      </c>
    </row>
    <row r="12530" spans="1:9" x14ac:dyDescent="0.3">
      <c r="A12530" s="1">
        <v>68</v>
      </c>
      <c r="B12530">
        <v>118</v>
      </c>
      <c r="C12530">
        <v>120</v>
      </c>
      <c r="H12530">
        <f t="shared" si="195"/>
        <v>3</v>
      </c>
      <c r="I12530">
        <v>1</v>
      </c>
    </row>
    <row r="12531" spans="1:9" x14ac:dyDescent="0.3">
      <c r="A12531" s="1">
        <v>68</v>
      </c>
      <c r="B12531">
        <v>118</v>
      </c>
      <c r="C12531">
        <v>120</v>
      </c>
      <c r="H12531">
        <f t="shared" si="195"/>
        <v>3</v>
      </c>
      <c r="I12531">
        <v>1</v>
      </c>
    </row>
    <row r="12532" spans="1:9" x14ac:dyDescent="0.3">
      <c r="A12532" s="1">
        <v>68</v>
      </c>
      <c r="B12532">
        <v>118</v>
      </c>
      <c r="C12532">
        <v>120</v>
      </c>
      <c r="H12532">
        <f t="shared" si="195"/>
        <v>3</v>
      </c>
      <c r="I12532">
        <v>1</v>
      </c>
    </row>
    <row r="12533" spans="1:9" x14ac:dyDescent="0.3">
      <c r="A12533" s="1">
        <v>68</v>
      </c>
      <c r="B12533">
        <v>118</v>
      </c>
      <c r="C12533" t="s">
        <v>32994</v>
      </c>
      <c r="H12533">
        <f t="shared" si="195"/>
        <v>3</v>
      </c>
      <c r="I12533">
        <v>1</v>
      </c>
    </row>
    <row r="12534" spans="1:9" x14ac:dyDescent="0.3">
      <c r="A12534" s="1">
        <v>68</v>
      </c>
      <c r="B12534" t="s">
        <v>32995</v>
      </c>
      <c r="H12534">
        <f t="shared" si="195"/>
        <v>2</v>
      </c>
      <c r="I12534">
        <v>1</v>
      </c>
    </row>
    <row r="12535" spans="1:9" x14ac:dyDescent="0.3">
      <c r="A12535" s="1">
        <v>68</v>
      </c>
      <c r="B12535" t="s">
        <v>32996</v>
      </c>
      <c r="H12535">
        <f t="shared" si="195"/>
        <v>2</v>
      </c>
      <c r="I12535">
        <v>1</v>
      </c>
    </row>
    <row r="12536" spans="1:9" x14ac:dyDescent="0.3">
      <c r="A12536" s="1">
        <v>68</v>
      </c>
      <c r="B12536" t="s">
        <v>32997</v>
      </c>
      <c r="H12536">
        <f t="shared" si="195"/>
        <v>2</v>
      </c>
      <c r="I12536">
        <v>1</v>
      </c>
    </row>
    <row r="12537" spans="1:9" x14ac:dyDescent="0.3">
      <c r="A12537" s="1">
        <v>68</v>
      </c>
      <c r="B12537" t="s">
        <v>32998</v>
      </c>
      <c r="H12537">
        <f t="shared" si="195"/>
        <v>2</v>
      </c>
      <c r="I12537">
        <v>1</v>
      </c>
    </row>
    <row r="12538" spans="1:9" x14ac:dyDescent="0.3">
      <c r="A12538" s="1">
        <v>68</v>
      </c>
      <c r="B12538">
        <v>120</v>
      </c>
      <c r="H12538">
        <f t="shared" si="195"/>
        <v>2</v>
      </c>
      <c r="I12538">
        <v>1</v>
      </c>
    </row>
    <row r="12539" spans="1:9" x14ac:dyDescent="0.3">
      <c r="A12539" s="1">
        <v>68</v>
      </c>
      <c r="B12539">
        <v>120</v>
      </c>
      <c r="H12539">
        <f t="shared" si="195"/>
        <v>2</v>
      </c>
      <c r="I12539">
        <v>1</v>
      </c>
    </row>
    <row r="12540" spans="1:9" x14ac:dyDescent="0.3">
      <c r="A12540" s="1">
        <v>68</v>
      </c>
      <c r="B12540">
        <v>120</v>
      </c>
      <c r="H12540">
        <f t="shared" si="195"/>
        <v>2</v>
      </c>
      <c r="I12540">
        <v>1</v>
      </c>
    </row>
    <row r="12541" spans="1:9" x14ac:dyDescent="0.3">
      <c r="A12541" s="1">
        <v>68</v>
      </c>
      <c r="B12541">
        <v>120</v>
      </c>
      <c r="H12541">
        <f t="shared" si="195"/>
        <v>2</v>
      </c>
      <c r="I12541">
        <v>1</v>
      </c>
    </row>
    <row r="12542" spans="1:9" x14ac:dyDescent="0.3">
      <c r="A12542" s="1">
        <v>68</v>
      </c>
      <c r="B12542">
        <v>120</v>
      </c>
      <c r="H12542">
        <f t="shared" si="195"/>
        <v>2</v>
      </c>
      <c r="I12542">
        <v>1</v>
      </c>
    </row>
    <row r="12543" spans="1:9" x14ac:dyDescent="0.3">
      <c r="A12543" s="1">
        <v>68</v>
      </c>
      <c r="B12543">
        <v>120</v>
      </c>
      <c r="H12543">
        <f t="shared" si="195"/>
        <v>2</v>
      </c>
      <c r="I12543">
        <v>1</v>
      </c>
    </row>
    <row r="12544" spans="1:9" x14ac:dyDescent="0.3">
      <c r="A12544" s="1">
        <v>68</v>
      </c>
      <c r="B12544">
        <v>120</v>
      </c>
      <c r="H12544">
        <f t="shared" si="195"/>
        <v>2</v>
      </c>
      <c r="I12544">
        <v>1</v>
      </c>
    </row>
    <row r="12545" spans="1:9" x14ac:dyDescent="0.3">
      <c r="A12545" s="1">
        <v>68</v>
      </c>
      <c r="B12545">
        <v>120</v>
      </c>
      <c r="H12545">
        <f t="shared" si="195"/>
        <v>2</v>
      </c>
      <c r="I12545">
        <v>1</v>
      </c>
    </row>
    <row r="12546" spans="1:9" x14ac:dyDescent="0.3">
      <c r="A12546" s="1">
        <v>68</v>
      </c>
      <c r="B12546">
        <v>120</v>
      </c>
      <c r="H12546">
        <f t="shared" ref="H12546:H12609" si="196">COUNTA(A12546:G12546)</f>
        <v>2</v>
      </c>
      <c r="I12546">
        <v>1</v>
      </c>
    </row>
    <row r="12547" spans="1:9" x14ac:dyDescent="0.3">
      <c r="A12547" s="1">
        <v>68</v>
      </c>
      <c r="B12547">
        <v>120</v>
      </c>
      <c r="H12547">
        <f t="shared" si="196"/>
        <v>2</v>
      </c>
      <c r="I12547">
        <v>1</v>
      </c>
    </row>
    <row r="12548" spans="1:9" x14ac:dyDescent="0.3">
      <c r="A12548" s="1">
        <v>68</v>
      </c>
      <c r="B12548">
        <v>120</v>
      </c>
      <c r="H12548">
        <f t="shared" si="196"/>
        <v>2</v>
      </c>
      <c r="I12548">
        <v>1</v>
      </c>
    </row>
    <row r="12549" spans="1:9" x14ac:dyDescent="0.3">
      <c r="A12549" s="1">
        <v>68</v>
      </c>
      <c r="B12549">
        <v>120</v>
      </c>
      <c r="H12549">
        <f t="shared" si="196"/>
        <v>2</v>
      </c>
      <c r="I12549">
        <v>1</v>
      </c>
    </row>
    <row r="12550" spans="1:9" x14ac:dyDescent="0.3">
      <c r="A12550" s="1">
        <v>68</v>
      </c>
      <c r="B12550">
        <v>120</v>
      </c>
      <c r="H12550">
        <f t="shared" si="196"/>
        <v>2</v>
      </c>
      <c r="I12550">
        <v>1</v>
      </c>
    </row>
    <row r="12551" spans="1:9" x14ac:dyDescent="0.3">
      <c r="A12551" s="1">
        <v>68</v>
      </c>
      <c r="B12551">
        <v>120</v>
      </c>
      <c r="H12551">
        <f t="shared" si="196"/>
        <v>2</v>
      </c>
      <c r="I12551">
        <v>1</v>
      </c>
    </row>
    <row r="12552" spans="1:9" x14ac:dyDescent="0.3">
      <c r="A12552" s="1">
        <v>68</v>
      </c>
      <c r="B12552">
        <v>120</v>
      </c>
      <c r="H12552">
        <f t="shared" si="196"/>
        <v>2</v>
      </c>
      <c r="I12552">
        <v>1</v>
      </c>
    </row>
    <row r="12553" spans="1:9" x14ac:dyDescent="0.3">
      <c r="A12553" s="1">
        <v>68</v>
      </c>
      <c r="B12553">
        <v>120</v>
      </c>
      <c r="H12553">
        <f t="shared" si="196"/>
        <v>2</v>
      </c>
      <c r="I12553">
        <v>1</v>
      </c>
    </row>
    <row r="12554" spans="1:9" x14ac:dyDescent="0.3">
      <c r="A12554" s="1">
        <v>68</v>
      </c>
      <c r="B12554">
        <v>120</v>
      </c>
      <c r="H12554">
        <f t="shared" si="196"/>
        <v>2</v>
      </c>
      <c r="I12554">
        <v>1</v>
      </c>
    </row>
    <row r="12555" spans="1:9" x14ac:dyDescent="0.3">
      <c r="A12555" s="1">
        <v>68</v>
      </c>
      <c r="B12555">
        <v>120</v>
      </c>
      <c r="H12555">
        <f t="shared" si="196"/>
        <v>2</v>
      </c>
      <c r="I12555">
        <v>1</v>
      </c>
    </row>
    <row r="12556" spans="1:9" x14ac:dyDescent="0.3">
      <c r="A12556" s="1">
        <v>68</v>
      </c>
      <c r="B12556">
        <v>120</v>
      </c>
      <c r="H12556">
        <f t="shared" si="196"/>
        <v>2</v>
      </c>
      <c r="I12556">
        <v>1</v>
      </c>
    </row>
    <row r="12557" spans="1:9" x14ac:dyDescent="0.3">
      <c r="A12557" s="1">
        <v>68</v>
      </c>
      <c r="B12557">
        <v>120</v>
      </c>
      <c r="H12557">
        <f t="shared" si="196"/>
        <v>2</v>
      </c>
      <c r="I12557">
        <v>1</v>
      </c>
    </row>
    <row r="12558" spans="1:9" x14ac:dyDescent="0.3">
      <c r="A12558" s="1">
        <v>68</v>
      </c>
      <c r="B12558">
        <v>120</v>
      </c>
      <c r="H12558">
        <f t="shared" si="196"/>
        <v>2</v>
      </c>
      <c r="I12558">
        <v>1</v>
      </c>
    </row>
    <row r="12559" spans="1:9" x14ac:dyDescent="0.3">
      <c r="A12559" s="1">
        <v>68</v>
      </c>
      <c r="B12559">
        <v>120</v>
      </c>
      <c r="H12559">
        <f t="shared" si="196"/>
        <v>2</v>
      </c>
      <c r="I12559">
        <v>1</v>
      </c>
    </row>
    <row r="12560" spans="1:9" x14ac:dyDescent="0.3">
      <c r="A12560" s="1">
        <v>68</v>
      </c>
      <c r="B12560">
        <v>120</v>
      </c>
      <c r="H12560">
        <f t="shared" si="196"/>
        <v>2</v>
      </c>
      <c r="I12560">
        <v>1</v>
      </c>
    </row>
    <row r="12561" spans="1:9" x14ac:dyDescent="0.3">
      <c r="A12561" s="1">
        <v>68</v>
      </c>
      <c r="B12561">
        <v>120</v>
      </c>
      <c r="H12561">
        <f t="shared" si="196"/>
        <v>2</v>
      </c>
      <c r="I12561">
        <v>1</v>
      </c>
    </row>
    <row r="12562" spans="1:9" x14ac:dyDescent="0.3">
      <c r="A12562" s="1">
        <v>68</v>
      </c>
      <c r="B12562">
        <v>120</v>
      </c>
      <c r="H12562">
        <f t="shared" si="196"/>
        <v>2</v>
      </c>
      <c r="I12562">
        <v>1</v>
      </c>
    </row>
    <row r="12563" spans="1:9" x14ac:dyDescent="0.3">
      <c r="A12563" s="1">
        <v>68</v>
      </c>
      <c r="B12563">
        <v>120</v>
      </c>
      <c r="H12563">
        <f t="shared" si="196"/>
        <v>2</v>
      </c>
      <c r="I12563">
        <v>1</v>
      </c>
    </row>
    <row r="12564" spans="1:9" x14ac:dyDescent="0.3">
      <c r="A12564" s="1">
        <v>68</v>
      </c>
      <c r="B12564">
        <v>120</v>
      </c>
      <c r="H12564">
        <f t="shared" si="196"/>
        <v>2</v>
      </c>
      <c r="I12564">
        <v>1</v>
      </c>
    </row>
    <row r="12565" spans="1:9" x14ac:dyDescent="0.3">
      <c r="A12565" s="1">
        <v>68</v>
      </c>
      <c r="B12565">
        <v>120</v>
      </c>
      <c r="H12565">
        <f t="shared" si="196"/>
        <v>2</v>
      </c>
      <c r="I12565">
        <v>1</v>
      </c>
    </row>
    <row r="12566" spans="1:9" x14ac:dyDescent="0.3">
      <c r="A12566" s="1">
        <v>68</v>
      </c>
      <c r="B12566">
        <v>120</v>
      </c>
      <c r="H12566">
        <f t="shared" si="196"/>
        <v>2</v>
      </c>
      <c r="I12566">
        <v>1</v>
      </c>
    </row>
    <row r="12567" spans="1:9" x14ac:dyDescent="0.3">
      <c r="A12567" s="1">
        <v>68</v>
      </c>
      <c r="B12567">
        <v>120</v>
      </c>
      <c r="H12567">
        <f t="shared" si="196"/>
        <v>2</v>
      </c>
      <c r="I12567">
        <v>1</v>
      </c>
    </row>
    <row r="12568" spans="1:9" x14ac:dyDescent="0.3">
      <c r="A12568" s="1">
        <v>68</v>
      </c>
      <c r="B12568">
        <v>120</v>
      </c>
      <c r="H12568">
        <f t="shared" si="196"/>
        <v>2</v>
      </c>
      <c r="I12568">
        <v>1</v>
      </c>
    </row>
    <row r="12569" spans="1:9" x14ac:dyDescent="0.3">
      <c r="A12569" s="1">
        <v>68</v>
      </c>
      <c r="B12569">
        <v>120</v>
      </c>
      <c r="H12569">
        <f t="shared" si="196"/>
        <v>2</v>
      </c>
      <c r="I12569">
        <v>1</v>
      </c>
    </row>
    <row r="12570" spans="1:9" x14ac:dyDescent="0.3">
      <c r="A12570" s="1">
        <v>68</v>
      </c>
      <c r="B12570">
        <v>120</v>
      </c>
      <c r="H12570">
        <f t="shared" si="196"/>
        <v>2</v>
      </c>
      <c r="I12570">
        <v>1</v>
      </c>
    </row>
    <row r="12571" spans="1:9" x14ac:dyDescent="0.3">
      <c r="A12571" s="1">
        <v>68</v>
      </c>
      <c r="B12571">
        <v>120</v>
      </c>
      <c r="H12571">
        <f t="shared" si="196"/>
        <v>2</v>
      </c>
      <c r="I12571">
        <v>1</v>
      </c>
    </row>
    <row r="12572" spans="1:9" x14ac:dyDescent="0.3">
      <c r="A12572" s="1">
        <v>68</v>
      </c>
      <c r="B12572">
        <v>120</v>
      </c>
      <c r="H12572">
        <f t="shared" si="196"/>
        <v>2</v>
      </c>
      <c r="I12572">
        <v>1</v>
      </c>
    </row>
    <row r="12573" spans="1:9" x14ac:dyDescent="0.3">
      <c r="A12573" s="1">
        <v>68</v>
      </c>
      <c r="B12573">
        <v>120</v>
      </c>
      <c r="H12573">
        <f t="shared" si="196"/>
        <v>2</v>
      </c>
      <c r="I12573">
        <v>1</v>
      </c>
    </row>
    <row r="12574" spans="1:9" x14ac:dyDescent="0.3">
      <c r="A12574" s="1">
        <v>68</v>
      </c>
      <c r="B12574">
        <v>120</v>
      </c>
      <c r="H12574">
        <f t="shared" si="196"/>
        <v>2</v>
      </c>
      <c r="I12574">
        <v>1</v>
      </c>
    </row>
    <row r="12575" spans="1:9" x14ac:dyDescent="0.3">
      <c r="A12575" s="1">
        <v>68</v>
      </c>
      <c r="B12575">
        <v>120</v>
      </c>
      <c r="H12575">
        <f t="shared" si="196"/>
        <v>2</v>
      </c>
      <c r="I12575">
        <v>1</v>
      </c>
    </row>
    <row r="12576" spans="1:9" x14ac:dyDescent="0.3">
      <c r="A12576" s="1">
        <v>68</v>
      </c>
      <c r="B12576">
        <v>120</v>
      </c>
      <c r="H12576">
        <f t="shared" si="196"/>
        <v>2</v>
      </c>
      <c r="I12576">
        <v>1</v>
      </c>
    </row>
    <row r="12577" spans="1:9" x14ac:dyDescent="0.3">
      <c r="A12577" s="1">
        <v>68</v>
      </c>
      <c r="B12577">
        <v>120</v>
      </c>
      <c r="H12577">
        <f t="shared" si="196"/>
        <v>2</v>
      </c>
      <c r="I12577">
        <v>1</v>
      </c>
    </row>
    <row r="12578" spans="1:9" x14ac:dyDescent="0.3">
      <c r="A12578" s="1">
        <v>68</v>
      </c>
      <c r="B12578">
        <v>120</v>
      </c>
      <c r="H12578">
        <f t="shared" si="196"/>
        <v>2</v>
      </c>
      <c r="I12578">
        <v>1</v>
      </c>
    </row>
    <row r="12579" spans="1:9" x14ac:dyDescent="0.3">
      <c r="A12579" s="1">
        <v>68</v>
      </c>
      <c r="B12579">
        <v>120</v>
      </c>
      <c r="H12579">
        <f t="shared" si="196"/>
        <v>2</v>
      </c>
      <c r="I12579">
        <v>1</v>
      </c>
    </row>
    <row r="12580" spans="1:9" x14ac:dyDescent="0.3">
      <c r="A12580" s="1">
        <v>68</v>
      </c>
      <c r="B12580">
        <v>120</v>
      </c>
      <c r="H12580">
        <f t="shared" si="196"/>
        <v>2</v>
      </c>
      <c r="I12580">
        <v>1</v>
      </c>
    </row>
    <row r="12581" spans="1:9" x14ac:dyDescent="0.3">
      <c r="A12581" s="1">
        <v>68</v>
      </c>
      <c r="B12581">
        <v>120</v>
      </c>
      <c r="H12581">
        <f t="shared" si="196"/>
        <v>2</v>
      </c>
      <c r="I12581">
        <v>1</v>
      </c>
    </row>
    <row r="12582" spans="1:9" x14ac:dyDescent="0.3">
      <c r="A12582" s="1">
        <v>68</v>
      </c>
      <c r="B12582">
        <v>120</v>
      </c>
      <c r="H12582">
        <f t="shared" si="196"/>
        <v>2</v>
      </c>
      <c r="I12582">
        <v>1</v>
      </c>
    </row>
    <row r="12583" spans="1:9" x14ac:dyDescent="0.3">
      <c r="A12583" s="1">
        <v>68</v>
      </c>
      <c r="B12583">
        <v>120</v>
      </c>
      <c r="H12583">
        <f t="shared" si="196"/>
        <v>2</v>
      </c>
      <c r="I12583">
        <v>1</v>
      </c>
    </row>
    <row r="12584" spans="1:9" x14ac:dyDescent="0.3">
      <c r="A12584" s="1">
        <v>68</v>
      </c>
      <c r="B12584">
        <v>120</v>
      </c>
      <c r="H12584">
        <f t="shared" si="196"/>
        <v>2</v>
      </c>
      <c r="I12584">
        <v>1</v>
      </c>
    </row>
    <row r="12585" spans="1:9" x14ac:dyDescent="0.3">
      <c r="A12585" s="1">
        <v>68</v>
      </c>
      <c r="B12585">
        <v>120</v>
      </c>
      <c r="H12585">
        <f t="shared" si="196"/>
        <v>2</v>
      </c>
      <c r="I12585">
        <v>1</v>
      </c>
    </row>
    <row r="12586" spans="1:9" x14ac:dyDescent="0.3">
      <c r="A12586" s="1">
        <v>68</v>
      </c>
      <c r="B12586">
        <v>120</v>
      </c>
      <c r="H12586">
        <f t="shared" si="196"/>
        <v>2</v>
      </c>
      <c r="I12586">
        <v>1</v>
      </c>
    </row>
    <row r="12587" spans="1:9" x14ac:dyDescent="0.3">
      <c r="A12587" s="1">
        <v>68</v>
      </c>
      <c r="B12587">
        <v>120</v>
      </c>
      <c r="H12587">
        <f t="shared" si="196"/>
        <v>2</v>
      </c>
      <c r="I12587">
        <v>1</v>
      </c>
    </row>
    <row r="12588" spans="1:9" x14ac:dyDescent="0.3">
      <c r="A12588" s="1">
        <v>68</v>
      </c>
      <c r="B12588">
        <v>120</v>
      </c>
      <c r="H12588">
        <f t="shared" si="196"/>
        <v>2</v>
      </c>
      <c r="I12588">
        <v>1</v>
      </c>
    </row>
    <row r="12589" spans="1:9" x14ac:dyDescent="0.3">
      <c r="A12589" s="1">
        <v>68</v>
      </c>
      <c r="B12589">
        <v>120</v>
      </c>
      <c r="H12589">
        <f t="shared" si="196"/>
        <v>2</v>
      </c>
      <c r="I12589">
        <v>1</v>
      </c>
    </row>
    <row r="12590" spans="1:9" x14ac:dyDescent="0.3">
      <c r="A12590" s="1">
        <v>68</v>
      </c>
      <c r="B12590">
        <v>120</v>
      </c>
      <c r="H12590">
        <f t="shared" si="196"/>
        <v>2</v>
      </c>
      <c r="I12590">
        <v>1</v>
      </c>
    </row>
    <row r="12591" spans="1:9" x14ac:dyDescent="0.3">
      <c r="A12591" s="1">
        <v>68</v>
      </c>
      <c r="B12591">
        <v>120</v>
      </c>
      <c r="H12591">
        <f t="shared" si="196"/>
        <v>2</v>
      </c>
      <c r="I12591">
        <v>1</v>
      </c>
    </row>
    <row r="12592" spans="1:9" x14ac:dyDescent="0.3">
      <c r="A12592" s="1">
        <v>68</v>
      </c>
      <c r="B12592">
        <v>120</v>
      </c>
      <c r="C12592" t="s">
        <v>29584</v>
      </c>
      <c r="D12592">
        <v>204</v>
      </c>
      <c r="H12592">
        <f t="shared" si="196"/>
        <v>4</v>
      </c>
      <c r="I12592">
        <v>1</v>
      </c>
    </row>
    <row r="12593" spans="1:9" x14ac:dyDescent="0.3">
      <c r="A12593" s="1">
        <v>68</v>
      </c>
      <c r="B12593">
        <v>120</v>
      </c>
      <c r="C12593">
        <v>211</v>
      </c>
      <c r="H12593">
        <f t="shared" si="196"/>
        <v>3</v>
      </c>
      <c r="I12593">
        <v>1</v>
      </c>
    </row>
    <row r="12594" spans="1:9" x14ac:dyDescent="0.3">
      <c r="A12594" s="1">
        <v>68</v>
      </c>
      <c r="B12594">
        <v>120</v>
      </c>
      <c r="C12594">
        <v>24</v>
      </c>
      <c r="H12594">
        <f t="shared" si="196"/>
        <v>3</v>
      </c>
      <c r="I12594">
        <v>1</v>
      </c>
    </row>
    <row r="12595" spans="1:9" x14ac:dyDescent="0.3">
      <c r="A12595" s="1">
        <v>68</v>
      </c>
      <c r="B12595">
        <v>120</v>
      </c>
      <c r="C12595">
        <v>73</v>
      </c>
      <c r="H12595">
        <f t="shared" si="196"/>
        <v>3</v>
      </c>
      <c r="I12595">
        <v>1</v>
      </c>
    </row>
    <row r="12596" spans="1:9" x14ac:dyDescent="0.3">
      <c r="A12596" s="1">
        <v>68</v>
      </c>
      <c r="B12596">
        <v>120</v>
      </c>
      <c r="C12596">
        <v>87</v>
      </c>
      <c r="H12596">
        <f t="shared" si="196"/>
        <v>3</v>
      </c>
      <c r="I12596">
        <v>1</v>
      </c>
    </row>
    <row r="12597" spans="1:9" x14ac:dyDescent="0.3">
      <c r="A12597" s="1">
        <v>68</v>
      </c>
      <c r="B12597">
        <v>120</v>
      </c>
      <c r="C12597">
        <v>87</v>
      </c>
      <c r="H12597">
        <f t="shared" si="196"/>
        <v>3</v>
      </c>
      <c r="I12597">
        <v>1</v>
      </c>
    </row>
    <row r="12598" spans="1:9" x14ac:dyDescent="0.3">
      <c r="A12598" s="1">
        <v>68</v>
      </c>
      <c r="B12598">
        <v>120</v>
      </c>
      <c r="C12598">
        <v>88</v>
      </c>
      <c r="D12598">
        <v>76</v>
      </c>
      <c r="H12598">
        <f t="shared" si="196"/>
        <v>4</v>
      </c>
      <c r="I12598">
        <v>1</v>
      </c>
    </row>
    <row r="12599" spans="1:9" x14ac:dyDescent="0.3">
      <c r="A12599" s="1">
        <v>68</v>
      </c>
      <c r="B12599">
        <v>129</v>
      </c>
      <c r="H12599">
        <f t="shared" si="196"/>
        <v>2</v>
      </c>
      <c r="I12599">
        <v>1</v>
      </c>
    </row>
    <row r="12600" spans="1:9" x14ac:dyDescent="0.3">
      <c r="A12600" s="1">
        <v>68</v>
      </c>
      <c r="B12600">
        <v>137</v>
      </c>
      <c r="H12600">
        <f t="shared" si="196"/>
        <v>2</v>
      </c>
      <c r="I12600">
        <v>1</v>
      </c>
    </row>
    <row r="12601" spans="1:9" x14ac:dyDescent="0.3">
      <c r="A12601" s="1">
        <v>68</v>
      </c>
      <c r="B12601">
        <v>137</v>
      </c>
      <c r="H12601">
        <f t="shared" si="196"/>
        <v>2</v>
      </c>
      <c r="I12601">
        <v>1</v>
      </c>
    </row>
    <row r="12602" spans="1:9" x14ac:dyDescent="0.3">
      <c r="A12602" s="1">
        <v>68</v>
      </c>
      <c r="B12602">
        <v>145</v>
      </c>
      <c r="H12602">
        <f t="shared" si="196"/>
        <v>2</v>
      </c>
      <c r="I12602">
        <v>1</v>
      </c>
    </row>
    <row r="12603" spans="1:9" x14ac:dyDescent="0.3">
      <c r="A12603" s="1">
        <v>68</v>
      </c>
      <c r="B12603">
        <v>145</v>
      </c>
      <c r="H12603">
        <f t="shared" si="196"/>
        <v>2</v>
      </c>
      <c r="I12603">
        <v>1</v>
      </c>
    </row>
    <row r="12604" spans="1:9" x14ac:dyDescent="0.3">
      <c r="A12604" s="1">
        <v>68</v>
      </c>
      <c r="B12604">
        <v>172</v>
      </c>
      <c r="H12604">
        <f t="shared" si="196"/>
        <v>2</v>
      </c>
      <c r="I12604">
        <v>1</v>
      </c>
    </row>
    <row r="12605" spans="1:9" x14ac:dyDescent="0.3">
      <c r="A12605" s="1">
        <v>68</v>
      </c>
      <c r="B12605">
        <v>2</v>
      </c>
      <c r="C12605">
        <v>6</v>
      </c>
      <c r="H12605">
        <f t="shared" si="196"/>
        <v>3</v>
      </c>
      <c r="I12605">
        <v>1</v>
      </c>
    </row>
    <row r="12606" spans="1:9" x14ac:dyDescent="0.3">
      <c r="A12606" s="1">
        <v>68</v>
      </c>
      <c r="B12606">
        <v>205</v>
      </c>
      <c r="H12606">
        <f t="shared" si="196"/>
        <v>2</v>
      </c>
      <c r="I12606">
        <v>1</v>
      </c>
    </row>
    <row r="12607" spans="1:9" x14ac:dyDescent="0.3">
      <c r="A12607" s="1">
        <v>68</v>
      </c>
      <c r="B12607" t="s">
        <v>32999</v>
      </c>
      <c r="H12607">
        <f t="shared" si="196"/>
        <v>2</v>
      </c>
      <c r="I12607">
        <v>1</v>
      </c>
    </row>
    <row r="12608" spans="1:9" x14ac:dyDescent="0.3">
      <c r="A12608" s="1">
        <v>68</v>
      </c>
      <c r="B12608">
        <v>211</v>
      </c>
      <c r="H12608">
        <f t="shared" si="196"/>
        <v>2</v>
      </c>
      <c r="I12608">
        <v>1</v>
      </c>
    </row>
    <row r="12609" spans="1:9" x14ac:dyDescent="0.3">
      <c r="A12609" s="1">
        <v>68</v>
      </c>
      <c r="B12609">
        <v>211</v>
      </c>
      <c r="H12609">
        <f t="shared" si="196"/>
        <v>2</v>
      </c>
      <c r="I12609">
        <v>1</v>
      </c>
    </row>
    <row r="12610" spans="1:9" x14ac:dyDescent="0.3">
      <c r="A12610" s="1">
        <v>68</v>
      </c>
      <c r="B12610">
        <v>22</v>
      </c>
      <c r="C12610">
        <v>70</v>
      </c>
      <c r="D12610">
        <v>71</v>
      </c>
      <c r="H12610">
        <f t="shared" ref="H12610:H12673" si="197">COUNTA(A12610:G12610)</f>
        <v>4</v>
      </c>
      <c r="I12610">
        <v>1</v>
      </c>
    </row>
    <row r="12611" spans="1:9" x14ac:dyDescent="0.3">
      <c r="A12611" s="1">
        <v>68</v>
      </c>
      <c r="B12611">
        <v>22</v>
      </c>
      <c r="C12611">
        <v>71</v>
      </c>
      <c r="H12611">
        <f t="shared" si="197"/>
        <v>3</v>
      </c>
      <c r="I12611">
        <v>1</v>
      </c>
    </row>
    <row r="12612" spans="1:9" x14ac:dyDescent="0.3">
      <c r="A12612" s="1">
        <v>68</v>
      </c>
      <c r="B12612">
        <v>22</v>
      </c>
      <c r="C12612">
        <v>71</v>
      </c>
      <c r="H12612">
        <f t="shared" si="197"/>
        <v>3</v>
      </c>
      <c r="I12612">
        <v>1</v>
      </c>
    </row>
    <row r="12613" spans="1:9" x14ac:dyDescent="0.3">
      <c r="A12613" s="1">
        <v>68</v>
      </c>
      <c r="B12613">
        <v>22</v>
      </c>
      <c r="C12613">
        <v>71</v>
      </c>
      <c r="H12613">
        <f t="shared" si="197"/>
        <v>3</v>
      </c>
      <c r="I12613">
        <v>1</v>
      </c>
    </row>
    <row r="12614" spans="1:9" x14ac:dyDescent="0.3">
      <c r="A12614" s="1">
        <v>68</v>
      </c>
      <c r="B12614">
        <v>22</v>
      </c>
      <c r="C12614">
        <v>71</v>
      </c>
      <c r="D12614">
        <v>72</v>
      </c>
      <c r="E12614" t="s">
        <v>31279</v>
      </c>
      <c r="H12614">
        <f t="shared" si="197"/>
        <v>5</v>
      </c>
      <c r="I12614">
        <v>1</v>
      </c>
    </row>
    <row r="12615" spans="1:9" x14ac:dyDescent="0.3">
      <c r="A12615" s="1">
        <v>68</v>
      </c>
      <c r="B12615">
        <v>22</v>
      </c>
      <c r="C12615">
        <v>72</v>
      </c>
      <c r="H12615">
        <f t="shared" si="197"/>
        <v>3</v>
      </c>
      <c r="I12615">
        <v>1</v>
      </c>
    </row>
    <row r="12616" spans="1:9" x14ac:dyDescent="0.3">
      <c r="A12616" s="1">
        <v>68</v>
      </c>
      <c r="B12616" t="s">
        <v>31224</v>
      </c>
      <c r="H12616">
        <f t="shared" si="197"/>
        <v>2</v>
      </c>
      <c r="I12616">
        <v>1</v>
      </c>
    </row>
    <row r="12617" spans="1:9" x14ac:dyDescent="0.3">
      <c r="A12617" s="1">
        <v>68</v>
      </c>
      <c r="B12617" t="s">
        <v>31224</v>
      </c>
      <c r="H12617">
        <f t="shared" si="197"/>
        <v>2</v>
      </c>
      <c r="I12617">
        <v>1</v>
      </c>
    </row>
    <row r="12618" spans="1:9" x14ac:dyDescent="0.3">
      <c r="A12618" s="1">
        <v>68</v>
      </c>
      <c r="B12618" t="s">
        <v>31224</v>
      </c>
      <c r="H12618">
        <f t="shared" si="197"/>
        <v>2</v>
      </c>
      <c r="I12618">
        <v>1</v>
      </c>
    </row>
    <row r="12619" spans="1:9" x14ac:dyDescent="0.3">
      <c r="A12619" s="1">
        <v>68</v>
      </c>
      <c r="B12619" t="s">
        <v>31224</v>
      </c>
      <c r="H12619">
        <f t="shared" si="197"/>
        <v>2</v>
      </c>
      <c r="I12619">
        <v>1</v>
      </c>
    </row>
    <row r="12620" spans="1:9" x14ac:dyDescent="0.3">
      <c r="A12620" s="1">
        <v>68</v>
      </c>
      <c r="B12620" t="s">
        <v>31224</v>
      </c>
      <c r="H12620">
        <f t="shared" si="197"/>
        <v>2</v>
      </c>
      <c r="I12620">
        <v>1</v>
      </c>
    </row>
    <row r="12621" spans="1:9" x14ac:dyDescent="0.3">
      <c r="A12621" s="1">
        <v>68</v>
      </c>
      <c r="B12621" t="s">
        <v>31224</v>
      </c>
      <c r="H12621">
        <f t="shared" si="197"/>
        <v>2</v>
      </c>
      <c r="I12621">
        <v>1</v>
      </c>
    </row>
    <row r="12622" spans="1:9" x14ac:dyDescent="0.3">
      <c r="A12622" s="1">
        <v>68</v>
      </c>
      <c r="B12622" t="s">
        <v>31224</v>
      </c>
      <c r="H12622">
        <f t="shared" si="197"/>
        <v>2</v>
      </c>
      <c r="I12622">
        <v>1</v>
      </c>
    </row>
    <row r="12623" spans="1:9" x14ac:dyDescent="0.3">
      <c r="A12623" s="1">
        <v>68</v>
      </c>
      <c r="B12623" t="s">
        <v>31510</v>
      </c>
      <c r="C12623" t="s">
        <v>33000</v>
      </c>
      <c r="H12623">
        <f t="shared" si="197"/>
        <v>3</v>
      </c>
      <c r="I12623">
        <v>1</v>
      </c>
    </row>
    <row r="12624" spans="1:9" x14ac:dyDescent="0.3">
      <c r="A12624" s="1">
        <v>68</v>
      </c>
      <c r="B12624" t="s">
        <v>31696</v>
      </c>
      <c r="C12624">
        <v>72</v>
      </c>
      <c r="H12624">
        <f t="shared" si="197"/>
        <v>3</v>
      </c>
      <c r="I12624">
        <v>1</v>
      </c>
    </row>
    <row r="12625" spans="1:9" x14ac:dyDescent="0.3">
      <c r="A12625" s="1">
        <v>68</v>
      </c>
      <c r="B12625" t="s">
        <v>31696</v>
      </c>
      <c r="C12625">
        <v>76</v>
      </c>
      <c r="H12625">
        <f t="shared" si="197"/>
        <v>3</v>
      </c>
      <c r="I12625">
        <v>1</v>
      </c>
    </row>
    <row r="12626" spans="1:9" x14ac:dyDescent="0.3">
      <c r="A12626" s="1">
        <v>68</v>
      </c>
      <c r="B12626" t="s">
        <v>31696</v>
      </c>
      <c r="C12626">
        <v>76</v>
      </c>
      <c r="H12626">
        <f t="shared" si="197"/>
        <v>3</v>
      </c>
      <c r="I12626">
        <v>1</v>
      </c>
    </row>
    <row r="12627" spans="1:9" x14ac:dyDescent="0.3">
      <c r="A12627" s="1">
        <v>68</v>
      </c>
      <c r="B12627" t="s">
        <v>33001</v>
      </c>
      <c r="H12627">
        <f t="shared" si="197"/>
        <v>2</v>
      </c>
      <c r="I12627">
        <v>1</v>
      </c>
    </row>
    <row r="12628" spans="1:9" x14ac:dyDescent="0.3">
      <c r="A12628" s="1">
        <v>68</v>
      </c>
      <c r="B12628" t="s">
        <v>31295</v>
      </c>
      <c r="H12628">
        <f t="shared" si="197"/>
        <v>2</v>
      </c>
      <c r="I12628">
        <v>1</v>
      </c>
    </row>
    <row r="12629" spans="1:9" x14ac:dyDescent="0.3">
      <c r="A12629" s="1">
        <v>68</v>
      </c>
      <c r="B12629" t="s">
        <v>31295</v>
      </c>
      <c r="H12629">
        <f t="shared" si="197"/>
        <v>2</v>
      </c>
      <c r="I12629">
        <v>1</v>
      </c>
    </row>
    <row r="12630" spans="1:9" x14ac:dyDescent="0.3">
      <c r="A12630" s="1">
        <v>68</v>
      </c>
      <c r="B12630" t="s">
        <v>31295</v>
      </c>
      <c r="H12630">
        <f t="shared" si="197"/>
        <v>2</v>
      </c>
      <c r="I12630">
        <v>1</v>
      </c>
    </row>
    <row r="12631" spans="1:9" x14ac:dyDescent="0.3">
      <c r="A12631" s="1">
        <v>68</v>
      </c>
      <c r="B12631" t="s">
        <v>31295</v>
      </c>
      <c r="H12631">
        <f t="shared" si="197"/>
        <v>2</v>
      </c>
      <c r="I12631">
        <v>1</v>
      </c>
    </row>
    <row r="12632" spans="1:9" x14ac:dyDescent="0.3">
      <c r="A12632" s="1">
        <v>68</v>
      </c>
      <c r="B12632" t="s">
        <v>31295</v>
      </c>
      <c r="H12632">
        <f t="shared" si="197"/>
        <v>2</v>
      </c>
      <c r="I12632">
        <v>1</v>
      </c>
    </row>
    <row r="12633" spans="1:9" x14ac:dyDescent="0.3">
      <c r="A12633" s="1">
        <v>68</v>
      </c>
      <c r="B12633" t="s">
        <v>31295</v>
      </c>
      <c r="H12633">
        <f t="shared" si="197"/>
        <v>2</v>
      </c>
      <c r="I12633">
        <v>1</v>
      </c>
    </row>
    <row r="12634" spans="1:9" x14ac:dyDescent="0.3">
      <c r="A12634" s="1">
        <v>68</v>
      </c>
      <c r="B12634" t="s">
        <v>31295</v>
      </c>
      <c r="H12634">
        <f t="shared" si="197"/>
        <v>2</v>
      </c>
      <c r="I12634">
        <v>1</v>
      </c>
    </row>
    <row r="12635" spans="1:9" x14ac:dyDescent="0.3">
      <c r="A12635" s="1">
        <v>68</v>
      </c>
      <c r="B12635" t="s">
        <v>31295</v>
      </c>
      <c r="H12635">
        <f t="shared" si="197"/>
        <v>2</v>
      </c>
      <c r="I12635">
        <v>1</v>
      </c>
    </row>
    <row r="12636" spans="1:9" x14ac:dyDescent="0.3">
      <c r="A12636" s="1">
        <v>68</v>
      </c>
      <c r="B12636" t="s">
        <v>31295</v>
      </c>
      <c r="H12636">
        <f t="shared" si="197"/>
        <v>2</v>
      </c>
      <c r="I12636">
        <v>1</v>
      </c>
    </row>
    <row r="12637" spans="1:9" x14ac:dyDescent="0.3">
      <c r="A12637" s="1">
        <v>68</v>
      </c>
      <c r="B12637" t="s">
        <v>31978</v>
      </c>
      <c r="C12637" t="s">
        <v>33002</v>
      </c>
      <c r="D12637" t="s">
        <v>33003</v>
      </c>
      <c r="E12637" t="s">
        <v>31190</v>
      </c>
      <c r="H12637">
        <f t="shared" si="197"/>
        <v>5</v>
      </c>
      <c r="I12637">
        <v>1</v>
      </c>
    </row>
    <row r="12638" spans="1:9" x14ac:dyDescent="0.3">
      <c r="A12638" s="1">
        <v>68</v>
      </c>
      <c r="B12638">
        <v>22071</v>
      </c>
      <c r="H12638">
        <f t="shared" si="197"/>
        <v>2</v>
      </c>
      <c r="I12638">
        <v>1</v>
      </c>
    </row>
    <row r="12639" spans="1:9" x14ac:dyDescent="0.3">
      <c r="A12639" s="1">
        <v>68</v>
      </c>
      <c r="B12639">
        <v>223</v>
      </c>
      <c r="H12639">
        <f t="shared" si="197"/>
        <v>2</v>
      </c>
      <c r="I12639">
        <v>1</v>
      </c>
    </row>
    <row r="12640" spans="1:9" x14ac:dyDescent="0.3">
      <c r="A12640" s="1">
        <v>68</v>
      </c>
      <c r="B12640">
        <v>24</v>
      </c>
      <c r="H12640">
        <f t="shared" si="197"/>
        <v>2</v>
      </c>
      <c r="I12640">
        <v>1</v>
      </c>
    </row>
    <row r="12641" spans="1:9" x14ac:dyDescent="0.3">
      <c r="A12641" s="1">
        <v>68</v>
      </c>
      <c r="B12641">
        <v>24</v>
      </c>
      <c r="H12641">
        <f t="shared" si="197"/>
        <v>2</v>
      </c>
      <c r="I12641">
        <v>1</v>
      </c>
    </row>
    <row r="12642" spans="1:9" x14ac:dyDescent="0.3">
      <c r="A12642" s="1">
        <v>68</v>
      </c>
      <c r="B12642" t="s">
        <v>31411</v>
      </c>
      <c r="H12642">
        <f t="shared" si="197"/>
        <v>2</v>
      </c>
      <c r="I12642">
        <v>1</v>
      </c>
    </row>
    <row r="12643" spans="1:9" x14ac:dyDescent="0.3">
      <c r="A12643" s="1">
        <v>68</v>
      </c>
      <c r="B12643" t="s">
        <v>31411</v>
      </c>
      <c r="H12643">
        <f t="shared" si="197"/>
        <v>2</v>
      </c>
      <c r="I12643">
        <v>1</v>
      </c>
    </row>
    <row r="12644" spans="1:9" x14ac:dyDescent="0.3">
      <c r="A12644" s="1">
        <v>68</v>
      </c>
      <c r="B12644" t="s">
        <v>31411</v>
      </c>
      <c r="H12644">
        <f t="shared" si="197"/>
        <v>2</v>
      </c>
      <c r="I12644">
        <v>1</v>
      </c>
    </row>
    <row r="12645" spans="1:9" x14ac:dyDescent="0.3">
      <c r="A12645" s="1">
        <v>68</v>
      </c>
      <c r="B12645" t="s">
        <v>31411</v>
      </c>
      <c r="H12645">
        <f t="shared" si="197"/>
        <v>2</v>
      </c>
      <c r="I12645">
        <v>1</v>
      </c>
    </row>
    <row r="12646" spans="1:9" x14ac:dyDescent="0.3">
      <c r="A12646" s="1">
        <v>68</v>
      </c>
      <c r="B12646" t="s">
        <v>31411</v>
      </c>
      <c r="H12646">
        <f t="shared" si="197"/>
        <v>2</v>
      </c>
      <c r="I12646">
        <v>1</v>
      </c>
    </row>
    <row r="12647" spans="1:9" x14ac:dyDescent="0.3">
      <c r="A12647" s="1">
        <v>68</v>
      </c>
      <c r="B12647" t="s">
        <v>31411</v>
      </c>
      <c r="H12647">
        <f t="shared" si="197"/>
        <v>2</v>
      </c>
      <c r="I12647">
        <v>1</v>
      </c>
    </row>
    <row r="12648" spans="1:9" x14ac:dyDescent="0.3">
      <c r="A12648" s="1">
        <v>68</v>
      </c>
      <c r="B12648" t="s">
        <v>31411</v>
      </c>
      <c r="H12648">
        <f t="shared" si="197"/>
        <v>2</v>
      </c>
      <c r="I12648">
        <v>1</v>
      </c>
    </row>
    <row r="12649" spans="1:9" x14ac:dyDescent="0.3">
      <c r="A12649" s="1">
        <v>68</v>
      </c>
      <c r="B12649" t="s">
        <v>31411</v>
      </c>
      <c r="H12649">
        <f t="shared" si="197"/>
        <v>2</v>
      </c>
      <c r="I12649">
        <v>1</v>
      </c>
    </row>
    <row r="12650" spans="1:9" x14ac:dyDescent="0.3">
      <c r="A12650" s="1">
        <v>68</v>
      </c>
      <c r="B12650" t="s">
        <v>32112</v>
      </c>
      <c r="H12650">
        <f t="shared" si="197"/>
        <v>2</v>
      </c>
      <c r="I12650">
        <v>1</v>
      </c>
    </row>
    <row r="12651" spans="1:9" x14ac:dyDescent="0.3">
      <c r="A12651" s="1">
        <v>68</v>
      </c>
      <c r="B12651" t="s">
        <v>32137</v>
      </c>
      <c r="H12651">
        <f t="shared" si="197"/>
        <v>2</v>
      </c>
      <c r="I12651">
        <v>1</v>
      </c>
    </row>
    <row r="12652" spans="1:9" x14ac:dyDescent="0.3">
      <c r="A12652" s="1">
        <v>68</v>
      </c>
      <c r="B12652" t="s">
        <v>32137</v>
      </c>
      <c r="H12652">
        <f t="shared" si="197"/>
        <v>2</v>
      </c>
      <c r="I12652">
        <v>1</v>
      </c>
    </row>
    <row r="12653" spans="1:9" x14ac:dyDescent="0.3">
      <c r="A12653" s="1">
        <v>68</v>
      </c>
      <c r="B12653" t="s">
        <v>32138</v>
      </c>
      <c r="C12653">
        <v>72</v>
      </c>
      <c r="D12653" t="s">
        <v>32771</v>
      </c>
      <c r="H12653">
        <f t="shared" si="197"/>
        <v>4</v>
      </c>
      <c r="I12653">
        <v>1</v>
      </c>
    </row>
    <row r="12654" spans="1:9" x14ac:dyDescent="0.3">
      <c r="A12654" s="1">
        <v>68</v>
      </c>
      <c r="B12654" t="s">
        <v>31786</v>
      </c>
      <c r="H12654">
        <f t="shared" si="197"/>
        <v>2</v>
      </c>
      <c r="I12654">
        <v>1</v>
      </c>
    </row>
    <row r="12655" spans="1:9" x14ac:dyDescent="0.3">
      <c r="A12655" s="1">
        <v>68</v>
      </c>
      <c r="B12655" t="s">
        <v>31786</v>
      </c>
      <c r="H12655">
        <f t="shared" si="197"/>
        <v>2</v>
      </c>
      <c r="I12655">
        <v>1</v>
      </c>
    </row>
    <row r="12656" spans="1:9" x14ac:dyDescent="0.3">
      <c r="A12656" s="1">
        <v>68</v>
      </c>
      <c r="B12656" t="s">
        <v>33004</v>
      </c>
      <c r="H12656">
        <f t="shared" si="197"/>
        <v>2</v>
      </c>
      <c r="I12656">
        <v>1</v>
      </c>
    </row>
    <row r="12657" spans="1:9" x14ac:dyDescent="0.3">
      <c r="A12657" s="1">
        <v>68</v>
      </c>
      <c r="B12657">
        <v>250</v>
      </c>
      <c r="H12657">
        <f t="shared" si="197"/>
        <v>2</v>
      </c>
      <c r="I12657">
        <v>1</v>
      </c>
    </row>
    <row r="12658" spans="1:9" x14ac:dyDescent="0.3">
      <c r="A12658" s="1">
        <v>68</v>
      </c>
      <c r="B12658">
        <v>262</v>
      </c>
      <c r="H12658">
        <f t="shared" si="197"/>
        <v>2</v>
      </c>
      <c r="I12658">
        <v>1</v>
      </c>
    </row>
    <row r="12659" spans="1:9" x14ac:dyDescent="0.3">
      <c r="A12659" s="1">
        <v>68</v>
      </c>
      <c r="B12659">
        <v>28</v>
      </c>
      <c r="H12659">
        <f t="shared" si="197"/>
        <v>2</v>
      </c>
      <c r="I12659">
        <v>1</v>
      </c>
    </row>
    <row r="12660" spans="1:9" x14ac:dyDescent="0.3">
      <c r="A12660" s="1">
        <v>68</v>
      </c>
      <c r="B12660">
        <v>58</v>
      </c>
      <c r="C12660">
        <v>12</v>
      </c>
      <c r="H12660">
        <f t="shared" si="197"/>
        <v>3</v>
      </c>
      <c r="I12660">
        <v>1</v>
      </c>
    </row>
    <row r="12661" spans="1:9" x14ac:dyDescent="0.3">
      <c r="A12661" s="1">
        <v>68</v>
      </c>
      <c r="B12661" t="s">
        <v>31215</v>
      </c>
      <c r="H12661">
        <f t="shared" si="197"/>
        <v>2</v>
      </c>
      <c r="I12661">
        <v>1</v>
      </c>
    </row>
    <row r="12662" spans="1:9" x14ac:dyDescent="0.3">
      <c r="A12662" s="1">
        <v>68</v>
      </c>
      <c r="B12662" t="s">
        <v>31198</v>
      </c>
      <c r="C12662">
        <v>11</v>
      </c>
      <c r="H12662">
        <f t="shared" si="197"/>
        <v>3</v>
      </c>
      <c r="I12662">
        <v>1</v>
      </c>
    </row>
    <row r="12663" spans="1:9" x14ac:dyDescent="0.3">
      <c r="A12663" s="1">
        <v>68</v>
      </c>
      <c r="B12663" t="s">
        <v>31561</v>
      </c>
      <c r="H12663">
        <f t="shared" si="197"/>
        <v>2</v>
      </c>
      <c r="I12663">
        <v>1</v>
      </c>
    </row>
    <row r="12664" spans="1:9" x14ac:dyDescent="0.3">
      <c r="A12664" s="1">
        <v>68</v>
      </c>
      <c r="B12664" t="s">
        <v>31399</v>
      </c>
      <c r="H12664">
        <f t="shared" si="197"/>
        <v>2</v>
      </c>
      <c r="I12664">
        <v>1</v>
      </c>
    </row>
    <row r="12665" spans="1:9" x14ac:dyDescent="0.3">
      <c r="A12665" s="1">
        <v>68</v>
      </c>
      <c r="B12665" t="s">
        <v>31399</v>
      </c>
      <c r="H12665">
        <f t="shared" si="197"/>
        <v>2</v>
      </c>
      <c r="I12665">
        <v>1</v>
      </c>
    </row>
    <row r="12666" spans="1:9" x14ac:dyDescent="0.3">
      <c r="A12666" s="1">
        <v>68</v>
      </c>
      <c r="B12666">
        <v>6</v>
      </c>
      <c r="H12666">
        <f t="shared" si="197"/>
        <v>2</v>
      </c>
      <c r="I12666">
        <v>1</v>
      </c>
    </row>
    <row r="12667" spans="1:9" x14ac:dyDescent="0.3">
      <c r="A12667" s="1">
        <v>68</v>
      </c>
      <c r="B12667">
        <v>61</v>
      </c>
      <c r="C12667">
        <v>71</v>
      </c>
      <c r="H12667">
        <f t="shared" si="197"/>
        <v>3</v>
      </c>
      <c r="I12667">
        <v>1</v>
      </c>
    </row>
    <row r="12668" spans="1:9" x14ac:dyDescent="0.3">
      <c r="A12668" s="1">
        <v>68</v>
      </c>
      <c r="B12668">
        <v>62</v>
      </c>
      <c r="C12668">
        <v>76</v>
      </c>
      <c r="H12668">
        <f t="shared" si="197"/>
        <v>3</v>
      </c>
      <c r="I12668">
        <v>1</v>
      </c>
    </row>
    <row r="12669" spans="1:9" x14ac:dyDescent="0.3">
      <c r="A12669" s="1">
        <v>68</v>
      </c>
      <c r="B12669" t="s">
        <v>31197</v>
      </c>
      <c r="H12669">
        <f t="shared" si="197"/>
        <v>2</v>
      </c>
      <c r="I12669">
        <v>1</v>
      </c>
    </row>
    <row r="12670" spans="1:9" x14ac:dyDescent="0.3">
      <c r="A12670" s="1">
        <v>68</v>
      </c>
      <c r="B12670" t="s">
        <v>33005</v>
      </c>
      <c r="H12670">
        <f t="shared" si="197"/>
        <v>2</v>
      </c>
      <c r="I12670">
        <v>1</v>
      </c>
    </row>
    <row r="12671" spans="1:9" x14ac:dyDescent="0.3">
      <c r="A12671" s="1">
        <v>68</v>
      </c>
      <c r="B12671">
        <v>64</v>
      </c>
      <c r="H12671">
        <f t="shared" si="197"/>
        <v>2</v>
      </c>
      <c r="I12671">
        <v>1</v>
      </c>
    </row>
    <row r="12672" spans="1:9" x14ac:dyDescent="0.3">
      <c r="A12672" s="1">
        <v>68</v>
      </c>
      <c r="B12672">
        <v>64</v>
      </c>
      <c r="H12672">
        <f t="shared" si="197"/>
        <v>2</v>
      </c>
      <c r="I12672">
        <v>1</v>
      </c>
    </row>
    <row r="12673" spans="1:9" x14ac:dyDescent="0.3">
      <c r="A12673" s="1">
        <v>68</v>
      </c>
      <c r="B12673">
        <v>64</v>
      </c>
      <c r="H12673">
        <f t="shared" si="197"/>
        <v>2</v>
      </c>
      <c r="I12673">
        <v>1</v>
      </c>
    </row>
    <row r="12674" spans="1:9" x14ac:dyDescent="0.3">
      <c r="A12674" s="1">
        <v>68</v>
      </c>
      <c r="B12674">
        <v>64</v>
      </c>
      <c r="H12674">
        <f t="shared" ref="H12674:H12737" si="198">COUNTA(A12674:G12674)</f>
        <v>2</v>
      </c>
      <c r="I12674">
        <v>1</v>
      </c>
    </row>
    <row r="12675" spans="1:9" x14ac:dyDescent="0.3">
      <c r="A12675" s="1">
        <v>68</v>
      </c>
      <c r="B12675">
        <v>64</v>
      </c>
      <c r="H12675">
        <f t="shared" si="198"/>
        <v>2</v>
      </c>
      <c r="I12675">
        <v>1</v>
      </c>
    </row>
    <row r="12676" spans="1:9" x14ac:dyDescent="0.3">
      <c r="A12676" s="1">
        <v>68</v>
      </c>
      <c r="B12676">
        <v>64</v>
      </c>
      <c r="H12676">
        <f t="shared" si="198"/>
        <v>2</v>
      </c>
      <c r="I12676">
        <v>1</v>
      </c>
    </row>
    <row r="12677" spans="1:9" x14ac:dyDescent="0.3">
      <c r="A12677" s="1">
        <v>68</v>
      </c>
      <c r="B12677">
        <v>64</v>
      </c>
      <c r="H12677">
        <f t="shared" si="198"/>
        <v>2</v>
      </c>
      <c r="I12677">
        <v>1</v>
      </c>
    </row>
    <row r="12678" spans="1:9" x14ac:dyDescent="0.3">
      <c r="A12678" s="1">
        <v>68</v>
      </c>
      <c r="B12678">
        <v>64</v>
      </c>
      <c r="H12678">
        <f t="shared" si="198"/>
        <v>2</v>
      </c>
      <c r="I12678">
        <v>1</v>
      </c>
    </row>
    <row r="12679" spans="1:9" x14ac:dyDescent="0.3">
      <c r="A12679" s="1">
        <v>68</v>
      </c>
      <c r="B12679">
        <v>64</v>
      </c>
      <c r="C12679">
        <v>22</v>
      </c>
      <c r="D12679">
        <v>70</v>
      </c>
      <c r="E12679" t="s">
        <v>33006</v>
      </c>
      <c r="H12679">
        <f t="shared" si="198"/>
        <v>5</v>
      </c>
      <c r="I12679">
        <v>1</v>
      </c>
    </row>
    <row r="12680" spans="1:9" x14ac:dyDescent="0.3">
      <c r="A12680" s="1">
        <v>68</v>
      </c>
      <c r="B12680">
        <v>64</v>
      </c>
      <c r="C12680">
        <v>66</v>
      </c>
      <c r="D12680">
        <v>76</v>
      </c>
      <c r="H12680">
        <f t="shared" si="198"/>
        <v>4</v>
      </c>
      <c r="I12680">
        <v>1</v>
      </c>
    </row>
    <row r="12681" spans="1:9" x14ac:dyDescent="0.3">
      <c r="A12681" s="1">
        <v>68</v>
      </c>
      <c r="B12681">
        <v>64</v>
      </c>
      <c r="C12681">
        <v>70</v>
      </c>
      <c r="D12681">
        <v>71</v>
      </c>
      <c r="E12681" t="s">
        <v>31239</v>
      </c>
      <c r="H12681">
        <f t="shared" si="198"/>
        <v>5</v>
      </c>
      <c r="I12681">
        <v>1</v>
      </c>
    </row>
    <row r="12682" spans="1:9" x14ac:dyDescent="0.3">
      <c r="A12682" s="1">
        <v>68</v>
      </c>
      <c r="B12682">
        <v>64</v>
      </c>
      <c r="C12682">
        <v>71</v>
      </c>
      <c r="H12682">
        <f t="shared" si="198"/>
        <v>3</v>
      </c>
      <c r="I12682">
        <v>1</v>
      </c>
    </row>
    <row r="12683" spans="1:9" x14ac:dyDescent="0.3">
      <c r="A12683" s="1">
        <v>68</v>
      </c>
      <c r="B12683">
        <v>64</v>
      </c>
      <c r="C12683">
        <v>71</v>
      </c>
      <c r="H12683">
        <f t="shared" si="198"/>
        <v>3</v>
      </c>
      <c r="I12683">
        <v>1</v>
      </c>
    </row>
    <row r="12684" spans="1:9" x14ac:dyDescent="0.3">
      <c r="A12684" s="1">
        <v>68</v>
      </c>
      <c r="B12684">
        <v>64</v>
      </c>
      <c r="C12684">
        <v>71</v>
      </c>
      <c r="H12684">
        <f t="shared" si="198"/>
        <v>3</v>
      </c>
      <c r="I12684">
        <v>1</v>
      </c>
    </row>
    <row r="12685" spans="1:9" x14ac:dyDescent="0.3">
      <c r="A12685" s="1">
        <v>68</v>
      </c>
      <c r="B12685">
        <v>64</v>
      </c>
      <c r="C12685">
        <v>71</v>
      </c>
      <c r="H12685">
        <f t="shared" si="198"/>
        <v>3</v>
      </c>
      <c r="I12685">
        <v>1</v>
      </c>
    </row>
    <row r="12686" spans="1:9" x14ac:dyDescent="0.3">
      <c r="A12686" s="1">
        <v>68</v>
      </c>
      <c r="B12686">
        <v>64</v>
      </c>
      <c r="C12686">
        <v>72</v>
      </c>
      <c r="H12686">
        <f t="shared" si="198"/>
        <v>3</v>
      </c>
      <c r="I12686">
        <v>1</v>
      </c>
    </row>
    <row r="12687" spans="1:9" x14ac:dyDescent="0.3">
      <c r="A12687" s="1">
        <v>68</v>
      </c>
      <c r="B12687">
        <v>64</v>
      </c>
      <c r="C12687">
        <v>72</v>
      </c>
      <c r="H12687">
        <f t="shared" si="198"/>
        <v>3</v>
      </c>
      <c r="I12687">
        <v>1</v>
      </c>
    </row>
    <row r="12688" spans="1:9" x14ac:dyDescent="0.3">
      <c r="A12688" s="1">
        <v>68</v>
      </c>
      <c r="B12688">
        <v>64</v>
      </c>
      <c r="C12688">
        <v>72</v>
      </c>
      <c r="H12688">
        <f t="shared" si="198"/>
        <v>3</v>
      </c>
      <c r="I12688">
        <v>1</v>
      </c>
    </row>
    <row r="12689" spans="1:9" x14ac:dyDescent="0.3">
      <c r="A12689" s="1">
        <v>68</v>
      </c>
      <c r="B12689">
        <v>64</v>
      </c>
      <c r="C12689">
        <v>72</v>
      </c>
      <c r="H12689">
        <f t="shared" si="198"/>
        <v>3</v>
      </c>
      <c r="I12689">
        <v>1</v>
      </c>
    </row>
    <row r="12690" spans="1:9" x14ac:dyDescent="0.3">
      <c r="A12690" s="1">
        <v>68</v>
      </c>
      <c r="B12690">
        <v>64</v>
      </c>
      <c r="C12690" t="s">
        <v>33007</v>
      </c>
      <c r="D12690" t="s">
        <v>33008</v>
      </c>
      <c r="E12690" t="s">
        <v>31278</v>
      </c>
      <c r="H12690">
        <f t="shared" si="198"/>
        <v>5</v>
      </c>
      <c r="I12690">
        <v>1</v>
      </c>
    </row>
    <row r="12691" spans="1:9" x14ac:dyDescent="0.3">
      <c r="A12691" s="1">
        <v>68</v>
      </c>
      <c r="B12691">
        <v>64</v>
      </c>
      <c r="C12691">
        <v>72</v>
      </c>
      <c r="D12691">
        <v>76</v>
      </c>
      <c r="H12691">
        <f t="shared" si="198"/>
        <v>4</v>
      </c>
      <c r="I12691">
        <v>1</v>
      </c>
    </row>
    <row r="12692" spans="1:9" x14ac:dyDescent="0.3">
      <c r="A12692" s="1">
        <v>68</v>
      </c>
      <c r="B12692">
        <v>64</v>
      </c>
      <c r="C12692" t="s">
        <v>31270</v>
      </c>
      <c r="H12692">
        <f t="shared" si="198"/>
        <v>3</v>
      </c>
      <c r="I12692">
        <v>1</v>
      </c>
    </row>
    <row r="12693" spans="1:9" x14ac:dyDescent="0.3">
      <c r="A12693" s="1">
        <v>68</v>
      </c>
      <c r="B12693">
        <v>64</v>
      </c>
      <c r="C12693" t="s">
        <v>31270</v>
      </c>
      <c r="D12693" t="s">
        <v>31190</v>
      </c>
      <c r="H12693">
        <f t="shared" si="198"/>
        <v>4</v>
      </c>
      <c r="I12693">
        <v>1</v>
      </c>
    </row>
    <row r="12694" spans="1:9" x14ac:dyDescent="0.3">
      <c r="A12694" s="1">
        <v>68</v>
      </c>
      <c r="B12694">
        <v>64</v>
      </c>
      <c r="C12694">
        <v>76</v>
      </c>
      <c r="H12694">
        <f t="shared" si="198"/>
        <v>3</v>
      </c>
      <c r="I12694">
        <v>1</v>
      </c>
    </row>
    <row r="12695" spans="1:9" x14ac:dyDescent="0.3">
      <c r="A12695" s="1">
        <v>68</v>
      </c>
      <c r="B12695">
        <v>64</v>
      </c>
      <c r="C12695">
        <v>76</v>
      </c>
      <c r="H12695">
        <f t="shared" si="198"/>
        <v>3</v>
      </c>
      <c r="I12695">
        <v>1</v>
      </c>
    </row>
    <row r="12696" spans="1:9" x14ac:dyDescent="0.3">
      <c r="A12696" s="1">
        <v>68</v>
      </c>
      <c r="B12696">
        <v>64</v>
      </c>
      <c r="C12696">
        <v>76</v>
      </c>
      <c r="H12696">
        <f t="shared" si="198"/>
        <v>3</v>
      </c>
      <c r="I12696">
        <v>1</v>
      </c>
    </row>
    <row r="12697" spans="1:9" x14ac:dyDescent="0.3">
      <c r="A12697" s="1">
        <v>68</v>
      </c>
      <c r="B12697">
        <v>64</v>
      </c>
      <c r="C12697">
        <v>76</v>
      </c>
      <c r="H12697">
        <f t="shared" si="198"/>
        <v>3</v>
      </c>
      <c r="I12697">
        <v>1</v>
      </c>
    </row>
    <row r="12698" spans="1:9" x14ac:dyDescent="0.3">
      <c r="A12698" s="1">
        <v>68</v>
      </c>
      <c r="B12698">
        <v>64</v>
      </c>
      <c r="C12698">
        <v>76</v>
      </c>
      <c r="H12698">
        <f t="shared" si="198"/>
        <v>3</v>
      </c>
      <c r="I12698">
        <v>1</v>
      </c>
    </row>
    <row r="12699" spans="1:9" x14ac:dyDescent="0.3">
      <c r="A12699" s="1">
        <v>68</v>
      </c>
      <c r="B12699">
        <v>64</v>
      </c>
      <c r="C12699">
        <v>76</v>
      </c>
      <c r="H12699">
        <f t="shared" si="198"/>
        <v>3</v>
      </c>
      <c r="I12699">
        <v>1</v>
      </c>
    </row>
    <row r="12700" spans="1:9" x14ac:dyDescent="0.3">
      <c r="A12700" s="1">
        <v>68</v>
      </c>
      <c r="B12700">
        <v>64</v>
      </c>
      <c r="C12700">
        <v>76</v>
      </c>
      <c r="H12700">
        <f t="shared" si="198"/>
        <v>3</v>
      </c>
      <c r="I12700">
        <v>1</v>
      </c>
    </row>
    <row r="12701" spans="1:9" x14ac:dyDescent="0.3">
      <c r="A12701" s="1">
        <v>68</v>
      </c>
      <c r="B12701">
        <v>64</v>
      </c>
      <c r="C12701">
        <v>76</v>
      </c>
      <c r="H12701">
        <f t="shared" si="198"/>
        <v>3</v>
      </c>
      <c r="I12701">
        <v>1</v>
      </c>
    </row>
    <row r="12702" spans="1:9" x14ac:dyDescent="0.3">
      <c r="A12702" s="1">
        <v>68</v>
      </c>
      <c r="B12702">
        <v>64</v>
      </c>
      <c r="C12702">
        <v>76</v>
      </c>
      <c r="H12702">
        <f t="shared" si="198"/>
        <v>3</v>
      </c>
      <c r="I12702">
        <v>1</v>
      </c>
    </row>
    <row r="12703" spans="1:9" x14ac:dyDescent="0.3">
      <c r="A12703" s="1">
        <v>68</v>
      </c>
      <c r="B12703">
        <v>64</v>
      </c>
      <c r="C12703">
        <v>76</v>
      </c>
      <c r="H12703">
        <f t="shared" si="198"/>
        <v>3</v>
      </c>
      <c r="I12703">
        <v>1</v>
      </c>
    </row>
    <row r="12704" spans="1:9" x14ac:dyDescent="0.3">
      <c r="A12704" s="1">
        <v>68</v>
      </c>
      <c r="B12704">
        <v>64</v>
      </c>
      <c r="C12704">
        <v>76</v>
      </c>
      <c r="H12704">
        <f t="shared" si="198"/>
        <v>3</v>
      </c>
      <c r="I12704">
        <v>1</v>
      </c>
    </row>
    <row r="12705" spans="1:9" x14ac:dyDescent="0.3">
      <c r="A12705" s="1">
        <v>68</v>
      </c>
      <c r="B12705">
        <v>64</v>
      </c>
      <c r="C12705">
        <v>76</v>
      </c>
      <c r="H12705">
        <f t="shared" si="198"/>
        <v>3</v>
      </c>
      <c r="I12705">
        <v>1</v>
      </c>
    </row>
    <row r="12706" spans="1:9" x14ac:dyDescent="0.3">
      <c r="A12706" s="1">
        <v>68</v>
      </c>
      <c r="B12706">
        <v>65</v>
      </c>
      <c r="H12706">
        <f t="shared" si="198"/>
        <v>2</v>
      </c>
      <c r="I12706">
        <v>1</v>
      </c>
    </row>
    <row r="12707" spans="1:9" x14ac:dyDescent="0.3">
      <c r="A12707" s="1">
        <v>68</v>
      </c>
      <c r="B12707" t="s">
        <v>32712</v>
      </c>
      <c r="H12707">
        <f t="shared" si="198"/>
        <v>2</v>
      </c>
      <c r="I12707">
        <v>1</v>
      </c>
    </row>
    <row r="12708" spans="1:9" x14ac:dyDescent="0.3">
      <c r="A12708" s="1">
        <v>68</v>
      </c>
      <c r="B12708">
        <v>66</v>
      </c>
      <c r="H12708">
        <f t="shared" si="198"/>
        <v>2</v>
      </c>
      <c r="I12708">
        <v>1</v>
      </c>
    </row>
    <row r="12709" spans="1:9" x14ac:dyDescent="0.3">
      <c r="A12709" s="1">
        <v>68</v>
      </c>
      <c r="B12709">
        <v>66</v>
      </c>
      <c r="H12709">
        <f t="shared" si="198"/>
        <v>2</v>
      </c>
      <c r="I12709">
        <v>1</v>
      </c>
    </row>
    <row r="12710" spans="1:9" x14ac:dyDescent="0.3">
      <c r="A12710" s="1">
        <v>68</v>
      </c>
      <c r="B12710">
        <v>66</v>
      </c>
      <c r="C12710">
        <v>71</v>
      </c>
      <c r="H12710">
        <f t="shared" si="198"/>
        <v>3</v>
      </c>
      <c r="I12710">
        <v>1</v>
      </c>
    </row>
    <row r="12711" spans="1:9" x14ac:dyDescent="0.3">
      <c r="A12711" s="1">
        <v>68</v>
      </c>
      <c r="B12711">
        <v>66</v>
      </c>
      <c r="C12711">
        <v>71</v>
      </c>
      <c r="D12711">
        <v>76</v>
      </c>
      <c r="H12711">
        <f t="shared" si="198"/>
        <v>4</v>
      </c>
      <c r="I12711">
        <v>1</v>
      </c>
    </row>
    <row r="12712" spans="1:9" x14ac:dyDescent="0.3">
      <c r="A12712" s="1">
        <v>68</v>
      </c>
      <c r="B12712">
        <v>66</v>
      </c>
      <c r="C12712">
        <v>72</v>
      </c>
      <c r="D12712">
        <v>76</v>
      </c>
      <c r="H12712">
        <f t="shared" si="198"/>
        <v>4</v>
      </c>
      <c r="I12712">
        <v>1</v>
      </c>
    </row>
    <row r="12713" spans="1:9" x14ac:dyDescent="0.3">
      <c r="A12713" s="1">
        <v>68</v>
      </c>
      <c r="B12713">
        <v>67</v>
      </c>
      <c r="C12713">
        <v>76</v>
      </c>
      <c r="H12713">
        <f t="shared" si="198"/>
        <v>3</v>
      </c>
      <c r="I12713">
        <v>1</v>
      </c>
    </row>
    <row r="12714" spans="1:9" x14ac:dyDescent="0.3">
      <c r="A12714" s="1">
        <v>68</v>
      </c>
      <c r="B12714">
        <v>68</v>
      </c>
      <c r="C12714">
        <v>71</v>
      </c>
      <c r="H12714">
        <f t="shared" si="198"/>
        <v>3</v>
      </c>
      <c r="I12714">
        <v>1</v>
      </c>
    </row>
    <row r="12715" spans="1:9" x14ac:dyDescent="0.3">
      <c r="A12715" s="1">
        <v>68</v>
      </c>
      <c r="B12715">
        <v>68</v>
      </c>
      <c r="C12715">
        <v>76</v>
      </c>
      <c r="H12715">
        <f t="shared" si="198"/>
        <v>3</v>
      </c>
      <c r="I12715">
        <v>1</v>
      </c>
    </row>
    <row r="12716" spans="1:9" x14ac:dyDescent="0.3">
      <c r="A12716" s="1">
        <v>68</v>
      </c>
      <c r="B12716" t="s">
        <v>33009</v>
      </c>
      <c r="H12716">
        <f t="shared" si="198"/>
        <v>2</v>
      </c>
      <c r="I12716">
        <v>1</v>
      </c>
    </row>
    <row r="12717" spans="1:9" x14ac:dyDescent="0.3">
      <c r="A12717" s="1">
        <v>68</v>
      </c>
      <c r="B12717" t="s">
        <v>33010</v>
      </c>
      <c r="H12717">
        <f t="shared" si="198"/>
        <v>2</v>
      </c>
      <c r="I12717">
        <v>1</v>
      </c>
    </row>
    <row r="12718" spans="1:9" x14ac:dyDescent="0.3">
      <c r="A12718" s="1">
        <v>68</v>
      </c>
      <c r="B12718" t="s">
        <v>33010</v>
      </c>
      <c r="C12718" t="s">
        <v>33011</v>
      </c>
      <c r="H12718">
        <f t="shared" si="198"/>
        <v>3</v>
      </c>
      <c r="I12718">
        <v>1</v>
      </c>
    </row>
    <row r="12719" spans="1:9" x14ac:dyDescent="0.3">
      <c r="A12719" s="1">
        <v>68</v>
      </c>
      <c r="B12719" t="s">
        <v>33012</v>
      </c>
      <c r="H12719">
        <f t="shared" si="198"/>
        <v>2</v>
      </c>
      <c r="I12719">
        <v>1</v>
      </c>
    </row>
    <row r="12720" spans="1:9" x14ac:dyDescent="0.3">
      <c r="A12720" s="1">
        <v>68</v>
      </c>
      <c r="B12720" t="s">
        <v>33013</v>
      </c>
      <c r="H12720">
        <f t="shared" si="198"/>
        <v>2</v>
      </c>
      <c r="I12720">
        <v>1</v>
      </c>
    </row>
    <row r="12721" spans="1:9" x14ac:dyDescent="0.3">
      <c r="A12721" s="1">
        <v>68</v>
      </c>
      <c r="B12721" t="s">
        <v>33014</v>
      </c>
      <c r="C12721" t="s">
        <v>33015</v>
      </c>
      <c r="H12721">
        <f t="shared" si="198"/>
        <v>3</v>
      </c>
      <c r="I12721">
        <v>1</v>
      </c>
    </row>
    <row r="12722" spans="1:9" x14ac:dyDescent="0.3">
      <c r="A12722" s="1">
        <v>68</v>
      </c>
      <c r="B12722" t="s">
        <v>33016</v>
      </c>
      <c r="H12722">
        <f t="shared" si="198"/>
        <v>2</v>
      </c>
      <c r="I12722">
        <v>1</v>
      </c>
    </row>
    <row r="12723" spans="1:9" x14ac:dyDescent="0.3">
      <c r="A12723" s="1">
        <v>68</v>
      </c>
      <c r="B12723" t="s">
        <v>32700</v>
      </c>
      <c r="H12723">
        <f t="shared" si="198"/>
        <v>2</v>
      </c>
      <c r="I12723">
        <v>1</v>
      </c>
    </row>
    <row r="12724" spans="1:9" x14ac:dyDescent="0.3">
      <c r="A12724" s="1">
        <v>68</v>
      </c>
      <c r="B12724" t="s">
        <v>33017</v>
      </c>
      <c r="C12724" t="s">
        <v>33018</v>
      </c>
      <c r="H12724">
        <f t="shared" si="198"/>
        <v>3</v>
      </c>
      <c r="I12724">
        <v>1</v>
      </c>
    </row>
    <row r="12725" spans="1:9" x14ac:dyDescent="0.3">
      <c r="A12725" s="1">
        <v>68</v>
      </c>
      <c r="B12725" t="s">
        <v>33019</v>
      </c>
      <c r="H12725">
        <f t="shared" si="198"/>
        <v>2</v>
      </c>
      <c r="I12725">
        <v>1</v>
      </c>
    </row>
    <row r="12726" spans="1:9" x14ac:dyDescent="0.3">
      <c r="A12726" s="1">
        <v>68</v>
      </c>
      <c r="B12726" t="s">
        <v>33020</v>
      </c>
      <c r="H12726">
        <f t="shared" si="198"/>
        <v>2</v>
      </c>
      <c r="I12726">
        <v>1</v>
      </c>
    </row>
    <row r="12727" spans="1:9" x14ac:dyDescent="0.3">
      <c r="A12727" s="1">
        <v>68</v>
      </c>
      <c r="B12727" t="s">
        <v>33021</v>
      </c>
      <c r="H12727">
        <f t="shared" si="198"/>
        <v>2</v>
      </c>
      <c r="I12727">
        <v>1</v>
      </c>
    </row>
    <row r="12728" spans="1:9" x14ac:dyDescent="0.3">
      <c r="A12728" s="1">
        <v>68</v>
      </c>
      <c r="B12728" t="s">
        <v>33022</v>
      </c>
      <c r="C12728" t="s">
        <v>32920</v>
      </c>
      <c r="H12728">
        <f t="shared" si="198"/>
        <v>3</v>
      </c>
      <c r="I12728">
        <v>1</v>
      </c>
    </row>
    <row r="12729" spans="1:9" x14ac:dyDescent="0.3">
      <c r="A12729" s="1">
        <v>68</v>
      </c>
      <c r="B12729">
        <v>69</v>
      </c>
      <c r="H12729">
        <f t="shared" si="198"/>
        <v>2</v>
      </c>
      <c r="I12729">
        <v>1</v>
      </c>
    </row>
    <row r="12730" spans="1:9" x14ac:dyDescent="0.3">
      <c r="A12730" s="1">
        <v>68</v>
      </c>
      <c r="B12730">
        <v>69</v>
      </c>
      <c r="H12730">
        <f t="shared" si="198"/>
        <v>2</v>
      </c>
      <c r="I12730">
        <v>1</v>
      </c>
    </row>
    <row r="12731" spans="1:9" x14ac:dyDescent="0.3">
      <c r="A12731" s="1">
        <v>68</v>
      </c>
      <c r="B12731">
        <v>69</v>
      </c>
      <c r="H12731">
        <f t="shared" si="198"/>
        <v>2</v>
      </c>
      <c r="I12731">
        <v>1</v>
      </c>
    </row>
    <row r="12732" spans="1:9" x14ac:dyDescent="0.3">
      <c r="A12732" s="1">
        <v>68</v>
      </c>
      <c r="B12732">
        <v>69</v>
      </c>
      <c r="H12732">
        <f t="shared" si="198"/>
        <v>2</v>
      </c>
      <c r="I12732">
        <v>1</v>
      </c>
    </row>
    <row r="12733" spans="1:9" x14ac:dyDescent="0.3">
      <c r="A12733" s="1">
        <v>68</v>
      </c>
      <c r="B12733">
        <v>69</v>
      </c>
      <c r="H12733">
        <f t="shared" si="198"/>
        <v>2</v>
      </c>
      <c r="I12733">
        <v>1</v>
      </c>
    </row>
    <row r="12734" spans="1:9" x14ac:dyDescent="0.3">
      <c r="A12734" s="1">
        <v>68</v>
      </c>
      <c r="B12734">
        <v>69</v>
      </c>
      <c r="H12734">
        <f t="shared" si="198"/>
        <v>2</v>
      </c>
      <c r="I12734">
        <v>1</v>
      </c>
    </row>
    <row r="12735" spans="1:9" x14ac:dyDescent="0.3">
      <c r="A12735" s="1">
        <v>68</v>
      </c>
      <c r="B12735">
        <v>69</v>
      </c>
      <c r="H12735">
        <f t="shared" si="198"/>
        <v>2</v>
      </c>
      <c r="I12735">
        <v>1</v>
      </c>
    </row>
    <row r="12736" spans="1:9" x14ac:dyDescent="0.3">
      <c r="A12736" s="1">
        <v>68</v>
      </c>
      <c r="B12736">
        <v>69</v>
      </c>
      <c r="H12736">
        <f t="shared" si="198"/>
        <v>2</v>
      </c>
      <c r="I12736">
        <v>1</v>
      </c>
    </row>
    <row r="12737" spans="1:9" x14ac:dyDescent="0.3">
      <c r="A12737" s="1">
        <v>68</v>
      </c>
      <c r="B12737">
        <v>69</v>
      </c>
      <c r="H12737">
        <f t="shared" si="198"/>
        <v>2</v>
      </c>
      <c r="I12737">
        <v>1</v>
      </c>
    </row>
    <row r="12738" spans="1:9" x14ac:dyDescent="0.3">
      <c r="A12738" s="1">
        <v>68</v>
      </c>
      <c r="B12738">
        <v>69</v>
      </c>
      <c r="H12738">
        <f t="shared" ref="H12738:H12801" si="199">COUNTA(A12738:G12738)</f>
        <v>2</v>
      </c>
      <c r="I12738">
        <v>1</v>
      </c>
    </row>
    <row r="12739" spans="1:9" x14ac:dyDescent="0.3">
      <c r="A12739" s="1">
        <v>68</v>
      </c>
      <c r="B12739">
        <v>69</v>
      </c>
      <c r="H12739">
        <f t="shared" si="199"/>
        <v>2</v>
      </c>
      <c r="I12739">
        <v>1</v>
      </c>
    </row>
    <row r="12740" spans="1:9" x14ac:dyDescent="0.3">
      <c r="A12740" s="1">
        <v>68</v>
      </c>
      <c r="B12740">
        <v>69</v>
      </c>
      <c r="H12740">
        <f t="shared" si="199"/>
        <v>2</v>
      </c>
      <c r="I12740">
        <v>1</v>
      </c>
    </row>
    <row r="12741" spans="1:9" x14ac:dyDescent="0.3">
      <c r="A12741" s="1">
        <v>68</v>
      </c>
      <c r="B12741">
        <v>69</v>
      </c>
      <c r="H12741">
        <f t="shared" si="199"/>
        <v>2</v>
      </c>
      <c r="I12741">
        <v>1</v>
      </c>
    </row>
    <row r="12742" spans="1:9" x14ac:dyDescent="0.3">
      <c r="A12742" s="1">
        <v>68</v>
      </c>
      <c r="B12742">
        <v>69</v>
      </c>
      <c r="H12742">
        <f t="shared" si="199"/>
        <v>2</v>
      </c>
      <c r="I12742">
        <v>1</v>
      </c>
    </row>
    <row r="12743" spans="1:9" x14ac:dyDescent="0.3">
      <c r="A12743" s="1">
        <v>68</v>
      </c>
      <c r="B12743">
        <v>69</v>
      </c>
      <c r="H12743">
        <f t="shared" si="199"/>
        <v>2</v>
      </c>
      <c r="I12743">
        <v>1</v>
      </c>
    </row>
    <row r="12744" spans="1:9" x14ac:dyDescent="0.3">
      <c r="A12744" s="1">
        <v>68</v>
      </c>
      <c r="B12744">
        <v>69</v>
      </c>
      <c r="H12744">
        <f t="shared" si="199"/>
        <v>2</v>
      </c>
      <c r="I12744">
        <v>1</v>
      </c>
    </row>
    <row r="12745" spans="1:9" x14ac:dyDescent="0.3">
      <c r="A12745" s="1">
        <v>68</v>
      </c>
      <c r="B12745">
        <v>69</v>
      </c>
      <c r="H12745">
        <f t="shared" si="199"/>
        <v>2</v>
      </c>
      <c r="I12745">
        <v>1</v>
      </c>
    </row>
    <row r="12746" spans="1:9" x14ac:dyDescent="0.3">
      <c r="A12746" s="1">
        <v>68</v>
      </c>
      <c r="B12746">
        <v>69</v>
      </c>
      <c r="H12746">
        <f t="shared" si="199"/>
        <v>2</v>
      </c>
      <c r="I12746">
        <v>1</v>
      </c>
    </row>
    <row r="12747" spans="1:9" x14ac:dyDescent="0.3">
      <c r="A12747" s="1">
        <v>68</v>
      </c>
      <c r="B12747">
        <v>69</v>
      </c>
      <c r="H12747">
        <f t="shared" si="199"/>
        <v>2</v>
      </c>
      <c r="I12747">
        <v>1</v>
      </c>
    </row>
    <row r="12748" spans="1:9" x14ac:dyDescent="0.3">
      <c r="A12748" s="1">
        <v>68</v>
      </c>
      <c r="B12748">
        <v>69</v>
      </c>
      <c r="H12748">
        <f t="shared" si="199"/>
        <v>2</v>
      </c>
      <c r="I12748">
        <v>1</v>
      </c>
    </row>
    <row r="12749" spans="1:9" x14ac:dyDescent="0.3">
      <c r="A12749" s="1">
        <v>68</v>
      </c>
      <c r="B12749">
        <v>69</v>
      </c>
      <c r="H12749">
        <f t="shared" si="199"/>
        <v>2</v>
      </c>
      <c r="I12749">
        <v>1</v>
      </c>
    </row>
    <row r="12750" spans="1:9" x14ac:dyDescent="0.3">
      <c r="A12750" s="1">
        <v>68</v>
      </c>
      <c r="B12750">
        <v>69</v>
      </c>
      <c r="H12750">
        <f t="shared" si="199"/>
        <v>2</v>
      </c>
      <c r="I12750">
        <v>1</v>
      </c>
    </row>
    <row r="12751" spans="1:9" x14ac:dyDescent="0.3">
      <c r="A12751" s="1">
        <v>68</v>
      </c>
      <c r="B12751">
        <v>69</v>
      </c>
      <c r="H12751">
        <f t="shared" si="199"/>
        <v>2</v>
      </c>
      <c r="I12751">
        <v>1</v>
      </c>
    </row>
    <row r="12752" spans="1:9" x14ac:dyDescent="0.3">
      <c r="A12752" s="1">
        <v>68</v>
      </c>
      <c r="B12752">
        <v>69</v>
      </c>
      <c r="H12752">
        <f t="shared" si="199"/>
        <v>2</v>
      </c>
      <c r="I12752">
        <v>1</v>
      </c>
    </row>
    <row r="12753" spans="1:9" x14ac:dyDescent="0.3">
      <c r="A12753" s="1">
        <v>68</v>
      </c>
      <c r="B12753">
        <v>69</v>
      </c>
      <c r="H12753">
        <f t="shared" si="199"/>
        <v>2</v>
      </c>
      <c r="I12753">
        <v>1</v>
      </c>
    </row>
    <row r="12754" spans="1:9" x14ac:dyDescent="0.3">
      <c r="A12754" s="1">
        <v>68</v>
      </c>
      <c r="B12754">
        <v>69</v>
      </c>
      <c r="H12754">
        <f t="shared" si="199"/>
        <v>2</v>
      </c>
      <c r="I12754">
        <v>1</v>
      </c>
    </row>
    <row r="12755" spans="1:9" x14ac:dyDescent="0.3">
      <c r="A12755" s="1">
        <v>68</v>
      </c>
      <c r="B12755">
        <v>69</v>
      </c>
      <c r="H12755">
        <f t="shared" si="199"/>
        <v>2</v>
      </c>
      <c r="I12755">
        <v>1</v>
      </c>
    </row>
    <row r="12756" spans="1:9" x14ac:dyDescent="0.3">
      <c r="A12756" s="1">
        <v>68</v>
      </c>
      <c r="B12756">
        <v>69</v>
      </c>
      <c r="H12756">
        <f t="shared" si="199"/>
        <v>2</v>
      </c>
      <c r="I12756">
        <v>1</v>
      </c>
    </row>
    <row r="12757" spans="1:9" x14ac:dyDescent="0.3">
      <c r="A12757" s="1">
        <v>68</v>
      </c>
      <c r="B12757">
        <v>69</v>
      </c>
      <c r="H12757">
        <f t="shared" si="199"/>
        <v>2</v>
      </c>
      <c r="I12757">
        <v>1</v>
      </c>
    </row>
    <row r="12758" spans="1:9" x14ac:dyDescent="0.3">
      <c r="A12758" s="1">
        <v>68</v>
      </c>
      <c r="B12758">
        <v>69</v>
      </c>
      <c r="H12758">
        <f t="shared" si="199"/>
        <v>2</v>
      </c>
      <c r="I12758">
        <v>1</v>
      </c>
    </row>
    <row r="12759" spans="1:9" x14ac:dyDescent="0.3">
      <c r="A12759" s="1">
        <v>68</v>
      </c>
      <c r="B12759">
        <v>69</v>
      </c>
      <c r="H12759">
        <f t="shared" si="199"/>
        <v>2</v>
      </c>
      <c r="I12759">
        <v>1</v>
      </c>
    </row>
    <row r="12760" spans="1:9" x14ac:dyDescent="0.3">
      <c r="A12760" s="1">
        <v>68</v>
      </c>
      <c r="B12760">
        <v>69</v>
      </c>
      <c r="H12760">
        <f t="shared" si="199"/>
        <v>2</v>
      </c>
      <c r="I12760">
        <v>1</v>
      </c>
    </row>
    <row r="12761" spans="1:9" x14ac:dyDescent="0.3">
      <c r="A12761" s="1">
        <v>68</v>
      </c>
      <c r="B12761">
        <v>69</v>
      </c>
      <c r="H12761">
        <f t="shared" si="199"/>
        <v>2</v>
      </c>
      <c r="I12761">
        <v>1</v>
      </c>
    </row>
    <row r="12762" spans="1:9" x14ac:dyDescent="0.3">
      <c r="A12762" s="1">
        <v>68</v>
      </c>
      <c r="B12762">
        <v>69</v>
      </c>
      <c r="H12762">
        <f t="shared" si="199"/>
        <v>2</v>
      </c>
      <c r="I12762">
        <v>1</v>
      </c>
    </row>
    <row r="12763" spans="1:9" x14ac:dyDescent="0.3">
      <c r="A12763" s="1">
        <v>68</v>
      </c>
      <c r="B12763">
        <v>69</v>
      </c>
      <c r="H12763">
        <f t="shared" si="199"/>
        <v>2</v>
      </c>
      <c r="I12763">
        <v>1</v>
      </c>
    </row>
    <row r="12764" spans="1:9" x14ac:dyDescent="0.3">
      <c r="A12764" s="1">
        <v>68</v>
      </c>
      <c r="B12764">
        <v>69</v>
      </c>
      <c r="H12764">
        <f t="shared" si="199"/>
        <v>2</v>
      </c>
      <c r="I12764">
        <v>1</v>
      </c>
    </row>
    <row r="12765" spans="1:9" x14ac:dyDescent="0.3">
      <c r="A12765" s="1">
        <v>68</v>
      </c>
      <c r="B12765">
        <v>69</v>
      </c>
      <c r="H12765">
        <f t="shared" si="199"/>
        <v>2</v>
      </c>
      <c r="I12765">
        <v>1</v>
      </c>
    </row>
    <row r="12766" spans="1:9" x14ac:dyDescent="0.3">
      <c r="A12766" s="1">
        <v>68</v>
      </c>
      <c r="B12766">
        <v>69</v>
      </c>
      <c r="H12766">
        <f t="shared" si="199"/>
        <v>2</v>
      </c>
      <c r="I12766">
        <v>1</v>
      </c>
    </row>
    <row r="12767" spans="1:9" x14ac:dyDescent="0.3">
      <c r="A12767" s="1">
        <v>68</v>
      </c>
      <c r="B12767">
        <v>69</v>
      </c>
      <c r="H12767">
        <f t="shared" si="199"/>
        <v>2</v>
      </c>
      <c r="I12767">
        <v>1</v>
      </c>
    </row>
    <row r="12768" spans="1:9" x14ac:dyDescent="0.3">
      <c r="A12768" s="1">
        <v>68</v>
      </c>
      <c r="B12768">
        <v>69</v>
      </c>
      <c r="H12768">
        <f t="shared" si="199"/>
        <v>2</v>
      </c>
      <c r="I12768">
        <v>1</v>
      </c>
    </row>
    <row r="12769" spans="1:9" x14ac:dyDescent="0.3">
      <c r="A12769" s="1">
        <v>68</v>
      </c>
      <c r="B12769">
        <v>69</v>
      </c>
      <c r="H12769">
        <f t="shared" si="199"/>
        <v>2</v>
      </c>
      <c r="I12769">
        <v>1</v>
      </c>
    </row>
    <row r="12770" spans="1:9" x14ac:dyDescent="0.3">
      <c r="A12770" s="1">
        <v>68</v>
      </c>
      <c r="B12770">
        <v>69</v>
      </c>
      <c r="H12770">
        <f t="shared" si="199"/>
        <v>2</v>
      </c>
      <c r="I12770">
        <v>1</v>
      </c>
    </row>
    <row r="12771" spans="1:9" x14ac:dyDescent="0.3">
      <c r="A12771" s="1">
        <v>68</v>
      </c>
      <c r="B12771">
        <v>69</v>
      </c>
      <c r="H12771">
        <f t="shared" si="199"/>
        <v>2</v>
      </c>
      <c r="I12771">
        <v>1</v>
      </c>
    </row>
    <row r="12772" spans="1:9" x14ac:dyDescent="0.3">
      <c r="A12772" s="1">
        <v>68</v>
      </c>
      <c r="B12772">
        <v>69</v>
      </c>
      <c r="H12772">
        <f t="shared" si="199"/>
        <v>2</v>
      </c>
      <c r="I12772">
        <v>1</v>
      </c>
    </row>
    <row r="12773" spans="1:9" x14ac:dyDescent="0.3">
      <c r="A12773" s="1">
        <v>68</v>
      </c>
      <c r="B12773">
        <v>69</v>
      </c>
      <c r="H12773">
        <f t="shared" si="199"/>
        <v>2</v>
      </c>
      <c r="I12773">
        <v>1</v>
      </c>
    </row>
    <row r="12774" spans="1:9" x14ac:dyDescent="0.3">
      <c r="A12774" s="1">
        <v>68</v>
      </c>
      <c r="B12774">
        <v>69</v>
      </c>
      <c r="H12774">
        <f t="shared" si="199"/>
        <v>2</v>
      </c>
      <c r="I12774">
        <v>1</v>
      </c>
    </row>
    <row r="12775" spans="1:9" x14ac:dyDescent="0.3">
      <c r="A12775" s="1">
        <v>68</v>
      </c>
      <c r="B12775">
        <v>69</v>
      </c>
      <c r="C12775" t="s">
        <v>33023</v>
      </c>
      <c r="H12775">
        <f t="shared" si="199"/>
        <v>3</v>
      </c>
      <c r="I12775">
        <v>1</v>
      </c>
    </row>
    <row r="12776" spans="1:9" x14ac:dyDescent="0.3">
      <c r="A12776" s="1">
        <v>68</v>
      </c>
      <c r="B12776">
        <v>69</v>
      </c>
      <c r="C12776" t="s">
        <v>31696</v>
      </c>
      <c r="D12776" t="s">
        <v>33024</v>
      </c>
      <c r="H12776">
        <f t="shared" si="199"/>
        <v>4</v>
      </c>
      <c r="I12776">
        <v>1</v>
      </c>
    </row>
    <row r="12777" spans="1:9" x14ac:dyDescent="0.3">
      <c r="A12777" s="1">
        <v>68</v>
      </c>
      <c r="B12777">
        <v>69</v>
      </c>
      <c r="C12777" t="s">
        <v>31406</v>
      </c>
      <c r="D12777" t="s">
        <v>33025</v>
      </c>
      <c r="H12777">
        <f t="shared" si="199"/>
        <v>4</v>
      </c>
      <c r="I12777">
        <v>1</v>
      </c>
    </row>
    <row r="12778" spans="1:9" x14ac:dyDescent="0.3">
      <c r="A12778" s="1">
        <v>68</v>
      </c>
      <c r="B12778">
        <v>69</v>
      </c>
      <c r="C12778">
        <v>64</v>
      </c>
      <c r="H12778">
        <f t="shared" si="199"/>
        <v>3</v>
      </c>
      <c r="I12778">
        <v>1</v>
      </c>
    </row>
    <row r="12779" spans="1:9" x14ac:dyDescent="0.3">
      <c r="A12779" s="1">
        <v>68</v>
      </c>
      <c r="B12779">
        <v>69</v>
      </c>
      <c r="C12779">
        <v>64</v>
      </c>
      <c r="H12779">
        <f t="shared" si="199"/>
        <v>3</v>
      </c>
      <c r="I12779">
        <v>1</v>
      </c>
    </row>
    <row r="12780" spans="1:9" x14ac:dyDescent="0.3">
      <c r="A12780" s="1">
        <v>68</v>
      </c>
      <c r="B12780">
        <v>69</v>
      </c>
      <c r="C12780">
        <v>64</v>
      </c>
      <c r="H12780">
        <f t="shared" si="199"/>
        <v>3</v>
      </c>
      <c r="I12780">
        <v>1</v>
      </c>
    </row>
    <row r="12781" spans="1:9" x14ac:dyDescent="0.3">
      <c r="A12781" s="1">
        <v>68</v>
      </c>
      <c r="B12781">
        <v>69</v>
      </c>
      <c r="C12781">
        <v>64</v>
      </c>
      <c r="D12781">
        <v>72</v>
      </c>
      <c r="E12781" t="s">
        <v>31648</v>
      </c>
      <c r="H12781">
        <f t="shared" si="199"/>
        <v>5</v>
      </c>
      <c r="I12781">
        <v>1</v>
      </c>
    </row>
    <row r="12782" spans="1:9" x14ac:dyDescent="0.3">
      <c r="A12782" s="1">
        <v>68</v>
      </c>
      <c r="B12782">
        <v>69</v>
      </c>
      <c r="C12782">
        <v>70</v>
      </c>
      <c r="D12782">
        <v>72</v>
      </c>
      <c r="H12782">
        <f t="shared" si="199"/>
        <v>4</v>
      </c>
      <c r="I12782">
        <v>1</v>
      </c>
    </row>
    <row r="12783" spans="1:9" x14ac:dyDescent="0.3">
      <c r="A12783" s="1">
        <v>68</v>
      </c>
      <c r="B12783">
        <v>69</v>
      </c>
      <c r="C12783">
        <v>70</v>
      </c>
      <c r="D12783">
        <v>76</v>
      </c>
      <c r="H12783">
        <f t="shared" si="199"/>
        <v>4</v>
      </c>
      <c r="I12783">
        <v>1</v>
      </c>
    </row>
    <row r="12784" spans="1:9" x14ac:dyDescent="0.3">
      <c r="A12784" s="1">
        <v>68</v>
      </c>
      <c r="B12784">
        <v>69</v>
      </c>
      <c r="C12784">
        <v>70</v>
      </c>
      <c r="D12784">
        <v>76</v>
      </c>
      <c r="H12784">
        <f t="shared" si="199"/>
        <v>4</v>
      </c>
      <c r="I12784">
        <v>1</v>
      </c>
    </row>
    <row r="12785" spans="1:9" x14ac:dyDescent="0.3">
      <c r="A12785" s="1">
        <v>68</v>
      </c>
      <c r="B12785">
        <v>69</v>
      </c>
      <c r="C12785">
        <v>70</v>
      </c>
      <c r="D12785">
        <v>76</v>
      </c>
      <c r="H12785">
        <f t="shared" si="199"/>
        <v>4</v>
      </c>
      <c r="I12785">
        <v>1</v>
      </c>
    </row>
    <row r="12786" spans="1:9" x14ac:dyDescent="0.3">
      <c r="A12786" s="1">
        <v>68</v>
      </c>
      <c r="B12786">
        <v>69</v>
      </c>
      <c r="C12786">
        <v>70</v>
      </c>
      <c r="D12786">
        <v>76</v>
      </c>
      <c r="H12786">
        <f t="shared" si="199"/>
        <v>4</v>
      </c>
      <c r="I12786">
        <v>1</v>
      </c>
    </row>
    <row r="12787" spans="1:9" x14ac:dyDescent="0.3">
      <c r="A12787" s="1">
        <v>68</v>
      </c>
      <c r="B12787">
        <v>69</v>
      </c>
      <c r="C12787">
        <v>70</v>
      </c>
      <c r="D12787">
        <v>76</v>
      </c>
      <c r="H12787">
        <f t="shared" si="199"/>
        <v>4</v>
      </c>
      <c r="I12787">
        <v>1</v>
      </c>
    </row>
    <row r="12788" spans="1:9" x14ac:dyDescent="0.3">
      <c r="A12788" s="1">
        <v>68</v>
      </c>
      <c r="B12788">
        <v>69</v>
      </c>
      <c r="C12788">
        <v>70</v>
      </c>
      <c r="D12788">
        <v>76</v>
      </c>
      <c r="H12788">
        <f t="shared" si="199"/>
        <v>4</v>
      </c>
      <c r="I12788">
        <v>1</v>
      </c>
    </row>
    <row r="12789" spans="1:9" x14ac:dyDescent="0.3">
      <c r="A12789" s="1">
        <v>68</v>
      </c>
      <c r="B12789">
        <v>69</v>
      </c>
      <c r="C12789">
        <v>70</v>
      </c>
      <c r="D12789">
        <v>76</v>
      </c>
      <c r="H12789">
        <f t="shared" si="199"/>
        <v>4</v>
      </c>
      <c r="I12789">
        <v>1</v>
      </c>
    </row>
    <row r="12790" spans="1:9" x14ac:dyDescent="0.3">
      <c r="A12790" s="1">
        <v>68</v>
      </c>
      <c r="B12790">
        <v>69</v>
      </c>
      <c r="C12790">
        <v>70</v>
      </c>
      <c r="D12790">
        <v>76</v>
      </c>
      <c r="H12790">
        <f t="shared" si="199"/>
        <v>4</v>
      </c>
      <c r="I12790">
        <v>1</v>
      </c>
    </row>
    <row r="12791" spans="1:9" x14ac:dyDescent="0.3">
      <c r="A12791" s="1">
        <v>68</v>
      </c>
      <c r="B12791">
        <v>69</v>
      </c>
      <c r="C12791">
        <v>70</v>
      </c>
      <c r="D12791">
        <v>76</v>
      </c>
      <c r="H12791">
        <f t="shared" si="199"/>
        <v>4</v>
      </c>
      <c r="I12791">
        <v>1</v>
      </c>
    </row>
    <row r="12792" spans="1:9" x14ac:dyDescent="0.3">
      <c r="A12792" s="1">
        <v>68</v>
      </c>
      <c r="B12792">
        <v>69</v>
      </c>
      <c r="C12792">
        <v>70</v>
      </c>
      <c r="D12792">
        <v>76</v>
      </c>
      <c r="H12792">
        <f t="shared" si="199"/>
        <v>4</v>
      </c>
      <c r="I12792">
        <v>1</v>
      </c>
    </row>
    <row r="12793" spans="1:9" x14ac:dyDescent="0.3">
      <c r="A12793" s="1">
        <v>68</v>
      </c>
      <c r="B12793">
        <v>69</v>
      </c>
      <c r="C12793">
        <v>70</v>
      </c>
      <c r="D12793">
        <v>76</v>
      </c>
      <c r="H12793">
        <f t="shared" si="199"/>
        <v>4</v>
      </c>
      <c r="I12793">
        <v>1</v>
      </c>
    </row>
    <row r="12794" spans="1:9" x14ac:dyDescent="0.3">
      <c r="A12794" s="1">
        <v>68</v>
      </c>
      <c r="B12794">
        <v>69</v>
      </c>
      <c r="C12794">
        <v>70</v>
      </c>
      <c r="D12794">
        <v>76</v>
      </c>
      <c r="H12794">
        <f t="shared" si="199"/>
        <v>4</v>
      </c>
      <c r="I12794">
        <v>1</v>
      </c>
    </row>
    <row r="12795" spans="1:9" x14ac:dyDescent="0.3">
      <c r="A12795" s="1">
        <v>68</v>
      </c>
      <c r="B12795">
        <v>69</v>
      </c>
      <c r="C12795">
        <v>70</v>
      </c>
      <c r="D12795">
        <v>76</v>
      </c>
      <c r="H12795">
        <f t="shared" si="199"/>
        <v>4</v>
      </c>
      <c r="I12795">
        <v>1</v>
      </c>
    </row>
    <row r="12796" spans="1:9" x14ac:dyDescent="0.3">
      <c r="A12796" s="1">
        <v>68</v>
      </c>
      <c r="B12796">
        <v>69</v>
      </c>
      <c r="C12796" t="s">
        <v>31214</v>
      </c>
      <c r="H12796">
        <f t="shared" si="199"/>
        <v>3</v>
      </c>
      <c r="I12796">
        <v>1</v>
      </c>
    </row>
    <row r="12797" spans="1:9" x14ac:dyDescent="0.3">
      <c r="A12797" s="1">
        <v>68</v>
      </c>
      <c r="B12797">
        <v>69</v>
      </c>
      <c r="C12797">
        <v>71</v>
      </c>
      <c r="H12797">
        <f t="shared" si="199"/>
        <v>3</v>
      </c>
      <c r="I12797">
        <v>1</v>
      </c>
    </row>
    <row r="12798" spans="1:9" x14ac:dyDescent="0.3">
      <c r="A12798" s="1">
        <v>68</v>
      </c>
      <c r="B12798">
        <v>69</v>
      </c>
      <c r="C12798">
        <v>71</v>
      </c>
      <c r="H12798">
        <f t="shared" si="199"/>
        <v>3</v>
      </c>
      <c r="I12798">
        <v>1</v>
      </c>
    </row>
    <row r="12799" spans="1:9" x14ac:dyDescent="0.3">
      <c r="A12799" s="1">
        <v>68</v>
      </c>
      <c r="B12799">
        <v>69</v>
      </c>
      <c r="C12799">
        <v>71</v>
      </c>
      <c r="H12799">
        <f t="shared" si="199"/>
        <v>3</v>
      </c>
      <c r="I12799">
        <v>1</v>
      </c>
    </row>
    <row r="12800" spans="1:9" x14ac:dyDescent="0.3">
      <c r="A12800" s="1">
        <v>68</v>
      </c>
      <c r="B12800">
        <v>69</v>
      </c>
      <c r="C12800">
        <v>71</v>
      </c>
      <c r="H12800">
        <f t="shared" si="199"/>
        <v>3</v>
      </c>
      <c r="I12800">
        <v>1</v>
      </c>
    </row>
    <row r="12801" spans="1:9" x14ac:dyDescent="0.3">
      <c r="A12801" s="1">
        <v>68</v>
      </c>
      <c r="B12801">
        <v>69</v>
      </c>
      <c r="C12801">
        <v>71</v>
      </c>
      <c r="H12801">
        <f t="shared" si="199"/>
        <v>3</v>
      </c>
      <c r="I12801">
        <v>1</v>
      </c>
    </row>
    <row r="12802" spans="1:9" x14ac:dyDescent="0.3">
      <c r="A12802" s="1">
        <v>68</v>
      </c>
      <c r="B12802">
        <v>69</v>
      </c>
      <c r="C12802">
        <v>71</v>
      </c>
      <c r="H12802">
        <f t="shared" ref="H12802:H12865" si="200">COUNTA(A12802:G12802)</f>
        <v>3</v>
      </c>
      <c r="I12802">
        <v>1</v>
      </c>
    </row>
    <row r="12803" spans="1:9" x14ac:dyDescent="0.3">
      <c r="A12803" s="1">
        <v>68</v>
      </c>
      <c r="B12803">
        <v>69</v>
      </c>
      <c r="C12803">
        <v>71</v>
      </c>
      <c r="H12803">
        <f t="shared" si="200"/>
        <v>3</v>
      </c>
      <c r="I12803">
        <v>1</v>
      </c>
    </row>
    <row r="12804" spans="1:9" x14ac:dyDescent="0.3">
      <c r="A12804" s="1">
        <v>68</v>
      </c>
      <c r="B12804">
        <v>69</v>
      </c>
      <c r="C12804">
        <v>71</v>
      </c>
      <c r="H12804">
        <f t="shared" si="200"/>
        <v>3</v>
      </c>
      <c r="I12804">
        <v>1</v>
      </c>
    </row>
    <row r="12805" spans="1:9" x14ac:dyDescent="0.3">
      <c r="A12805" s="1">
        <v>68</v>
      </c>
      <c r="B12805">
        <v>69</v>
      </c>
      <c r="C12805">
        <v>71</v>
      </c>
      <c r="H12805">
        <f t="shared" si="200"/>
        <v>3</v>
      </c>
      <c r="I12805">
        <v>1</v>
      </c>
    </row>
    <row r="12806" spans="1:9" x14ac:dyDescent="0.3">
      <c r="A12806" s="1">
        <v>68</v>
      </c>
      <c r="B12806">
        <v>69</v>
      </c>
      <c r="C12806">
        <v>71</v>
      </c>
      <c r="H12806">
        <f t="shared" si="200"/>
        <v>3</v>
      </c>
      <c r="I12806">
        <v>1</v>
      </c>
    </row>
    <row r="12807" spans="1:9" x14ac:dyDescent="0.3">
      <c r="A12807" s="1">
        <v>68</v>
      </c>
      <c r="B12807">
        <v>69</v>
      </c>
      <c r="C12807">
        <v>71</v>
      </c>
      <c r="H12807">
        <f t="shared" si="200"/>
        <v>3</v>
      </c>
      <c r="I12807">
        <v>1</v>
      </c>
    </row>
    <row r="12808" spans="1:9" x14ac:dyDescent="0.3">
      <c r="A12808" s="1">
        <v>68</v>
      </c>
      <c r="B12808">
        <v>69</v>
      </c>
      <c r="C12808">
        <v>71</v>
      </c>
      <c r="H12808">
        <f t="shared" si="200"/>
        <v>3</v>
      </c>
      <c r="I12808">
        <v>1</v>
      </c>
    </row>
    <row r="12809" spans="1:9" x14ac:dyDescent="0.3">
      <c r="A12809" s="1">
        <v>68</v>
      </c>
      <c r="B12809">
        <v>69</v>
      </c>
      <c r="C12809">
        <v>71</v>
      </c>
      <c r="H12809">
        <f t="shared" si="200"/>
        <v>3</v>
      </c>
      <c r="I12809">
        <v>1</v>
      </c>
    </row>
    <row r="12810" spans="1:9" x14ac:dyDescent="0.3">
      <c r="A12810" s="1">
        <v>68</v>
      </c>
      <c r="B12810">
        <v>69</v>
      </c>
      <c r="C12810">
        <v>71</v>
      </c>
      <c r="H12810">
        <f t="shared" si="200"/>
        <v>3</v>
      </c>
      <c r="I12810">
        <v>1</v>
      </c>
    </row>
    <row r="12811" spans="1:9" x14ac:dyDescent="0.3">
      <c r="A12811" s="1">
        <v>68</v>
      </c>
      <c r="B12811">
        <v>69</v>
      </c>
      <c r="C12811">
        <v>71</v>
      </c>
      <c r="H12811">
        <f t="shared" si="200"/>
        <v>3</v>
      </c>
      <c r="I12811">
        <v>1</v>
      </c>
    </row>
    <row r="12812" spans="1:9" x14ac:dyDescent="0.3">
      <c r="A12812" s="1">
        <v>68</v>
      </c>
      <c r="B12812">
        <v>69</v>
      </c>
      <c r="C12812">
        <v>71</v>
      </c>
      <c r="H12812">
        <f t="shared" si="200"/>
        <v>3</v>
      </c>
      <c r="I12812">
        <v>1</v>
      </c>
    </row>
    <row r="12813" spans="1:9" x14ac:dyDescent="0.3">
      <c r="A12813" s="1">
        <v>68</v>
      </c>
      <c r="B12813">
        <v>69</v>
      </c>
      <c r="C12813">
        <v>71</v>
      </c>
      <c r="H12813">
        <f t="shared" si="200"/>
        <v>3</v>
      </c>
      <c r="I12813">
        <v>1</v>
      </c>
    </row>
    <row r="12814" spans="1:9" x14ac:dyDescent="0.3">
      <c r="A12814" s="1">
        <v>68</v>
      </c>
      <c r="B12814">
        <v>69</v>
      </c>
      <c r="C12814">
        <v>71</v>
      </c>
      <c r="H12814">
        <f t="shared" si="200"/>
        <v>3</v>
      </c>
      <c r="I12814">
        <v>1</v>
      </c>
    </row>
    <row r="12815" spans="1:9" x14ac:dyDescent="0.3">
      <c r="A12815" s="1">
        <v>68</v>
      </c>
      <c r="B12815">
        <v>69</v>
      </c>
      <c r="C12815">
        <v>71</v>
      </c>
      <c r="H12815">
        <f t="shared" si="200"/>
        <v>3</v>
      </c>
      <c r="I12815">
        <v>1</v>
      </c>
    </row>
    <row r="12816" spans="1:9" x14ac:dyDescent="0.3">
      <c r="A12816" s="1">
        <v>68</v>
      </c>
      <c r="B12816">
        <v>69</v>
      </c>
      <c r="C12816">
        <v>71</v>
      </c>
      <c r="D12816">
        <v>72</v>
      </c>
      <c r="H12816">
        <f t="shared" si="200"/>
        <v>4</v>
      </c>
      <c r="I12816">
        <v>1</v>
      </c>
    </row>
    <row r="12817" spans="1:9" x14ac:dyDescent="0.3">
      <c r="A12817" s="1">
        <v>68</v>
      </c>
      <c r="B12817">
        <v>69</v>
      </c>
      <c r="C12817">
        <v>71</v>
      </c>
      <c r="D12817">
        <v>72</v>
      </c>
      <c r="H12817">
        <f t="shared" si="200"/>
        <v>4</v>
      </c>
      <c r="I12817">
        <v>1</v>
      </c>
    </row>
    <row r="12818" spans="1:9" x14ac:dyDescent="0.3">
      <c r="A12818" s="1">
        <v>68</v>
      </c>
      <c r="B12818">
        <v>69</v>
      </c>
      <c r="C12818">
        <v>71</v>
      </c>
      <c r="D12818">
        <v>72</v>
      </c>
      <c r="E12818" t="s">
        <v>32726</v>
      </c>
      <c r="H12818">
        <f t="shared" si="200"/>
        <v>5</v>
      </c>
      <c r="I12818">
        <v>1</v>
      </c>
    </row>
    <row r="12819" spans="1:9" x14ac:dyDescent="0.3">
      <c r="A12819" s="1">
        <v>68</v>
      </c>
      <c r="B12819">
        <v>69</v>
      </c>
      <c r="C12819">
        <v>71</v>
      </c>
      <c r="D12819">
        <v>72</v>
      </c>
      <c r="E12819" t="s">
        <v>31583</v>
      </c>
      <c r="H12819">
        <f t="shared" si="200"/>
        <v>5</v>
      </c>
      <c r="I12819">
        <v>1</v>
      </c>
    </row>
    <row r="12820" spans="1:9" x14ac:dyDescent="0.3">
      <c r="A12820" s="1">
        <v>68</v>
      </c>
      <c r="B12820">
        <v>69</v>
      </c>
      <c r="C12820">
        <v>71</v>
      </c>
      <c r="D12820">
        <v>72</v>
      </c>
      <c r="E12820" t="s">
        <v>31307</v>
      </c>
      <c r="H12820">
        <f t="shared" si="200"/>
        <v>5</v>
      </c>
      <c r="I12820">
        <v>1</v>
      </c>
    </row>
    <row r="12821" spans="1:9" x14ac:dyDescent="0.3">
      <c r="A12821" s="1">
        <v>68</v>
      </c>
      <c r="B12821">
        <v>69</v>
      </c>
      <c r="C12821">
        <v>71</v>
      </c>
      <c r="D12821">
        <v>72</v>
      </c>
      <c r="E12821" t="s">
        <v>31195</v>
      </c>
      <c r="H12821">
        <f t="shared" si="200"/>
        <v>5</v>
      </c>
      <c r="I12821">
        <v>1</v>
      </c>
    </row>
    <row r="12822" spans="1:9" x14ac:dyDescent="0.3">
      <c r="A12822" s="1">
        <v>68</v>
      </c>
      <c r="B12822">
        <v>69</v>
      </c>
      <c r="C12822">
        <v>71</v>
      </c>
      <c r="D12822">
        <v>72</v>
      </c>
      <c r="E12822" t="s">
        <v>33026</v>
      </c>
      <c r="F12822" t="s">
        <v>33027</v>
      </c>
      <c r="H12822">
        <f t="shared" si="200"/>
        <v>6</v>
      </c>
      <c r="I12822">
        <v>1</v>
      </c>
    </row>
    <row r="12823" spans="1:9" x14ac:dyDescent="0.3">
      <c r="A12823" s="1">
        <v>68</v>
      </c>
      <c r="B12823">
        <v>69</v>
      </c>
      <c r="C12823">
        <v>71</v>
      </c>
      <c r="D12823">
        <v>72</v>
      </c>
      <c r="E12823" t="s">
        <v>33028</v>
      </c>
      <c r="F12823" t="s">
        <v>32173</v>
      </c>
      <c r="H12823">
        <f t="shared" si="200"/>
        <v>6</v>
      </c>
      <c r="I12823">
        <v>1</v>
      </c>
    </row>
    <row r="12824" spans="1:9" x14ac:dyDescent="0.3">
      <c r="A12824" s="1">
        <v>68</v>
      </c>
      <c r="B12824">
        <v>69</v>
      </c>
      <c r="C12824">
        <v>71</v>
      </c>
      <c r="D12824">
        <v>72</v>
      </c>
      <c r="E12824" t="s">
        <v>33029</v>
      </c>
      <c r="F12824" t="s">
        <v>31219</v>
      </c>
      <c r="H12824">
        <f t="shared" si="200"/>
        <v>6</v>
      </c>
      <c r="I12824">
        <v>1</v>
      </c>
    </row>
    <row r="12825" spans="1:9" x14ac:dyDescent="0.3">
      <c r="A12825" s="1">
        <v>68</v>
      </c>
      <c r="B12825">
        <v>69</v>
      </c>
      <c r="C12825">
        <v>71</v>
      </c>
      <c r="D12825">
        <v>72</v>
      </c>
      <c r="E12825" t="s">
        <v>33029</v>
      </c>
      <c r="F12825" t="s">
        <v>31219</v>
      </c>
      <c r="G12825" t="s">
        <v>31276</v>
      </c>
      <c r="H12825">
        <f t="shared" si="200"/>
        <v>7</v>
      </c>
      <c r="I12825">
        <v>1</v>
      </c>
    </row>
    <row r="12826" spans="1:9" x14ac:dyDescent="0.3">
      <c r="A12826" s="1">
        <v>68</v>
      </c>
      <c r="B12826">
        <v>69</v>
      </c>
      <c r="C12826">
        <v>71</v>
      </c>
      <c r="D12826">
        <v>72</v>
      </c>
      <c r="E12826" t="s">
        <v>33030</v>
      </c>
      <c r="F12826" t="s">
        <v>31322</v>
      </c>
      <c r="H12826">
        <f t="shared" si="200"/>
        <v>6</v>
      </c>
      <c r="I12826">
        <v>1</v>
      </c>
    </row>
    <row r="12827" spans="1:9" x14ac:dyDescent="0.3">
      <c r="A12827" s="1">
        <v>68</v>
      </c>
      <c r="B12827">
        <v>69</v>
      </c>
      <c r="C12827">
        <v>71</v>
      </c>
      <c r="D12827" t="s">
        <v>31425</v>
      </c>
      <c r="H12827">
        <f t="shared" si="200"/>
        <v>4</v>
      </c>
      <c r="I12827">
        <v>1</v>
      </c>
    </row>
    <row r="12828" spans="1:9" x14ac:dyDescent="0.3">
      <c r="A12828" s="1">
        <v>68</v>
      </c>
      <c r="B12828">
        <v>69</v>
      </c>
      <c r="C12828">
        <v>71</v>
      </c>
      <c r="D12828" t="s">
        <v>31270</v>
      </c>
      <c r="H12828">
        <f t="shared" si="200"/>
        <v>4</v>
      </c>
      <c r="I12828">
        <v>1</v>
      </c>
    </row>
    <row r="12829" spans="1:9" x14ac:dyDescent="0.3">
      <c r="A12829" s="1">
        <v>68</v>
      </c>
      <c r="B12829">
        <v>69</v>
      </c>
      <c r="C12829">
        <v>71</v>
      </c>
      <c r="D12829">
        <v>76</v>
      </c>
      <c r="H12829">
        <f t="shared" si="200"/>
        <v>4</v>
      </c>
      <c r="I12829">
        <v>1</v>
      </c>
    </row>
    <row r="12830" spans="1:9" x14ac:dyDescent="0.3">
      <c r="A12830" s="1">
        <v>68</v>
      </c>
      <c r="B12830">
        <v>69</v>
      </c>
      <c r="C12830">
        <v>71</v>
      </c>
      <c r="D12830">
        <v>76</v>
      </c>
      <c r="H12830">
        <f t="shared" si="200"/>
        <v>4</v>
      </c>
      <c r="I12830">
        <v>1</v>
      </c>
    </row>
    <row r="12831" spans="1:9" x14ac:dyDescent="0.3">
      <c r="A12831" s="1">
        <v>68</v>
      </c>
      <c r="B12831">
        <v>69</v>
      </c>
      <c r="C12831">
        <v>71</v>
      </c>
      <c r="D12831">
        <v>76</v>
      </c>
      <c r="H12831">
        <f t="shared" si="200"/>
        <v>4</v>
      </c>
      <c r="I12831">
        <v>1</v>
      </c>
    </row>
    <row r="12832" spans="1:9" x14ac:dyDescent="0.3">
      <c r="A12832" s="1">
        <v>68</v>
      </c>
      <c r="B12832">
        <v>69</v>
      </c>
      <c r="C12832">
        <v>71</v>
      </c>
      <c r="D12832">
        <v>76</v>
      </c>
      <c r="H12832">
        <f t="shared" si="200"/>
        <v>4</v>
      </c>
      <c r="I12832">
        <v>1</v>
      </c>
    </row>
    <row r="12833" spans="1:9" x14ac:dyDescent="0.3">
      <c r="A12833" s="1">
        <v>68</v>
      </c>
      <c r="B12833">
        <v>69</v>
      </c>
      <c r="C12833">
        <v>71</v>
      </c>
      <c r="D12833">
        <v>76</v>
      </c>
      <c r="H12833">
        <f t="shared" si="200"/>
        <v>4</v>
      </c>
      <c r="I12833">
        <v>1</v>
      </c>
    </row>
    <row r="12834" spans="1:9" x14ac:dyDescent="0.3">
      <c r="A12834" s="1">
        <v>68</v>
      </c>
      <c r="B12834">
        <v>69</v>
      </c>
      <c r="C12834">
        <v>71</v>
      </c>
      <c r="D12834">
        <v>76</v>
      </c>
      <c r="H12834">
        <f t="shared" si="200"/>
        <v>4</v>
      </c>
      <c r="I12834">
        <v>1</v>
      </c>
    </row>
    <row r="12835" spans="1:9" x14ac:dyDescent="0.3">
      <c r="A12835" s="1">
        <v>68</v>
      </c>
      <c r="B12835">
        <v>69</v>
      </c>
      <c r="C12835">
        <v>71</v>
      </c>
      <c r="D12835">
        <v>76</v>
      </c>
      <c r="H12835">
        <f t="shared" si="200"/>
        <v>4</v>
      </c>
      <c r="I12835">
        <v>1</v>
      </c>
    </row>
    <row r="12836" spans="1:9" x14ac:dyDescent="0.3">
      <c r="A12836" s="1">
        <v>68</v>
      </c>
      <c r="B12836">
        <v>69</v>
      </c>
      <c r="C12836">
        <v>71</v>
      </c>
      <c r="D12836">
        <v>76</v>
      </c>
      <c r="H12836">
        <f t="shared" si="200"/>
        <v>4</v>
      </c>
      <c r="I12836">
        <v>1</v>
      </c>
    </row>
    <row r="12837" spans="1:9" x14ac:dyDescent="0.3">
      <c r="A12837" s="1">
        <v>68</v>
      </c>
      <c r="B12837">
        <v>69</v>
      </c>
      <c r="C12837">
        <v>71</v>
      </c>
      <c r="D12837">
        <v>76</v>
      </c>
      <c r="H12837">
        <f t="shared" si="200"/>
        <v>4</v>
      </c>
      <c r="I12837">
        <v>1</v>
      </c>
    </row>
    <row r="12838" spans="1:9" x14ac:dyDescent="0.3">
      <c r="A12838" s="1">
        <v>68</v>
      </c>
      <c r="B12838">
        <v>69</v>
      </c>
      <c r="C12838">
        <v>71</v>
      </c>
      <c r="D12838">
        <v>76</v>
      </c>
      <c r="H12838">
        <f t="shared" si="200"/>
        <v>4</v>
      </c>
      <c r="I12838">
        <v>1</v>
      </c>
    </row>
    <row r="12839" spans="1:9" x14ac:dyDescent="0.3">
      <c r="A12839" s="1">
        <v>68</v>
      </c>
      <c r="B12839">
        <v>69</v>
      </c>
      <c r="C12839">
        <v>71</v>
      </c>
      <c r="D12839">
        <v>76</v>
      </c>
      <c r="H12839">
        <f t="shared" si="200"/>
        <v>4</v>
      </c>
      <c r="I12839">
        <v>1</v>
      </c>
    </row>
    <row r="12840" spans="1:9" x14ac:dyDescent="0.3">
      <c r="A12840" s="1">
        <v>68</v>
      </c>
      <c r="B12840">
        <v>69</v>
      </c>
      <c r="C12840">
        <v>71</v>
      </c>
      <c r="D12840">
        <v>76</v>
      </c>
      <c r="H12840">
        <f t="shared" si="200"/>
        <v>4</v>
      </c>
      <c r="I12840">
        <v>1</v>
      </c>
    </row>
    <row r="12841" spans="1:9" x14ac:dyDescent="0.3">
      <c r="A12841" s="1">
        <v>68</v>
      </c>
      <c r="B12841">
        <v>69</v>
      </c>
      <c r="C12841">
        <v>71</v>
      </c>
      <c r="D12841">
        <v>76</v>
      </c>
      <c r="H12841">
        <f t="shared" si="200"/>
        <v>4</v>
      </c>
      <c r="I12841">
        <v>1</v>
      </c>
    </row>
    <row r="12842" spans="1:9" x14ac:dyDescent="0.3">
      <c r="A12842" s="1">
        <v>68</v>
      </c>
      <c r="B12842">
        <v>69</v>
      </c>
      <c r="C12842">
        <v>71</v>
      </c>
      <c r="D12842">
        <v>76</v>
      </c>
      <c r="E12842" t="s">
        <v>33031</v>
      </c>
      <c r="F12842" t="s">
        <v>33032</v>
      </c>
      <c r="G12842" t="s">
        <v>31346</v>
      </c>
      <c r="H12842">
        <f t="shared" si="200"/>
        <v>7</v>
      </c>
      <c r="I12842">
        <v>1</v>
      </c>
    </row>
    <row r="12843" spans="1:9" x14ac:dyDescent="0.3">
      <c r="A12843" s="1">
        <v>68</v>
      </c>
      <c r="B12843">
        <v>69</v>
      </c>
      <c r="C12843">
        <v>71676</v>
      </c>
      <c r="H12843">
        <f t="shared" si="200"/>
        <v>3</v>
      </c>
      <c r="I12843">
        <v>1</v>
      </c>
    </row>
    <row r="12844" spans="1:9" x14ac:dyDescent="0.3">
      <c r="A12844" s="1">
        <v>68</v>
      </c>
      <c r="B12844">
        <v>69</v>
      </c>
      <c r="C12844" t="s">
        <v>31222</v>
      </c>
      <c r="H12844">
        <f t="shared" si="200"/>
        <v>3</v>
      </c>
      <c r="I12844">
        <v>1</v>
      </c>
    </row>
    <row r="12845" spans="1:9" x14ac:dyDescent="0.3">
      <c r="A12845" s="1">
        <v>68</v>
      </c>
      <c r="B12845">
        <v>69</v>
      </c>
      <c r="C12845">
        <v>72</v>
      </c>
      <c r="H12845">
        <f t="shared" si="200"/>
        <v>3</v>
      </c>
      <c r="I12845">
        <v>1</v>
      </c>
    </row>
    <row r="12846" spans="1:9" x14ac:dyDescent="0.3">
      <c r="A12846" s="1">
        <v>68</v>
      </c>
      <c r="B12846">
        <v>69</v>
      </c>
      <c r="C12846">
        <v>72</v>
      </c>
      <c r="H12846">
        <f t="shared" si="200"/>
        <v>3</v>
      </c>
      <c r="I12846">
        <v>1</v>
      </c>
    </row>
    <row r="12847" spans="1:9" x14ac:dyDescent="0.3">
      <c r="A12847" s="1">
        <v>68</v>
      </c>
      <c r="B12847">
        <v>69</v>
      </c>
      <c r="C12847">
        <v>72</v>
      </c>
      <c r="H12847">
        <f t="shared" si="200"/>
        <v>3</v>
      </c>
      <c r="I12847">
        <v>1</v>
      </c>
    </row>
    <row r="12848" spans="1:9" x14ac:dyDescent="0.3">
      <c r="A12848" s="1">
        <v>68</v>
      </c>
      <c r="B12848">
        <v>69</v>
      </c>
      <c r="C12848">
        <v>72</v>
      </c>
      <c r="H12848">
        <f t="shared" si="200"/>
        <v>3</v>
      </c>
      <c r="I12848">
        <v>1</v>
      </c>
    </row>
    <row r="12849" spans="1:9" x14ac:dyDescent="0.3">
      <c r="A12849" s="1">
        <v>68</v>
      </c>
      <c r="B12849">
        <v>69</v>
      </c>
      <c r="C12849">
        <v>72</v>
      </c>
      <c r="H12849">
        <f t="shared" si="200"/>
        <v>3</v>
      </c>
      <c r="I12849">
        <v>1</v>
      </c>
    </row>
    <row r="12850" spans="1:9" x14ac:dyDescent="0.3">
      <c r="A12850" s="1">
        <v>68</v>
      </c>
      <c r="B12850">
        <v>69</v>
      </c>
      <c r="C12850">
        <v>72</v>
      </c>
      <c r="H12850">
        <f t="shared" si="200"/>
        <v>3</v>
      </c>
      <c r="I12850">
        <v>1</v>
      </c>
    </row>
    <row r="12851" spans="1:9" x14ac:dyDescent="0.3">
      <c r="A12851" s="1">
        <v>68</v>
      </c>
      <c r="B12851">
        <v>69</v>
      </c>
      <c r="C12851">
        <v>72</v>
      </c>
      <c r="H12851">
        <f t="shared" si="200"/>
        <v>3</v>
      </c>
      <c r="I12851">
        <v>1</v>
      </c>
    </row>
    <row r="12852" spans="1:9" x14ac:dyDescent="0.3">
      <c r="A12852" s="1">
        <v>68</v>
      </c>
      <c r="B12852">
        <v>69</v>
      </c>
      <c r="C12852">
        <v>72</v>
      </c>
      <c r="H12852">
        <f t="shared" si="200"/>
        <v>3</v>
      </c>
      <c r="I12852">
        <v>1</v>
      </c>
    </row>
    <row r="12853" spans="1:9" x14ac:dyDescent="0.3">
      <c r="A12853" s="1">
        <v>68</v>
      </c>
      <c r="B12853">
        <v>69</v>
      </c>
      <c r="C12853">
        <v>72</v>
      </c>
      <c r="H12853">
        <f t="shared" si="200"/>
        <v>3</v>
      </c>
      <c r="I12853">
        <v>1</v>
      </c>
    </row>
    <row r="12854" spans="1:9" x14ac:dyDescent="0.3">
      <c r="A12854" s="1">
        <v>68</v>
      </c>
      <c r="B12854">
        <v>69</v>
      </c>
      <c r="C12854">
        <v>72</v>
      </c>
      <c r="H12854">
        <f t="shared" si="200"/>
        <v>3</v>
      </c>
      <c r="I12854">
        <v>1</v>
      </c>
    </row>
    <row r="12855" spans="1:9" x14ac:dyDescent="0.3">
      <c r="A12855" s="1">
        <v>68</v>
      </c>
      <c r="B12855">
        <v>69</v>
      </c>
      <c r="C12855">
        <v>72</v>
      </c>
      <c r="H12855">
        <f t="shared" si="200"/>
        <v>3</v>
      </c>
      <c r="I12855">
        <v>1</v>
      </c>
    </row>
    <row r="12856" spans="1:9" x14ac:dyDescent="0.3">
      <c r="A12856" s="1">
        <v>68</v>
      </c>
      <c r="B12856">
        <v>69</v>
      </c>
      <c r="C12856">
        <v>72</v>
      </c>
      <c r="H12856">
        <f t="shared" si="200"/>
        <v>3</v>
      </c>
      <c r="I12856">
        <v>1</v>
      </c>
    </row>
    <row r="12857" spans="1:9" x14ac:dyDescent="0.3">
      <c r="A12857" s="1">
        <v>68</v>
      </c>
      <c r="B12857">
        <v>69</v>
      </c>
      <c r="C12857">
        <v>72</v>
      </c>
      <c r="H12857">
        <f t="shared" si="200"/>
        <v>3</v>
      </c>
      <c r="I12857">
        <v>1</v>
      </c>
    </row>
    <row r="12858" spans="1:9" x14ac:dyDescent="0.3">
      <c r="A12858" s="1">
        <v>68</v>
      </c>
      <c r="B12858">
        <v>69</v>
      </c>
      <c r="C12858">
        <v>72</v>
      </c>
      <c r="H12858">
        <f t="shared" si="200"/>
        <v>3</v>
      </c>
      <c r="I12858">
        <v>1</v>
      </c>
    </row>
    <row r="12859" spans="1:9" x14ac:dyDescent="0.3">
      <c r="A12859" s="1">
        <v>68</v>
      </c>
      <c r="B12859">
        <v>69</v>
      </c>
      <c r="C12859">
        <v>72</v>
      </c>
      <c r="H12859">
        <f t="shared" si="200"/>
        <v>3</v>
      </c>
      <c r="I12859">
        <v>1</v>
      </c>
    </row>
    <row r="12860" spans="1:9" x14ac:dyDescent="0.3">
      <c r="A12860" s="1">
        <v>68</v>
      </c>
      <c r="B12860">
        <v>69</v>
      </c>
      <c r="C12860">
        <v>72</v>
      </c>
      <c r="H12860">
        <f t="shared" si="200"/>
        <v>3</v>
      </c>
      <c r="I12860">
        <v>1</v>
      </c>
    </row>
    <row r="12861" spans="1:9" x14ac:dyDescent="0.3">
      <c r="A12861" s="1">
        <v>68</v>
      </c>
      <c r="B12861">
        <v>69</v>
      </c>
      <c r="C12861">
        <v>72</v>
      </c>
      <c r="H12861">
        <f t="shared" si="200"/>
        <v>3</v>
      </c>
      <c r="I12861">
        <v>1</v>
      </c>
    </row>
    <row r="12862" spans="1:9" x14ac:dyDescent="0.3">
      <c r="A12862" s="1">
        <v>68</v>
      </c>
      <c r="B12862">
        <v>69</v>
      </c>
      <c r="C12862">
        <v>72</v>
      </c>
      <c r="H12862">
        <f t="shared" si="200"/>
        <v>3</v>
      </c>
      <c r="I12862">
        <v>1</v>
      </c>
    </row>
    <row r="12863" spans="1:9" x14ac:dyDescent="0.3">
      <c r="A12863" s="1">
        <v>68</v>
      </c>
      <c r="B12863">
        <v>69</v>
      </c>
      <c r="C12863">
        <v>72</v>
      </c>
      <c r="H12863">
        <f t="shared" si="200"/>
        <v>3</v>
      </c>
      <c r="I12863">
        <v>1</v>
      </c>
    </row>
    <row r="12864" spans="1:9" x14ac:dyDescent="0.3">
      <c r="A12864" s="1">
        <v>68</v>
      </c>
      <c r="B12864">
        <v>69</v>
      </c>
      <c r="C12864">
        <v>72</v>
      </c>
      <c r="H12864">
        <f t="shared" si="200"/>
        <v>3</v>
      </c>
      <c r="I12864">
        <v>1</v>
      </c>
    </row>
    <row r="12865" spans="1:9" x14ac:dyDescent="0.3">
      <c r="A12865" s="1">
        <v>68</v>
      </c>
      <c r="B12865">
        <v>69</v>
      </c>
      <c r="C12865">
        <v>72</v>
      </c>
      <c r="D12865">
        <v>70</v>
      </c>
      <c r="H12865">
        <f t="shared" si="200"/>
        <v>4</v>
      </c>
      <c r="I12865">
        <v>1</v>
      </c>
    </row>
    <row r="12866" spans="1:9" x14ac:dyDescent="0.3">
      <c r="A12866" s="1">
        <v>68</v>
      </c>
      <c r="B12866">
        <v>69</v>
      </c>
      <c r="C12866">
        <v>72</v>
      </c>
      <c r="D12866" t="s">
        <v>31187</v>
      </c>
      <c r="H12866">
        <f t="shared" ref="H12866:H12929" si="201">COUNTA(A12866:G12866)</f>
        <v>4</v>
      </c>
      <c r="I12866">
        <v>1</v>
      </c>
    </row>
    <row r="12867" spans="1:9" x14ac:dyDescent="0.3">
      <c r="A12867" s="1">
        <v>68</v>
      </c>
      <c r="B12867">
        <v>69</v>
      </c>
      <c r="C12867">
        <v>72</v>
      </c>
      <c r="D12867" t="s">
        <v>31187</v>
      </c>
      <c r="H12867">
        <f t="shared" si="201"/>
        <v>4</v>
      </c>
      <c r="I12867">
        <v>1</v>
      </c>
    </row>
    <row r="12868" spans="1:9" x14ac:dyDescent="0.3">
      <c r="A12868" s="1">
        <v>68</v>
      </c>
      <c r="B12868">
        <v>69</v>
      </c>
      <c r="C12868">
        <v>72</v>
      </c>
      <c r="D12868" t="s">
        <v>32127</v>
      </c>
      <c r="H12868">
        <f t="shared" si="201"/>
        <v>4</v>
      </c>
      <c r="I12868">
        <v>1</v>
      </c>
    </row>
    <row r="12869" spans="1:9" x14ac:dyDescent="0.3">
      <c r="A12869" s="1">
        <v>68</v>
      </c>
      <c r="B12869">
        <v>69</v>
      </c>
      <c r="C12869">
        <v>72</v>
      </c>
      <c r="D12869">
        <v>76</v>
      </c>
      <c r="H12869">
        <f t="shared" si="201"/>
        <v>4</v>
      </c>
      <c r="I12869">
        <v>1</v>
      </c>
    </row>
    <row r="12870" spans="1:9" x14ac:dyDescent="0.3">
      <c r="A12870" s="1">
        <v>68</v>
      </c>
      <c r="B12870">
        <v>69</v>
      </c>
      <c r="C12870">
        <v>72</v>
      </c>
      <c r="D12870">
        <v>76</v>
      </c>
      <c r="H12870">
        <f t="shared" si="201"/>
        <v>4</v>
      </c>
      <c r="I12870">
        <v>1</v>
      </c>
    </row>
    <row r="12871" spans="1:9" x14ac:dyDescent="0.3">
      <c r="A12871" s="1">
        <v>68</v>
      </c>
      <c r="B12871">
        <v>69</v>
      </c>
      <c r="C12871">
        <v>72</v>
      </c>
      <c r="D12871">
        <v>76</v>
      </c>
      <c r="H12871">
        <f t="shared" si="201"/>
        <v>4</v>
      </c>
      <c r="I12871">
        <v>1</v>
      </c>
    </row>
    <row r="12872" spans="1:9" x14ac:dyDescent="0.3">
      <c r="A12872" s="1">
        <v>68</v>
      </c>
      <c r="B12872">
        <v>69</v>
      </c>
      <c r="C12872">
        <v>72</v>
      </c>
      <c r="D12872">
        <v>76</v>
      </c>
      <c r="H12872">
        <f t="shared" si="201"/>
        <v>4</v>
      </c>
      <c r="I12872">
        <v>1</v>
      </c>
    </row>
    <row r="12873" spans="1:9" x14ac:dyDescent="0.3">
      <c r="A12873" s="1">
        <v>68</v>
      </c>
      <c r="B12873">
        <v>69</v>
      </c>
      <c r="C12873">
        <v>72</v>
      </c>
      <c r="D12873">
        <v>76</v>
      </c>
      <c r="H12873">
        <f t="shared" si="201"/>
        <v>4</v>
      </c>
      <c r="I12873">
        <v>1</v>
      </c>
    </row>
    <row r="12874" spans="1:9" x14ac:dyDescent="0.3">
      <c r="A12874" s="1">
        <v>68</v>
      </c>
      <c r="B12874">
        <v>69</v>
      </c>
      <c r="C12874">
        <v>72</v>
      </c>
      <c r="D12874">
        <v>76</v>
      </c>
      <c r="H12874">
        <f t="shared" si="201"/>
        <v>4</v>
      </c>
      <c r="I12874">
        <v>1</v>
      </c>
    </row>
    <row r="12875" spans="1:9" x14ac:dyDescent="0.3">
      <c r="A12875" s="1">
        <v>68</v>
      </c>
      <c r="B12875">
        <v>69</v>
      </c>
      <c r="C12875">
        <v>72</v>
      </c>
      <c r="D12875">
        <v>76</v>
      </c>
      <c r="H12875">
        <f t="shared" si="201"/>
        <v>4</v>
      </c>
      <c r="I12875">
        <v>1</v>
      </c>
    </row>
    <row r="12876" spans="1:9" x14ac:dyDescent="0.3">
      <c r="A12876" s="1">
        <v>68</v>
      </c>
      <c r="B12876">
        <v>69</v>
      </c>
      <c r="C12876">
        <v>72</v>
      </c>
      <c r="D12876">
        <v>76</v>
      </c>
      <c r="H12876">
        <f t="shared" si="201"/>
        <v>4</v>
      </c>
      <c r="I12876">
        <v>1</v>
      </c>
    </row>
    <row r="12877" spans="1:9" x14ac:dyDescent="0.3">
      <c r="A12877" s="1">
        <v>68</v>
      </c>
      <c r="B12877">
        <v>69</v>
      </c>
      <c r="C12877">
        <v>72</v>
      </c>
      <c r="D12877">
        <v>76</v>
      </c>
      <c r="H12877">
        <f t="shared" si="201"/>
        <v>4</v>
      </c>
      <c r="I12877">
        <v>1</v>
      </c>
    </row>
    <row r="12878" spans="1:9" x14ac:dyDescent="0.3">
      <c r="A12878" s="1">
        <v>68</v>
      </c>
      <c r="B12878">
        <v>69</v>
      </c>
      <c r="C12878">
        <v>72</v>
      </c>
      <c r="D12878">
        <v>76</v>
      </c>
      <c r="H12878">
        <f t="shared" si="201"/>
        <v>4</v>
      </c>
      <c r="I12878">
        <v>1</v>
      </c>
    </row>
    <row r="12879" spans="1:9" x14ac:dyDescent="0.3">
      <c r="A12879" s="1">
        <v>68</v>
      </c>
      <c r="B12879">
        <v>69</v>
      </c>
      <c r="C12879">
        <v>72</v>
      </c>
      <c r="D12879">
        <v>76</v>
      </c>
      <c r="H12879">
        <f t="shared" si="201"/>
        <v>4</v>
      </c>
      <c r="I12879">
        <v>1</v>
      </c>
    </row>
    <row r="12880" spans="1:9" x14ac:dyDescent="0.3">
      <c r="A12880" s="1">
        <v>68</v>
      </c>
      <c r="B12880">
        <v>69</v>
      </c>
      <c r="C12880">
        <v>72</v>
      </c>
      <c r="D12880">
        <v>76</v>
      </c>
      <c r="H12880">
        <f t="shared" si="201"/>
        <v>4</v>
      </c>
      <c r="I12880">
        <v>1</v>
      </c>
    </row>
    <row r="12881" spans="1:9" x14ac:dyDescent="0.3">
      <c r="A12881" s="1">
        <v>68</v>
      </c>
      <c r="B12881">
        <v>69</v>
      </c>
      <c r="C12881">
        <v>72676</v>
      </c>
      <c r="H12881">
        <f t="shared" si="201"/>
        <v>3</v>
      </c>
      <c r="I12881">
        <v>1</v>
      </c>
    </row>
    <row r="12882" spans="1:9" x14ac:dyDescent="0.3">
      <c r="A12882" s="1">
        <v>68</v>
      </c>
      <c r="B12882">
        <v>69</v>
      </c>
      <c r="C12882">
        <v>72676</v>
      </c>
      <c r="H12882">
        <f t="shared" si="201"/>
        <v>3</v>
      </c>
      <c r="I12882">
        <v>1</v>
      </c>
    </row>
    <row r="12883" spans="1:9" x14ac:dyDescent="0.3">
      <c r="A12883" s="1">
        <v>68</v>
      </c>
      <c r="B12883">
        <v>69</v>
      </c>
      <c r="C12883" t="s">
        <v>31236</v>
      </c>
      <c r="H12883">
        <f t="shared" si="201"/>
        <v>3</v>
      </c>
      <c r="I12883">
        <v>1</v>
      </c>
    </row>
    <row r="12884" spans="1:9" x14ac:dyDescent="0.3">
      <c r="A12884" s="1">
        <v>68</v>
      </c>
      <c r="B12884">
        <v>69</v>
      </c>
      <c r="C12884">
        <v>74</v>
      </c>
      <c r="H12884">
        <f t="shared" si="201"/>
        <v>3</v>
      </c>
      <c r="I12884">
        <v>1</v>
      </c>
    </row>
    <row r="12885" spans="1:9" x14ac:dyDescent="0.3">
      <c r="A12885" s="1">
        <v>68</v>
      </c>
      <c r="B12885">
        <v>69</v>
      </c>
      <c r="C12885" t="s">
        <v>31694</v>
      </c>
      <c r="H12885">
        <f t="shared" si="201"/>
        <v>3</v>
      </c>
      <c r="I12885">
        <v>1</v>
      </c>
    </row>
    <row r="12886" spans="1:9" x14ac:dyDescent="0.3">
      <c r="A12886" s="1">
        <v>68</v>
      </c>
      <c r="B12886">
        <v>69</v>
      </c>
      <c r="C12886" t="s">
        <v>31692</v>
      </c>
      <c r="H12886">
        <f t="shared" si="201"/>
        <v>3</v>
      </c>
      <c r="I12886">
        <v>1</v>
      </c>
    </row>
    <row r="12887" spans="1:9" x14ac:dyDescent="0.3">
      <c r="A12887" s="1">
        <v>68</v>
      </c>
      <c r="B12887">
        <v>69</v>
      </c>
      <c r="C12887" t="s">
        <v>33033</v>
      </c>
      <c r="D12887" t="s">
        <v>33034</v>
      </c>
      <c r="H12887">
        <f t="shared" si="201"/>
        <v>4</v>
      </c>
      <c r="I12887">
        <v>1</v>
      </c>
    </row>
    <row r="12888" spans="1:9" x14ac:dyDescent="0.3">
      <c r="A12888" s="1">
        <v>68</v>
      </c>
      <c r="B12888">
        <v>69</v>
      </c>
      <c r="C12888" t="s">
        <v>31187</v>
      </c>
      <c r="H12888">
        <f t="shared" si="201"/>
        <v>3</v>
      </c>
      <c r="I12888">
        <v>1</v>
      </c>
    </row>
    <row r="12889" spans="1:9" x14ac:dyDescent="0.3">
      <c r="A12889" s="1">
        <v>68</v>
      </c>
      <c r="B12889">
        <v>69</v>
      </c>
      <c r="C12889" t="s">
        <v>31187</v>
      </c>
      <c r="H12889">
        <f t="shared" si="201"/>
        <v>3</v>
      </c>
      <c r="I12889">
        <v>1</v>
      </c>
    </row>
    <row r="12890" spans="1:9" x14ac:dyDescent="0.3">
      <c r="A12890" s="1">
        <v>68</v>
      </c>
      <c r="B12890">
        <v>69</v>
      </c>
      <c r="C12890" t="s">
        <v>31187</v>
      </c>
      <c r="H12890">
        <f t="shared" si="201"/>
        <v>3</v>
      </c>
      <c r="I12890">
        <v>1</v>
      </c>
    </row>
    <row r="12891" spans="1:9" x14ac:dyDescent="0.3">
      <c r="A12891" s="1">
        <v>68</v>
      </c>
      <c r="B12891">
        <v>69</v>
      </c>
      <c r="C12891" t="s">
        <v>31187</v>
      </c>
      <c r="H12891">
        <f t="shared" si="201"/>
        <v>3</v>
      </c>
      <c r="I12891">
        <v>1</v>
      </c>
    </row>
    <row r="12892" spans="1:9" x14ac:dyDescent="0.3">
      <c r="A12892" s="1">
        <v>68</v>
      </c>
      <c r="B12892">
        <v>69</v>
      </c>
      <c r="C12892" t="s">
        <v>31187</v>
      </c>
      <c r="H12892">
        <f t="shared" si="201"/>
        <v>3</v>
      </c>
      <c r="I12892">
        <v>1</v>
      </c>
    </row>
    <row r="12893" spans="1:9" x14ac:dyDescent="0.3">
      <c r="A12893" s="1">
        <v>68</v>
      </c>
      <c r="B12893">
        <v>69</v>
      </c>
      <c r="C12893" t="s">
        <v>32127</v>
      </c>
      <c r="H12893">
        <f t="shared" si="201"/>
        <v>3</v>
      </c>
      <c r="I12893">
        <v>1</v>
      </c>
    </row>
    <row r="12894" spans="1:9" x14ac:dyDescent="0.3">
      <c r="A12894" s="1">
        <v>68</v>
      </c>
      <c r="B12894">
        <v>69</v>
      </c>
      <c r="C12894" t="s">
        <v>31270</v>
      </c>
      <c r="H12894">
        <f t="shared" si="201"/>
        <v>3</v>
      </c>
      <c r="I12894">
        <v>1</v>
      </c>
    </row>
    <row r="12895" spans="1:9" x14ac:dyDescent="0.3">
      <c r="A12895" s="1">
        <v>68</v>
      </c>
      <c r="B12895">
        <v>69</v>
      </c>
      <c r="C12895" t="s">
        <v>33035</v>
      </c>
      <c r="H12895">
        <f t="shared" si="201"/>
        <v>3</v>
      </c>
      <c r="I12895">
        <v>1</v>
      </c>
    </row>
    <row r="12896" spans="1:9" x14ac:dyDescent="0.3">
      <c r="A12896" s="1">
        <v>68</v>
      </c>
      <c r="B12896">
        <v>69</v>
      </c>
      <c r="C12896" t="s">
        <v>31270</v>
      </c>
      <c r="D12896" t="s">
        <v>31190</v>
      </c>
      <c r="H12896">
        <f t="shared" si="201"/>
        <v>4</v>
      </c>
      <c r="I12896">
        <v>1</v>
      </c>
    </row>
    <row r="12897" spans="1:9" x14ac:dyDescent="0.3">
      <c r="A12897" s="1">
        <v>68</v>
      </c>
      <c r="B12897">
        <v>69</v>
      </c>
      <c r="C12897">
        <v>76</v>
      </c>
      <c r="H12897">
        <f t="shared" si="201"/>
        <v>3</v>
      </c>
      <c r="I12897">
        <v>1</v>
      </c>
    </row>
    <row r="12898" spans="1:9" x14ac:dyDescent="0.3">
      <c r="A12898" s="1">
        <v>68</v>
      </c>
      <c r="B12898">
        <v>69</v>
      </c>
      <c r="C12898">
        <v>76</v>
      </c>
      <c r="H12898">
        <f t="shared" si="201"/>
        <v>3</v>
      </c>
      <c r="I12898">
        <v>1</v>
      </c>
    </row>
    <row r="12899" spans="1:9" x14ac:dyDescent="0.3">
      <c r="A12899" s="1">
        <v>68</v>
      </c>
      <c r="B12899">
        <v>69</v>
      </c>
      <c r="C12899">
        <v>76</v>
      </c>
      <c r="H12899">
        <f t="shared" si="201"/>
        <v>3</v>
      </c>
      <c r="I12899">
        <v>1</v>
      </c>
    </row>
    <row r="12900" spans="1:9" x14ac:dyDescent="0.3">
      <c r="A12900" s="1">
        <v>68</v>
      </c>
      <c r="B12900">
        <v>69</v>
      </c>
      <c r="C12900">
        <v>76</v>
      </c>
      <c r="H12900">
        <f t="shared" si="201"/>
        <v>3</v>
      </c>
      <c r="I12900">
        <v>1</v>
      </c>
    </row>
    <row r="12901" spans="1:9" x14ac:dyDescent="0.3">
      <c r="A12901" s="1">
        <v>68</v>
      </c>
      <c r="B12901">
        <v>69</v>
      </c>
      <c r="C12901">
        <v>76</v>
      </c>
      <c r="H12901">
        <f t="shared" si="201"/>
        <v>3</v>
      </c>
      <c r="I12901">
        <v>1</v>
      </c>
    </row>
    <row r="12902" spans="1:9" x14ac:dyDescent="0.3">
      <c r="A12902" s="1">
        <v>68</v>
      </c>
      <c r="B12902">
        <v>69</v>
      </c>
      <c r="C12902">
        <v>76</v>
      </c>
      <c r="H12902">
        <f t="shared" si="201"/>
        <v>3</v>
      </c>
      <c r="I12902">
        <v>1</v>
      </c>
    </row>
    <row r="12903" spans="1:9" x14ac:dyDescent="0.3">
      <c r="A12903" s="1">
        <v>68</v>
      </c>
      <c r="B12903">
        <v>69</v>
      </c>
      <c r="C12903">
        <v>76</v>
      </c>
      <c r="H12903">
        <f t="shared" si="201"/>
        <v>3</v>
      </c>
      <c r="I12903">
        <v>1</v>
      </c>
    </row>
    <row r="12904" spans="1:9" x14ac:dyDescent="0.3">
      <c r="A12904" s="1">
        <v>68</v>
      </c>
      <c r="B12904">
        <v>69</v>
      </c>
      <c r="C12904">
        <v>76</v>
      </c>
      <c r="H12904">
        <f t="shared" si="201"/>
        <v>3</v>
      </c>
      <c r="I12904">
        <v>1</v>
      </c>
    </row>
    <row r="12905" spans="1:9" x14ac:dyDescent="0.3">
      <c r="A12905" s="1">
        <v>68</v>
      </c>
      <c r="B12905">
        <v>69</v>
      </c>
      <c r="C12905">
        <v>76</v>
      </c>
      <c r="H12905">
        <f t="shared" si="201"/>
        <v>3</v>
      </c>
      <c r="I12905">
        <v>1</v>
      </c>
    </row>
    <row r="12906" spans="1:9" x14ac:dyDescent="0.3">
      <c r="A12906" s="1">
        <v>68</v>
      </c>
      <c r="B12906">
        <v>69</v>
      </c>
      <c r="C12906">
        <v>76</v>
      </c>
      <c r="H12906">
        <f t="shared" si="201"/>
        <v>3</v>
      </c>
      <c r="I12906">
        <v>1</v>
      </c>
    </row>
    <row r="12907" spans="1:9" x14ac:dyDescent="0.3">
      <c r="A12907" s="1">
        <v>68</v>
      </c>
      <c r="B12907">
        <v>69</v>
      </c>
      <c r="C12907">
        <v>76</v>
      </c>
      <c r="H12907">
        <f t="shared" si="201"/>
        <v>3</v>
      </c>
      <c r="I12907">
        <v>1</v>
      </c>
    </row>
    <row r="12908" spans="1:9" x14ac:dyDescent="0.3">
      <c r="A12908" s="1">
        <v>68</v>
      </c>
      <c r="B12908">
        <v>69</v>
      </c>
      <c r="C12908">
        <v>76</v>
      </c>
      <c r="H12908">
        <f t="shared" si="201"/>
        <v>3</v>
      </c>
      <c r="I12908">
        <v>1</v>
      </c>
    </row>
    <row r="12909" spans="1:9" x14ac:dyDescent="0.3">
      <c r="A12909" s="1">
        <v>68</v>
      </c>
      <c r="B12909">
        <v>69</v>
      </c>
      <c r="C12909">
        <v>76</v>
      </c>
      <c r="H12909">
        <f t="shared" si="201"/>
        <v>3</v>
      </c>
      <c r="I12909">
        <v>1</v>
      </c>
    </row>
    <row r="12910" spans="1:9" x14ac:dyDescent="0.3">
      <c r="A12910" s="1">
        <v>68</v>
      </c>
      <c r="B12910">
        <v>69</v>
      </c>
      <c r="C12910">
        <v>76</v>
      </c>
      <c r="H12910">
        <f t="shared" si="201"/>
        <v>3</v>
      </c>
      <c r="I12910">
        <v>1</v>
      </c>
    </row>
    <row r="12911" spans="1:9" x14ac:dyDescent="0.3">
      <c r="A12911" s="1">
        <v>68</v>
      </c>
      <c r="B12911">
        <v>69</v>
      </c>
      <c r="C12911">
        <v>76</v>
      </c>
      <c r="H12911">
        <f t="shared" si="201"/>
        <v>3</v>
      </c>
      <c r="I12911">
        <v>1</v>
      </c>
    </row>
    <row r="12912" spans="1:9" x14ac:dyDescent="0.3">
      <c r="A12912" s="1">
        <v>68</v>
      </c>
      <c r="B12912">
        <v>69</v>
      </c>
      <c r="C12912">
        <v>76</v>
      </c>
      <c r="H12912">
        <f t="shared" si="201"/>
        <v>3</v>
      </c>
      <c r="I12912">
        <v>1</v>
      </c>
    </row>
    <row r="12913" spans="1:9" x14ac:dyDescent="0.3">
      <c r="A12913" s="1">
        <v>68</v>
      </c>
      <c r="B12913">
        <v>69</v>
      </c>
      <c r="C12913">
        <v>76</v>
      </c>
      <c r="H12913">
        <f t="shared" si="201"/>
        <v>3</v>
      </c>
      <c r="I12913">
        <v>1</v>
      </c>
    </row>
    <row r="12914" spans="1:9" x14ac:dyDescent="0.3">
      <c r="A12914" s="1">
        <v>68</v>
      </c>
      <c r="B12914">
        <v>69</v>
      </c>
      <c r="C12914">
        <v>76</v>
      </c>
      <c r="H12914">
        <f t="shared" si="201"/>
        <v>3</v>
      </c>
      <c r="I12914">
        <v>1</v>
      </c>
    </row>
    <row r="12915" spans="1:9" x14ac:dyDescent="0.3">
      <c r="A12915" s="1">
        <v>68</v>
      </c>
      <c r="B12915">
        <v>69</v>
      </c>
      <c r="C12915">
        <v>76</v>
      </c>
      <c r="H12915">
        <f t="shared" si="201"/>
        <v>3</v>
      </c>
      <c r="I12915">
        <v>1</v>
      </c>
    </row>
    <row r="12916" spans="1:9" x14ac:dyDescent="0.3">
      <c r="A12916" s="1">
        <v>68</v>
      </c>
      <c r="B12916">
        <v>69</v>
      </c>
      <c r="C12916">
        <v>76</v>
      </c>
      <c r="H12916">
        <f t="shared" si="201"/>
        <v>3</v>
      </c>
      <c r="I12916">
        <v>1</v>
      </c>
    </row>
    <row r="12917" spans="1:9" x14ac:dyDescent="0.3">
      <c r="A12917" s="1">
        <v>68</v>
      </c>
      <c r="B12917">
        <v>69</v>
      </c>
      <c r="C12917">
        <v>76</v>
      </c>
      <c r="H12917">
        <f t="shared" si="201"/>
        <v>3</v>
      </c>
      <c r="I12917">
        <v>1</v>
      </c>
    </row>
    <row r="12918" spans="1:9" x14ac:dyDescent="0.3">
      <c r="A12918" s="1">
        <v>68</v>
      </c>
      <c r="B12918">
        <v>69</v>
      </c>
      <c r="C12918">
        <v>76</v>
      </c>
      <c r="H12918">
        <f t="shared" si="201"/>
        <v>3</v>
      </c>
      <c r="I12918">
        <v>1</v>
      </c>
    </row>
    <row r="12919" spans="1:9" x14ac:dyDescent="0.3">
      <c r="A12919" s="1">
        <v>68</v>
      </c>
      <c r="B12919">
        <v>69</v>
      </c>
      <c r="C12919">
        <v>76</v>
      </c>
      <c r="H12919">
        <f t="shared" si="201"/>
        <v>3</v>
      </c>
      <c r="I12919">
        <v>1</v>
      </c>
    </row>
    <row r="12920" spans="1:9" x14ac:dyDescent="0.3">
      <c r="A12920" s="1">
        <v>68</v>
      </c>
      <c r="B12920">
        <v>69</v>
      </c>
      <c r="C12920">
        <v>76</v>
      </c>
      <c r="H12920">
        <f t="shared" si="201"/>
        <v>3</v>
      </c>
      <c r="I12920">
        <v>1</v>
      </c>
    </row>
    <row r="12921" spans="1:9" x14ac:dyDescent="0.3">
      <c r="A12921" s="1">
        <v>68</v>
      </c>
      <c r="B12921">
        <v>69</v>
      </c>
      <c r="C12921">
        <v>76</v>
      </c>
      <c r="H12921">
        <f t="shared" si="201"/>
        <v>3</v>
      </c>
      <c r="I12921">
        <v>1</v>
      </c>
    </row>
    <row r="12922" spans="1:9" x14ac:dyDescent="0.3">
      <c r="A12922" s="1">
        <v>68</v>
      </c>
      <c r="B12922">
        <v>69</v>
      </c>
      <c r="C12922">
        <v>76</v>
      </c>
      <c r="H12922">
        <f t="shared" si="201"/>
        <v>3</v>
      </c>
      <c r="I12922">
        <v>1</v>
      </c>
    </row>
    <row r="12923" spans="1:9" x14ac:dyDescent="0.3">
      <c r="A12923" s="1">
        <v>68</v>
      </c>
      <c r="B12923">
        <v>69</v>
      </c>
      <c r="C12923">
        <v>76</v>
      </c>
      <c r="H12923">
        <f t="shared" si="201"/>
        <v>3</v>
      </c>
      <c r="I12923">
        <v>1</v>
      </c>
    </row>
    <row r="12924" spans="1:9" x14ac:dyDescent="0.3">
      <c r="A12924" s="1">
        <v>68</v>
      </c>
      <c r="B12924">
        <v>69</v>
      </c>
      <c r="C12924">
        <v>76</v>
      </c>
      <c r="H12924">
        <f t="shared" si="201"/>
        <v>3</v>
      </c>
      <c r="I12924">
        <v>1</v>
      </c>
    </row>
    <row r="12925" spans="1:9" x14ac:dyDescent="0.3">
      <c r="A12925" s="1">
        <v>68</v>
      </c>
      <c r="B12925">
        <v>69</v>
      </c>
      <c r="C12925">
        <v>76</v>
      </c>
      <c r="H12925">
        <f t="shared" si="201"/>
        <v>3</v>
      </c>
      <c r="I12925">
        <v>1</v>
      </c>
    </row>
    <row r="12926" spans="1:9" x14ac:dyDescent="0.3">
      <c r="A12926" s="1">
        <v>68</v>
      </c>
      <c r="B12926">
        <v>69</v>
      </c>
      <c r="C12926">
        <v>76</v>
      </c>
      <c r="H12926">
        <f t="shared" si="201"/>
        <v>3</v>
      </c>
      <c r="I12926">
        <v>1</v>
      </c>
    </row>
    <row r="12927" spans="1:9" x14ac:dyDescent="0.3">
      <c r="A12927" s="1">
        <v>68</v>
      </c>
      <c r="B12927">
        <v>69</v>
      </c>
      <c r="C12927">
        <v>76</v>
      </c>
      <c r="H12927">
        <f t="shared" si="201"/>
        <v>3</v>
      </c>
      <c r="I12927">
        <v>1</v>
      </c>
    </row>
    <row r="12928" spans="1:9" x14ac:dyDescent="0.3">
      <c r="A12928" s="1">
        <v>68</v>
      </c>
      <c r="B12928">
        <v>69</v>
      </c>
      <c r="C12928">
        <v>76</v>
      </c>
      <c r="H12928">
        <f t="shared" si="201"/>
        <v>3</v>
      </c>
      <c r="I12928">
        <v>1</v>
      </c>
    </row>
    <row r="12929" spans="1:9" x14ac:dyDescent="0.3">
      <c r="A12929" s="1">
        <v>68</v>
      </c>
      <c r="B12929">
        <v>69</v>
      </c>
      <c r="C12929">
        <v>76</v>
      </c>
      <c r="H12929">
        <f t="shared" si="201"/>
        <v>3</v>
      </c>
      <c r="I12929">
        <v>1</v>
      </c>
    </row>
    <row r="12930" spans="1:9" x14ac:dyDescent="0.3">
      <c r="A12930" s="1">
        <v>68</v>
      </c>
      <c r="B12930">
        <v>69</v>
      </c>
      <c r="C12930">
        <v>76</v>
      </c>
      <c r="H12930">
        <f t="shared" ref="H12930:H12993" si="202">COUNTA(A12930:G12930)</f>
        <v>3</v>
      </c>
      <c r="I12930">
        <v>1</v>
      </c>
    </row>
    <row r="12931" spans="1:9" x14ac:dyDescent="0.3">
      <c r="A12931" s="1">
        <v>68</v>
      </c>
      <c r="B12931">
        <v>69</v>
      </c>
      <c r="C12931">
        <v>76</v>
      </c>
      <c r="H12931">
        <f t="shared" si="202"/>
        <v>3</v>
      </c>
      <c r="I12931">
        <v>1</v>
      </c>
    </row>
    <row r="12932" spans="1:9" x14ac:dyDescent="0.3">
      <c r="A12932" s="1">
        <v>68</v>
      </c>
      <c r="B12932">
        <v>69</v>
      </c>
      <c r="C12932">
        <v>76</v>
      </c>
      <c r="H12932">
        <f t="shared" si="202"/>
        <v>3</v>
      </c>
      <c r="I12932">
        <v>1</v>
      </c>
    </row>
    <row r="12933" spans="1:9" x14ac:dyDescent="0.3">
      <c r="A12933" s="1">
        <v>68</v>
      </c>
      <c r="B12933">
        <v>69</v>
      </c>
      <c r="C12933">
        <v>76</v>
      </c>
      <c r="D12933" t="s">
        <v>33036</v>
      </c>
      <c r="E12933" t="s">
        <v>31322</v>
      </c>
      <c r="H12933">
        <f t="shared" si="202"/>
        <v>5</v>
      </c>
      <c r="I12933">
        <v>1</v>
      </c>
    </row>
    <row r="12934" spans="1:9" x14ac:dyDescent="0.3">
      <c r="A12934" s="1">
        <v>68</v>
      </c>
      <c r="B12934">
        <v>69</v>
      </c>
      <c r="C12934">
        <v>76</v>
      </c>
      <c r="D12934" t="s">
        <v>33037</v>
      </c>
      <c r="E12934" t="s">
        <v>33038</v>
      </c>
      <c r="H12934">
        <f t="shared" si="202"/>
        <v>5</v>
      </c>
      <c r="I12934">
        <v>1</v>
      </c>
    </row>
    <row r="12935" spans="1:9" x14ac:dyDescent="0.3">
      <c r="A12935" s="1">
        <v>68</v>
      </c>
      <c r="B12935">
        <v>69</v>
      </c>
      <c r="C12935">
        <v>76</v>
      </c>
      <c r="D12935" t="s">
        <v>33039</v>
      </c>
      <c r="H12935">
        <f t="shared" si="202"/>
        <v>4</v>
      </c>
      <c r="I12935">
        <v>1</v>
      </c>
    </row>
    <row r="12936" spans="1:9" x14ac:dyDescent="0.3">
      <c r="A12936" s="1">
        <v>68</v>
      </c>
      <c r="B12936" t="s">
        <v>33002</v>
      </c>
      <c r="H12936">
        <f t="shared" si="202"/>
        <v>2</v>
      </c>
      <c r="I12936">
        <v>1</v>
      </c>
    </row>
    <row r="12937" spans="1:9" x14ac:dyDescent="0.3">
      <c r="A12937" s="1">
        <v>68</v>
      </c>
      <c r="B12937">
        <v>70</v>
      </c>
      <c r="H12937">
        <f t="shared" si="202"/>
        <v>2</v>
      </c>
      <c r="I12937">
        <v>1</v>
      </c>
    </row>
    <row r="12938" spans="1:9" x14ac:dyDescent="0.3">
      <c r="A12938" s="1">
        <v>68</v>
      </c>
      <c r="B12938">
        <v>70</v>
      </c>
      <c r="H12938">
        <f t="shared" si="202"/>
        <v>2</v>
      </c>
      <c r="I12938">
        <v>1</v>
      </c>
    </row>
    <row r="12939" spans="1:9" x14ac:dyDescent="0.3">
      <c r="A12939" s="1">
        <v>68</v>
      </c>
      <c r="B12939">
        <v>70</v>
      </c>
      <c r="H12939">
        <f t="shared" si="202"/>
        <v>2</v>
      </c>
      <c r="I12939">
        <v>1</v>
      </c>
    </row>
    <row r="12940" spans="1:9" x14ac:dyDescent="0.3">
      <c r="A12940" s="1">
        <v>68</v>
      </c>
      <c r="B12940">
        <v>70</v>
      </c>
      <c r="H12940">
        <f t="shared" si="202"/>
        <v>2</v>
      </c>
      <c r="I12940">
        <v>1</v>
      </c>
    </row>
    <row r="12941" spans="1:9" x14ac:dyDescent="0.3">
      <c r="A12941" s="1">
        <v>68</v>
      </c>
      <c r="B12941">
        <v>70</v>
      </c>
      <c r="H12941">
        <f t="shared" si="202"/>
        <v>2</v>
      </c>
      <c r="I12941">
        <v>1</v>
      </c>
    </row>
    <row r="12942" spans="1:9" x14ac:dyDescent="0.3">
      <c r="A12942" s="1">
        <v>68</v>
      </c>
      <c r="B12942">
        <v>70</v>
      </c>
      <c r="H12942">
        <f t="shared" si="202"/>
        <v>2</v>
      </c>
      <c r="I12942">
        <v>1</v>
      </c>
    </row>
    <row r="12943" spans="1:9" x14ac:dyDescent="0.3">
      <c r="A12943" s="1">
        <v>68</v>
      </c>
      <c r="B12943">
        <v>70</v>
      </c>
      <c r="H12943">
        <f t="shared" si="202"/>
        <v>2</v>
      </c>
      <c r="I12943">
        <v>1</v>
      </c>
    </row>
    <row r="12944" spans="1:9" x14ac:dyDescent="0.3">
      <c r="A12944" s="1">
        <v>68</v>
      </c>
      <c r="B12944">
        <v>70</v>
      </c>
      <c r="H12944">
        <f t="shared" si="202"/>
        <v>2</v>
      </c>
      <c r="I12944">
        <v>1</v>
      </c>
    </row>
    <row r="12945" spans="1:9" x14ac:dyDescent="0.3">
      <c r="A12945" s="1">
        <v>68</v>
      </c>
      <c r="B12945">
        <v>70</v>
      </c>
      <c r="H12945">
        <f t="shared" si="202"/>
        <v>2</v>
      </c>
      <c r="I12945">
        <v>1</v>
      </c>
    </row>
    <row r="12946" spans="1:9" x14ac:dyDescent="0.3">
      <c r="A12946" s="1">
        <v>68</v>
      </c>
      <c r="B12946">
        <v>70</v>
      </c>
      <c r="H12946">
        <f t="shared" si="202"/>
        <v>2</v>
      </c>
      <c r="I12946">
        <v>1</v>
      </c>
    </row>
    <row r="12947" spans="1:9" x14ac:dyDescent="0.3">
      <c r="A12947" s="1">
        <v>68</v>
      </c>
      <c r="B12947">
        <v>70</v>
      </c>
      <c r="H12947">
        <f t="shared" si="202"/>
        <v>2</v>
      </c>
      <c r="I12947">
        <v>1</v>
      </c>
    </row>
    <row r="12948" spans="1:9" x14ac:dyDescent="0.3">
      <c r="A12948" s="1">
        <v>68</v>
      </c>
      <c r="B12948">
        <v>70</v>
      </c>
      <c r="H12948">
        <f t="shared" si="202"/>
        <v>2</v>
      </c>
      <c r="I12948">
        <v>1</v>
      </c>
    </row>
    <row r="12949" spans="1:9" x14ac:dyDescent="0.3">
      <c r="A12949" s="1">
        <v>68</v>
      </c>
      <c r="B12949">
        <v>70</v>
      </c>
      <c r="H12949">
        <f t="shared" si="202"/>
        <v>2</v>
      </c>
      <c r="I12949">
        <v>1</v>
      </c>
    </row>
    <row r="12950" spans="1:9" x14ac:dyDescent="0.3">
      <c r="A12950" s="1">
        <v>68</v>
      </c>
      <c r="B12950">
        <v>70</v>
      </c>
      <c r="H12950">
        <f t="shared" si="202"/>
        <v>2</v>
      </c>
      <c r="I12950">
        <v>1</v>
      </c>
    </row>
    <row r="12951" spans="1:9" x14ac:dyDescent="0.3">
      <c r="A12951" s="1">
        <v>68</v>
      </c>
      <c r="B12951">
        <v>70</v>
      </c>
      <c r="H12951">
        <f t="shared" si="202"/>
        <v>2</v>
      </c>
      <c r="I12951">
        <v>1</v>
      </c>
    </row>
    <row r="12952" spans="1:9" x14ac:dyDescent="0.3">
      <c r="A12952" s="1">
        <v>68</v>
      </c>
      <c r="B12952">
        <v>70</v>
      </c>
      <c r="C12952">
        <v>120</v>
      </c>
      <c r="H12952">
        <f t="shared" si="202"/>
        <v>3</v>
      </c>
      <c r="I12952">
        <v>1</v>
      </c>
    </row>
    <row r="12953" spans="1:9" x14ac:dyDescent="0.3">
      <c r="A12953" s="1">
        <v>68</v>
      </c>
      <c r="B12953">
        <v>70</v>
      </c>
      <c r="C12953">
        <v>69</v>
      </c>
      <c r="H12953">
        <f t="shared" si="202"/>
        <v>3</v>
      </c>
      <c r="I12953">
        <v>1</v>
      </c>
    </row>
    <row r="12954" spans="1:9" x14ac:dyDescent="0.3">
      <c r="A12954" s="1">
        <v>68</v>
      </c>
      <c r="B12954">
        <v>70</v>
      </c>
      <c r="C12954" t="s">
        <v>33040</v>
      </c>
      <c r="H12954">
        <f t="shared" si="202"/>
        <v>3</v>
      </c>
      <c r="I12954">
        <v>1</v>
      </c>
    </row>
    <row r="12955" spans="1:9" x14ac:dyDescent="0.3">
      <c r="A12955" s="1">
        <v>68</v>
      </c>
      <c r="B12955">
        <v>70</v>
      </c>
      <c r="C12955" t="s">
        <v>31214</v>
      </c>
      <c r="D12955" t="s">
        <v>31305</v>
      </c>
      <c r="H12955">
        <f t="shared" si="202"/>
        <v>4</v>
      </c>
      <c r="I12955">
        <v>1</v>
      </c>
    </row>
    <row r="12956" spans="1:9" x14ac:dyDescent="0.3">
      <c r="A12956" s="1">
        <v>68</v>
      </c>
      <c r="B12956">
        <v>70</v>
      </c>
      <c r="C12956">
        <v>71</v>
      </c>
      <c r="H12956">
        <f t="shared" si="202"/>
        <v>3</v>
      </c>
      <c r="I12956">
        <v>1</v>
      </c>
    </row>
    <row r="12957" spans="1:9" x14ac:dyDescent="0.3">
      <c r="A12957" s="1">
        <v>68</v>
      </c>
      <c r="B12957">
        <v>70</v>
      </c>
      <c r="C12957">
        <v>71</v>
      </c>
      <c r="H12957">
        <f t="shared" si="202"/>
        <v>3</v>
      </c>
      <c r="I12957">
        <v>1</v>
      </c>
    </row>
    <row r="12958" spans="1:9" x14ac:dyDescent="0.3">
      <c r="A12958" s="1">
        <v>68</v>
      </c>
      <c r="B12958">
        <v>70</v>
      </c>
      <c r="C12958">
        <v>71</v>
      </c>
      <c r="H12958">
        <f t="shared" si="202"/>
        <v>3</v>
      </c>
      <c r="I12958">
        <v>1</v>
      </c>
    </row>
    <row r="12959" spans="1:9" x14ac:dyDescent="0.3">
      <c r="A12959" s="1">
        <v>68</v>
      </c>
      <c r="B12959">
        <v>70</v>
      </c>
      <c r="C12959">
        <v>71</v>
      </c>
      <c r="H12959">
        <f t="shared" si="202"/>
        <v>3</v>
      </c>
      <c r="I12959">
        <v>1</v>
      </c>
    </row>
    <row r="12960" spans="1:9" x14ac:dyDescent="0.3">
      <c r="A12960" s="1">
        <v>68</v>
      </c>
      <c r="B12960">
        <v>70</v>
      </c>
      <c r="C12960">
        <v>71</v>
      </c>
      <c r="H12960">
        <f t="shared" si="202"/>
        <v>3</v>
      </c>
      <c r="I12960">
        <v>1</v>
      </c>
    </row>
    <row r="12961" spans="1:9" x14ac:dyDescent="0.3">
      <c r="A12961" s="1">
        <v>68</v>
      </c>
      <c r="B12961">
        <v>70</v>
      </c>
      <c r="C12961">
        <v>71</v>
      </c>
      <c r="D12961">
        <v>72</v>
      </c>
      <c r="H12961">
        <f t="shared" si="202"/>
        <v>4</v>
      </c>
      <c r="I12961">
        <v>1</v>
      </c>
    </row>
    <row r="12962" spans="1:9" x14ac:dyDescent="0.3">
      <c r="A12962" s="1">
        <v>68</v>
      </c>
      <c r="B12962">
        <v>70</v>
      </c>
      <c r="C12962">
        <v>71</v>
      </c>
      <c r="D12962">
        <v>72</v>
      </c>
      <c r="H12962">
        <f t="shared" si="202"/>
        <v>4</v>
      </c>
      <c r="I12962">
        <v>1</v>
      </c>
    </row>
    <row r="12963" spans="1:9" x14ac:dyDescent="0.3">
      <c r="A12963" s="1">
        <v>68</v>
      </c>
      <c r="B12963">
        <v>70</v>
      </c>
      <c r="C12963">
        <v>71</v>
      </c>
      <c r="D12963">
        <v>72</v>
      </c>
      <c r="H12963">
        <f t="shared" si="202"/>
        <v>4</v>
      </c>
      <c r="I12963">
        <v>1</v>
      </c>
    </row>
    <row r="12964" spans="1:9" x14ac:dyDescent="0.3">
      <c r="A12964" s="1">
        <v>68</v>
      </c>
      <c r="B12964">
        <v>70</v>
      </c>
      <c r="C12964">
        <v>71</v>
      </c>
      <c r="D12964">
        <v>76</v>
      </c>
      <c r="H12964">
        <f t="shared" si="202"/>
        <v>4</v>
      </c>
      <c r="I12964">
        <v>1</v>
      </c>
    </row>
    <row r="12965" spans="1:9" x14ac:dyDescent="0.3">
      <c r="A12965" s="1">
        <v>68</v>
      </c>
      <c r="B12965">
        <v>70</v>
      </c>
      <c r="C12965">
        <v>71</v>
      </c>
      <c r="D12965">
        <v>76</v>
      </c>
      <c r="H12965">
        <f t="shared" si="202"/>
        <v>4</v>
      </c>
      <c r="I12965">
        <v>1</v>
      </c>
    </row>
    <row r="12966" spans="1:9" x14ac:dyDescent="0.3">
      <c r="A12966" s="1">
        <v>68</v>
      </c>
      <c r="B12966">
        <v>70</v>
      </c>
      <c r="C12966">
        <v>71</v>
      </c>
      <c r="D12966">
        <v>76</v>
      </c>
      <c r="H12966">
        <f t="shared" si="202"/>
        <v>4</v>
      </c>
      <c r="I12966">
        <v>1</v>
      </c>
    </row>
    <row r="12967" spans="1:9" x14ac:dyDescent="0.3">
      <c r="A12967" s="1">
        <v>68</v>
      </c>
      <c r="B12967">
        <v>70</v>
      </c>
      <c r="C12967">
        <v>71</v>
      </c>
      <c r="D12967">
        <v>76</v>
      </c>
      <c r="H12967">
        <f t="shared" si="202"/>
        <v>4</v>
      </c>
      <c r="I12967">
        <v>1</v>
      </c>
    </row>
    <row r="12968" spans="1:9" x14ac:dyDescent="0.3">
      <c r="A12968" s="1">
        <v>68</v>
      </c>
      <c r="B12968">
        <v>70</v>
      </c>
      <c r="C12968">
        <v>72</v>
      </c>
      <c r="H12968">
        <f t="shared" si="202"/>
        <v>3</v>
      </c>
      <c r="I12968">
        <v>1</v>
      </c>
    </row>
    <row r="12969" spans="1:9" x14ac:dyDescent="0.3">
      <c r="A12969" s="1">
        <v>68</v>
      </c>
      <c r="B12969">
        <v>70</v>
      </c>
      <c r="C12969">
        <v>72</v>
      </c>
      <c r="H12969">
        <f t="shared" si="202"/>
        <v>3</v>
      </c>
      <c r="I12969">
        <v>1</v>
      </c>
    </row>
    <row r="12970" spans="1:9" x14ac:dyDescent="0.3">
      <c r="A12970" s="1">
        <v>68</v>
      </c>
      <c r="B12970">
        <v>70</v>
      </c>
      <c r="C12970">
        <v>72</v>
      </c>
      <c r="H12970">
        <f t="shared" si="202"/>
        <v>3</v>
      </c>
      <c r="I12970">
        <v>1</v>
      </c>
    </row>
    <row r="12971" spans="1:9" x14ac:dyDescent="0.3">
      <c r="A12971" s="1">
        <v>68</v>
      </c>
      <c r="B12971">
        <v>70</v>
      </c>
      <c r="C12971">
        <v>72</v>
      </c>
      <c r="H12971">
        <f t="shared" si="202"/>
        <v>3</v>
      </c>
      <c r="I12971">
        <v>1</v>
      </c>
    </row>
    <row r="12972" spans="1:9" x14ac:dyDescent="0.3">
      <c r="A12972" s="1">
        <v>68</v>
      </c>
      <c r="B12972">
        <v>70</v>
      </c>
      <c r="C12972">
        <v>72</v>
      </c>
      <c r="D12972">
        <v>71</v>
      </c>
      <c r="H12972">
        <f t="shared" si="202"/>
        <v>4</v>
      </c>
      <c r="I12972">
        <v>1</v>
      </c>
    </row>
    <row r="12973" spans="1:9" x14ac:dyDescent="0.3">
      <c r="A12973" s="1">
        <v>68</v>
      </c>
      <c r="B12973">
        <v>70</v>
      </c>
      <c r="C12973">
        <v>72</v>
      </c>
      <c r="D12973" t="s">
        <v>31270</v>
      </c>
      <c r="E12973" t="s">
        <v>31305</v>
      </c>
      <c r="H12973">
        <f t="shared" si="202"/>
        <v>5</v>
      </c>
      <c r="I12973">
        <v>1</v>
      </c>
    </row>
    <row r="12974" spans="1:9" x14ac:dyDescent="0.3">
      <c r="A12974" s="1">
        <v>68</v>
      </c>
      <c r="B12974">
        <v>70</v>
      </c>
      <c r="C12974">
        <v>72</v>
      </c>
      <c r="D12974">
        <v>76</v>
      </c>
      <c r="H12974">
        <f t="shared" si="202"/>
        <v>4</v>
      </c>
      <c r="I12974">
        <v>1</v>
      </c>
    </row>
    <row r="12975" spans="1:9" x14ac:dyDescent="0.3">
      <c r="A12975" s="1">
        <v>68</v>
      </c>
      <c r="B12975">
        <v>70</v>
      </c>
      <c r="C12975">
        <v>74</v>
      </c>
      <c r="D12975">
        <v>76</v>
      </c>
      <c r="H12975">
        <f t="shared" si="202"/>
        <v>4</v>
      </c>
      <c r="I12975">
        <v>1</v>
      </c>
    </row>
    <row r="12976" spans="1:9" x14ac:dyDescent="0.3">
      <c r="A12976" s="1">
        <v>68</v>
      </c>
      <c r="B12976">
        <v>70</v>
      </c>
      <c r="C12976" t="s">
        <v>31270</v>
      </c>
      <c r="H12976">
        <f t="shared" si="202"/>
        <v>3</v>
      </c>
      <c r="I12976">
        <v>1</v>
      </c>
    </row>
    <row r="12977" spans="1:9" x14ac:dyDescent="0.3">
      <c r="A12977" s="1">
        <v>68</v>
      </c>
      <c r="B12977">
        <v>70</v>
      </c>
      <c r="C12977">
        <v>76</v>
      </c>
      <c r="H12977">
        <f t="shared" si="202"/>
        <v>3</v>
      </c>
      <c r="I12977">
        <v>1</v>
      </c>
    </row>
    <row r="12978" spans="1:9" x14ac:dyDescent="0.3">
      <c r="A12978" s="1">
        <v>68</v>
      </c>
      <c r="B12978">
        <v>70</v>
      </c>
      <c r="C12978">
        <v>76</v>
      </c>
      <c r="H12978">
        <f t="shared" si="202"/>
        <v>3</v>
      </c>
      <c r="I12978">
        <v>1</v>
      </c>
    </row>
    <row r="12979" spans="1:9" x14ac:dyDescent="0.3">
      <c r="A12979" s="1">
        <v>68</v>
      </c>
      <c r="B12979">
        <v>70</v>
      </c>
      <c r="C12979">
        <v>76</v>
      </c>
      <c r="H12979">
        <f t="shared" si="202"/>
        <v>3</v>
      </c>
      <c r="I12979">
        <v>1</v>
      </c>
    </row>
    <row r="12980" spans="1:9" x14ac:dyDescent="0.3">
      <c r="A12980" s="1">
        <v>68</v>
      </c>
      <c r="B12980">
        <v>70</v>
      </c>
      <c r="C12980">
        <v>76</v>
      </c>
      <c r="H12980">
        <f t="shared" si="202"/>
        <v>3</v>
      </c>
      <c r="I12980">
        <v>1</v>
      </c>
    </row>
    <row r="12981" spans="1:9" x14ac:dyDescent="0.3">
      <c r="A12981" s="1">
        <v>68</v>
      </c>
      <c r="B12981">
        <v>70</v>
      </c>
      <c r="C12981">
        <v>76</v>
      </c>
      <c r="H12981">
        <f t="shared" si="202"/>
        <v>3</v>
      </c>
      <c r="I12981">
        <v>1</v>
      </c>
    </row>
    <row r="12982" spans="1:9" x14ac:dyDescent="0.3">
      <c r="A12982" s="1">
        <v>68</v>
      </c>
      <c r="B12982">
        <v>70</v>
      </c>
      <c r="C12982">
        <v>76</v>
      </c>
      <c r="H12982">
        <f t="shared" si="202"/>
        <v>3</v>
      </c>
      <c r="I12982">
        <v>1</v>
      </c>
    </row>
    <row r="12983" spans="1:9" x14ac:dyDescent="0.3">
      <c r="A12983" s="1">
        <v>68</v>
      </c>
      <c r="B12983">
        <v>70</v>
      </c>
      <c r="C12983">
        <v>76</v>
      </c>
      <c r="H12983">
        <f t="shared" si="202"/>
        <v>3</v>
      </c>
      <c r="I12983">
        <v>1</v>
      </c>
    </row>
    <row r="12984" spans="1:9" x14ac:dyDescent="0.3">
      <c r="A12984" s="1">
        <v>68</v>
      </c>
      <c r="B12984">
        <v>70</v>
      </c>
      <c r="C12984">
        <v>76</v>
      </c>
      <c r="H12984">
        <f t="shared" si="202"/>
        <v>3</v>
      </c>
      <c r="I12984">
        <v>1</v>
      </c>
    </row>
    <row r="12985" spans="1:9" x14ac:dyDescent="0.3">
      <c r="A12985" s="1">
        <v>68</v>
      </c>
      <c r="B12985">
        <v>70</v>
      </c>
      <c r="C12985">
        <v>76</v>
      </c>
      <c r="H12985">
        <f t="shared" si="202"/>
        <v>3</v>
      </c>
      <c r="I12985">
        <v>1</v>
      </c>
    </row>
    <row r="12986" spans="1:9" x14ac:dyDescent="0.3">
      <c r="A12986" s="1">
        <v>68</v>
      </c>
      <c r="B12986">
        <v>70</v>
      </c>
      <c r="C12986">
        <v>76</v>
      </c>
      <c r="H12986">
        <f t="shared" si="202"/>
        <v>3</v>
      </c>
      <c r="I12986">
        <v>1</v>
      </c>
    </row>
    <row r="12987" spans="1:9" x14ac:dyDescent="0.3">
      <c r="A12987" s="1">
        <v>68</v>
      </c>
      <c r="B12987">
        <v>70</v>
      </c>
      <c r="C12987">
        <v>76</v>
      </c>
      <c r="H12987">
        <f t="shared" si="202"/>
        <v>3</v>
      </c>
      <c r="I12987">
        <v>1</v>
      </c>
    </row>
    <row r="12988" spans="1:9" x14ac:dyDescent="0.3">
      <c r="A12988" s="1">
        <v>68</v>
      </c>
      <c r="B12988" t="s">
        <v>31684</v>
      </c>
      <c r="H12988">
        <f t="shared" si="202"/>
        <v>2</v>
      </c>
      <c r="I12988">
        <v>1</v>
      </c>
    </row>
    <row r="12989" spans="1:9" x14ac:dyDescent="0.3">
      <c r="A12989" s="1">
        <v>68</v>
      </c>
      <c r="B12989" t="s">
        <v>33041</v>
      </c>
      <c r="H12989">
        <f t="shared" si="202"/>
        <v>2</v>
      </c>
      <c r="I12989">
        <v>1</v>
      </c>
    </row>
    <row r="12990" spans="1:9" x14ac:dyDescent="0.3">
      <c r="A12990" s="1">
        <v>68</v>
      </c>
      <c r="B12990" t="s">
        <v>33042</v>
      </c>
      <c r="H12990">
        <f t="shared" si="202"/>
        <v>2</v>
      </c>
      <c r="I12990">
        <v>1</v>
      </c>
    </row>
    <row r="12991" spans="1:9" x14ac:dyDescent="0.3">
      <c r="A12991" s="1">
        <v>68</v>
      </c>
      <c r="B12991" t="s">
        <v>33043</v>
      </c>
      <c r="H12991">
        <f t="shared" si="202"/>
        <v>2</v>
      </c>
      <c r="I12991">
        <v>1</v>
      </c>
    </row>
    <row r="12992" spans="1:9" x14ac:dyDescent="0.3">
      <c r="A12992" s="1">
        <v>68</v>
      </c>
      <c r="B12992" t="s">
        <v>33044</v>
      </c>
      <c r="H12992">
        <f t="shared" si="202"/>
        <v>2</v>
      </c>
      <c r="I12992">
        <v>1</v>
      </c>
    </row>
    <row r="12993" spans="1:9" x14ac:dyDescent="0.3">
      <c r="A12993" s="1">
        <v>68</v>
      </c>
      <c r="B12993" t="s">
        <v>33045</v>
      </c>
      <c r="H12993">
        <f t="shared" si="202"/>
        <v>2</v>
      </c>
      <c r="I12993">
        <v>1</v>
      </c>
    </row>
    <row r="12994" spans="1:9" x14ac:dyDescent="0.3">
      <c r="A12994" s="1">
        <v>68</v>
      </c>
      <c r="B12994" t="s">
        <v>33040</v>
      </c>
      <c r="H12994">
        <f t="shared" ref="H12994:H13057" si="203">COUNTA(A12994:G12994)</f>
        <v>2</v>
      </c>
      <c r="I12994">
        <v>1</v>
      </c>
    </row>
    <row r="12995" spans="1:9" x14ac:dyDescent="0.3">
      <c r="A12995" s="1">
        <v>68</v>
      </c>
      <c r="B12995" t="s">
        <v>31687</v>
      </c>
      <c r="C12995" t="s">
        <v>33046</v>
      </c>
      <c r="H12995">
        <f t="shared" si="203"/>
        <v>3</v>
      </c>
      <c r="I12995">
        <v>1</v>
      </c>
    </row>
    <row r="12996" spans="1:9" x14ac:dyDescent="0.3">
      <c r="A12996" s="1">
        <v>68</v>
      </c>
      <c r="B12996" t="s">
        <v>33047</v>
      </c>
      <c r="H12996">
        <f t="shared" si="203"/>
        <v>2</v>
      </c>
      <c r="I12996">
        <v>1</v>
      </c>
    </row>
    <row r="12997" spans="1:9" x14ac:dyDescent="0.3">
      <c r="A12997" s="1">
        <v>68</v>
      </c>
      <c r="B12997" t="s">
        <v>33048</v>
      </c>
      <c r="H12997">
        <f t="shared" si="203"/>
        <v>2</v>
      </c>
      <c r="I12997">
        <v>1</v>
      </c>
    </row>
    <row r="12998" spans="1:9" x14ac:dyDescent="0.3">
      <c r="A12998" s="1">
        <v>68</v>
      </c>
      <c r="B12998" t="s">
        <v>32803</v>
      </c>
      <c r="H12998">
        <f t="shared" si="203"/>
        <v>2</v>
      </c>
      <c r="I12998">
        <v>1</v>
      </c>
    </row>
    <row r="12999" spans="1:9" x14ac:dyDescent="0.3">
      <c r="A12999" s="1">
        <v>68</v>
      </c>
      <c r="B12999" t="s">
        <v>32803</v>
      </c>
      <c r="H12999">
        <f t="shared" si="203"/>
        <v>2</v>
      </c>
      <c r="I12999">
        <v>1</v>
      </c>
    </row>
    <row r="13000" spans="1:9" x14ac:dyDescent="0.3">
      <c r="A13000" s="1">
        <v>68</v>
      </c>
      <c r="B13000" t="s">
        <v>32803</v>
      </c>
      <c r="H13000">
        <f t="shared" si="203"/>
        <v>2</v>
      </c>
      <c r="I13000">
        <v>1</v>
      </c>
    </row>
    <row r="13001" spans="1:9" x14ac:dyDescent="0.3">
      <c r="A13001" s="1">
        <v>68</v>
      </c>
      <c r="B13001" t="s">
        <v>33049</v>
      </c>
      <c r="H13001">
        <f t="shared" si="203"/>
        <v>2</v>
      </c>
      <c r="I13001">
        <v>1</v>
      </c>
    </row>
    <row r="13002" spans="1:9" x14ac:dyDescent="0.3">
      <c r="A13002" s="1">
        <v>68</v>
      </c>
      <c r="B13002" t="s">
        <v>31214</v>
      </c>
      <c r="C13002" t="s">
        <v>32173</v>
      </c>
      <c r="H13002">
        <f t="shared" si="203"/>
        <v>3</v>
      </c>
      <c r="I13002">
        <v>1</v>
      </c>
    </row>
    <row r="13003" spans="1:9" x14ac:dyDescent="0.3">
      <c r="A13003" s="1">
        <v>68</v>
      </c>
      <c r="B13003" t="s">
        <v>31214</v>
      </c>
      <c r="C13003" t="s">
        <v>33050</v>
      </c>
      <c r="H13003">
        <f t="shared" si="203"/>
        <v>3</v>
      </c>
      <c r="I13003">
        <v>1</v>
      </c>
    </row>
    <row r="13004" spans="1:9" x14ac:dyDescent="0.3">
      <c r="A13004" s="1">
        <v>68</v>
      </c>
      <c r="B13004" t="s">
        <v>31214</v>
      </c>
      <c r="C13004" t="s">
        <v>33051</v>
      </c>
      <c r="H13004">
        <f t="shared" si="203"/>
        <v>3</v>
      </c>
      <c r="I13004">
        <v>1</v>
      </c>
    </row>
    <row r="13005" spans="1:9" x14ac:dyDescent="0.3">
      <c r="A13005" s="1">
        <v>68</v>
      </c>
      <c r="B13005" t="s">
        <v>31214</v>
      </c>
      <c r="C13005" t="s">
        <v>31332</v>
      </c>
      <c r="H13005">
        <f t="shared" si="203"/>
        <v>3</v>
      </c>
      <c r="I13005">
        <v>1</v>
      </c>
    </row>
    <row r="13006" spans="1:9" x14ac:dyDescent="0.3">
      <c r="A13006" s="1">
        <v>68</v>
      </c>
      <c r="B13006" t="s">
        <v>31313</v>
      </c>
      <c r="C13006" t="s">
        <v>33052</v>
      </c>
      <c r="H13006">
        <f t="shared" si="203"/>
        <v>3</v>
      </c>
      <c r="I13006">
        <v>1</v>
      </c>
    </row>
    <row r="13007" spans="1:9" x14ac:dyDescent="0.3">
      <c r="A13007" s="1">
        <v>68</v>
      </c>
      <c r="B13007" t="s">
        <v>33053</v>
      </c>
      <c r="H13007">
        <f t="shared" si="203"/>
        <v>2</v>
      </c>
      <c r="I13007">
        <v>1</v>
      </c>
    </row>
    <row r="13008" spans="1:9" x14ac:dyDescent="0.3">
      <c r="A13008" s="1">
        <v>68</v>
      </c>
      <c r="B13008">
        <v>71</v>
      </c>
      <c r="H13008">
        <f t="shared" si="203"/>
        <v>2</v>
      </c>
      <c r="I13008">
        <v>1</v>
      </c>
    </row>
    <row r="13009" spans="1:9" x14ac:dyDescent="0.3">
      <c r="A13009" s="1">
        <v>68</v>
      </c>
      <c r="B13009">
        <v>71</v>
      </c>
      <c r="H13009">
        <f t="shared" si="203"/>
        <v>2</v>
      </c>
      <c r="I13009">
        <v>1</v>
      </c>
    </row>
    <row r="13010" spans="1:9" x14ac:dyDescent="0.3">
      <c r="A13010" s="1">
        <v>68</v>
      </c>
      <c r="B13010">
        <v>71</v>
      </c>
      <c r="H13010">
        <f t="shared" si="203"/>
        <v>2</v>
      </c>
      <c r="I13010">
        <v>1</v>
      </c>
    </row>
    <row r="13011" spans="1:9" x14ac:dyDescent="0.3">
      <c r="A13011" s="1">
        <v>68</v>
      </c>
      <c r="B13011">
        <v>71</v>
      </c>
      <c r="H13011">
        <f t="shared" si="203"/>
        <v>2</v>
      </c>
      <c r="I13011">
        <v>1</v>
      </c>
    </row>
    <row r="13012" spans="1:9" x14ac:dyDescent="0.3">
      <c r="A13012" s="1">
        <v>68</v>
      </c>
      <c r="B13012">
        <v>71</v>
      </c>
      <c r="H13012">
        <f t="shared" si="203"/>
        <v>2</v>
      </c>
      <c r="I13012">
        <v>1</v>
      </c>
    </row>
    <row r="13013" spans="1:9" x14ac:dyDescent="0.3">
      <c r="A13013" s="1">
        <v>68</v>
      </c>
      <c r="B13013">
        <v>71</v>
      </c>
      <c r="H13013">
        <f t="shared" si="203"/>
        <v>2</v>
      </c>
      <c r="I13013">
        <v>1</v>
      </c>
    </row>
    <row r="13014" spans="1:9" x14ac:dyDescent="0.3">
      <c r="A13014" s="1">
        <v>68</v>
      </c>
      <c r="B13014">
        <v>71</v>
      </c>
      <c r="H13014">
        <f t="shared" si="203"/>
        <v>2</v>
      </c>
      <c r="I13014">
        <v>1</v>
      </c>
    </row>
    <row r="13015" spans="1:9" x14ac:dyDescent="0.3">
      <c r="A13015" s="1">
        <v>68</v>
      </c>
      <c r="B13015">
        <v>71</v>
      </c>
      <c r="H13015">
        <f t="shared" si="203"/>
        <v>2</v>
      </c>
      <c r="I13015">
        <v>1</v>
      </c>
    </row>
    <row r="13016" spans="1:9" x14ac:dyDescent="0.3">
      <c r="A13016" s="1">
        <v>68</v>
      </c>
      <c r="B13016">
        <v>71</v>
      </c>
      <c r="H13016">
        <f t="shared" si="203"/>
        <v>2</v>
      </c>
      <c r="I13016">
        <v>1</v>
      </c>
    </row>
    <row r="13017" spans="1:9" x14ac:dyDescent="0.3">
      <c r="A13017" s="1">
        <v>68</v>
      </c>
      <c r="B13017">
        <v>71</v>
      </c>
      <c r="H13017">
        <f t="shared" si="203"/>
        <v>2</v>
      </c>
      <c r="I13017">
        <v>1</v>
      </c>
    </row>
    <row r="13018" spans="1:9" x14ac:dyDescent="0.3">
      <c r="A13018" s="1">
        <v>68</v>
      </c>
      <c r="B13018">
        <v>71</v>
      </c>
      <c r="H13018">
        <f t="shared" si="203"/>
        <v>2</v>
      </c>
      <c r="I13018">
        <v>1</v>
      </c>
    </row>
    <row r="13019" spans="1:9" x14ac:dyDescent="0.3">
      <c r="A13019" s="1">
        <v>68</v>
      </c>
      <c r="B13019">
        <v>71</v>
      </c>
      <c r="H13019">
        <f t="shared" si="203"/>
        <v>2</v>
      </c>
      <c r="I13019">
        <v>1</v>
      </c>
    </row>
    <row r="13020" spans="1:9" x14ac:dyDescent="0.3">
      <c r="A13020" s="1">
        <v>68</v>
      </c>
      <c r="B13020">
        <v>71</v>
      </c>
      <c r="H13020">
        <f t="shared" si="203"/>
        <v>2</v>
      </c>
      <c r="I13020">
        <v>1</v>
      </c>
    </row>
    <row r="13021" spans="1:9" x14ac:dyDescent="0.3">
      <c r="A13021" s="1">
        <v>68</v>
      </c>
      <c r="B13021">
        <v>71</v>
      </c>
      <c r="H13021">
        <f t="shared" si="203"/>
        <v>2</v>
      </c>
      <c r="I13021">
        <v>1</v>
      </c>
    </row>
    <row r="13022" spans="1:9" x14ac:dyDescent="0.3">
      <c r="A13022" s="1">
        <v>68</v>
      </c>
      <c r="B13022">
        <v>71</v>
      </c>
      <c r="H13022">
        <f t="shared" si="203"/>
        <v>2</v>
      </c>
      <c r="I13022">
        <v>1</v>
      </c>
    </row>
    <row r="13023" spans="1:9" x14ac:dyDescent="0.3">
      <c r="A13023" s="1">
        <v>68</v>
      </c>
      <c r="B13023">
        <v>71</v>
      </c>
      <c r="H13023">
        <f t="shared" si="203"/>
        <v>2</v>
      </c>
      <c r="I13023">
        <v>1</v>
      </c>
    </row>
    <row r="13024" spans="1:9" x14ac:dyDescent="0.3">
      <c r="A13024" s="1">
        <v>68</v>
      </c>
      <c r="B13024">
        <v>71</v>
      </c>
      <c r="H13024">
        <f t="shared" si="203"/>
        <v>2</v>
      </c>
      <c r="I13024">
        <v>1</v>
      </c>
    </row>
    <row r="13025" spans="1:9" x14ac:dyDescent="0.3">
      <c r="A13025" s="1">
        <v>68</v>
      </c>
      <c r="B13025">
        <v>71</v>
      </c>
      <c r="H13025">
        <f t="shared" si="203"/>
        <v>2</v>
      </c>
      <c r="I13025">
        <v>1</v>
      </c>
    </row>
    <row r="13026" spans="1:9" x14ac:dyDescent="0.3">
      <c r="A13026" s="1">
        <v>68</v>
      </c>
      <c r="B13026">
        <v>71</v>
      </c>
      <c r="H13026">
        <f t="shared" si="203"/>
        <v>2</v>
      </c>
      <c r="I13026">
        <v>1</v>
      </c>
    </row>
    <row r="13027" spans="1:9" x14ac:dyDescent="0.3">
      <c r="A13027" s="1">
        <v>68</v>
      </c>
      <c r="B13027">
        <v>71</v>
      </c>
      <c r="H13027">
        <f t="shared" si="203"/>
        <v>2</v>
      </c>
      <c r="I13027">
        <v>1</v>
      </c>
    </row>
    <row r="13028" spans="1:9" x14ac:dyDescent="0.3">
      <c r="A13028" s="1">
        <v>68</v>
      </c>
      <c r="B13028">
        <v>71</v>
      </c>
      <c r="H13028">
        <f t="shared" si="203"/>
        <v>2</v>
      </c>
      <c r="I13028">
        <v>1</v>
      </c>
    </row>
    <row r="13029" spans="1:9" x14ac:dyDescent="0.3">
      <c r="A13029" s="1">
        <v>68</v>
      </c>
      <c r="B13029">
        <v>71</v>
      </c>
      <c r="H13029">
        <f t="shared" si="203"/>
        <v>2</v>
      </c>
      <c r="I13029">
        <v>1</v>
      </c>
    </row>
    <row r="13030" spans="1:9" x14ac:dyDescent="0.3">
      <c r="A13030" s="1">
        <v>68</v>
      </c>
      <c r="B13030">
        <v>71</v>
      </c>
      <c r="H13030">
        <f t="shared" si="203"/>
        <v>2</v>
      </c>
      <c r="I13030">
        <v>1</v>
      </c>
    </row>
    <row r="13031" spans="1:9" x14ac:dyDescent="0.3">
      <c r="A13031" s="1">
        <v>68</v>
      </c>
      <c r="B13031">
        <v>71</v>
      </c>
      <c r="H13031">
        <f t="shared" si="203"/>
        <v>2</v>
      </c>
      <c r="I13031">
        <v>1</v>
      </c>
    </row>
    <row r="13032" spans="1:9" x14ac:dyDescent="0.3">
      <c r="A13032" s="1">
        <v>68</v>
      </c>
      <c r="B13032">
        <v>71</v>
      </c>
      <c r="H13032">
        <f t="shared" si="203"/>
        <v>2</v>
      </c>
      <c r="I13032">
        <v>1</v>
      </c>
    </row>
    <row r="13033" spans="1:9" x14ac:dyDescent="0.3">
      <c r="A13033" s="1">
        <v>68</v>
      </c>
      <c r="B13033">
        <v>71</v>
      </c>
      <c r="H13033">
        <f t="shared" si="203"/>
        <v>2</v>
      </c>
      <c r="I13033">
        <v>1</v>
      </c>
    </row>
    <row r="13034" spans="1:9" x14ac:dyDescent="0.3">
      <c r="A13034" s="1">
        <v>68</v>
      </c>
      <c r="B13034">
        <v>71</v>
      </c>
      <c r="H13034">
        <f t="shared" si="203"/>
        <v>2</v>
      </c>
      <c r="I13034">
        <v>1</v>
      </c>
    </row>
    <row r="13035" spans="1:9" x14ac:dyDescent="0.3">
      <c r="A13035" s="1">
        <v>68</v>
      </c>
      <c r="B13035">
        <v>71</v>
      </c>
      <c r="H13035">
        <f t="shared" si="203"/>
        <v>2</v>
      </c>
      <c r="I13035">
        <v>1</v>
      </c>
    </row>
    <row r="13036" spans="1:9" x14ac:dyDescent="0.3">
      <c r="A13036" s="1">
        <v>68</v>
      </c>
      <c r="B13036">
        <v>71</v>
      </c>
      <c r="H13036">
        <f t="shared" si="203"/>
        <v>2</v>
      </c>
      <c r="I13036">
        <v>1</v>
      </c>
    </row>
    <row r="13037" spans="1:9" x14ac:dyDescent="0.3">
      <c r="A13037" s="1">
        <v>68</v>
      </c>
      <c r="B13037">
        <v>71</v>
      </c>
      <c r="H13037">
        <f t="shared" si="203"/>
        <v>2</v>
      </c>
      <c r="I13037">
        <v>1</v>
      </c>
    </row>
    <row r="13038" spans="1:9" x14ac:dyDescent="0.3">
      <c r="A13038" s="1">
        <v>68</v>
      </c>
      <c r="B13038">
        <v>71</v>
      </c>
      <c r="H13038">
        <f t="shared" si="203"/>
        <v>2</v>
      </c>
      <c r="I13038">
        <v>1</v>
      </c>
    </row>
    <row r="13039" spans="1:9" x14ac:dyDescent="0.3">
      <c r="A13039" s="1">
        <v>68</v>
      </c>
      <c r="B13039">
        <v>71</v>
      </c>
      <c r="H13039">
        <f t="shared" si="203"/>
        <v>2</v>
      </c>
      <c r="I13039">
        <v>1</v>
      </c>
    </row>
    <row r="13040" spans="1:9" x14ac:dyDescent="0.3">
      <c r="A13040" s="1">
        <v>68</v>
      </c>
      <c r="B13040">
        <v>71</v>
      </c>
      <c r="H13040">
        <f t="shared" si="203"/>
        <v>2</v>
      </c>
      <c r="I13040">
        <v>1</v>
      </c>
    </row>
    <row r="13041" spans="1:9" x14ac:dyDescent="0.3">
      <c r="A13041" s="1">
        <v>68</v>
      </c>
      <c r="B13041">
        <v>71</v>
      </c>
      <c r="H13041">
        <f t="shared" si="203"/>
        <v>2</v>
      </c>
      <c r="I13041">
        <v>1</v>
      </c>
    </row>
    <row r="13042" spans="1:9" x14ac:dyDescent="0.3">
      <c r="A13042" s="1">
        <v>68</v>
      </c>
      <c r="B13042">
        <v>71</v>
      </c>
      <c r="H13042">
        <f t="shared" si="203"/>
        <v>2</v>
      </c>
      <c r="I13042">
        <v>1</v>
      </c>
    </row>
    <row r="13043" spans="1:9" x14ac:dyDescent="0.3">
      <c r="A13043" s="1">
        <v>68</v>
      </c>
      <c r="B13043">
        <v>71</v>
      </c>
      <c r="H13043">
        <f t="shared" si="203"/>
        <v>2</v>
      </c>
      <c r="I13043">
        <v>1</v>
      </c>
    </row>
    <row r="13044" spans="1:9" x14ac:dyDescent="0.3">
      <c r="A13044" s="1">
        <v>68</v>
      </c>
      <c r="B13044">
        <v>71</v>
      </c>
      <c r="H13044">
        <f t="shared" si="203"/>
        <v>2</v>
      </c>
      <c r="I13044">
        <v>1</v>
      </c>
    </row>
    <row r="13045" spans="1:9" x14ac:dyDescent="0.3">
      <c r="A13045" s="1">
        <v>68</v>
      </c>
      <c r="B13045">
        <v>71</v>
      </c>
      <c r="H13045">
        <f t="shared" si="203"/>
        <v>2</v>
      </c>
      <c r="I13045">
        <v>1</v>
      </c>
    </row>
    <row r="13046" spans="1:9" x14ac:dyDescent="0.3">
      <c r="A13046" s="1">
        <v>68</v>
      </c>
      <c r="B13046">
        <v>71</v>
      </c>
      <c r="H13046">
        <f t="shared" si="203"/>
        <v>2</v>
      </c>
      <c r="I13046">
        <v>1</v>
      </c>
    </row>
    <row r="13047" spans="1:9" x14ac:dyDescent="0.3">
      <c r="A13047" s="1">
        <v>68</v>
      </c>
      <c r="B13047">
        <v>71</v>
      </c>
      <c r="H13047">
        <f t="shared" si="203"/>
        <v>2</v>
      </c>
      <c r="I13047">
        <v>1</v>
      </c>
    </row>
    <row r="13048" spans="1:9" x14ac:dyDescent="0.3">
      <c r="A13048" s="1">
        <v>68</v>
      </c>
      <c r="B13048">
        <v>71</v>
      </c>
      <c r="H13048">
        <f t="shared" si="203"/>
        <v>2</v>
      </c>
      <c r="I13048">
        <v>1</v>
      </c>
    </row>
    <row r="13049" spans="1:9" x14ac:dyDescent="0.3">
      <c r="A13049" s="1">
        <v>68</v>
      </c>
      <c r="B13049">
        <v>71</v>
      </c>
      <c r="H13049">
        <f t="shared" si="203"/>
        <v>2</v>
      </c>
      <c r="I13049">
        <v>1</v>
      </c>
    </row>
    <row r="13050" spans="1:9" x14ac:dyDescent="0.3">
      <c r="A13050" s="1">
        <v>68</v>
      </c>
      <c r="B13050">
        <v>71</v>
      </c>
      <c r="H13050">
        <f t="shared" si="203"/>
        <v>2</v>
      </c>
      <c r="I13050">
        <v>1</v>
      </c>
    </row>
    <row r="13051" spans="1:9" x14ac:dyDescent="0.3">
      <c r="A13051" s="1">
        <v>68</v>
      </c>
      <c r="B13051">
        <v>71</v>
      </c>
      <c r="H13051">
        <f t="shared" si="203"/>
        <v>2</v>
      </c>
      <c r="I13051">
        <v>1</v>
      </c>
    </row>
    <row r="13052" spans="1:9" x14ac:dyDescent="0.3">
      <c r="A13052" s="1">
        <v>68</v>
      </c>
      <c r="B13052">
        <v>71</v>
      </c>
      <c r="H13052">
        <f t="shared" si="203"/>
        <v>2</v>
      </c>
      <c r="I13052">
        <v>1</v>
      </c>
    </row>
    <row r="13053" spans="1:9" x14ac:dyDescent="0.3">
      <c r="A13053" s="1">
        <v>68</v>
      </c>
      <c r="B13053">
        <v>71</v>
      </c>
      <c r="H13053">
        <f t="shared" si="203"/>
        <v>2</v>
      </c>
      <c r="I13053">
        <v>1</v>
      </c>
    </row>
    <row r="13054" spans="1:9" x14ac:dyDescent="0.3">
      <c r="A13054" s="1">
        <v>68</v>
      </c>
      <c r="B13054">
        <v>71</v>
      </c>
      <c r="H13054">
        <f t="shared" si="203"/>
        <v>2</v>
      </c>
      <c r="I13054">
        <v>1</v>
      </c>
    </row>
    <row r="13055" spans="1:9" x14ac:dyDescent="0.3">
      <c r="A13055" s="1">
        <v>68</v>
      </c>
      <c r="B13055">
        <v>71</v>
      </c>
      <c r="H13055">
        <f t="shared" si="203"/>
        <v>2</v>
      </c>
      <c r="I13055">
        <v>1</v>
      </c>
    </row>
    <row r="13056" spans="1:9" x14ac:dyDescent="0.3">
      <c r="A13056" s="1">
        <v>68</v>
      </c>
      <c r="B13056">
        <v>71</v>
      </c>
      <c r="H13056">
        <f t="shared" si="203"/>
        <v>2</v>
      </c>
      <c r="I13056">
        <v>1</v>
      </c>
    </row>
    <row r="13057" spans="1:9" x14ac:dyDescent="0.3">
      <c r="A13057" s="1">
        <v>68</v>
      </c>
      <c r="B13057">
        <v>71</v>
      </c>
      <c r="H13057">
        <f t="shared" si="203"/>
        <v>2</v>
      </c>
      <c r="I13057">
        <v>1</v>
      </c>
    </row>
    <row r="13058" spans="1:9" x14ac:dyDescent="0.3">
      <c r="A13058" s="1">
        <v>68</v>
      </c>
      <c r="B13058">
        <v>71</v>
      </c>
      <c r="H13058">
        <f t="shared" ref="H13058:H13121" si="204">COUNTA(A13058:G13058)</f>
        <v>2</v>
      </c>
      <c r="I13058">
        <v>1</v>
      </c>
    </row>
    <row r="13059" spans="1:9" x14ac:dyDescent="0.3">
      <c r="A13059" s="1">
        <v>68</v>
      </c>
      <c r="B13059">
        <v>71</v>
      </c>
      <c r="H13059">
        <f t="shared" si="204"/>
        <v>2</v>
      </c>
      <c r="I13059">
        <v>1</v>
      </c>
    </row>
    <row r="13060" spans="1:9" x14ac:dyDescent="0.3">
      <c r="A13060" s="1">
        <v>68</v>
      </c>
      <c r="B13060">
        <v>71</v>
      </c>
      <c r="H13060">
        <f t="shared" si="204"/>
        <v>2</v>
      </c>
      <c r="I13060">
        <v>1</v>
      </c>
    </row>
    <row r="13061" spans="1:9" x14ac:dyDescent="0.3">
      <c r="A13061" s="1">
        <v>68</v>
      </c>
      <c r="B13061">
        <v>71</v>
      </c>
      <c r="H13061">
        <f t="shared" si="204"/>
        <v>2</v>
      </c>
      <c r="I13061">
        <v>1</v>
      </c>
    </row>
    <row r="13062" spans="1:9" x14ac:dyDescent="0.3">
      <c r="A13062" s="1">
        <v>68</v>
      </c>
      <c r="B13062">
        <v>71</v>
      </c>
      <c r="H13062">
        <f t="shared" si="204"/>
        <v>2</v>
      </c>
      <c r="I13062">
        <v>1</v>
      </c>
    </row>
    <row r="13063" spans="1:9" x14ac:dyDescent="0.3">
      <c r="A13063" s="1">
        <v>68</v>
      </c>
      <c r="B13063">
        <v>71</v>
      </c>
      <c r="H13063">
        <f t="shared" si="204"/>
        <v>2</v>
      </c>
      <c r="I13063">
        <v>1</v>
      </c>
    </row>
    <row r="13064" spans="1:9" x14ac:dyDescent="0.3">
      <c r="A13064" s="1">
        <v>68</v>
      </c>
      <c r="B13064">
        <v>71</v>
      </c>
      <c r="H13064">
        <f t="shared" si="204"/>
        <v>2</v>
      </c>
      <c r="I13064">
        <v>1</v>
      </c>
    </row>
    <row r="13065" spans="1:9" x14ac:dyDescent="0.3">
      <c r="A13065" s="1">
        <v>68</v>
      </c>
      <c r="B13065">
        <v>71</v>
      </c>
      <c r="H13065">
        <f t="shared" si="204"/>
        <v>2</v>
      </c>
      <c r="I13065">
        <v>1</v>
      </c>
    </row>
    <row r="13066" spans="1:9" x14ac:dyDescent="0.3">
      <c r="A13066" s="1">
        <v>68</v>
      </c>
      <c r="B13066">
        <v>71</v>
      </c>
      <c r="H13066">
        <f t="shared" si="204"/>
        <v>2</v>
      </c>
      <c r="I13066">
        <v>1</v>
      </c>
    </row>
    <row r="13067" spans="1:9" x14ac:dyDescent="0.3">
      <c r="A13067" s="1">
        <v>68</v>
      </c>
      <c r="B13067">
        <v>71</v>
      </c>
      <c r="H13067">
        <f t="shared" si="204"/>
        <v>2</v>
      </c>
      <c r="I13067">
        <v>1</v>
      </c>
    </row>
    <row r="13068" spans="1:9" x14ac:dyDescent="0.3">
      <c r="A13068" s="1">
        <v>68</v>
      </c>
      <c r="B13068">
        <v>71</v>
      </c>
      <c r="H13068">
        <f t="shared" si="204"/>
        <v>2</v>
      </c>
      <c r="I13068">
        <v>1</v>
      </c>
    </row>
    <row r="13069" spans="1:9" x14ac:dyDescent="0.3">
      <c r="A13069" s="1">
        <v>68</v>
      </c>
      <c r="B13069">
        <v>71</v>
      </c>
      <c r="H13069">
        <f t="shared" si="204"/>
        <v>2</v>
      </c>
      <c r="I13069">
        <v>1</v>
      </c>
    </row>
    <row r="13070" spans="1:9" x14ac:dyDescent="0.3">
      <c r="A13070" s="1">
        <v>68</v>
      </c>
      <c r="B13070">
        <v>71</v>
      </c>
      <c r="H13070">
        <f t="shared" si="204"/>
        <v>2</v>
      </c>
      <c r="I13070">
        <v>1</v>
      </c>
    </row>
    <row r="13071" spans="1:9" x14ac:dyDescent="0.3">
      <c r="A13071" s="1">
        <v>68</v>
      </c>
      <c r="B13071">
        <v>71</v>
      </c>
      <c r="H13071">
        <f t="shared" si="204"/>
        <v>2</v>
      </c>
      <c r="I13071">
        <v>1</v>
      </c>
    </row>
    <row r="13072" spans="1:9" x14ac:dyDescent="0.3">
      <c r="A13072" s="1">
        <v>68</v>
      </c>
      <c r="B13072">
        <v>71</v>
      </c>
      <c r="H13072">
        <f t="shared" si="204"/>
        <v>2</v>
      </c>
      <c r="I13072">
        <v>1</v>
      </c>
    </row>
    <row r="13073" spans="1:9" x14ac:dyDescent="0.3">
      <c r="A13073" s="1">
        <v>68</v>
      </c>
      <c r="B13073">
        <v>71</v>
      </c>
      <c r="H13073">
        <f t="shared" si="204"/>
        <v>2</v>
      </c>
      <c r="I13073">
        <v>1</v>
      </c>
    </row>
    <row r="13074" spans="1:9" x14ac:dyDescent="0.3">
      <c r="A13074" s="1">
        <v>68</v>
      </c>
      <c r="B13074">
        <v>71</v>
      </c>
      <c r="H13074">
        <f t="shared" si="204"/>
        <v>2</v>
      </c>
      <c r="I13074">
        <v>1</v>
      </c>
    </row>
    <row r="13075" spans="1:9" x14ac:dyDescent="0.3">
      <c r="A13075" s="1">
        <v>68</v>
      </c>
      <c r="B13075">
        <v>71</v>
      </c>
      <c r="H13075">
        <f t="shared" si="204"/>
        <v>2</v>
      </c>
      <c r="I13075">
        <v>1</v>
      </c>
    </row>
    <row r="13076" spans="1:9" x14ac:dyDescent="0.3">
      <c r="A13076" s="1">
        <v>68</v>
      </c>
      <c r="B13076">
        <v>71</v>
      </c>
      <c r="H13076">
        <f t="shared" si="204"/>
        <v>2</v>
      </c>
      <c r="I13076">
        <v>1</v>
      </c>
    </row>
    <row r="13077" spans="1:9" x14ac:dyDescent="0.3">
      <c r="A13077" s="1">
        <v>68</v>
      </c>
      <c r="B13077">
        <v>71</v>
      </c>
      <c r="H13077">
        <f t="shared" si="204"/>
        <v>2</v>
      </c>
      <c r="I13077">
        <v>1</v>
      </c>
    </row>
    <row r="13078" spans="1:9" x14ac:dyDescent="0.3">
      <c r="A13078" s="1">
        <v>68</v>
      </c>
      <c r="B13078">
        <v>71</v>
      </c>
      <c r="H13078">
        <f t="shared" si="204"/>
        <v>2</v>
      </c>
      <c r="I13078">
        <v>1</v>
      </c>
    </row>
    <row r="13079" spans="1:9" x14ac:dyDescent="0.3">
      <c r="A13079" s="1">
        <v>68</v>
      </c>
      <c r="B13079">
        <v>71</v>
      </c>
      <c r="H13079">
        <f t="shared" si="204"/>
        <v>2</v>
      </c>
      <c r="I13079">
        <v>1</v>
      </c>
    </row>
    <row r="13080" spans="1:9" x14ac:dyDescent="0.3">
      <c r="A13080" s="1">
        <v>68</v>
      </c>
      <c r="B13080">
        <v>71</v>
      </c>
      <c r="H13080">
        <f t="shared" si="204"/>
        <v>2</v>
      </c>
      <c r="I13080">
        <v>1</v>
      </c>
    </row>
    <row r="13081" spans="1:9" x14ac:dyDescent="0.3">
      <c r="A13081" s="1">
        <v>68</v>
      </c>
      <c r="B13081">
        <v>71</v>
      </c>
      <c r="H13081">
        <f t="shared" si="204"/>
        <v>2</v>
      </c>
      <c r="I13081">
        <v>1</v>
      </c>
    </row>
    <row r="13082" spans="1:9" x14ac:dyDescent="0.3">
      <c r="A13082" s="1">
        <v>68</v>
      </c>
      <c r="B13082">
        <v>71</v>
      </c>
      <c r="H13082">
        <f t="shared" si="204"/>
        <v>2</v>
      </c>
      <c r="I13082">
        <v>1</v>
      </c>
    </row>
    <row r="13083" spans="1:9" x14ac:dyDescent="0.3">
      <c r="A13083" s="1">
        <v>68</v>
      </c>
      <c r="B13083">
        <v>71</v>
      </c>
      <c r="H13083">
        <f t="shared" si="204"/>
        <v>2</v>
      </c>
      <c r="I13083">
        <v>1</v>
      </c>
    </row>
    <row r="13084" spans="1:9" x14ac:dyDescent="0.3">
      <c r="A13084" s="1">
        <v>68</v>
      </c>
      <c r="B13084">
        <v>71</v>
      </c>
      <c r="H13084">
        <f t="shared" si="204"/>
        <v>2</v>
      </c>
      <c r="I13084">
        <v>1</v>
      </c>
    </row>
    <row r="13085" spans="1:9" x14ac:dyDescent="0.3">
      <c r="A13085" s="1">
        <v>68</v>
      </c>
      <c r="B13085">
        <v>71</v>
      </c>
      <c r="H13085">
        <f t="shared" si="204"/>
        <v>2</v>
      </c>
      <c r="I13085">
        <v>1</v>
      </c>
    </row>
    <row r="13086" spans="1:9" x14ac:dyDescent="0.3">
      <c r="A13086" s="1">
        <v>68</v>
      </c>
      <c r="B13086">
        <v>71</v>
      </c>
      <c r="H13086">
        <f t="shared" si="204"/>
        <v>2</v>
      </c>
      <c r="I13086">
        <v>1</v>
      </c>
    </row>
    <row r="13087" spans="1:9" x14ac:dyDescent="0.3">
      <c r="A13087" s="1">
        <v>68</v>
      </c>
      <c r="B13087">
        <v>71</v>
      </c>
      <c r="H13087">
        <f t="shared" si="204"/>
        <v>2</v>
      </c>
      <c r="I13087">
        <v>1</v>
      </c>
    </row>
    <row r="13088" spans="1:9" x14ac:dyDescent="0.3">
      <c r="A13088" s="1">
        <v>68</v>
      </c>
      <c r="B13088">
        <v>71</v>
      </c>
      <c r="H13088">
        <f t="shared" si="204"/>
        <v>2</v>
      </c>
      <c r="I13088">
        <v>1</v>
      </c>
    </row>
    <row r="13089" spans="1:9" x14ac:dyDescent="0.3">
      <c r="A13089" s="1">
        <v>68</v>
      </c>
      <c r="B13089">
        <v>71</v>
      </c>
      <c r="H13089">
        <f t="shared" si="204"/>
        <v>2</v>
      </c>
      <c r="I13089">
        <v>1</v>
      </c>
    </row>
    <row r="13090" spans="1:9" x14ac:dyDescent="0.3">
      <c r="A13090" s="1">
        <v>68</v>
      </c>
      <c r="B13090">
        <v>71</v>
      </c>
      <c r="H13090">
        <f t="shared" si="204"/>
        <v>2</v>
      </c>
      <c r="I13090">
        <v>1</v>
      </c>
    </row>
    <row r="13091" spans="1:9" x14ac:dyDescent="0.3">
      <c r="A13091" s="1">
        <v>68</v>
      </c>
      <c r="B13091">
        <v>71</v>
      </c>
      <c r="H13091">
        <f t="shared" si="204"/>
        <v>2</v>
      </c>
      <c r="I13091">
        <v>1</v>
      </c>
    </row>
    <row r="13092" spans="1:9" x14ac:dyDescent="0.3">
      <c r="A13092" s="1">
        <v>68</v>
      </c>
      <c r="B13092">
        <v>71</v>
      </c>
      <c r="H13092">
        <f t="shared" si="204"/>
        <v>2</v>
      </c>
      <c r="I13092">
        <v>1</v>
      </c>
    </row>
    <row r="13093" spans="1:9" x14ac:dyDescent="0.3">
      <c r="A13093" s="1">
        <v>68</v>
      </c>
      <c r="B13093">
        <v>71</v>
      </c>
      <c r="H13093">
        <f t="shared" si="204"/>
        <v>2</v>
      </c>
      <c r="I13093">
        <v>1</v>
      </c>
    </row>
    <row r="13094" spans="1:9" x14ac:dyDescent="0.3">
      <c r="A13094" s="1">
        <v>68</v>
      </c>
      <c r="B13094">
        <v>71</v>
      </c>
      <c r="H13094">
        <f t="shared" si="204"/>
        <v>2</v>
      </c>
      <c r="I13094">
        <v>1</v>
      </c>
    </row>
    <row r="13095" spans="1:9" x14ac:dyDescent="0.3">
      <c r="A13095" s="1">
        <v>68</v>
      </c>
      <c r="B13095">
        <v>71</v>
      </c>
      <c r="H13095">
        <f t="shared" si="204"/>
        <v>2</v>
      </c>
      <c r="I13095">
        <v>1</v>
      </c>
    </row>
    <row r="13096" spans="1:9" x14ac:dyDescent="0.3">
      <c r="A13096" s="1">
        <v>68</v>
      </c>
      <c r="B13096">
        <v>71</v>
      </c>
      <c r="H13096">
        <f t="shared" si="204"/>
        <v>2</v>
      </c>
      <c r="I13096">
        <v>1</v>
      </c>
    </row>
    <row r="13097" spans="1:9" x14ac:dyDescent="0.3">
      <c r="A13097" s="1">
        <v>68</v>
      </c>
      <c r="B13097">
        <v>71</v>
      </c>
      <c r="H13097">
        <f t="shared" si="204"/>
        <v>2</v>
      </c>
      <c r="I13097">
        <v>1</v>
      </c>
    </row>
    <row r="13098" spans="1:9" x14ac:dyDescent="0.3">
      <c r="A13098" s="1">
        <v>68</v>
      </c>
      <c r="B13098">
        <v>71</v>
      </c>
      <c r="H13098">
        <f t="shared" si="204"/>
        <v>2</v>
      </c>
      <c r="I13098">
        <v>1</v>
      </c>
    </row>
    <row r="13099" spans="1:9" x14ac:dyDescent="0.3">
      <c r="A13099" s="1">
        <v>68</v>
      </c>
      <c r="B13099">
        <v>71</v>
      </c>
      <c r="H13099">
        <f t="shared" si="204"/>
        <v>2</v>
      </c>
      <c r="I13099">
        <v>1</v>
      </c>
    </row>
    <row r="13100" spans="1:9" x14ac:dyDescent="0.3">
      <c r="A13100" s="1">
        <v>68</v>
      </c>
      <c r="B13100">
        <v>71</v>
      </c>
      <c r="H13100">
        <f t="shared" si="204"/>
        <v>2</v>
      </c>
      <c r="I13100">
        <v>1</v>
      </c>
    </row>
    <row r="13101" spans="1:9" x14ac:dyDescent="0.3">
      <c r="A13101" s="1">
        <v>68</v>
      </c>
      <c r="B13101">
        <v>71</v>
      </c>
      <c r="H13101">
        <f t="shared" si="204"/>
        <v>2</v>
      </c>
      <c r="I13101">
        <v>1</v>
      </c>
    </row>
    <row r="13102" spans="1:9" x14ac:dyDescent="0.3">
      <c r="A13102" s="1">
        <v>68</v>
      </c>
      <c r="B13102">
        <v>71</v>
      </c>
      <c r="H13102">
        <f t="shared" si="204"/>
        <v>2</v>
      </c>
      <c r="I13102">
        <v>1</v>
      </c>
    </row>
    <row r="13103" spans="1:9" x14ac:dyDescent="0.3">
      <c r="A13103" s="1">
        <v>68</v>
      </c>
      <c r="B13103">
        <v>71</v>
      </c>
      <c r="H13103">
        <f t="shared" si="204"/>
        <v>2</v>
      </c>
      <c r="I13103">
        <v>1</v>
      </c>
    </row>
    <row r="13104" spans="1:9" x14ac:dyDescent="0.3">
      <c r="A13104" s="1">
        <v>68</v>
      </c>
      <c r="B13104">
        <v>71</v>
      </c>
      <c r="H13104">
        <f t="shared" si="204"/>
        <v>2</v>
      </c>
      <c r="I13104">
        <v>1</v>
      </c>
    </row>
    <row r="13105" spans="1:9" x14ac:dyDescent="0.3">
      <c r="A13105" s="1">
        <v>68</v>
      </c>
      <c r="B13105">
        <v>71</v>
      </c>
      <c r="H13105">
        <f t="shared" si="204"/>
        <v>2</v>
      </c>
      <c r="I13105">
        <v>1</v>
      </c>
    </row>
    <row r="13106" spans="1:9" x14ac:dyDescent="0.3">
      <c r="A13106" s="1">
        <v>68</v>
      </c>
      <c r="B13106">
        <v>71</v>
      </c>
      <c r="H13106">
        <f t="shared" si="204"/>
        <v>2</v>
      </c>
      <c r="I13106">
        <v>1</v>
      </c>
    </row>
    <row r="13107" spans="1:9" x14ac:dyDescent="0.3">
      <c r="A13107" s="1">
        <v>68</v>
      </c>
      <c r="B13107">
        <v>71</v>
      </c>
      <c r="H13107">
        <f t="shared" si="204"/>
        <v>2</v>
      </c>
      <c r="I13107">
        <v>1</v>
      </c>
    </row>
    <row r="13108" spans="1:9" x14ac:dyDescent="0.3">
      <c r="A13108" s="1">
        <v>68</v>
      </c>
      <c r="B13108">
        <v>71</v>
      </c>
      <c r="H13108">
        <f t="shared" si="204"/>
        <v>2</v>
      </c>
      <c r="I13108">
        <v>1</v>
      </c>
    </row>
    <row r="13109" spans="1:9" x14ac:dyDescent="0.3">
      <c r="A13109" s="1">
        <v>68</v>
      </c>
      <c r="B13109">
        <v>71</v>
      </c>
      <c r="H13109">
        <f t="shared" si="204"/>
        <v>2</v>
      </c>
      <c r="I13109">
        <v>1</v>
      </c>
    </row>
    <row r="13110" spans="1:9" x14ac:dyDescent="0.3">
      <c r="A13110" s="1">
        <v>68</v>
      </c>
      <c r="B13110">
        <v>71</v>
      </c>
      <c r="H13110">
        <f t="shared" si="204"/>
        <v>2</v>
      </c>
      <c r="I13110">
        <v>1</v>
      </c>
    </row>
    <row r="13111" spans="1:9" x14ac:dyDescent="0.3">
      <c r="A13111" s="1">
        <v>68</v>
      </c>
      <c r="B13111">
        <v>71</v>
      </c>
      <c r="H13111">
        <f t="shared" si="204"/>
        <v>2</v>
      </c>
      <c r="I13111">
        <v>1</v>
      </c>
    </row>
    <row r="13112" spans="1:9" x14ac:dyDescent="0.3">
      <c r="A13112" s="1">
        <v>68</v>
      </c>
      <c r="B13112">
        <v>71</v>
      </c>
      <c r="H13112">
        <f t="shared" si="204"/>
        <v>2</v>
      </c>
      <c r="I13112">
        <v>1</v>
      </c>
    </row>
    <row r="13113" spans="1:9" x14ac:dyDescent="0.3">
      <c r="A13113" s="1">
        <v>68</v>
      </c>
      <c r="B13113">
        <v>71</v>
      </c>
      <c r="H13113">
        <f t="shared" si="204"/>
        <v>2</v>
      </c>
      <c r="I13113">
        <v>1</v>
      </c>
    </row>
    <row r="13114" spans="1:9" x14ac:dyDescent="0.3">
      <c r="A13114" s="1">
        <v>68</v>
      </c>
      <c r="B13114">
        <v>71</v>
      </c>
      <c r="H13114">
        <f t="shared" si="204"/>
        <v>2</v>
      </c>
      <c r="I13114">
        <v>1</v>
      </c>
    </row>
    <row r="13115" spans="1:9" x14ac:dyDescent="0.3">
      <c r="A13115" s="1">
        <v>68</v>
      </c>
      <c r="B13115">
        <v>71</v>
      </c>
      <c r="H13115">
        <f t="shared" si="204"/>
        <v>2</v>
      </c>
      <c r="I13115">
        <v>1</v>
      </c>
    </row>
    <row r="13116" spans="1:9" x14ac:dyDescent="0.3">
      <c r="A13116" s="1">
        <v>68</v>
      </c>
      <c r="B13116">
        <v>71</v>
      </c>
      <c r="H13116">
        <f t="shared" si="204"/>
        <v>2</v>
      </c>
      <c r="I13116">
        <v>1</v>
      </c>
    </row>
    <row r="13117" spans="1:9" x14ac:dyDescent="0.3">
      <c r="A13117" s="1">
        <v>68</v>
      </c>
      <c r="B13117">
        <v>71</v>
      </c>
      <c r="H13117">
        <f t="shared" si="204"/>
        <v>2</v>
      </c>
      <c r="I13117">
        <v>1</v>
      </c>
    </row>
    <row r="13118" spans="1:9" x14ac:dyDescent="0.3">
      <c r="A13118" s="1">
        <v>68</v>
      </c>
      <c r="B13118">
        <v>71</v>
      </c>
      <c r="H13118">
        <f t="shared" si="204"/>
        <v>2</v>
      </c>
      <c r="I13118">
        <v>1</v>
      </c>
    </row>
    <row r="13119" spans="1:9" x14ac:dyDescent="0.3">
      <c r="A13119" s="1">
        <v>68</v>
      </c>
      <c r="B13119">
        <v>71</v>
      </c>
      <c r="H13119">
        <f t="shared" si="204"/>
        <v>2</v>
      </c>
      <c r="I13119">
        <v>1</v>
      </c>
    </row>
    <row r="13120" spans="1:9" x14ac:dyDescent="0.3">
      <c r="A13120" s="1">
        <v>68</v>
      </c>
      <c r="B13120">
        <v>71</v>
      </c>
      <c r="H13120">
        <f t="shared" si="204"/>
        <v>2</v>
      </c>
      <c r="I13120">
        <v>1</v>
      </c>
    </row>
    <row r="13121" spans="1:9" x14ac:dyDescent="0.3">
      <c r="A13121" s="1">
        <v>68</v>
      </c>
      <c r="B13121">
        <v>71</v>
      </c>
      <c r="H13121">
        <f t="shared" si="204"/>
        <v>2</v>
      </c>
      <c r="I13121">
        <v>1</v>
      </c>
    </row>
    <row r="13122" spans="1:9" x14ac:dyDescent="0.3">
      <c r="A13122" s="1">
        <v>68</v>
      </c>
      <c r="B13122">
        <v>71</v>
      </c>
      <c r="H13122">
        <f t="shared" ref="H13122:H13185" si="205">COUNTA(A13122:G13122)</f>
        <v>2</v>
      </c>
      <c r="I13122">
        <v>1</v>
      </c>
    </row>
    <row r="13123" spans="1:9" x14ac:dyDescent="0.3">
      <c r="A13123" s="1">
        <v>68</v>
      </c>
      <c r="B13123">
        <v>71</v>
      </c>
      <c r="H13123">
        <f t="shared" si="205"/>
        <v>2</v>
      </c>
      <c r="I13123">
        <v>1</v>
      </c>
    </row>
    <row r="13124" spans="1:9" x14ac:dyDescent="0.3">
      <c r="A13124" s="1">
        <v>68</v>
      </c>
      <c r="B13124">
        <v>71</v>
      </c>
      <c r="H13124">
        <f t="shared" si="205"/>
        <v>2</v>
      </c>
      <c r="I13124">
        <v>1</v>
      </c>
    </row>
    <row r="13125" spans="1:9" x14ac:dyDescent="0.3">
      <c r="A13125" s="1">
        <v>68</v>
      </c>
      <c r="B13125">
        <v>71</v>
      </c>
      <c r="H13125">
        <f t="shared" si="205"/>
        <v>2</v>
      </c>
      <c r="I13125">
        <v>1</v>
      </c>
    </row>
    <row r="13126" spans="1:9" x14ac:dyDescent="0.3">
      <c r="A13126" s="1">
        <v>68</v>
      </c>
      <c r="B13126">
        <v>71</v>
      </c>
      <c r="H13126">
        <f t="shared" si="205"/>
        <v>2</v>
      </c>
      <c r="I13126">
        <v>1</v>
      </c>
    </row>
    <row r="13127" spans="1:9" x14ac:dyDescent="0.3">
      <c r="A13127" s="1">
        <v>68</v>
      </c>
      <c r="B13127">
        <v>71</v>
      </c>
      <c r="H13127">
        <f t="shared" si="205"/>
        <v>2</v>
      </c>
      <c r="I13127">
        <v>1</v>
      </c>
    </row>
    <row r="13128" spans="1:9" x14ac:dyDescent="0.3">
      <c r="A13128" s="1">
        <v>68</v>
      </c>
      <c r="B13128">
        <v>71</v>
      </c>
      <c r="H13128">
        <f t="shared" si="205"/>
        <v>2</v>
      </c>
      <c r="I13128">
        <v>1</v>
      </c>
    </row>
    <row r="13129" spans="1:9" x14ac:dyDescent="0.3">
      <c r="A13129" s="1">
        <v>68</v>
      </c>
      <c r="B13129">
        <v>71</v>
      </c>
      <c r="H13129">
        <f t="shared" si="205"/>
        <v>2</v>
      </c>
      <c r="I13129">
        <v>1</v>
      </c>
    </row>
    <row r="13130" spans="1:9" x14ac:dyDescent="0.3">
      <c r="A13130" s="1">
        <v>68</v>
      </c>
      <c r="B13130">
        <v>71</v>
      </c>
      <c r="H13130">
        <f t="shared" si="205"/>
        <v>2</v>
      </c>
      <c r="I13130">
        <v>1</v>
      </c>
    </row>
    <row r="13131" spans="1:9" x14ac:dyDescent="0.3">
      <c r="A13131" s="1">
        <v>68</v>
      </c>
      <c r="B13131">
        <v>71</v>
      </c>
      <c r="H13131">
        <f t="shared" si="205"/>
        <v>2</v>
      </c>
      <c r="I13131">
        <v>1</v>
      </c>
    </row>
    <row r="13132" spans="1:9" x14ac:dyDescent="0.3">
      <c r="A13132" s="1">
        <v>68</v>
      </c>
      <c r="B13132">
        <v>71</v>
      </c>
      <c r="H13132">
        <f t="shared" si="205"/>
        <v>2</v>
      </c>
      <c r="I13132">
        <v>1</v>
      </c>
    </row>
    <row r="13133" spans="1:9" x14ac:dyDescent="0.3">
      <c r="A13133" s="1">
        <v>68</v>
      </c>
      <c r="B13133">
        <v>71</v>
      </c>
      <c r="H13133">
        <f t="shared" si="205"/>
        <v>2</v>
      </c>
      <c r="I13133">
        <v>1</v>
      </c>
    </row>
    <row r="13134" spans="1:9" x14ac:dyDescent="0.3">
      <c r="A13134" s="1">
        <v>68</v>
      </c>
      <c r="B13134">
        <v>71</v>
      </c>
      <c r="H13134">
        <f t="shared" si="205"/>
        <v>2</v>
      </c>
      <c r="I13134">
        <v>1</v>
      </c>
    </row>
    <row r="13135" spans="1:9" x14ac:dyDescent="0.3">
      <c r="A13135" s="1">
        <v>68</v>
      </c>
      <c r="B13135">
        <v>71</v>
      </c>
      <c r="H13135">
        <f t="shared" si="205"/>
        <v>2</v>
      </c>
      <c r="I13135">
        <v>1</v>
      </c>
    </row>
    <row r="13136" spans="1:9" x14ac:dyDescent="0.3">
      <c r="A13136" s="1">
        <v>68</v>
      </c>
      <c r="B13136">
        <v>71</v>
      </c>
      <c r="H13136">
        <f t="shared" si="205"/>
        <v>2</v>
      </c>
      <c r="I13136">
        <v>1</v>
      </c>
    </row>
    <row r="13137" spans="1:9" x14ac:dyDescent="0.3">
      <c r="A13137" s="1">
        <v>68</v>
      </c>
      <c r="B13137">
        <v>71</v>
      </c>
      <c r="H13137">
        <f t="shared" si="205"/>
        <v>2</v>
      </c>
      <c r="I13137">
        <v>1</v>
      </c>
    </row>
    <row r="13138" spans="1:9" x14ac:dyDescent="0.3">
      <c r="A13138" s="1">
        <v>68</v>
      </c>
      <c r="B13138">
        <v>71</v>
      </c>
      <c r="H13138">
        <f t="shared" si="205"/>
        <v>2</v>
      </c>
      <c r="I13138">
        <v>1</v>
      </c>
    </row>
    <row r="13139" spans="1:9" x14ac:dyDescent="0.3">
      <c r="A13139" s="1">
        <v>68</v>
      </c>
      <c r="B13139">
        <v>71</v>
      </c>
      <c r="H13139">
        <f t="shared" si="205"/>
        <v>2</v>
      </c>
      <c r="I13139">
        <v>1</v>
      </c>
    </row>
    <row r="13140" spans="1:9" x14ac:dyDescent="0.3">
      <c r="A13140" s="1">
        <v>68</v>
      </c>
      <c r="B13140">
        <v>71</v>
      </c>
      <c r="H13140">
        <f t="shared" si="205"/>
        <v>2</v>
      </c>
      <c r="I13140">
        <v>1</v>
      </c>
    </row>
    <row r="13141" spans="1:9" x14ac:dyDescent="0.3">
      <c r="A13141" s="1">
        <v>68</v>
      </c>
      <c r="B13141">
        <v>71</v>
      </c>
      <c r="H13141">
        <f t="shared" si="205"/>
        <v>2</v>
      </c>
      <c r="I13141">
        <v>1</v>
      </c>
    </row>
    <row r="13142" spans="1:9" x14ac:dyDescent="0.3">
      <c r="A13142" s="1">
        <v>68</v>
      </c>
      <c r="B13142">
        <v>71</v>
      </c>
      <c r="H13142">
        <f t="shared" si="205"/>
        <v>2</v>
      </c>
      <c r="I13142">
        <v>1</v>
      </c>
    </row>
    <row r="13143" spans="1:9" x14ac:dyDescent="0.3">
      <c r="A13143" s="1">
        <v>68</v>
      </c>
      <c r="B13143">
        <v>71</v>
      </c>
      <c r="H13143">
        <f t="shared" si="205"/>
        <v>2</v>
      </c>
      <c r="I13143">
        <v>1</v>
      </c>
    </row>
    <row r="13144" spans="1:9" x14ac:dyDescent="0.3">
      <c r="A13144" s="1">
        <v>68</v>
      </c>
      <c r="B13144">
        <v>71</v>
      </c>
      <c r="H13144">
        <f t="shared" si="205"/>
        <v>2</v>
      </c>
      <c r="I13144">
        <v>1</v>
      </c>
    </row>
    <row r="13145" spans="1:9" x14ac:dyDescent="0.3">
      <c r="A13145" s="1">
        <v>68</v>
      </c>
      <c r="B13145">
        <v>71</v>
      </c>
      <c r="H13145">
        <f t="shared" si="205"/>
        <v>2</v>
      </c>
      <c r="I13145">
        <v>1</v>
      </c>
    </row>
    <row r="13146" spans="1:9" x14ac:dyDescent="0.3">
      <c r="A13146" s="1">
        <v>68</v>
      </c>
      <c r="B13146">
        <v>71</v>
      </c>
      <c r="H13146">
        <f t="shared" si="205"/>
        <v>2</v>
      </c>
      <c r="I13146">
        <v>1</v>
      </c>
    </row>
    <row r="13147" spans="1:9" x14ac:dyDescent="0.3">
      <c r="A13147" s="1">
        <v>68</v>
      </c>
      <c r="B13147">
        <v>71</v>
      </c>
      <c r="H13147">
        <f t="shared" si="205"/>
        <v>2</v>
      </c>
      <c r="I13147">
        <v>1</v>
      </c>
    </row>
    <row r="13148" spans="1:9" x14ac:dyDescent="0.3">
      <c r="A13148" s="1">
        <v>68</v>
      </c>
      <c r="B13148">
        <v>71</v>
      </c>
      <c r="H13148">
        <f t="shared" si="205"/>
        <v>2</v>
      </c>
      <c r="I13148">
        <v>1</v>
      </c>
    </row>
    <row r="13149" spans="1:9" x14ac:dyDescent="0.3">
      <c r="A13149" s="1">
        <v>68</v>
      </c>
      <c r="B13149">
        <v>71</v>
      </c>
      <c r="H13149">
        <f t="shared" si="205"/>
        <v>2</v>
      </c>
      <c r="I13149">
        <v>1</v>
      </c>
    </row>
    <row r="13150" spans="1:9" x14ac:dyDescent="0.3">
      <c r="A13150" s="1">
        <v>68</v>
      </c>
      <c r="B13150">
        <v>71</v>
      </c>
      <c r="H13150">
        <f t="shared" si="205"/>
        <v>2</v>
      </c>
      <c r="I13150">
        <v>1</v>
      </c>
    </row>
    <row r="13151" spans="1:9" x14ac:dyDescent="0.3">
      <c r="A13151" s="1">
        <v>68</v>
      </c>
      <c r="B13151">
        <v>71</v>
      </c>
      <c r="H13151">
        <f t="shared" si="205"/>
        <v>2</v>
      </c>
      <c r="I13151">
        <v>1</v>
      </c>
    </row>
    <row r="13152" spans="1:9" x14ac:dyDescent="0.3">
      <c r="A13152" s="1">
        <v>68</v>
      </c>
      <c r="B13152">
        <v>71</v>
      </c>
      <c r="H13152">
        <f t="shared" si="205"/>
        <v>2</v>
      </c>
      <c r="I13152">
        <v>1</v>
      </c>
    </row>
    <row r="13153" spans="1:9" x14ac:dyDescent="0.3">
      <c r="A13153" s="1">
        <v>68</v>
      </c>
      <c r="B13153">
        <v>71</v>
      </c>
      <c r="H13153">
        <f t="shared" si="205"/>
        <v>2</v>
      </c>
      <c r="I13153">
        <v>1</v>
      </c>
    </row>
    <row r="13154" spans="1:9" x14ac:dyDescent="0.3">
      <c r="A13154" s="1">
        <v>68</v>
      </c>
      <c r="B13154">
        <v>71</v>
      </c>
      <c r="H13154">
        <f t="shared" si="205"/>
        <v>2</v>
      </c>
      <c r="I13154">
        <v>1</v>
      </c>
    </row>
    <row r="13155" spans="1:9" x14ac:dyDescent="0.3">
      <c r="A13155" s="1">
        <v>68</v>
      </c>
      <c r="B13155">
        <v>71</v>
      </c>
      <c r="H13155">
        <f t="shared" si="205"/>
        <v>2</v>
      </c>
      <c r="I13155">
        <v>1</v>
      </c>
    </row>
    <row r="13156" spans="1:9" x14ac:dyDescent="0.3">
      <c r="A13156" s="1">
        <v>68</v>
      </c>
      <c r="B13156">
        <v>71</v>
      </c>
      <c r="H13156">
        <f t="shared" si="205"/>
        <v>2</v>
      </c>
      <c r="I13156">
        <v>1</v>
      </c>
    </row>
    <row r="13157" spans="1:9" x14ac:dyDescent="0.3">
      <c r="A13157" s="1">
        <v>68</v>
      </c>
      <c r="B13157">
        <v>71</v>
      </c>
      <c r="H13157">
        <f t="shared" si="205"/>
        <v>2</v>
      </c>
      <c r="I13157">
        <v>1</v>
      </c>
    </row>
    <row r="13158" spans="1:9" x14ac:dyDescent="0.3">
      <c r="A13158" s="1">
        <v>68</v>
      </c>
      <c r="B13158">
        <v>71</v>
      </c>
      <c r="H13158">
        <f t="shared" si="205"/>
        <v>2</v>
      </c>
      <c r="I13158">
        <v>1</v>
      </c>
    </row>
    <row r="13159" spans="1:9" x14ac:dyDescent="0.3">
      <c r="A13159" s="1">
        <v>68</v>
      </c>
      <c r="B13159">
        <v>71</v>
      </c>
      <c r="H13159">
        <f t="shared" si="205"/>
        <v>2</v>
      </c>
      <c r="I13159">
        <v>1</v>
      </c>
    </row>
    <row r="13160" spans="1:9" x14ac:dyDescent="0.3">
      <c r="A13160" s="1">
        <v>68</v>
      </c>
      <c r="B13160">
        <v>71</v>
      </c>
      <c r="H13160">
        <f t="shared" si="205"/>
        <v>2</v>
      </c>
      <c r="I13160">
        <v>1</v>
      </c>
    </row>
    <row r="13161" spans="1:9" x14ac:dyDescent="0.3">
      <c r="A13161" s="1">
        <v>68</v>
      </c>
      <c r="B13161">
        <v>71</v>
      </c>
      <c r="H13161">
        <f t="shared" si="205"/>
        <v>2</v>
      </c>
      <c r="I13161">
        <v>1</v>
      </c>
    </row>
    <row r="13162" spans="1:9" x14ac:dyDescent="0.3">
      <c r="A13162" s="1">
        <v>68</v>
      </c>
      <c r="B13162">
        <v>71</v>
      </c>
      <c r="H13162">
        <f t="shared" si="205"/>
        <v>2</v>
      </c>
      <c r="I13162">
        <v>1</v>
      </c>
    </row>
    <row r="13163" spans="1:9" x14ac:dyDescent="0.3">
      <c r="A13163" s="1">
        <v>68</v>
      </c>
      <c r="B13163">
        <v>71</v>
      </c>
      <c r="H13163">
        <f t="shared" si="205"/>
        <v>2</v>
      </c>
      <c r="I13163">
        <v>1</v>
      </c>
    </row>
    <row r="13164" spans="1:9" x14ac:dyDescent="0.3">
      <c r="A13164" s="1">
        <v>68</v>
      </c>
      <c r="B13164">
        <v>71</v>
      </c>
      <c r="H13164">
        <f t="shared" si="205"/>
        <v>2</v>
      </c>
      <c r="I13164">
        <v>1</v>
      </c>
    </row>
    <row r="13165" spans="1:9" x14ac:dyDescent="0.3">
      <c r="A13165" s="1">
        <v>68</v>
      </c>
      <c r="B13165">
        <v>71</v>
      </c>
      <c r="C13165">
        <v>120</v>
      </c>
      <c r="H13165">
        <f t="shared" si="205"/>
        <v>3</v>
      </c>
      <c r="I13165">
        <v>1</v>
      </c>
    </row>
    <row r="13166" spans="1:9" x14ac:dyDescent="0.3">
      <c r="A13166" s="1">
        <v>68</v>
      </c>
      <c r="B13166">
        <v>71</v>
      </c>
      <c r="C13166">
        <v>120</v>
      </c>
      <c r="H13166">
        <f t="shared" si="205"/>
        <v>3</v>
      </c>
      <c r="I13166">
        <v>1</v>
      </c>
    </row>
    <row r="13167" spans="1:9" x14ac:dyDescent="0.3">
      <c r="A13167" s="1">
        <v>68</v>
      </c>
      <c r="B13167">
        <v>71</v>
      </c>
      <c r="C13167" t="s">
        <v>33054</v>
      </c>
      <c r="H13167">
        <f t="shared" si="205"/>
        <v>3</v>
      </c>
      <c r="I13167">
        <v>1</v>
      </c>
    </row>
    <row r="13168" spans="1:9" x14ac:dyDescent="0.3">
      <c r="A13168" s="1">
        <v>68</v>
      </c>
      <c r="B13168">
        <v>71</v>
      </c>
      <c r="C13168">
        <v>24</v>
      </c>
      <c r="H13168">
        <f t="shared" si="205"/>
        <v>3</v>
      </c>
      <c r="I13168">
        <v>1</v>
      </c>
    </row>
    <row r="13169" spans="1:9" x14ac:dyDescent="0.3">
      <c r="A13169" s="1">
        <v>68</v>
      </c>
      <c r="B13169">
        <v>71</v>
      </c>
      <c r="C13169">
        <v>64</v>
      </c>
      <c r="H13169">
        <f t="shared" si="205"/>
        <v>3</v>
      </c>
      <c r="I13169">
        <v>1</v>
      </c>
    </row>
    <row r="13170" spans="1:9" x14ac:dyDescent="0.3">
      <c r="A13170" s="1">
        <v>68</v>
      </c>
      <c r="B13170">
        <v>71</v>
      </c>
      <c r="C13170">
        <v>64</v>
      </c>
      <c r="H13170">
        <f t="shared" si="205"/>
        <v>3</v>
      </c>
      <c r="I13170">
        <v>1</v>
      </c>
    </row>
    <row r="13171" spans="1:9" x14ac:dyDescent="0.3">
      <c r="A13171" s="1">
        <v>68</v>
      </c>
      <c r="B13171">
        <v>71</v>
      </c>
      <c r="C13171" t="s">
        <v>33055</v>
      </c>
      <c r="H13171">
        <f t="shared" si="205"/>
        <v>3</v>
      </c>
      <c r="I13171">
        <v>1</v>
      </c>
    </row>
    <row r="13172" spans="1:9" x14ac:dyDescent="0.3">
      <c r="A13172" s="1">
        <v>68</v>
      </c>
      <c r="B13172">
        <v>71</v>
      </c>
      <c r="C13172">
        <v>72</v>
      </c>
      <c r="H13172">
        <f t="shared" si="205"/>
        <v>3</v>
      </c>
      <c r="I13172">
        <v>1</v>
      </c>
    </row>
    <row r="13173" spans="1:9" x14ac:dyDescent="0.3">
      <c r="A13173" s="1">
        <v>68</v>
      </c>
      <c r="B13173">
        <v>71</v>
      </c>
      <c r="C13173">
        <v>72</v>
      </c>
      <c r="H13173">
        <f t="shared" si="205"/>
        <v>3</v>
      </c>
      <c r="I13173">
        <v>1</v>
      </c>
    </row>
    <row r="13174" spans="1:9" x14ac:dyDescent="0.3">
      <c r="A13174" s="1">
        <v>68</v>
      </c>
      <c r="B13174">
        <v>71</v>
      </c>
      <c r="C13174">
        <v>72</v>
      </c>
      <c r="H13174">
        <f t="shared" si="205"/>
        <v>3</v>
      </c>
      <c r="I13174">
        <v>1</v>
      </c>
    </row>
    <row r="13175" spans="1:9" x14ac:dyDescent="0.3">
      <c r="A13175" s="1">
        <v>68</v>
      </c>
      <c r="B13175">
        <v>71</v>
      </c>
      <c r="C13175">
        <v>72</v>
      </c>
      <c r="H13175">
        <f t="shared" si="205"/>
        <v>3</v>
      </c>
      <c r="I13175">
        <v>1</v>
      </c>
    </row>
    <row r="13176" spans="1:9" x14ac:dyDescent="0.3">
      <c r="A13176" s="1">
        <v>68</v>
      </c>
      <c r="B13176">
        <v>71</v>
      </c>
      <c r="C13176">
        <v>72</v>
      </c>
      <c r="H13176">
        <f t="shared" si="205"/>
        <v>3</v>
      </c>
      <c r="I13176">
        <v>1</v>
      </c>
    </row>
    <row r="13177" spans="1:9" x14ac:dyDescent="0.3">
      <c r="A13177" s="1">
        <v>68</v>
      </c>
      <c r="B13177">
        <v>71</v>
      </c>
      <c r="C13177">
        <v>72</v>
      </c>
      <c r="H13177">
        <f t="shared" si="205"/>
        <v>3</v>
      </c>
      <c r="I13177">
        <v>1</v>
      </c>
    </row>
    <row r="13178" spans="1:9" x14ac:dyDescent="0.3">
      <c r="A13178" s="1">
        <v>68</v>
      </c>
      <c r="B13178">
        <v>71</v>
      </c>
      <c r="C13178">
        <v>72</v>
      </c>
      <c r="H13178">
        <f t="shared" si="205"/>
        <v>3</v>
      </c>
      <c r="I13178">
        <v>1</v>
      </c>
    </row>
    <row r="13179" spans="1:9" x14ac:dyDescent="0.3">
      <c r="A13179" s="1">
        <v>68</v>
      </c>
      <c r="B13179">
        <v>71</v>
      </c>
      <c r="C13179">
        <v>72</v>
      </c>
      <c r="H13179">
        <f t="shared" si="205"/>
        <v>3</v>
      </c>
      <c r="I13179">
        <v>1</v>
      </c>
    </row>
    <row r="13180" spans="1:9" x14ac:dyDescent="0.3">
      <c r="A13180" s="1">
        <v>68</v>
      </c>
      <c r="B13180">
        <v>71</v>
      </c>
      <c r="C13180">
        <v>72</v>
      </c>
      <c r="H13180">
        <f t="shared" si="205"/>
        <v>3</v>
      </c>
      <c r="I13180">
        <v>1</v>
      </c>
    </row>
    <row r="13181" spans="1:9" x14ac:dyDescent="0.3">
      <c r="A13181" s="1">
        <v>68</v>
      </c>
      <c r="B13181">
        <v>71</v>
      </c>
      <c r="C13181">
        <v>72</v>
      </c>
      <c r="H13181">
        <f t="shared" si="205"/>
        <v>3</v>
      </c>
      <c r="I13181">
        <v>1</v>
      </c>
    </row>
    <row r="13182" spans="1:9" x14ac:dyDescent="0.3">
      <c r="A13182" s="1">
        <v>68</v>
      </c>
      <c r="B13182">
        <v>71</v>
      </c>
      <c r="C13182">
        <v>72</v>
      </c>
      <c r="H13182">
        <f t="shared" si="205"/>
        <v>3</v>
      </c>
      <c r="I13182">
        <v>1</v>
      </c>
    </row>
    <row r="13183" spans="1:9" x14ac:dyDescent="0.3">
      <c r="A13183" s="1">
        <v>68</v>
      </c>
      <c r="B13183">
        <v>71</v>
      </c>
      <c r="C13183">
        <v>72</v>
      </c>
      <c r="H13183">
        <f t="shared" si="205"/>
        <v>3</v>
      </c>
      <c r="I13183">
        <v>1</v>
      </c>
    </row>
    <row r="13184" spans="1:9" x14ac:dyDescent="0.3">
      <c r="A13184" s="1">
        <v>68</v>
      </c>
      <c r="B13184">
        <v>71</v>
      </c>
      <c r="C13184">
        <v>72</v>
      </c>
      <c r="H13184">
        <f t="shared" si="205"/>
        <v>3</v>
      </c>
      <c r="I13184">
        <v>1</v>
      </c>
    </row>
    <row r="13185" spans="1:9" x14ac:dyDescent="0.3">
      <c r="A13185" s="1">
        <v>68</v>
      </c>
      <c r="B13185">
        <v>71</v>
      </c>
      <c r="C13185">
        <v>72</v>
      </c>
      <c r="H13185">
        <f t="shared" si="205"/>
        <v>3</v>
      </c>
      <c r="I13185">
        <v>1</v>
      </c>
    </row>
    <row r="13186" spans="1:9" x14ac:dyDescent="0.3">
      <c r="A13186" s="1">
        <v>68</v>
      </c>
      <c r="B13186">
        <v>71</v>
      </c>
      <c r="C13186">
        <v>72</v>
      </c>
      <c r="D13186">
        <v>12</v>
      </c>
      <c r="H13186">
        <f t="shared" ref="H13186:H13249" si="206">COUNTA(A13186:G13186)</f>
        <v>4</v>
      </c>
      <c r="I13186">
        <v>1</v>
      </c>
    </row>
    <row r="13187" spans="1:9" x14ac:dyDescent="0.3">
      <c r="A13187" s="1">
        <v>68</v>
      </c>
      <c r="B13187">
        <v>71</v>
      </c>
      <c r="C13187">
        <v>72</v>
      </c>
      <c r="D13187">
        <v>74</v>
      </c>
      <c r="E13187" t="s">
        <v>33056</v>
      </c>
      <c r="H13187">
        <f t="shared" si="206"/>
        <v>5</v>
      </c>
      <c r="I13187">
        <v>1</v>
      </c>
    </row>
    <row r="13188" spans="1:9" x14ac:dyDescent="0.3">
      <c r="A13188" s="1">
        <v>68</v>
      </c>
      <c r="B13188">
        <v>71</v>
      </c>
      <c r="C13188">
        <v>72</v>
      </c>
      <c r="D13188">
        <v>74</v>
      </c>
      <c r="E13188" t="s">
        <v>33057</v>
      </c>
      <c r="H13188">
        <f t="shared" si="206"/>
        <v>5</v>
      </c>
      <c r="I13188">
        <v>1</v>
      </c>
    </row>
    <row r="13189" spans="1:9" x14ac:dyDescent="0.3">
      <c r="A13189" s="1">
        <v>68</v>
      </c>
      <c r="B13189">
        <v>71</v>
      </c>
      <c r="C13189">
        <v>72</v>
      </c>
      <c r="D13189" t="s">
        <v>31482</v>
      </c>
      <c r="E13189" t="s">
        <v>33058</v>
      </c>
      <c r="H13189">
        <f t="shared" si="206"/>
        <v>5</v>
      </c>
      <c r="I13189">
        <v>1</v>
      </c>
    </row>
    <row r="13190" spans="1:9" x14ac:dyDescent="0.3">
      <c r="A13190" s="1">
        <v>68</v>
      </c>
      <c r="B13190">
        <v>71</v>
      </c>
      <c r="C13190">
        <v>72</v>
      </c>
      <c r="D13190" t="s">
        <v>33059</v>
      </c>
      <c r="H13190">
        <f t="shared" si="206"/>
        <v>4</v>
      </c>
      <c r="I13190">
        <v>1</v>
      </c>
    </row>
    <row r="13191" spans="1:9" x14ac:dyDescent="0.3">
      <c r="A13191" s="1">
        <v>68</v>
      </c>
      <c r="B13191">
        <v>71</v>
      </c>
      <c r="C13191">
        <v>72</v>
      </c>
      <c r="D13191" t="s">
        <v>31195</v>
      </c>
      <c r="H13191">
        <f t="shared" si="206"/>
        <v>4</v>
      </c>
      <c r="I13191">
        <v>1</v>
      </c>
    </row>
    <row r="13192" spans="1:9" x14ac:dyDescent="0.3">
      <c r="A13192" s="1">
        <v>68</v>
      </c>
      <c r="B13192">
        <v>71</v>
      </c>
      <c r="C13192">
        <v>72</v>
      </c>
      <c r="D13192">
        <v>76</v>
      </c>
      <c r="H13192">
        <f t="shared" si="206"/>
        <v>4</v>
      </c>
      <c r="I13192">
        <v>1</v>
      </c>
    </row>
    <row r="13193" spans="1:9" x14ac:dyDescent="0.3">
      <c r="A13193" s="1">
        <v>68</v>
      </c>
      <c r="B13193">
        <v>71</v>
      </c>
      <c r="C13193">
        <v>72</v>
      </c>
      <c r="D13193">
        <v>76</v>
      </c>
      <c r="H13193">
        <f t="shared" si="206"/>
        <v>4</v>
      </c>
      <c r="I13193">
        <v>1</v>
      </c>
    </row>
    <row r="13194" spans="1:9" x14ac:dyDescent="0.3">
      <c r="A13194" s="1">
        <v>68</v>
      </c>
      <c r="B13194">
        <v>71</v>
      </c>
      <c r="C13194">
        <v>72</v>
      </c>
      <c r="D13194">
        <v>76</v>
      </c>
      <c r="H13194">
        <f t="shared" si="206"/>
        <v>4</v>
      </c>
      <c r="I13194">
        <v>1</v>
      </c>
    </row>
    <row r="13195" spans="1:9" x14ac:dyDescent="0.3">
      <c r="A13195" s="1">
        <v>68</v>
      </c>
      <c r="B13195">
        <v>71</v>
      </c>
      <c r="C13195">
        <v>72</v>
      </c>
      <c r="D13195">
        <v>76</v>
      </c>
      <c r="H13195">
        <f t="shared" si="206"/>
        <v>4</v>
      </c>
      <c r="I13195">
        <v>1</v>
      </c>
    </row>
    <row r="13196" spans="1:9" x14ac:dyDescent="0.3">
      <c r="A13196" s="1">
        <v>68</v>
      </c>
      <c r="B13196">
        <v>71</v>
      </c>
      <c r="C13196">
        <v>72</v>
      </c>
      <c r="D13196">
        <v>76</v>
      </c>
      <c r="H13196">
        <f t="shared" si="206"/>
        <v>4</v>
      </c>
      <c r="I13196">
        <v>1</v>
      </c>
    </row>
    <row r="13197" spans="1:9" x14ac:dyDescent="0.3">
      <c r="A13197" s="1">
        <v>68</v>
      </c>
      <c r="B13197">
        <v>71</v>
      </c>
      <c r="C13197">
        <v>72</v>
      </c>
      <c r="D13197">
        <v>76</v>
      </c>
      <c r="H13197">
        <f t="shared" si="206"/>
        <v>4</v>
      </c>
      <c r="I13197">
        <v>1</v>
      </c>
    </row>
    <row r="13198" spans="1:9" x14ac:dyDescent="0.3">
      <c r="A13198" s="1">
        <v>68</v>
      </c>
      <c r="B13198">
        <v>71</v>
      </c>
      <c r="C13198">
        <v>72</v>
      </c>
      <c r="D13198">
        <v>76</v>
      </c>
      <c r="H13198">
        <f t="shared" si="206"/>
        <v>4</v>
      </c>
      <c r="I13198">
        <v>1</v>
      </c>
    </row>
    <row r="13199" spans="1:9" x14ac:dyDescent="0.3">
      <c r="A13199" s="1">
        <v>68</v>
      </c>
      <c r="B13199">
        <v>71</v>
      </c>
      <c r="C13199">
        <v>72</v>
      </c>
      <c r="D13199">
        <v>76</v>
      </c>
      <c r="H13199">
        <f t="shared" si="206"/>
        <v>4</v>
      </c>
      <c r="I13199">
        <v>1</v>
      </c>
    </row>
    <row r="13200" spans="1:9" x14ac:dyDescent="0.3">
      <c r="A13200" s="1">
        <v>68</v>
      </c>
      <c r="B13200">
        <v>71</v>
      </c>
      <c r="C13200">
        <v>72</v>
      </c>
      <c r="D13200">
        <v>76</v>
      </c>
      <c r="H13200">
        <f t="shared" si="206"/>
        <v>4</v>
      </c>
      <c r="I13200">
        <v>1</v>
      </c>
    </row>
    <row r="13201" spans="1:9" x14ac:dyDescent="0.3">
      <c r="A13201" s="1">
        <v>68</v>
      </c>
      <c r="B13201">
        <v>71</v>
      </c>
      <c r="C13201">
        <v>72</v>
      </c>
      <c r="D13201">
        <v>76</v>
      </c>
      <c r="H13201">
        <f t="shared" si="206"/>
        <v>4</v>
      </c>
      <c r="I13201">
        <v>1</v>
      </c>
    </row>
    <row r="13202" spans="1:9" x14ac:dyDescent="0.3">
      <c r="A13202" s="1">
        <v>68</v>
      </c>
      <c r="B13202">
        <v>71</v>
      </c>
      <c r="C13202">
        <v>72</v>
      </c>
      <c r="D13202">
        <v>76</v>
      </c>
      <c r="H13202">
        <f t="shared" si="206"/>
        <v>4</v>
      </c>
      <c r="I13202">
        <v>1</v>
      </c>
    </row>
    <row r="13203" spans="1:9" x14ac:dyDescent="0.3">
      <c r="A13203" s="1">
        <v>68</v>
      </c>
      <c r="B13203">
        <v>71</v>
      </c>
      <c r="C13203">
        <v>72</v>
      </c>
      <c r="D13203">
        <v>76</v>
      </c>
      <c r="H13203">
        <f t="shared" si="206"/>
        <v>4</v>
      </c>
      <c r="I13203">
        <v>1</v>
      </c>
    </row>
    <row r="13204" spans="1:9" x14ac:dyDescent="0.3">
      <c r="A13204" s="1">
        <v>68</v>
      </c>
      <c r="B13204">
        <v>71</v>
      </c>
      <c r="C13204">
        <v>72</v>
      </c>
      <c r="D13204">
        <v>76</v>
      </c>
      <c r="H13204">
        <f t="shared" si="206"/>
        <v>4</v>
      </c>
      <c r="I13204">
        <v>1</v>
      </c>
    </row>
    <row r="13205" spans="1:9" x14ac:dyDescent="0.3">
      <c r="A13205" s="1">
        <v>68</v>
      </c>
      <c r="B13205">
        <v>71</v>
      </c>
      <c r="C13205">
        <v>72</v>
      </c>
      <c r="D13205">
        <v>76</v>
      </c>
      <c r="H13205">
        <f t="shared" si="206"/>
        <v>4</v>
      </c>
      <c r="I13205">
        <v>1</v>
      </c>
    </row>
    <row r="13206" spans="1:9" x14ac:dyDescent="0.3">
      <c r="A13206" s="1">
        <v>68</v>
      </c>
      <c r="B13206">
        <v>71</v>
      </c>
      <c r="C13206">
        <v>72</v>
      </c>
      <c r="D13206">
        <v>76</v>
      </c>
      <c r="H13206">
        <f t="shared" si="206"/>
        <v>4</v>
      </c>
      <c r="I13206">
        <v>1</v>
      </c>
    </row>
    <row r="13207" spans="1:9" x14ac:dyDescent="0.3">
      <c r="A13207" s="1">
        <v>68</v>
      </c>
      <c r="B13207">
        <v>71</v>
      </c>
      <c r="C13207">
        <v>72</v>
      </c>
      <c r="D13207">
        <v>76</v>
      </c>
      <c r="H13207">
        <f t="shared" si="206"/>
        <v>4</v>
      </c>
      <c r="I13207">
        <v>1</v>
      </c>
    </row>
    <row r="13208" spans="1:9" x14ac:dyDescent="0.3">
      <c r="A13208" s="1">
        <v>68</v>
      </c>
      <c r="B13208">
        <v>71</v>
      </c>
      <c r="C13208">
        <v>72</v>
      </c>
      <c r="D13208">
        <v>76</v>
      </c>
      <c r="H13208">
        <f t="shared" si="206"/>
        <v>4</v>
      </c>
      <c r="I13208">
        <v>1</v>
      </c>
    </row>
    <row r="13209" spans="1:9" x14ac:dyDescent="0.3">
      <c r="A13209" s="1">
        <v>68</v>
      </c>
      <c r="B13209">
        <v>71</v>
      </c>
      <c r="C13209" t="s">
        <v>33060</v>
      </c>
      <c r="H13209">
        <f t="shared" si="206"/>
        <v>3</v>
      </c>
      <c r="I13209">
        <v>1</v>
      </c>
    </row>
    <row r="13210" spans="1:9" x14ac:dyDescent="0.3">
      <c r="A13210" s="1">
        <v>68</v>
      </c>
      <c r="B13210">
        <v>71</v>
      </c>
      <c r="C13210">
        <v>75</v>
      </c>
      <c r="H13210">
        <f t="shared" si="206"/>
        <v>3</v>
      </c>
      <c r="I13210">
        <v>1</v>
      </c>
    </row>
    <row r="13211" spans="1:9" x14ac:dyDescent="0.3">
      <c r="A13211" s="1">
        <v>68</v>
      </c>
      <c r="B13211">
        <v>71</v>
      </c>
      <c r="C13211" t="s">
        <v>31694</v>
      </c>
      <c r="H13211">
        <f t="shared" si="206"/>
        <v>3</v>
      </c>
      <c r="I13211">
        <v>1</v>
      </c>
    </row>
    <row r="13212" spans="1:9" x14ac:dyDescent="0.3">
      <c r="A13212" s="1">
        <v>68</v>
      </c>
      <c r="B13212">
        <v>71</v>
      </c>
      <c r="C13212" t="s">
        <v>31694</v>
      </c>
      <c r="D13212" t="s">
        <v>32173</v>
      </c>
      <c r="H13212">
        <f t="shared" si="206"/>
        <v>4</v>
      </c>
      <c r="I13212">
        <v>1</v>
      </c>
    </row>
    <row r="13213" spans="1:9" x14ac:dyDescent="0.3">
      <c r="A13213" s="1">
        <v>68</v>
      </c>
      <c r="B13213">
        <v>71</v>
      </c>
      <c r="C13213" t="s">
        <v>33061</v>
      </c>
      <c r="H13213">
        <f t="shared" si="206"/>
        <v>3</v>
      </c>
      <c r="I13213">
        <v>1</v>
      </c>
    </row>
    <row r="13214" spans="1:9" x14ac:dyDescent="0.3">
      <c r="A13214" s="1">
        <v>68</v>
      </c>
      <c r="B13214">
        <v>71</v>
      </c>
      <c r="C13214" t="s">
        <v>33062</v>
      </c>
      <c r="H13214">
        <f t="shared" si="206"/>
        <v>3</v>
      </c>
      <c r="I13214">
        <v>1</v>
      </c>
    </row>
    <row r="13215" spans="1:9" x14ac:dyDescent="0.3">
      <c r="A13215" s="1">
        <v>68</v>
      </c>
      <c r="B13215">
        <v>71</v>
      </c>
      <c r="C13215" t="s">
        <v>31340</v>
      </c>
      <c r="H13215">
        <f t="shared" si="206"/>
        <v>3</v>
      </c>
      <c r="I13215">
        <v>1</v>
      </c>
    </row>
    <row r="13216" spans="1:9" x14ac:dyDescent="0.3">
      <c r="A13216" s="1">
        <v>68</v>
      </c>
      <c r="B13216">
        <v>71</v>
      </c>
      <c r="C13216" t="s">
        <v>31425</v>
      </c>
      <c r="H13216">
        <f t="shared" si="206"/>
        <v>3</v>
      </c>
      <c r="I13216">
        <v>1</v>
      </c>
    </row>
    <row r="13217" spans="1:9" x14ac:dyDescent="0.3">
      <c r="A13217" s="1">
        <v>68</v>
      </c>
      <c r="B13217">
        <v>71</v>
      </c>
      <c r="C13217" t="s">
        <v>33063</v>
      </c>
      <c r="H13217">
        <f t="shared" si="206"/>
        <v>3</v>
      </c>
      <c r="I13217">
        <v>1</v>
      </c>
    </row>
    <row r="13218" spans="1:9" x14ac:dyDescent="0.3">
      <c r="A13218" s="1">
        <v>68</v>
      </c>
      <c r="B13218">
        <v>71</v>
      </c>
      <c r="C13218" t="s">
        <v>33064</v>
      </c>
      <c r="H13218">
        <f t="shared" si="206"/>
        <v>3</v>
      </c>
      <c r="I13218">
        <v>1</v>
      </c>
    </row>
    <row r="13219" spans="1:9" x14ac:dyDescent="0.3">
      <c r="A13219" s="1">
        <v>68</v>
      </c>
      <c r="B13219">
        <v>71</v>
      </c>
      <c r="C13219" t="s">
        <v>31187</v>
      </c>
      <c r="H13219">
        <f t="shared" si="206"/>
        <v>3</v>
      </c>
      <c r="I13219">
        <v>1</v>
      </c>
    </row>
    <row r="13220" spans="1:9" x14ac:dyDescent="0.3">
      <c r="A13220" s="1">
        <v>68</v>
      </c>
      <c r="B13220">
        <v>71</v>
      </c>
      <c r="C13220" t="s">
        <v>31187</v>
      </c>
      <c r="H13220">
        <f t="shared" si="206"/>
        <v>3</v>
      </c>
      <c r="I13220">
        <v>1</v>
      </c>
    </row>
    <row r="13221" spans="1:9" x14ac:dyDescent="0.3">
      <c r="A13221" s="1">
        <v>68</v>
      </c>
      <c r="B13221">
        <v>71</v>
      </c>
      <c r="C13221" t="s">
        <v>31187</v>
      </c>
      <c r="H13221">
        <f t="shared" si="206"/>
        <v>3</v>
      </c>
      <c r="I13221">
        <v>1</v>
      </c>
    </row>
    <row r="13222" spans="1:9" x14ac:dyDescent="0.3">
      <c r="A13222" s="1">
        <v>68</v>
      </c>
      <c r="B13222">
        <v>71</v>
      </c>
      <c r="C13222" t="s">
        <v>31187</v>
      </c>
      <c r="H13222">
        <f t="shared" si="206"/>
        <v>3</v>
      </c>
      <c r="I13222">
        <v>1</v>
      </c>
    </row>
    <row r="13223" spans="1:9" x14ac:dyDescent="0.3">
      <c r="A13223" s="1">
        <v>68</v>
      </c>
      <c r="B13223">
        <v>71</v>
      </c>
      <c r="C13223" t="s">
        <v>31187</v>
      </c>
      <c r="H13223">
        <f t="shared" si="206"/>
        <v>3</v>
      </c>
      <c r="I13223">
        <v>1</v>
      </c>
    </row>
    <row r="13224" spans="1:9" x14ac:dyDescent="0.3">
      <c r="A13224" s="1">
        <v>68</v>
      </c>
      <c r="B13224">
        <v>71</v>
      </c>
      <c r="C13224" t="s">
        <v>31187</v>
      </c>
      <c r="H13224">
        <f t="shared" si="206"/>
        <v>3</v>
      </c>
      <c r="I13224">
        <v>1</v>
      </c>
    </row>
    <row r="13225" spans="1:9" x14ac:dyDescent="0.3">
      <c r="A13225" s="1">
        <v>68</v>
      </c>
      <c r="B13225">
        <v>71</v>
      </c>
      <c r="C13225" t="s">
        <v>31187</v>
      </c>
      <c r="H13225">
        <f t="shared" si="206"/>
        <v>3</v>
      </c>
      <c r="I13225">
        <v>1</v>
      </c>
    </row>
    <row r="13226" spans="1:9" x14ac:dyDescent="0.3">
      <c r="A13226" s="1">
        <v>68</v>
      </c>
      <c r="B13226">
        <v>71</v>
      </c>
      <c r="C13226" t="s">
        <v>31187</v>
      </c>
      <c r="H13226">
        <f t="shared" si="206"/>
        <v>3</v>
      </c>
      <c r="I13226">
        <v>1</v>
      </c>
    </row>
    <row r="13227" spans="1:9" x14ac:dyDescent="0.3">
      <c r="A13227" s="1">
        <v>68</v>
      </c>
      <c r="B13227">
        <v>71</v>
      </c>
      <c r="C13227" t="s">
        <v>33065</v>
      </c>
      <c r="H13227">
        <f t="shared" si="206"/>
        <v>3</v>
      </c>
      <c r="I13227">
        <v>1</v>
      </c>
    </row>
    <row r="13228" spans="1:9" x14ac:dyDescent="0.3">
      <c r="A13228" s="1">
        <v>68</v>
      </c>
      <c r="B13228">
        <v>71</v>
      </c>
      <c r="C13228" t="s">
        <v>33066</v>
      </c>
      <c r="H13228">
        <f t="shared" si="206"/>
        <v>3</v>
      </c>
      <c r="I13228">
        <v>1</v>
      </c>
    </row>
    <row r="13229" spans="1:9" x14ac:dyDescent="0.3">
      <c r="A13229" s="1">
        <v>68</v>
      </c>
      <c r="B13229">
        <v>71</v>
      </c>
      <c r="C13229" t="s">
        <v>33067</v>
      </c>
      <c r="D13229" t="s">
        <v>33068</v>
      </c>
      <c r="H13229">
        <f t="shared" si="206"/>
        <v>4</v>
      </c>
      <c r="I13229">
        <v>1</v>
      </c>
    </row>
    <row r="13230" spans="1:9" x14ac:dyDescent="0.3">
      <c r="A13230" s="1">
        <v>68</v>
      </c>
      <c r="B13230">
        <v>71</v>
      </c>
      <c r="C13230" t="s">
        <v>32127</v>
      </c>
      <c r="H13230">
        <f t="shared" si="206"/>
        <v>3</v>
      </c>
      <c r="I13230">
        <v>1</v>
      </c>
    </row>
    <row r="13231" spans="1:9" x14ac:dyDescent="0.3">
      <c r="A13231" s="1">
        <v>68</v>
      </c>
      <c r="B13231">
        <v>71</v>
      </c>
      <c r="C13231" t="s">
        <v>33069</v>
      </c>
      <c r="H13231">
        <f t="shared" si="206"/>
        <v>3</v>
      </c>
      <c r="I13231">
        <v>1</v>
      </c>
    </row>
    <row r="13232" spans="1:9" x14ac:dyDescent="0.3">
      <c r="A13232" s="1">
        <v>68</v>
      </c>
      <c r="B13232">
        <v>71</v>
      </c>
      <c r="C13232" t="s">
        <v>33070</v>
      </c>
      <c r="H13232">
        <f t="shared" si="206"/>
        <v>3</v>
      </c>
      <c r="I13232">
        <v>1</v>
      </c>
    </row>
    <row r="13233" spans="1:9" x14ac:dyDescent="0.3">
      <c r="A13233" s="1">
        <v>68</v>
      </c>
      <c r="B13233">
        <v>71</v>
      </c>
      <c r="C13233" t="s">
        <v>32726</v>
      </c>
      <c r="H13233">
        <f t="shared" si="206"/>
        <v>3</v>
      </c>
      <c r="I13233">
        <v>1</v>
      </c>
    </row>
    <row r="13234" spans="1:9" x14ac:dyDescent="0.3">
      <c r="A13234" s="1">
        <v>68</v>
      </c>
      <c r="B13234">
        <v>71</v>
      </c>
      <c r="C13234" t="s">
        <v>31270</v>
      </c>
      <c r="D13234" t="s">
        <v>31332</v>
      </c>
      <c r="H13234">
        <f t="shared" si="206"/>
        <v>4</v>
      </c>
      <c r="I13234">
        <v>1</v>
      </c>
    </row>
    <row r="13235" spans="1:9" x14ac:dyDescent="0.3">
      <c r="A13235" s="1">
        <v>68</v>
      </c>
      <c r="B13235">
        <v>71</v>
      </c>
      <c r="C13235" t="s">
        <v>31270</v>
      </c>
      <c r="D13235" t="s">
        <v>33071</v>
      </c>
      <c r="H13235">
        <f t="shared" si="206"/>
        <v>4</v>
      </c>
      <c r="I13235">
        <v>1</v>
      </c>
    </row>
    <row r="13236" spans="1:9" x14ac:dyDescent="0.3">
      <c r="A13236" s="1">
        <v>68</v>
      </c>
      <c r="B13236">
        <v>71</v>
      </c>
      <c r="C13236" t="s">
        <v>32793</v>
      </c>
      <c r="H13236">
        <f t="shared" si="206"/>
        <v>3</v>
      </c>
      <c r="I13236">
        <v>1</v>
      </c>
    </row>
    <row r="13237" spans="1:9" x14ac:dyDescent="0.3">
      <c r="A13237" s="1">
        <v>68</v>
      </c>
      <c r="B13237">
        <v>71</v>
      </c>
      <c r="C13237">
        <v>76</v>
      </c>
      <c r="H13237">
        <f t="shared" si="206"/>
        <v>3</v>
      </c>
      <c r="I13237">
        <v>1</v>
      </c>
    </row>
    <row r="13238" spans="1:9" x14ac:dyDescent="0.3">
      <c r="A13238" s="1">
        <v>68</v>
      </c>
      <c r="B13238">
        <v>71</v>
      </c>
      <c r="C13238">
        <v>76</v>
      </c>
      <c r="H13238">
        <f t="shared" si="206"/>
        <v>3</v>
      </c>
      <c r="I13238">
        <v>1</v>
      </c>
    </row>
    <row r="13239" spans="1:9" x14ac:dyDescent="0.3">
      <c r="A13239" s="1">
        <v>68</v>
      </c>
      <c r="B13239">
        <v>71</v>
      </c>
      <c r="C13239">
        <v>76</v>
      </c>
      <c r="H13239">
        <f t="shared" si="206"/>
        <v>3</v>
      </c>
      <c r="I13239">
        <v>1</v>
      </c>
    </row>
    <row r="13240" spans="1:9" x14ac:dyDescent="0.3">
      <c r="A13240" s="1">
        <v>68</v>
      </c>
      <c r="B13240">
        <v>71</v>
      </c>
      <c r="C13240">
        <v>76</v>
      </c>
      <c r="H13240">
        <f t="shared" si="206"/>
        <v>3</v>
      </c>
      <c r="I13240">
        <v>1</v>
      </c>
    </row>
    <row r="13241" spans="1:9" x14ac:dyDescent="0.3">
      <c r="A13241" s="1">
        <v>68</v>
      </c>
      <c r="B13241">
        <v>71</v>
      </c>
      <c r="C13241">
        <v>76</v>
      </c>
      <c r="H13241">
        <f t="shared" si="206"/>
        <v>3</v>
      </c>
      <c r="I13241">
        <v>1</v>
      </c>
    </row>
    <row r="13242" spans="1:9" x14ac:dyDescent="0.3">
      <c r="A13242" s="1">
        <v>68</v>
      </c>
      <c r="B13242">
        <v>71</v>
      </c>
      <c r="C13242">
        <v>76</v>
      </c>
      <c r="H13242">
        <f t="shared" si="206"/>
        <v>3</v>
      </c>
      <c r="I13242">
        <v>1</v>
      </c>
    </row>
    <row r="13243" spans="1:9" x14ac:dyDescent="0.3">
      <c r="A13243" s="1">
        <v>68</v>
      </c>
      <c r="B13243">
        <v>71</v>
      </c>
      <c r="C13243">
        <v>76</v>
      </c>
      <c r="H13243">
        <f t="shared" si="206"/>
        <v>3</v>
      </c>
      <c r="I13243">
        <v>1</v>
      </c>
    </row>
    <row r="13244" spans="1:9" x14ac:dyDescent="0.3">
      <c r="A13244" s="1">
        <v>68</v>
      </c>
      <c r="B13244">
        <v>71</v>
      </c>
      <c r="C13244">
        <v>76</v>
      </c>
      <c r="H13244">
        <f t="shared" si="206"/>
        <v>3</v>
      </c>
      <c r="I13244">
        <v>1</v>
      </c>
    </row>
    <row r="13245" spans="1:9" x14ac:dyDescent="0.3">
      <c r="A13245" s="1">
        <v>68</v>
      </c>
      <c r="B13245">
        <v>71</v>
      </c>
      <c r="C13245">
        <v>76</v>
      </c>
      <c r="H13245">
        <f t="shared" si="206"/>
        <v>3</v>
      </c>
      <c r="I13245">
        <v>1</v>
      </c>
    </row>
    <row r="13246" spans="1:9" x14ac:dyDescent="0.3">
      <c r="A13246" s="1">
        <v>68</v>
      </c>
      <c r="B13246">
        <v>71</v>
      </c>
      <c r="C13246">
        <v>76</v>
      </c>
      <c r="H13246">
        <f t="shared" si="206"/>
        <v>3</v>
      </c>
      <c r="I13246">
        <v>1</v>
      </c>
    </row>
    <row r="13247" spans="1:9" x14ac:dyDescent="0.3">
      <c r="A13247" s="1">
        <v>68</v>
      </c>
      <c r="B13247">
        <v>71</v>
      </c>
      <c r="C13247">
        <v>76</v>
      </c>
      <c r="H13247">
        <f t="shared" si="206"/>
        <v>3</v>
      </c>
      <c r="I13247">
        <v>1</v>
      </c>
    </row>
    <row r="13248" spans="1:9" x14ac:dyDescent="0.3">
      <c r="A13248" s="1">
        <v>68</v>
      </c>
      <c r="B13248">
        <v>71</v>
      </c>
      <c r="C13248">
        <v>76</v>
      </c>
      <c r="H13248">
        <f t="shared" si="206"/>
        <v>3</v>
      </c>
      <c r="I13248">
        <v>1</v>
      </c>
    </row>
    <row r="13249" spans="1:9" x14ac:dyDescent="0.3">
      <c r="A13249" s="1">
        <v>68</v>
      </c>
      <c r="B13249">
        <v>71</v>
      </c>
      <c r="C13249">
        <v>76</v>
      </c>
      <c r="H13249">
        <f t="shared" si="206"/>
        <v>3</v>
      </c>
      <c r="I13249">
        <v>1</v>
      </c>
    </row>
    <row r="13250" spans="1:9" x14ac:dyDescent="0.3">
      <c r="A13250" s="1">
        <v>68</v>
      </c>
      <c r="B13250">
        <v>71</v>
      </c>
      <c r="C13250">
        <v>76</v>
      </c>
      <c r="H13250">
        <f t="shared" ref="H13250:H13313" si="207">COUNTA(A13250:G13250)</f>
        <v>3</v>
      </c>
      <c r="I13250">
        <v>1</v>
      </c>
    </row>
    <row r="13251" spans="1:9" x14ac:dyDescent="0.3">
      <c r="A13251" s="1">
        <v>68</v>
      </c>
      <c r="B13251">
        <v>71</v>
      </c>
      <c r="C13251">
        <v>76</v>
      </c>
      <c r="H13251">
        <f t="shared" si="207"/>
        <v>3</v>
      </c>
      <c r="I13251">
        <v>1</v>
      </c>
    </row>
    <row r="13252" spans="1:9" x14ac:dyDescent="0.3">
      <c r="A13252" s="1">
        <v>68</v>
      </c>
      <c r="B13252">
        <v>71</v>
      </c>
      <c r="C13252">
        <v>76</v>
      </c>
      <c r="H13252">
        <f t="shared" si="207"/>
        <v>3</v>
      </c>
      <c r="I13252">
        <v>1</v>
      </c>
    </row>
    <row r="13253" spans="1:9" x14ac:dyDescent="0.3">
      <c r="A13253" s="1">
        <v>68</v>
      </c>
      <c r="B13253">
        <v>71</v>
      </c>
      <c r="C13253">
        <v>76</v>
      </c>
      <c r="H13253">
        <f t="shared" si="207"/>
        <v>3</v>
      </c>
      <c r="I13253">
        <v>1</v>
      </c>
    </row>
    <row r="13254" spans="1:9" x14ac:dyDescent="0.3">
      <c r="A13254" s="1">
        <v>68</v>
      </c>
      <c r="B13254">
        <v>71</v>
      </c>
      <c r="C13254">
        <v>76</v>
      </c>
      <c r="H13254">
        <f t="shared" si="207"/>
        <v>3</v>
      </c>
      <c r="I13254">
        <v>1</v>
      </c>
    </row>
    <row r="13255" spans="1:9" x14ac:dyDescent="0.3">
      <c r="A13255" s="1">
        <v>68</v>
      </c>
      <c r="B13255">
        <v>71</v>
      </c>
      <c r="C13255">
        <v>76</v>
      </c>
      <c r="H13255">
        <f t="shared" si="207"/>
        <v>3</v>
      </c>
      <c r="I13255">
        <v>1</v>
      </c>
    </row>
    <row r="13256" spans="1:9" x14ac:dyDescent="0.3">
      <c r="A13256" s="1">
        <v>68</v>
      </c>
      <c r="B13256">
        <v>71</v>
      </c>
      <c r="C13256">
        <v>76</v>
      </c>
      <c r="H13256">
        <f t="shared" si="207"/>
        <v>3</v>
      </c>
      <c r="I13256">
        <v>1</v>
      </c>
    </row>
    <row r="13257" spans="1:9" x14ac:dyDescent="0.3">
      <c r="A13257" s="1">
        <v>68</v>
      </c>
      <c r="B13257">
        <v>71</v>
      </c>
      <c r="C13257">
        <v>76</v>
      </c>
      <c r="H13257">
        <f t="shared" si="207"/>
        <v>3</v>
      </c>
      <c r="I13257">
        <v>1</v>
      </c>
    </row>
    <row r="13258" spans="1:9" x14ac:dyDescent="0.3">
      <c r="A13258" s="1">
        <v>68</v>
      </c>
      <c r="B13258">
        <v>71</v>
      </c>
      <c r="C13258">
        <v>76</v>
      </c>
      <c r="H13258">
        <f t="shared" si="207"/>
        <v>3</v>
      </c>
      <c r="I13258">
        <v>1</v>
      </c>
    </row>
    <row r="13259" spans="1:9" x14ac:dyDescent="0.3">
      <c r="A13259" s="1">
        <v>68</v>
      </c>
      <c r="B13259">
        <v>71</v>
      </c>
      <c r="C13259">
        <v>76</v>
      </c>
      <c r="H13259">
        <f t="shared" si="207"/>
        <v>3</v>
      </c>
      <c r="I13259">
        <v>1</v>
      </c>
    </row>
    <row r="13260" spans="1:9" x14ac:dyDescent="0.3">
      <c r="A13260" s="1">
        <v>68</v>
      </c>
      <c r="B13260">
        <v>71</v>
      </c>
      <c r="C13260">
        <v>76</v>
      </c>
      <c r="H13260">
        <f t="shared" si="207"/>
        <v>3</v>
      </c>
      <c r="I13260">
        <v>1</v>
      </c>
    </row>
    <row r="13261" spans="1:9" x14ac:dyDescent="0.3">
      <c r="A13261" s="1">
        <v>68</v>
      </c>
      <c r="B13261">
        <v>71</v>
      </c>
      <c r="C13261">
        <v>76</v>
      </c>
      <c r="H13261">
        <f t="shared" si="207"/>
        <v>3</v>
      </c>
      <c r="I13261">
        <v>1</v>
      </c>
    </row>
    <row r="13262" spans="1:9" x14ac:dyDescent="0.3">
      <c r="A13262" s="1">
        <v>68</v>
      </c>
      <c r="B13262">
        <v>71</v>
      </c>
      <c r="C13262">
        <v>76</v>
      </c>
      <c r="H13262">
        <f t="shared" si="207"/>
        <v>3</v>
      </c>
      <c r="I13262">
        <v>1</v>
      </c>
    </row>
    <row r="13263" spans="1:9" x14ac:dyDescent="0.3">
      <c r="A13263" s="1">
        <v>68</v>
      </c>
      <c r="B13263">
        <v>71</v>
      </c>
      <c r="C13263">
        <v>76</v>
      </c>
      <c r="H13263">
        <f t="shared" si="207"/>
        <v>3</v>
      </c>
      <c r="I13263">
        <v>1</v>
      </c>
    </row>
    <row r="13264" spans="1:9" x14ac:dyDescent="0.3">
      <c r="A13264" s="1">
        <v>68</v>
      </c>
      <c r="B13264">
        <v>71</v>
      </c>
      <c r="C13264">
        <v>76</v>
      </c>
      <c r="H13264">
        <f t="shared" si="207"/>
        <v>3</v>
      </c>
      <c r="I13264">
        <v>1</v>
      </c>
    </row>
    <row r="13265" spans="1:9" x14ac:dyDescent="0.3">
      <c r="A13265" s="1">
        <v>68</v>
      </c>
      <c r="B13265">
        <v>71</v>
      </c>
      <c r="C13265">
        <v>76</v>
      </c>
      <c r="H13265">
        <f t="shared" si="207"/>
        <v>3</v>
      </c>
      <c r="I13265">
        <v>1</v>
      </c>
    </row>
    <row r="13266" spans="1:9" x14ac:dyDescent="0.3">
      <c r="A13266" s="1">
        <v>68</v>
      </c>
      <c r="B13266">
        <v>71</v>
      </c>
      <c r="C13266">
        <v>76</v>
      </c>
      <c r="H13266">
        <f t="shared" si="207"/>
        <v>3</v>
      </c>
      <c r="I13266">
        <v>1</v>
      </c>
    </row>
    <row r="13267" spans="1:9" x14ac:dyDescent="0.3">
      <c r="A13267" s="1">
        <v>68</v>
      </c>
      <c r="B13267">
        <v>71</v>
      </c>
      <c r="C13267">
        <v>76</v>
      </c>
      <c r="H13267">
        <f t="shared" si="207"/>
        <v>3</v>
      </c>
      <c r="I13267">
        <v>1</v>
      </c>
    </row>
    <row r="13268" spans="1:9" x14ac:dyDescent="0.3">
      <c r="A13268" s="1">
        <v>68</v>
      </c>
      <c r="B13268">
        <v>71</v>
      </c>
      <c r="C13268">
        <v>76</v>
      </c>
      <c r="H13268">
        <f t="shared" si="207"/>
        <v>3</v>
      </c>
      <c r="I13268">
        <v>1</v>
      </c>
    </row>
    <row r="13269" spans="1:9" x14ac:dyDescent="0.3">
      <c r="A13269" s="1">
        <v>68</v>
      </c>
      <c r="B13269">
        <v>71</v>
      </c>
      <c r="C13269">
        <v>76</v>
      </c>
      <c r="H13269">
        <f t="shared" si="207"/>
        <v>3</v>
      </c>
      <c r="I13269">
        <v>1</v>
      </c>
    </row>
    <row r="13270" spans="1:9" x14ac:dyDescent="0.3">
      <c r="A13270" s="1">
        <v>68</v>
      </c>
      <c r="B13270">
        <v>71</v>
      </c>
      <c r="C13270">
        <v>76</v>
      </c>
      <c r="H13270">
        <f t="shared" si="207"/>
        <v>3</v>
      </c>
      <c r="I13270">
        <v>1</v>
      </c>
    </row>
    <row r="13271" spans="1:9" x14ac:dyDescent="0.3">
      <c r="A13271" s="1">
        <v>68</v>
      </c>
      <c r="B13271">
        <v>71</v>
      </c>
      <c r="C13271">
        <v>76</v>
      </c>
      <c r="H13271">
        <f t="shared" si="207"/>
        <v>3</v>
      </c>
      <c r="I13271">
        <v>1</v>
      </c>
    </row>
    <row r="13272" spans="1:9" x14ac:dyDescent="0.3">
      <c r="A13272" s="1">
        <v>68</v>
      </c>
      <c r="B13272">
        <v>71</v>
      </c>
      <c r="C13272">
        <v>76</v>
      </c>
      <c r="H13272">
        <f t="shared" si="207"/>
        <v>3</v>
      </c>
      <c r="I13272">
        <v>1</v>
      </c>
    </row>
    <row r="13273" spans="1:9" x14ac:dyDescent="0.3">
      <c r="A13273" s="1">
        <v>68</v>
      </c>
      <c r="B13273">
        <v>71</v>
      </c>
      <c r="C13273">
        <v>76</v>
      </c>
      <c r="H13273">
        <f t="shared" si="207"/>
        <v>3</v>
      </c>
      <c r="I13273">
        <v>1</v>
      </c>
    </row>
    <row r="13274" spans="1:9" x14ac:dyDescent="0.3">
      <c r="A13274" s="1">
        <v>68</v>
      </c>
      <c r="B13274">
        <v>71</v>
      </c>
      <c r="C13274">
        <v>76</v>
      </c>
      <c r="H13274">
        <f t="shared" si="207"/>
        <v>3</v>
      </c>
      <c r="I13274">
        <v>1</v>
      </c>
    </row>
    <row r="13275" spans="1:9" x14ac:dyDescent="0.3">
      <c r="A13275" s="1">
        <v>68</v>
      </c>
      <c r="B13275">
        <v>71</v>
      </c>
      <c r="C13275">
        <v>76</v>
      </c>
      <c r="H13275">
        <f t="shared" si="207"/>
        <v>3</v>
      </c>
      <c r="I13275">
        <v>1</v>
      </c>
    </row>
    <row r="13276" spans="1:9" x14ac:dyDescent="0.3">
      <c r="A13276" s="1">
        <v>68</v>
      </c>
      <c r="B13276">
        <v>71</v>
      </c>
      <c r="C13276">
        <v>76</v>
      </c>
      <c r="H13276">
        <f t="shared" si="207"/>
        <v>3</v>
      </c>
      <c r="I13276">
        <v>1</v>
      </c>
    </row>
    <row r="13277" spans="1:9" x14ac:dyDescent="0.3">
      <c r="A13277" s="1">
        <v>68</v>
      </c>
      <c r="B13277">
        <v>71</v>
      </c>
      <c r="C13277">
        <v>76</v>
      </c>
      <c r="H13277">
        <f t="shared" si="207"/>
        <v>3</v>
      </c>
      <c r="I13277">
        <v>1</v>
      </c>
    </row>
    <row r="13278" spans="1:9" x14ac:dyDescent="0.3">
      <c r="A13278" s="1">
        <v>68</v>
      </c>
      <c r="B13278">
        <v>71</v>
      </c>
      <c r="C13278">
        <v>76</v>
      </c>
      <c r="H13278">
        <f t="shared" si="207"/>
        <v>3</v>
      </c>
      <c r="I13278">
        <v>1</v>
      </c>
    </row>
    <row r="13279" spans="1:9" x14ac:dyDescent="0.3">
      <c r="A13279" s="1">
        <v>68</v>
      </c>
      <c r="B13279">
        <v>71</v>
      </c>
      <c r="C13279">
        <v>76</v>
      </c>
      <c r="H13279">
        <f t="shared" si="207"/>
        <v>3</v>
      </c>
      <c r="I13279">
        <v>1</v>
      </c>
    </row>
    <row r="13280" spans="1:9" x14ac:dyDescent="0.3">
      <c r="A13280" s="1">
        <v>68</v>
      </c>
      <c r="B13280">
        <v>71</v>
      </c>
      <c r="C13280">
        <v>76</v>
      </c>
      <c r="H13280">
        <f t="shared" si="207"/>
        <v>3</v>
      </c>
      <c r="I13280">
        <v>1</v>
      </c>
    </row>
    <row r="13281" spans="1:9" x14ac:dyDescent="0.3">
      <c r="A13281" s="1">
        <v>68</v>
      </c>
      <c r="B13281">
        <v>71</v>
      </c>
      <c r="C13281">
        <v>76</v>
      </c>
      <c r="H13281">
        <f t="shared" si="207"/>
        <v>3</v>
      </c>
      <c r="I13281">
        <v>1</v>
      </c>
    </row>
    <row r="13282" spans="1:9" x14ac:dyDescent="0.3">
      <c r="A13282" s="1">
        <v>68</v>
      </c>
      <c r="B13282">
        <v>71</v>
      </c>
      <c r="C13282">
        <v>76</v>
      </c>
      <c r="H13282">
        <f t="shared" si="207"/>
        <v>3</v>
      </c>
      <c r="I13282">
        <v>1</v>
      </c>
    </row>
    <row r="13283" spans="1:9" x14ac:dyDescent="0.3">
      <c r="A13283" s="1">
        <v>68</v>
      </c>
      <c r="B13283">
        <v>71</v>
      </c>
      <c r="C13283">
        <v>76</v>
      </c>
      <c r="H13283">
        <f t="shared" si="207"/>
        <v>3</v>
      </c>
      <c r="I13283">
        <v>1</v>
      </c>
    </row>
    <row r="13284" spans="1:9" x14ac:dyDescent="0.3">
      <c r="A13284" s="1">
        <v>68</v>
      </c>
      <c r="B13284">
        <v>71</v>
      </c>
      <c r="C13284">
        <v>76</v>
      </c>
      <c r="H13284">
        <f t="shared" si="207"/>
        <v>3</v>
      </c>
      <c r="I13284">
        <v>1</v>
      </c>
    </row>
    <row r="13285" spans="1:9" x14ac:dyDescent="0.3">
      <c r="A13285" s="1">
        <v>68</v>
      </c>
      <c r="B13285">
        <v>71</v>
      </c>
      <c r="C13285">
        <v>76</v>
      </c>
      <c r="H13285">
        <f t="shared" si="207"/>
        <v>3</v>
      </c>
      <c r="I13285">
        <v>1</v>
      </c>
    </row>
    <row r="13286" spans="1:9" x14ac:dyDescent="0.3">
      <c r="A13286" s="1">
        <v>68</v>
      </c>
      <c r="B13286">
        <v>71</v>
      </c>
      <c r="C13286">
        <v>76</v>
      </c>
      <c r="H13286">
        <f t="shared" si="207"/>
        <v>3</v>
      </c>
      <c r="I13286">
        <v>1</v>
      </c>
    </row>
    <row r="13287" spans="1:9" x14ac:dyDescent="0.3">
      <c r="A13287" s="1">
        <v>68</v>
      </c>
      <c r="B13287">
        <v>71</v>
      </c>
      <c r="C13287">
        <v>76</v>
      </c>
      <c r="H13287">
        <f t="shared" si="207"/>
        <v>3</v>
      </c>
      <c r="I13287">
        <v>1</v>
      </c>
    </row>
    <row r="13288" spans="1:9" x14ac:dyDescent="0.3">
      <c r="A13288" s="1">
        <v>68</v>
      </c>
      <c r="B13288">
        <v>71</v>
      </c>
      <c r="C13288">
        <v>76</v>
      </c>
      <c r="H13288">
        <f t="shared" si="207"/>
        <v>3</v>
      </c>
      <c r="I13288">
        <v>1</v>
      </c>
    </row>
    <row r="13289" spans="1:9" x14ac:dyDescent="0.3">
      <c r="A13289" s="1">
        <v>68</v>
      </c>
      <c r="B13289">
        <v>71</v>
      </c>
      <c r="C13289">
        <v>76</v>
      </c>
      <c r="H13289">
        <f t="shared" si="207"/>
        <v>3</v>
      </c>
      <c r="I13289">
        <v>1</v>
      </c>
    </row>
    <row r="13290" spans="1:9" x14ac:dyDescent="0.3">
      <c r="A13290" s="1">
        <v>68</v>
      </c>
      <c r="B13290">
        <v>71</v>
      </c>
      <c r="C13290">
        <v>76</v>
      </c>
      <c r="H13290">
        <f t="shared" si="207"/>
        <v>3</v>
      </c>
      <c r="I13290">
        <v>1</v>
      </c>
    </row>
    <row r="13291" spans="1:9" x14ac:dyDescent="0.3">
      <c r="A13291" s="1">
        <v>68</v>
      </c>
      <c r="B13291">
        <v>71</v>
      </c>
      <c r="C13291">
        <v>76</v>
      </c>
      <c r="H13291">
        <f t="shared" si="207"/>
        <v>3</v>
      </c>
      <c r="I13291">
        <v>1</v>
      </c>
    </row>
    <row r="13292" spans="1:9" x14ac:dyDescent="0.3">
      <c r="A13292" s="1">
        <v>68</v>
      </c>
      <c r="B13292">
        <v>71</v>
      </c>
      <c r="C13292">
        <v>76</v>
      </c>
      <c r="H13292">
        <f t="shared" si="207"/>
        <v>3</v>
      </c>
      <c r="I13292">
        <v>1</v>
      </c>
    </row>
    <row r="13293" spans="1:9" x14ac:dyDescent="0.3">
      <c r="A13293" s="1">
        <v>68</v>
      </c>
      <c r="B13293">
        <v>71</v>
      </c>
      <c r="C13293">
        <v>76</v>
      </c>
      <c r="H13293">
        <f t="shared" si="207"/>
        <v>3</v>
      </c>
      <c r="I13293">
        <v>1</v>
      </c>
    </row>
    <row r="13294" spans="1:9" x14ac:dyDescent="0.3">
      <c r="A13294" s="1">
        <v>68</v>
      </c>
      <c r="B13294">
        <v>71</v>
      </c>
      <c r="C13294">
        <v>76</v>
      </c>
      <c r="H13294">
        <f t="shared" si="207"/>
        <v>3</v>
      </c>
      <c r="I13294">
        <v>1</v>
      </c>
    </row>
    <row r="13295" spans="1:9" x14ac:dyDescent="0.3">
      <c r="A13295" s="1">
        <v>68</v>
      </c>
      <c r="B13295">
        <v>71</v>
      </c>
      <c r="C13295">
        <v>76</v>
      </c>
      <c r="H13295">
        <f t="shared" si="207"/>
        <v>3</v>
      </c>
      <c r="I13295">
        <v>1</v>
      </c>
    </row>
    <row r="13296" spans="1:9" x14ac:dyDescent="0.3">
      <c r="A13296" s="1">
        <v>68</v>
      </c>
      <c r="B13296">
        <v>71</v>
      </c>
      <c r="C13296">
        <v>76</v>
      </c>
      <c r="H13296">
        <f t="shared" si="207"/>
        <v>3</v>
      </c>
      <c r="I13296">
        <v>1</v>
      </c>
    </row>
    <row r="13297" spans="1:9" x14ac:dyDescent="0.3">
      <c r="A13297" s="1">
        <v>68</v>
      </c>
      <c r="B13297">
        <v>71</v>
      </c>
      <c r="C13297">
        <v>76</v>
      </c>
      <c r="H13297">
        <f t="shared" si="207"/>
        <v>3</v>
      </c>
      <c r="I13297">
        <v>1</v>
      </c>
    </row>
    <row r="13298" spans="1:9" x14ac:dyDescent="0.3">
      <c r="A13298" s="1">
        <v>68</v>
      </c>
      <c r="B13298">
        <v>71</v>
      </c>
      <c r="C13298">
        <v>76</v>
      </c>
      <c r="H13298">
        <f t="shared" si="207"/>
        <v>3</v>
      </c>
      <c r="I13298">
        <v>1</v>
      </c>
    </row>
    <row r="13299" spans="1:9" x14ac:dyDescent="0.3">
      <c r="A13299" s="1">
        <v>68</v>
      </c>
      <c r="B13299">
        <v>71</v>
      </c>
      <c r="C13299">
        <v>76</v>
      </c>
      <c r="H13299">
        <f t="shared" si="207"/>
        <v>3</v>
      </c>
      <c r="I13299">
        <v>1</v>
      </c>
    </row>
    <row r="13300" spans="1:9" x14ac:dyDescent="0.3">
      <c r="A13300" s="1">
        <v>68</v>
      </c>
      <c r="B13300">
        <v>71</v>
      </c>
      <c r="C13300" t="s">
        <v>33072</v>
      </c>
      <c r="H13300">
        <f t="shared" si="207"/>
        <v>3</v>
      </c>
      <c r="I13300">
        <v>1</v>
      </c>
    </row>
    <row r="13301" spans="1:9" x14ac:dyDescent="0.3">
      <c r="A13301" s="1">
        <v>68</v>
      </c>
      <c r="B13301">
        <v>71</v>
      </c>
      <c r="C13301">
        <v>76</v>
      </c>
      <c r="D13301">
        <v>76</v>
      </c>
      <c r="H13301">
        <f t="shared" si="207"/>
        <v>4</v>
      </c>
      <c r="I13301">
        <v>1</v>
      </c>
    </row>
    <row r="13302" spans="1:9" x14ac:dyDescent="0.3">
      <c r="A13302" s="1">
        <v>68</v>
      </c>
      <c r="B13302">
        <v>71</v>
      </c>
      <c r="C13302">
        <v>80</v>
      </c>
      <c r="H13302">
        <f t="shared" si="207"/>
        <v>3</v>
      </c>
      <c r="I13302">
        <v>1</v>
      </c>
    </row>
    <row r="13303" spans="1:9" x14ac:dyDescent="0.3">
      <c r="A13303" s="1">
        <v>68</v>
      </c>
      <c r="B13303">
        <v>71</v>
      </c>
      <c r="C13303">
        <v>87</v>
      </c>
      <c r="H13303">
        <f t="shared" si="207"/>
        <v>3</v>
      </c>
      <c r="I13303">
        <v>1</v>
      </c>
    </row>
    <row r="13304" spans="1:9" x14ac:dyDescent="0.3">
      <c r="A13304" s="1">
        <v>68</v>
      </c>
      <c r="B13304">
        <v>71</v>
      </c>
      <c r="C13304">
        <v>87</v>
      </c>
      <c r="H13304">
        <f t="shared" si="207"/>
        <v>3</v>
      </c>
      <c r="I13304">
        <v>1</v>
      </c>
    </row>
    <row r="13305" spans="1:9" x14ac:dyDescent="0.3">
      <c r="A13305" s="1">
        <v>68</v>
      </c>
      <c r="B13305">
        <v>71</v>
      </c>
      <c r="C13305">
        <v>87</v>
      </c>
      <c r="D13305">
        <v>88</v>
      </c>
      <c r="H13305">
        <f t="shared" si="207"/>
        <v>4</v>
      </c>
      <c r="I13305">
        <v>1</v>
      </c>
    </row>
    <row r="13306" spans="1:9" x14ac:dyDescent="0.3">
      <c r="A13306" s="1">
        <v>68</v>
      </c>
      <c r="B13306" t="s">
        <v>33073</v>
      </c>
      <c r="H13306">
        <f t="shared" si="207"/>
        <v>2</v>
      </c>
      <c r="I13306">
        <v>1</v>
      </c>
    </row>
    <row r="13307" spans="1:9" x14ac:dyDescent="0.3">
      <c r="A13307" s="1">
        <v>68</v>
      </c>
      <c r="B13307" t="s">
        <v>33073</v>
      </c>
      <c r="H13307">
        <f t="shared" si="207"/>
        <v>2</v>
      </c>
      <c r="I13307">
        <v>1</v>
      </c>
    </row>
    <row r="13308" spans="1:9" x14ac:dyDescent="0.3">
      <c r="A13308" s="1">
        <v>68</v>
      </c>
      <c r="B13308" t="s">
        <v>33074</v>
      </c>
      <c r="C13308">
        <v>76</v>
      </c>
      <c r="H13308">
        <f t="shared" si="207"/>
        <v>3</v>
      </c>
      <c r="I13308">
        <v>1</v>
      </c>
    </row>
    <row r="13309" spans="1:9" x14ac:dyDescent="0.3">
      <c r="A13309" s="1">
        <v>68</v>
      </c>
      <c r="B13309" t="s">
        <v>31497</v>
      </c>
      <c r="H13309">
        <f t="shared" si="207"/>
        <v>2</v>
      </c>
      <c r="I13309">
        <v>1</v>
      </c>
    </row>
    <row r="13310" spans="1:9" x14ac:dyDescent="0.3">
      <c r="A13310" s="1">
        <v>68</v>
      </c>
      <c r="B13310" t="s">
        <v>33075</v>
      </c>
      <c r="C13310">
        <v>66</v>
      </c>
      <c r="H13310">
        <f t="shared" si="207"/>
        <v>3</v>
      </c>
      <c r="I13310">
        <v>1</v>
      </c>
    </row>
    <row r="13311" spans="1:9" x14ac:dyDescent="0.3">
      <c r="A13311" s="1">
        <v>68</v>
      </c>
      <c r="B13311">
        <v>71676</v>
      </c>
      <c r="H13311">
        <f t="shared" si="207"/>
        <v>2</v>
      </c>
      <c r="I13311">
        <v>1</v>
      </c>
    </row>
    <row r="13312" spans="1:9" x14ac:dyDescent="0.3">
      <c r="A13312" s="1">
        <v>68</v>
      </c>
      <c r="B13312" t="s">
        <v>33076</v>
      </c>
      <c r="H13312">
        <f t="shared" si="207"/>
        <v>2</v>
      </c>
      <c r="I13312">
        <v>1</v>
      </c>
    </row>
    <row r="13313" spans="1:9" x14ac:dyDescent="0.3">
      <c r="A13313" s="1">
        <v>68</v>
      </c>
      <c r="B13313" t="s">
        <v>31240</v>
      </c>
      <c r="C13313" t="s">
        <v>31278</v>
      </c>
      <c r="H13313">
        <f t="shared" si="207"/>
        <v>3</v>
      </c>
      <c r="I13313">
        <v>1</v>
      </c>
    </row>
    <row r="13314" spans="1:9" x14ac:dyDescent="0.3">
      <c r="A13314" s="1">
        <v>68</v>
      </c>
      <c r="B13314" t="s">
        <v>31240</v>
      </c>
      <c r="C13314" t="s">
        <v>33077</v>
      </c>
      <c r="H13314">
        <f t="shared" ref="H13314:H13377" si="208">COUNTA(A13314:G13314)</f>
        <v>3</v>
      </c>
      <c r="I13314">
        <v>1</v>
      </c>
    </row>
    <row r="13315" spans="1:9" x14ac:dyDescent="0.3">
      <c r="A13315" s="1">
        <v>68</v>
      </c>
      <c r="B13315" t="s">
        <v>33078</v>
      </c>
      <c r="H13315">
        <f t="shared" si="208"/>
        <v>2</v>
      </c>
      <c r="I13315">
        <v>1</v>
      </c>
    </row>
    <row r="13316" spans="1:9" x14ac:dyDescent="0.3">
      <c r="A13316" s="1">
        <v>68</v>
      </c>
      <c r="B13316" t="s">
        <v>33079</v>
      </c>
      <c r="C13316" t="s">
        <v>31276</v>
      </c>
      <c r="H13316">
        <f t="shared" si="208"/>
        <v>3</v>
      </c>
      <c r="I13316">
        <v>1</v>
      </c>
    </row>
    <row r="13317" spans="1:9" x14ac:dyDescent="0.3">
      <c r="A13317" s="1">
        <v>68</v>
      </c>
      <c r="B13317" t="s">
        <v>33080</v>
      </c>
      <c r="H13317">
        <f t="shared" si="208"/>
        <v>2</v>
      </c>
      <c r="I13317">
        <v>1</v>
      </c>
    </row>
    <row r="13318" spans="1:9" x14ac:dyDescent="0.3">
      <c r="A13318" s="1">
        <v>68</v>
      </c>
      <c r="B13318" t="s">
        <v>31264</v>
      </c>
      <c r="H13318">
        <f t="shared" si="208"/>
        <v>2</v>
      </c>
      <c r="I13318">
        <v>1</v>
      </c>
    </row>
    <row r="13319" spans="1:9" x14ac:dyDescent="0.3">
      <c r="A13319" s="1">
        <v>68</v>
      </c>
      <c r="B13319" t="s">
        <v>31459</v>
      </c>
      <c r="C13319" t="s">
        <v>32386</v>
      </c>
      <c r="H13319">
        <f t="shared" si="208"/>
        <v>3</v>
      </c>
      <c r="I13319">
        <v>1</v>
      </c>
    </row>
    <row r="13320" spans="1:9" x14ac:dyDescent="0.3">
      <c r="A13320" s="1">
        <v>68</v>
      </c>
      <c r="B13320" t="s">
        <v>32332</v>
      </c>
      <c r="C13320" t="s">
        <v>33081</v>
      </c>
      <c r="H13320">
        <f t="shared" si="208"/>
        <v>3</v>
      </c>
      <c r="I13320">
        <v>1</v>
      </c>
    </row>
    <row r="13321" spans="1:9" x14ac:dyDescent="0.3">
      <c r="A13321" s="1">
        <v>68</v>
      </c>
      <c r="B13321" t="s">
        <v>33082</v>
      </c>
      <c r="H13321">
        <f t="shared" si="208"/>
        <v>2</v>
      </c>
      <c r="I13321">
        <v>1</v>
      </c>
    </row>
    <row r="13322" spans="1:9" x14ac:dyDescent="0.3">
      <c r="A13322" s="1">
        <v>68</v>
      </c>
      <c r="B13322" t="s">
        <v>33083</v>
      </c>
      <c r="H13322">
        <f t="shared" si="208"/>
        <v>2</v>
      </c>
      <c r="I13322">
        <v>1</v>
      </c>
    </row>
    <row r="13323" spans="1:9" x14ac:dyDescent="0.3">
      <c r="A13323" s="1">
        <v>68</v>
      </c>
      <c r="B13323" t="s">
        <v>33084</v>
      </c>
      <c r="H13323">
        <f t="shared" si="208"/>
        <v>2</v>
      </c>
      <c r="I13323">
        <v>1</v>
      </c>
    </row>
    <row r="13324" spans="1:9" x14ac:dyDescent="0.3">
      <c r="A13324" s="1">
        <v>68</v>
      </c>
      <c r="B13324" t="s">
        <v>33085</v>
      </c>
      <c r="H13324">
        <f t="shared" si="208"/>
        <v>2</v>
      </c>
      <c r="I13324">
        <v>1</v>
      </c>
    </row>
    <row r="13325" spans="1:9" x14ac:dyDescent="0.3">
      <c r="A13325" s="1">
        <v>68</v>
      </c>
      <c r="B13325" t="s">
        <v>33086</v>
      </c>
      <c r="H13325">
        <f t="shared" si="208"/>
        <v>2</v>
      </c>
      <c r="I13325">
        <v>1</v>
      </c>
    </row>
    <row r="13326" spans="1:9" x14ac:dyDescent="0.3">
      <c r="A13326" s="1">
        <v>68</v>
      </c>
      <c r="B13326" t="s">
        <v>33087</v>
      </c>
      <c r="H13326">
        <f t="shared" si="208"/>
        <v>2</v>
      </c>
      <c r="I13326">
        <v>1</v>
      </c>
    </row>
    <row r="13327" spans="1:9" x14ac:dyDescent="0.3">
      <c r="A13327" s="1">
        <v>68</v>
      </c>
      <c r="B13327" t="s">
        <v>31212</v>
      </c>
      <c r="H13327">
        <f t="shared" si="208"/>
        <v>2</v>
      </c>
      <c r="I13327">
        <v>1</v>
      </c>
    </row>
    <row r="13328" spans="1:9" x14ac:dyDescent="0.3">
      <c r="A13328" s="1">
        <v>68</v>
      </c>
      <c r="B13328" t="s">
        <v>33088</v>
      </c>
      <c r="H13328">
        <f t="shared" si="208"/>
        <v>2</v>
      </c>
      <c r="I13328">
        <v>1</v>
      </c>
    </row>
    <row r="13329" spans="1:9" x14ac:dyDescent="0.3">
      <c r="A13329" s="1">
        <v>68</v>
      </c>
      <c r="B13329" t="s">
        <v>31222</v>
      </c>
      <c r="C13329" t="s">
        <v>33089</v>
      </c>
      <c r="H13329">
        <f t="shared" si="208"/>
        <v>3</v>
      </c>
      <c r="I13329">
        <v>1</v>
      </c>
    </row>
    <row r="13330" spans="1:9" x14ac:dyDescent="0.3">
      <c r="A13330" s="1">
        <v>68</v>
      </c>
      <c r="B13330" t="s">
        <v>33090</v>
      </c>
      <c r="H13330">
        <f t="shared" si="208"/>
        <v>2</v>
      </c>
      <c r="I13330">
        <v>1</v>
      </c>
    </row>
    <row r="13331" spans="1:9" x14ac:dyDescent="0.3">
      <c r="A13331" s="1">
        <v>68</v>
      </c>
      <c r="B13331" t="s">
        <v>33091</v>
      </c>
      <c r="H13331">
        <f t="shared" si="208"/>
        <v>2</v>
      </c>
      <c r="I13331">
        <v>1</v>
      </c>
    </row>
    <row r="13332" spans="1:9" x14ac:dyDescent="0.3">
      <c r="A13332" s="1">
        <v>68</v>
      </c>
      <c r="B13332">
        <v>72</v>
      </c>
      <c r="H13332">
        <f t="shared" si="208"/>
        <v>2</v>
      </c>
      <c r="I13332">
        <v>1</v>
      </c>
    </row>
    <row r="13333" spans="1:9" x14ac:dyDescent="0.3">
      <c r="A13333" s="1">
        <v>68</v>
      </c>
      <c r="B13333">
        <v>72</v>
      </c>
      <c r="H13333">
        <f t="shared" si="208"/>
        <v>2</v>
      </c>
      <c r="I13333">
        <v>1</v>
      </c>
    </row>
    <row r="13334" spans="1:9" x14ac:dyDescent="0.3">
      <c r="A13334" s="1">
        <v>68</v>
      </c>
      <c r="B13334">
        <v>72</v>
      </c>
      <c r="H13334">
        <f t="shared" si="208"/>
        <v>2</v>
      </c>
      <c r="I13334">
        <v>1</v>
      </c>
    </row>
    <row r="13335" spans="1:9" x14ac:dyDescent="0.3">
      <c r="A13335" s="1">
        <v>68</v>
      </c>
      <c r="B13335">
        <v>72</v>
      </c>
      <c r="H13335">
        <f t="shared" si="208"/>
        <v>2</v>
      </c>
      <c r="I13335">
        <v>1</v>
      </c>
    </row>
    <row r="13336" spans="1:9" x14ac:dyDescent="0.3">
      <c r="A13336" s="1">
        <v>68</v>
      </c>
      <c r="B13336">
        <v>72</v>
      </c>
      <c r="H13336">
        <f t="shared" si="208"/>
        <v>2</v>
      </c>
      <c r="I13336">
        <v>1</v>
      </c>
    </row>
    <row r="13337" spans="1:9" x14ac:dyDescent="0.3">
      <c r="A13337" s="1">
        <v>68</v>
      </c>
      <c r="B13337">
        <v>72</v>
      </c>
      <c r="H13337">
        <f t="shared" si="208"/>
        <v>2</v>
      </c>
      <c r="I13337">
        <v>1</v>
      </c>
    </row>
    <row r="13338" spans="1:9" x14ac:dyDescent="0.3">
      <c r="A13338" s="1">
        <v>68</v>
      </c>
      <c r="B13338">
        <v>72</v>
      </c>
      <c r="H13338">
        <f t="shared" si="208"/>
        <v>2</v>
      </c>
      <c r="I13338">
        <v>1</v>
      </c>
    </row>
    <row r="13339" spans="1:9" x14ac:dyDescent="0.3">
      <c r="A13339" s="1">
        <v>68</v>
      </c>
      <c r="B13339">
        <v>72</v>
      </c>
      <c r="H13339">
        <f t="shared" si="208"/>
        <v>2</v>
      </c>
      <c r="I13339">
        <v>1</v>
      </c>
    </row>
    <row r="13340" spans="1:9" x14ac:dyDescent="0.3">
      <c r="A13340" s="1">
        <v>68</v>
      </c>
      <c r="B13340">
        <v>72</v>
      </c>
      <c r="H13340">
        <f t="shared" si="208"/>
        <v>2</v>
      </c>
      <c r="I13340">
        <v>1</v>
      </c>
    </row>
    <row r="13341" spans="1:9" x14ac:dyDescent="0.3">
      <c r="A13341" s="1">
        <v>68</v>
      </c>
      <c r="B13341">
        <v>72</v>
      </c>
      <c r="H13341">
        <f t="shared" si="208"/>
        <v>2</v>
      </c>
      <c r="I13341">
        <v>1</v>
      </c>
    </row>
    <row r="13342" spans="1:9" x14ac:dyDescent="0.3">
      <c r="A13342" s="1">
        <v>68</v>
      </c>
      <c r="B13342">
        <v>72</v>
      </c>
      <c r="H13342">
        <f t="shared" si="208"/>
        <v>2</v>
      </c>
      <c r="I13342">
        <v>1</v>
      </c>
    </row>
    <row r="13343" spans="1:9" x14ac:dyDescent="0.3">
      <c r="A13343" s="1">
        <v>68</v>
      </c>
      <c r="B13343">
        <v>72</v>
      </c>
      <c r="H13343">
        <f t="shared" si="208"/>
        <v>2</v>
      </c>
      <c r="I13343">
        <v>1</v>
      </c>
    </row>
    <row r="13344" spans="1:9" x14ac:dyDescent="0.3">
      <c r="A13344" s="1">
        <v>68</v>
      </c>
      <c r="B13344">
        <v>72</v>
      </c>
      <c r="H13344">
        <f t="shared" si="208"/>
        <v>2</v>
      </c>
      <c r="I13344">
        <v>1</v>
      </c>
    </row>
    <row r="13345" spans="1:9" x14ac:dyDescent="0.3">
      <c r="A13345" s="1">
        <v>68</v>
      </c>
      <c r="B13345">
        <v>72</v>
      </c>
      <c r="H13345">
        <f t="shared" si="208"/>
        <v>2</v>
      </c>
      <c r="I13345">
        <v>1</v>
      </c>
    </row>
    <row r="13346" spans="1:9" x14ac:dyDescent="0.3">
      <c r="A13346" s="1">
        <v>68</v>
      </c>
      <c r="B13346">
        <v>72</v>
      </c>
      <c r="H13346">
        <f t="shared" si="208"/>
        <v>2</v>
      </c>
      <c r="I13346">
        <v>1</v>
      </c>
    </row>
    <row r="13347" spans="1:9" x14ac:dyDescent="0.3">
      <c r="A13347" s="1">
        <v>68</v>
      </c>
      <c r="B13347">
        <v>72</v>
      </c>
      <c r="H13347">
        <f t="shared" si="208"/>
        <v>2</v>
      </c>
      <c r="I13347">
        <v>1</v>
      </c>
    </row>
    <row r="13348" spans="1:9" x14ac:dyDescent="0.3">
      <c r="A13348" s="1">
        <v>68</v>
      </c>
      <c r="B13348">
        <v>72</v>
      </c>
      <c r="H13348">
        <f t="shared" si="208"/>
        <v>2</v>
      </c>
      <c r="I13348">
        <v>1</v>
      </c>
    </row>
    <row r="13349" spans="1:9" x14ac:dyDescent="0.3">
      <c r="A13349" s="1">
        <v>68</v>
      </c>
      <c r="B13349">
        <v>72</v>
      </c>
      <c r="H13349">
        <f t="shared" si="208"/>
        <v>2</v>
      </c>
      <c r="I13349">
        <v>1</v>
      </c>
    </row>
    <row r="13350" spans="1:9" x14ac:dyDescent="0.3">
      <c r="A13350" s="1">
        <v>68</v>
      </c>
      <c r="B13350">
        <v>72</v>
      </c>
      <c r="H13350">
        <f t="shared" si="208"/>
        <v>2</v>
      </c>
      <c r="I13350">
        <v>1</v>
      </c>
    </row>
    <row r="13351" spans="1:9" x14ac:dyDescent="0.3">
      <c r="A13351" s="1">
        <v>68</v>
      </c>
      <c r="B13351">
        <v>72</v>
      </c>
      <c r="H13351">
        <f t="shared" si="208"/>
        <v>2</v>
      </c>
      <c r="I13351">
        <v>1</v>
      </c>
    </row>
    <row r="13352" spans="1:9" x14ac:dyDescent="0.3">
      <c r="A13352" s="1">
        <v>68</v>
      </c>
      <c r="B13352">
        <v>72</v>
      </c>
      <c r="H13352">
        <f t="shared" si="208"/>
        <v>2</v>
      </c>
      <c r="I13352">
        <v>1</v>
      </c>
    </row>
    <row r="13353" spans="1:9" x14ac:dyDescent="0.3">
      <c r="A13353" s="1">
        <v>68</v>
      </c>
      <c r="B13353">
        <v>72</v>
      </c>
      <c r="H13353">
        <f t="shared" si="208"/>
        <v>2</v>
      </c>
      <c r="I13353">
        <v>1</v>
      </c>
    </row>
    <row r="13354" spans="1:9" x14ac:dyDescent="0.3">
      <c r="A13354" s="1">
        <v>68</v>
      </c>
      <c r="B13354">
        <v>72</v>
      </c>
      <c r="H13354">
        <f t="shared" si="208"/>
        <v>2</v>
      </c>
      <c r="I13354">
        <v>1</v>
      </c>
    </row>
    <row r="13355" spans="1:9" x14ac:dyDescent="0.3">
      <c r="A13355" s="1">
        <v>68</v>
      </c>
      <c r="B13355">
        <v>72</v>
      </c>
      <c r="H13355">
        <f t="shared" si="208"/>
        <v>2</v>
      </c>
      <c r="I13355">
        <v>1</v>
      </c>
    </row>
    <row r="13356" spans="1:9" x14ac:dyDescent="0.3">
      <c r="A13356" s="1">
        <v>68</v>
      </c>
      <c r="B13356">
        <v>72</v>
      </c>
      <c r="H13356">
        <f t="shared" si="208"/>
        <v>2</v>
      </c>
      <c r="I13356">
        <v>1</v>
      </c>
    </row>
    <row r="13357" spans="1:9" x14ac:dyDescent="0.3">
      <c r="A13357" s="1">
        <v>68</v>
      </c>
      <c r="B13357">
        <v>72</v>
      </c>
      <c r="H13357">
        <f t="shared" si="208"/>
        <v>2</v>
      </c>
      <c r="I13357">
        <v>1</v>
      </c>
    </row>
    <row r="13358" spans="1:9" x14ac:dyDescent="0.3">
      <c r="A13358" s="1">
        <v>68</v>
      </c>
      <c r="B13358">
        <v>72</v>
      </c>
      <c r="H13358">
        <f t="shared" si="208"/>
        <v>2</v>
      </c>
      <c r="I13358">
        <v>1</v>
      </c>
    </row>
    <row r="13359" spans="1:9" x14ac:dyDescent="0.3">
      <c r="A13359" s="1">
        <v>68</v>
      </c>
      <c r="B13359">
        <v>72</v>
      </c>
      <c r="H13359">
        <f t="shared" si="208"/>
        <v>2</v>
      </c>
      <c r="I13359">
        <v>1</v>
      </c>
    </row>
    <row r="13360" spans="1:9" x14ac:dyDescent="0.3">
      <c r="A13360" s="1">
        <v>68</v>
      </c>
      <c r="B13360">
        <v>72</v>
      </c>
      <c r="H13360">
        <f t="shared" si="208"/>
        <v>2</v>
      </c>
      <c r="I13360">
        <v>1</v>
      </c>
    </row>
    <row r="13361" spans="1:9" x14ac:dyDescent="0.3">
      <c r="A13361" s="1">
        <v>68</v>
      </c>
      <c r="B13361">
        <v>72</v>
      </c>
      <c r="H13361">
        <f t="shared" si="208"/>
        <v>2</v>
      </c>
      <c r="I13361">
        <v>1</v>
      </c>
    </row>
    <row r="13362" spans="1:9" x14ac:dyDescent="0.3">
      <c r="A13362" s="1">
        <v>68</v>
      </c>
      <c r="B13362">
        <v>72</v>
      </c>
      <c r="H13362">
        <f t="shared" si="208"/>
        <v>2</v>
      </c>
      <c r="I13362">
        <v>1</v>
      </c>
    </row>
    <row r="13363" spans="1:9" x14ac:dyDescent="0.3">
      <c r="A13363" s="1">
        <v>68</v>
      </c>
      <c r="B13363">
        <v>72</v>
      </c>
      <c r="H13363">
        <f t="shared" si="208"/>
        <v>2</v>
      </c>
      <c r="I13363">
        <v>1</v>
      </c>
    </row>
    <row r="13364" spans="1:9" x14ac:dyDescent="0.3">
      <c r="A13364" s="1">
        <v>68</v>
      </c>
      <c r="B13364">
        <v>72</v>
      </c>
      <c r="H13364">
        <f t="shared" si="208"/>
        <v>2</v>
      </c>
      <c r="I13364">
        <v>1</v>
      </c>
    </row>
    <row r="13365" spans="1:9" x14ac:dyDescent="0.3">
      <c r="A13365" s="1">
        <v>68</v>
      </c>
      <c r="B13365">
        <v>72</v>
      </c>
      <c r="H13365">
        <f t="shared" si="208"/>
        <v>2</v>
      </c>
      <c r="I13365">
        <v>1</v>
      </c>
    </row>
    <row r="13366" spans="1:9" x14ac:dyDescent="0.3">
      <c r="A13366" s="1">
        <v>68</v>
      </c>
      <c r="B13366">
        <v>72</v>
      </c>
      <c r="H13366">
        <f t="shared" si="208"/>
        <v>2</v>
      </c>
      <c r="I13366">
        <v>1</v>
      </c>
    </row>
    <row r="13367" spans="1:9" x14ac:dyDescent="0.3">
      <c r="A13367" s="1">
        <v>68</v>
      </c>
      <c r="B13367">
        <v>72</v>
      </c>
      <c r="H13367">
        <f t="shared" si="208"/>
        <v>2</v>
      </c>
      <c r="I13367">
        <v>1</v>
      </c>
    </row>
    <row r="13368" spans="1:9" x14ac:dyDescent="0.3">
      <c r="A13368" s="1">
        <v>68</v>
      </c>
      <c r="B13368">
        <v>72</v>
      </c>
      <c r="H13368">
        <f t="shared" si="208"/>
        <v>2</v>
      </c>
      <c r="I13368">
        <v>1</v>
      </c>
    </row>
    <row r="13369" spans="1:9" x14ac:dyDescent="0.3">
      <c r="A13369" s="1">
        <v>68</v>
      </c>
      <c r="B13369">
        <v>72</v>
      </c>
      <c r="H13369">
        <f t="shared" si="208"/>
        <v>2</v>
      </c>
      <c r="I13369">
        <v>1</v>
      </c>
    </row>
    <row r="13370" spans="1:9" x14ac:dyDescent="0.3">
      <c r="A13370" s="1">
        <v>68</v>
      </c>
      <c r="B13370">
        <v>72</v>
      </c>
      <c r="H13370">
        <f t="shared" si="208"/>
        <v>2</v>
      </c>
      <c r="I13370">
        <v>1</v>
      </c>
    </row>
    <row r="13371" spans="1:9" x14ac:dyDescent="0.3">
      <c r="A13371" s="1">
        <v>68</v>
      </c>
      <c r="B13371">
        <v>72</v>
      </c>
      <c r="H13371">
        <f t="shared" si="208"/>
        <v>2</v>
      </c>
      <c r="I13371">
        <v>1</v>
      </c>
    </row>
    <row r="13372" spans="1:9" x14ac:dyDescent="0.3">
      <c r="A13372" s="1">
        <v>68</v>
      </c>
      <c r="B13372">
        <v>72</v>
      </c>
      <c r="H13372">
        <f t="shared" si="208"/>
        <v>2</v>
      </c>
      <c r="I13372">
        <v>1</v>
      </c>
    </row>
    <row r="13373" spans="1:9" x14ac:dyDescent="0.3">
      <c r="A13373" s="1">
        <v>68</v>
      </c>
      <c r="B13373">
        <v>72</v>
      </c>
      <c r="H13373">
        <f t="shared" si="208"/>
        <v>2</v>
      </c>
      <c r="I13373">
        <v>1</v>
      </c>
    </row>
    <row r="13374" spans="1:9" x14ac:dyDescent="0.3">
      <c r="A13374" s="1">
        <v>68</v>
      </c>
      <c r="B13374">
        <v>72</v>
      </c>
      <c r="H13374">
        <f t="shared" si="208"/>
        <v>2</v>
      </c>
      <c r="I13374">
        <v>1</v>
      </c>
    </row>
    <row r="13375" spans="1:9" x14ac:dyDescent="0.3">
      <c r="A13375" s="1">
        <v>68</v>
      </c>
      <c r="B13375">
        <v>72</v>
      </c>
      <c r="H13375">
        <f t="shared" si="208"/>
        <v>2</v>
      </c>
      <c r="I13375">
        <v>1</v>
      </c>
    </row>
    <row r="13376" spans="1:9" x14ac:dyDescent="0.3">
      <c r="A13376" s="1">
        <v>68</v>
      </c>
      <c r="B13376">
        <v>72</v>
      </c>
      <c r="H13376">
        <f t="shared" si="208"/>
        <v>2</v>
      </c>
      <c r="I13376">
        <v>1</v>
      </c>
    </row>
    <row r="13377" spans="1:9" x14ac:dyDescent="0.3">
      <c r="A13377" s="1">
        <v>68</v>
      </c>
      <c r="B13377">
        <v>72</v>
      </c>
      <c r="H13377">
        <f t="shared" si="208"/>
        <v>2</v>
      </c>
      <c r="I13377">
        <v>1</v>
      </c>
    </row>
    <row r="13378" spans="1:9" x14ac:dyDescent="0.3">
      <c r="A13378" s="1">
        <v>68</v>
      </c>
      <c r="B13378">
        <v>72</v>
      </c>
      <c r="H13378">
        <f t="shared" ref="H13378:H13441" si="209">COUNTA(A13378:G13378)</f>
        <v>2</v>
      </c>
      <c r="I13378">
        <v>1</v>
      </c>
    </row>
    <row r="13379" spans="1:9" x14ac:dyDescent="0.3">
      <c r="A13379" s="1">
        <v>68</v>
      </c>
      <c r="B13379">
        <v>72</v>
      </c>
      <c r="H13379">
        <f t="shared" si="209"/>
        <v>2</v>
      </c>
      <c r="I13379">
        <v>1</v>
      </c>
    </row>
    <row r="13380" spans="1:9" x14ac:dyDescent="0.3">
      <c r="A13380" s="1">
        <v>68</v>
      </c>
      <c r="B13380">
        <v>72</v>
      </c>
      <c r="H13380">
        <f t="shared" si="209"/>
        <v>2</v>
      </c>
      <c r="I13380">
        <v>1</v>
      </c>
    </row>
    <row r="13381" spans="1:9" x14ac:dyDescent="0.3">
      <c r="A13381" s="1">
        <v>68</v>
      </c>
      <c r="B13381">
        <v>72</v>
      </c>
      <c r="H13381">
        <f t="shared" si="209"/>
        <v>2</v>
      </c>
      <c r="I13381">
        <v>1</v>
      </c>
    </row>
    <row r="13382" spans="1:9" x14ac:dyDescent="0.3">
      <c r="A13382" s="1">
        <v>68</v>
      </c>
      <c r="B13382">
        <v>72</v>
      </c>
      <c r="H13382">
        <f t="shared" si="209"/>
        <v>2</v>
      </c>
      <c r="I13382">
        <v>1</v>
      </c>
    </row>
    <row r="13383" spans="1:9" x14ac:dyDescent="0.3">
      <c r="A13383" s="1">
        <v>68</v>
      </c>
      <c r="B13383">
        <v>72</v>
      </c>
      <c r="H13383">
        <f t="shared" si="209"/>
        <v>2</v>
      </c>
      <c r="I13383">
        <v>1</v>
      </c>
    </row>
    <row r="13384" spans="1:9" x14ac:dyDescent="0.3">
      <c r="A13384" s="1">
        <v>68</v>
      </c>
      <c r="B13384">
        <v>72</v>
      </c>
      <c r="H13384">
        <f t="shared" si="209"/>
        <v>2</v>
      </c>
      <c r="I13384">
        <v>1</v>
      </c>
    </row>
    <row r="13385" spans="1:9" x14ac:dyDescent="0.3">
      <c r="A13385" s="1">
        <v>68</v>
      </c>
      <c r="B13385">
        <v>72</v>
      </c>
      <c r="H13385">
        <f t="shared" si="209"/>
        <v>2</v>
      </c>
      <c r="I13385">
        <v>1</v>
      </c>
    </row>
    <row r="13386" spans="1:9" x14ac:dyDescent="0.3">
      <c r="A13386" s="1">
        <v>68</v>
      </c>
      <c r="B13386">
        <v>72</v>
      </c>
      <c r="H13386">
        <f t="shared" si="209"/>
        <v>2</v>
      </c>
      <c r="I13386">
        <v>1</v>
      </c>
    </row>
    <row r="13387" spans="1:9" x14ac:dyDescent="0.3">
      <c r="A13387" s="1">
        <v>68</v>
      </c>
      <c r="B13387">
        <v>72</v>
      </c>
      <c r="H13387">
        <f t="shared" si="209"/>
        <v>2</v>
      </c>
      <c r="I13387">
        <v>1</v>
      </c>
    </row>
    <row r="13388" spans="1:9" x14ac:dyDescent="0.3">
      <c r="A13388" s="1">
        <v>68</v>
      </c>
      <c r="B13388">
        <v>72</v>
      </c>
      <c r="H13388">
        <f t="shared" si="209"/>
        <v>2</v>
      </c>
      <c r="I13388">
        <v>1</v>
      </c>
    </row>
    <row r="13389" spans="1:9" x14ac:dyDescent="0.3">
      <c r="A13389" s="1">
        <v>68</v>
      </c>
      <c r="B13389">
        <v>72</v>
      </c>
      <c r="H13389">
        <f t="shared" si="209"/>
        <v>2</v>
      </c>
      <c r="I13389">
        <v>1</v>
      </c>
    </row>
    <row r="13390" spans="1:9" x14ac:dyDescent="0.3">
      <c r="A13390" s="1">
        <v>68</v>
      </c>
      <c r="B13390">
        <v>72</v>
      </c>
      <c r="H13390">
        <f t="shared" si="209"/>
        <v>2</v>
      </c>
      <c r="I13390">
        <v>1</v>
      </c>
    </row>
    <row r="13391" spans="1:9" x14ac:dyDescent="0.3">
      <c r="A13391" s="1">
        <v>68</v>
      </c>
      <c r="B13391">
        <v>72</v>
      </c>
      <c r="H13391">
        <f t="shared" si="209"/>
        <v>2</v>
      </c>
      <c r="I13391">
        <v>1</v>
      </c>
    </row>
    <row r="13392" spans="1:9" x14ac:dyDescent="0.3">
      <c r="A13392" s="1">
        <v>68</v>
      </c>
      <c r="B13392">
        <v>72</v>
      </c>
      <c r="H13392">
        <f t="shared" si="209"/>
        <v>2</v>
      </c>
      <c r="I13392">
        <v>1</v>
      </c>
    </row>
    <row r="13393" spans="1:9" x14ac:dyDescent="0.3">
      <c r="A13393" s="1">
        <v>68</v>
      </c>
      <c r="B13393">
        <v>72</v>
      </c>
      <c r="H13393">
        <f t="shared" si="209"/>
        <v>2</v>
      </c>
      <c r="I13393">
        <v>1</v>
      </c>
    </row>
    <row r="13394" spans="1:9" x14ac:dyDescent="0.3">
      <c r="A13394" s="1">
        <v>68</v>
      </c>
      <c r="B13394">
        <v>72</v>
      </c>
      <c r="H13394">
        <f t="shared" si="209"/>
        <v>2</v>
      </c>
      <c r="I13394">
        <v>1</v>
      </c>
    </row>
    <row r="13395" spans="1:9" x14ac:dyDescent="0.3">
      <c r="A13395" s="1">
        <v>68</v>
      </c>
      <c r="B13395">
        <v>72</v>
      </c>
      <c r="H13395">
        <f t="shared" si="209"/>
        <v>2</v>
      </c>
      <c r="I13395">
        <v>1</v>
      </c>
    </row>
    <row r="13396" spans="1:9" x14ac:dyDescent="0.3">
      <c r="A13396" s="1">
        <v>68</v>
      </c>
      <c r="B13396">
        <v>72</v>
      </c>
      <c r="H13396">
        <f t="shared" si="209"/>
        <v>2</v>
      </c>
      <c r="I13396">
        <v>1</v>
      </c>
    </row>
    <row r="13397" spans="1:9" x14ac:dyDescent="0.3">
      <c r="A13397" s="1">
        <v>68</v>
      </c>
      <c r="B13397">
        <v>72</v>
      </c>
      <c r="H13397">
        <f t="shared" si="209"/>
        <v>2</v>
      </c>
      <c r="I13397">
        <v>1</v>
      </c>
    </row>
    <row r="13398" spans="1:9" x14ac:dyDescent="0.3">
      <c r="A13398" s="1">
        <v>68</v>
      </c>
      <c r="B13398">
        <v>72</v>
      </c>
      <c r="H13398">
        <f t="shared" si="209"/>
        <v>2</v>
      </c>
      <c r="I13398">
        <v>1</v>
      </c>
    </row>
    <row r="13399" spans="1:9" x14ac:dyDescent="0.3">
      <c r="A13399" s="1">
        <v>68</v>
      </c>
      <c r="B13399">
        <v>72</v>
      </c>
      <c r="H13399">
        <f t="shared" si="209"/>
        <v>2</v>
      </c>
      <c r="I13399">
        <v>1</v>
      </c>
    </row>
    <row r="13400" spans="1:9" x14ac:dyDescent="0.3">
      <c r="A13400" s="1">
        <v>68</v>
      </c>
      <c r="B13400">
        <v>72</v>
      </c>
      <c r="H13400">
        <f t="shared" si="209"/>
        <v>2</v>
      </c>
      <c r="I13400">
        <v>1</v>
      </c>
    </row>
    <row r="13401" spans="1:9" x14ac:dyDescent="0.3">
      <c r="A13401" s="1">
        <v>68</v>
      </c>
      <c r="B13401">
        <v>72</v>
      </c>
      <c r="H13401">
        <f t="shared" si="209"/>
        <v>2</v>
      </c>
      <c r="I13401">
        <v>1</v>
      </c>
    </row>
    <row r="13402" spans="1:9" x14ac:dyDescent="0.3">
      <c r="A13402" s="1">
        <v>68</v>
      </c>
      <c r="B13402">
        <v>72</v>
      </c>
      <c r="H13402">
        <f t="shared" si="209"/>
        <v>2</v>
      </c>
      <c r="I13402">
        <v>1</v>
      </c>
    </row>
    <row r="13403" spans="1:9" x14ac:dyDescent="0.3">
      <c r="A13403" s="1">
        <v>68</v>
      </c>
      <c r="B13403">
        <v>72</v>
      </c>
      <c r="H13403">
        <f t="shared" si="209"/>
        <v>2</v>
      </c>
      <c r="I13403">
        <v>1</v>
      </c>
    </row>
    <row r="13404" spans="1:9" x14ac:dyDescent="0.3">
      <c r="A13404" s="1">
        <v>68</v>
      </c>
      <c r="B13404">
        <v>72</v>
      </c>
      <c r="H13404">
        <f t="shared" si="209"/>
        <v>2</v>
      </c>
      <c r="I13404">
        <v>1</v>
      </c>
    </row>
    <row r="13405" spans="1:9" x14ac:dyDescent="0.3">
      <c r="A13405" s="1">
        <v>68</v>
      </c>
      <c r="B13405">
        <v>72</v>
      </c>
      <c r="H13405">
        <f t="shared" si="209"/>
        <v>2</v>
      </c>
      <c r="I13405">
        <v>1</v>
      </c>
    </row>
    <row r="13406" spans="1:9" x14ac:dyDescent="0.3">
      <c r="A13406" s="1">
        <v>68</v>
      </c>
      <c r="B13406">
        <v>72</v>
      </c>
      <c r="H13406">
        <f t="shared" si="209"/>
        <v>2</v>
      </c>
      <c r="I13406">
        <v>1</v>
      </c>
    </row>
    <row r="13407" spans="1:9" x14ac:dyDescent="0.3">
      <c r="A13407" s="1">
        <v>68</v>
      </c>
      <c r="B13407">
        <v>72</v>
      </c>
      <c r="H13407">
        <f t="shared" si="209"/>
        <v>2</v>
      </c>
      <c r="I13407">
        <v>1</v>
      </c>
    </row>
    <row r="13408" spans="1:9" x14ac:dyDescent="0.3">
      <c r="A13408" s="1">
        <v>68</v>
      </c>
      <c r="B13408">
        <v>72</v>
      </c>
      <c r="H13408">
        <f t="shared" si="209"/>
        <v>2</v>
      </c>
      <c r="I13408">
        <v>1</v>
      </c>
    </row>
    <row r="13409" spans="1:9" x14ac:dyDescent="0.3">
      <c r="A13409" s="1">
        <v>68</v>
      </c>
      <c r="B13409">
        <v>72</v>
      </c>
      <c r="H13409">
        <f t="shared" si="209"/>
        <v>2</v>
      </c>
      <c r="I13409">
        <v>1</v>
      </c>
    </row>
    <row r="13410" spans="1:9" x14ac:dyDescent="0.3">
      <c r="A13410" s="1">
        <v>68</v>
      </c>
      <c r="B13410">
        <v>72</v>
      </c>
      <c r="H13410">
        <f t="shared" si="209"/>
        <v>2</v>
      </c>
      <c r="I13410">
        <v>1</v>
      </c>
    </row>
    <row r="13411" spans="1:9" x14ac:dyDescent="0.3">
      <c r="A13411" s="1">
        <v>68</v>
      </c>
      <c r="B13411">
        <v>72</v>
      </c>
      <c r="H13411">
        <f t="shared" si="209"/>
        <v>2</v>
      </c>
      <c r="I13411">
        <v>1</v>
      </c>
    </row>
    <row r="13412" spans="1:9" x14ac:dyDescent="0.3">
      <c r="A13412" s="1">
        <v>68</v>
      </c>
      <c r="B13412">
        <v>72</v>
      </c>
      <c r="H13412">
        <f t="shared" si="209"/>
        <v>2</v>
      </c>
      <c r="I13412">
        <v>1</v>
      </c>
    </row>
    <row r="13413" spans="1:9" x14ac:dyDescent="0.3">
      <c r="A13413" s="1">
        <v>68</v>
      </c>
      <c r="B13413">
        <v>72</v>
      </c>
      <c r="H13413">
        <f t="shared" si="209"/>
        <v>2</v>
      </c>
      <c r="I13413">
        <v>1</v>
      </c>
    </row>
    <row r="13414" spans="1:9" x14ac:dyDescent="0.3">
      <c r="A13414" s="1">
        <v>68</v>
      </c>
      <c r="B13414">
        <v>72</v>
      </c>
      <c r="H13414">
        <f t="shared" si="209"/>
        <v>2</v>
      </c>
      <c r="I13414">
        <v>1</v>
      </c>
    </row>
    <row r="13415" spans="1:9" x14ac:dyDescent="0.3">
      <c r="A13415" s="1">
        <v>68</v>
      </c>
      <c r="B13415">
        <v>72</v>
      </c>
      <c r="H13415">
        <f t="shared" si="209"/>
        <v>2</v>
      </c>
      <c r="I13415">
        <v>1</v>
      </c>
    </row>
    <row r="13416" spans="1:9" x14ac:dyDescent="0.3">
      <c r="A13416" s="1">
        <v>68</v>
      </c>
      <c r="B13416">
        <v>72</v>
      </c>
      <c r="H13416">
        <f t="shared" si="209"/>
        <v>2</v>
      </c>
      <c r="I13416">
        <v>1</v>
      </c>
    </row>
    <row r="13417" spans="1:9" x14ac:dyDescent="0.3">
      <c r="A13417" s="1">
        <v>68</v>
      </c>
      <c r="B13417">
        <v>72</v>
      </c>
      <c r="H13417">
        <f t="shared" si="209"/>
        <v>2</v>
      </c>
      <c r="I13417">
        <v>1</v>
      </c>
    </row>
    <row r="13418" spans="1:9" x14ac:dyDescent="0.3">
      <c r="A13418" s="1">
        <v>68</v>
      </c>
      <c r="B13418">
        <v>72</v>
      </c>
      <c r="H13418">
        <f t="shared" si="209"/>
        <v>2</v>
      </c>
      <c r="I13418">
        <v>1</v>
      </c>
    </row>
    <row r="13419" spans="1:9" x14ac:dyDescent="0.3">
      <c r="A13419" s="1">
        <v>68</v>
      </c>
      <c r="B13419">
        <v>72</v>
      </c>
      <c r="H13419">
        <f t="shared" si="209"/>
        <v>2</v>
      </c>
      <c r="I13419">
        <v>1</v>
      </c>
    </row>
    <row r="13420" spans="1:9" x14ac:dyDescent="0.3">
      <c r="A13420" s="1">
        <v>68</v>
      </c>
      <c r="B13420">
        <v>72</v>
      </c>
      <c r="H13420">
        <f t="shared" si="209"/>
        <v>2</v>
      </c>
      <c r="I13420">
        <v>1</v>
      </c>
    </row>
    <row r="13421" spans="1:9" x14ac:dyDescent="0.3">
      <c r="A13421" s="1">
        <v>68</v>
      </c>
      <c r="B13421">
        <v>72</v>
      </c>
      <c r="H13421">
        <f t="shared" si="209"/>
        <v>2</v>
      </c>
      <c r="I13421">
        <v>1</v>
      </c>
    </row>
    <row r="13422" spans="1:9" x14ac:dyDescent="0.3">
      <c r="A13422" s="1">
        <v>68</v>
      </c>
      <c r="B13422">
        <v>72</v>
      </c>
      <c r="H13422">
        <f t="shared" si="209"/>
        <v>2</v>
      </c>
      <c r="I13422">
        <v>1</v>
      </c>
    </row>
    <row r="13423" spans="1:9" x14ac:dyDescent="0.3">
      <c r="A13423" s="1">
        <v>68</v>
      </c>
      <c r="B13423">
        <v>72</v>
      </c>
      <c r="H13423">
        <f t="shared" si="209"/>
        <v>2</v>
      </c>
      <c r="I13423">
        <v>1</v>
      </c>
    </row>
    <row r="13424" spans="1:9" x14ac:dyDescent="0.3">
      <c r="A13424" s="1">
        <v>68</v>
      </c>
      <c r="B13424">
        <v>72</v>
      </c>
      <c r="H13424">
        <f t="shared" si="209"/>
        <v>2</v>
      </c>
      <c r="I13424">
        <v>1</v>
      </c>
    </row>
    <row r="13425" spans="1:9" x14ac:dyDescent="0.3">
      <c r="A13425" s="1">
        <v>68</v>
      </c>
      <c r="B13425">
        <v>72</v>
      </c>
      <c r="H13425">
        <f t="shared" si="209"/>
        <v>2</v>
      </c>
      <c r="I13425">
        <v>1</v>
      </c>
    </row>
    <row r="13426" spans="1:9" x14ac:dyDescent="0.3">
      <c r="A13426" s="1">
        <v>68</v>
      </c>
      <c r="B13426">
        <v>72</v>
      </c>
      <c r="H13426">
        <f t="shared" si="209"/>
        <v>2</v>
      </c>
      <c r="I13426">
        <v>1</v>
      </c>
    </row>
    <row r="13427" spans="1:9" x14ac:dyDescent="0.3">
      <c r="A13427" s="1">
        <v>68</v>
      </c>
      <c r="B13427">
        <v>72</v>
      </c>
      <c r="H13427">
        <f t="shared" si="209"/>
        <v>2</v>
      </c>
      <c r="I13427">
        <v>1</v>
      </c>
    </row>
    <row r="13428" spans="1:9" x14ac:dyDescent="0.3">
      <c r="A13428" s="1">
        <v>68</v>
      </c>
      <c r="B13428">
        <v>72</v>
      </c>
      <c r="H13428">
        <f t="shared" si="209"/>
        <v>2</v>
      </c>
      <c r="I13428">
        <v>1</v>
      </c>
    </row>
    <row r="13429" spans="1:9" x14ac:dyDescent="0.3">
      <c r="A13429" s="1">
        <v>68</v>
      </c>
      <c r="B13429">
        <v>72</v>
      </c>
      <c r="H13429">
        <f t="shared" si="209"/>
        <v>2</v>
      </c>
      <c r="I13429">
        <v>1</v>
      </c>
    </row>
    <row r="13430" spans="1:9" x14ac:dyDescent="0.3">
      <c r="A13430" s="1">
        <v>68</v>
      </c>
      <c r="B13430">
        <v>72</v>
      </c>
      <c r="H13430">
        <f t="shared" si="209"/>
        <v>2</v>
      </c>
      <c r="I13430">
        <v>1</v>
      </c>
    </row>
    <row r="13431" spans="1:9" x14ac:dyDescent="0.3">
      <c r="A13431" s="1">
        <v>68</v>
      </c>
      <c r="B13431">
        <v>72</v>
      </c>
      <c r="H13431">
        <f t="shared" si="209"/>
        <v>2</v>
      </c>
      <c r="I13431">
        <v>1</v>
      </c>
    </row>
    <row r="13432" spans="1:9" x14ac:dyDescent="0.3">
      <c r="A13432" s="1">
        <v>68</v>
      </c>
      <c r="B13432">
        <v>72</v>
      </c>
      <c r="H13432">
        <f t="shared" si="209"/>
        <v>2</v>
      </c>
      <c r="I13432">
        <v>1</v>
      </c>
    </row>
    <row r="13433" spans="1:9" x14ac:dyDescent="0.3">
      <c r="A13433" s="1">
        <v>68</v>
      </c>
      <c r="B13433">
        <v>72</v>
      </c>
      <c r="H13433">
        <f t="shared" si="209"/>
        <v>2</v>
      </c>
      <c r="I13433">
        <v>1</v>
      </c>
    </row>
    <row r="13434" spans="1:9" x14ac:dyDescent="0.3">
      <c r="A13434" s="1">
        <v>68</v>
      </c>
      <c r="B13434">
        <v>72</v>
      </c>
      <c r="H13434">
        <f t="shared" si="209"/>
        <v>2</v>
      </c>
      <c r="I13434">
        <v>1</v>
      </c>
    </row>
    <row r="13435" spans="1:9" x14ac:dyDescent="0.3">
      <c r="A13435" s="1">
        <v>68</v>
      </c>
      <c r="B13435">
        <v>72</v>
      </c>
      <c r="H13435">
        <f t="shared" si="209"/>
        <v>2</v>
      </c>
      <c r="I13435">
        <v>1</v>
      </c>
    </row>
    <row r="13436" spans="1:9" x14ac:dyDescent="0.3">
      <c r="A13436" s="1">
        <v>68</v>
      </c>
      <c r="B13436">
        <v>72</v>
      </c>
      <c r="H13436">
        <f t="shared" si="209"/>
        <v>2</v>
      </c>
      <c r="I13436">
        <v>1</v>
      </c>
    </row>
    <row r="13437" spans="1:9" x14ac:dyDescent="0.3">
      <c r="A13437" s="1">
        <v>68</v>
      </c>
      <c r="B13437">
        <v>72</v>
      </c>
      <c r="H13437">
        <f t="shared" si="209"/>
        <v>2</v>
      </c>
      <c r="I13437">
        <v>1</v>
      </c>
    </row>
    <row r="13438" spans="1:9" x14ac:dyDescent="0.3">
      <c r="A13438" s="1">
        <v>68</v>
      </c>
      <c r="B13438">
        <v>72</v>
      </c>
      <c r="H13438">
        <f t="shared" si="209"/>
        <v>2</v>
      </c>
      <c r="I13438">
        <v>1</v>
      </c>
    </row>
    <row r="13439" spans="1:9" x14ac:dyDescent="0.3">
      <c r="A13439" s="1">
        <v>68</v>
      </c>
      <c r="B13439">
        <v>72</v>
      </c>
      <c r="H13439">
        <f t="shared" si="209"/>
        <v>2</v>
      </c>
      <c r="I13439">
        <v>1</v>
      </c>
    </row>
    <row r="13440" spans="1:9" x14ac:dyDescent="0.3">
      <c r="A13440" s="1">
        <v>68</v>
      </c>
      <c r="B13440">
        <v>72</v>
      </c>
      <c r="H13440">
        <f t="shared" si="209"/>
        <v>2</v>
      </c>
      <c r="I13440">
        <v>1</v>
      </c>
    </row>
    <row r="13441" spans="1:9" x14ac:dyDescent="0.3">
      <c r="A13441" s="1">
        <v>68</v>
      </c>
      <c r="B13441">
        <v>72</v>
      </c>
      <c r="H13441">
        <f t="shared" si="209"/>
        <v>2</v>
      </c>
      <c r="I13441">
        <v>1</v>
      </c>
    </row>
    <row r="13442" spans="1:9" x14ac:dyDescent="0.3">
      <c r="A13442" s="1">
        <v>68</v>
      </c>
      <c r="B13442">
        <v>72</v>
      </c>
      <c r="H13442">
        <f t="shared" ref="H13442:H13505" si="210">COUNTA(A13442:G13442)</f>
        <v>2</v>
      </c>
      <c r="I13442">
        <v>1</v>
      </c>
    </row>
    <row r="13443" spans="1:9" x14ac:dyDescent="0.3">
      <c r="A13443" s="1">
        <v>68</v>
      </c>
      <c r="B13443">
        <v>72</v>
      </c>
      <c r="H13443">
        <f t="shared" si="210"/>
        <v>2</v>
      </c>
      <c r="I13443">
        <v>1</v>
      </c>
    </row>
    <row r="13444" spans="1:9" x14ac:dyDescent="0.3">
      <c r="A13444" s="1">
        <v>68</v>
      </c>
      <c r="B13444">
        <v>72</v>
      </c>
      <c r="H13444">
        <f t="shared" si="210"/>
        <v>2</v>
      </c>
      <c r="I13444">
        <v>1</v>
      </c>
    </row>
    <row r="13445" spans="1:9" x14ac:dyDescent="0.3">
      <c r="A13445" s="1">
        <v>68</v>
      </c>
      <c r="B13445">
        <v>72</v>
      </c>
      <c r="H13445">
        <f t="shared" si="210"/>
        <v>2</v>
      </c>
      <c r="I13445">
        <v>1</v>
      </c>
    </row>
    <row r="13446" spans="1:9" x14ac:dyDescent="0.3">
      <c r="A13446" s="1">
        <v>68</v>
      </c>
      <c r="B13446">
        <v>72</v>
      </c>
      <c r="H13446">
        <f t="shared" si="210"/>
        <v>2</v>
      </c>
      <c r="I13446">
        <v>1</v>
      </c>
    </row>
    <row r="13447" spans="1:9" x14ac:dyDescent="0.3">
      <c r="A13447" s="1">
        <v>68</v>
      </c>
      <c r="B13447">
        <v>72</v>
      </c>
      <c r="H13447">
        <f t="shared" si="210"/>
        <v>2</v>
      </c>
      <c r="I13447">
        <v>1</v>
      </c>
    </row>
    <row r="13448" spans="1:9" x14ac:dyDescent="0.3">
      <c r="A13448" s="1">
        <v>68</v>
      </c>
      <c r="B13448">
        <v>72</v>
      </c>
      <c r="H13448">
        <f t="shared" si="210"/>
        <v>2</v>
      </c>
      <c r="I13448">
        <v>1</v>
      </c>
    </row>
    <row r="13449" spans="1:9" x14ac:dyDescent="0.3">
      <c r="A13449" s="1">
        <v>68</v>
      </c>
      <c r="B13449">
        <v>72</v>
      </c>
      <c r="H13449">
        <f t="shared" si="210"/>
        <v>2</v>
      </c>
      <c r="I13449">
        <v>1</v>
      </c>
    </row>
    <row r="13450" spans="1:9" x14ac:dyDescent="0.3">
      <c r="A13450" s="1">
        <v>68</v>
      </c>
      <c r="B13450">
        <v>72</v>
      </c>
      <c r="H13450">
        <f t="shared" si="210"/>
        <v>2</v>
      </c>
      <c r="I13450">
        <v>1</v>
      </c>
    </row>
    <row r="13451" spans="1:9" x14ac:dyDescent="0.3">
      <c r="A13451" s="1">
        <v>68</v>
      </c>
      <c r="B13451">
        <v>72</v>
      </c>
      <c r="H13451">
        <f t="shared" si="210"/>
        <v>2</v>
      </c>
      <c r="I13451">
        <v>1</v>
      </c>
    </row>
    <row r="13452" spans="1:9" x14ac:dyDescent="0.3">
      <c r="A13452" s="1">
        <v>68</v>
      </c>
      <c r="B13452">
        <v>72</v>
      </c>
      <c r="H13452">
        <f t="shared" si="210"/>
        <v>2</v>
      </c>
      <c r="I13452">
        <v>1</v>
      </c>
    </row>
    <row r="13453" spans="1:9" x14ac:dyDescent="0.3">
      <c r="A13453" s="1">
        <v>68</v>
      </c>
      <c r="B13453">
        <v>72</v>
      </c>
      <c r="H13453">
        <f t="shared" si="210"/>
        <v>2</v>
      </c>
      <c r="I13453">
        <v>1</v>
      </c>
    </row>
    <row r="13454" spans="1:9" x14ac:dyDescent="0.3">
      <c r="A13454" s="1">
        <v>68</v>
      </c>
      <c r="B13454">
        <v>72</v>
      </c>
      <c r="H13454">
        <f t="shared" si="210"/>
        <v>2</v>
      </c>
      <c r="I13454">
        <v>1</v>
      </c>
    </row>
    <row r="13455" spans="1:9" x14ac:dyDescent="0.3">
      <c r="A13455" s="1">
        <v>68</v>
      </c>
      <c r="B13455">
        <v>72</v>
      </c>
      <c r="H13455">
        <f t="shared" si="210"/>
        <v>2</v>
      </c>
      <c r="I13455">
        <v>1</v>
      </c>
    </row>
    <row r="13456" spans="1:9" x14ac:dyDescent="0.3">
      <c r="A13456" s="1">
        <v>68</v>
      </c>
      <c r="B13456">
        <v>72</v>
      </c>
      <c r="H13456">
        <f t="shared" si="210"/>
        <v>2</v>
      </c>
      <c r="I13456">
        <v>1</v>
      </c>
    </row>
    <row r="13457" spans="1:9" x14ac:dyDescent="0.3">
      <c r="A13457" s="1">
        <v>68</v>
      </c>
      <c r="B13457">
        <v>72</v>
      </c>
      <c r="H13457">
        <f t="shared" si="210"/>
        <v>2</v>
      </c>
      <c r="I13457">
        <v>1</v>
      </c>
    </row>
    <row r="13458" spans="1:9" x14ac:dyDescent="0.3">
      <c r="A13458" s="1">
        <v>68</v>
      </c>
      <c r="B13458">
        <v>72</v>
      </c>
      <c r="H13458">
        <f t="shared" si="210"/>
        <v>2</v>
      </c>
      <c r="I13458">
        <v>1</v>
      </c>
    </row>
    <row r="13459" spans="1:9" x14ac:dyDescent="0.3">
      <c r="A13459" s="1">
        <v>68</v>
      </c>
      <c r="B13459">
        <v>72</v>
      </c>
      <c r="H13459">
        <f t="shared" si="210"/>
        <v>2</v>
      </c>
      <c r="I13459">
        <v>1</v>
      </c>
    </row>
    <row r="13460" spans="1:9" x14ac:dyDescent="0.3">
      <c r="A13460" s="1">
        <v>68</v>
      </c>
      <c r="B13460">
        <v>72</v>
      </c>
      <c r="H13460">
        <f t="shared" si="210"/>
        <v>2</v>
      </c>
      <c r="I13460">
        <v>1</v>
      </c>
    </row>
    <row r="13461" spans="1:9" x14ac:dyDescent="0.3">
      <c r="A13461" s="1">
        <v>68</v>
      </c>
      <c r="B13461">
        <v>72</v>
      </c>
      <c r="H13461">
        <f t="shared" si="210"/>
        <v>2</v>
      </c>
      <c r="I13461">
        <v>1</v>
      </c>
    </row>
    <row r="13462" spans="1:9" x14ac:dyDescent="0.3">
      <c r="A13462" s="1">
        <v>68</v>
      </c>
      <c r="B13462">
        <v>72</v>
      </c>
      <c r="H13462">
        <f t="shared" si="210"/>
        <v>2</v>
      </c>
      <c r="I13462">
        <v>1</v>
      </c>
    </row>
    <row r="13463" spans="1:9" x14ac:dyDescent="0.3">
      <c r="A13463" s="1">
        <v>68</v>
      </c>
      <c r="B13463">
        <v>72</v>
      </c>
      <c r="H13463">
        <f t="shared" si="210"/>
        <v>2</v>
      </c>
      <c r="I13463">
        <v>1</v>
      </c>
    </row>
    <row r="13464" spans="1:9" x14ac:dyDescent="0.3">
      <c r="A13464" s="1">
        <v>68</v>
      </c>
      <c r="B13464">
        <v>72</v>
      </c>
      <c r="H13464">
        <f t="shared" si="210"/>
        <v>2</v>
      </c>
      <c r="I13464">
        <v>1</v>
      </c>
    </row>
    <row r="13465" spans="1:9" x14ac:dyDescent="0.3">
      <c r="A13465" s="1">
        <v>68</v>
      </c>
      <c r="B13465">
        <v>72</v>
      </c>
      <c r="H13465">
        <f t="shared" si="210"/>
        <v>2</v>
      </c>
      <c r="I13465">
        <v>1</v>
      </c>
    </row>
    <row r="13466" spans="1:9" x14ac:dyDescent="0.3">
      <c r="A13466" s="1">
        <v>68</v>
      </c>
      <c r="B13466">
        <v>72</v>
      </c>
      <c r="H13466">
        <f t="shared" si="210"/>
        <v>2</v>
      </c>
      <c r="I13466">
        <v>1</v>
      </c>
    </row>
    <row r="13467" spans="1:9" x14ac:dyDescent="0.3">
      <c r="A13467" s="1">
        <v>68</v>
      </c>
      <c r="B13467">
        <v>72</v>
      </c>
      <c r="H13467">
        <f t="shared" si="210"/>
        <v>2</v>
      </c>
      <c r="I13467">
        <v>1</v>
      </c>
    </row>
    <row r="13468" spans="1:9" x14ac:dyDescent="0.3">
      <c r="A13468" s="1">
        <v>68</v>
      </c>
      <c r="B13468">
        <v>72</v>
      </c>
      <c r="H13468">
        <f t="shared" si="210"/>
        <v>2</v>
      </c>
      <c r="I13468">
        <v>1</v>
      </c>
    </row>
    <row r="13469" spans="1:9" x14ac:dyDescent="0.3">
      <c r="A13469" s="1">
        <v>68</v>
      </c>
      <c r="B13469">
        <v>72</v>
      </c>
      <c r="H13469">
        <f t="shared" si="210"/>
        <v>2</v>
      </c>
      <c r="I13469">
        <v>1</v>
      </c>
    </row>
    <row r="13470" spans="1:9" x14ac:dyDescent="0.3">
      <c r="A13470" s="1">
        <v>68</v>
      </c>
      <c r="B13470">
        <v>72</v>
      </c>
      <c r="H13470">
        <f t="shared" si="210"/>
        <v>2</v>
      </c>
      <c r="I13470">
        <v>1</v>
      </c>
    </row>
    <row r="13471" spans="1:9" x14ac:dyDescent="0.3">
      <c r="A13471" s="1">
        <v>68</v>
      </c>
      <c r="B13471">
        <v>72</v>
      </c>
      <c r="H13471">
        <f t="shared" si="210"/>
        <v>2</v>
      </c>
      <c r="I13471">
        <v>1</v>
      </c>
    </row>
    <row r="13472" spans="1:9" x14ac:dyDescent="0.3">
      <c r="A13472" s="1">
        <v>68</v>
      </c>
      <c r="B13472">
        <v>72</v>
      </c>
      <c r="H13472">
        <f t="shared" si="210"/>
        <v>2</v>
      </c>
      <c r="I13472">
        <v>1</v>
      </c>
    </row>
    <row r="13473" spans="1:9" x14ac:dyDescent="0.3">
      <c r="A13473" s="1">
        <v>68</v>
      </c>
      <c r="B13473">
        <v>72</v>
      </c>
      <c r="H13473">
        <f t="shared" si="210"/>
        <v>2</v>
      </c>
      <c r="I13473">
        <v>1</v>
      </c>
    </row>
    <row r="13474" spans="1:9" x14ac:dyDescent="0.3">
      <c r="A13474" s="1">
        <v>68</v>
      </c>
      <c r="B13474">
        <v>72</v>
      </c>
      <c r="H13474">
        <f t="shared" si="210"/>
        <v>2</v>
      </c>
      <c r="I13474">
        <v>1</v>
      </c>
    </row>
    <row r="13475" spans="1:9" x14ac:dyDescent="0.3">
      <c r="A13475" s="1">
        <v>68</v>
      </c>
      <c r="B13475">
        <v>72</v>
      </c>
      <c r="H13475">
        <f t="shared" si="210"/>
        <v>2</v>
      </c>
      <c r="I13475">
        <v>1</v>
      </c>
    </row>
    <row r="13476" spans="1:9" x14ac:dyDescent="0.3">
      <c r="A13476" s="1">
        <v>68</v>
      </c>
      <c r="B13476">
        <v>72</v>
      </c>
      <c r="H13476">
        <f t="shared" si="210"/>
        <v>2</v>
      </c>
      <c r="I13476">
        <v>1</v>
      </c>
    </row>
    <row r="13477" spans="1:9" x14ac:dyDescent="0.3">
      <c r="A13477" s="1">
        <v>68</v>
      </c>
      <c r="B13477">
        <v>72</v>
      </c>
      <c r="H13477">
        <f t="shared" si="210"/>
        <v>2</v>
      </c>
      <c r="I13477">
        <v>1</v>
      </c>
    </row>
    <row r="13478" spans="1:9" x14ac:dyDescent="0.3">
      <c r="A13478" s="1">
        <v>68</v>
      </c>
      <c r="B13478">
        <v>72</v>
      </c>
      <c r="H13478">
        <f t="shared" si="210"/>
        <v>2</v>
      </c>
      <c r="I13478">
        <v>1</v>
      </c>
    </row>
    <row r="13479" spans="1:9" x14ac:dyDescent="0.3">
      <c r="A13479" s="1">
        <v>68</v>
      </c>
      <c r="B13479">
        <v>72</v>
      </c>
      <c r="H13479">
        <f t="shared" si="210"/>
        <v>2</v>
      </c>
      <c r="I13479">
        <v>1</v>
      </c>
    </row>
    <row r="13480" spans="1:9" x14ac:dyDescent="0.3">
      <c r="A13480" s="1">
        <v>68</v>
      </c>
      <c r="B13480">
        <v>72</v>
      </c>
      <c r="H13480">
        <f t="shared" si="210"/>
        <v>2</v>
      </c>
      <c r="I13480">
        <v>1</v>
      </c>
    </row>
    <row r="13481" spans="1:9" x14ac:dyDescent="0.3">
      <c r="A13481" s="1">
        <v>68</v>
      </c>
      <c r="B13481">
        <v>72</v>
      </c>
      <c r="H13481">
        <f t="shared" si="210"/>
        <v>2</v>
      </c>
      <c r="I13481">
        <v>1</v>
      </c>
    </row>
    <row r="13482" spans="1:9" x14ac:dyDescent="0.3">
      <c r="A13482" s="1">
        <v>68</v>
      </c>
      <c r="B13482">
        <v>72</v>
      </c>
      <c r="H13482">
        <f t="shared" si="210"/>
        <v>2</v>
      </c>
      <c r="I13482">
        <v>1</v>
      </c>
    </row>
    <row r="13483" spans="1:9" x14ac:dyDescent="0.3">
      <c r="A13483" s="1">
        <v>68</v>
      </c>
      <c r="B13483">
        <v>72</v>
      </c>
      <c r="H13483">
        <f t="shared" si="210"/>
        <v>2</v>
      </c>
      <c r="I13483">
        <v>1</v>
      </c>
    </row>
    <row r="13484" spans="1:9" x14ac:dyDescent="0.3">
      <c r="A13484" s="1">
        <v>68</v>
      </c>
      <c r="B13484">
        <v>72</v>
      </c>
      <c r="H13484">
        <f t="shared" si="210"/>
        <v>2</v>
      </c>
      <c r="I13484">
        <v>1</v>
      </c>
    </row>
    <row r="13485" spans="1:9" x14ac:dyDescent="0.3">
      <c r="A13485" s="1">
        <v>68</v>
      </c>
      <c r="B13485">
        <v>72</v>
      </c>
      <c r="H13485">
        <f t="shared" si="210"/>
        <v>2</v>
      </c>
      <c r="I13485">
        <v>1</v>
      </c>
    </row>
    <row r="13486" spans="1:9" x14ac:dyDescent="0.3">
      <c r="A13486" s="1">
        <v>68</v>
      </c>
      <c r="B13486">
        <v>72</v>
      </c>
      <c r="H13486">
        <f t="shared" si="210"/>
        <v>2</v>
      </c>
      <c r="I13486">
        <v>1</v>
      </c>
    </row>
    <row r="13487" spans="1:9" x14ac:dyDescent="0.3">
      <c r="A13487" s="1">
        <v>68</v>
      </c>
      <c r="B13487">
        <v>72</v>
      </c>
      <c r="H13487">
        <f t="shared" si="210"/>
        <v>2</v>
      </c>
      <c r="I13487">
        <v>1</v>
      </c>
    </row>
    <row r="13488" spans="1:9" x14ac:dyDescent="0.3">
      <c r="A13488" s="1">
        <v>68</v>
      </c>
      <c r="B13488">
        <v>72</v>
      </c>
      <c r="H13488">
        <f t="shared" si="210"/>
        <v>2</v>
      </c>
      <c r="I13488">
        <v>1</v>
      </c>
    </row>
    <row r="13489" spans="1:9" x14ac:dyDescent="0.3">
      <c r="A13489" s="1">
        <v>68</v>
      </c>
      <c r="B13489">
        <v>72</v>
      </c>
      <c r="H13489">
        <f t="shared" si="210"/>
        <v>2</v>
      </c>
      <c r="I13489">
        <v>1</v>
      </c>
    </row>
    <row r="13490" spans="1:9" x14ac:dyDescent="0.3">
      <c r="A13490" s="1">
        <v>68</v>
      </c>
      <c r="B13490">
        <v>72</v>
      </c>
      <c r="H13490">
        <f t="shared" si="210"/>
        <v>2</v>
      </c>
      <c r="I13490">
        <v>1</v>
      </c>
    </row>
    <row r="13491" spans="1:9" x14ac:dyDescent="0.3">
      <c r="A13491" s="1">
        <v>68</v>
      </c>
      <c r="B13491">
        <v>72</v>
      </c>
      <c r="H13491">
        <f t="shared" si="210"/>
        <v>2</v>
      </c>
      <c r="I13491">
        <v>1</v>
      </c>
    </row>
    <row r="13492" spans="1:9" x14ac:dyDescent="0.3">
      <c r="A13492" s="1">
        <v>68</v>
      </c>
      <c r="B13492">
        <v>72</v>
      </c>
      <c r="H13492">
        <f t="shared" si="210"/>
        <v>2</v>
      </c>
      <c r="I13492">
        <v>1</v>
      </c>
    </row>
    <row r="13493" spans="1:9" x14ac:dyDescent="0.3">
      <c r="A13493" s="1">
        <v>68</v>
      </c>
      <c r="B13493">
        <v>72</v>
      </c>
      <c r="H13493">
        <f t="shared" si="210"/>
        <v>2</v>
      </c>
      <c r="I13493">
        <v>1</v>
      </c>
    </row>
    <row r="13494" spans="1:9" x14ac:dyDescent="0.3">
      <c r="A13494" s="1">
        <v>68</v>
      </c>
      <c r="B13494" t="s">
        <v>31698</v>
      </c>
      <c r="C13494" t="s">
        <v>31228</v>
      </c>
      <c r="H13494">
        <f t="shared" si="210"/>
        <v>3</v>
      </c>
      <c r="I13494">
        <v>1</v>
      </c>
    </row>
    <row r="13495" spans="1:9" x14ac:dyDescent="0.3">
      <c r="A13495" s="1">
        <v>68</v>
      </c>
      <c r="B13495" t="s">
        <v>33007</v>
      </c>
      <c r="C13495" t="s">
        <v>31278</v>
      </c>
      <c r="H13495">
        <f t="shared" si="210"/>
        <v>3</v>
      </c>
      <c r="I13495">
        <v>1</v>
      </c>
    </row>
    <row r="13496" spans="1:9" x14ac:dyDescent="0.3">
      <c r="A13496" s="1">
        <v>68</v>
      </c>
      <c r="B13496">
        <v>72</v>
      </c>
      <c r="C13496">
        <v>104</v>
      </c>
      <c r="H13496">
        <f t="shared" si="210"/>
        <v>3</v>
      </c>
      <c r="I13496">
        <v>1</v>
      </c>
    </row>
    <row r="13497" spans="1:9" x14ac:dyDescent="0.3">
      <c r="A13497" s="1">
        <v>68</v>
      </c>
      <c r="B13497">
        <v>72</v>
      </c>
      <c r="C13497">
        <v>118</v>
      </c>
      <c r="H13497">
        <f t="shared" si="210"/>
        <v>3</v>
      </c>
      <c r="I13497">
        <v>1</v>
      </c>
    </row>
    <row r="13498" spans="1:9" x14ac:dyDescent="0.3">
      <c r="A13498" s="1">
        <v>68</v>
      </c>
      <c r="B13498">
        <v>72</v>
      </c>
      <c r="C13498">
        <v>120</v>
      </c>
      <c r="H13498">
        <f t="shared" si="210"/>
        <v>3</v>
      </c>
      <c r="I13498">
        <v>1</v>
      </c>
    </row>
    <row r="13499" spans="1:9" x14ac:dyDescent="0.3">
      <c r="A13499" s="1">
        <v>68</v>
      </c>
      <c r="B13499">
        <v>72</v>
      </c>
      <c r="C13499">
        <v>120</v>
      </c>
      <c r="H13499">
        <f t="shared" si="210"/>
        <v>3</v>
      </c>
      <c r="I13499">
        <v>1</v>
      </c>
    </row>
    <row r="13500" spans="1:9" x14ac:dyDescent="0.3">
      <c r="A13500" s="1">
        <v>68</v>
      </c>
      <c r="B13500">
        <v>72</v>
      </c>
      <c r="C13500">
        <v>120</v>
      </c>
      <c r="H13500">
        <f t="shared" si="210"/>
        <v>3</v>
      </c>
      <c r="I13500">
        <v>1</v>
      </c>
    </row>
    <row r="13501" spans="1:9" x14ac:dyDescent="0.3">
      <c r="A13501" s="1">
        <v>68</v>
      </c>
      <c r="B13501">
        <v>72</v>
      </c>
      <c r="C13501">
        <v>137</v>
      </c>
      <c r="H13501">
        <f t="shared" si="210"/>
        <v>3</v>
      </c>
      <c r="I13501">
        <v>1</v>
      </c>
    </row>
    <row r="13502" spans="1:9" x14ac:dyDescent="0.3">
      <c r="A13502" s="1">
        <v>68</v>
      </c>
      <c r="B13502">
        <v>72</v>
      </c>
      <c r="C13502">
        <v>171</v>
      </c>
      <c r="H13502">
        <f t="shared" si="210"/>
        <v>3</v>
      </c>
      <c r="I13502">
        <v>1</v>
      </c>
    </row>
    <row r="13503" spans="1:9" x14ac:dyDescent="0.3">
      <c r="A13503" s="1">
        <v>68</v>
      </c>
      <c r="B13503">
        <v>72</v>
      </c>
      <c r="C13503">
        <v>205</v>
      </c>
      <c r="H13503">
        <f t="shared" si="210"/>
        <v>3</v>
      </c>
      <c r="I13503">
        <v>1</v>
      </c>
    </row>
    <row r="13504" spans="1:9" x14ac:dyDescent="0.3">
      <c r="A13504" s="1">
        <v>68</v>
      </c>
      <c r="B13504">
        <v>72</v>
      </c>
      <c r="C13504" t="s">
        <v>31224</v>
      </c>
      <c r="H13504">
        <f t="shared" si="210"/>
        <v>3</v>
      </c>
      <c r="I13504">
        <v>1</v>
      </c>
    </row>
    <row r="13505" spans="1:9" x14ac:dyDescent="0.3">
      <c r="A13505" s="1">
        <v>68</v>
      </c>
      <c r="B13505">
        <v>72</v>
      </c>
      <c r="C13505">
        <v>39</v>
      </c>
      <c r="H13505">
        <f t="shared" si="210"/>
        <v>3</v>
      </c>
      <c r="I13505">
        <v>1</v>
      </c>
    </row>
    <row r="13506" spans="1:9" x14ac:dyDescent="0.3">
      <c r="A13506" s="1">
        <v>68</v>
      </c>
      <c r="B13506">
        <v>72</v>
      </c>
      <c r="C13506">
        <v>39</v>
      </c>
      <c r="H13506">
        <f t="shared" ref="H13506:H13569" si="211">COUNTA(A13506:G13506)</f>
        <v>3</v>
      </c>
      <c r="I13506">
        <v>1</v>
      </c>
    </row>
    <row r="13507" spans="1:9" x14ac:dyDescent="0.3">
      <c r="A13507" s="1">
        <v>68</v>
      </c>
      <c r="B13507">
        <v>72</v>
      </c>
      <c r="C13507" t="s">
        <v>33092</v>
      </c>
      <c r="H13507">
        <f t="shared" si="211"/>
        <v>3</v>
      </c>
      <c r="I13507">
        <v>1</v>
      </c>
    </row>
    <row r="13508" spans="1:9" x14ac:dyDescent="0.3">
      <c r="A13508" s="1">
        <v>68</v>
      </c>
      <c r="B13508">
        <v>72</v>
      </c>
      <c r="C13508">
        <v>67</v>
      </c>
      <c r="H13508">
        <f t="shared" si="211"/>
        <v>3</v>
      </c>
      <c r="I13508">
        <v>1</v>
      </c>
    </row>
    <row r="13509" spans="1:9" x14ac:dyDescent="0.3">
      <c r="A13509" s="1">
        <v>68</v>
      </c>
      <c r="B13509">
        <v>72</v>
      </c>
      <c r="C13509">
        <v>71</v>
      </c>
      <c r="H13509">
        <f t="shared" si="211"/>
        <v>3</v>
      </c>
      <c r="I13509">
        <v>1</v>
      </c>
    </row>
    <row r="13510" spans="1:9" x14ac:dyDescent="0.3">
      <c r="A13510" s="1">
        <v>68</v>
      </c>
      <c r="B13510">
        <v>72</v>
      </c>
      <c r="C13510" t="s">
        <v>33093</v>
      </c>
      <c r="D13510" t="s">
        <v>31305</v>
      </c>
      <c r="E13510" t="s">
        <v>33094</v>
      </c>
      <c r="H13510">
        <f t="shared" si="211"/>
        <v>5</v>
      </c>
      <c r="I13510">
        <v>1</v>
      </c>
    </row>
    <row r="13511" spans="1:9" x14ac:dyDescent="0.3">
      <c r="A13511" s="1">
        <v>68</v>
      </c>
      <c r="B13511">
        <v>72</v>
      </c>
      <c r="C13511">
        <v>74</v>
      </c>
      <c r="H13511">
        <f t="shared" si="211"/>
        <v>3</v>
      </c>
      <c r="I13511">
        <v>1</v>
      </c>
    </row>
    <row r="13512" spans="1:9" x14ac:dyDescent="0.3">
      <c r="A13512" s="1">
        <v>68</v>
      </c>
      <c r="B13512">
        <v>72</v>
      </c>
      <c r="C13512">
        <v>74</v>
      </c>
      <c r="H13512">
        <f t="shared" si="211"/>
        <v>3</v>
      </c>
      <c r="I13512">
        <v>1</v>
      </c>
    </row>
    <row r="13513" spans="1:9" x14ac:dyDescent="0.3">
      <c r="A13513" s="1">
        <v>68</v>
      </c>
      <c r="B13513">
        <v>72</v>
      </c>
      <c r="C13513">
        <v>74</v>
      </c>
      <c r="H13513">
        <f t="shared" si="211"/>
        <v>3</v>
      </c>
      <c r="I13513">
        <v>1</v>
      </c>
    </row>
    <row r="13514" spans="1:9" x14ac:dyDescent="0.3">
      <c r="A13514" s="1">
        <v>68</v>
      </c>
      <c r="B13514">
        <v>72</v>
      </c>
      <c r="C13514">
        <v>74</v>
      </c>
      <c r="H13514">
        <f t="shared" si="211"/>
        <v>3</v>
      </c>
      <c r="I13514">
        <v>1</v>
      </c>
    </row>
    <row r="13515" spans="1:9" x14ac:dyDescent="0.3">
      <c r="A13515" s="1">
        <v>68</v>
      </c>
      <c r="B13515">
        <v>72</v>
      </c>
      <c r="C13515">
        <v>75</v>
      </c>
      <c r="D13515">
        <v>211</v>
      </c>
      <c r="H13515">
        <f t="shared" si="211"/>
        <v>4</v>
      </c>
      <c r="I13515">
        <v>1</v>
      </c>
    </row>
    <row r="13516" spans="1:9" x14ac:dyDescent="0.3">
      <c r="A13516" s="1">
        <v>68</v>
      </c>
      <c r="B13516">
        <v>72</v>
      </c>
      <c r="C13516" t="s">
        <v>33095</v>
      </c>
      <c r="D13516" t="s">
        <v>33096</v>
      </c>
      <c r="H13516">
        <f t="shared" si="211"/>
        <v>4</v>
      </c>
      <c r="I13516">
        <v>1</v>
      </c>
    </row>
    <row r="13517" spans="1:9" x14ac:dyDescent="0.3">
      <c r="A13517" s="1">
        <v>68</v>
      </c>
      <c r="B13517">
        <v>72</v>
      </c>
      <c r="C13517" t="s">
        <v>31186</v>
      </c>
      <c r="D13517" t="s">
        <v>33097</v>
      </c>
      <c r="H13517">
        <f t="shared" si="211"/>
        <v>4</v>
      </c>
      <c r="I13517">
        <v>1</v>
      </c>
    </row>
    <row r="13518" spans="1:9" x14ac:dyDescent="0.3">
      <c r="A13518" s="1">
        <v>68</v>
      </c>
      <c r="B13518">
        <v>72</v>
      </c>
      <c r="C13518" t="s">
        <v>31186</v>
      </c>
      <c r="D13518" t="s">
        <v>31228</v>
      </c>
      <c r="H13518">
        <f t="shared" si="211"/>
        <v>4</v>
      </c>
      <c r="I13518">
        <v>1</v>
      </c>
    </row>
    <row r="13519" spans="1:9" x14ac:dyDescent="0.3">
      <c r="A13519" s="1">
        <v>68</v>
      </c>
      <c r="B13519">
        <v>72</v>
      </c>
      <c r="C13519" t="s">
        <v>31191</v>
      </c>
      <c r="H13519">
        <f t="shared" si="211"/>
        <v>3</v>
      </c>
      <c r="I13519">
        <v>1</v>
      </c>
    </row>
    <row r="13520" spans="1:9" x14ac:dyDescent="0.3">
      <c r="A13520" s="1">
        <v>68</v>
      </c>
      <c r="B13520">
        <v>72</v>
      </c>
      <c r="C13520" t="s">
        <v>33098</v>
      </c>
      <c r="H13520">
        <f t="shared" si="211"/>
        <v>3</v>
      </c>
      <c r="I13520">
        <v>1</v>
      </c>
    </row>
    <row r="13521" spans="1:9" x14ac:dyDescent="0.3">
      <c r="A13521" s="1">
        <v>68</v>
      </c>
      <c r="B13521">
        <v>72</v>
      </c>
      <c r="C13521" t="s">
        <v>33099</v>
      </c>
      <c r="H13521">
        <f t="shared" si="211"/>
        <v>3</v>
      </c>
      <c r="I13521">
        <v>1</v>
      </c>
    </row>
    <row r="13522" spans="1:9" x14ac:dyDescent="0.3">
      <c r="A13522" s="1">
        <v>68</v>
      </c>
      <c r="B13522">
        <v>72</v>
      </c>
      <c r="C13522" t="s">
        <v>31189</v>
      </c>
      <c r="H13522">
        <f t="shared" si="211"/>
        <v>3</v>
      </c>
      <c r="I13522">
        <v>1</v>
      </c>
    </row>
    <row r="13523" spans="1:9" x14ac:dyDescent="0.3">
      <c r="A13523" s="1">
        <v>68</v>
      </c>
      <c r="B13523">
        <v>72</v>
      </c>
      <c r="C13523" t="s">
        <v>31340</v>
      </c>
      <c r="H13523">
        <f t="shared" si="211"/>
        <v>3</v>
      </c>
      <c r="I13523">
        <v>1</v>
      </c>
    </row>
    <row r="13524" spans="1:9" x14ac:dyDescent="0.3">
      <c r="A13524" s="1">
        <v>68</v>
      </c>
      <c r="B13524">
        <v>72</v>
      </c>
      <c r="C13524" t="s">
        <v>31187</v>
      </c>
      <c r="H13524">
        <f t="shared" si="211"/>
        <v>3</v>
      </c>
      <c r="I13524">
        <v>1</v>
      </c>
    </row>
    <row r="13525" spans="1:9" x14ac:dyDescent="0.3">
      <c r="A13525" s="1">
        <v>68</v>
      </c>
      <c r="B13525">
        <v>72</v>
      </c>
      <c r="C13525" t="s">
        <v>31270</v>
      </c>
      <c r="D13525" t="s">
        <v>31278</v>
      </c>
      <c r="E13525" t="s">
        <v>31190</v>
      </c>
      <c r="H13525">
        <f t="shared" si="211"/>
        <v>5</v>
      </c>
      <c r="I13525">
        <v>1</v>
      </c>
    </row>
    <row r="13526" spans="1:9" x14ac:dyDescent="0.3">
      <c r="A13526" s="1">
        <v>68</v>
      </c>
      <c r="B13526">
        <v>72</v>
      </c>
      <c r="C13526" t="s">
        <v>31270</v>
      </c>
      <c r="D13526" t="s">
        <v>32305</v>
      </c>
      <c r="H13526">
        <f t="shared" si="211"/>
        <v>4</v>
      </c>
      <c r="I13526">
        <v>1</v>
      </c>
    </row>
    <row r="13527" spans="1:9" x14ac:dyDescent="0.3">
      <c r="A13527" s="1">
        <v>68</v>
      </c>
      <c r="B13527">
        <v>72</v>
      </c>
      <c r="C13527" t="s">
        <v>31270</v>
      </c>
      <c r="D13527" t="s">
        <v>31190</v>
      </c>
      <c r="H13527">
        <f t="shared" si="211"/>
        <v>4</v>
      </c>
      <c r="I13527">
        <v>1</v>
      </c>
    </row>
    <row r="13528" spans="1:9" x14ac:dyDescent="0.3">
      <c r="A13528" s="1">
        <v>68</v>
      </c>
      <c r="B13528">
        <v>72</v>
      </c>
      <c r="C13528" t="s">
        <v>33100</v>
      </c>
      <c r="H13528">
        <f t="shared" si="211"/>
        <v>3</v>
      </c>
      <c r="I13528">
        <v>1</v>
      </c>
    </row>
    <row r="13529" spans="1:9" x14ac:dyDescent="0.3">
      <c r="A13529" s="1">
        <v>68</v>
      </c>
      <c r="B13529">
        <v>72</v>
      </c>
      <c r="C13529" t="s">
        <v>33101</v>
      </c>
      <c r="H13529">
        <f t="shared" si="211"/>
        <v>3</v>
      </c>
      <c r="I13529">
        <v>1</v>
      </c>
    </row>
    <row r="13530" spans="1:9" x14ac:dyDescent="0.3">
      <c r="A13530" s="1">
        <v>68</v>
      </c>
      <c r="B13530">
        <v>72</v>
      </c>
      <c r="C13530" t="s">
        <v>31195</v>
      </c>
      <c r="H13530">
        <f t="shared" si="211"/>
        <v>3</v>
      </c>
      <c r="I13530">
        <v>1</v>
      </c>
    </row>
    <row r="13531" spans="1:9" x14ac:dyDescent="0.3">
      <c r="A13531" s="1">
        <v>68</v>
      </c>
      <c r="B13531">
        <v>72</v>
      </c>
      <c r="C13531">
        <v>76</v>
      </c>
      <c r="H13531">
        <f t="shared" si="211"/>
        <v>3</v>
      </c>
      <c r="I13531">
        <v>1</v>
      </c>
    </row>
    <row r="13532" spans="1:9" x14ac:dyDescent="0.3">
      <c r="A13532" s="1">
        <v>68</v>
      </c>
      <c r="B13532">
        <v>72</v>
      </c>
      <c r="C13532">
        <v>76</v>
      </c>
      <c r="H13532">
        <f t="shared" si="211"/>
        <v>3</v>
      </c>
      <c r="I13532">
        <v>1</v>
      </c>
    </row>
    <row r="13533" spans="1:9" x14ac:dyDescent="0.3">
      <c r="A13533" s="1">
        <v>68</v>
      </c>
      <c r="B13533">
        <v>72</v>
      </c>
      <c r="C13533">
        <v>76</v>
      </c>
      <c r="H13533">
        <f t="shared" si="211"/>
        <v>3</v>
      </c>
      <c r="I13533">
        <v>1</v>
      </c>
    </row>
    <row r="13534" spans="1:9" x14ac:dyDescent="0.3">
      <c r="A13534" s="1">
        <v>68</v>
      </c>
      <c r="B13534">
        <v>72</v>
      </c>
      <c r="C13534">
        <v>76</v>
      </c>
      <c r="H13534">
        <f t="shared" si="211"/>
        <v>3</v>
      </c>
      <c r="I13534">
        <v>1</v>
      </c>
    </row>
    <row r="13535" spans="1:9" x14ac:dyDescent="0.3">
      <c r="A13535" s="1">
        <v>68</v>
      </c>
      <c r="B13535">
        <v>72</v>
      </c>
      <c r="C13535">
        <v>76</v>
      </c>
      <c r="H13535">
        <f t="shared" si="211"/>
        <v>3</v>
      </c>
      <c r="I13535">
        <v>1</v>
      </c>
    </row>
    <row r="13536" spans="1:9" x14ac:dyDescent="0.3">
      <c r="A13536" s="1">
        <v>68</v>
      </c>
      <c r="B13536">
        <v>72</v>
      </c>
      <c r="C13536">
        <v>76</v>
      </c>
      <c r="H13536">
        <f t="shared" si="211"/>
        <v>3</v>
      </c>
      <c r="I13536">
        <v>1</v>
      </c>
    </row>
    <row r="13537" spans="1:9" x14ac:dyDescent="0.3">
      <c r="A13537" s="1">
        <v>68</v>
      </c>
      <c r="B13537">
        <v>72</v>
      </c>
      <c r="C13537">
        <v>76</v>
      </c>
      <c r="H13537">
        <f t="shared" si="211"/>
        <v>3</v>
      </c>
      <c r="I13537">
        <v>1</v>
      </c>
    </row>
    <row r="13538" spans="1:9" x14ac:dyDescent="0.3">
      <c r="A13538" s="1">
        <v>68</v>
      </c>
      <c r="B13538">
        <v>72</v>
      </c>
      <c r="C13538">
        <v>76</v>
      </c>
      <c r="H13538">
        <f t="shared" si="211"/>
        <v>3</v>
      </c>
      <c r="I13538">
        <v>1</v>
      </c>
    </row>
    <row r="13539" spans="1:9" x14ac:dyDescent="0.3">
      <c r="A13539" s="1">
        <v>68</v>
      </c>
      <c r="B13539">
        <v>72</v>
      </c>
      <c r="C13539">
        <v>76</v>
      </c>
      <c r="H13539">
        <f t="shared" si="211"/>
        <v>3</v>
      </c>
      <c r="I13539">
        <v>1</v>
      </c>
    </row>
    <row r="13540" spans="1:9" x14ac:dyDescent="0.3">
      <c r="A13540" s="1">
        <v>68</v>
      </c>
      <c r="B13540">
        <v>72</v>
      </c>
      <c r="C13540">
        <v>76</v>
      </c>
      <c r="H13540">
        <f t="shared" si="211"/>
        <v>3</v>
      </c>
      <c r="I13540">
        <v>1</v>
      </c>
    </row>
    <row r="13541" spans="1:9" x14ac:dyDescent="0.3">
      <c r="A13541" s="1">
        <v>68</v>
      </c>
      <c r="B13541">
        <v>72</v>
      </c>
      <c r="C13541">
        <v>76</v>
      </c>
      <c r="H13541">
        <f t="shared" si="211"/>
        <v>3</v>
      </c>
      <c r="I13541">
        <v>1</v>
      </c>
    </row>
    <row r="13542" spans="1:9" x14ac:dyDescent="0.3">
      <c r="A13542" s="1">
        <v>68</v>
      </c>
      <c r="B13542">
        <v>72</v>
      </c>
      <c r="C13542">
        <v>76</v>
      </c>
      <c r="H13542">
        <f t="shared" si="211"/>
        <v>3</v>
      </c>
      <c r="I13542">
        <v>1</v>
      </c>
    </row>
    <row r="13543" spans="1:9" x14ac:dyDescent="0.3">
      <c r="A13543" s="1">
        <v>68</v>
      </c>
      <c r="B13543">
        <v>72</v>
      </c>
      <c r="C13543">
        <v>76</v>
      </c>
      <c r="H13543">
        <f t="shared" si="211"/>
        <v>3</v>
      </c>
      <c r="I13543">
        <v>1</v>
      </c>
    </row>
    <row r="13544" spans="1:9" x14ac:dyDescent="0.3">
      <c r="A13544" s="1">
        <v>68</v>
      </c>
      <c r="B13544">
        <v>72</v>
      </c>
      <c r="C13544">
        <v>76</v>
      </c>
      <c r="H13544">
        <f t="shared" si="211"/>
        <v>3</v>
      </c>
      <c r="I13544">
        <v>1</v>
      </c>
    </row>
    <row r="13545" spans="1:9" x14ac:dyDescent="0.3">
      <c r="A13545" s="1">
        <v>68</v>
      </c>
      <c r="B13545">
        <v>72</v>
      </c>
      <c r="C13545">
        <v>76</v>
      </c>
      <c r="H13545">
        <f t="shared" si="211"/>
        <v>3</v>
      </c>
      <c r="I13545">
        <v>1</v>
      </c>
    </row>
    <row r="13546" spans="1:9" x14ac:dyDescent="0.3">
      <c r="A13546" s="1">
        <v>68</v>
      </c>
      <c r="B13546">
        <v>72</v>
      </c>
      <c r="C13546">
        <v>76</v>
      </c>
      <c r="H13546">
        <f t="shared" si="211"/>
        <v>3</v>
      </c>
      <c r="I13546">
        <v>1</v>
      </c>
    </row>
    <row r="13547" spans="1:9" x14ac:dyDescent="0.3">
      <c r="A13547" s="1">
        <v>68</v>
      </c>
      <c r="B13547">
        <v>72</v>
      </c>
      <c r="C13547">
        <v>76</v>
      </c>
      <c r="H13547">
        <f t="shared" si="211"/>
        <v>3</v>
      </c>
      <c r="I13547">
        <v>1</v>
      </c>
    </row>
    <row r="13548" spans="1:9" x14ac:dyDescent="0.3">
      <c r="A13548" s="1">
        <v>68</v>
      </c>
      <c r="B13548">
        <v>72</v>
      </c>
      <c r="C13548">
        <v>76</v>
      </c>
      <c r="H13548">
        <f t="shared" si="211"/>
        <v>3</v>
      </c>
      <c r="I13548">
        <v>1</v>
      </c>
    </row>
    <row r="13549" spans="1:9" x14ac:dyDescent="0.3">
      <c r="A13549" s="1">
        <v>68</v>
      </c>
      <c r="B13549">
        <v>72</v>
      </c>
      <c r="C13549">
        <v>76</v>
      </c>
      <c r="H13549">
        <f t="shared" si="211"/>
        <v>3</v>
      </c>
      <c r="I13549">
        <v>1</v>
      </c>
    </row>
    <row r="13550" spans="1:9" x14ac:dyDescent="0.3">
      <c r="A13550" s="1">
        <v>68</v>
      </c>
      <c r="B13550">
        <v>72</v>
      </c>
      <c r="C13550">
        <v>76</v>
      </c>
      <c r="H13550">
        <f t="shared" si="211"/>
        <v>3</v>
      </c>
      <c r="I13550">
        <v>1</v>
      </c>
    </row>
    <row r="13551" spans="1:9" x14ac:dyDescent="0.3">
      <c r="A13551" s="1">
        <v>68</v>
      </c>
      <c r="B13551">
        <v>72</v>
      </c>
      <c r="C13551">
        <v>76</v>
      </c>
      <c r="H13551">
        <f t="shared" si="211"/>
        <v>3</v>
      </c>
      <c r="I13551">
        <v>1</v>
      </c>
    </row>
    <row r="13552" spans="1:9" x14ac:dyDescent="0.3">
      <c r="A13552" s="1">
        <v>68</v>
      </c>
      <c r="B13552">
        <v>72</v>
      </c>
      <c r="C13552">
        <v>76</v>
      </c>
      <c r="H13552">
        <f t="shared" si="211"/>
        <v>3</v>
      </c>
      <c r="I13552">
        <v>1</v>
      </c>
    </row>
    <row r="13553" spans="1:9" x14ac:dyDescent="0.3">
      <c r="A13553" s="1">
        <v>68</v>
      </c>
      <c r="B13553">
        <v>72</v>
      </c>
      <c r="C13553">
        <v>76</v>
      </c>
      <c r="H13553">
        <f t="shared" si="211"/>
        <v>3</v>
      </c>
      <c r="I13553">
        <v>1</v>
      </c>
    </row>
    <row r="13554" spans="1:9" x14ac:dyDescent="0.3">
      <c r="A13554" s="1">
        <v>68</v>
      </c>
      <c r="B13554">
        <v>72</v>
      </c>
      <c r="C13554">
        <v>76</v>
      </c>
      <c r="H13554">
        <f t="shared" si="211"/>
        <v>3</v>
      </c>
      <c r="I13554">
        <v>1</v>
      </c>
    </row>
    <row r="13555" spans="1:9" x14ac:dyDescent="0.3">
      <c r="A13555" s="1">
        <v>68</v>
      </c>
      <c r="B13555">
        <v>72</v>
      </c>
      <c r="C13555">
        <v>76</v>
      </c>
      <c r="H13555">
        <f t="shared" si="211"/>
        <v>3</v>
      </c>
      <c r="I13555">
        <v>1</v>
      </c>
    </row>
    <row r="13556" spans="1:9" x14ac:dyDescent="0.3">
      <c r="A13556" s="1">
        <v>68</v>
      </c>
      <c r="B13556">
        <v>72</v>
      </c>
      <c r="C13556">
        <v>76</v>
      </c>
      <c r="H13556">
        <f t="shared" si="211"/>
        <v>3</v>
      </c>
      <c r="I13556">
        <v>1</v>
      </c>
    </row>
    <row r="13557" spans="1:9" x14ac:dyDescent="0.3">
      <c r="A13557" s="1">
        <v>68</v>
      </c>
      <c r="B13557">
        <v>72</v>
      </c>
      <c r="C13557">
        <v>76</v>
      </c>
      <c r="H13557">
        <f t="shared" si="211"/>
        <v>3</v>
      </c>
      <c r="I13557">
        <v>1</v>
      </c>
    </row>
    <row r="13558" spans="1:9" x14ac:dyDescent="0.3">
      <c r="A13558" s="1">
        <v>68</v>
      </c>
      <c r="B13558">
        <v>72</v>
      </c>
      <c r="C13558">
        <v>76</v>
      </c>
      <c r="H13558">
        <f t="shared" si="211"/>
        <v>3</v>
      </c>
      <c r="I13558">
        <v>1</v>
      </c>
    </row>
    <row r="13559" spans="1:9" x14ac:dyDescent="0.3">
      <c r="A13559" s="1">
        <v>68</v>
      </c>
      <c r="B13559">
        <v>72</v>
      </c>
      <c r="C13559">
        <v>76</v>
      </c>
      <c r="H13559">
        <f t="shared" si="211"/>
        <v>3</v>
      </c>
      <c r="I13559">
        <v>1</v>
      </c>
    </row>
    <row r="13560" spans="1:9" x14ac:dyDescent="0.3">
      <c r="A13560" s="1">
        <v>68</v>
      </c>
      <c r="B13560">
        <v>72</v>
      </c>
      <c r="C13560">
        <v>76</v>
      </c>
      <c r="H13560">
        <f t="shared" si="211"/>
        <v>3</v>
      </c>
      <c r="I13560">
        <v>1</v>
      </c>
    </row>
    <row r="13561" spans="1:9" x14ac:dyDescent="0.3">
      <c r="A13561" s="1">
        <v>68</v>
      </c>
      <c r="B13561">
        <v>72</v>
      </c>
      <c r="C13561">
        <v>76</v>
      </c>
      <c r="H13561">
        <f t="shared" si="211"/>
        <v>3</v>
      </c>
      <c r="I13561">
        <v>1</v>
      </c>
    </row>
    <row r="13562" spans="1:9" x14ac:dyDescent="0.3">
      <c r="A13562" s="1">
        <v>68</v>
      </c>
      <c r="B13562">
        <v>72</v>
      </c>
      <c r="C13562">
        <v>76</v>
      </c>
      <c r="H13562">
        <f t="shared" si="211"/>
        <v>3</v>
      </c>
      <c r="I13562">
        <v>1</v>
      </c>
    </row>
    <row r="13563" spans="1:9" x14ac:dyDescent="0.3">
      <c r="A13563" s="1">
        <v>68</v>
      </c>
      <c r="B13563">
        <v>72</v>
      </c>
      <c r="C13563">
        <v>76</v>
      </c>
      <c r="H13563">
        <f t="shared" si="211"/>
        <v>3</v>
      </c>
      <c r="I13563">
        <v>1</v>
      </c>
    </row>
    <row r="13564" spans="1:9" x14ac:dyDescent="0.3">
      <c r="A13564" s="1">
        <v>68</v>
      </c>
      <c r="B13564">
        <v>72</v>
      </c>
      <c r="C13564">
        <v>76</v>
      </c>
      <c r="H13564">
        <f t="shared" si="211"/>
        <v>3</v>
      </c>
      <c r="I13564">
        <v>1</v>
      </c>
    </row>
    <row r="13565" spans="1:9" x14ac:dyDescent="0.3">
      <c r="A13565" s="1">
        <v>68</v>
      </c>
      <c r="B13565">
        <v>72</v>
      </c>
      <c r="C13565">
        <v>76</v>
      </c>
      <c r="H13565">
        <f t="shared" si="211"/>
        <v>3</v>
      </c>
      <c r="I13565">
        <v>1</v>
      </c>
    </row>
    <row r="13566" spans="1:9" x14ac:dyDescent="0.3">
      <c r="A13566" s="1">
        <v>68</v>
      </c>
      <c r="B13566">
        <v>72</v>
      </c>
      <c r="C13566">
        <v>76</v>
      </c>
      <c r="H13566">
        <f t="shared" si="211"/>
        <v>3</v>
      </c>
      <c r="I13566">
        <v>1</v>
      </c>
    </row>
    <row r="13567" spans="1:9" x14ac:dyDescent="0.3">
      <c r="A13567" s="1">
        <v>68</v>
      </c>
      <c r="B13567">
        <v>72</v>
      </c>
      <c r="C13567">
        <v>76</v>
      </c>
      <c r="H13567">
        <f t="shared" si="211"/>
        <v>3</v>
      </c>
      <c r="I13567">
        <v>1</v>
      </c>
    </row>
    <row r="13568" spans="1:9" x14ac:dyDescent="0.3">
      <c r="A13568" s="1">
        <v>68</v>
      </c>
      <c r="B13568">
        <v>72</v>
      </c>
      <c r="C13568">
        <v>76</v>
      </c>
      <c r="H13568">
        <f t="shared" si="211"/>
        <v>3</v>
      </c>
      <c r="I13568">
        <v>1</v>
      </c>
    </row>
    <row r="13569" spans="1:9" x14ac:dyDescent="0.3">
      <c r="A13569" s="1">
        <v>68</v>
      </c>
      <c r="B13569">
        <v>72</v>
      </c>
      <c r="C13569">
        <v>76</v>
      </c>
      <c r="H13569">
        <f t="shared" si="211"/>
        <v>3</v>
      </c>
      <c r="I13569">
        <v>1</v>
      </c>
    </row>
    <row r="13570" spans="1:9" x14ac:dyDescent="0.3">
      <c r="A13570" s="1">
        <v>68</v>
      </c>
      <c r="B13570">
        <v>72</v>
      </c>
      <c r="C13570">
        <v>76</v>
      </c>
      <c r="H13570">
        <f t="shared" ref="H13570:H13633" si="212">COUNTA(A13570:G13570)</f>
        <v>3</v>
      </c>
      <c r="I13570">
        <v>1</v>
      </c>
    </row>
    <row r="13571" spans="1:9" x14ac:dyDescent="0.3">
      <c r="A13571" s="1">
        <v>68</v>
      </c>
      <c r="B13571">
        <v>72</v>
      </c>
      <c r="C13571">
        <v>76</v>
      </c>
      <c r="H13571">
        <f t="shared" si="212"/>
        <v>3</v>
      </c>
      <c r="I13571">
        <v>1</v>
      </c>
    </row>
    <row r="13572" spans="1:9" x14ac:dyDescent="0.3">
      <c r="A13572" s="1">
        <v>68</v>
      </c>
      <c r="B13572">
        <v>72</v>
      </c>
      <c r="C13572">
        <v>76</v>
      </c>
      <c r="H13572">
        <f t="shared" si="212"/>
        <v>3</v>
      </c>
      <c r="I13572">
        <v>1</v>
      </c>
    </row>
    <row r="13573" spans="1:9" x14ac:dyDescent="0.3">
      <c r="A13573" s="1">
        <v>68</v>
      </c>
      <c r="B13573">
        <v>72</v>
      </c>
      <c r="C13573">
        <v>76</v>
      </c>
      <c r="H13573">
        <f t="shared" si="212"/>
        <v>3</v>
      </c>
      <c r="I13573">
        <v>1</v>
      </c>
    </row>
    <row r="13574" spans="1:9" x14ac:dyDescent="0.3">
      <c r="A13574" s="1">
        <v>68</v>
      </c>
      <c r="B13574">
        <v>72</v>
      </c>
      <c r="C13574">
        <v>76</v>
      </c>
      <c r="H13574">
        <f t="shared" si="212"/>
        <v>3</v>
      </c>
      <c r="I13574">
        <v>1</v>
      </c>
    </row>
    <row r="13575" spans="1:9" x14ac:dyDescent="0.3">
      <c r="A13575" s="1">
        <v>68</v>
      </c>
      <c r="B13575">
        <v>72</v>
      </c>
      <c r="C13575">
        <v>76</v>
      </c>
      <c r="H13575">
        <f t="shared" si="212"/>
        <v>3</v>
      </c>
      <c r="I13575">
        <v>1</v>
      </c>
    </row>
    <row r="13576" spans="1:9" x14ac:dyDescent="0.3">
      <c r="A13576" s="1">
        <v>68</v>
      </c>
      <c r="B13576">
        <v>72</v>
      </c>
      <c r="C13576">
        <v>76</v>
      </c>
      <c r="H13576">
        <f t="shared" si="212"/>
        <v>3</v>
      </c>
      <c r="I13576">
        <v>1</v>
      </c>
    </row>
    <row r="13577" spans="1:9" x14ac:dyDescent="0.3">
      <c r="A13577" s="1">
        <v>68</v>
      </c>
      <c r="B13577">
        <v>72</v>
      </c>
      <c r="C13577">
        <v>76</v>
      </c>
      <c r="H13577">
        <f t="shared" si="212"/>
        <v>3</v>
      </c>
      <c r="I13577">
        <v>1</v>
      </c>
    </row>
    <row r="13578" spans="1:9" x14ac:dyDescent="0.3">
      <c r="A13578" s="1">
        <v>68</v>
      </c>
      <c r="B13578">
        <v>72</v>
      </c>
      <c r="C13578">
        <v>76</v>
      </c>
      <c r="H13578">
        <f t="shared" si="212"/>
        <v>3</v>
      </c>
      <c r="I13578">
        <v>1</v>
      </c>
    </row>
    <row r="13579" spans="1:9" x14ac:dyDescent="0.3">
      <c r="A13579" s="1">
        <v>68</v>
      </c>
      <c r="B13579">
        <v>72</v>
      </c>
      <c r="C13579">
        <v>76</v>
      </c>
      <c r="H13579">
        <f t="shared" si="212"/>
        <v>3</v>
      </c>
      <c r="I13579">
        <v>1</v>
      </c>
    </row>
    <row r="13580" spans="1:9" x14ac:dyDescent="0.3">
      <c r="A13580" s="1">
        <v>68</v>
      </c>
      <c r="B13580">
        <v>72</v>
      </c>
      <c r="C13580">
        <v>76</v>
      </c>
      <c r="H13580">
        <f t="shared" si="212"/>
        <v>3</v>
      </c>
      <c r="I13580">
        <v>1</v>
      </c>
    </row>
    <row r="13581" spans="1:9" x14ac:dyDescent="0.3">
      <c r="A13581" s="1">
        <v>68</v>
      </c>
      <c r="B13581">
        <v>72</v>
      </c>
      <c r="C13581">
        <v>76</v>
      </c>
      <c r="H13581">
        <f t="shared" si="212"/>
        <v>3</v>
      </c>
      <c r="I13581">
        <v>1</v>
      </c>
    </row>
    <row r="13582" spans="1:9" x14ac:dyDescent="0.3">
      <c r="A13582" s="1">
        <v>68</v>
      </c>
      <c r="B13582">
        <v>72</v>
      </c>
      <c r="C13582">
        <v>76</v>
      </c>
      <c r="H13582">
        <f t="shared" si="212"/>
        <v>3</v>
      </c>
      <c r="I13582">
        <v>1</v>
      </c>
    </row>
    <row r="13583" spans="1:9" x14ac:dyDescent="0.3">
      <c r="A13583" s="1">
        <v>68</v>
      </c>
      <c r="B13583">
        <v>72</v>
      </c>
      <c r="C13583">
        <v>76</v>
      </c>
      <c r="H13583">
        <f t="shared" si="212"/>
        <v>3</v>
      </c>
      <c r="I13583">
        <v>1</v>
      </c>
    </row>
    <row r="13584" spans="1:9" x14ac:dyDescent="0.3">
      <c r="A13584" s="1">
        <v>68</v>
      </c>
      <c r="B13584">
        <v>72</v>
      </c>
      <c r="C13584">
        <v>76</v>
      </c>
      <c r="H13584">
        <f t="shared" si="212"/>
        <v>3</v>
      </c>
      <c r="I13584">
        <v>1</v>
      </c>
    </row>
    <row r="13585" spans="1:9" x14ac:dyDescent="0.3">
      <c r="A13585" s="1">
        <v>68</v>
      </c>
      <c r="B13585">
        <v>72</v>
      </c>
      <c r="C13585">
        <v>76</v>
      </c>
      <c r="H13585">
        <f t="shared" si="212"/>
        <v>3</v>
      </c>
      <c r="I13585">
        <v>1</v>
      </c>
    </row>
    <row r="13586" spans="1:9" x14ac:dyDescent="0.3">
      <c r="A13586" s="1">
        <v>68</v>
      </c>
      <c r="B13586">
        <v>72</v>
      </c>
      <c r="C13586">
        <v>76</v>
      </c>
      <c r="H13586">
        <f t="shared" si="212"/>
        <v>3</v>
      </c>
      <c r="I13586">
        <v>1</v>
      </c>
    </row>
    <row r="13587" spans="1:9" x14ac:dyDescent="0.3">
      <c r="A13587" s="1">
        <v>68</v>
      </c>
      <c r="B13587">
        <v>72</v>
      </c>
      <c r="C13587">
        <v>76</v>
      </c>
      <c r="H13587">
        <f t="shared" si="212"/>
        <v>3</v>
      </c>
      <c r="I13587">
        <v>1</v>
      </c>
    </row>
    <row r="13588" spans="1:9" x14ac:dyDescent="0.3">
      <c r="A13588" s="1">
        <v>68</v>
      </c>
      <c r="B13588">
        <v>72</v>
      </c>
      <c r="C13588">
        <v>76</v>
      </c>
      <c r="H13588">
        <f t="shared" si="212"/>
        <v>3</v>
      </c>
      <c r="I13588">
        <v>1</v>
      </c>
    </row>
    <row r="13589" spans="1:9" x14ac:dyDescent="0.3">
      <c r="A13589" s="1">
        <v>68</v>
      </c>
      <c r="B13589">
        <v>72</v>
      </c>
      <c r="C13589">
        <v>76</v>
      </c>
      <c r="H13589">
        <f t="shared" si="212"/>
        <v>3</v>
      </c>
      <c r="I13589">
        <v>1</v>
      </c>
    </row>
    <row r="13590" spans="1:9" x14ac:dyDescent="0.3">
      <c r="A13590" s="1">
        <v>68</v>
      </c>
      <c r="B13590">
        <v>72</v>
      </c>
      <c r="C13590">
        <v>76</v>
      </c>
      <c r="H13590">
        <f t="shared" si="212"/>
        <v>3</v>
      </c>
      <c r="I13590">
        <v>1</v>
      </c>
    </row>
    <row r="13591" spans="1:9" x14ac:dyDescent="0.3">
      <c r="A13591" s="1">
        <v>68</v>
      </c>
      <c r="B13591">
        <v>72</v>
      </c>
      <c r="C13591">
        <v>76</v>
      </c>
      <c r="H13591">
        <f t="shared" si="212"/>
        <v>3</v>
      </c>
      <c r="I13591">
        <v>1</v>
      </c>
    </row>
    <row r="13592" spans="1:9" x14ac:dyDescent="0.3">
      <c r="A13592" s="1">
        <v>68</v>
      </c>
      <c r="B13592">
        <v>72</v>
      </c>
      <c r="C13592">
        <v>76</v>
      </c>
      <c r="H13592">
        <f t="shared" si="212"/>
        <v>3</v>
      </c>
      <c r="I13592">
        <v>1</v>
      </c>
    </row>
    <row r="13593" spans="1:9" x14ac:dyDescent="0.3">
      <c r="A13593" s="1">
        <v>68</v>
      </c>
      <c r="B13593">
        <v>72</v>
      </c>
      <c r="C13593">
        <v>76</v>
      </c>
      <c r="H13593">
        <f t="shared" si="212"/>
        <v>3</v>
      </c>
      <c r="I13593">
        <v>1</v>
      </c>
    </row>
    <row r="13594" spans="1:9" x14ac:dyDescent="0.3">
      <c r="A13594" s="1">
        <v>68</v>
      </c>
      <c r="B13594">
        <v>72</v>
      </c>
      <c r="C13594">
        <v>76</v>
      </c>
      <c r="H13594">
        <f t="shared" si="212"/>
        <v>3</v>
      </c>
      <c r="I13594">
        <v>1</v>
      </c>
    </row>
    <row r="13595" spans="1:9" x14ac:dyDescent="0.3">
      <c r="A13595" s="1">
        <v>68</v>
      </c>
      <c r="B13595">
        <v>72</v>
      </c>
      <c r="C13595">
        <v>76</v>
      </c>
      <c r="H13595">
        <f t="shared" si="212"/>
        <v>3</v>
      </c>
      <c r="I13595">
        <v>1</v>
      </c>
    </row>
    <row r="13596" spans="1:9" x14ac:dyDescent="0.3">
      <c r="A13596" s="1">
        <v>68</v>
      </c>
      <c r="B13596">
        <v>72</v>
      </c>
      <c r="C13596">
        <v>76</v>
      </c>
      <c r="H13596">
        <f t="shared" si="212"/>
        <v>3</v>
      </c>
      <c r="I13596">
        <v>1</v>
      </c>
    </row>
    <row r="13597" spans="1:9" x14ac:dyDescent="0.3">
      <c r="A13597" s="1">
        <v>68</v>
      </c>
      <c r="B13597">
        <v>72</v>
      </c>
      <c r="C13597">
        <v>76</v>
      </c>
      <c r="H13597">
        <f t="shared" si="212"/>
        <v>3</v>
      </c>
      <c r="I13597">
        <v>1</v>
      </c>
    </row>
    <row r="13598" spans="1:9" x14ac:dyDescent="0.3">
      <c r="A13598" s="1">
        <v>68</v>
      </c>
      <c r="B13598">
        <v>72</v>
      </c>
      <c r="C13598">
        <v>76</v>
      </c>
      <c r="H13598">
        <f t="shared" si="212"/>
        <v>3</v>
      </c>
      <c r="I13598">
        <v>1</v>
      </c>
    </row>
    <row r="13599" spans="1:9" x14ac:dyDescent="0.3">
      <c r="A13599" s="1">
        <v>68</v>
      </c>
      <c r="B13599">
        <v>72</v>
      </c>
      <c r="C13599">
        <v>76</v>
      </c>
      <c r="H13599">
        <f t="shared" si="212"/>
        <v>3</v>
      </c>
      <c r="I13599">
        <v>1</v>
      </c>
    </row>
    <row r="13600" spans="1:9" x14ac:dyDescent="0.3">
      <c r="A13600" s="1">
        <v>68</v>
      </c>
      <c r="B13600">
        <v>72</v>
      </c>
      <c r="C13600">
        <v>76</v>
      </c>
      <c r="H13600">
        <f t="shared" si="212"/>
        <v>3</v>
      </c>
      <c r="I13600">
        <v>1</v>
      </c>
    </row>
    <row r="13601" spans="1:9" x14ac:dyDescent="0.3">
      <c r="A13601" s="1">
        <v>68</v>
      </c>
      <c r="B13601">
        <v>72</v>
      </c>
      <c r="C13601">
        <v>76</v>
      </c>
      <c r="H13601">
        <f t="shared" si="212"/>
        <v>3</v>
      </c>
      <c r="I13601">
        <v>1</v>
      </c>
    </row>
    <row r="13602" spans="1:9" x14ac:dyDescent="0.3">
      <c r="A13602" s="1">
        <v>68</v>
      </c>
      <c r="B13602">
        <v>72</v>
      </c>
      <c r="C13602">
        <v>76</v>
      </c>
      <c r="H13602">
        <f t="shared" si="212"/>
        <v>3</v>
      </c>
      <c r="I13602">
        <v>1</v>
      </c>
    </row>
    <row r="13603" spans="1:9" x14ac:dyDescent="0.3">
      <c r="A13603" s="1">
        <v>68</v>
      </c>
      <c r="B13603">
        <v>72</v>
      </c>
      <c r="C13603">
        <v>76</v>
      </c>
      <c r="H13603">
        <f t="shared" si="212"/>
        <v>3</v>
      </c>
      <c r="I13603">
        <v>1</v>
      </c>
    </row>
    <row r="13604" spans="1:9" x14ac:dyDescent="0.3">
      <c r="A13604" s="1">
        <v>68</v>
      </c>
      <c r="B13604">
        <v>72</v>
      </c>
      <c r="C13604">
        <v>76</v>
      </c>
      <c r="H13604">
        <f t="shared" si="212"/>
        <v>3</v>
      </c>
      <c r="I13604">
        <v>1</v>
      </c>
    </row>
    <row r="13605" spans="1:9" x14ac:dyDescent="0.3">
      <c r="A13605" s="1">
        <v>68</v>
      </c>
      <c r="B13605">
        <v>72</v>
      </c>
      <c r="C13605">
        <v>76</v>
      </c>
      <c r="H13605">
        <f t="shared" si="212"/>
        <v>3</v>
      </c>
      <c r="I13605">
        <v>1</v>
      </c>
    </row>
    <row r="13606" spans="1:9" x14ac:dyDescent="0.3">
      <c r="A13606" s="1">
        <v>68</v>
      </c>
      <c r="B13606">
        <v>72</v>
      </c>
      <c r="C13606">
        <v>76</v>
      </c>
      <c r="H13606">
        <f t="shared" si="212"/>
        <v>3</v>
      </c>
      <c r="I13606">
        <v>1</v>
      </c>
    </row>
    <row r="13607" spans="1:9" x14ac:dyDescent="0.3">
      <c r="A13607" s="1">
        <v>68</v>
      </c>
      <c r="B13607">
        <v>72</v>
      </c>
      <c r="C13607">
        <v>76</v>
      </c>
      <c r="H13607">
        <f t="shared" si="212"/>
        <v>3</v>
      </c>
      <c r="I13607">
        <v>1</v>
      </c>
    </row>
    <row r="13608" spans="1:9" x14ac:dyDescent="0.3">
      <c r="A13608" s="1">
        <v>68</v>
      </c>
      <c r="B13608">
        <v>72</v>
      </c>
      <c r="C13608">
        <v>76</v>
      </c>
      <c r="H13608">
        <f t="shared" si="212"/>
        <v>3</v>
      </c>
      <c r="I13608">
        <v>1</v>
      </c>
    </row>
    <row r="13609" spans="1:9" x14ac:dyDescent="0.3">
      <c r="A13609" s="1">
        <v>68</v>
      </c>
      <c r="B13609">
        <v>72</v>
      </c>
      <c r="C13609">
        <v>76</v>
      </c>
      <c r="D13609">
        <v>120</v>
      </c>
      <c r="H13609">
        <f t="shared" si="212"/>
        <v>4</v>
      </c>
      <c r="I13609">
        <v>1</v>
      </c>
    </row>
    <row r="13610" spans="1:9" x14ac:dyDescent="0.3">
      <c r="A13610" s="1">
        <v>68</v>
      </c>
      <c r="B13610">
        <v>72</v>
      </c>
      <c r="C13610">
        <v>76</v>
      </c>
      <c r="D13610">
        <v>22</v>
      </c>
      <c r="E13610" t="s">
        <v>33102</v>
      </c>
      <c r="H13610">
        <f t="shared" si="212"/>
        <v>5</v>
      </c>
      <c r="I13610">
        <v>1</v>
      </c>
    </row>
    <row r="13611" spans="1:9" x14ac:dyDescent="0.3">
      <c r="A13611" s="1">
        <v>68</v>
      </c>
      <c r="B13611">
        <v>72</v>
      </c>
      <c r="C13611">
        <v>76</v>
      </c>
      <c r="D13611" t="s">
        <v>33103</v>
      </c>
      <c r="H13611">
        <f t="shared" si="212"/>
        <v>4</v>
      </c>
      <c r="I13611">
        <v>1</v>
      </c>
    </row>
    <row r="13612" spans="1:9" x14ac:dyDescent="0.3">
      <c r="A13612" s="1">
        <v>68</v>
      </c>
      <c r="B13612">
        <v>72</v>
      </c>
      <c r="C13612">
        <v>76</v>
      </c>
      <c r="D13612" t="s">
        <v>33104</v>
      </c>
      <c r="H13612">
        <f t="shared" si="212"/>
        <v>4</v>
      </c>
      <c r="I13612">
        <v>1</v>
      </c>
    </row>
    <row r="13613" spans="1:9" x14ac:dyDescent="0.3">
      <c r="A13613" s="1">
        <v>68</v>
      </c>
      <c r="B13613">
        <v>72</v>
      </c>
      <c r="C13613">
        <v>76</v>
      </c>
      <c r="D13613" t="s">
        <v>33105</v>
      </c>
      <c r="H13613">
        <f t="shared" si="212"/>
        <v>4</v>
      </c>
      <c r="I13613">
        <v>1</v>
      </c>
    </row>
    <row r="13614" spans="1:9" x14ac:dyDescent="0.3">
      <c r="A13614" s="1">
        <v>68</v>
      </c>
      <c r="B13614">
        <v>72</v>
      </c>
      <c r="C13614">
        <v>76</v>
      </c>
      <c r="D13614" t="s">
        <v>33106</v>
      </c>
      <c r="H13614">
        <f t="shared" si="212"/>
        <v>4</v>
      </c>
      <c r="I13614">
        <v>1</v>
      </c>
    </row>
    <row r="13615" spans="1:9" x14ac:dyDescent="0.3">
      <c r="A13615" s="1">
        <v>68</v>
      </c>
      <c r="B13615">
        <v>72</v>
      </c>
      <c r="C13615">
        <v>76</v>
      </c>
      <c r="D13615">
        <v>64</v>
      </c>
      <c r="H13615">
        <f t="shared" si="212"/>
        <v>4</v>
      </c>
      <c r="I13615">
        <v>1</v>
      </c>
    </row>
    <row r="13616" spans="1:9" x14ac:dyDescent="0.3">
      <c r="A13616" s="1">
        <v>68</v>
      </c>
      <c r="B13616">
        <v>72</v>
      </c>
      <c r="C13616">
        <v>76</v>
      </c>
      <c r="D13616">
        <v>64</v>
      </c>
      <c r="E13616">
        <v>71</v>
      </c>
      <c r="H13616">
        <f t="shared" si="212"/>
        <v>5</v>
      </c>
      <c r="I13616">
        <v>1</v>
      </c>
    </row>
    <row r="13617" spans="1:9" x14ac:dyDescent="0.3">
      <c r="A13617" s="1">
        <v>68</v>
      </c>
      <c r="B13617">
        <v>72</v>
      </c>
      <c r="C13617">
        <v>76</v>
      </c>
      <c r="D13617" t="s">
        <v>33107</v>
      </c>
      <c r="E13617" t="s">
        <v>33096</v>
      </c>
      <c r="H13617">
        <f t="shared" si="212"/>
        <v>5</v>
      </c>
      <c r="I13617">
        <v>1</v>
      </c>
    </row>
    <row r="13618" spans="1:9" x14ac:dyDescent="0.3">
      <c r="A13618" s="1">
        <v>68</v>
      </c>
      <c r="B13618">
        <v>72</v>
      </c>
      <c r="C13618">
        <v>79</v>
      </c>
      <c r="H13618">
        <f t="shared" si="212"/>
        <v>3</v>
      </c>
      <c r="I13618">
        <v>1</v>
      </c>
    </row>
    <row r="13619" spans="1:9" x14ac:dyDescent="0.3">
      <c r="A13619" s="1">
        <v>68</v>
      </c>
      <c r="B13619">
        <v>72</v>
      </c>
      <c r="C13619" t="s">
        <v>33108</v>
      </c>
      <c r="D13619" t="s">
        <v>31276</v>
      </c>
      <c r="H13619">
        <f t="shared" si="212"/>
        <v>4</v>
      </c>
      <c r="I13619">
        <v>1</v>
      </c>
    </row>
    <row r="13620" spans="1:9" x14ac:dyDescent="0.3">
      <c r="A13620" s="1">
        <v>68</v>
      </c>
      <c r="B13620">
        <v>72</v>
      </c>
      <c r="C13620">
        <v>80</v>
      </c>
      <c r="H13620">
        <f t="shared" si="212"/>
        <v>3</v>
      </c>
      <c r="I13620">
        <v>1</v>
      </c>
    </row>
    <row r="13621" spans="1:9" x14ac:dyDescent="0.3">
      <c r="A13621" s="1">
        <v>68</v>
      </c>
      <c r="B13621">
        <v>72</v>
      </c>
      <c r="C13621">
        <v>80</v>
      </c>
      <c r="H13621">
        <f t="shared" si="212"/>
        <v>3</v>
      </c>
      <c r="I13621">
        <v>1</v>
      </c>
    </row>
    <row r="13622" spans="1:9" x14ac:dyDescent="0.3">
      <c r="A13622" s="1">
        <v>68</v>
      </c>
      <c r="B13622">
        <v>72</v>
      </c>
      <c r="C13622">
        <v>80</v>
      </c>
      <c r="H13622">
        <f t="shared" si="212"/>
        <v>3</v>
      </c>
      <c r="I13622">
        <v>1</v>
      </c>
    </row>
    <row r="13623" spans="1:9" x14ac:dyDescent="0.3">
      <c r="A13623" s="1">
        <v>68</v>
      </c>
      <c r="B13623">
        <v>72</v>
      </c>
      <c r="C13623">
        <v>80</v>
      </c>
      <c r="H13623">
        <f t="shared" si="212"/>
        <v>3</v>
      </c>
      <c r="I13623">
        <v>1</v>
      </c>
    </row>
    <row r="13624" spans="1:9" x14ac:dyDescent="0.3">
      <c r="A13624" s="1">
        <v>68</v>
      </c>
      <c r="B13624">
        <v>72</v>
      </c>
      <c r="C13624">
        <v>80</v>
      </c>
      <c r="H13624">
        <f t="shared" si="212"/>
        <v>3</v>
      </c>
      <c r="I13624">
        <v>1</v>
      </c>
    </row>
    <row r="13625" spans="1:9" x14ac:dyDescent="0.3">
      <c r="A13625" s="1">
        <v>68</v>
      </c>
      <c r="B13625">
        <v>72</v>
      </c>
      <c r="C13625">
        <v>80</v>
      </c>
      <c r="H13625">
        <f t="shared" si="212"/>
        <v>3</v>
      </c>
      <c r="I13625">
        <v>1</v>
      </c>
    </row>
    <row r="13626" spans="1:9" x14ac:dyDescent="0.3">
      <c r="A13626" s="1">
        <v>68</v>
      </c>
      <c r="B13626">
        <v>72</v>
      </c>
      <c r="C13626">
        <v>80</v>
      </c>
      <c r="H13626">
        <f t="shared" si="212"/>
        <v>3</v>
      </c>
      <c r="I13626">
        <v>1</v>
      </c>
    </row>
    <row r="13627" spans="1:9" x14ac:dyDescent="0.3">
      <c r="A13627" s="1">
        <v>68</v>
      </c>
      <c r="B13627">
        <v>72</v>
      </c>
      <c r="C13627">
        <v>80</v>
      </c>
      <c r="H13627">
        <f t="shared" si="212"/>
        <v>3</v>
      </c>
      <c r="I13627">
        <v>1</v>
      </c>
    </row>
    <row r="13628" spans="1:9" x14ac:dyDescent="0.3">
      <c r="A13628" s="1">
        <v>68</v>
      </c>
      <c r="B13628">
        <v>72</v>
      </c>
      <c r="C13628">
        <v>80</v>
      </c>
      <c r="H13628">
        <f t="shared" si="212"/>
        <v>3</v>
      </c>
      <c r="I13628">
        <v>1</v>
      </c>
    </row>
    <row r="13629" spans="1:9" x14ac:dyDescent="0.3">
      <c r="A13629" s="1">
        <v>68</v>
      </c>
      <c r="B13629">
        <v>72</v>
      </c>
      <c r="C13629">
        <v>80</v>
      </c>
      <c r="H13629">
        <f t="shared" si="212"/>
        <v>3</v>
      </c>
      <c r="I13629">
        <v>1</v>
      </c>
    </row>
    <row r="13630" spans="1:9" x14ac:dyDescent="0.3">
      <c r="A13630" s="1">
        <v>68</v>
      </c>
      <c r="B13630">
        <v>72</v>
      </c>
      <c r="C13630">
        <v>80</v>
      </c>
      <c r="H13630">
        <f t="shared" si="212"/>
        <v>3</v>
      </c>
      <c r="I13630">
        <v>1</v>
      </c>
    </row>
    <row r="13631" spans="1:9" x14ac:dyDescent="0.3">
      <c r="A13631" s="1">
        <v>68</v>
      </c>
      <c r="B13631">
        <v>72</v>
      </c>
      <c r="C13631">
        <v>80</v>
      </c>
      <c r="H13631">
        <f t="shared" si="212"/>
        <v>3</v>
      </c>
      <c r="I13631">
        <v>1</v>
      </c>
    </row>
    <row r="13632" spans="1:9" x14ac:dyDescent="0.3">
      <c r="A13632" s="1">
        <v>68</v>
      </c>
      <c r="B13632">
        <v>72</v>
      </c>
      <c r="C13632">
        <v>80</v>
      </c>
      <c r="H13632">
        <f t="shared" si="212"/>
        <v>3</v>
      </c>
      <c r="I13632">
        <v>1</v>
      </c>
    </row>
    <row r="13633" spans="1:9" x14ac:dyDescent="0.3">
      <c r="A13633" s="1">
        <v>68</v>
      </c>
      <c r="B13633">
        <v>72</v>
      </c>
      <c r="C13633">
        <v>80</v>
      </c>
      <c r="H13633">
        <f t="shared" si="212"/>
        <v>3</v>
      </c>
      <c r="I13633">
        <v>1</v>
      </c>
    </row>
    <row r="13634" spans="1:9" x14ac:dyDescent="0.3">
      <c r="A13634" s="1">
        <v>68</v>
      </c>
      <c r="B13634">
        <v>72</v>
      </c>
      <c r="C13634">
        <v>80</v>
      </c>
      <c r="H13634">
        <f t="shared" ref="H13634:H13697" si="213">COUNTA(A13634:G13634)</f>
        <v>3</v>
      </c>
      <c r="I13634">
        <v>1</v>
      </c>
    </row>
    <row r="13635" spans="1:9" x14ac:dyDescent="0.3">
      <c r="A13635" s="1">
        <v>68</v>
      </c>
      <c r="B13635">
        <v>72</v>
      </c>
      <c r="C13635">
        <v>80</v>
      </c>
      <c r="D13635">
        <v>88</v>
      </c>
      <c r="H13635">
        <f t="shared" si="213"/>
        <v>4</v>
      </c>
      <c r="I13635">
        <v>1</v>
      </c>
    </row>
    <row r="13636" spans="1:9" x14ac:dyDescent="0.3">
      <c r="A13636" s="1">
        <v>68</v>
      </c>
      <c r="B13636">
        <v>72</v>
      </c>
      <c r="C13636">
        <v>87</v>
      </c>
      <c r="H13636">
        <f t="shared" si="213"/>
        <v>3</v>
      </c>
      <c r="I13636">
        <v>1</v>
      </c>
    </row>
    <row r="13637" spans="1:9" x14ac:dyDescent="0.3">
      <c r="A13637" s="1">
        <v>68</v>
      </c>
      <c r="B13637">
        <v>72</v>
      </c>
      <c r="C13637">
        <v>87</v>
      </c>
      <c r="H13637">
        <f t="shared" si="213"/>
        <v>3</v>
      </c>
      <c r="I13637">
        <v>1</v>
      </c>
    </row>
    <row r="13638" spans="1:9" x14ac:dyDescent="0.3">
      <c r="A13638" s="1">
        <v>68</v>
      </c>
      <c r="B13638">
        <v>72</v>
      </c>
      <c r="C13638">
        <v>87</v>
      </c>
      <c r="H13638">
        <f t="shared" si="213"/>
        <v>3</v>
      </c>
      <c r="I13638">
        <v>1</v>
      </c>
    </row>
    <row r="13639" spans="1:9" x14ac:dyDescent="0.3">
      <c r="A13639" s="1">
        <v>68</v>
      </c>
      <c r="B13639">
        <v>72</v>
      </c>
      <c r="C13639">
        <v>87</v>
      </c>
      <c r="H13639">
        <f t="shared" si="213"/>
        <v>3</v>
      </c>
      <c r="I13639">
        <v>1</v>
      </c>
    </row>
    <row r="13640" spans="1:9" x14ac:dyDescent="0.3">
      <c r="A13640" s="1">
        <v>68</v>
      </c>
      <c r="B13640">
        <v>72</v>
      </c>
      <c r="C13640">
        <v>87</v>
      </c>
      <c r="H13640">
        <f t="shared" si="213"/>
        <v>3</v>
      </c>
      <c r="I13640">
        <v>1</v>
      </c>
    </row>
    <row r="13641" spans="1:9" x14ac:dyDescent="0.3">
      <c r="A13641" s="1">
        <v>68</v>
      </c>
      <c r="B13641">
        <v>72</v>
      </c>
      <c r="C13641">
        <v>87</v>
      </c>
      <c r="H13641">
        <f t="shared" si="213"/>
        <v>3</v>
      </c>
      <c r="I13641">
        <v>1</v>
      </c>
    </row>
    <row r="13642" spans="1:9" x14ac:dyDescent="0.3">
      <c r="A13642" s="1">
        <v>68</v>
      </c>
      <c r="B13642">
        <v>72</v>
      </c>
      <c r="C13642">
        <v>87</v>
      </c>
      <c r="H13642">
        <f t="shared" si="213"/>
        <v>3</v>
      </c>
      <c r="I13642">
        <v>1</v>
      </c>
    </row>
    <row r="13643" spans="1:9" x14ac:dyDescent="0.3">
      <c r="A13643" s="1">
        <v>68</v>
      </c>
      <c r="B13643">
        <v>72</v>
      </c>
      <c r="C13643">
        <v>87</v>
      </c>
      <c r="H13643">
        <f t="shared" si="213"/>
        <v>3</v>
      </c>
      <c r="I13643">
        <v>1</v>
      </c>
    </row>
    <row r="13644" spans="1:9" x14ac:dyDescent="0.3">
      <c r="A13644" s="1">
        <v>68</v>
      </c>
      <c r="B13644">
        <v>72</v>
      </c>
      <c r="C13644">
        <v>88</v>
      </c>
      <c r="H13644">
        <f t="shared" si="213"/>
        <v>3</v>
      </c>
      <c r="I13644">
        <v>1</v>
      </c>
    </row>
    <row r="13645" spans="1:9" x14ac:dyDescent="0.3">
      <c r="A13645" s="1">
        <v>68</v>
      </c>
      <c r="B13645">
        <v>72</v>
      </c>
      <c r="C13645">
        <v>88</v>
      </c>
      <c r="H13645">
        <f t="shared" si="213"/>
        <v>3</v>
      </c>
      <c r="I13645">
        <v>1</v>
      </c>
    </row>
    <row r="13646" spans="1:9" x14ac:dyDescent="0.3">
      <c r="A13646" s="1">
        <v>68</v>
      </c>
      <c r="B13646">
        <v>72</v>
      </c>
      <c r="C13646" t="s">
        <v>33109</v>
      </c>
      <c r="D13646" t="s">
        <v>31276</v>
      </c>
      <c r="H13646">
        <f t="shared" si="213"/>
        <v>4</v>
      </c>
      <c r="I13646">
        <v>1</v>
      </c>
    </row>
    <row r="13647" spans="1:9" x14ac:dyDescent="0.3">
      <c r="A13647" s="1">
        <v>68</v>
      </c>
      <c r="B13647" t="s">
        <v>33110</v>
      </c>
      <c r="H13647">
        <f t="shared" si="213"/>
        <v>2</v>
      </c>
      <c r="I13647">
        <v>1</v>
      </c>
    </row>
    <row r="13648" spans="1:9" x14ac:dyDescent="0.3">
      <c r="A13648" s="1">
        <v>68</v>
      </c>
      <c r="B13648" t="s">
        <v>31703</v>
      </c>
      <c r="H13648">
        <f t="shared" si="213"/>
        <v>2</v>
      </c>
      <c r="I13648">
        <v>1</v>
      </c>
    </row>
    <row r="13649" spans="1:9" x14ac:dyDescent="0.3">
      <c r="A13649" s="1">
        <v>68</v>
      </c>
      <c r="B13649" t="s">
        <v>31703</v>
      </c>
      <c r="H13649">
        <f t="shared" si="213"/>
        <v>2</v>
      </c>
      <c r="I13649">
        <v>1</v>
      </c>
    </row>
    <row r="13650" spans="1:9" x14ac:dyDescent="0.3">
      <c r="A13650" s="1">
        <v>68</v>
      </c>
      <c r="B13650">
        <v>726145</v>
      </c>
      <c r="H13650">
        <f t="shared" si="213"/>
        <v>2</v>
      </c>
      <c r="I13650">
        <v>1</v>
      </c>
    </row>
    <row r="13651" spans="1:9" x14ac:dyDescent="0.3">
      <c r="A13651" s="1">
        <v>68</v>
      </c>
      <c r="B13651">
        <v>72676</v>
      </c>
      <c r="H13651">
        <f t="shared" si="213"/>
        <v>2</v>
      </c>
      <c r="I13651">
        <v>1</v>
      </c>
    </row>
    <row r="13652" spans="1:9" x14ac:dyDescent="0.3">
      <c r="A13652" s="1">
        <v>68</v>
      </c>
      <c r="B13652">
        <v>72676</v>
      </c>
      <c r="H13652">
        <f t="shared" si="213"/>
        <v>2</v>
      </c>
      <c r="I13652">
        <v>1</v>
      </c>
    </row>
    <row r="13653" spans="1:9" x14ac:dyDescent="0.3">
      <c r="A13653" s="1">
        <v>68</v>
      </c>
      <c r="B13653">
        <v>72676</v>
      </c>
      <c r="H13653">
        <f t="shared" si="213"/>
        <v>2</v>
      </c>
      <c r="I13653">
        <v>1</v>
      </c>
    </row>
    <row r="13654" spans="1:9" x14ac:dyDescent="0.3">
      <c r="A13654" s="1">
        <v>68</v>
      </c>
      <c r="B13654">
        <v>72676</v>
      </c>
      <c r="H13654">
        <f t="shared" si="213"/>
        <v>2</v>
      </c>
      <c r="I13654">
        <v>1</v>
      </c>
    </row>
    <row r="13655" spans="1:9" x14ac:dyDescent="0.3">
      <c r="A13655" s="1">
        <v>68</v>
      </c>
      <c r="B13655">
        <v>7276</v>
      </c>
      <c r="H13655">
        <f t="shared" si="213"/>
        <v>2</v>
      </c>
      <c r="I13655">
        <v>1</v>
      </c>
    </row>
    <row r="13656" spans="1:9" x14ac:dyDescent="0.3">
      <c r="A13656" s="1">
        <v>68</v>
      </c>
      <c r="B13656" t="s">
        <v>33111</v>
      </c>
      <c r="H13656">
        <f t="shared" si="213"/>
        <v>2</v>
      </c>
      <c r="I13656">
        <v>1</v>
      </c>
    </row>
    <row r="13657" spans="1:9" x14ac:dyDescent="0.3">
      <c r="A13657" s="1">
        <v>68</v>
      </c>
      <c r="B13657" t="s">
        <v>33112</v>
      </c>
      <c r="H13657">
        <f t="shared" si="213"/>
        <v>2</v>
      </c>
      <c r="I13657">
        <v>1</v>
      </c>
    </row>
    <row r="13658" spans="1:9" x14ac:dyDescent="0.3">
      <c r="A13658" s="1">
        <v>68</v>
      </c>
      <c r="B13658" t="s">
        <v>33113</v>
      </c>
      <c r="H13658">
        <f t="shared" si="213"/>
        <v>2</v>
      </c>
      <c r="I13658">
        <v>1</v>
      </c>
    </row>
    <row r="13659" spans="1:9" x14ac:dyDescent="0.3">
      <c r="A13659" s="1">
        <v>68</v>
      </c>
      <c r="B13659" t="s">
        <v>31236</v>
      </c>
      <c r="H13659">
        <f t="shared" si="213"/>
        <v>2</v>
      </c>
      <c r="I13659">
        <v>1</v>
      </c>
    </row>
    <row r="13660" spans="1:9" x14ac:dyDescent="0.3">
      <c r="A13660" s="1">
        <v>68</v>
      </c>
      <c r="B13660" t="s">
        <v>31236</v>
      </c>
      <c r="H13660">
        <f t="shared" si="213"/>
        <v>2</v>
      </c>
      <c r="I13660">
        <v>1</v>
      </c>
    </row>
    <row r="13661" spans="1:9" x14ac:dyDescent="0.3">
      <c r="A13661" s="1">
        <v>68</v>
      </c>
      <c r="B13661" t="s">
        <v>31236</v>
      </c>
      <c r="H13661">
        <f t="shared" si="213"/>
        <v>2</v>
      </c>
      <c r="I13661">
        <v>1</v>
      </c>
    </row>
    <row r="13662" spans="1:9" x14ac:dyDescent="0.3">
      <c r="A13662" s="1">
        <v>68</v>
      </c>
      <c r="B13662" t="s">
        <v>31236</v>
      </c>
      <c r="H13662">
        <f t="shared" si="213"/>
        <v>2</v>
      </c>
      <c r="I13662">
        <v>1</v>
      </c>
    </row>
    <row r="13663" spans="1:9" x14ac:dyDescent="0.3">
      <c r="A13663" s="1">
        <v>68</v>
      </c>
      <c r="B13663" t="s">
        <v>31236</v>
      </c>
      <c r="H13663">
        <f t="shared" si="213"/>
        <v>2</v>
      </c>
      <c r="I13663">
        <v>1</v>
      </c>
    </row>
    <row r="13664" spans="1:9" x14ac:dyDescent="0.3">
      <c r="A13664" s="1">
        <v>68</v>
      </c>
      <c r="B13664" t="s">
        <v>31236</v>
      </c>
      <c r="H13664">
        <f t="shared" si="213"/>
        <v>2</v>
      </c>
      <c r="I13664">
        <v>1</v>
      </c>
    </row>
    <row r="13665" spans="1:9" x14ac:dyDescent="0.3">
      <c r="A13665" s="1">
        <v>68</v>
      </c>
      <c r="B13665" t="s">
        <v>31236</v>
      </c>
      <c r="H13665">
        <f t="shared" si="213"/>
        <v>2</v>
      </c>
      <c r="I13665">
        <v>1</v>
      </c>
    </row>
    <row r="13666" spans="1:9" x14ac:dyDescent="0.3">
      <c r="A13666" s="1">
        <v>68</v>
      </c>
      <c r="B13666" t="s">
        <v>31236</v>
      </c>
      <c r="H13666">
        <f t="shared" si="213"/>
        <v>2</v>
      </c>
      <c r="I13666">
        <v>1</v>
      </c>
    </row>
    <row r="13667" spans="1:9" x14ac:dyDescent="0.3">
      <c r="A13667" s="1">
        <v>68</v>
      </c>
      <c r="B13667" t="s">
        <v>31236</v>
      </c>
      <c r="H13667">
        <f t="shared" si="213"/>
        <v>2</v>
      </c>
      <c r="I13667">
        <v>1</v>
      </c>
    </row>
    <row r="13668" spans="1:9" x14ac:dyDescent="0.3">
      <c r="A13668" s="1">
        <v>68</v>
      </c>
      <c r="B13668" t="s">
        <v>31236</v>
      </c>
      <c r="H13668">
        <f t="shared" si="213"/>
        <v>2</v>
      </c>
      <c r="I13668">
        <v>1</v>
      </c>
    </row>
    <row r="13669" spans="1:9" x14ac:dyDescent="0.3">
      <c r="A13669" s="1">
        <v>68</v>
      </c>
      <c r="B13669" t="s">
        <v>31236</v>
      </c>
      <c r="H13669">
        <f t="shared" si="213"/>
        <v>2</v>
      </c>
      <c r="I13669">
        <v>1</v>
      </c>
    </row>
    <row r="13670" spans="1:9" x14ac:dyDescent="0.3">
      <c r="A13670" s="1">
        <v>68</v>
      </c>
      <c r="B13670" t="s">
        <v>31236</v>
      </c>
      <c r="H13670">
        <f t="shared" si="213"/>
        <v>2</v>
      </c>
      <c r="I13670">
        <v>1</v>
      </c>
    </row>
    <row r="13671" spans="1:9" x14ac:dyDescent="0.3">
      <c r="A13671" s="1">
        <v>68</v>
      </c>
      <c r="B13671" t="s">
        <v>31236</v>
      </c>
      <c r="H13671">
        <f t="shared" si="213"/>
        <v>2</v>
      </c>
      <c r="I13671">
        <v>1</v>
      </c>
    </row>
    <row r="13672" spans="1:9" x14ac:dyDescent="0.3">
      <c r="A13672" s="1">
        <v>68</v>
      </c>
      <c r="B13672" t="s">
        <v>31236</v>
      </c>
      <c r="H13672">
        <f t="shared" si="213"/>
        <v>2</v>
      </c>
      <c r="I13672">
        <v>1</v>
      </c>
    </row>
    <row r="13673" spans="1:9" x14ac:dyDescent="0.3">
      <c r="A13673" s="1">
        <v>68</v>
      </c>
      <c r="B13673" t="s">
        <v>31236</v>
      </c>
      <c r="H13673">
        <f t="shared" si="213"/>
        <v>2</v>
      </c>
      <c r="I13673">
        <v>1</v>
      </c>
    </row>
    <row r="13674" spans="1:9" x14ac:dyDescent="0.3">
      <c r="A13674" s="1">
        <v>68</v>
      </c>
      <c r="B13674" t="s">
        <v>31229</v>
      </c>
      <c r="C13674" t="s">
        <v>33114</v>
      </c>
      <c r="H13674">
        <f t="shared" si="213"/>
        <v>3</v>
      </c>
      <c r="I13674">
        <v>1</v>
      </c>
    </row>
    <row r="13675" spans="1:9" x14ac:dyDescent="0.3">
      <c r="A13675" s="1">
        <v>68</v>
      </c>
      <c r="B13675" t="s">
        <v>31229</v>
      </c>
      <c r="C13675" t="s">
        <v>31270</v>
      </c>
      <c r="D13675" t="s">
        <v>33115</v>
      </c>
      <c r="H13675">
        <f t="shared" si="213"/>
        <v>4</v>
      </c>
      <c r="I13675">
        <v>1</v>
      </c>
    </row>
    <row r="13676" spans="1:9" x14ac:dyDescent="0.3">
      <c r="A13676" s="1">
        <v>68</v>
      </c>
      <c r="B13676" t="s">
        <v>31229</v>
      </c>
      <c r="C13676">
        <v>76</v>
      </c>
      <c r="H13676">
        <f t="shared" si="213"/>
        <v>3</v>
      </c>
      <c r="I13676">
        <v>1</v>
      </c>
    </row>
    <row r="13677" spans="1:9" x14ac:dyDescent="0.3">
      <c r="A13677" s="1">
        <v>68</v>
      </c>
      <c r="B13677" t="s">
        <v>31229</v>
      </c>
      <c r="C13677">
        <v>76</v>
      </c>
      <c r="H13677">
        <f t="shared" si="213"/>
        <v>3</v>
      </c>
      <c r="I13677">
        <v>1</v>
      </c>
    </row>
    <row r="13678" spans="1:9" x14ac:dyDescent="0.3">
      <c r="A13678" s="1">
        <v>68</v>
      </c>
      <c r="B13678" t="s">
        <v>31229</v>
      </c>
      <c r="C13678">
        <v>76</v>
      </c>
      <c r="H13678">
        <f t="shared" si="213"/>
        <v>3</v>
      </c>
      <c r="I13678">
        <v>1</v>
      </c>
    </row>
    <row r="13679" spans="1:9" x14ac:dyDescent="0.3">
      <c r="A13679" s="1">
        <v>68</v>
      </c>
      <c r="B13679" t="s">
        <v>31230</v>
      </c>
      <c r="H13679">
        <f t="shared" si="213"/>
        <v>2</v>
      </c>
      <c r="I13679">
        <v>1</v>
      </c>
    </row>
    <row r="13680" spans="1:9" x14ac:dyDescent="0.3">
      <c r="A13680" s="1">
        <v>68</v>
      </c>
      <c r="B13680" t="s">
        <v>31362</v>
      </c>
      <c r="C13680">
        <v>76</v>
      </c>
      <c r="H13680">
        <f t="shared" si="213"/>
        <v>3</v>
      </c>
      <c r="I13680">
        <v>1</v>
      </c>
    </row>
    <row r="13681" spans="1:9" x14ac:dyDescent="0.3">
      <c r="A13681" s="1">
        <v>68</v>
      </c>
      <c r="B13681">
        <v>73</v>
      </c>
      <c r="H13681">
        <f t="shared" si="213"/>
        <v>2</v>
      </c>
      <c r="I13681">
        <v>1</v>
      </c>
    </row>
    <row r="13682" spans="1:9" x14ac:dyDescent="0.3">
      <c r="A13682" s="1">
        <v>68</v>
      </c>
      <c r="B13682">
        <v>73</v>
      </c>
      <c r="H13682">
        <f t="shared" si="213"/>
        <v>2</v>
      </c>
      <c r="I13682">
        <v>1</v>
      </c>
    </row>
    <row r="13683" spans="1:9" x14ac:dyDescent="0.3">
      <c r="A13683" s="1">
        <v>68</v>
      </c>
      <c r="B13683" t="s">
        <v>33116</v>
      </c>
      <c r="H13683">
        <f t="shared" si="213"/>
        <v>2</v>
      </c>
      <c r="I13683">
        <v>1</v>
      </c>
    </row>
    <row r="13684" spans="1:9" x14ac:dyDescent="0.3">
      <c r="A13684" s="1">
        <v>68</v>
      </c>
      <c r="B13684" t="s">
        <v>33117</v>
      </c>
      <c r="H13684">
        <f t="shared" si="213"/>
        <v>2</v>
      </c>
      <c r="I13684">
        <v>1</v>
      </c>
    </row>
    <row r="13685" spans="1:9" x14ac:dyDescent="0.3">
      <c r="A13685" s="1">
        <v>68</v>
      </c>
      <c r="B13685" t="s">
        <v>33093</v>
      </c>
      <c r="C13685" t="s">
        <v>33094</v>
      </c>
      <c r="H13685">
        <f t="shared" si="213"/>
        <v>3</v>
      </c>
      <c r="I13685">
        <v>1</v>
      </c>
    </row>
    <row r="13686" spans="1:9" x14ac:dyDescent="0.3">
      <c r="A13686" s="1">
        <v>68</v>
      </c>
      <c r="B13686">
        <v>74</v>
      </c>
      <c r="H13686">
        <f t="shared" si="213"/>
        <v>2</v>
      </c>
      <c r="I13686">
        <v>1</v>
      </c>
    </row>
    <row r="13687" spans="1:9" x14ac:dyDescent="0.3">
      <c r="A13687" s="1">
        <v>68</v>
      </c>
      <c r="B13687">
        <v>74</v>
      </c>
      <c r="H13687">
        <f t="shared" si="213"/>
        <v>2</v>
      </c>
      <c r="I13687">
        <v>1</v>
      </c>
    </row>
    <row r="13688" spans="1:9" x14ac:dyDescent="0.3">
      <c r="A13688" s="1">
        <v>68</v>
      </c>
      <c r="B13688">
        <v>74</v>
      </c>
      <c r="H13688">
        <f t="shared" si="213"/>
        <v>2</v>
      </c>
      <c r="I13688">
        <v>1</v>
      </c>
    </row>
    <row r="13689" spans="1:9" x14ac:dyDescent="0.3">
      <c r="A13689" s="1">
        <v>68</v>
      </c>
      <c r="B13689">
        <v>74</v>
      </c>
      <c r="H13689">
        <f t="shared" si="213"/>
        <v>2</v>
      </c>
      <c r="I13689">
        <v>1</v>
      </c>
    </row>
    <row r="13690" spans="1:9" x14ac:dyDescent="0.3">
      <c r="A13690" s="1">
        <v>68</v>
      </c>
      <c r="B13690">
        <v>74</v>
      </c>
      <c r="H13690">
        <f t="shared" si="213"/>
        <v>2</v>
      </c>
      <c r="I13690">
        <v>1</v>
      </c>
    </row>
    <row r="13691" spans="1:9" x14ac:dyDescent="0.3">
      <c r="A13691" s="1">
        <v>68</v>
      </c>
      <c r="B13691">
        <v>74</v>
      </c>
      <c r="H13691">
        <f t="shared" si="213"/>
        <v>2</v>
      </c>
      <c r="I13691">
        <v>1</v>
      </c>
    </row>
    <row r="13692" spans="1:9" x14ac:dyDescent="0.3">
      <c r="A13692" s="1">
        <v>68</v>
      </c>
      <c r="B13692">
        <v>74</v>
      </c>
      <c r="H13692">
        <f t="shared" si="213"/>
        <v>2</v>
      </c>
      <c r="I13692">
        <v>1</v>
      </c>
    </row>
    <row r="13693" spans="1:9" x14ac:dyDescent="0.3">
      <c r="A13693" s="1">
        <v>68</v>
      </c>
      <c r="B13693">
        <v>74</v>
      </c>
      <c r="H13693">
        <f t="shared" si="213"/>
        <v>2</v>
      </c>
      <c r="I13693">
        <v>1</v>
      </c>
    </row>
    <row r="13694" spans="1:9" x14ac:dyDescent="0.3">
      <c r="A13694" s="1">
        <v>68</v>
      </c>
      <c r="B13694">
        <v>74</v>
      </c>
      <c r="H13694">
        <f t="shared" si="213"/>
        <v>2</v>
      </c>
      <c r="I13694">
        <v>1</v>
      </c>
    </row>
    <row r="13695" spans="1:9" x14ac:dyDescent="0.3">
      <c r="A13695" s="1">
        <v>68</v>
      </c>
      <c r="B13695">
        <v>74</v>
      </c>
      <c r="H13695">
        <f t="shared" si="213"/>
        <v>2</v>
      </c>
      <c r="I13695">
        <v>1</v>
      </c>
    </row>
    <row r="13696" spans="1:9" x14ac:dyDescent="0.3">
      <c r="A13696" s="1">
        <v>68</v>
      </c>
      <c r="B13696">
        <v>74</v>
      </c>
      <c r="H13696">
        <f t="shared" si="213"/>
        <v>2</v>
      </c>
      <c r="I13696">
        <v>1</v>
      </c>
    </row>
    <row r="13697" spans="1:9" x14ac:dyDescent="0.3">
      <c r="A13697" s="1">
        <v>68</v>
      </c>
      <c r="B13697">
        <v>74</v>
      </c>
      <c r="C13697">
        <v>71</v>
      </c>
      <c r="D13697">
        <v>76</v>
      </c>
      <c r="H13697">
        <f t="shared" si="213"/>
        <v>4</v>
      </c>
      <c r="I13697">
        <v>1</v>
      </c>
    </row>
    <row r="13698" spans="1:9" x14ac:dyDescent="0.3">
      <c r="A13698" s="1">
        <v>68</v>
      </c>
      <c r="B13698">
        <v>74</v>
      </c>
      <c r="C13698">
        <v>72</v>
      </c>
      <c r="D13698">
        <v>76</v>
      </c>
      <c r="H13698">
        <f t="shared" ref="H13698:H13761" si="214">COUNTA(A13698:G13698)</f>
        <v>4</v>
      </c>
      <c r="I13698">
        <v>1</v>
      </c>
    </row>
    <row r="13699" spans="1:9" x14ac:dyDescent="0.3">
      <c r="A13699" s="1">
        <v>68</v>
      </c>
      <c r="B13699">
        <v>74</v>
      </c>
      <c r="C13699" t="s">
        <v>31270</v>
      </c>
      <c r="H13699">
        <f t="shared" si="214"/>
        <v>3</v>
      </c>
      <c r="I13699">
        <v>1</v>
      </c>
    </row>
    <row r="13700" spans="1:9" x14ac:dyDescent="0.3">
      <c r="A13700" s="1">
        <v>68</v>
      </c>
      <c r="B13700">
        <v>74</v>
      </c>
      <c r="C13700">
        <v>76</v>
      </c>
      <c r="H13700">
        <f t="shared" si="214"/>
        <v>3</v>
      </c>
      <c r="I13700">
        <v>1</v>
      </c>
    </row>
    <row r="13701" spans="1:9" x14ac:dyDescent="0.3">
      <c r="A13701" s="1">
        <v>68</v>
      </c>
      <c r="B13701">
        <v>74</v>
      </c>
      <c r="C13701">
        <v>76</v>
      </c>
      <c r="H13701">
        <f t="shared" si="214"/>
        <v>3</v>
      </c>
      <c r="I13701">
        <v>1</v>
      </c>
    </row>
    <row r="13702" spans="1:9" x14ac:dyDescent="0.3">
      <c r="A13702" s="1">
        <v>68</v>
      </c>
      <c r="B13702">
        <v>74</v>
      </c>
      <c r="C13702">
        <v>80</v>
      </c>
      <c r="H13702">
        <f t="shared" si="214"/>
        <v>3</v>
      </c>
      <c r="I13702">
        <v>1</v>
      </c>
    </row>
    <row r="13703" spans="1:9" x14ac:dyDescent="0.3">
      <c r="A13703" s="1">
        <v>68</v>
      </c>
      <c r="B13703">
        <v>74</v>
      </c>
      <c r="C13703">
        <v>80</v>
      </c>
      <c r="H13703">
        <f t="shared" si="214"/>
        <v>3</v>
      </c>
      <c r="I13703">
        <v>1</v>
      </c>
    </row>
    <row r="13704" spans="1:9" x14ac:dyDescent="0.3">
      <c r="A13704" s="1">
        <v>68</v>
      </c>
      <c r="B13704">
        <v>74</v>
      </c>
      <c r="C13704">
        <v>86</v>
      </c>
      <c r="H13704">
        <f t="shared" si="214"/>
        <v>3</v>
      </c>
      <c r="I13704">
        <v>1</v>
      </c>
    </row>
    <row r="13705" spans="1:9" x14ac:dyDescent="0.3">
      <c r="A13705" s="1">
        <v>68</v>
      </c>
      <c r="B13705">
        <v>75</v>
      </c>
      <c r="H13705">
        <f t="shared" si="214"/>
        <v>2</v>
      </c>
      <c r="I13705">
        <v>1</v>
      </c>
    </row>
    <row r="13706" spans="1:9" x14ac:dyDescent="0.3">
      <c r="A13706" s="1">
        <v>68</v>
      </c>
      <c r="B13706">
        <v>75</v>
      </c>
      <c r="H13706">
        <f t="shared" si="214"/>
        <v>2</v>
      </c>
      <c r="I13706">
        <v>1</v>
      </c>
    </row>
    <row r="13707" spans="1:9" x14ac:dyDescent="0.3">
      <c r="A13707" s="1">
        <v>68</v>
      </c>
      <c r="B13707">
        <v>75</v>
      </c>
      <c r="H13707">
        <f t="shared" si="214"/>
        <v>2</v>
      </c>
      <c r="I13707">
        <v>1</v>
      </c>
    </row>
    <row r="13708" spans="1:9" x14ac:dyDescent="0.3">
      <c r="A13708" s="1">
        <v>68</v>
      </c>
      <c r="B13708" t="s">
        <v>33118</v>
      </c>
      <c r="H13708">
        <f t="shared" si="214"/>
        <v>2</v>
      </c>
      <c r="I13708">
        <v>1</v>
      </c>
    </row>
    <row r="13709" spans="1:9" x14ac:dyDescent="0.3">
      <c r="A13709" s="1">
        <v>68</v>
      </c>
      <c r="B13709" t="s">
        <v>33119</v>
      </c>
      <c r="H13709">
        <f t="shared" si="214"/>
        <v>2</v>
      </c>
      <c r="I13709">
        <v>1</v>
      </c>
    </row>
    <row r="13710" spans="1:9" x14ac:dyDescent="0.3">
      <c r="A13710" s="1">
        <v>68</v>
      </c>
      <c r="B13710" t="s">
        <v>31189</v>
      </c>
      <c r="H13710">
        <f t="shared" si="214"/>
        <v>2</v>
      </c>
      <c r="I13710">
        <v>1</v>
      </c>
    </row>
    <row r="13711" spans="1:9" x14ac:dyDescent="0.3">
      <c r="A13711" s="1">
        <v>68</v>
      </c>
      <c r="B13711" t="s">
        <v>33120</v>
      </c>
      <c r="H13711">
        <f t="shared" si="214"/>
        <v>2</v>
      </c>
      <c r="I13711">
        <v>1</v>
      </c>
    </row>
    <row r="13712" spans="1:9" x14ac:dyDescent="0.3">
      <c r="A13712" s="1">
        <v>68</v>
      </c>
      <c r="B13712" t="s">
        <v>31187</v>
      </c>
      <c r="H13712">
        <f t="shared" si="214"/>
        <v>2</v>
      </c>
      <c r="I13712">
        <v>1</v>
      </c>
    </row>
    <row r="13713" spans="1:9" x14ac:dyDescent="0.3">
      <c r="A13713" s="1">
        <v>68</v>
      </c>
      <c r="B13713" t="s">
        <v>31187</v>
      </c>
      <c r="H13713">
        <f t="shared" si="214"/>
        <v>2</v>
      </c>
      <c r="I13713">
        <v>1</v>
      </c>
    </row>
    <row r="13714" spans="1:9" x14ac:dyDescent="0.3">
      <c r="A13714" s="1">
        <v>68</v>
      </c>
      <c r="B13714" t="s">
        <v>31187</v>
      </c>
      <c r="H13714">
        <f t="shared" si="214"/>
        <v>2</v>
      </c>
      <c r="I13714">
        <v>1</v>
      </c>
    </row>
    <row r="13715" spans="1:9" x14ac:dyDescent="0.3">
      <c r="A13715" s="1">
        <v>68</v>
      </c>
      <c r="B13715" t="s">
        <v>33121</v>
      </c>
      <c r="H13715">
        <f t="shared" si="214"/>
        <v>2</v>
      </c>
      <c r="I13715">
        <v>1</v>
      </c>
    </row>
    <row r="13716" spans="1:9" x14ac:dyDescent="0.3">
      <c r="A13716" s="1">
        <v>68</v>
      </c>
      <c r="B13716" t="s">
        <v>33122</v>
      </c>
      <c r="H13716">
        <f t="shared" si="214"/>
        <v>2</v>
      </c>
      <c r="I13716">
        <v>1</v>
      </c>
    </row>
    <row r="13717" spans="1:9" x14ac:dyDescent="0.3">
      <c r="A13717" s="1">
        <v>68</v>
      </c>
      <c r="B13717" t="s">
        <v>33123</v>
      </c>
      <c r="C13717" t="s">
        <v>31190</v>
      </c>
      <c r="H13717">
        <f t="shared" si="214"/>
        <v>3</v>
      </c>
      <c r="I13717">
        <v>1</v>
      </c>
    </row>
    <row r="13718" spans="1:9" x14ac:dyDescent="0.3">
      <c r="A13718" s="1">
        <v>68</v>
      </c>
      <c r="B13718" t="s">
        <v>33124</v>
      </c>
      <c r="H13718">
        <f t="shared" si="214"/>
        <v>2</v>
      </c>
      <c r="I13718">
        <v>1</v>
      </c>
    </row>
    <row r="13719" spans="1:9" x14ac:dyDescent="0.3">
      <c r="A13719" s="1">
        <v>68</v>
      </c>
      <c r="B13719" t="s">
        <v>31270</v>
      </c>
      <c r="C13719" t="s">
        <v>31800</v>
      </c>
      <c r="H13719">
        <f t="shared" si="214"/>
        <v>3</v>
      </c>
      <c r="I13719">
        <v>1</v>
      </c>
    </row>
    <row r="13720" spans="1:9" x14ac:dyDescent="0.3">
      <c r="A13720" s="1">
        <v>68</v>
      </c>
      <c r="B13720" t="s">
        <v>31270</v>
      </c>
      <c r="C13720" t="s">
        <v>31211</v>
      </c>
      <c r="H13720">
        <f t="shared" si="214"/>
        <v>3</v>
      </c>
      <c r="I13720">
        <v>1</v>
      </c>
    </row>
    <row r="13721" spans="1:9" x14ac:dyDescent="0.3">
      <c r="A13721" s="1">
        <v>68</v>
      </c>
      <c r="B13721" t="s">
        <v>32793</v>
      </c>
      <c r="H13721">
        <f t="shared" si="214"/>
        <v>2</v>
      </c>
      <c r="I13721">
        <v>1</v>
      </c>
    </row>
    <row r="13722" spans="1:9" x14ac:dyDescent="0.3">
      <c r="A13722" s="1">
        <v>68</v>
      </c>
      <c r="B13722">
        <v>76</v>
      </c>
      <c r="H13722">
        <f t="shared" si="214"/>
        <v>2</v>
      </c>
      <c r="I13722">
        <v>1</v>
      </c>
    </row>
    <row r="13723" spans="1:9" x14ac:dyDescent="0.3">
      <c r="A13723" s="1">
        <v>68</v>
      </c>
      <c r="B13723">
        <v>76</v>
      </c>
      <c r="H13723">
        <f t="shared" si="214"/>
        <v>2</v>
      </c>
      <c r="I13723">
        <v>1</v>
      </c>
    </row>
    <row r="13724" spans="1:9" x14ac:dyDescent="0.3">
      <c r="A13724" s="1">
        <v>68</v>
      </c>
      <c r="B13724">
        <v>76</v>
      </c>
      <c r="H13724">
        <f t="shared" si="214"/>
        <v>2</v>
      </c>
      <c r="I13724">
        <v>1</v>
      </c>
    </row>
    <row r="13725" spans="1:9" x14ac:dyDescent="0.3">
      <c r="A13725" s="1">
        <v>68</v>
      </c>
      <c r="B13725">
        <v>76</v>
      </c>
      <c r="H13725">
        <f t="shared" si="214"/>
        <v>2</v>
      </c>
      <c r="I13725">
        <v>1</v>
      </c>
    </row>
    <row r="13726" spans="1:9" x14ac:dyDescent="0.3">
      <c r="A13726" s="1">
        <v>68</v>
      </c>
      <c r="B13726">
        <v>76</v>
      </c>
      <c r="H13726">
        <f t="shared" si="214"/>
        <v>2</v>
      </c>
      <c r="I13726">
        <v>1</v>
      </c>
    </row>
    <row r="13727" spans="1:9" x14ac:dyDescent="0.3">
      <c r="A13727" s="1">
        <v>68</v>
      </c>
      <c r="B13727">
        <v>76</v>
      </c>
      <c r="H13727">
        <f t="shared" si="214"/>
        <v>2</v>
      </c>
      <c r="I13727">
        <v>1</v>
      </c>
    </row>
    <row r="13728" spans="1:9" x14ac:dyDescent="0.3">
      <c r="A13728" s="1">
        <v>68</v>
      </c>
      <c r="B13728">
        <v>76</v>
      </c>
      <c r="H13728">
        <f t="shared" si="214"/>
        <v>2</v>
      </c>
      <c r="I13728">
        <v>1</v>
      </c>
    </row>
    <row r="13729" spans="1:9" x14ac:dyDescent="0.3">
      <c r="A13729" s="1">
        <v>68</v>
      </c>
      <c r="B13729">
        <v>76</v>
      </c>
      <c r="H13729">
        <f t="shared" si="214"/>
        <v>2</v>
      </c>
      <c r="I13729">
        <v>1</v>
      </c>
    </row>
    <row r="13730" spans="1:9" x14ac:dyDescent="0.3">
      <c r="A13730" s="1">
        <v>68</v>
      </c>
      <c r="B13730">
        <v>76</v>
      </c>
      <c r="H13730">
        <f t="shared" si="214"/>
        <v>2</v>
      </c>
      <c r="I13730">
        <v>1</v>
      </c>
    </row>
    <row r="13731" spans="1:9" x14ac:dyDescent="0.3">
      <c r="A13731" s="1">
        <v>68</v>
      </c>
      <c r="B13731">
        <v>76</v>
      </c>
      <c r="H13731">
        <f t="shared" si="214"/>
        <v>2</v>
      </c>
      <c r="I13731">
        <v>1</v>
      </c>
    </row>
    <row r="13732" spans="1:9" x14ac:dyDescent="0.3">
      <c r="A13732" s="1">
        <v>68</v>
      </c>
      <c r="B13732">
        <v>76</v>
      </c>
      <c r="H13732">
        <f t="shared" si="214"/>
        <v>2</v>
      </c>
      <c r="I13732">
        <v>1</v>
      </c>
    </row>
    <row r="13733" spans="1:9" x14ac:dyDescent="0.3">
      <c r="A13733" s="1">
        <v>68</v>
      </c>
      <c r="B13733">
        <v>76</v>
      </c>
      <c r="H13733">
        <f t="shared" si="214"/>
        <v>2</v>
      </c>
      <c r="I13733">
        <v>1</v>
      </c>
    </row>
    <row r="13734" spans="1:9" x14ac:dyDescent="0.3">
      <c r="A13734" s="1">
        <v>68</v>
      </c>
      <c r="B13734">
        <v>76</v>
      </c>
      <c r="H13734">
        <f t="shared" si="214"/>
        <v>2</v>
      </c>
      <c r="I13734">
        <v>1</v>
      </c>
    </row>
    <row r="13735" spans="1:9" x14ac:dyDescent="0.3">
      <c r="A13735" s="1">
        <v>68</v>
      </c>
      <c r="B13735">
        <v>76</v>
      </c>
      <c r="H13735">
        <f t="shared" si="214"/>
        <v>2</v>
      </c>
      <c r="I13735">
        <v>1</v>
      </c>
    </row>
    <row r="13736" spans="1:9" x14ac:dyDescent="0.3">
      <c r="A13736" s="1">
        <v>68</v>
      </c>
      <c r="B13736">
        <v>76</v>
      </c>
      <c r="H13736">
        <f t="shared" si="214"/>
        <v>2</v>
      </c>
      <c r="I13736">
        <v>1</v>
      </c>
    </row>
    <row r="13737" spans="1:9" x14ac:dyDescent="0.3">
      <c r="A13737" s="1">
        <v>68</v>
      </c>
      <c r="B13737">
        <v>76</v>
      </c>
      <c r="H13737">
        <f t="shared" si="214"/>
        <v>2</v>
      </c>
      <c r="I13737">
        <v>1</v>
      </c>
    </row>
    <row r="13738" spans="1:9" x14ac:dyDescent="0.3">
      <c r="A13738" s="1">
        <v>68</v>
      </c>
      <c r="B13738">
        <v>76</v>
      </c>
      <c r="H13738">
        <f t="shared" si="214"/>
        <v>2</v>
      </c>
      <c r="I13738">
        <v>1</v>
      </c>
    </row>
    <row r="13739" spans="1:9" x14ac:dyDescent="0.3">
      <c r="A13739" s="1">
        <v>68</v>
      </c>
      <c r="B13739">
        <v>76</v>
      </c>
      <c r="H13739">
        <f t="shared" si="214"/>
        <v>2</v>
      </c>
      <c r="I13739">
        <v>1</v>
      </c>
    </row>
    <row r="13740" spans="1:9" x14ac:dyDescent="0.3">
      <c r="A13740" s="1">
        <v>68</v>
      </c>
      <c r="B13740">
        <v>76</v>
      </c>
      <c r="H13740">
        <f t="shared" si="214"/>
        <v>2</v>
      </c>
      <c r="I13740">
        <v>1</v>
      </c>
    </row>
    <row r="13741" spans="1:9" x14ac:dyDescent="0.3">
      <c r="A13741" s="1">
        <v>68</v>
      </c>
      <c r="B13741">
        <v>76</v>
      </c>
      <c r="H13741">
        <f t="shared" si="214"/>
        <v>2</v>
      </c>
      <c r="I13741">
        <v>1</v>
      </c>
    </row>
    <row r="13742" spans="1:9" x14ac:dyDescent="0.3">
      <c r="A13742" s="1">
        <v>68</v>
      </c>
      <c r="B13742">
        <v>76</v>
      </c>
      <c r="H13742">
        <f t="shared" si="214"/>
        <v>2</v>
      </c>
      <c r="I13742">
        <v>1</v>
      </c>
    </row>
    <row r="13743" spans="1:9" x14ac:dyDescent="0.3">
      <c r="A13743" s="1">
        <v>68</v>
      </c>
      <c r="B13743">
        <v>76</v>
      </c>
      <c r="H13743">
        <f t="shared" si="214"/>
        <v>2</v>
      </c>
      <c r="I13743">
        <v>1</v>
      </c>
    </row>
    <row r="13744" spans="1:9" x14ac:dyDescent="0.3">
      <c r="A13744" s="1">
        <v>68</v>
      </c>
      <c r="B13744">
        <v>76</v>
      </c>
      <c r="H13744">
        <f t="shared" si="214"/>
        <v>2</v>
      </c>
      <c r="I13744">
        <v>1</v>
      </c>
    </row>
    <row r="13745" spans="1:9" x14ac:dyDescent="0.3">
      <c r="A13745" s="1">
        <v>68</v>
      </c>
      <c r="B13745">
        <v>76</v>
      </c>
      <c r="H13745">
        <f t="shared" si="214"/>
        <v>2</v>
      </c>
      <c r="I13745">
        <v>1</v>
      </c>
    </row>
    <row r="13746" spans="1:9" x14ac:dyDescent="0.3">
      <c r="A13746" s="1">
        <v>68</v>
      </c>
      <c r="B13746">
        <v>76</v>
      </c>
      <c r="H13746">
        <f t="shared" si="214"/>
        <v>2</v>
      </c>
      <c r="I13746">
        <v>1</v>
      </c>
    </row>
    <row r="13747" spans="1:9" x14ac:dyDescent="0.3">
      <c r="A13747" s="1">
        <v>68</v>
      </c>
      <c r="B13747">
        <v>76</v>
      </c>
      <c r="H13747">
        <f t="shared" si="214"/>
        <v>2</v>
      </c>
      <c r="I13747">
        <v>1</v>
      </c>
    </row>
    <row r="13748" spans="1:9" x14ac:dyDescent="0.3">
      <c r="A13748" s="1">
        <v>68</v>
      </c>
      <c r="B13748">
        <v>76</v>
      </c>
      <c r="H13748">
        <f t="shared" si="214"/>
        <v>2</v>
      </c>
      <c r="I13748">
        <v>1</v>
      </c>
    </row>
    <row r="13749" spans="1:9" x14ac:dyDescent="0.3">
      <c r="A13749" s="1">
        <v>68</v>
      </c>
      <c r="B13749">
        <v>76</v>
      </c>
      <c r="H13749">
        <f t="shared" si="214"/>
        <v>2</v>
      </c>
      <c r="I13749">
        <v>1</v>
      </c>
    </row>
    <row r="13750" spans="1:9" x14ac:dyDescent="0.3">
      <c r="A13750" s="1">
        <v>68</v>
      </c>
      <c r="B13750">
        <v>76</v>
      </c>
      <c r="H13750">
        <f t="shared" si="214"/>
        <v>2</v>
      </c>
      <c r="I13750">
        <v>1</v>
      </c>
    </row>
    <row r="13751" spans="1:9" x14ac:dyDescent="0.3">
      <c r="A13751" s="1">
        <v>68</v>
      </c>
      <c r="B13751">
        <v>76</v>
      </c>
      <c r="H13751">
        <f t="shared" si="214"/>
        <v>2</v>
      </c>
      <c r="I13751">
        <v>1</v>
      </c>
    </row>
    <row r="13752" spans="1:9" x14ac:dyDescent="0.3">
      <c r="A13752" s="1">
        <v>68</v>
      </c>
      <c r="B13752">
        <v>76</v>
      </c>
      <c r="H13752">
        <f t="shared" si="214"/>
        <v>2</v>
      </c>
      <c r="I13752">
        <v>1</v>
      </c>
    </row>
    <row r="13753" spans="1:9" x14ac:dyDescent="0.3">
      <c r="A13753" s="1">
        <v>68</v>
      </c>
      <c r="B13753">
        <v>76</v>
      </c>
      <c r="H13753">
        <f t="shared" si="214"/>
        <v>2</v>
      </c>
      <c r="I13753">
        <v>1</v>
      </c>
    </row>
    <row r="13754" spans="1:9" x14ac:dyDescent="0.3">
      <c r="A13754" s="1">
        <v>68</v>
      </c>
      <c r="B13754">
        <v>76</v>
      </c>
      <c r="H13754">
        <f t="shared" si="214"/>
        <v>2</v>
      </c>
      <c r="I13754">
        <v>1</v>
      </c>
    </row>
    <row r="13755" spans="1:9" x14ac:dyDescent="0.3">
      <c r="A13755" s="1">
        <v>68</v>
      </c>
      <c r="B13755">
        <v>76</v>
      </c>
      <c r="H13755">
        <f t="shared" si="214"/>
        <v>2</v>
      </c>
      <c r="I13755">
        <v>1</v>
      </c>
    </row>
    <row r="13756" spans="1:9" x14ac:dyDescent="0.3">
      <c r="A13756" s="1">
        <v>68</v>
      </c>
      <c r="B13756">
        <v>76</v>
      </c>
      <c r="H13756">
        <f t="shared" si="214"/>
        <v>2</v>
      </c>
      <c r="I13756">
        <v>1</v>
      </c>
    </row>
    <row r="13757" spans="1:9" x14ac:dyDescent="0.3">
      <c r="A13757" s="1">
        <v>68</v>
      </c>
      <c r="B13757">
        <v>76</v>
      </c>
      <c r="H13757">
        <f t="shared" si="214"/>
        <v>2</v>
      </c>
      <c r="I13757">
        <v>1</v>
      </c>
    </row>
    <row r="13758" spans="1:9" x14ac:dyDescent="0.3">
      <c r="A13758" s="1">
        <v>68</v>
      </c>
      <c r="B13758">
        <v>76</v>
      </c>
      <c r="H13758">
        <f t="shared" si="214"/>
        <v>2</v>
      </c>
      <c r="I13758">
        <v>1</v>
      </c>
    </row>
    <row r="13759" spans="1:9" x14ac:dyDescent="0.3">
      <c r="A13759" s="1">
        <v>68</v>
      </c>
      <c r="B13759">
        <v>76</v>
      </c>
      <c r="H13759">
        <f t="shared" si="214"/>
        <v>2</v>
      </c>
      <c r="I13759">
        <v>1</v>
      </c>
    </row>
    <row r="13760" spans="1:9" x14ac:dyDescent="0.3">
      <c r="A13760" s="1">
        <v>68</v>
      </c>
      <c r="B13760">
        <v>76</v>
      </c>
      <c r="H13760">
        <f t="shared" si="214"/>
        <v>2</v>
      </c>
      <c r="I13760">
        <v>1</v>
      </c>
    </row>
    <row r="13761" spans="1:9" x14ac:dyDescent="0.3">
      <c r="A13761" s="1">
        <v>68</v>
      </c>
      <c r="B13761">
        <v>76</v>
      </c>
      <c r="H13761">
        <f t="shared" si="214"/>
        <v>2</v>
      </c>
      <c r="I13761">
        <v>1</v>
      </c>
    </row>
    <row r="13762" spans="1:9" x14ac:dyDescent="0.3">
      <c r="A13762" s="1">
        <v>68</v>
      </c>
      <c r="B13762">
        <v>76</v>
      </c>
      <c r="H13762">
        <f t="shared" ref="H13762:H13825" si="215">COUNTA(A13762:G13762)</f>
        <v>2</v>
      </c>
      <c r="I13762">
        <v>1</v>
      </c>
    </row>
    <row r="13763" spans="1:9" x14ac:dyDescent="0.3">
      <c r="A13763" s="1">
        <v>68</v>
      </c>
      <c r="B13763">
        <v>76</v>
      </c>
      <c r="H13763">
        <f t="shared" si="215"/>
        <v>2</v>
      </c>
      <c r="I13763">
        <v>1</v>
      </c>
    </row>
    <row r="13764" spans="1:9" x14ac:dyDescent="0.3">
      <c r="A13764" s="1">
        <v>68</v>
      </c>
      <c r="B13764">
        <v>76</v>
      </c>
      <c r="H13764">
        <f t="shared" si="215"/>
        <v>2</v>
      </c>
      <c r="I13764">
        <v>1</v>
      </c>
    </row>
    <row r="13765" spans="1:9" x14ac:dyDescent="0.3">
      <c r="A13765" s="1">
        <v>68</v>
      </c>
      <c r="B13765">
        <v>76</v>
      </c>
      <c r="H13765">
        <f t="shared" si="215"/>
        <v>2</v>
      </c>
      <c r="I13765">
        <v>1</v>
      </c>
    </row>
    <row r="13766" spans="1:9" x14ac:dyDescent="0.3">
      <c r="A13766" s="1">
        <v>68</v>
      </c>
      <c r="B13766">
        <v>76</v>
      </c>
      <c r="H13766">
        <f t="shared" si="215"/>
        <v>2</v>
      </c>
      <c r="I13766">
        <v>1</v>
      </c>
    </row>
    <row r="13767" spans="1:9" x14ac:dyDescent="0.3">
      <c r="A13767" s="1">
        <v>68</v>
      </c>
      <c r="B13767">
        <v>76</v>
      </c>
      <c r="H13767">
        <f t="shared" si="215"/>
        <v>2</v>
      </c>
      <c r="I13767">
        <v>1</v>
      </c>
    </row>
    <row r="13768" spans="1:9" x14ac:dyDescent="0.3">
      <c r="A13768" s="1">
        <v>68</v>
      </c>
      <c r="B13768">
        <v>76</v>
      </c>
      <c r="H13768">
        <f t="shared" si="215"/>
        <v>2</v>
      </c>
      <c r="I13768">
        <v>1</v>
      </c>
    </row>
    <row r="13769" spans="1:9" x14ac:dyDescent="0.3">
      <c r="A13769" s="1">
        <v>68</v>
      </c>
      <c r="B13769">
        <v>76</v>
      </c>
      <c r="H13769">
        <f t="shared" si="215"/>
        <v>2</v>
      </c>
      <c r="I13769">
        <v>1</v>
      </c>
    </row>
    <row r="13770" spans="1:9" x14ac:dyDescent="0.3">
      <c r="A13770" s="1">
        <v>68</v>
      </c>
      <c r="B13770">
        <v>76</v>
      </c>
      <c r="H13770">
        <f t="shared" si="215"/>
        <v>2</v>
      </c>
      <c r="I13770">
        <v>1</v>
      </c>
    </row>
    <row r="13771" spans="1:9" x14ac:dyDescent="0.3">
      <c r="A13771" s="1">
        <v>68</v>
      </c>
      <c r="B13771">
        <v>76</v>
      </c>
      <c r="H13771">
        <f t="shared" si="215"/>
        <v>2</v>
      </c>
      <c r="I13771">
        <v>1</v>
      </c>
    </row>
    <row r="13772" spans="1:9" x14ac:dyDescent="0.3">
      <c r="A13772" s="1">
        <v>68</v>
      </c>
      <c r="B13772">
        <v>76</v>
      </c>
      <c r="H13772">
        <f t="shared" si="215"/>
        <v>2</v>
      </c>
      <c r="I13772">
        <v>1</v>
      </c>
    </row>
    <row r="13773" spans="1:9" x14ac:dyDescent="0.3">
      <c r="A13773" s="1">
        <v>68</v>
      </c>
      <c r="B13773">
        <v>76</v>
      </c>
      <c r="H13773">
        <f t="shared" si="215"/>
        <v>2</v>
      </c>
      <c r="I13773">
        <v>1</v>
      </c>
    </row>
    <row r="13774" spans="1:9" x14ac:dyDescent="0.3">
      <c r="A13774" s="1">
        <v>68</v>
      </c>
      <c r="B13774">
        <v>76</v>
      </c>
      <c r="H13774">
        <f t="shared" si="215"/>
        <v>2</v>
      </c>
      <c r="I13774">
        <v>1</v>
      </c>
    </row>
    <row r="13775" spans="1:9" x14ac:dyDescent="0.3">
      <c r="A13775" s="1">
        <v>68</v>
      </c>
      <c r="B13775">
        <v>76</v>
      </c>
      <c r="H13775">
        <f t="shared" si="215"/>
        <v>2</v>
      </c>
      <c r="I13775">
        <v>1</v>
      </c>
    </row>
    <row r="13776" spans="1:9" x14ac:dyDescent="0.3">
      <c r="A13776" s="1">
        <v>68</v>
      </c>
      <c r="B13776">
        <v>76</v>
      </c>
      <c r="H13776">
        <f t="shared" si="215"/>
        <v>2</v>
      </c>
      <c r="I13776">
        <v>1</v>
      </c>
    </row>
    <row r="13777" spans="1:9" x14ac:dyDescent="0.3">
      <c r="A13777" s="1">
        <v>68</v>
      </c>
      <c r="B13777">
        <v>76</v>
      </c>
      <c r="H13777">
        <f t="shared" si="215"/>
        <v>2</v>
      </c>
      <c r="I13777">
        <v>1</v>
      </c>
    </row>
    <row r="13778" spans="1:9" x14ac:dyDescent="0.3">
      <c r="A13778" s="1">
        <v>68</v>
      </c>
      <c r="B13778">
        <v>76</v>
      </c>
      <c r="H13778">
        <f t="shared" si="215"/>
        <v>2</v>
      </c>
      <c r="I13778">
        <v>1</v>
      </c>
    </row>
    <row r="13779" spans="1:9" x14ac:dyDescent="0.3">
      <c r="A13779" s="1">
        <v>68</v>
      </c>
      <c r="B13779">
        <v>76</v>
      </c>
      <c r="H13779">
        <f t="shared" si="215"/>
        <v>2</v>
      </c>
      <c r="I13779">
        <v>1</v>
      </c>
    </row>
    <row r="13780" spans="1:9" x14ac:dyDescent="0.3">
      <c r="A13780" s="1">
        <v>68</v>
      </c>
      <c r="B13780">
        <v>76</v>
      </c>
      <c r="H13780">
        <f t="shared" si="215"/>
        <v>2</v>
      </c>
      <c r="I13780">
        <v>1</v>
      </c>
    </row>
    <row r="13781" spans="1:9" x14ac:dyDescent="0.3">
      <c r="A13781" s="1">
        <v>68</v>
      </c>
      <c r="B13781">
        <v>76</v>
      </c>
      <c r="H13781">
        <f t="shared" si="215"/>
        <v>2</v>
      </c>
      <c r="I13781">
        <v>1</v>
      </c>
    </row>
    <row r="13782" spans="1:9" x14ac:dyDescent="0.3">
      <c r="A13782" s="1">
        <v>68</v>
      </c>
      <c r="B13782">
        <v>76</v>
      </c>
      <c r="H13782">
        <f t="shared" si="215"/>
        <v>2</v>
      </c>
      <c r="I13782">
        <v>1</v>
      </c>
    </row>
    <row r="13783" spans="1:9" x14ac:dyDescent="0.3">
      <c r="A13783" s="1">
        <v>68</v>
      </c>
      <c r="B13783">
        <v>76</v>
      </c>
      <c r="H13783">
        <f t="shared" si="215"/>
        <v>2</v>
      </c>
      <c r="I13783">
        <v>1</v>
      </c>
    </row>
    <row r="13784" spans="1:9" x14ac:dyDescent="0.3">
      <c r="A13784" s="1">
        <v>68</v>
      </c>
      <c r="B13784">
        <v>76</v>
      </c>
      <c r="H13784">
        <f t="shared" si="215"/>
        <v>2</v>
      </c>
      <c r="I13784">
        <v>1</v>
      </c>
    </row>
    <row r="13785" spans="1:9" x14ac:dyDescent="0.3">
      <c r="A13785" s="1">
        <v>68</v>
      </c>
      <c r="B13785">
        <v>76</v>
      </c>
      <c r="H13785">
        <f t="shared" si="215"/>
        <v>2</v>
      </c>
      <c r="I13785">
        <v>1</v>
      </c>
    </row>
    <row r="13786" spans="1:9" x14ac:dyDescent="0.3">
      <c r="A13786" s="1">
        <v>68</v>
      </c>
      <c r="B13786">
        <v>76</v>
      </c>
      <c r="H13786">
        <f t="shared" si="215"/>
        <v>2</v>
      </c>
      <c r="I13786">
        <v>1</v>
      </c>
    </row>
    <row r="13787" spans="1:9" x14ac:dyDescent="0.3">
      <c r="A13787" s="1">
        <v>68</v>
      </c>
      <c r="B13787">
        <v>76</v>
      </c>
      <c r="H13787">
        <f t="shared" si="215"/>
        <v>2</v>
      </c>
      <c r="I13787">
        <v>1</v>
      </c>
    </row>
    <row r="13788" spans="1:9" x14ac:dyDescent="0.3">
      <c r="A13788" s="1">
        <v>68</v>
      </c>
      <c r="B13788">
        <v>76</v>
      </c>
      <c r="H13788">
        <f t="shared" si="215"/>
        <v>2</v>
      </c>
      <c r="I13788">
        <v>1</v>
      </c>
    </row>
    <row r="13789" spans="1:9" x14ac:dyDescent="0.3">
      <c r="A13789" s="1">
        <v>68</v>
      </c>
      <c r="B13789">
        <v>76</v>
      </c>
      <c r="H13789">
        <f t="shared" si="215"/>
        <v>2</v>
      </c>
      <c r="I13789">
        <v>1</v>
      </c>
    </row>
    <row r="13790" spans="1:9" x14ac:dyDescent="0.3">
      <c r="A13790" s="1">
        <v>68</v>
      </c>
      <c r="B13790">
        <v>76</v>
      </c>
      <c r="H13790">
        <f t="shared" si="215"/>
        <v>2</v>
      </c>
      <c r="I13790">
        <v>1</v>
      </c>
    </row>
    <row r="13791" spans="1:9" x14ac:dyDescent="0.3">
      <c r="A13791" s="1">
        <v>68</v>
      </c>
      <c r="B13791">
        <v>76</v>
      </c>
      <c r="H13791">
        <f t="shared" si="215"/>
        <v>2</v>
      </c>
      <c r="I13791">
        <v>1</v>
      </c>
    </row>
    <row r="13792" spans="1:9" x14ac:dyDescent="0.3">
      <c r="A13792" s="1">
        <v>68</v>
      </c>
      <c r="B13792">
        <v>76</v>
      </c>
      <c r="H13792">
        <f t="shared" si="215"/>
        <v>2</v>
      </c>
      <c r="I13792">
        <v>1</v>
      </c>
    </row>
    <row r="13793" spans="1:9" x14ac:dyDescent="0.3">
      <c r="A13793" s="1">
        <v>68</v>
      </c>
      <c r="B13793">
        <v>76</v>
      </c>
      <c r="H13793">
        <f t="shared" si="215"/>
        <v>2</v>
      </c>
      <c r="I13793">
        <v>1</v>
      </c>
    </row>
    <row r="13794" spans="1:9" x14ac:dyDescent="0.3">
      <c r="A13794" s="1">
        <v>68</v>
      </c>
      <c r="B13794">
        <v>76</v>
      </c>
      <c r="H13794">
        <f t="shared" si="215"/>
        <v>2</v>
      </c>
      <c r="I13794">
        <v>1</v>
      </c>
    </row>
    <row r="13795" spans="1:9" x14ac:dyDescent="0.3">
      <c r="A13795" s="1">
        <v>68</v>
      </c>
      <c r="B13795">
        <v>76</v>
      </c>
      <c r="H13795">
        <f t="shared" si="215"/>
        <v>2</v>
      </c>
      <c r="I13795">
        <v>1</v>
      </c>
    </row>
    <row r="13796" spans="1:9" x14ac:dyDescent="0.3">
      <c r="A13796" s="1">
        <v>68</v>
      </c>
      <c r="B13796">
        <v>76</v>
      </c>
      <c r="H13796">
        <f t="shared" si="215"/>
        <v>2</v>
      </c>
      <c r="I13796">
        <v>1</v>
      </c>
    </row>
    <row r="13797" spans="1:9" x14ac:dyDescent="0.3">
      <c r="A13797" s="1">
        <v>68</v>
      </c>
      <c r="B13797">
        <v>76</v>
      </c>
      <c r="H13797">
        <f t="shared" si="215"/>
        <v>2</v>
      </c>
      <c r="I13797">
        <v>1</v>
      </c>
    </row>
    <row r="13798" spans="1:9" x14ac:dyDescent="0.3">
      <c r="A13798" s="1">
        <v>68</v>
      </c>
      <c r="B13798">
        <v>76</v>
      </c>
      <c r="H13798">
        <f t="shared" si="215"/>
        <v>2</v>
      </c>
      <c r="I13798">
        <v>1</v>
      </c>
    </row>
    <row r="13799" spans="1:9" x14ac:dyDescent="0.3">
      <c r="A13799" s="1">
        <v>68</v>
      </c>
      <c r="B13799">
        <v>76</v>
      </c>
      <c r="H13799">
        <f t="shared" si="215"/>
        <v>2</v>
      </c>
      <c r="I13799">
        <v>1</v>
      </c>
    </row>
    <row r="13800" spans="1:9" x14ac:dyDescent="0.3">
      <c r="A13800" s="1">
        <v>68</v>
      </c>
      <c r="B13800">
        <v>76</v>
      </c>
      <c r="H13800">
        <f t="shared" si="215"/>
        <v>2</v>
      </c>
      <c r="I13800">
        <v>1</v>
      </c>
    </row>
    <row r="13801" spans="1:9" x14ac:dyDescent="0.3">
      <c r="A13801" s="1">
        <v>68</v>
      </c>
      <c r="B13801">
        <v>76</v>
      </c>
      <c r="H13801">
        <f t="shared" si="215"/>
        <v>2</v>
      </c>
      <c r="I13801">
        <v>1</v>
      </c>
    </row>
    <row r="13802" spans="1:9" x14ac:dyDescent="0.3">
      <c r="A13802" s="1">
        <v>68</v>
      </c>
      <c r="B13802">
        <v>76</v>
      </c>
      <c r="H13802">
        <f t="shared" si="215"/>
        <v>2</v>
      </c>
      <c r="I13802">
        <v>1</v>
      </c>
    </row>
    <row r="13803" spans="1:9" x14ac:dyDescent="0.3">
      <c r="A13803" s="1">
        <v>68</v>
      </c>
      <c r="B13803">
        <v>76</v>
      </c>
      <c r="H13803">
        <f t="shared" si="215"/>
        <v>2</v>
      </c>
      <c r="I13803">
        <v>1</v>
      </c>
    </row>
    <row r="13804" spans="1:9" x14ac:dyDescent="0.3">
      <c r="A13804" s="1">
        <v>68</v>
      </c>
      <c r="B13804">
        <v>76</v>
      </c>
      <c r="H13804">
        <f t="shared" si="215"/>
        <v>2</v>
      </c>
      <c r="I13804">
        <v>1</v>
      </c>
    </row>
    <row r="13805" spans="1:9" x14ac:dyDescent="0.3">
      <c r="A13805" s="1">
        <v>68</v>
      </c>
      <c r="B13805">
        <v>76</v>
      </c>
      <c r="H13805">
        <f t="shared" si="215"/>
        <v>2</v>
      </c>
      <c r="I13805">
        <v>1</v>
      </c>
    </row>
    <row r="13806" spans="1:9" x14ac:dyDescent="0.3">
      <c r="A13806" s="1">
        <v>68</v>
      </c>
      <c r="B13806">
        <v>76</v>
      </c>
      <c r="H13806">
        <f t="shared" si="215"/>
        <v>2</v>
      </c>
      <c r="I13806">
        <v>1</v>
      </c>
    </row>
    <row r="13807" spans="1:9" x14ac:dyDescent="0.3">
      <c r="A13807" s="1">
        <v>68</v>
      </c>
      <c r="B13807">
        <v>76</v>
      </c>
      <c r="H13807">
        <f t="shared" si="215"/>
        <v>2</v>
      </c>
      <c r="I13807">
        <v>1</v>
      </c>
    </row>
    <row r="13808" spans="1:9" x14ac:dyDescent="0.3">
      <c r="A13808" s="1">
        <v>68</v>
      </c>
      <c r="B13808">
        <v>76</v>
      </c>
      <c r="H13808">
        <f t="shared" si="215"/>
        <v>2</v>
      </c>
      <c r="I13808">
        <v>1</v>
      </c>
    </row>
    <row r="13809" spans="1:9" x14ac:dyDescent="0.3">
      <c r="A13809" s="1">
        <v>68</v>
      </c>
      <c r="B13809">
        <v>76</v>
      </c>
      <c r="H13809">
        <f t="shared" si="215"/>
        <v>2</v>
      </c>
      <c r="I13809">
        <v>1</v>
      </c>
    </row>
    <row r="13810" spans="1:9" x14ac:dyDescent="0.3">
      <c r="A13810" s="1">
        <v>68</v>
      </c>
      <c r="B13810">
        <v>76</v>
      </c>
      <c r="H13810">
        <f t="shared" si="215"/>
        <v>2</v>
      </c>
      <c r="I13810">
        <v>1</v>
      </c>
    </row>
    <row r="13811" spans="1:9" x14ac:dyDescent="0.3">
      <c r="A13811" s="1">
        <v>68</v>
      </c>
      <c r="B13811">
        <v>76</v>
      </c>
      <c r="H13811">
        <f t="shared" si="215"/>
        <v>2</v>
      </c>
      <c r="I13811">
        <v>1</v>
      </c>
    </row>
    <row r="13812" spans="1:9" x14ac:dyDescent="0.3">
      <c r="A13812" s="1">
        <v>68</v>
      </c>
      <c r="B13812">
        <v>76</v>
      </c>
      <c r="H13812">
        <f t="shared" si="215"/>
        <v>2</v>
      </c>
      <c r="I13812">
        <v>1</v>
      </c>
    </row>
    <row r="13813" spans="1:9" x14ac:dyDescent="0.3">
      <c r="A13813" s="1">
        <v>68</v>
      </c>
      <c r="B13813">
        <v>76</v>
      </c>
      <c r="H13813">
        <f t="shared" si="215"/>
        <v>2</v>
      </c>
      <c r="I13813">
        <v>1</v>
      </c>
    </row>
    <row r="13814" spans="1:9" x14ac:dyDescent="0.3">
      <c r="A13814" s="1">
        <v>68</v>
      </c>
      <c r="B13814">
        <v>76</v>
      </c>
      <c r="H13814">
        <f t="shared" si="215"/>
        <v>2</v>
      </c>
      <c r="I13814">
        <v>1</v>
      </c>
    </row>
    <row r="13815" spans="1:9" x14ac:dyDescent="0.3">
      <c r="A13815" s="1">
        <v>68</v>
      </c>
      <c r="B13815">
        <v>76</v>
      </c>
      <c r="H13815">
        <f t="shared" si="215"/>
        <v>2</v>
      </c>
      <c r="I13815">
        <v>1</v>
      </c>
    </row>
    <row r="13816" spans="1:9" x14ac:dyDescent="0.3">
      <c r="A13816" s="1">
        <v>68</v>
      </c>
      <c r="B13816">
        <v>76</v>
      </c>
      <c r="H13816">
        <f t="shared" si="215"/>
        <v>2</v>
      </c>
      <c r="I13816">
        <v>1</v>
      </c>
    </row>
    <row r="13817" spans="1:9" x14ac:dyDescent="0.3">
      <c r="A13817" s="1">
        <v>68</v>
      </c>
      <c r="B13817">
        <v>76</v>
      </c>
      <c r="H13817">
        <f t="shared" si="215"/>
        <v>2</v>
      </c>
      <c r="I13817">
        <v>1</v>
      </c>
    </row>
    <row r="13818" spans="1:9" x14ac:dyDescent="0.3">
      <c r="A13818" s="1">
        <v>68</v>
      </c>
      <c r="B13818">
        <v>76</v>
      </c>
      <c r="H13818">
        <f t="shared" si="215"/>
        <v>2</v>
      </c>
      <c r="I13818">
        <v>1</v>
      </c>
    </row>
    <row r="13819" spans="1:9" x14ac:dyDescent="0.3">
      <c r="A13819" s="1">
        <v>68</v>
      </c>
      <c r="B13819">
        <v>76</v>
      </c>
      <c r="C13819">
        <v>211</v>
      </c>
      <c r="H13819">
        <f t="shared" si="215"/>
        <v>3</v>
      </c>
      <c r="I13819">
        <v>1</v>
      </c>
    </row>
    <row r="13820" spans="1:9" x14ac:dyDescent="0.3">
      <c r="A13820" s="1">
        <v>68</v>
      </c>
      <c r="B13820">
        <v>76</v>
      </c>
      <c r="C13820" t="s">
        <v>31411</v>
      </c>
      <c r="H13820">
        <f t="shared" si="215"/>
        <v>3</v>
      </c>
      <c r="I13820">
        <v>1</v>
      </c>
    </row>
    <row r="13821" spans="1:9" x14ac:dyDescent="0.3">
      <c r="A13821" s="1">
        <v>68</v>
      </c>
      <c r="B13821">
        <v>76</v>
      </c>
      <c r="C13821" t="s">
        <v>31762</v>
      </c>
      <c r="H13821">
        <f t="shared" si="215"/>
        <v>3</v>
      </c>
      <c r="I13821">
        <v>1</v>
      </c>
    </row>
    <row r="13822" spans="1:9" x14ac:dyDescent="0.3">
      <c r="A13822" s="1">
        <v>68</v>
      </c>
      <c r="B13822">
        <v>76</v>
      </c>
      <c r="C13822">
        <v>66</v>
      </c>
      <c r="H13822">
        <f t="shared" si="215"/>
        <v>3</v>
      </c>
      <c r="I13822">
        <v>1</v>
      </c>
    </row>
    <row r="13823" spans="1:9" x14ac:dyDescent="0.3">
      <c r="A13823" s="1">
        <v>68</v>
      </c>
      <c r="B13823">
        <v>76</v>
      </c>
      <c r="C13823">
        <v>70</v>
      </c>
      <c r="H13823">
        <f t="shared" si="215"/>
        <v>3</v>
      </c>
      <c r="I13823">
        <v>1</v>
      </c>
    </row>
    <row r="13824" spans="1:9" x14ac:dyDescent="0.3">
      <c r="A13824" s="1">
        <v>68</v>
      </c>
      <c r="B13824">
        <v>76</v>
      </c>
      <c r="C13824">
        <v>71</v>
      </c>
      <c r="H13824">
        <f t="shared" si="215"/>
        <v>3</v>
      </c>
      <c r="I13824">
        <v>1</v>
      </c>
    </row>
    <row r="13825" spans="1:9" x14ac:dyDescent="0.3">
      <c r="A13825" s="1">
        <v>68</v>
      </c>
      <c r="B13825">
        <v>76</v>
      </c>
      <c r="C13825">
        <v>71</v>
      </c>
      <c r="H13825">
        <f t="shared" si="215"/>
        <v>3</v>
      </c>
      <c r="I13825">
        <v>1</v>
      </c>
    </row>
    <row r="13826" spans="1:9" x14ac:dyDescent="0.3">
      <c r="A13826" s="1">
        <v>68</v>
      </c>
      <c r="B13826">
        <v>76</v>
      </c>
      <c r="C13826">
        <v>72</v>
      </c>
      <c r="H13826">
        <f t="shared" ref="H13826:H13889" si="216">COUNTA(A13826:G13826)</f>
        <v>3</v>
      </c>
      <c r="I13826">
        <v>1</v>
      </c>
    </row>
    <row r="13827" spans="1:9" x14ac:dyDescent="0.3">
      <c r="A13827" s="1">
        <v>68</v>
      </c>
      <c r="B13827">
        <v>76</v>
      </c>
      <c r="C13827">
        <v>72</v>
      </c>
      <c r="H13827">
        <f t="shared" si="216"/>
        <v>3</v>
      </c>
      <c r="I13827">
        <v>1</v>
      </c>
    </row>
    <row r="13828" spans="1:9" x14ac:dyDescent="0.3">
      <c r="A13828" s="1">
        <v>68</v>
      </c>
      <c r="B13828">
        <v>76</v>
      </c>
      <c r="C13828">
        <v>72</v>
      </c>
      <c r="H13828">
        <f t="shared" si="216"/>
        <v>3</v>
      </c>
      <c r="I13828">
        <v>1</v>
      </c>
    </row>
    <row r="13829" spans="1:9" x14ac:dyDescent="0.3">
      <c r="A13829" s="1">
        <v>68</v>
      </c>
      <c r="B13829" t="s">
        <v>33125</v>
      </c>
      <c r="H13829">
        <f t="shared" si="216"/>
        <v>2</v>
      </c>
      <c r="I13829">
        <v>1</v>
      </c>
    </row>
    <row r="13830" spans="1:9" x14ac:dyDescent="0.3">
      <c r="A13830" s="1">
        <v>68</v>
      </c>
      <c r="B13830">
        <v>781</v>
      </c>
      <c r="H13830">
        <f t="shared" si="216"/>
        <v>2</v>
      </c>
      <c r="I13830">
        <v>1</v>
      </c>
    </row>
    <row r="13831" spans="1:9" x14ac:dyDescent="0.3">
      <c r="A13831" s="1">
        <v>68</v>
      </c>
      <c r="B13831" t="s">
        <v>33126</v>
      </c>
      <c r="H13831">
        <f t="shared" si="216"/>
        <v>2</v>
      </c>
      <c r="I13831">
        <v>1</v>
      </c>
    </row>
    <row r="13832" spans="1:9" x14ac:dyDescent="0.3">
      <c r="A13832" s="1">
        <v>68</v>
      </c>
      <c r="B13832">
        <v>79</v>
      </c>
      <c r="H13832">
        <f t="shared" si="216"/>
        <v>2</v>
      </c>
      <c r="I13832">
        <v>1</v>
      </c>
    </row>
    <row r="13833" spans="1:9" x14ac:dyDescent="0.3">
      <c r="A13833" s="1">
        <v>68</v>
      </c>
      <c r="B13833">
        <v>79</v>
      </c>
      <c r="H13833">
        <f t="shared" si="216"/>
        <v>2</v>
      </c>
      <c r="I13833">
        <v>1</v>
      </c>
    </row>
    <row r="13834" spans="1:9" x14ac:dyDescent="0.3">
      <c r="A13834" s="1">
        <v>68</v>
      </c>
      <c r="B13834">
        <v>80</v>
      </c>
      <c r="H13834">
        <f t="shared" si="216"/>
        <v>2</v>
      </c>
      <c r="I13834">
        <v>1</v>
      </c>
    </row>
    <row r="13835" spans="1:9" x14ac:dyDescent="0.3">
      <c r="A13835" s="1">
        <v>68</v>
      </c>
      <c r="B13835">
        <v>80</v>
      </c>
      <c r="H13835">
        <f t="shared" si="216"/>
        <v>2</v>
      </c>
      <c r="I13835">
        <v>1</v>
      </c>
    </row>
    <row r="13836" spans="1:9" x14ac:dyDescent="0.3">
      <c r="A13836" s="1">
        <v>68</v>
      </c>
      <c r="B13836">
        <v>80</v>
      </c>
      <c r="H13836">
        <f t="shared" si="216"/>
        <v>2</v>
      </c>
      <c r="I13836">
        <v>1</v>
      </c>
    </row>
    <row r="13837" spans="1:9" x14ac:dyDescent="0.3">
      <c r="A13837" s="1">
        <v>68</v>
      </c>
      <c r="B13837">
        <v>80</v>
      </c>
      <c r="H13837">
        <f t="shared" si="216"/>
        <v>2</v>
      </c>
      <c r="I13837">
        <v>1</v>
      </c>
    </row>
    <row r="13838" spans="1:9" x14ac:dyDescent="0.3">
      <c r="A13838" s="1">
        <v>68</v>
      </c>
      <c r="B13838">
        <v>80</v>
      </c>
      <c r="H13838">
        <f t="shared" si="216"/>
        <v>2</v>
      </c>
      <c r="I13838">
        <v>1</v>
      </c>
    </row>
    <row r="13839" spans="1:9" x14ac:dyDescent="0.3">
      <c r="A13839" s="1">
        <v>68</v>
      </c>
      <c r="B13839">
        <v>80</v>
      </c>
      <c r="C13839">
        <v>172</v>
      </c>
      <c r="H13839">
        <f t="shared" si="216"/>
        <v>3</v>
      </c>
      <c r="I13839">
        <v>1</v>
      </c>
    </row>
    <row r="13840" spans="1:9" x14ac:dyDescent="0.3">
      <c r="A13840" s="1">
        <v>68</v>
      </c>
      <c r="B13840">
        <v>80</v>
      </c>
      <c r="C13840">
        <v>72</v>
      </c>
      <c r="H13840">
        <f t="shared" si="216"/>
        <v>3</v>
      </c>
      <c r="I13840">
        <v>1</v>
      </c>
    </row>
    <row r="13841" spans="1:9" x14ac:dyDescent="0.3">
      <c r="A13841" s="1">
        <v>68</v>
      </c>
      <c r="B13841">
        <v>80</v>
      </c>
      <c r="C13841">
        <v>72</v>
      </c>
      <c r="H13841">
        <f t="shared" si="216"/>
        <v>3</v>
      </c>
      <c r="I13841">
        <v>1</v>
      </c>
    </row>
    <row r="13842" spans="1:9" x14ac:dyDescent="0.3">
      <c r="A13842" s="1">
        <v>68</v>
      </c>
      <c r="B13842">
        <v>80</v>
      </c>
      <c r="C13842">
        <v>87</v>
      </c>
      <c r="H13842">
        <f t="shared" si="216"/>
        <v>3</v>
      </c>
      <c r="I13842">
        <v>1</v>
      </c>
    </row>
    <row r="13843" spans="1:9" x14ac:dyDescent="0.3">
      <c r="A13843" s="1">
        <v>68</v>
      </c>
      <c r="B13843">
        <v>84</v>
      </c>
      <c r="H13843">
        <f t="shared" si="216"/>
        <v>2</v>
      </c>
      <c r="I13843">
        <v>1</v>
      </c>
    </row>
    <row r="13844" spans="1:9" x14ac:dyDescent="0.3">
      <c r="A13844" s="1">
        <v>68</v>
      </c>
      <c r="B13844">
        <v>86</v>
      </c>
      <c r="H13844">
        <f t="shared" si="216"/>
        <v>2</v>
      </c>
      <c r="I13844">
        <v>1</v>
      </c>
    </row>
    <row r="13845" spans="1:9" x14ac:dyDescent="0.3">
      <c r="A13845" s="1">
        <v>68</v>
      </c>
      <c r="B13845">
        <v>87</v>
      </c>
      <c r="H13845">
        <f t="shared" si="216"/>
        <v>2</v>
      </c>
      <c r="I13845">
        <v>1</v>
      </c>
    </row>
    <row r="13846" spans="1:9" x14ac:dyDescent="0.3">
      <c r="A13846" s="1">
        <v>68</v>
      </c>
      <c r="B13846">
        <v>87</v>
      </c>
      <c r="H13846">
        <f t="shared" si="216"/>
        <v>2</v>
      </c>
      <c r="I13846">
        <v>1</v>
      </c>
    </row>
    <row r="13847" spans="1:9" x14ac:dyDescent="0.3">
      <c r="A13847" s="1">
        <v>68</v>
      </c>
      <c r="B13847">
        <v>87</v>
      </c>
      <c r="H13847">
        <f t="shared" si="216"/>
        <v>2</v>
      </c>
      <c r="I13847">
        <v>1</v>
      </c>
    </row>
    <row r="13848" spans="1:9" x14ac:dyDescent="0.3">
      <c r="A13848" s="1">
        <v>68</v>
      </c>
      <c r="B13848">
        <v>87</v>
      </c>
      <c r="H13848">
        <f t="shared" si="216"/>
        <v>2</v>
      </c>
      <c r="I13848">
        <v>1</v>
      </c>
    </row>
    <row r="13849" spans="1:9" x14ac:dyDescent="0.3">
      <c r="A13849" s="1">
        <v>68</v>
      </c>
      <c r="B13849">
        <v>87</v>
      </c>
      <c r="H13849">
        <f t="shared" si="216"/>
        <v>2</v>
      </c>
      <c r="I13849">
        <v>1</v>
      </c>
    </row>
    <row r="13850" spans="1:9" x14ac:dyDescent="0.3">
      <c r="A13850" s="1">
        <v>68</v>
      </c>
      <c r="B13850">
        <v>87</v>
      </c>
      <c r="H13850">
        <f t="shared" si="216"/>
        <v>2</v>
      </c>
      <c r="I13850">
        <v>1</v>
      </c>
    </row>
    <row r="13851" spans="1:9" x14ac:dyDescent="0.3">
      <c r="A13851" s="1">
        <v>68</v>
      </c>
      <c r="B13851">
        <v>87</v>
      </c>
      <c r="H13851">
        <f t="shared" si="216"/>
        <v>2</v>
      </c>
      <c r="I13851">
        <v>1</v>
      </c>
    </row>
    <row r="13852" spans="1:9" x14ac:dyDescent="0.3">
      <c r="A13852" s="1">
        <v>68</v>
      </c>
      <c r="B13852">
        <v>87</v>
      </c>
      <c r="H13852">
        <f t="shared" si="216"/>
        <v>2</v>
      </c>
      <c r="I13852">
        <v>1</v>
      </c>
    </row>
    <row r="13853" spans="1:9" x14ac:dyDescent="0.3">
      <c r="A13853" s="1">
        <v>68</v>
      </c>
      <c r="B13853">
        <v>87</v>
      </c>
      <c r="H13853">
        <f t="shared" si="216"/>
        <v>2</v>
      </c>
      <c r="I13853">
        <v>1</v>
      </c>
    </row>
    <row r="13854" spans="1:9" x14ac:dyDescent="0.3">
      <c r="A13854" s="1">
        <v>68</v>
      </c>
      <c r="B13854">
        <v>87</v>
      </c>
      <c r="H13854">
        <f t="shared" si="216"/>
        <v>2</v>
      </c>
      <c r="I13854">
        <v>1</v>
      </c>
    </row>
    <row r="13855" spans="1:9" x14ac:dyDescent="0.3">
      <c r="A13855" s="1">
        <v>68</v>
      </c>
      <c r="B13855">
        <v>87</v>
      </c>
      <c r="H13855">
        <f t="shared" si="216"/>
        <v>2</v>
      </c>
      <c r="I13855">
        <v>1</v>
      </c>
    </row>
    <row r="13856" spans="1:9" x14ac:dyDescent="0.3">
      <c r="A13856" s="1">
        <v>68</v>
      </c>
      <c r="B13856">
        <v>87</v>
      </c>
      <c r="C13856">
        <v>120</v>
      </c>
      <c r="H13856">
        <f t="shared" si="216"/>
        <v>3</v>
      </c>
      <c r="I13856">
        <v>1</v>
      </c>
    </row>
    <row r="13857" spans="1:9" x14ac:dyDescent="0.3">
      <c r="A13857" s="1">
        <v>68</v>
      </c>
      <c r="B13857">
        <v>87</v>
      </c>
      <c r="C13857">
        <v>120</v>
      </c>
      <c r="H13857">
        <f t="shared" si="216"/>
        <v>3</v>
      </c>
      <c r="I13857">
        <v>1</v>
      </c>
    </row>
    <row r="13858" spans="1:9" x14ac:dyDescent="0.3">
      <c r="A13858" s="1">
        <v>68</v>
      </c>
      <c r="B13858">
        <v>87</v>
      </c>
      <c r="C13858">
        <v>120</v>
      </c>
      <c r="H13858">
        <f t="shared" si="216"/>
        <v>3</v>
      </c>
      <c r="I13858">
        <v>1</v>
      </c>
    </row>
    <row r="13859" spans="1:9" x14ac:dyDescent="0.3">
      <c r="A13859" s="1">
        <v>68</v>
      </c>
      <c r="B13859">
        <v>87</v>
      </c>
      <c r="C13859">
        <v>120</v>
      </c>
      <c r="H13859">
        <f t="shared" si="216"/>
        <v>3</v>
      </c>
      <c r="I13859">
        <v>1</v>
      </c>
    </row>
    <row r="13860" spans="1:9" x14ac:dyDescent="0.3">
      <c r="A13860" s="1">
        <v>68</v>
      </c>
      <c r="B13860">
        <v>87</v>
      </c>
      <c r="C13860">
        <v>120</v>
      </c>
      <c r="H13860">
        <f t="shared" si="216"/>
        <v>3</v>
      </c>
      <c r="I13860">
        <v>1</v>
      </c>
    </row>
    <row r="13861" spans="1:9" x14ac:dyDescent="0.3">
      <c r="A13861" s="1">
        <v>68</v>
      </c>
      <c r="B13861">
        <v>87</v>
      </c>
      <c r="C13861">
        <v>120</v>
      </c>
      <c r="H13861">
        <f t="shared" si="216"/>
        <v>3</v>
      </c>
      <c r="I13861">
        <v>1</v>
      </c>
    </row>
    <row r="13862" spans="1:9" x14ac:dyDescent="0.3">
      <c r="A13862" s="1">
        <v>68</v>
      </c>
      <c r="B13862">
        <v>87</v>
      </c>
      <c r="C13862">
        <v>72</v>
      </c>
      <c r="H13862">
        <f t="shared" si="216"/>
        <v>3</v>
      </c>
      <c r="I13862">
        <v>1</v>
      </c>
    </row>
    <row r="13863" spans="1:9" x14ac:dyDescent="0.3">
      <c r="A13863" s="1">
        <v>68</v>
      </c>
      <c r="B13863">
        <v>87</v>
      </c>
      <c r="C13863">
        <v>72</v>
      </c>
      <c r="H13863">
        <f t="shared" si="216"/>
        <v>3</v>
      </c>
      <c r="I13863">
        <v>1</v>
      </c>
    </row>
    <row r="13864" spans="1:9" x14ac:dyDescent="0.3">
      <c r="A13864" s="1">
        <v>68</v>
      </c>
      <c r="B13864">
        <v>87</v>
      </c>
      <c r="C13864">
        <v>72</v>
      </c>
      <c r="H13864">
        <f t="shared" si="216"/>
        <v>3</v>
      </c>
      <c r="I13864">
        <v>1</v>
      </c>
    </row>
    <row r="13865" spans="1:9" x14ac:dyDescent="0.3">
      <c r="A13865" s="1">
        <v>68</v>
      </c>
      <c r="B13865">
        <v>87</v>
      </c>
      <c r="C13865">
        <v>72</v>
      </c>
      <c r="H13865">
        <f t="shared" si="216"/>
        <v>3</v>
      </c>
      <c r="I13865">
        <v>1</v>
      </c>
    </row>
    <row r="13866" spans="1:9" x14ac:dyDescent="0.3">
      <c r="A13866" s="1">
        <v>68</v>
      </c>
      <c r="B13866">
        <v>876120</v>
      </c>
      <c r="H13866">
        <f t="shared" si="216"/>
        <v>2</v>
      </c>
      <c r="I13866">
        <v>1</v>
      </c>
    </row>
    <row r="13867" spans="1:9" x14ac:dyDescent="0.3">
      <c r="A13867" s="1">
        <v>68</v>
      </c>
      <c r="B13867">
        <v>88</v>
      </c>
      <c r="H13867">
        <f t="shared" si="216"/>
        <v>2</v>
      </c>
      <c r="I13867">
        <v>1</v>
      </c>
    </row>
    <row r="13868" spans="1:9" x14ac:dyDescent="0.3">
      <c r="A13868" s="1">
        <v>68</v>
      </c>
      <c r="B13868">
        <v>88</v>
      </c>
      <c r="H13868">
        <f t="shared" si="216"/>
        <v>2</v>
      </c>
      <c r="I13868">
        <v>1</v>
      </c>
    </row>
    <row r="13869" spans="1:9" x14ac:dyDescent="0.3">
      <c r="A13869" s="1">
        <v>68</v>
      </c>
      <c r="B13869">
        <v>88</v>
      </c>
      <c r="H13869">
        <f t="shared" si="216"/>
        <v>2</v>
      </c>
      <c r="I13869">
        <v>1</v>
      </c>
    </row>
    <row r="13870" spans="1:9" x14ac:dyDescent="0.3">
      <c r="A13870" s="1">
        <v>68</v>
      </c>
      <c r="B13870">
        <v>88</v>
      </c>
      <c r="H13870">
        <f t="shared" si="216"/>
        <v>2</v>
      </c>
      <c r="I13870">
        <v>1</v>
      </c>
    </row>
    <row r="13871" spans="1:9" x14ac:dyDescent="0.3">
      <c r="A13871" s="1">
        <v>68</v>
      </c>
      <c r="B13871">
        <v>88</v>
      </c>
      <c r="H13871">
        <f t="shared" si="216"/>
        <v>2</v>
      </c>
      <c r="I13871">
        <v>1</v>
      </c>
    </row>
    <row r="13872" spans="1:9" x14ac:dyDescent="0.3">
      <c r="A13872" s="1">
        <v>68</v>
      </c>
      <c r="B13872">
        <v>88</v>
      </c>
      <c r="H13872">
        <f t="shared" si="216"/>
        <v>2</v>
      </c>
      <c r="I13872">
        <v>1</v>
      </c>
    </row>
    <row r="13873" spans="1:9" x14ac:dyDescent="0.3">
      <c r="A13873" s="1">
        <v>68</v>
      </c>
      <c r="B13873">
        <v>88</v>
      </c>
      <c r="H13873">
        <f t="shared" si="216"/>
        <v>2</v>
      </c>
      <c r="I13873">
        <v>1</v>
      </c>
    </row>
    <row r="13874" spans="1:9" x14ac:dyDescent="0.3">
      <c r="A13874" s="1">
        <v>68</v>
      </c>
      <c r="B13874">
        <v>88</v>
      </c>
      <c r="H13874">
        <f t="shared" si="216"/>
        <v>2</v>
      </c>
      <c r="I13874">
        <v>1</v>
      </c>
    </row>
    <row r="13875" spans="1:9" x14ac:dyDescent="0.3">
      <c r="A13875" s="1">
        <v>68</v>
      </c>
      <c r="B13875">
        <v>88</v>
      </c>
      <c r="H13875">
        <f t="shared" si="216"/>
        <v>2</v>
      </c>
      <c r="I13875">
        <v>1</v>
      </c>
    </row>
    <row r="13876" spans="1:9" x14ac:dyDescent="0.3">
      <c r="A13876" s="1">
        <v>68</v>
      </c>
      <c r="B13876">
        <v>88</v>
      </c>
      <c r="H13876">
        <f t="shared" si="216"/>
        <v>2</v>
      </c>
      <c r="I13876">
        <v>1</v>
      </c>
    </row>
    <row r="13877" spans="1:9" x14ac:dyDescent="0.3">
      <c r="A13877" s="1">
        <v>68</v>
      </c>
      <c r="B13877">
        <v>88</v>
      </c>
      <c r="H13877">
        <f t="shared" si="216"/>
        <v>2</v>
      </c>
      <c r="I13877">
        <v>1</v>
      </c>
    </row>
    <row r="13878" spans="1:9" x14ac:dyDescent="0.3">
      <c r="A13878" s="1">
        <v>68</v>
      </c>
      <c r="B13878">
        <v>88</v>
      </c>
      <c r="H13878">
        <f t="shared" si="216"/>
        <v>2</v>
      </c>
      <c r="I13878">
        <v>1</v>
      </c>
    </row>
    <row r="13879" spans="1:9" x14ac:dyDescent="0.3">
      <c r="A13879" s="1">
        <v>68</v>
      </c>
      <c r="B13879">
        <v>88</v>
      </c>
      <c r="H13879">
        <f t="shared" si="216"/>
        <v>2</v>
      </c>
      <c r="I13879">
        <v>1</v>
      </c>
    </row>
    <row r="13880" spans="1:9" x14ac:dyDescent="0.3">
      <c r="A13880" s="1">
        <v>68</v>
      </c>
      <c r="B13880">
        <v>88</v>
      </c>
      <c r="H13880">
        <f t="shared" si="216"/>
        <v>2</v>
      </c>
      <c r="I13880">
        <v>1</v>
      </c>
    </row>
    <row r="13881" spans="1:9" x14ac:dyDescent="0.3">
      <c r="A13881" s="1">
        <v>68</v>
      </c>
      <c r="B13881">
        <v>88</v>
      </c>
      <c r="H13881">
        <f t="shared" si="216"/>
        <v>2</v>
      </c>
      <c r="I13881">
        <v>1</v>
      </c>
    </row>
    <row r="13882" spans="1:9" x14ac:dyDescent="0.3">
      <c r="A13882" s="1">
        <v>68</v>
      </c>
      <c r="B13882">
        <v>88</v>
      </c>
      <c r="C13882">
        <v>72</v>
      </c>
      <c r="D13882">
        <v>76</v>
      </c>
      <c r="H13882">
        <f t="shared" si="216"/>
        <v>4</v>
      </c>
      <c r="I13882">
        <v>1</v>
      </c>
    </row>
    <row r="13883" spans="1:9" x14ac:dyDescent="0.3">
      <c r="A13883" s="1">
        <v>68</v>
      </c>
      <c r="B13883">
        <v>92</v>
      </c>
      <c r="H13883">
        <f t="shared" si="216"/>
        <v>2</v>
      </c>
      <c r="I13883">
        <v>1</v>
      </c>
    </row>
    <row r="13884" spans="1:9" x14ac:dyDescent="0.3">
      <c r="A13884" s="1">
        <v>68</v>
      </c>
      <c r="B13884">
        <v>97</v>
      </c>
      <c r="H13884">
        <f t="shared" si="216"/>
        <v>2</v>
      </c>
      <c r="I13884">
        <v>1</v>
      </c>
    </row>
    <row r="13885" spans="1:9" x14ac:dyDescent="0.3">
      <c r="A13885" s="1">
        <v>68</v>
      </c>
      <c r="B13885">
        <v>97</v>
      </c>
      <c r="H13885">
        <f t="shared" si="216"/>
        <v>2</v>
      </c>
      <c r="I13885">
        <v>1</v>
      </c>
    </row>
    <row r="13886" spans="1:9" x14ac:dyDescent="0.3">
      <c r="A13886" s="1">
        <v>68</v>
      </c>
      <c r="B13886">
        <v>97</v>
      </c>
      <c r="H13886">
        <f t="shared" si="216"/>
        <v>2</v>
      </c>
      <c r="I13886">
        <v>1</v>
      </c>
    </row>
    <row r="13887" spans="1:9" x14ac:dyDescent="0.3">
      <c r="A13887" s="1">
        <v>68</v>
      </c>
      <c r="B13887" t="s">
        <v>31679</v>
      </c>
      <c r="H13887">
        <f t="shared" si="216"/>
        <v>2</v>
      </c>
      <c r="I13887">
        <v>1</v>
      </c>
    </row>
    <row r="13888" spans="1:9" x14ac:dyDescent="0.3">
      <c r="A13888" s="1">
        <v>68</v>
      </c>
      <c r="B13888" t="s">
        <v>32934</v>
      </c>
      <c r="H13888">
        <f t="shared" si="216"/>
        <v>2</v>
      </c>
      <c r="I13888">
        <v>1</v>
      </c>
    </row>
    <row r="13889" spans="1:9" x14ac:dyDescent="0.3">
      <c r="A13889" s="1">
        <v>68</v>
      </c>
      <c r="B13889" t="s">
        <v>33127</v>
      </c>
      <c r="H13889">
        <f t="shared" si="216"/>
        <v>2</v>
      </c>
      <c r="I13889">
        <v>1</v>
      </c>
    </row>
    <row r="13890" spans="1:9" x14ac:dyDescent="0.3">
      <c r="A13890" s="1" t="s">
        <v>33128</v>
      </c>
      <c r="B13890">
        <v>76</v>
      </c>
      <c r="H13890">
        <f t="shared" ref="H13890:H13953" si="217">COUNTA(A13890:G13890)</f>
        <v>2</v>
      </c>
      <c r="I13890">
        <v>1</v>
      </c>
    </row>
    <row r="13891" spans="1:9" x14ac:dyDescent="0.3">
      <c r="A13891" s="1" t="s">
        <v>20185</v>
      </c>
      <c r="H13891">
        <f t="shared" si="217"/>
        <v>1</v>
      </c>
      <c r="I13891">
        <v>1</v>
      </c>
    </row>
    <row r="13892" spans="1:9" x14ac:dyDescent="0.3">
      <c r="A13892" s="1" t="s">
        <v>20185</v>
      </c>
      <c r="H13892">
        <f t="shared" si="217"/>
        <v>1</v>
      </c>
      <c r="I13892">
        <v>1</v>
      </c>
    </row>
    <row r="13893" spans="1:9" x14ac:dyDescent="0.3">
      <c r="A13893" s="1" t="s">
        <v>20185</v>
      </c>
      <c r="H13893">
        <f t="shared" si="217"/>
        <v>1</v>
      </c>
      <c r="I13893">
        <v>1</v>
      </c>
    </row>
    <row r="13894" spans="1:9" x14ac:dyDescent="0.3">
      <c r="A13894" s="1" t="s">
        <v>20185</v>
      </c>
      <c r="H13894">
        <f t="shared" si="217"/>
        <v>1</v>
      </c>
      <c r="I13894">
        <v>1</v>
      </c>
    </row>
    <row r="13895" spans="1:9" x14ac:dyDescent="0.3">
      <c r="A13895" s="1" t="s">
        <v>20185</v>
      </c>
      <c r="H13895">
        <f t="shared" si="217"/>
        <v>1</v>
      </c>
      <c r="I13895">
        <v>1</v>
      </c>
    </row>
    <row r="13896" spans="1:9" x14ac:dyDescent="0.3">
      <c r="A13896" s="1" t="s">
        <v>20185</v>
      </c>
      <c r="H13896">
        <f t="shared" si="217"/>
        <v>1</v>
      </c>
      <c r="I13896">
        <v>1</v>
      </c>
    </row>
    <row r="13897" spans="1:9" x14ac:dyDescent="0.3">
      <c r="A13897" s="1" t="s">
        <v>20185</v>
      </c>
      <c r="H13897">
        <f t="shared" si="217"/>
        <v>1</v>
      </c>
      <c r="I13897">
        <v>1</v>
      </c>
    </row>
    <row r="13898" spans="1:9" x14ac:dyDescent="0.3">
      <c r="A13898" s="1" t="s">
        <v>20185</v>
      </c>
      <c r="H13898">
        <f t="shared" si="217"/>
        <v>1</v>
      </c>
      <c r="I13898">
        <v>1</v>
      </c>
    </row>
    <row r="13899" spans="1:9" x14ac:dyDescent="0.3">
      <c r="A13899" s="1" t="s">
        <v>20185</v>
      </c>
      <c r="H13899">
        <f t="shared" si="217"/>
        <v>1</v>
      </c>
      <c r="I13899">
        <v>1</v>
      </c>
    </row>
    <row r="13900" spans="1:9" x14ac:dyDescent="0.3">
      <c r="A13900" s="1" t="s">
        <v>20185</v>
      </c>
      <c r="H13900">
        <f t="shared" si="217"/>
        <v>1</v>
      </c>
      <c r="I13900">
        <v>1</v>
      </c>
    </row>
    <row r="13901" spans="1:9" x14ac:dyDescent="0.3">
      <c r="A13901" s="1" t="s">
        <v>33129</v>
      </c>
      <c r="B13901">
        <v>120</v>
      </c>
      <c r="H13901">
        <f t="shared" si="217"/>
        <v>2</v>
      </c>
      <c r="I13901">
        <v>1</v>
      </c>
    </row>
    <row r="13902" spans="1:9" x14ac:dyDescent="0.3">
      <c r="A13902" s="1" t="s">
        <v>33129</v>
      </c>
      <c r="B13902">
        <v>71</v>
      </c>
      <c r="H13902">
        <f t="shared" si="217"/>
        <v>2</v>
      </c>
      <c r="I13902">
        <v>1</v>
      </c>
    </row>
    <row r="13903" spans="1:9" x14ac:dyDescent="0.3">
      <c r="A13903" s="1" t="s">
        <v>33129</v>
      </c>
      <c r="B13903" t="s">
        <v>33130</v>
      </c>
      <c r="H13903">
        <f t="shared" si="217"/>
        <v>2</v>
      </c>
      <c r="I13903">
        <v>1</v>
      </c>
    </row>
    <row r="13904" spans="1:9" x14ac:dyDescent="0.3">
      <c r="A13904" s="1" t="s">
        <v>33129</v>
      </c>
      <c r="B13904">
        <v>72</v>
      </c>
      <c r="H13904">
        <f t="shared" si="217"/>
        <v>2</v>
      </c>
      <c r="I13904">
        <v>1</v>
      </c>
    </row>
    <row r="13905" spans="1:9" x14ac:dyDescent="0.3">
      <c r="A13905" s="1" t="s">
        <v>33129</v>
      </c>
      <c r="B13905">
        <v>72</v>
      </c>
      <c r="H13905">
        <f t="shared" si="217"/>
        <v>2</v>
      </c>
      <c r="I13905">
        <v>1</v>
      </c>
    </row>
    <row r="13906" spans="1:9" x14ac:dyDescent="0.3">
      <c r="A13906" s="1" t="s">
        <v>33129</v>
      </c>
      <c r="B13906">
        <v>72</v>
      </c>
      <c r="H13906">
        <f t="shared" si="217"/>
        <v>2</v>
      </c>
      <c r="I13906">
        <v>1</v>
      </c>
    </row>
    <row r="13907" spans="1:9" x14ac:dyDescent="0.3">
      <c r="A13907" s="1" t="s">
        <v>33129</v>
      </c>
      <c r="B13907">
        <v>72</v>
      </c>
      <c r="H13907">
        <f t="shared" si="217"/>
        <v>2</v>
      </c>
      <c r="I13907">
        <v>1</v>
      </c>
    </row>
    <row r="13908" spans="1:9" x14ac:dyDescent="0.3">
      <c r="A13908" s="1" t="s">
        <v>33129</v>
      </c>
      <c r="B13908">
        <v>76</v>
      </c>
      <c r="H13908">
        <f t="shared" si="217"/>
        <v>2</v>
      </c>
      <c r="I13908">
        <v>1</v>
      </c>
    </row>
    <row r="13909" spans="1:9" x14ac:dyDescent="0.3">
      <c r="A13909" s="1" t="s">
        <v>33131</v>
      </c>
      <c r="B13909" t="s">
        <v>31418</v>
      </c>
      <c r="H13909">
        <f t="shared" si="217"/>
        <v>2</v>
      </c>
      <c r="I13909">
        <v>1</v>
      </c>
    </row>
    <row r="13910" spans="1:9" x14ac:dyDescent="0.3">
      <c r="A13910" s="1" t="s">
        <v>33131</v>
      </c>
      <c r="B13910">
        <v>98</v>
      </c>
      <c r="H13910">
        <f t="shared" si="217"/>
        <v>2</v>
      </c>
      <c r="I13910">
        <v>1</v>
      </c>
    </row>
    <row r="13911" spans="1:9" x14ac:dyDescent="0.3">
      <c r="A13911" s="1" t="s">
        <v>27922</v>
      </c>
      <c r="H13911">
        <f t="shared" si="217"/>
        <v>1</v>
      </c>
      <c r="I13911">
        <v>1</v>
      </c>
    </row>
    <row r="13912" spans="1:9" x14ac:dyDescent="0.3">
      <c r="A13912" s="1" t="s">
        <v>33132</v>
      </c>
      <c r="B13912">
        <v>120</v>
      </c>
      <c r="H13912">
        <f t="shared" si="217"/>
        <v>2</v>
      </c>
      <c r="I13912">
        <v>1</v>
      </c>
    </row>
    <row r="13913" spans="1:9" x14ac:dyDescent="0.3">
      <c r="A13913" s="1" t="s">
        <v>33132</v>
      </c>
      <c r="B13913">
        <v>120</v>
      </c>
      <c r="H13913">
        <f t="shared" si="217"/>
        <v>2</v>
      </c>
      <c r="I13913">
        <v>1</v>
      </c>
    </row>
    <row r="13914" spans="1:9" x14ac:dyDescent="0.3">
      <c r="A13914" s="1" t="s">
        <v>33132</v>
      </c>
      <c r="B13914">
        <v>120</v>
      </c>
      <c r="H13914">
        <f t="shared" si="217"/>
        <v>2</v>
      </c>
      <c r="I13914">
        <v>1</v>
      </c>
    </row>
    <row r="13915" spans="1:9" x14ac:dyDescent="0.3">
      <c r="A13915" s="1" t="s">
        <v>33132</v>
      </c>
      <c r="B13915">
        <v>74</v>
      </c>
      <c r="C13915" t="s">
        <v>31187</v>
      </c>
      <c r="H13915">
        <f t="shared" si="217"/>
        <v>3</v>
      </c>
      <c r="I13915">
        <v>1</v>
      </c>
    </row>
    <row r="13916" spans="1:9" x14ac:dyDescent="0.3">
      <c r="A13916" s="1" t="s">
        <v>11691</v>
      </c>
      <c r="H13916">
        <f t="shared" si="217"/>
        <v>1</v>
      </c>
      <c r="I13916">
        <v>1</v>
      </c>
    </row>
    <row r="13917" spans="1:9" x14ac:dyDescent="0.3">
      <c r="A13917" s="1" t="s">
        <v>27926</v>
      </c>
      <c r="H13917">
        <f t="shared" si="217"/>
        <v>1</v>
      </c>
      <c r="I13917">
        <v>1</v>
      </c>
    </row>
    <row r="13918" spans="1:9" x14ac:dyDescent="0.3">
      <c r="A13918" s="1" t="s">
        <v>27926</v>
      </c>
      <c r="H13918">
        <f t="shared" si="217"/>
        <v>1</v>
      </c>
      <c r="I13918">
        <v>1</v>
      </c>
    </row>
    <row r="13919" spans="1:9" x14ac:dyDescent="0.3">
      <c r="A13919" s="1" t="s">
        <v>27926</v>
      </c>
      <c r="H13919">
        <f t="shared" si="217"/>
        <v>1</v>
      </c>
      <c r="I13919">
        <v>1</v>
      </c>
    </row>
    <row r="13920" spans="1:9" x14ac:dyDescent="0.3">
      <c r="A13920" s="1" t="s">
        <v>33133</v>
      </c>
      <c r="B13920">
        <v>188</v>
      </c>
      <c r="C13920" t="s">
        <v>31331</v>
      </c>
      <c r="H13920">
        <f t="shared" si="217"/>
        <v>3</v>
      </c>
      <c r="I13920">
        <v>1</v>
      </c>
    </row>
    <row r="13921" spans="1:9" x14ac:dyDescent="0.3">
      <c r="A13921" s="1" t="s">
        <v>33133</v>
      </c>
      <c r="B13921" t="s">
        <v>33134</v>
      </c>
      <c r="H13921">
        <f t="shared" si="217"/>
        <v>2</v>
      </c>
      <c r="I13921">
        <v>1</v>
      </c>
    </row>
    <row r="13922" spans="1:9" x14ac:dyDescent="0.3">
      <c r="A13922" s="1" t="s">
        <v>33133</v>
      </c>
      <c r="B13922">
        <v>64</v>
      </c>
      <c r="C13922">
        <v>76</v>
      </c>
      <c r="H13922">
        <f t="shared" si="217"/>
        <v>3</v>
      </c>
      <c r="I13922">
        <v>1</v>
      </c>
    </row>
    <row r="13923" spans="1:9" x14ac:dyDescent="0.3">
      <c r="A13923" s="1" t="s">
        <v>33133</v>
      </c>
      <c r="B13923" t="s">
        <v>33135</v>
      </c>
      <c r="C13923" t="s">
        <v>33136</v>
      </c>
      <c r="D13923" t="s">
        <v>33137</v>
      </c>
      <c r="H13923">
        <f t="shared" si="217"/>
        <v>4</v>
      </c>
      <c r="I13923">
        <v>1</v>
      </c>
    </row>
    <row r="13924" spans="1:9" x14ac:dyDescent="0.3">
      <c r="A13924" s="1" t="s">
        <v>33133</v>
      </c>
      <c r="B13924">
        <v>71</v>
      </c>
      <c r="H13924">
        <f t="shared" si="217"/>
        <v>2</v>
      </c>
      <c r="I13924">
        <v>1</v>
      </c>
    </row>
    <row r="13925" spans="1:9" x14ac:dyDescent="0.3">
      <c r="A13925" s="1" t="s">
        <v>33133</v>
      </c>
      <c r="B13925">
        <v>72</v>
      </c>
      <c r="H13925">
        <f t="shared" si="217"/>
        <v>2</v>
      </c>
      <c r="I13925">
        <v>1</v>
      </c>
    </row>
    <row r="13926" spans="1:9" x14ac:dyDescent="0.3">
      <c r="A13926" s="1" t="s">
        <v>27931</v>
      </c>
      <c r="H13926">
        <f t="shared" si="217"/>
        <v>1</v>
      </c>
      <c r="I13926">
        <v>1</v>
      </c>
    </row>
    <row r="13927" spans="1:9" x14ac:dyDescent="0.3">
      <c r="A13927" s="1" t="s">
        <v>27933</v>
      </c>
      <c r="H13927">
        <f t="shared" si="217"/>
        <v>1</v>
      </c>
      <c r="I13927">
        <v>1</v>
      </c>
    </row>
    <row r="13928" spans="1:9" x14ac:dyDescent="0.3">
      <c r="A13928" s="1" t="s">
        <v>27933</v>
      </c>
      <c r="H13928">
        <f t="shared" si="217"/>
        <v>1</v>
      </c>
      <c r="I13928">
        <v>1</v>
      </c>
    </row>
    <row r="13929" spans="1:9" x14ac:dyDescent="0.3">
      <c r="A13929" s="1" t="s">
        <v>27933</v>
      </c>
      <c r="H13929">
        <f t="shared" si="217"/>
        <v>1</v>
      </c>
      <c r="I13929">
        <v>1</v>
      </c>
    </row>
    <row r="13930" spans="1:9" x14ac:dyDescent="0.3">
      <c r="A13930" s="1" t="s">
        <v>27935</v>
      </c>
      <c r="H13930">
        <f t="shared" si="217"/>
        <v>1</v>
      </c>
      <c r="I13930">
        <v>1</v>
      </c>
    </row>
    <row r="13931" spans="1:9" x14ac:dyDescent="0.3">
      <c r="A13931" s="1" t="s">
        <v>27935</v>
      </c>
      <c r="H13931">
        <f t="shared" si="217"/>
        <v>1</v>
      </c>
      <c r="I13931">
        <v>1</v>
      </c>
    </row>
    <row r="13932" spans="1:9" x14ac:dyDescent="0.3">
      <c r="A13932" s="1" t="s">
        <v>27936</v>
      </c>
      <c r="H13932">
        <f t="shared" si="217"/>
        <v>1</v>
      </c>
      <c r="I13932">
        <v>1</v>
      </c>
    </row>
    <row r="13933" spans="1:9" x14ac:dyDescent="0.3">
      <c r="A13933" s="1" t="s">
        <v>33138</v>
      </c>
      <c r="B13933">
        <v>76</v>
      </c>
      <c r="H13933">
        <f t="shared" si="217"/>
        <v>2</v>
      </c>
      <c r="I13933">
        <v>1</v>
      </c>
    </row>
    <row r="13934" spans="1:9" x14ac:dyDescent="0.3">
      <c r="A13934" s="1" t="s">
        <v>27939</v>
      </c>
      <c r="H13934">
        <f t="shared" si="217"/>
        <v>1</v>
      </c>
      <c r="I13934">
        <v>1</v>
      </c>
    </row>
    <row r="13935" spans="1:9" x14ac:dyDescent="0.3">
      <c r="A13935" s="1" t="s">
        <v>33139</v>
      </c>
      <c r="B13935">
        <v>76</v>
      </c>
      <c r="H13935">
        <f t="shared" si="217"/>
        <v>2</v>
      </c>
      <c r="I13935">
        <v>1</v>
      </c>
    </row>
    <row r="13936" spans="1:9" x14ac:dyDescent="0.3">
      <c r="A13936" s="1" t="s">
        <v>33140</v>
      </c>
      <c r="B13936" t="s">
        <v>31228</v>
      </c>
      <c r="H13936">
        <f t="shared" si="217"/>
        <v>2</v>
      </c>
      <c r="I13936">
        <v>1</v>
      </c>
    </row>
    <row r="13937" spans="1:9" x14ac:dyDescent="0.3">
      <c r="A13937" s="1" t="s">
        <v>33141</v>
      </c>
      <c r="B13937" t="s">
        <v>31278</v>
      </c>
      <c r="H13937">
        <f t="shared" si="217"/>
        <v>2</v>
      </c>
      <c r="I13937">
        <v>1</v>
      </c>
    </row>
    <row r="13938" spans="1:9" x14ac:dyDescent="0.3">
      <c r="A13938" s="1" t="s">
        <v>27941</v>
      </c>
      <c r="H13938">
        <f t="shared" si="217"/>
        <v>1</v>
      </c>
      <c r="I13938">
        <v>1</v>
      </c>
    </row>
    <row r="13939" spans="1:9" x14ac:dyDescent="0.3">
      <c r="A13939" s="1" t="s">
        <v>27941</v>
      </c>
      <c r="H13939">
        <f t="shared" si="217"/>
        <v>1</v>
      </c>
      <c r="I13939">
        <v>1</v>
      </c>
    </row>
    <row r="13940" spans="1:9" x14ac:dyDescent="0.3">
      <c r="A13940" s="1" t="s">
        <v>11715</v>
      </c>
      <c r="H13940">
        <f t="shared" si="217"/>
        <v>1</v>
      </c>
      <c r="I13940">
        <v>1</v>
      </c>
    </row>
    <row r="13941" spans="1:9" x14ac:dyDescent="0.3">
      <c r="A13941" s="1" t="s">
        <v>19894</v>
      </c>
      <c r="H13941">
        <f t="shared" si="217"/>
        <v>1</v>
      </c>
      <c r="I13941">
        <v>1</v>
      </c>
    </row>
    <row r="13942" spans="1:9" x14ac:dyDescent="0.3">
      <c r="A13942" s="1" t="s">
        <v>19894</v>
      </c>
      <c r="H13942">
        <f t="shared" si="217"/>
        <v>1</v>
      </c>
      <c r="I13942">
        <v>1</v>
      </c>
    </row>
    <row r="13943" spans="1:9" x14ac:dyDescent="0.3">
      <c r="A13943" s="1" t="s">
        <v>19894</v>
      </c>
      <c r="H13943">
        <f t="shared" si="217"/>
        <v>1</v>
      </c>
      <c r="I13943">
        <v>1</v>
      </c>
    </row>
    <row r="13944" spans="1:9" x14ac:dyDescent="0.3">
      <c r="A13944" s="1" t="s">
        <v>19894</v>
      </c>
      <c r="H13944">
        <f t="shared" si="217"/>
        <v>1</v>
      </c>
      <c r="I13944">
        <v>1</v>
      </c>
    </row>
    <row r="13945" spans="1:9" x14ac:dyDescent="0.3">
      <c r="A13945" s="1" t="s">
        <v>19894</v>
      </c>
      <c r="H13945">
        <f t="shared" si="217"/>
        <v>1</v>
      </c>
      <c r="I13945">
        <v>1</v>
      </c>
    </row>
    <row r="13946" spans="1:9" x14ac:dyDescent="0.3">
      <c r="A13946" s="1" t="s">
        <v>19894</v>
      </c>
      <c r="H13946">
        <f t="shared" si="217"/>
        <v>1</v>
      </c>
      <c r="I13946">
        <v>1</v>
      </c>
    </row>
    <row r="13947" spans="1:9" x14ac:dyDescent="0.3">
      <c r="A13947" s="1" t="s">
        <v>19894</v>
      </c>
      <c r="H13947">
        <f t="shared" si="217"/>
        <v>1</v>
      </c>
      <c r="I13947">
        <v>1</v>
      </c>
    </row>
    <row r="13948" spans="1:9" x14ac:dyDescent="0.3">
      <c r="A13948" s="1" t="s">
        <v>19894</v>
      </c>
      <c r="H13948">
        <f t="shared" si="217"/>
        <v>1</v>
      </c>
      <c r="I13948">
        <v>1</v>
      </c>
    </row>
    <row r="13949" spans="1:9" x14ac:dyDescent="0.3">
      <c r="A13949" s="1" t="s">
        <v>19894</v>
      </c>
      <c r="H13949">
        <f t="shared" si="217"/>
        <v>1</v>
      </c>
      <c r="I13949">
        <v>1</v>
      </c>
    </row>
    <row r="13950" spans="1:9" x14ac:dyDescent="0.3">
      <c r="A13950" s="1" t="s">
        <v>19894</v>
      </c>
      <c r="H13950">
        <f t="shared" si="217"/>
        <v>1</v>
      </c>
      <c r="I13950">
        <v>1</v>
      </c>
    </row>
    <row r="13951" spans="1:9" x14ac:dyDescent="0.3">
      <c r="A13951" s="1" t="s">
        <v>31426</v>
      </c>
      <c r="B13951">
        <v>103</v>
      </c>
      <c r="C13951">
        <v>104</v>
      </c>
      <c r="H13951">
        <f t="shared" si="217"/>
        <v>3</v>
      </c>
      <c r="I13951">
        <v>1</v>
      </c>
    </row>
    <row r="13952" spans="1:9" x14ac:dyDescent="0.3">
      <c r="A13952" s="1" t="s">
        <v>31426</v>
      </c>
      <c r="B13952" t="s">
        <v>31696</v>
      </c>
      <c r="C13952" t="s">
        <v>33142</v>
      </c>
      <c r="H13952">
        <f t="shared" si="217"/>
        <v>3</v>
      </c>
      <c r="I13952">
        <v>1</v>
      </c>
    </row>
    <row r="13953" spans="1:9" x14ac:dyDescent="0.3">
      <c r="A13953" s="1" t="s">
        <v>31426</v>
      </c>
      <c r="B13953">
        <v>64</v>
      </c>
      <c r="C13953">
        <v>72</v>
      </c>
      <c r="H13953">
        <f t="shared" si="217"/>
        <v>3</v>
      </c>
      <c r="I13953">
        <v>1</v>
      </c>
    </row>
    <row r="13954" spans="1:9" x14ac:dyDescent="0.3">
      <c r="A13954" s="1" t="s">
        <v>31426</v>
      </c>
      <c r="B13954">
        <v>69</v>
      </c>
      <c r="H13954">
        <f t="shared" ref="H13954:H14017" si="218">COUNTA(A13954:G13954)</f>
        <v>2</v>
      </c>
      <c r="I13954">
        <v>1</v>
      </c>
    </row>
    <row r="13955" spans="1:9" x14ac:dyDescent="0.3">
      <c r="A13955" s="1" t="s">
        <v>31426</v>
      </c>
      <c r="B13955">
        <v>69</v>
      </c>
      <c r="C13955">
        <v>70</v>
      </c>
      <c r="D13955">
        <v>76</v>
      </c>
      <c r="H13955">
        <f t="shared" si="218"/>
        <v>4</v>
      </c>
      <c r="I13955">
        <v>1</v>
      </c>
    </row>
    <row r="13956" spans="1:9" x14ac:dyDescent="0.3">
      <c r="A13956" s="1" t="s">
        <v>31426</v>
      </c>
      <c r="B13956">
        <v>71</v>
      </c>
      <c r="H13956">
        <f t="shared" si="218"/>
        <v>2</v>
      </c>
      <c r="I13956">
        <v>1</v>
      </c>
    </row>
    <row r="13957" spans="1:9" x14ac:dyDescent="0.3">
      <c r="A13957" s="1" t="s">
        <v>31426</v>
      </c>
      <c r="B13957">
        <v>71</v>
      </c>
      <c r="H13957">
        <f t="shared" si="218"/>
        <v>2</v>
      </c>
      <c r="I13957">
        <v>1</v>
      </c>
    </row>
    <row r="13958" spans="1:9" x14ac:dyDescent="0.3">
      <c r="A13958" s="1" t="s">
        <v>31426</v>
      </c>
      <c r="B13958">
        <v>71</v>
      </c>
      <c r="C13958">
        <v>72</v>
      </c>
      <c r="H13958">
        <f t="shared" si="218"/>
        <v>3</v>
      </c>
      <c r="I13958">
        <v>1</v>
      </c>
    </row>
    <row r="13959" spans="1:9" x14ac:dyDescent="0.3">
      <c r="A13959" s="1" t="s">
        <v>31426</v>
      </c>
      <c r="B13959">
        <v>72</v>
      </c>
      <c r="H13959">
        <f t="shared" si="218"/>
        <v>2</v>
      </c>
      <c r="I13959">
        <v>1</v>
      </c>
    </row>
    <row r="13960" spans="1:9" x14ac:dyDescent="0.3">
      <c r="A13960" s="1" t="s">
        <v>31426</v>
      </c>
      <c r="B13960">
        <v>72</v>
      </c>
      <c r="H13960">
        <f t="shared" si="218"/>
        <v>2</v>
      </c>
      <c r="I13960">
        <v>1</v>
      </c>
    </row>
    <row r="13961" spans="1:9" x14ac:dyDescent="0.3">
      <c r="A13961" s="1" t="s">
        <v>33143</v>
      </c>
      <c r="B13961" t="s">
        <v>31339</v>
      </c>
      <c r="H13961">
        <f t="shared" si="218"/>
        <v>2</v>
      </c>
      <c r="I13961">
        <v>1</v>
      </c>
    </row>
    <row r="13962" spans="1:9" x14ac:dyDescent="0.3">
      <c r="A13962" s="1" t="s">
        <v>33144</v>
      </c>
      <c r="B13962" t="s">
        <v>33145</v>
      </c>
      <c r="H13962">
        <f t="shared" si="218"/>
        <v>2</v>
      </c>
      <c r="I13962">
        <v>1</v>
      </c>
    </row>
    <row r="13963" spans="1:9" x14ac:dyDescent="0.3">
      <c r="A13963" s="1" t="s">
        <v>27956</v>
      </c>
      <c r="H13963">
        <f t="shared" si="218"/>
        <v>1</v>
      </c>
      <c r="I13963">
        <v>1</v>
      </c>
    </row>
    <row r="13964" spans="1:9" x14ac:dyDescent="0.3">
      <c r="A13964" s="1" t="s">
        <v>27958</v>
      </c>
      <c r="H13964">
        <f t="shared" si="218"/>
        <v>1</v>
      </c>
      <c r="I13964">
        <v>1</v>
      </c>
    </row>
    <row r="13965" spans="1:9" x14ac:dyDescent="0.3">
      <c r="A13965" s="1" t="s">
        <v>33146</v>
      </c>
      <c r="B13965">
        <v>7</v>
      </c>
      <c r="C13965">
        <v>10</v>
      </c>
      <c r="D13965">
        <v>11</v>
      </c>
      <c r="H13965">
        <f t="shared" si="218"/>
        <v>4</v>
      </c>
      <c r="I13965">
        <v>1</v>
      </c>
    </row>
    <row r="13966" spans="1:9" x14ac:dyDescent="0.3">
      <c r="A13966" s="1">
        <v>68669</v>
      </c>
      <c r="B13966">
        <v>72</v>
      </c>
      <c r="H13966">
        <f t="shared" si="218"/>
        <v>2</v>
      </c>
      <c r="I13966">
        <v>1</v>
      </c>
    </row>
    <row r="13967" spans="1:9" x14ac:dyDescent="0.3">
      <c r="A13967" s="1">
        <v>68672</v>
      </c>
      <c r="H13967">
        <f t="shared" si="218"/>
        <v>1</v>
      </c>
      <c r="I13967">
        <v>1</v>
      </c>
    </row>
    <row r="13968" spans="1:9" x14ac:dyDescent="0.3">
      <c r="A13968" s="1" t="s">
        <v>11749</v>
      </c>
      <c r="H13968">
        <f t="shared" si="218"/>
        <v>1</v>
      </c>
      <c r="I13968">
        <v>1</v>
      </c>
    </row>
    <row r="13969" spans="1:9" x14ac:dyDescent="0.3">
      <c r="A13969" s="1" t="s">
        <v>11750</v>
      </c>
      <c r="H13969">
        <f t="shared" si="218"/>
        <v>1</v>
      </c>
      <c r="I13969">
        <v>1</v>
      </c>
    </row>
    <row r="13970" spans="1:9" x14ac:dyDescent="0.3">
      <c r="A13970" s="1" t="s">
        <v>11751</v>
      </c>
      <c r="H13970">
        <f t="shared" si="218"/>
        <v>1</v>
      </c>
      <c r="I13970">
        <v>1</v>
      </c>
    </row>
    <row r="13971" spans="1:9" x14ac:dyDescent="0.3">
      <c r="A13971" s="1" t="s">
        <v>11752</v>
      </c>
      <c r="H13971">
        <f t="shared" si="218"/>
        <v>1</v>
      </c>
      <c r="I13971">
        <v>1</v>
      </c>
    </row>
    <row r="13972" spans="1:9" x14ac:dyDescent="0.3">
      <c r="A13972" s="1" t="s">
        <v>11754</v>
      </c>
      <c r="H13972">
        <f t="shared" si="218"/>
        <v>1</v>
      </c>
      <c r="I13972">
        <v>1</v>
      </c>
    </row>
    <row r="13973" spans="1:9" x14ac:dyDescent="0.3">
      <c r="A13973" s="1" t="s">
        <v>11755</v>
      </c>
      <c r="H13973">
        <f t="shared" si="218"/>
        <v>1</v>
      </c>
      <c r="I13973">
        <v>1</v>
      </c>
    </row>
    <row r="13974" spans="1:9" x14ac:dyDescent="0.3">
      <c r="A13974" s="1" t="s">
        <v>11756</v>
      </c>
      <c r="H13974">
        <f t="shared" si="218"/>
        <v>1</v>
      </c>
      <c r="I13974">
        <v>1</v>
      </c>
    </row>
    <row r="13975" spans="1:9" x14ac:dyDescent="0.3">
      <c r="A13975" s="1" t="s">
        <v>19542</v>
      </c>
      <c r="H13975">
        <f t="shared" si="218"/>
        <v>1</v>
      </c>
      <c r="I13975">
        <v>1</v>
      </c>
    </row>
    <row r="13976" spans="1:9" x14ac:dyDescent="0.3">
      <c r="A13976" s="1" t="s">
        <v>19542</v>
      </c>
      <c r="H13976">
        <f t="shared" si="218"/>
        <v>1</v>
      </c>
      <c r="I13976">
        <v>1</v>
      </c>
    </row>
    <row r="13977" spans="1:9" x14ac:dyDescent="0.3">
      <c r="A13977" s="1" t="s">
        <v>19542</v>
      </c>
      <c r="H13977">
        <f t="shared" si="218"/>
        <v>1</v>
      </c>
      <c r="I13977">
        <v>1</v>
      </c>
    </row>
    <row r="13978" spans="1:9" x14ac:dyDescent="0.3">
      <c r="A13978" s="1" t="s">
        <v>19542</v>
      </c>
      <c r="H13978">
        <f t="shared" si="218"/>
        <v>1</v>
      </c>
      <c r="I13978">
        <v>1</v>
      </c>
    </row>
    <row r="13979" spans="1:9" x14ac:dyDescent="0.3">
      <c r="A13979" s="1" t="s">
        <v>19542</v>
      </c>
      <c r="H13979">
        <f t="shared" si="218"/>
        <v>1</v>
      </c>
      <c r="I13979">
        <v>1</v>
      </c>
    </row>
    <row r="13980" spans="1:9" x14ac:dyDescent="0.3">
      <c r="A13980" s="1" t="s">
        <v>19542</v>
      </c>
      <c r="H13980">
        <f t="shared" si="218"/>
        <v>1</v>
      </c>
      <c r="I13980">
        <v>1</v>
      </c>
    </row>
    <row r="13981" spans="1:9" x14ac:dyDescent="0.3">
      <c r="A13981" s="1" t="s">
        <v>19542</v>
      </c>
      <c r="H13981">
        <f t="shared" si="218"/>
        <v>1</v>
      </c>
      <c r="I13981">
        <v>1</v>
      </c>
    </row>
    <row r="13982" spans="1:9" x14ac:dyDescent="0.3">
      <c r="A13982" s="1" t="s">
        <v>19542</v>
      </c>
      <c r="H13982">
        <f t="shared" si="218"/>
        <v>1</v>
      </c>
      <c r="I13982">
        <v>1</v>
      </c>
    </row>
    <row r="13983" spans="1:9" x14ac:dyDescent="0.3">
      <c r="A13983" s="1" t="s">
        <v>19542</v>
      </c>
      <c r="H13983">
        <f t="shared" si="218"/>
        <v>1</v>
      </c>
      <c r="I13983">
        <v>1</v>
      </c>
    </row>
    <row r="13984" spans="1:9" x14ac:dyDescent="0.3">
      <c r="A13984" s="1" t="s">
        <v>19542</v>
      </c>
      <c r="H13984">
        <f t="shared" si="218"/>
        <v>1</v>
      </c>
      <c r="I13984">
        <v>1</v>
      </c>
    </row>
    <row r="13985" spans="1:9" x14ac:dyDescent="0.3">
      <c r="A13985" s="1" t="s">
        <v>19542</v>
      </c>
      <c r="H13985">
        <f t="shared" si="218"/>
        <v>1</v>
      </c>
      <c r="I13985">
        <v>1</v>
      </c>
    </row>
    <row r="13986" spans="1:9" x14ac:dyDescent="0.3">
      <c r="A13986" s="1" t="s">
        <v>19542</v>
      </c>
      <c r="H13986">
        <f t="shared" si="218"/>
        <v>1</v>
      </c>
      <c r="I13986">
        <v>1</v>
      </c>
    </row>
    <row r="13987" spans="1:9" x14ac:dyDescent="0.3">
      <c r="A13987" s="1" t="s">
        <v>19542</v>
      </c>
      <c r="H13987">
        <f t="shared" si="218"/>
        <v>1</v>
      </c>
      <c r="I13987">
        <v>1</v>
      </c>
    </row>
    <row r="13988" spans="1:9" x14ac:dyDescent="0.3">
      <c r="A13988" s="1" t="s">
        <v>19542</v>
      </c>
      <c r="H13988">
        <f t="shared" si="218"/>
        <v>1</v>
      </c>
      <c r="I13988">
        <v>1</v>
      </c>
    </row>
    <row r="13989" spans="1:9" x14ac:dyDescent="0.3">
      <c r="A13989" s="1" t="s">
        <v>19542</v>
      </c>
      <c r="H13989">
        <f t="shared" si="218"/>
        <v>1</v>
      </c>
      <c r="I13989">
        <v>1</v>
      </c>
    </row>
    <row r="13990" spans="1:9" x14ac:dyDescent="0.3">
      <c r="A13990" s="1" t="s">
        <v>19542</v>
      </c>
      <c r="H13990">
        <f t="shared" si="218"/>
        <v>1</v>
      </c>
      <c r="I13990">
        <v>1</v>
      </c>
    </row>
    <row r="13991" spans="1:9" x14ac:dyDescent="0.3">
      <c r="A13991" s="1" t="s">
        <v>19542</v>
      </c>
      <c r="H13991">
        <f t="shared" si="218"/>
        <v>1</v>
      </c>
      <c r="I13991">
        <v>1</v>
      </c>
    </row>
    <row r="13992" spans="1:9" x14ac:dyDescent="0.3">
      <c r="A13992" s="1" t="s">
        <v>19542</v>
      </c>
      <c r="H13992">
        <f t="shared" si="218"/>
        <v>1</v>
      </c>
      <c r="I13992">
        <v>1</v>
      </c>
    </row>
    <row r="13993" spans="1:9" x14ac:dyDescent="0.3">
      <c r="A13993" s="1" t="s">
        <v>19542</v>
      </c>
      <c r="H13993">
        <f t="shared" si="218"/>
        <v>1</v>
      </c>
      <c r="I13993">
        <v>1</v>
      </c>
    </row>
    <row r="13994" spans="1:9" x14ac:dyDescent="0.3">
      <c r="A13994" s="1" t="s">
        <v>19542</v>
      </c>
      <c r="H13994">
        <f t="shared" si="218"/>
        <v>1</v>
      </c>
      <c r="I13994">
        <v>1</v>
      </c>
    </row>
    <row r="13995" spans="1:9" x14ac:dyDescent="0.3">
      <c r="A13995" s="1" t="s">
        <v>19542</v>
      </c>
      <c r="H13995">
        <f t="shared" si="218"/>
        <v>1</v>
      </c>
      <c r="I13995">
        <v>1</v>
      </c>
    </row>
    <row r="13996" spans="1:9" x14ac:dyDescent="0.3">
      <c r="A13996" s="1" t="s">
        <v>19542</v>
      </c>
      <c r="H13996">
        <f t="shared" si="218"/>
        <v>1</v>
      </c>
      <c r="I13996">
        <v>1</v>
      </c>
    </row>
    <row r="13997" spans="1:9" x14ac:dyDescent="0.3">
      <c r="A13997" s="1" t="s">
        <v>19542</v>
      </c>
      <c r="H13997">
        <f t="shared" si="218"/>
        <v>1</v>
      </c>
      <c r="I13997">
        <v>1</v>
      </c>
    </row>
    <row r="13998" spans="1:9" x14ac:dyDescent="0.3">
      <c r="A13998" s="1" t="s">
        <v>19542</v>
      </c>
      <c r="H13998">
        <f t="shared" si="218"/>
        <v>1</v>
      </c>
      <c r="I13998">
        <v>1</v>
      </c>
    </row>
    <row r="13999" spans="1:9" x14ac:dyDescent="0.3">
      <c r="A13999" s="1" t="s">
        <v>19542</v>
      </c>
      <c r="H13999">
        <f t="shared" si="218"/>
        <v>1</v>
      </c>
      <c r="I13999">
        <v>1</v>
      </c>
    </row>
    <row r="14000" spans="1:9" x14ac:dyDescent="0.3">
      <c r="A14000" s="1" t="s">
        <v>19542</v>
      </c>
      <c r="H14000">
        <f t="shared" si="218"/>
        <v>1</v>
      </c>
      <c r="I14000">
        <v>1</v>
      </c>
    </row>
    <row r="14001" spans="1:9" x14ac:dyDescent="0.3">
      <c r="A14001" s="1" t="s">
        <v>19542</v>
      </c>
      <c r="H14001">
        <f t="shared" si="218"/>
        <v>1</v>
      </c>
      <c r="I14001">
        <v>1</v>
      </c>
    </row>
    <row r="14002" spans="1:9" x14ac:dyDescent="0.3">
      <c r="A14002" s="1" t="s">
        <v>19542</v>
      </c>
      <c r="H14002">
        <f t="shared" si="218"/>
        <v>1</v>
      </c>
      <c r="I14002">
        <v>1</v>
      </c>
    </row>
    <row r="14003" spans="1:9" x14ac:dyDescent="0.3">
      <c r="A14003" s="1" t="s">
        <v>19542</v>
      </c>
      <c r="H14003">
        <f t="shared" si="218"/>
        <v>1</v>
      </c>
      <c r="I14003">
        <v>1</v>
      </c>
    </row>
    <row r="14004" spans="1:9" x14ac:dyDescent="0.3">
      <c r="A14004" s="1" t="s">
        <v>19542</v>
      </c>
      <c r="H14004">
        <f t="shared" si="218"/>
        <v>1</v>
      </c>
      <c r="I14004">
        <v>1</v>
      </c>
    </row>
    <row r="14005" spans="1:9" x14ac:dyDescent="0.3">
      <c r="A14005" s="1" t="s">
        <v>19542</v>
      </c>
      <c r="H14005">
        <f t="shared" si="218"/>
        <v>1</v>
      </c>
      <c r="I14005">
        <v>1</v>
      </c>
    </row>
    <row r="14006" spans="1:9" x14ac:dyDescent="0.3">
      <c r="A14006" s="1" t="s">
        <v>19542</v>
      </c>
      <c r="H14006">
        <f t="shared" si="218"/>
        <v>1</v>
      </c>
      <c r="I14006">
        <v>1</v>
      </c>
    </row>
    <row r="14007" spans="1:9" x14ac:dyDescent="0.3">
      <c r="A14007" s="1" t="s">
        <v>19542</v>
      </c>
      <c r="H14007">
        <f t="shared" si="218"/>
        <v>1</v>
      </c>
      <c r="I14007">
        <v>1</v>
      </c>
    </row>
    <row r="14008" spans="1:9" x14ac:dyDescent="0.3">
      <c r="A14008" s="1" t="s">
        <v>19542</v>
      </c>
      <c r="H14008">
        <f t="shared" si="218"/>
        <v>1</v>
      </c>
      <c r="I14008">
        <v>1</v>
      </c>
    </row>
    <row r="14009" spans="1:9" x14ac:dyDescent="0.3">
      <c r="A14009" s="1" t="s">
        <v>19542</v>
      </c>
      <c r="H14009">
        <f t="shared" si="218"/>
        <v>1</v>
      </c>
      <c r="I14009">
        <v>1</v>
      </c>
    </row>
    <row r="14010" spans="1:9" x14ac:dyDescent="0.3">
      <c r="A14010" s="1" t="s">
        <v>19542</v>
      </c>
      <c r="H14010">
        <f t="shared" si="218"/>
        <v>1</v>
      </c>
      <c r="I14010">
        <v>1</v>
      </c>
    </row>
    <row r="14011" spans="1:9" x14ac:dyDescent="0.3">
      <c r="A14011" s="1" t="s">
        <v>19542</v>
      </c>
      <c r="H14011">
        <f t="shared" si="218"/>
        <v>1</v>
      </c>
      <c r="I14011">
        <v>1</v>
      </c>
    </row>
    <row r="14012" spans="1:9" x14ac:dyDescent="0.3">
      <c r="A14012" s="1" t="s">
        <v>19542</v>
      </c>
      <c r="H14012">
        <f t="shared" si="218"/>
        <v>1</v>
      </c>
      <c r="I14012">
        <v>1</v>
      </c>
    </row>
    <row r="14013" spans="1:9" x14ac:dyDescent="0.3">
      <c r="A14013" s="1" t="s">
        <v>19542</v>
      </c>
      <c r="H14013">
        <f t="shared" si="218"/>
        <v>1</v>
      </c>
      <c r="I14013">
        <v>1</v>
      </c>
    </row>
    <row r="14014" spans="1:9" x14ac:dyDescent="0.3">
      <c r="A14014" s="1" t="s">
        <v>19542</v>
      </c>
      <c r="H14014">
        <f t="shared" si="218"/>
        <v>1</v>
      </c>
      <c r="I14014">
        <v>1</v>
      </c>
    </row>
    <row r="14015" spans="1:9" x14ac:dyDescent="0.3">
      <c r="A14015" s="1" t="s">
        <v>19542</v>
      </c>
      <c r="H14015">
        <f t="shared" si="218"/>
        <v>1</v>
      </c>
      <c r="I14015">
        <v>1</v>
      </c>
    </row>
    <row r="14016" spans="1:9" x14ac:dyDescent="0.3">
      <c r="A14016" s="1" t="s">
        <v>19542</v>
      </c>
      <c r="H14016">
        <f t="shared" si="218"/>
        <v>1</v>
      </c>
      <c r="I14016">
        <v>1</v>
      </c>
    </row>
    <row r="14017" spans="1:9" x14ac:dyDescent="0.3">
      <c r="A14017" s="1" t="s">
        <v>19542</v>
      </c>
      <c r="H14017">
        <f t="shared" si="218"/>
        <v>1</v>
      </c>
      <c r="I14017">
        <v>1</v>
      </c>
    </row>
    <row r="14018" spans="1:9" x14ac:dyDescent="0.3">
      <c r="A14018" s="1" t="s">
        <v>19542</v>
      </c>
      <c r="H14018">
        <f t="shared" ref="H14018:H14081" si="219">COUNTA(A14018:G14018)</f>
        <v>1</v>
      </c>
      <c r="I14018">
        <v>1</v>
      </c>
    </row>
    <row r="14019" spans="1:9" x14ac:dyDescent="0.3">
      <c r="A14019" s="1" t="s">
        <v>19542</v>
      </c>
      <c r="H14019">
        <f t="shared" si="219"/>
        <v>1</v>
      </c>
      <c r="I14019">
        <v>1</v>
      </c>
    </row>
    <row r="14020" spans="1:9" x14ac:dyDescent="0.3">
      <c r="A14020" s="1" t="s">
        <v>19542</v>
      </c>
      <c r="H14020">
        <f t="shared" si="219"/>
        <v>1</v>
      </c>
      <c r="I14020">
        <v>1</v>
      </c>
    </row>
    <row r="14021" spans="1:9" x14ac:dyDescent="0.3">
      <c r="A14021" s="1" t="s">
        <v>19542</v>
      </c>
      <c r="H14021">
        <f t="shared" si="219"/>
        <v>1</v>
      </c>
      <c r="I14021">
        <v>1</v>
      </c>
    </row>
    <row r="14022" spans="1:9" x14ac:dyDescent="0.3">
      <c r="A14022" s="1" t="s">
        <v>19542</v>
      </c>
      <c r="H14022">
        <f t="shared" si="219"/>
        <v>1</v>
      </c>
      <c r="I14022">
        <v>1</v>
      </c>
    </row>
    <row r="14023" spans="1:9" x14ac:dyDescent="0.3">
      <c r="A14023" s="1" t="s">
        <v>19542</v>
      </c>
      <c r="H14023">
        <f t="shared" si="219"/>
        <v>1</v>
      </c>
      <c r="I14023">
        <v>1</v>
      </c>
    </row>
    <row r="14024" spans="1:9" x14ac:dyDescent="0.3">
      <c r="A14024" s="1" t="s">
        <v>19542</v>
      </c>
      <c r="H14024">
        <f t="shared" si="219"/>
        <v>1</v>
      </c>
      <c r="I14024">
        <v>1</v>
      </c>
    </row>
    <row r="14025" spans="1:9" x14ac:dyDescent="0.3">
      <c r="A14025" s="1" t="s">
        <v>19542</v>
      </c>
      <c r="H14025">
        <f t="shared" si="219"/>
        <v>1</v>
      </c>
      <c r="I14025">
        <v>1</v>
      </c>
    </row>
    <row r="14026" spans="1:9" x14ac:dyDescent="0.3">
      <c r="A14026" s="1" t="s">
        <v>19542</v>
      </c>
      <c r="H14026">
        <f t="shared" si="219"/>
        <v>1</v>
      </c>
      <c r="I14026">
        <v>1</v>
      </c>
    </row>
    <row r="14027" spans="1:9" x14ac:dyDescent="0.3">
      <c r="A14027" s="1" t="s">
        <v>19542</v>
      </c>
      <c r="H14027">
        <f t="shared" si="219"/>
        <v>1</v>
      </c>
      <c r="I14027">
        <v>1</v>
      </c>
    </row>
    <row r="14028" spans="1:9" x14ac:dyDescent="0.3">
      <c r="A14028" s="1" t="s">
        <v>19542</v>
      </c>
      <c r="H14028">
        <f t="shared" si="219"/>
        <v>1</v>
      </c>
      <c r="I14028">
        <v>1</v>
      </c>
    </row>
    <row r="14029" spans="1:9" x14ac:dyDescent="0.3">
      <c r="A14029" s="1" t="s">
        <v>19542</v>
      </c>
      <c r="H14029">
        <f t="shared" si="219"/>
        <v>1</v>
      </c>
      <c r="I14029">
        <v>1</v>
      </c>
    </row>
    <row r="14030" spans="1:9" x14ac:dyDescent="0.3">
      <c r="A14030" s="1" t="s">
        <v>19542</v>
      </c>
      <c r="H14030">
        <f t="shared" si="219"/>
        <v>1</v>
      </c>
      <c r="I14030">
        <v>1</v>
      </c>
    </row>
    <row r="14031" spans="1:9" x14ac:dyDescent="0.3">
      <c r="A14031" s="1" t="s">
        <v>19542</v>
      </c>
      <c r="H14031">
        <f t="shared" si="219"/>
        <v>1</v>
      </c>
      <c r="I14031">
        <v>1</v>
      </c>
    </row>
    <row r="14032" spans="1:9" x14ac:dyDescent="0.3">
      <c r="A14032" s="1" t="s">
        <v>19542</v>
      </c>
      <c r="H14032">
        <f t="shared" si="219"/>
        <v>1</v>
      </c>
      <c r="I14032">
        <v>1</v>
      </c>
    </row>
    <row r="14033" spans="1:9" x14ac:dyDescent="0.3">
      <c r="A14033" s="1" t="s">
        <v>31315</v>
      </c>
      <c r="B14033">
        <v>118</v>
      </c>
      <c r="H14033">
        <f t="shared" si="219"/>
        <v>2</v>
      </c>
      <c r="I14033">
        <v>1</v>
      </c>
    </row>
    <row r="14034" spans="1:9" x14ac:dyDescent="0.3">
      <c r="A14034" s="1" t="s">
        <v>31315</v>
      </c>
      <c r="B14034">
        <v>120</v>
      </c>
      <c r="H14034">
        <f t="shared" si="219"/>
        <v>2</v>
      </c>
      <c r="I14034">
        <v>1</v>
      </c>
    </row>
    <row r="14035" spans="1:9" x14ac:dyDescent="0.3">
      <c r="A14035" s="1" t="s">
        <v>31315</v>
      </c>
      <c r="B14035">
        <v>120</v>
      </c>
      <c r="H14035">
        <f t="shared" si="219"/>
        <v>2</v>
      </c>
      <c r="I14035">
        <v>1</v>
      </c>
    </row>
    <row r="14036" spans="1:9" x14ac:dyDescent="0.3">
      <c r="A14036" s="1" t="s">
        <v>31315</v>
      </c>
      <c r="B14036">
        <v>120</v>
      </c>
      <c r="H14036">
        <f t="shared" si="219"/>
        <v>2</v>
      </c>
      <c r="I14036">
        <v>1</v>
      </c>
    </row>
    <row r="14037" spans="1:9" x14ac:dyDescent="0.3">
      <c r="A14037" s="1" t="s">
        <v>31315</v>
      </c>
      <c r="B14037">
        <v>22</v>
      </c>
      <c r="C14037">
        <v>71</v>
      </c>
      <c r="H14037">
        <f t="shared" si="219"/>
        <v>3</v>
      </c>
      <c r="I14037">
        <v>1</v>
      </c>
    </row>
    <row r="14038" spans="1:9" x14ac:dyDescent="0.3">
      <c r="A14038" s="1" t="s">
        <v>31315</v>
      </c>
      <c r="B14038" t="s">
        <v>31224</v>
      </c>
      <c r="H14038">
        <f t="shared" si="219"/>
        <v>2</v>
      </c>
      <c r="I14038">
        <v>1</v>
      </c>
    </row>
    <row r="14039" spans="1:9" x14ac:dyDescent="0.3">
      <c r="A14039" s="1" t="s">
        <v>31315</v>
      </c>
      <c r="B14039" t="s">
        <v>31295</v>
      </c>
      <c r="H14039">
        <f t="shared" si="219"/>
        <v>2</v>
      </c>
      <c r="I14039">
        <v>1</v>
      </c>
    </row>
    <row r="14040" spans="1:9" x14ac:dyDescent="0.3">
      <c r="A14040" s="1" t="s">
        <v>31315</v>
      </c>
      <c r="B14040" t="s">
        <v>31978</v>
      </c>
      <c r="C14040">
        <v>76</v>
      </c>
      <c r="H14040">
        <f t="shared" si="219"/>
        <v>3</v>
      </c>
      <c r="I14040">
        <v>1</v>
      </c>
    </row>
    <row r="14041" spans="1:9" x14ac:dyDescent="0.3">
      <c r="A14041" s="1" t="s">
        <v>31315</v>
      </c>
      <c r="B14041" t="s">
        <v>31394</v>
      </c>
      <c r="C14041">
        <v>70</v>
      </c>
      <c r="D14041" t="s">
        <v>33147</v>
      </c>
      <c r="H14041">
        <f t="shared" si="219"/>
        <v>4</v>
      </c>
      <c r="I14041">
        <v>1</v>
      </c>
    </row>
    <row r="14042" spans="1:9" x14ac:dyDescent="0.3">
      <c r="A14042" s="1" t="s">
        <v>31315</v>
      </c>
      <c r="B14042">
        <v>69</v>
      </c>
      <c r="H14042">
        <f t="shared" si="219"/>
        <v>2</v>
      </c>
      <c r="I14042">
        <v>1</v>
      </c>
    </row>
    <row r="14043" spans="1:9" x14ac:dyDescent="0.3">
      <c r="A14043" s="1" t="s">
        <v>31315</v>
      </c>
      <c r="B14043">
        <v>69</v>
      </c>
      <c r="C14043" t="s">
        <v>31696</v>
      </c>
      <c r="D14043" t="s">
        <v>32717</v>
      </c>
      <c r="H14043">
        <f t="shared" si="219"/>
        <v>4</v>
      </c>
      <c r="I14043">
        <v>1</v>
      </c>
    </row>
    <row r="14044" spans="1:9" x14ac:dyDescent="0.3">
      <c r="A14044" s="1" t="s">
        <v>31315</v>
      </c>
      <c r="B14044">
        <v>69</v>
      </c>
      <c r="C14044">
        <v>70</v>
      </c>
      <c r="D14044">
        <v>75</v>
      </c>
      <c r="H14044">
        <f t="shared" si="219"/>
        <v>4</v>
      </c>
      <c r="I14044">
        <v>1</v>
      </c>
    </row>
    <row r="14045" spans="1:9" x14ac:dyDescent="0.3">
      <c r="A14045" s="1" t="s">
        <v>31315</v>
      </c>
      <c r="B14045">
        <v>69</v>
      </c>
      <c r="C14045">
        <v>70</v>
      </c>
      <c r="D14045" t="s">
        <v>33148</v>
      </c>
      <c r="E14045" t="s">
        <v>33149</v>
      </c>
      <c r="F14045" t="s">
        <v>33150</v>
      </c>
      <c r="H14045">
        <f t="shared" si="219"/>
        <v>6</v>
      </c>
      <c r="I14045">
        <v>1</v>
      </c>
    </row>
    <row r="14046" spans="1:9" x14ac:dyDescent="0.3">
      <c r="A14046" s="1" t="s">
        <v>31315</v>
      </c>
      <c r="B14046">
        <v>69</v>
      </c>
      <c r="C14046">
        <v>70</v>
      </c>
      <c r="D14046">
        <v>76</v>
      </c>
      <c r="H14046">
        <f t="shared" si="219"/>
        <v>4</v>
      </c>
      <c r="I14046">
        <v>1</v>
      </c>
    </row>
    <row r="14047" spans="1:9" x14ac:dyDescent="0.3">
      <c r="A14047" s="1" t="s">
        <v>31315</v>
      </c>
      <c r="B14047">
        <v>69</v>
      </c>
      <c r="C14047">
        <v>71</v>
      </c>
      <c r="H14047">
        <f t="shared" si="219"/>
        <v>3</v>
      </c>
      <c r="I14047">
        <v>1</v>
      </c>
    </row>
    <row r="14048" spans="1:9" x14ac:dyDescent="0.3">
      <c r="A14048" s="1" t="s">
        <v>31315</v>
      </c>
      <c r="B14048">
        <v>69</v>
      </c>
      <c r="C14048">
        <v>71</v>
      </c>
      <c r="H14048">
        <f t="shared" si="219"/>
        <v>3</v>
      </c>
      <c r="I14048">
        <v>1</v>
      </c>
    </row>
    <row r="14049" spans="1:9" x14ac:dyDescent="0.3">
      <c r="A14049" s="1" t="s">
        <v>31315</v>
      </c>
      <c r="B14049">
        <v>69</v>
      </c>
      <c r="C14049">
        <v>71</v>
      </c>
      <c r="H14049">
        <f t="shared" si="219"/>
        <v>3</v>
      </c>
      <c r="I14049">
        <v>1</v>
      </c>
    </row>
    <row r="14050" spans="1:9" x14ac:dyDescent="0.3">
      <c r="A14050" s="1" t="s">
        <v>31315</v>
      </c>
      <c r="B14050">
        <v>69</v>
      </c>
      <c r="C14050">
        <v>72</v>
      </c>
      <c r="D14050">
        <v>76</v>
      </c>
      <c r="H14050">
        <f t="shared" si="219"/>
        <v>4</v>
      </c>
      <c r="I14050">
        <v>1</v>
      </c>
    </row>
    <row r="14051" spans="1:9" x14ac:dyDescent="0.3">
      <c r="A14051" s="1" t="s">
        <v>31315</v>
      </c>
      <c r="B14051">
        <v>69</v>
      </c>
      <c r="C14051">
        <v>72</v>
      </c>
      <c r="D14051">
        <v>76</v>
      </c>
      <c r="H14051">
        <f t="shared" si="219"/>
        <v>4</v>
      </c>
      <c r="I14051">
        <v>1</v>
      </c>
    </row>
    <row r="14052" spans="1:9" x14ac:dyDescent="0.3">
      <c r="A14052" s="1" t="s">
        <v>31315</v>
      </c>
      <c r="B14052">
        <v>69</v>
      </c>
      <c r="C14052">
        <v>72</v>
      </c>
      <c r="D14052">
        <v>76</v>
      </c>
      <c r="H14052">
        <f t="shared" si="219"/>
        <v>4</v>
      </c>
      <c r="I14052">
        <v>1</v>
      </c>
    </row>
    <row r="14053" spans="1:9" x14ac:dyDescent="0.3">
      <c r="A14053" s="1" t="s">
        <v>31315</v>
      </c>
      <c r="B14053">
        <v>69</v>
      </c>
      <c r="C14053">
        <v>72</v>
      </c>
      <c r="D14053">
        <v>76</v>
      </c>
      <c r="H14053">
        <f t="shared" si="219"/>
        <v>4</v>
      </c>
      <c r="I14053">
        <v>1</v>
      </c>
    </row>
    <row r="14054" spans="1:9" x14ac:dyDescent="0.3">
      <c r="A14054" s="1" t="s">
        <v>31315</v>
      </c>
      <c r="B14054">
        <v>69</v>
      </c>
      <c r="C14054" t="s">
        <v>31187</v>
      </c>
      <c r="H14054">
        <f t="shared" si="219"/>
        <v>3</v>
      </c>
      <c r="I14054">
        <v>1</v>
      </c>
    </row>
    <row r="14055" spans="1:9" x14ac:dyDescent="0.3">
      <c r="A14055" s="1" t="s">
        <v>31315</v>
      </c>
      <c r="B14055">
        <v>69</v>
      </c>
      <c r="C14055">
        <v>76</v>
      </c>
      <c r="H14055">
        <f t="shared" si="219"/>
        <v>3</v>
      </c>
      <c r="I14055">
        <v>1</v>
      </c>
    </row>
    <row r="14056" spans="1:9" x14ac:dyDescent="0.3">
      <c r="A14056" s="1" t="s">
        <v>31315</v>
      </c>
      <c r="B14056">
        <v>69</v>
      </c>
      <c r="C14056">
        <v>76</v>
      </c>
      <c r="H14056">
        <f t="shared" si="219"/>
        <v>3</v>
      </c>
      <c r="I14056">
        <v>1</v>
      </c>
    </row>
    <row r="14057" spans="1:9" x14ac:dyDescent="0.3">
      <c r="A14057" s="1" t="s">
        <v>31315</v>
      </c>
      <c r="B14057">
        <v>70</v>
      </c>
      <c r="H14057">
        <f t="shared" si="219"/>
        <v>2</v>
      </c>
      <c r="I14057">
        <v>1</v>
      </c>
    </row>
    <row r="14058" spans="1:9" x14ac:dyDescent="0.3">
      <c r="A14058" s="1" t="s">
        <v>31315</v>
      </c>
      <c r="B14058">
        <v>70</v>
      </c>
      <c r="C14058">
        <v>71</v>
      </c>
      <c r="D14058">
        <v>76</v>
      </c>
      <c r="H14058">
        <f t="shared" si="219"/>
        <v>4</v>
      </c>
      <c r="I14058">
        <v>1</v>
      </c>
    </row>
    <row r="14059" spans="1:9" x14ac:dyDescent="0.3">
      <c r="A14059" s="1" t="s">
        <v>31315</v>
      </c>
      <c r="B14059">
        <v>70</v>
      </c>
      <c r="C14059">
        <v>76</v>
      </c>
      <c r="H14059">
        <f t="shared" si="219"/>
        <v>3</v>
      </c>
      <c r="I14059">
        <v>1</v>
      </c>
    </row>
    <row r="14060" spans="1:9" x14ac:dyDescent="0.3">
      <c r="A14060" s="1" t="s">
        <v>31315</v>
      </c>
      <c r="B14060">
        <v>71</v>
      </c>
      <c r="H14060">
        <f t="shared" si="219"/>
        <v>2</v>
      </c>
      <c r="I14060">
        <v>1</v>
      </c>
    </row>
    <row r="14061" spans="1:9" x14ac:dyDescent="0.3">
      <c r="A14061" s="1" t="s">
        <v>31315</v>
      </c>
      <c r="B14061">
        <v>71</v>
      </c>
      <c r="H14061">
        <f t="shared" si="219"/>
        <v>2</v>
      </c>
      <c r="I14061">
        <v>1</v>
      </c>
    </row>
    <row r="14062" spans="1:9" x14ac:dyDescent="0.3">
      <c r="A14062" s="1" t="s">
        <v>31315</v>
      </c>
      <c r="B14062">
        <v>71</v>
      </c>
      <c r="H14062">
        <f t="shared" si="219"/>
        <v>2</v>
      </c>
      <c r="I14062">
        <v>1</v>
      </c>
    </row>
    <row r="14063" spans="1:9" x14ac:dyDescent="0.3">
      <c r="A14063" s="1" t="s">
        <v>31315</v>
      </c>
      <c r="B14063">
        <v>71</v>
      </c>
      <c r="C14063">
        <v>72</v>
      </c>
      <c r="D14063">
        <v>76</v>
      </c>
      <c r="H14063">
        <f t="shared" si="219"/>
        <v>4</v>
      </c>
      <c r="I14063">
        <v>1</v>
      </c>
    </row>
    <row r="14064" spans="1:9" x14ac:dyDescent="0.3">
      <c r="A14064" s="1" t="s">
        <v>31315</v>
      </c>
      <c r="B14064">
        <v>71</v>
      </c>
      <c r="C14064">
        <v>72</v>
      </c>
      <c r="D14064">
        <v>76</v>
      </c>
      <c r="H14064">
        <f t="shared" si="219"/>
        <v>4</v>
      </c>
      <c r="I14064">
        <v>1</v>
      </c>
    </row>
    <row r="14065" spans="1:9" x14ac:dyDescent="0.3">
      <c r="A14065" s="1" t="s">
        <v>31315</v>
      </c>
      <c r="B14065">
        <v>71</v>
      </c>
      <c r="C14065" t="s">
        <v>33151</v>
      </c>
      <c r="H14065">
        <f t="shared" si="219"/>
        <v>3</v>
      </c>
      <c r="I14065">
        <v>1</v>
      </c>
    </row>
    <row r="14066" spans="1:9" x14ac:dyDescent="0.3">
      <c r="A14066" s="1" t="s">
        <v>31315</v>
      </c>
      <c r="B14066">
        <v>71</v>
      </c>
      <c r="C14066" t="s">
        <v>33152</v>
      </c>
      <c r="H14066">
        <f t="shared" si="219"/>
        <v>3</v>
      </c>
      <c r="I14066">
        <v>1</v>
      </c>
    </row>
    <row r="14067" spans="1:9" x14ac:dyDescent="0.3">
      <c r="A14067" s="1" t="s">
        <v>31315</v>
      </c>
      <c r="B14067">
        <v>71</v>
      </c>
      <c r="C14067" t="s">
        <v>31270</v>
      </c>
      <c r="D14067" t="s">
        <v>31305</v>
      </c>
      <c r="H14067">
        <f t="shared" si="219"/>
        <v>4</v>
      </c>
      <c r="I14067">
        <v>1</v>
      </c>
    </row>
    <row r="14068" spans="1:9" x14ac:dyDescent="0.3">
      <c r="A14068" s="1" t="s">
        <v>31315</v>
      </c>
      <c r="B14068">
        <v>71</v>
      </c>
      <c r="C14068">
        <v>76</v>
      </c>
      <c r="H14068">
        <f t="shared" si="219"/>
        <v>3</v>
      </c>
      <c r="I14068">
        <v>1</v>
      </c>
    </row>
    <row r="14069" spans="1:9" x14ac:dyDescent="0.3">
      <c r="A14069" s="1" t="s">
        <v>31315</v>
      </c>
      <c r="B14069">
        <v>71</v>
      </c>
      <c r="C14069">
        <v>76</v>
      </c>
      <c r="H14069">
        <f t="shared" si="219"/>
        <v>3</v>
      </c>
      <c r="I14069">
        <v>1</v>
      </c>
    </row>
    <row r="14070" spans="1:9" x14ac:dyDescent="0.3">
      <c r="A14070" s="1" t="s">
        <v>31315</v>
      </c>
      <c r="B14070">
        <v>72</v>
      </c>
      <c r="H14070">
        <f t="shared" si="219"/>
        <v>2</v>
      </c>
      <c r="I14070">
        <v>1</v>
      </c>
    </row>
    <row r="14071" spans="1:9" x14ac:dyDescent="0.3">
      <c r="A14071" s="1" t="s">
        <v>31315</v>
      </c>
      <c r="B14071">
        <v>72</v>
      </c>
      <c r="H14071">
        <f t="shared" si="219"/>
        <v>2</v>
      </c>
      <c r="I14071">
        <v>1</v>
      </c>
    </row>
    <row r="14072" spans="1:9" x14ac:dyDescent="0.3">
      <c r="A14072" s="1" t="s">
        <v>31315</v>
      </c>
      <c r="B14072">
        <v>72</v>
      </c>
      <c r="H14072">
        <f t="shared" si="219"/>
        <v>2</v>
      </c>
      <c r="I14072">
        <v>1</v>
      </c>
    </row>
    <row r="14073" spans="1:9" x14ac:dyDescent="0.3">
      <c r="A14073" s="1" t="s">
        <v>31315</v>
      </c>
      <c r="B14073">
        <v>72</v>
      </c>
      <c r="H14073">
        <f t="shared" si="219"/>
        <v>2</v>
      </c>
      <c r="I14073">
        <v>1</v>
      </c>
    </row>
    <row r="14074" spans="1:9" x14ac:dyDescent="0.3">
      <c r="A14074" s="1" t="s">
        <v>31315</v>
      </c>
      <c r="B14074">
        <v>72</v>
      </c>
      <c r="H14074">
        <f t="shared" si="219"/>
        <v>2</v>
      </c>
      <c r="I14074">
        <v>1</v>
      </c>
    </row>
    <row r="14075" spans="1:9" x14ac:dyDescent="0.3">
      <c r="A14075" s="1" t="s">
        <v>31315</v>
      </c>
      <c r="B14075">
        <v>72</v>
      </c>
      <c r="H14075">
        <f t="shared" si="219"/>
        <v>2</v>
      </c>
      <c r="I14075">
        <v>1</v>
      </c>
    </row>
    <row r="14076" spans="1:9" x14ac:dyDescent="0.3">
      <c r="A14076" s="1" t="s">
        <v>31315</v>
      </c>
      <c r="B14076">
        <v>72</v>
      </c>
      <c r="H14076">
        <f t="shared" si="219"/>
        <v>2</v>
      </c>
      <c r="I14076">
        <v>1</v>
      </c>
    </row>
    <row r="14077" spans="1:9" x14ac:dyDescent="0.3">
      <c r="A14077" s="1" t="s">
        <v>31315</v>
      </c>
      <c r="B14077">
        <v>72</v>
      </c>
      <c r="H14077">
        <f t="shared" si="219"/>
        <v>2</v>
      </c>
      <c r="I14077">
        <v>1</v>
      </c>
    </row>
    <row r="14078" spans="1:9" x14ac:dyDescent="0.3">
      <c r="A14078" s="1" t="s">
        <v>31315</v>
      </c>
      <c r="B14078">
        <v>72</v>
      </c>
      <c r="H14078">
        <f t="shared" si="219"/>
        <v>2</v>
      </c>
      <c r="I14078">
        <v>1</v>
      </c>
    </row>
    <row r="14079" spans="1:9" x14ac:dyDescent="0.3">
      <c r="A14079" s="1" t="s">
        <v>31315</v>
      </c>
      <c r="B14079">
        <v>72</v>
      </c>
      <c r="H14079">
        <f t="shared" si="219"/>
        <v>2</v>
      </c>
      <c r="I14079">
        <v>1</v>
      </c>
    </row>
    <row r="14080" spans="1:9" x14ac:dyDescent="0.3">
      <c r="A14080" s="1" t="s">
        <v>31315</v>
      </c>
      <c r="B14080">
        <v>72</v>
      </c>
      <c r="H14080">
        <f t="shared" si="219"/>
        <v>2</v>
      </c>
      <c r="I14080">
        <v>1</v>
      </c>
    </row>
    <row r="14081" spans="1:9" x14ac:dyDescent="0.3">
      <c r="A14081" s="1" t="s">
        <v>31315</v>
      </c>
      <c r="B14081">
        <v>72</v>
      </c>
      <c r="H14081">
        <f t="shared" si="219"/>
        <v>2</v>
      </c>
      <c r="I14081">
        <v>1</v>
      </c>
    </row>
    <row r="14082" spans="1:9" x14ac:dyDescent="0.3">
      <c r="A14082" s="1" t="s">
        <v>31315</v>
      </c>
      <c r="B14082">
        <v>72</v>
      </c>
      <c r="H14082">
        <f t="shared" ref="H14082:H14145" si="220">COUNTA(A14082:G14082)</f>
        <v>2</v>
      </c>
      <c r="I14082">
        <v>1</v>
      </c>
    </row>
    <row r="14083" spans="1:9" x14ac:dyDescent="0.3">
      <c r="A14083" s="1" t="s">
        <v>31315</v>
      </c>
      <c r="B14083">
        <v>72</v>
      </c>
      <c r="H14083">
        <f t="shared" si="220"/>
        <v>2</v>
      </c>
      <c r="I14083">
        <v>1</v>
      </c>
    </row>
    <row r="14084" spans="1:9" x14ac:dyDescent="0.3">
      <c r="A14084" s="1" t="s">
        <v>31315</v>
      </c>
      <c r="B14084">
        <v>72</v>
      </c>
      <c r="H14084">
        <f t="shared" si="220"/>
        <v>2</v>
      </c>
      <c r="I14084">
        <v>1</v>
      </c>
    </row>
    <row r="14085" spans="1:9" x14ac:dyDescent="0.3">
      <c r="A14085" s="1" t="s">
        <v>31315</v>
      </c>
      <c r="B14085">
        <v>72</v>
      </c>
      <c r="H14085">
        <f t="shared" si="220"/>
        <v>2</v>
      </c>
      <c r="I14085">
        <v>1</v>
      </c>
    </row>
    <row r="14086" spans="1:9" x14ac:dyDescent="0.3">
      <c r="A14086" s="1" t="s">
        <v>31315</v>
      </c>
      <c r="B14086">
        <v>72</v>
      </c>
      <c r="H14086">
        <f t="shared" si="220"/>
        <v>2</v>
      </c>
      <c r="I14086">
        <v>1</v>
      </c>
    </row>
    <row r="14087" spans="1:9" x14ac:dyDescent="0.3">
      <c r="A14087" s="1" t="s">
        <v>31315</v>
      </c>
      <c r="B14087">
        <v>72</v>
      </c>
      <c r="H14087">
        <f t="shared" si="220"/>
        <v>2</v>
      </c>
      <c r="I14087">
        <v>1</v>
      </c>
    </row>
    <row r="14088" spans="1:9" x14ac:dyDescent="0.3">
      <c r="A14088" s="1" t="s">
        <v>31315</v>
      </c>
      <c r="B14088">
        <v>72</v>
      </c>
      <c r="H14088">
        <f t="shared" si="220"/>
        <v>2</v>
      </c>
      <c r="I14088">
        <v>1</v>
      </c>
    </row>
    <row r="14089" spans="1:9" x14ac:dyDescent="0.3">
      <c r="A14089" s="1" t="s">
        <v>31315</v>
      </c>
      <c r="B14089">
        <v>72</v>
      </c>
      <c r="C14089">
        <v>120</v>
      </c>
      <c r="H14089">
        <f t="shared" si="220"/>
        <v>3</v>
      </c>
      <c r="I14089">
        <v>1</v>
      </c>
    </row>
    <row r="14090" spans="1:9" x14ac:dyDescent="0.3">
      <c r="A14090" s="1" t="s">
        <v>31315</v>
      </c>
      <c r="B14090">
        <v>72</v>
      </c>
      <c r="C14090">
        <v>120</v>
      </c>
      <c r="H14090">
        <f t="shared" si="220"/>
        <v>3</v>
      </c>
      <c r="I14090">
        <v>1</v>
      </c>
    </row>
    <row r="14091" spans="1:9" x14ac:dyDescent="0.3">
      <c r="A14091" s="1" t="s">
        <v>31315</v>
      </c>
      <c r="B14091">
        <v>72</v>
      </c>
      <c r="C14091">
        <v>74</v>
      </c>
      <c r="H14091">
        <f t="shared" si="220"/>
        <v>3</v>
      </c>
      <c r="I14091">
        <v>1</v>
      </c>
    </row>
    <row r="14092" spans="1:9" x14ac:dyDescent="0.3">
      <c r="A14092" s="1" t="s">
        <v>31315</v>
      </c>
      <c r="B14092">
        <v>72</v>
      </c>
      <c r="C14092">
        <v>74</v>
      </c>
      <c r="H14092">
        <f t="shared" si="220"/>
        <v>3</v>
      </c>
      <c r="I14092">
        <v>1</v>
      </c>
    </row>
    <row r="14093" spans="1:9" x14ac:dyDescent="0.3">
      <c r="A14093" s="1" t="s">
        <v>31315</v>
      </c>
      <c r="B14093">
        <v>72</v>
      </c>
      <c r="C14093" t="s">
        <v>31187</v>
      </c>
      <c r="H14093">
        <f t="shared" si="220"/>
        <v>3</v>
      </c>
      <c r="I14093">
        <v>1</v>
      </c>
    </row>
    <row r="14094" spans="1:9" x14ac:dyDescent="0.3">
      <c r="A14094" s="1" t="s">
        <v>31315</v>
      </c>
      <c r="B14094">
        <v>72</v>
      </c>
      <c r="C14094" t="s">
        <v>31690</v>
      </c>
      <c r="H14094">
        <f t="shared" si="220"/>
        <v>3</v>
      </c>
      <c r="I14094">
        <v>1</v>
      </c>
    </row>
    <row r="14095" spans="1:9" x14ac:dyDescent="0.3">
      <c r="A14095" s="1" t="s">
        <v>31315</v>
      </c>
      <c r="B14095">
        <v>72</v>
      </c>
      <c r="C14095">
        <v>76</v>
      </c>
      <c r="H14095">
        <f t="shared" si="220"/>
        <v>3</v>
      </c>
      <c r="I14095">
        <v>1</v>
      </c>
    </row>
    <row r="14096" spans="1:9" x14ac:dyDescent="0.3">
      <c r="A14096" s="1" t="s">
        <v>31315</v>
      </c>
      <c r="B14096">
        <v>72</v>
      </c>
      <c r="C14096">
        <v>76</v>
      </c>
      <c r="H14096">
        <f t="shared" si="220"/>
        <v>3</v>
      </c>
      <c r="I14096">
        <v>1</v>
      </c>
    </row>
    <row r="14097" spans="1:9" x14ac:dyDescent="0.3">
      <c r="A14097" s="1" t="s">
        <v>31315</v>
      </c>
      <c r="B14097" t="s">
        <v>33153</v>
      </c>
      <c r="C14097" t="s">
        <v>33154</v>
      </c>
      <c r="H14097">
        <f t="shared" si="220"/>
        <v>3</v>
      </c>
      <c r="I14097">
        <v>1</v>
      </c>
    </row>
    <row r="14098" spans="1:9" x14ac:dyDescent="0.3">
      <c r="A14098" s="1" t="s">
        <v>31315</v>
      </c>
      <c r="B14098" t="s">
        <v>31236</v>
      </c>
      <c r="H14098">
        <f t="shared" si="220"/>
        <v>2</v>
      </c>
      <c r="I14098">
        <v>1</v>
      </c>
    </row>
    <row r="14099" spans="1:9" x14ac:dyDescent="0.3">
      <c r="A14099" s="1" t="s">
        <v>31315</v>
      </c>
      <c r="B14099" t="s">
        <v>31236</v>
      </c>
      <c r="H14099">
        <f t="shared" si="220"/>
        <v>2</v>
      </c>
      <c r="I14099">
        <v>1</v>
      </c>
    </row>
    <row r="14100" spans="1:9" x14ac:dyDescent="0.3">
      <c r="A14100" s="1" t="s">
        <v>31315</v>
      </c>
      <c r="B14100" t="s">
        <v>31236</v>
      </c>
      <c r="H14100">
        <f t="shared" si="220"/>
        <v>2</v>
      </c>
      <c r="I14100">
        <v>1</v>
      </c>
    </row>
    <row r="14101" spans="1:9" x14ac:dyDescent="0.3">
      <c r="A14101" s="1" t="s">
        <v>31315</v>
      </c>
      <c r="B14101" t="s">
        <v>31236</v>
      </c>
      <c r="H14101">
        <f t="shared" si="220"/>
        <v>2</v>
      </c>
      <c r="I14101">
        <v>1</v>
      </c>
    </row>
    <row r="14102" spans="1:9" x14ac:dyDescent="0.3">
      <c r="A14102" s="1" t="s">
        <v>31315</v>
      </c>
      <c r="B14102" t="s">
        <v>31236</v>
      </c>
      <c r="H14102">
        <f t="shared" si="220"/>
        <v>2</v>
      </c>
      <c r="I14102">
        <v>1</v>
      </c>
    </row>
    <row r="14103" spans="1:9" x14ac:dyDescent="0.3">
      <c r="A14103" s="1" t="s">
        <v>31315</v>
      </c>
      <c r="B14103" t="s">
        <v>31236</v>
      </c>
      <c r="H14103">
        <f t="shared" si="220"/>
        <v>2</v>
      </c>
      <c r="I14103">
        <v>1</v>
      </c>
    </row>
    <row r="14104" spans="1:9" x14ac:dyDescent="0.3">
      <c r="A14104" s="1" t="s">
        <v>31315</v>
      </c>
      <c r="B14104" t="s">
        <v>31236</v>
      </c>
      <c r="H14104">
        <f t="shared" si="220"/>
        <v>2</v>
      </c>
      <c r="I14104">
        <v>1</v>
      </c>
    </row>
    <row r="14105" spans="1:9" x14ac:dyDescent="0.3">
      <c r="A14105" s="1" t="s">
        <v>31315</v>
      </c>
      <c r="B14105" t="s">
        <v>31229</v>
      </c>
      <c r="C14105">
        <v>185</v>
      </c>
      <c r="H14105">
        <f t="shared" si="220"/>
        <v>3</v>
      </c>
      <c r="I14105">
        <v>1</v>
      </c>
    </row>
    <row r="14106" spans="1:9" x14ac:dyDescent="0.3">
      <c r="A14106" s="1" t="s">
        <v>31315</v>
      </c>
      <c r="B14106" t="s">
        <v>31229</v>
      </c>
      <c r="C14106">
        <v>87</v>
      </c>
      <c r="H14106">
        <f t="shared" si="220"/>
        <v>3</v>
      </c>
      <c r="I14106">
        <v>1</v>
      </c>
    </row>
    <row r="14107" spans="1:9" x14ac:dyDescent="0.3">
      <c r="A14107" s="1" t="s">
        <v>31315</v>
      </c>
      <c r="B14107" t="s">
        <v>31229</v>
      </c>
      <c r="C14107">
        <v>88</v>
      </c>
      <c r="H14107">
        <f t="shared" si="220"/>
        <v>3</v>
      </c>
      <c r="I14107">
        <v>1</v>
      </c>
    </row>
    <row r="14108" spans="1:9" x14ac:dyDescent="0.3">
      <c r="A14108" s="1" t="s">
        <v>31315</v>
      </c>
      <c r="B14108">
        <v>74</v>
      </c>
      <c r="H14108">
        <f t="shared" si="220"/>
        <v>2</v>
      </c>
      <c r="I14108">
        <v>1</v>
      </c>
    </row>
    <row r="14109" spans="1:9" x14ac:dyDescent="0.3">
      <c r="A14109" s="1" t="s">
        <v>31315</v>
      </c>
      <c r="B14109">
        <v>74</v>
      </c>
      <c r="H14109">
        <f t="shared" si="220"/>
        <v>2</v>
      </c>
      <c r="I14109">
        <v>1</v>
      </c>
    </row>
    <row r="14110" spans="1:9" x14ac:dyDescent="0.3">
      <c r="A14110" s="1" t="s">
        <v>31315</v>
      </c>
      <c r="B14110">
        <v>74</v>
      </c>
      <c r="H14110">
        <f t="shared" si="220"/>
        <v>2</v>
      </c>
      <c r="I14110">
        <v>1</v>
      </c>
    </row>
    <row r="14111" spans="1:9" x14ac:dyDescent="0.3">
      <c r="A14111" s="1" t="s">
        <v>31315</v>
      </c>
      <c r="B14111">
        <v>74</v>
      </c>
      <c r="H14111">
        <f t="shared" si="220"/>
        <v>2</v>
      </c>
      <c r="I14111">
        <v>1</v>
      </c>
    </row>
    <row r="14112" spans="1:9" x14ac:dyDescent="0.3">
      <c r="A14112" s="1" t="s">
        <v>31315</v>
      </c>
      <c r="B14112">
        <v>74</v>
      </c>
      <c r="C14112">
        <v>76</v>
      </c>
      <c r="H14112">
        <f t="shared" si="220"/>
        <v>3</v>
      </c>
      <c r="I14112">
        <v>1</v>
      </c>
    </row>
    <row r="14113" spans="1:9" x14ac:dyDescent="0.3">
      <c r="A14113" s="1" t="s">
        <v>31315</v>
      </c>
      <c r="B14113" t="s">
        <v>33155</v>
      </c>
      <c r="H14113">
        <f t="shared" si="220"/>
        <v>2</v>
      </c>
      <c r="I14113">
        <v>1</v>
      </c>
    </row>
    <row r="14114" spans="1:9" x14ac:dyDescent="0.3">
      <c r="A14114" s="1" t="s">
        <v>31315</v>
      </c>
      <c r="B14114" t="s">
        <v>31270</v>
      </c>
      <c r="C14114" t="s">
        <v>31190</v>
      </c>
      <c r="H14114">
        <f t="shared" si="220"/>
        <v>3</v>
      </c>
      <c r="I14114">
        <v>1</v>
      </c>
    </row>
    <row r="14115" spans="1:9" x14ac:dyDescent="0.3">
      <c r="A14115" s="1" t="s">
        <v>31315</v>
      </c>
      <c r="B14115">
        <v>76</v>
      </c>
      <c r="H14115">
        <f t="shared" si="220"/>
        <v>2</v>
      </c>
      <c r="I14115">
        <v>1</v>
      </c>
    </row>
    <row r="14116" spans="1:9" x14ac:dyDescent="0.3">
      <c r="A14116" s="1" t="s">
        <v>31315</v>
      </c>
      <c r="B14116">
        <v>76</v>
      </c>
      <c r="H14116">
        <f t="shared" si="220"/>
        <v>2</v>
      </c>
      <c r="I14116">
        <v>1</v>
      </c>
    </row>
    <row r="14117" spans="1:9" x14ac:dyDescent="0.3">
      <c r="A14117" s="1" t="s">
        <v>31315</v>
      </c>
      <c r="B14117">
        <v>76</v>
      </c>
      <c r="H14117">
        <f t="shared" si="220"/>
        <v>2</v>
      </c>
      <c r="I14117">
        <v>1</v>
      </c>
    </row>
    <row r="14118" spans="1:9" x14ac:dyDescent="0.3">
      <c r="A14118" s="1" t="s">
        <v>31315</v>
      </c>
      <c r="B14118">
        <v>76</v>
      </c>
      <c r="H14118">
        <f t="shared" si="220"/>
        <v>2</v>
      </c>
      <c r="I14118">
        <v>1</v>
      </c>
    </row>
    <row r="14119" spans="1:9" x14ac:dyDescent="0.3">
      <c r="A14119" s="1" t="s">
        <v>31315</v>
      </c>
      <c r="B14119">
        <v>87</v>
      </c>
      <c r="H14119">
        <f t="shared" si="220"/>
        <v>2</v>
      </c>
      <c r="I14119">
        <v>1</v>
      </c>
    </row>
    <row r="14120" spans="1:9" x14ac:dyDescent="0.3">
      <c r="A14120" s="1" t="s">
        <v>31315</v>
      </c>
      <c r="B14120">
        <v>87</v>
      </c>
      <c r="C14120">
        <v>120</v>
      </c>
      <c r="H14120">
        <f t="shared" si="220"/>
        <v>3</v>
      </c>
      <c r="I14120">
        <v>1</v>
      </c>
    </row>
    <row r="14121" spans="1:9" x14ac:dyDescent="0.3">
      <c r="A14121" s="1" t="s">
        <v>31315</v>
      </c>
      <c r="B14121">
        <v>87</v>
      </c>
      <c r="C14121">
        <v>120</v>
      </c>
      <c r="H14121">
        <f t="shared" si="220"/>
        <v>3</v>
      </c>
      <c r="I14121">
        <v>1</v>
      </c>
    </row>
    <row r="14122" spans="1:9" x14ac:dyDescent="0.3">
      <c r="A14122" s="1" t="s">
        <v>31315</v>
      </c>
      <c r="B14122">
        <v>87</v>
      </c>
      <c r="C14122">
        <v>120</v>
      </c>
      <c r="H14122">
        <f t="shared" si="220"/>
        <v>3</v>
      </c>
      <c r="I14122">
        <v>1</v>
      </c>
    </row>
    <row r="14123" spans="1:9" x14ac:dyDescent="0.3">
      <c r="A14123" s="1" t="s">
        <v>33156</v>
      </c>
      <c r="B14123">
        <v>72</v>
      </c>
      <c r="C14123" t="s">
        <v>33157</v>
      </c>
      <c r="D14123" t="s">
        <v>33158</v>
      </c>
      <c r="H14123">
        <f t="shared" si="220"/>
        <v>4</v>
      </c>
      <c r="I14123">
        <v>1</v>
      </c>
    </row>
    <row r="14124" spans="1:9" x14ac:dyDescent="0.3">
      <c r="A14124" s="1" t="s">
        <v>11943</v>
      </c>
      <c r="H14124">
        <f t="shared" si="220"/>
        <v>1</v>
      </c>
      <c r="I14124">
        <v>1</v>
      </c>
    </row>
    <row r="14125" spans="1:9" x14ac:dyDescent="0.3">
      <c r="A14125" s="1" t="s">
        <v>28050</v>
      </c>
      <c r="H14125">
        <f t="shared" si="220"/>
        <v>1</v>
      </c>
      <c r="I14125">
        <v>1</v>
      </c>
    </row>
    <row r="14126" spans="1:9" x14ac:dyDescent="0.3">
      <c r="A14126" s="1" t="s">
        <v>33159</v>
      </c>
      <c r="B14126" t="s">
        <v>32018</v>
      </c>
      <c r="H14126">
        <f t="shared" si="220"/>
        <v>2</v>
      </c>
      <c r="I14126">
        <v>1</v>
      </c>
    </row>
    <row r="14127" spans="1:9" x14ac:dyDescent="0.3">
      <c r="A14127" s="1" t="s">
        <v>28051</v>
      </c>
      <c r="H14127">
        <f t="shared" si="220"/>
        <v>1</v>
      </c>
      <c r="I14127">
        <v>1</v>
      </c>
    </row>
    <row r="14128" spans="1:9" x14ac:dyDescent="0.3">
      <c r="A14128" s="1" t="s">
        <v>28052</v>
      </c>
      <c r="H14128">
        <f t="shared" si="220"/>
        <v>1</v>
      </c>
      <c r="I14128">
        <v>1</v>
      </c>
    </row>
    <row r="14129" spans="1:9" x14ac:dyDescent="0.3">
      <c r="A14129" s="1" t="s">
        <v>11948</v>
      </c>
      <c r="H14129">
        <f t="shared" si="220"/>
        <v>1</v>
      </c>
      <c r="I14129">
        <v>1</v>
      </c>
    </row>
    <row r="14130" spans="1:9" x14ac:dyDescent="0.3">
      <c r="A14130" s="1" t="s">
        <v>11949</v>
      </c>
      <c r="H14130">
        <f t="shared" si="220"/>
        <v>1</v>
      </c>
      <c r="I14130">
        <v>1</v>
      </c>
    </row>
    <row r="14131" spans="1:9" x14ac:dyDescent="0.3">
      <c r="A14131" s="1" t="s">
        <v>11950</v>
      </c>
      <c r="H14131">
        <f t="shared" si="220"/>
        <v>1</v>
      </c>
      <c r="I14131">
        <v>1</v>
      </c>
    </row>
    <row r="14132" spans="1:9" x14ac:dyDescent="0.3">
      <c r="A14132" s="1" t="s">
        <v>11952</v>
      </c>
      <c r="H14132">
        <f t="shared" si="220"/>
        <v>1</v>
      </c>
      <c r="I14132">
        <v>1</v>
      </c>
    </row>
    <row r="14133" spans="1:9" x14ac:dyDescent="0.3">
      <c r="A14133" s="1" t="s">
        <v>11957</v>
      </c>
      <c r="H14133">
        <f t="shared" si="220"/>
        <v>1</v>
      </c>
      <c r="I14133">
        <v>1</v>
      </c>
    </row>
    <row r="14134" spans="1:9" x14ac:dyDescent="0.3">
      <c r="A14134" s="1" t="s">
        <v>11959</v>
      </c>
      <c r="H14134">
        <f t="shared" si="220"/>
        <v>1</v>
      </c>
      <c r="I14134">
        <v>1</v>
      </c>
    </row>
    <row r="14135" spans="1:9" x14ac:dyDescent="0.3">
      <c r="A14135" s="1" t="s">
        <v>11960</v>
      </c>
      <c r="H14135">
        <f t="shared" si="220"/>
        <v>1</v>
      </c>
      <c r="I14135">
        <v>1</v>
      </c>
    </row>
    <row r="14136" spans="1:9" x14ac:dyDescent="0.3">
      <c r="A14136" s="1" t="s">
        <v>11961</v>
      </c>
      <c r="H14136">
        <f t="shared" si="220"/>
        <v>1</v>
      </c>
      <c r="I14136">
        <v>1</v>
      </c>
    </row>
    <row r="14137" spans="1:9" x14ac:dyDescent="0.3">
      <c r="A14137" s="1" t="s">
        <v>11964</v>
      </c>
      <c r="H14137">
        <f t="shared" si="220"/>
        <v>1</v>
      </c>
      <c r="I14137">
        <v>1</v>
      </c>
    </row>
    <row r="14138" spans="1:9" x14ac:dyDescent="0.3">
      <c r="A14138" s="1" t="s">
        <v>11967</v>
      </c>
      <c r="H14138">
        <f t="shared" si="220"/>
        <v>1</v>
      </c>
      <c r="I14138">
        <v>1</v>
      </c>
    </row>
    <row r="14139" spans="1:9" x14ac:dyDescent="0.3">
      <c r="A14139" s="1" t="s">
        <v>33160</v>
      </c>
      <c r="B14139" t="s">
        <v>32814</v>
      </c>
      <c r="H14139">
        <f t="shared" si="220"/>
        <v>2</v>
      </c>
      <c r="I14139">
        <v>1</v>
      </c>
    </row>
    <row r="14140" spans="1:9" x14ac:dyDescent="0.3">
      <c r="A14140" s="1" t="s">
        <v>11969</v>
      </c>
      <c r="H14140">
        <f t="shared" si="220"/>
        <v>1</v>
      </c>
      <c r="I14140">
        <v>1</v>
      </c>
    </row>
    <row r="14141" spans="1:9" x14ac:dyDescent="0.3">
      <c r="A14141" s="1" t="s">
        <v>28054</v>
      </c>
      <c r="H14141">
        <f t="shared" si="220"/>
        <v>1</v>
      </c>
      <c r="I14141">
        <v>1</v>
      </c>
    </row>
    <row r="14142" spans="1:9" x14ac:dyDescent="0.3">
      <c r="A14142" s="1" t="s">
        <v>28054</v>
      </c>
      <c r="H14142">
        <f t="shared" si="220"/>
        <v>1</v>
      </c>
      <c r="I14142">
        <v>1</v>
      </c>
    </row>
    <row r="14143" spans="1:9" x14ac:dyDescent="0.3">
      <c r="A14143" s="1" t="s">
        <v>28054</v>
      </c>
      <c r="H14143">
        <f t="shared" si="220"/>
        <v>1</v>
      </c>
      <c r="I14143">
        <v>1</v>
      </c>
    </row>
    <row r="14144" spans="1:9" x14ac:dyDescent="0.3">
      <c r="A14144" s="1" t="s">
        <v>28054</v>
      </c>
      <c r="H14144">
        <f t="shared" si="220"/>
        <v>1</v>
      </c>
      <c r="I14144">
        <v>1</v>
      </c>
    </row>
    <row r="14145" spans="1:9" x14ac:dyDescent="0.3">
      <c r="A14145" s="1" t="s">
        <v>11974</v>
      </c>
      <c r="H14145">
        <f t="shared" si="220"/>
        <v>1</v>
      </c>
      <c r="I14145">
        <v>1</v>
      </c>
    </row>
    <row r="14146" spans="1:9" x14ac:dyDescent="0.3">
      <c r="A14146" s="1" t="s">
        <v>11975</v>
      </c>
      <c r="H14146">
        <f t="shared" ref="H14146:H14209" si="221">COUNTA(A14146:G14146)</f>
        <v>1</v>
      </c>
      <c r="I14146">
        <v>1</v>
      </c>
    </row>
    <row r="14147" spans="1:9" x14ac:dyDescent="0.3">
      <c r="A14147" s="1" t="s">
        <v>33161</v>
      </c>
      <c r="B14147" t="s">
        <v>31211</v>
      </c>
      <c r="H14147">
        <f t="shared" si="221"/>
        <v>2</v>
      </c>
      <c r="I14147">
        <v>1</v>
      </c>
    </row>
    <row r="14148" spans="1:9" x14ac:dyDescent="0.3">
      <c r="A14148" s="1">
        <v>69</v>
      </c>
      <c r="H14148">
        <f t="shared" si="221"/>
        <v>1</v>
      </c>
      <c r="I14148">
        <v>1</v>
      </c>
    </row>
    <row r="14149" spans="1:9" x14ac:dyDescent="0.3">
      <c r="A14149" s="1">
        <v>69</v>
      </c>
      <c r="H14149">
        <f t="shared" si="221"/>
        <v>1</v>
      </c>
      <c r="I14149">
        <v>1</v>
      </c>
    </row>
    <row r="14150" spans="1:9" x14ac:dyDescent="0.3">
      <c r="A14150" s="1">
        <v>69</v>
      </c>
      <c r="H14150">
        <f t="shared" si="221"/>
        <v>1</v>
      </c>
      <c r="I14150">
        <v>1</v>
      </c>
    </row>
    <row r="14151" spans="1:9" x14ac:dyDescent="0.3">
      <c r="A14151" s="1">
        <v>69</v>
      </c>
      <c r="H14151">
        <f t="shared" si="221"/>
        <v>1</v>
      </c>
      <c r="I14151">
        <v>1</v>
      </c>
    </row>
    <row r="14152" spans="1:9" x14ac:dyDescent="0.3">
      <c r="A14152" s="1">
        <v>69</v>
      </c>
      <c r="H14152">
        <f t="shared" si="221"/>
        <v>1</v>
      </c>
      <c r="I14152">
        <v>1</v>
      </c>
    </row>
    <row r="14153" spans="1:9" x14ac:dyDescent="0.3">
      <c r="A14153" s="1">
        <v>69</v>
      </c>
      <c r="H14153">
        <f t="shared" si="221"/>
        <v>1</v>
      </c>
      <c r="I14153">
        <v>1</v>
      </c>
    </row>
    <row r="14154" spans="1:9" x14ac:dyDescent="0.3">
      <c r="A14154" s="1">
        <v>69</v>
      </c>
      <c r="H14154">
        <f t="shared" si="221"/>
        <v>1</v>
      </c>
      <c r="I14154">
        <v>1</v>
      </c>
    </row>
    <row r="14155" spans="1:9" x14ac:dyDescent="0.3">
      <c r="A14155" s="1">
        <v>69</v>
      </c>
      <c r="H14155">
        <f t="shared" si="221"/>
        <v>1</v>
      </c>
      <c r="I14155">
        <v>1</v>
      </c>
    </row>
    <row r="14156" spans="1:9" x14ac:dyDescent="0.3">
      <c r="A14156" s="1">
        <v>69</v>
      </c>
      <c r="H14156">
        <f t="shared" si="221"/>
        <v>1</v>
      </c>
      <c r="I14156">
        <v>1</v>
      </c>
    </row>
    <row r="14157" spans="1:9" x14ac:dyDescent="0.3">
      <c r="A14157" s="1">
        <v>69</v>
      </c>
      <c r="H14157">
        <f t="shared" si="221"/>
        <v>1</v>
      </c>
      <c r="I14157">
        <v>1</v>
      </c>
    </row>
    <row r="14158" spans="1:9" x14ac:dyDescent="0.3">
      <c r="A14158" s="1">
        <v>69</v>
      </c>
      <c r="H14158">
        <f t="shared" si="221"/>
        <v>1</v>
      </c>
      <c r="I14158">
        <v>1</v>
      </c>
    </row>
    <row r="14159" spans="1:9" x14ac:dyDescent="0.3">
      <c r="A14159" s="1">
        <v>69</v>
      </c>
      <c r="H14159">
        <f t="shared" si="221"/>
        <v>1</v>
      </c>
      <c r="I14159">
        <v>1</v>
      </c>
    </row>
    <row r="14160" spans="1:9" x14ac:dyDescent="0.3">
      <c r="A14160" s="1">
        <v>69</v>
      </c>
      <c r="H14160">
        <f t="shared" si="221"/>
        <v>1</v>
      </c>
      <c r="I14160">
        <v>1</v>
      </c>
    </row>
    <row r="14161" spans="1:9" x14ac:dyDescent="0.3">
      <c r="A14161" s="1">
        <v>69</v>
      </c>
      <c r="H14161">
        <f t="shared" si="221"/>
        <v>1</v>
      </c>
      <c r="I14161">
        <v>1</v>
      </c>
    </row>
    <row r="14162" spans="1:9" x14ac:dyDescent="0.3">
      <c r="A14162" s="1">
        <v>69</v>
      </c>
      <c r="H14162">
        <f t="shared" si="221"/>
        <v>1</v>
      </c>
      <c r="I14162">
        <v>1</v>
      </c>
    </row>
    <row r="14163" spans="1:9" x14ac:dyDescent="0.3">
      <c r="A14163" s="1">
        <v>69</v>
      </c>
      <c r="H14163">
        <f t="shared" si="221"/>
        <v>1</v>
      </c>
      <c r="I14163">
        <v>1</v>
      </c>
    </row>
    <row r="14164" spans="1:9" x14ac:dyDescent="0.3">
      <c r="A14164" s="1">
        <v>69</v>
      </c>
      <c r="H14164">
        <f t="shared" si="221"/>
        <v>1</v>
      </c>
      <c r="I14164">
        <v>1</v>
      </c>
    </row>
    <row r="14165" spans="1:9" x14ac:dyDescent="0.3">
      <c r="A14165" s="1">
        <v>69</v>
      </c>
      <c r="H14165">
        <f t="shared" si="221"/>
        <v>1</v>
      </c>
      <c r="I14165">
        <v>1</v>
      </c>
    </row>
    <row r="14166" spans="1:9" x14ac:dyDescent="0.3">
      <c r="A14166" s="1">
        <v>69</v>
      </c>
      <c r="H14166">
        <f t="shared" si="221"/>
        <v>1</v>
      </c>
      <c r="I14166">
        <v>1</v>
      </c>
    </row>
    <row r="14167" spans="1:9" x14ac:dyDescent="0.3">
      <c r="A14167" s="1">
        <v>69</v>
      </c>
      <c r="H14167">
        <f t="shared" si="221"/>
        <v>1</v>
      </c>
      <c r="I14167">
        <v>1</v>
      </c>
    </row>
    <row r="14168" spans="1:9" x14ac:dyDescent="0.3">
      <c r="A14168" s="1">
        <v>69</v>
      </c>
      <c r="H14168">
        <f t="shared" si="221"/>
        <v>1</v>
      </c>
      <c r="I14168">
        <v>1</v>
      </c>
    </row>
    <row r="14169" spans="1:9" x14ac:dyDescent="0.3">
      <c r="A14169" s="1">
        <v>69</v>
      </c>
      <c r="H14169">
        <f t="shared" si="221"/>
        <v>1</v>
      </c>
      <c r="I14169">
        <v>1</v>
      </c>
    </row>
    <row r="14170" spans="1:9" x14ac:dyDescent="0.3">
      <c r="A14170" s="1">
        <v>69</v>
      </c>
      <c r="H14170">
        <f t="shared" si="221"/>
        <v>1</v>
      </c>
      <c r="I14170">
        <v>1</v>
      </c>
    </row>
    <row r="14171" spans="1:9" x14ac:dyDescent="0.3">
      <c r="A14171" s="1">
        <v>69</v>
      </c>
      <c r="H14171">
        <f t="shared" si="221"/>
        <v>1</v>
      </c>
      <c r="I14171">
        <v>1</v>
      </c>
    </row>
    <row r="14172" spans="1:9" x14ac:dyDescent="0.3">
      <c r="A14172" s="1">
        <v>69</v>
      </c>
      <c r="H14172">
        <f t="shared" si="221"/>
        <v>1</v>
      </c>
      <c r="I14172">
        <v>1</v>
      </c>
    </row>
    <row r="14173" spans="1:9" x14ac:dyDescent="0.3">
      <c r="A14173" s="1">
        <v>69</v>
      </c>
      <c r="H14173">
        <f t="shared" si="221"/>
        <v>1</v>
      </c>
      <c r="I14173">
        <v>1</v>
      </c>
    </row>
    <row r="14174" spans="1:9" x14ac:dyDescent="0.3">
      <c r="A14174" s="1">
        <v>69</v>
      </c>
      <c r="H14174">
        <f t="shared" si="221"/>
        <v>1</v>
      </c>
      <c r="I14174">
        <v>1</v>
      </c>
    </row>
    <row r="14175" spans="1:9" x14ac:dyDescent="0.3">
      <c r="A14175" s="1">
        <v>69</v>
      </c>
      <c r="H14175">
        <f t="shared" si="221"/>
        <v>1</v>
      </c>
      <c r="I14175">
        <v>1</v>
      </c>
    </row>
    <row r="14176" spans="1:9" x14ac:dyDescent="0.3">
      <c r="A14176" s="1">
        <v>69</v>
      </c>
      <c r="H14176">
        <f t="shared" si="221"/>
        <v>1</v>
      </c>
      <c r="I14176">
        <v>1</v>
      </c>
    </row>
    <row r="14177" spans="1:9" x14ac:dyDescent="0.3">
      <c r="A14177" s="1">
        <v>69</v>
      </c>
      <c r="H14177">
        <f t="shared" si="221"/>
        <v>1</v>
      </c>
      <c r="I14177">
        <v>1</v>
      </c>
    </row>
    <row r="14178" spans="1:9" x14ac:dyDescent="0.3">
      <c r="A14178" s="1">
        <v>69</v>
      </c>
      <c r="B14178">
        <v>120</v>
      </c>
      <c r="H14178">
        <f t="shared" si="221"/>
        <v>2</v>
      </c>
      <c r="I14178">
        <v>1</v>
      </c>
    </row>
    <row r="14179" spans="1:9" x14ac:dyDescent="0.3">
      <c r="A14179" s="1">
        <v>69</v>
      </c>
      <c r="B14179">
        <v>120</v>
      </c>
      <c r="H14179">
        <f t="shared" si="221"/>
        <v>2</v>
      </c>
      <c r="I14179">
        <v>1</v>
      </c>
    </row>
    <row r="14180" spans="1:9" x14ac:dyDescent="0.3">
      <c r="A14180" s="1">
        <v>69</v>
      </c>
      <c r="B14180">
        <v>120</v>
      </c>
      <c r="H14180">
        <f t="shared" si="221"/>
        <v>2</v>
      </c>
      <c r="I14180">
        <v>1</v>
      </c>
    </row>
    <row r="14181" spans="1:9" x14ac:dyDescent="0.3">
      <c r="A14181" s="1">
        <v>69</v>
      </c>
      <c r="B14181" t="s">
        <v>33162</v>
      </c>
      <c r="C14181" t="s">
        <v>33163</v>
      </c>
      <c r="H14181">
        <f t="shared" si="221"/>
        <v>3</v>
      </c>
      <c r="I14181">
        <v>1</v>
      </c>
    </row>
    <row r="14182" spans="1:9" x14ac:dyDescent="0.3">
      <c r="A14182" s="1">
        <v>69</v>
      </c>
      <c r="B14182">
        <v>195</v>
      </c>
      <c r="H14182">
        <f t="shared" si="221"/>
        <v>2</v>
      </c>
      <c r="I14182">
        <v>1</v>
      </c>
    </row>
    <row r="14183" spans="1:9" x14ac:dyDescent="0.3">
      <c r="A14183" s="1">
        <v>69</v>
      </c>
      <c r="B14183">
        <v>195</v>
      </c>
      <c r="C14183">
        <v>196</v>
      </c>
      <c r="H14183">
        <f t="shared" si="221"/>
        <v>3</v>
      </c>
      <c r="I14183">
        <v>1</v>
      </c>
    </row>
    <row r="14184" spans="1:9" x14ac:dyDescent="0.3">
      <c r="A14184" s="1">
        <v>69</v>
      </c>
      <c r="B14184" t="s">
        <v>33164</v>
      </c>
      <c r="C14184">
        <v>76</v>
      </c>
      <c r="H14184">
        <f t="shared" si="221"/>
        <v>3</v>
      </c>
      <c r="I14184">
        <v>1</v>
      </c>
    </row>
    <row r="14185" spans="1:9" x14ac:dyDescent="0.3">
      <c r="A14185" s="1">
        <v>69</v>
      </c>
      <c r="B14185" t="s">
        <v>33165</v>
      </c>
      <c r="H14185">
        <f t="shared" si="221"/>
        <v>2</v>
      </c>
      <c r="I14185">
        <v>1</v>
      </c>
    </row>
    <row r="14186" spans="1:9" x14ac:dyDescent="0.3">
      <c r="A14186" s="1">
        <v>69</v>
      </c>
      <c r="B14186">
        <v>210</v>
      </c>
      <c r="H14186">
        <f t="shared" si="221"/>
        <v>2</v>
      </c>
      <c r="I14186">
        <v>1</v>
      </c>
    </row>
    <row r="14187" spans="1:9" x14ac:dyDescent="0.3">
      <c r="A14187" s="1">
        <v>69</v>
      </c>
      <c r="B14187">
        <v>22</v>
      </c>
      <c r="C14187">
        <v>70</v>
      </c>
      <c r="D14187" t="s">
        <v>31187</v>
      </c>
      <c r="H14187">
        <f t="shared" si="221"/>
        <v>4</v>
      </c>
      <c r="I14187">
        <v>1</v>
      </c>
    </row>
    <row r="14188" spans="1:9" x14ac:dyDescent="0.3">
      <c r="A14188" s="1">
        <v>69</v>
      </c>
      <c r="B14188">
        <v>22</v>
      </c>
      <c r="C14188">
        <v>70</v>
      </c>
      <c r="D14188">
        <v>76</v>
      </c>
      <c r="H14188">
        <f t="shared" si="221"/>
        <v>4</v>
      </c>
      <c r="I14188">
        <v>1</v>
      </c>
    </row>
    <row r="14189" spans="1:9" x14ac:dyDescent="0.3">
      <c r="A14189" s="1">
        <v>69</v>
      </c>
      <c r="B14189" t="s">
        <v>31696</v>
      </c>
      <c r="C14189">
        <v>72</v>
      </c>
      <c r="H14189">
        <f t="shared" si="221"/>
        <v>3</v>
      </c>
      <c r="I14189">
        <v>1</v>
      </c>
    </row>
    <row r="14190" spans="1:9" x14ac:dyDescent="0.3">
      <c r="A14190" s="1">
        <v>69</v>
      </c>
      <c r="B14190" t="s">
        <v>31696</v>
      </c>
      <c r="C14190" t="s">
        <v>31187</v>
      </c>
      <c r="H14190">
        <f t="shared" si="221"/>
        <v>3</v>
      </c>
      <c r="I14190">
        <v>1</v>
      </c>
    </row>
    <row r="14191" spans="1:9" x14ac:dyDescent="0.3">
      <c r="A14191" s="1">
        <v>69</v>
      </c>
      <c r="B14191" t="s">
        <v>31696</v>
      </c>
      <c r="C14191" t="s">
        <v>31187</v>
      </c>
      <c r="H14191">
        <f t="shared" si="221"/>
        <v>3</v>
      </c>
      <c r="I14191">
        <v>1</v>
      </c>
    </row>
    <row r="14192" spans="1:9" x14ac:dyDescent="0.3">
      <c r="A14192" s="1">
        <v>69</v>
      </c>
      <c r="B14192" t="s">
        <v>31696</v>
      </c>
      <c r="C14192">
        <v>76</v>
      </c>
      <c r="H14192">
        <f t="shared" si="221"/>
        <v>3</v>
      </c>
      <c r="I14192">
        <v>1</v>
      </c>
    </row>
    <row r="14193" spans="1:9" x14ac:dyDescent="0.3">
      <c r="A14193" s="1">
        <v>69</v>
      </c>
      <c r="B14193" t="s">
        <v>31696</v>
      </c>
      <c r="C14193">
        <v>76</v>
      </c>
      <c r="H14193">
        <f t="shared" si="221"/>
        <v>3</v>
      </c>
      <c r="I14193">
        <v>1</v>
      </c>
    </row>
    <row r="14194" spans="1:9" x14ac:dyDescent="0.3">
      <c r="A14194" s="1">
        <v>69</v>
      </c>
      <c r="B14194" t="s">
        <v>31696</v>
      </c>
      <c r="C14194">
        <v>76</v>
      </c>
      <c r="H14194">
        <f t="shared" si="221"/>
        <v>3</v>
      </c>
      <c r="I14194">
        <v>1</v>
      </c>
    </row>
    <row r="14195" spans="1:9" x14ac:dyDescent="0.3">
      <c r="A14195" s="1">
        <v>69</v>
      </c>
      <c r="B14195" t="s">
        <v>31696</v>
      </c>
      <c r="C14195">
        <v>76</v>
      </c>
      <c r="H14195">
        <f t="shared" si="221"/>
        <v>3</v>
      </c>
      <c r="I14195">
        <v>1</v>
      </c>
    </row>
    <row r="14196" spans="1:9" x14ac:dyDescent="0.3">
      <c r="A14196" s="1">
        <v>69</v>
      </c>
      <c r="B14196" t="s">
        <v>31696</v>
      </c>
      <c r="C14196">
        <v>76</v>
      </c>
      <c r="H14196">
        <f t="shared" si="221"/>
        <v>3</v>
      </c>
      <c r="I14196">
        <v>1</v>
      </c>
    </row>
    <row r="14197" spans="1:9" x14ac:dyDescent="0.3">
      <c r="A14197" s="1">
        <v>69</v>
      </c>
      <c r="B14197" t="s">
        <v>31696</v>
      </c>
      <c r="C14197">
        <v>76</v>
      </c>
      <c r="H14197">
        <f t="shared" si="221"/>
        <v>3</v>
      </c>
      <c r="I14197">
        <v>1</v>
      </c>
    </row>
    <row r="14198" spans="1:9" x14ac:dyDescent="0.3">
      <c r="A14198" s="1">
        <v>69</v>
      </c>
      <c r="B14198" t="s">
        <v>31696</v>
      </c>
      <c r="C14198">
        <v>76</v>
      </c>
      <c r="H14198">
        <f t="shared" si="221"/>
        <v>3</v>
      </c>
      <c r="I14198">
        <v>1</v>
      </c>
    </row>
    <row r="14199" spans="1:9" x14ac:dyDescent="0.3">
      <c r="A14199" s="1">
        <v>69</v>
      </c>
      <c r="B14199" t="s">
        <v>31696</v>
      </c>
      <c r="C14199">
        <v>76</v>
      </c>
      <c r="H14199">
        <f t="shared" si="221"/>
        <v>3</v>
      </c>
      <c r="I14199">
        <v>1</v>
      </c>
    </row>
    <row r="14200" spans="1:9" x14ac:dyDescent="0.3">
      <c r="A14200" s="1">
        <v>69</v>
      </c>
      <c r="B14200" t="s">
        <v>31696</v>
      </c>
      <c r="C14200">
        <v>76</v>
      </c>
      <c r="H14200">
        <f t="shared" si="221"/>
        <v>3</v>
      </c>
      <c r="I14200">
        <v>1</v>
      </c>
    </row>
    <row r="14201" spans="1:9" x14ac:dyDescent="0.3">
      <c r="A14201" s="1">
        <v>69</v>
      </c>
      <c r="B14201" t="s">
        <v>31696</v>
      </c>
      <c r="C14201">
        <v>76</v>
      </c>
      <c r="H14201">
        <f t="shared" si="221"/>
        <v>3</v>
      </c>
      <c r="I14201">
        <v>1</v>
      </c>
    </row>
    <row r="14202" spans="1:9" x14ac:dyDescent="0.3">
      <c r="A14202" s="1">
        <v>69</v>
      </c>
      <c r="B14202" t="s">
        <v>31696</v>
      </c>
      <c r="C14202">
        <v>76</v>
      </c>
      <c r="H14202">
        <f t="shared" si="221"/>
        <v>3</v>
      </c>
      <c r="I14202">
        <v>1</v>
      </c>
    </row>
    <row r="14203" spans="1:9" x14ac:dyDescent="0.3">
      <c r="A14203" s="1">
        <v>69</v>
      </c>
      <c r="B14203" t="s">
        <v>31696</v>
      </c>
      <c r="C14203">
        <v>76</v>
      </c>
      <c r="H14203">
        <f t="shared" si="221"/>
        <v>3</v>
      </c>
      <c r="I14203">
        <v>1</v>
      </c>
    </row>
    <row r="14204" spans="1:9" x14ac:dyDescent="0.3">
      <c r="A14204" s="1">
        <v>69</v>
      </c>
      <c r="B14204" t="s">
        <v>33166</v>
      </c>
      <c r="C14204">
        <v>76</v>
      </c>
      <c r="H14204">
        <f t="shared" si="221"/>
        <v>3</v>
      </c>
      <c r="I14204">
        <v>1</v>
      </c>
    </row>
    <row r="14205" spans="1:9" x14ac:dyDescent="0.3">
      <c r="A14205" s="1">
        <v>69</v>
      </c>
      <c r="B14205">
        <v>24</v>
      </c>
      <c r="C14205">
        <v>70</v>
      </c>
      <c r="H14205">
        <f t="shared" si="221"/>
        <v>3</v>
      </c>
      <c r="I14205">
        <v>1</v>
      </c>
    </row>
    <row r="14206" spans="1:9" x14ac:dyDescent="0.3">
      <c r="A14206" s="1">
        <v>69</v>
      </c>
      <c r="B14206" t="s">
        <v>31406</v>
      </c>
      <c r="C14206">
        <v>76</v>
      </c>
      <c r="H14206">
        <f t="shared" si="221"/>
        <v>3</v>
      </c>
      <c r="I14206">
        <v>1</v>
      </c>
    </row>
    <row r="14207" spans="1:9" x14ac:dyDescent="0.3">
      <c r="A14207" s="1">
        <v>69</v>
      </c>
      <c r="B14207" t="s">
        <v>32137</v>
      </c>
      <c r="H14207">
        <f t="shared" si="221"/>
        <v>2</v>
      </c>
      <c r="I14207">
        <v>1</v>
      </c>
    </row>
    <row r="14208" spans="1:9" x14ac:dyDescent="0.3">
      <c r="A14208" s="1">
        <v>69</v>
      </c>
      <c r="B14208">
        <v>259</v>
      </c>
      <c r="H14208">
        <f t="shared" si="221"/>
        <v>2</v>
      </c>
      <c r="I14208">
        <v>1</v>
      </c>
    </row>
    <row r="14209" spans="1:9" x14ac:dyDescent="0.3">
      <c r="A14209" s="1">
        <v>69</v>
      </c>
      <c r="B14209" t="s">
        <v>32904</v>
      </c>
      <c r="H14209">
        <f t="shared" si="221"/>
        <v>2</v>
      </c>
      <c r="I14209">
        <v>1</v>
      </c>
    </row>
    <row r="14210" spans="1:9" x14ac:dyDescent="0.3">
      <c r="A14210" s="1">
        <v>69</v>
      </c>
      <c r="B14210">
        <v>60</v>
      </c>
      <c r="C14210">
        <v>76</v>
      </c>
      <c r="H14210">
        <f t="shared" ref="H14210:H14273" si="222">COUNTA(A14210:G14210)</f>
        <v>3</v>
      </c>
      <c r="I14210">
        <v>1</v>
      </c>
    </row>
    <row r="14211" spans="1:9" x14ac:dyDescent="0.3">
      <c r="A14211" s="1">
        <v>69</v>
      </c>
      <c r="B14211">
        <v>60</v>
      </c>
      <c r="C14211">
        <v>76</v>
      </c>
      <c r="H14211">
        <f t="shared" si="222"/>
        <v>3</v>
      </c>
      <c r="I14211">
        <v>1</v>
      </c>
    </row>
    <row r="14212" spans="1:9" x14ac:dyDescent="0.3">
      <c r="A14212" s="1">
        <v>69</v>
      </c>
      <c r="B14212" t="s">
        <v>33005</v>
      </c>
      <c r="C14212" t="s">
        <v>31190</v>
      </c>
      <c r="H14212">
        <f t="shared" si="222"/>
        <v>3</v>
      </c>
      <c r="I14212">
        <v>1</v>
      </c>
    </row>
    <row r="14213" spans="1:9" x14ac:dyDescent="0.3">
      <c r="A14213" s="1">
        <v>69</v>
      </c>
      <c r="B14213">
        <v>64</v>
      </c>
      <c r="H14213">
        <f t="shared" si="222"/>
        <v>2</v>
      </c>
      <c r="I14213">
        <v>1</v>
      </c>
    </row>
    <row r="14214" spans="1:9" x14ac:dyDescent="0.3">
      <c r="A14214" s="1">
        <v>69</v>
      </c>
      <c r="B14214">
        <v>64</v>
      </c>
      <c r="C14214">
        <v>68</v>
      </c>
      <c r="H14214">
        <f t="shared" si="222"/>
        <v>3</v>
      </c>
      <c r="I14214">
        <v>1</v>
      </c>
    </row>
    <row r="14215" spans="1:9" x14ac:dyDescent="0.3">
      <c r="A14215" s="1">
        <v>69</v>
      </c>
      <c r="B14215">
        <v>64</v>
      </c>
      <c r="C14215">
        <v>72</v>
      </c>
      <c r="D14215">
        <v>76</v>
      </c>
      <c r="H14215">
        <f t="shared" si="222"/>
        <v>4</v>
      </c>
      <c r="I14215">
        <v>1</v>
      </c>
    </row>
    <row r="14216" spans="1:9" x14ac:dyDescent="0.3">
      <c r="A14216" s="1">
        <v>69</v>
      </c>
      <c r="B14216">
        <v>64</v>
      </c>
      <c r="C14216" t="s">
        <v>33167</v>
      </c>
      <c r="D14216" t="s">
        <v>33168</v>
      </c>
      <c r="H14216">
        <f t="shared" si="222"/>
        <v>4</v>
      </c>
      <c r="I14216">
        <v>1</v>
      </c>
    </row>
    <row r="14217" spans="1:9" x14ac:dyDescent="0.3">
      <c r="A14217" s="1">
        <v>69</v>
      </c>
      <c r="B14217">
        <v>64</v>
      </c>
      <c r="C14217">
        <v>76</v>
      </c>
      <c r="H14217">
        <f t="shared" si="222"/>
        <v>3</v>
      </c>
      <c r="I14217">
        <v>1</v>
      </c>
    </row>
    <row r="14218" spans="1:9" x14ac:dyDescent="0.3">
      <c r="A14218" s="1">
        <v>69</v>
      </c>
      <c r="B14218">
        <v>64</v>
      </c>
      <c r="C14218">
        <v>76</v>
      </c>
      <c r="H14218">
        <f t="shared" si="222"/>
        <v>3</v>
      </c>
      <c r="I14218">
        <v>1</v>
      </c>
    </row>
    <row r="14219" spans="1:9" x14ac:dyDescent="0.3">
      <c r="A14219" s="1">
        <v>69</v>
      </c>
      <c r="B14219">
        <v>66</v>
      </c>
      <c r="C14219">
        <v>76</v>
      </c>
      <c r="H14219">
        <f t="shared" si="222"/>
        <v>3</v>
      </c>
      <c r="I14219">
        <v>1</v>
      </c>
    </row>
    <row r="14220" spans="1:9" x14ac:dyDescent="0.3">
      <c r="A14220" s="1">
        <v>69</v>
      </c>
      <c r="B14220">
        <v>68</v>
      </c>
      <c r="H14220">
        <f t="shared" si="222"/>
        <v>2</v>
      </c>
      <c r="I14220">
        <v>1</v>
      </c>
    </row>
    <row r="14221" spans="1:9" x14ac:dyDescent="0.3">
      <c r="A14221" s="1">
        <v>69</v>
      </c>
      <c r="B14221">
        <v>68</v>
      </c>
      <c r="H14221">
        <f t="shared" si="222"/>
        <v>2</v>
      </c>
      <c r="I14221">
        <v>1</v>
      </c>
    </row>
    <row r="14222" spans="1:9" x14ac:dyDescent="0.3">
      <c r="A14222" s="1">
        <v>69</v>
      </c>
      <c r="B14222">
        <v>68</v>
      </c>
      <c r="C14222">
        <v>70</v>
      </c>
      <c r="D14222">
        <v>71</v>
      </c>
      <c r="E14222" t="s">
        <v>31223</v>
      </c>
      <c r="H14222">
        <f t="shared" si="222"/>
        <v>5</v>
      </c>
      <c r="I14222">
        <v>1</v>
      </c>
    </row>
    <row r="14223" spans="1:9" x14ac:dyDescent="0.3">
      <c r="A14223" s="1">
        <v>69</v>
      </c>
      <c r="B14223">
        <v>68</v>
      </c>
      <c r="C14223">
        <v>70</v>
      </c>
      <c r="D14223">
        <v>72</v>
      </c>
      <c r="E14223" t="s">
        <v>31195</v>
      </c>
      <c r="H14223">
        <f t="shared" si="222"/>
        <v>5</v>
      </c>
      <c r="I14223">
        <v>1</v>
      </c>
    </row>
    <row r="14224" spans="1:9" x14ac:dyDescent="0.3">
      <c r="A14224" s="1">
        <v>69</v>
      </c>
      <c r="B14224">
        <v>68</v>
      </c>
      <c r="C14224">
        <v>71</v>
      </c>
      <c r="H14224">
        <f t="shared" si="222"/>
        <v>3</v>
      </c>
      <c r="I14224">
        <v>1</v>
      </c>
    </row>
    <row r="14225" spans="1:9" x14ac:dyDescent="0.3">
      <c r="A14225" s="1">
        <v>69</v>
      </c>
      <c r="B14225">
        <v>68</v>
      </c>
      <c r="C14225">
        <v>71</v>
      </c>
      <c r="D14225">
        <v>76</v>
      </c>
      <c r="H14225">
        <f t="shared" si="222"/>
        <v>4</v>
      </c>
      <c r="I14225">
        <v>1</v>
      </c>
    </row>
    <row r="14226" spans="1:9" x14ac:dyDescent="0.3">
      <c r="A14226" s="1">
        <v>69</v>
      </c>
      <c r="B14226">
        <v>68</v>
      </c>
      <c r="C14226">
        <v>72</v>
      </c>
      <c r="D14226">
        <v>76</v>
      </c>
      <c r="H14226">
        <f t="shared" si="222"/>
        <v>4</v>
      </c>
      <c r="I14226">
        <v>1</v>
      </c>
    </row>
    <row r="14227" spans="1:9" x14ac:dyDescent="0.3">
      <c r="A14227" s="1">
        <v>69</v>
      </c>
      <c r="B14227">
        <v>68</v>
      </c>
      <c r="C14227">
        <v>76</v>
      </c>
      <c r="H14227">
        <f t="shared" si="222"/>
        <v>3</v>
      </c>
      <c r="I14227">
        <v>1</v>
      </c>
    </row>
    <row r="14228" spans="1:9" x14ac:dyDescent="0.3">
      <c r="A14228" s="1">
        <v>69</v>
      </c>
      <c r="B14228">
        <v>70</v>
      </c>
      <c r="H14228">
        <f t="shared" si="222"/>
        <v>2</v>
      </c>
      <c r="I14228">
        <v>1</v>
      </c>
    </row>
    <row r="14229" spans="1:9" x14ac:dyDescent="0.3">
      <c r="A14229" s="1">
        <v>69</v>
      </c>
      <c r="B14229">
        <v>70</v>
      </c>
      <c r="H14229">
        <f t="shared" si="222"/>
        <v>2</v>
      </c>
      <c r="I14229">
        <v>1</v>
      </c>
    </row>
    <row r="14230" spans="1:9" x14ac:dyDescent="0.3">
      <c r="A14230" s="1">
        <v>69</v>
      </c>
      <c r="B14230" t="s">
        <v>33169</v>
      </c>
      <c r="H14230">
        <f t="shared" si="222"/>
        <v>2</v>
      </c>
      <c r="I14230">
        <v>1</v>
      </c>
    </row>
    <row r="14231" spans="1:9" x14ac:dyDescent="0.3">
      <c r="A14231" s="1">
        <v>69</v>
      </c>
      <c r="B14231">
        <v>70</v>
      </c>
      <c r="C14231">
        <v>71</v>
      </c>
      <c r="H14231">
        <f t="shared" si="222"/>
        <v>3</v>
      </c>
      <c r="I14231">
        <v>1</v>
      </c>
    </row>
    <row r="14232" spans="1:9" x14ac:dyDescent="0.3">
      <c r="A14232" s="1">
        <v>69</v>
      </c>
      <c r="B14232">
        <v>70</v>
      </c>
      <c r="C14232">
        <v>71</v>
      </c>
      <c r="D14232">
        <v>72</v>
      </c>
      <c r="E14232" t="s">
        <v>32726</v>
      </c>
      <c r="H14232">
        <f t="shared" si="222"/>
        <v>5</v>
      </c>
      <c r="I14232">
        <v>1</v>
      </c>
    </row>
    <row r="14233" spans="1:9" x14ac:dyDescent="0.3">
      <c r="A14233" s="1">
        <v>69</v>
      </c>
      <c r="B14233">
        <v>70</v>
      </c>
      <c r="C14233">
        <v>71</v>
      </c>
      <c r="D14233" t="s">
        <v>33170</v>
      </c>
      <c r="E14233" t="s">
        <v>33171</v>
      </c>
      <c r="H14233">
        <f t="shared" si="222"/>
        <v>5</v>
      </c>
      <c r="I14233">
        <v>1</v>
      </c>
    </row>
    <row r="14234" spans="1:9" x14ac:dyDescent="0.3">
      <c r="A14234" s="1">
        <v>69</v>
      </c>
      <c r="B14234">
        <v>70</v>
      </c>
      <c r="C14234">
        <v>71</v>
      </c>
      <c r="D14234" t="s">
        <v>31187</v>
      </c>
      <c r="H14234">
        <f t="shared" si="222"/>
        <v>4</v>
      </c>
      <c r="I14234">
        <v>1</v>
      </c>
    </row>
    <row r="14235" spans="1:9" x14ac:dyDescent="0.3">
      <c r="A14235" s="1">
        <v>69</v>
      </c>
      <c r="B14235">
        <v>70</v>
      </c>
      <c r="C14235">
        <v>71</v>
      </c>
      <c r="D14235">
        <v>76</v>
      </c>
      <c r="H14235">
        <f t="shared" si="222"/>
        <v>4</v>
      </c>
      <c r="I14235">
        <v>1</v>
      </c>
    </row>
    <row r="14236" spans="1:9" x14ac:dyDescent="0.3">
      <c r="A14236" s="1">
        <v>69</v>
      </c>
      <c r="B14236">
        <v>70</v>
      </c>
      <c r="C14236">
        <v>71</v>
      </c>
      <c r="D14236">
        <v>76</v>
      </c>
      <c r="H14236">
        <f t="shared" si="222"/>
        <v>4</v>
      </c>
      <c r="I14236">
        <v>1</v>
      </c>
    </row>
    <row r="14237" spans="1:9" x14ac:dyDescent="0.3">
      <c r="A14237" s="1">
        <v>69</v>
      </c>
      <c r="B14237">
        <v>70</v>
      </c>
      <c r="C14237">
        <v>72</v>
      </c>
      <c r="D14237" t="s">
        <v>31187</v>
      </c>
      <c r="H14237">
        <f t="shared" si="222"/>
        <v>4</v>
      </c>
      <c r="I14237">
        <v>1</v>
      </c>
    </row>
    <row r="14238" spans="1:9" x14ac:dyDescent="0.3">
      <c r="A14238" s="1">
        <v>69</v>
      </c>
      <c r="B14238">
        <v>70</v>
      </c>
      <c r="C14238">
        <v>72</v>
      </c>
      <c r="D14238">
        <v>76</v>
      </c>
      <c r="H14238">
        <f t="shared" si="222"/>
        <v>4</v>
      </c>
      <c r="I14238">
        <v>1</v>
      </c>
    </row>
    <row r="14239" spans="1:9" x14ac:dyDescent="0.3">
      <c r="A14239" s="1">
        <v>69</v>
      </c>
      <c r="B14239">
        <v>70</v>
      </c>
      <c r="C14239">
        <v>72</v>
      </c>
      <c r="D14239">
        <v>76</v>
      </c>
      <c r="H14239">
        <f t="shared" si="222"/>
        <v>4</v>
      </c>
      <c r="I14239">
        <v>1</v>
      </c>
    </row>
    <row r="14240" spans="1:9" x14ac:dyDescent="0.3">
      <c r="A14240" s="1">
        <v>69</v>
      </c>
      <c r="B14240">
        <v>70</v>
      </c>
      <c r="C14240">
        <v>72</v>
      </c>
      <c r="D14240">
        <v>76</v>
      </c>
      <c r="H14240">
        <f t="shared" si="222"/>
        <v>4</v>
      </c>
      <c r="I14240">
        <v>1</v>
      </c>
    </row>
    <row r="14241" spans="1:9" x14ac:dyDescent="0.3">
      <c r="A14241" s="1">
        <v>69</v>
      </c>
      <c r="B14241">
        <v>70</v>
      </c>
      <c r="C14241" t="s">
        <v>33172</v>
      </c>
      <c r="H14241">
        <f t="shared" si="222"/>
        <v>3</v>
      </c>
      <c r="I14241">
        <v>1</v>
      </c>
    </row>
    <row r="14242" spans="1:9" x14ac:dyDescent="0.3">
      <c r="A14242" s="1">
        <v>69</v>
      </c>
      <c r="B14242">
        <v>70</v>
      </c>
      <c r="C14242" t="s">
        <v>33173</v>
      </c>
      <c r="H14242">
        <f t="shared" si="222"/>
        <v>3</v>
      </c>
      <c r="I14242">
        <v>1</v>
      </c>
    </row>
    <row r="14243" spans="1:9" x14ac:dyDescent="0.3">
      <c r="A14243" s="1">
        <v>69</v>
      </c>
      <c r="B14243">
        <v>70</v>
      </c>
      <c r="C14243" t="s">
        <v>31187</v>
      </c>
      <c r="H14243">
        <f t="shared" si="222"/>
        <v>3</v>
      </c>
      <c r="I14243">
        <v>1</v>
      </c>
    </row>
    <row r="14244" spans="1:9" x14ac:dyDescent="0.3">
      <c r="A14244" s="1">
        <v>69</v>
      </c>
      <c r="B14244">
        <v>70</v>
      </c>
      <c r="C14244" t="s">
        <v>31187</v>
      </c>
      <c r="H14244">
        <f t="shared" si="222"/>
        <v>3</v>
      </c>
      <c r="I14244">
        <v>1</v>
      </c>
    </row>
    <row r="14245" spans="1:9" x14ac:dyDescent="0.3">
      <c r="A14245" s="1">
        <v>69</v>
      </c>
      <c r="B14245">
        <v>70</v>
      </c>
      <c r="C14245" t="s">
        <v>31187</v>
      </c>
      <c r="H14245">
        <f t="shared" si="222"/>
        <v>3</v>
      </c>
      <c r="I14245">
        <v>1</v>
      </c>
    </row>
    <row r="14246" spans="1:9" x14ac:dyDescent="0.3">
      <c r="A14246" s="1">
        <v>69</v>
      </c>
      <c r="B14246">
        <v>70</v>
      </c>
      <c r="C14246" t="s">
        <v>31187</v>
      </c>
      <c r="H14246">
        <f t="shared" si="222"/>
        <v>3</v>
      </c>
      <c r="I14246">
        <v>1</v>
      </c>
    </row>
    <row r="14247" spans="1:9" x14ac:dyDescent="0.3">
      <c r="A14247" s="1">
        <v>69</v>
      </c>
      <c r="B14247">
        <v>70</v>
      </c>
      <c r="C14247" t="s">
        <v>33174</v>
      </c>
      <c r="D14247" t="s">
        <v>33175</v>
      </c>
      <c r="H14247">
        <f t="shared" si="222"/>
        <v>4</v>
      </c>
      <c r="I14247">
        <v>1</v>
      </c>
    </row>
    <row r="14248" spans="1:9" x14ac:dyDescent="0.3">
      <c r="A14248" s="1">
        <v>69</v>
      </c>
      <c r="B14248">
        <v>70</v>
      </c>
      <c r="C14248">
        <v>76</v>
      </c>
      <c r="H14248">
        <f t="shared" si="222"/>
        <v>3</v>
      </c>
      <c r="I14248">
        <v>1</v>
      </c>
    </row>
    <row r="14249" spans="1:9" x14ac:dyDescent="0.3">
      <c r="A14249" s="1">
        <v>69</v>
      </c>
      <c r="B14249">
        <v>70</v>
      </c>
      <c r="C14249">
        <v>76</v>
      </c>
      <c r="H14249">
        <f t="shared" si="222"/>
        <v>3</v>
      </c>
      <c r="I14249">
        <v>1</v>
      </c>
    </row>
    <row r="14250" spans="1:9" x14ac:dyDescent="0.3">
      <c r="A14250" s="1">
        <v>69</v>
      </c>
      <c r="B14250">
        <v>70</v>
      </c>
      <c r="C14250">
        <v>76</v>
      </c>
      <c r="H14250">
        <f t="shared" si="222"/>
        <v>3</v>
      </c>
      <c r="I14250">
        <v>1</v>
      </c>
    </row>
    <row r="14251" spans="1:9" x14ac:dyDescent="0.3">
      <c r="A14251" s="1">
        <v>69</v>
      </c>
      <c r="B14251">
        <v>70</v>
      </c>
      <c r="C14251">
        <v>76</v>
      </c>
      <c r="H14251">
        <f t="shared" si="222"/>
        <v>3</v>
      </c>
      <c r="I14251">
        <v>1</v>
      </c>
    </row>
    <row r="14252" spans="1:9" x14ac:dyDescent="0.3">
      <c r="A14252" s="1">
        <v>69</v>
      </c>
      <c r="B14252">
        <v>70</v>
      </c>
      <c r="C14252">
        <v>76</v>
      </c>
      <c r="H14252">
        <f t="shared" si="222"/>
        <v>3</v>
      </c>
      <c r="I14252">
        <v>1</v>
      </c>
    </row>
    <row r="14253" spans="1:9" x14ac:dyDescent="0.3">
      <c r="A14253" s="1">
        <v>69</v>
      </c>
      <c r="B14253">
        <v>70</v>
      </c>
      <c r="C14253">
        <v>76</v>
      </c>
      <c r="H14253">
        <f t="shared" si="222"/>
        <v>3</v>
      </c>
      <c r="I14253">
        <v>1</v>
      </c>
    </row>
    <row r="14254" spans="1:9" x14ac:dyDescent="0.3">
      <c r="A14254" s="1">
        <v>69</v>
      </c>
      <c r="B14254">
        <v>70</v>
      </c>
      <c r="C14254">
        <v>76</v>
      </c>
      <c r="H14254">
        <f t="shared" si="222"/>
        <v>3</v>
      </c>
      <c r="I14254">
        <v>1</v>
      </c>
    </row>
    <row r="14255" spans="1:9" x14ac:dyDescent="0.3">
      <c r="A14255" s="1">
        <v>69</v>
      </c>
      <c r="B14255">
        <v>70</v>
      </c>
      <c r="C14255">
        <v>76</v>
      </c>
      <c r="H14255">
        <f t="shared" si="222"/>
        <v>3</v>
      </c>
      <c r="I14255">
        <v>1</v>
      </c>
    </row>
    <row r="14256" spans="1:9" x14ac:dyDescent="0.3">
      <c r="A14256" s="1">
        <v>69</v>
      </c>
      <c r="B14256">
        <v>70</v>
      </c>
      <c r="C14256">
        <v>76</v>
      </c>
      <c r="H14256">
        <f t="shared" si="222"/>
        <v>3</v>
      </c>
      <c r="I14256">
        <v>1</v>
      </c>
    </row>
    <row r="14257" spans="1:9" x14ac:dyDescent="0.3">
      <c r="A14257" s="1">
        <v>69</v>
      </c>
      <c r="B14257">
        <v>70</v>
      </c>
      <c r="C14257">
        <v>76</v>
      </c>
      <c r="H14257">
        <f t="shared" si="222"/>
        <v>3</v>
      </c>
      <c r="I14257">
        <v>1</v>
      </c>
    </row>
    <row r="14258" spans="1:9" x14ac:dyDescent="0.3">
      <c r="A14258" s="1">
        <v>69</v>
      </c>
      <c r="B14258">
        <v>70</v>
      </c>
      <c r="C14258">
        <v>76</v>
      </c>
      <c r="H14258">
        <f t="shared" si="222"/>
        <v>3</v>
      </c>
      <c r="I14258">
        <v>1</v>
      </c>
    </row>
    <row r="14259" spans="1:9" x14ac:dyDescent="0.3">
      <c r="A14259" s="1">
        <v>69</v>
      </c>
      <c r="B14259">
        <v>70</v>
      </c>
      <c r="C14259">
        <v>76</v>
      </c>
      <c r="H14259">
        <f t="shared" si="222"/>
        <v>3</v>
      </c>
      <c r="I14259">
        <v>1</v>
      </c>
    </row>
    <row r="14260" spans="1:9" x14ac:dyDescent="0.3">
      <c r="A14260" s="1">
        <v>69</v>
      </c>
      <c r="B14260">
        <v>70</v>
      </c>
      <c r="C14260">
        <v>76</v>
      </c>
      <c r="H14260">
        <f t="shared" si="222"/>
        <v>3</v>
      </c>
      <c r="I14260">
        <v>1</v>
      </c>
    </row>
    <row r="14261" spans="1:9" x14ac:dyDescent="0.3">
      <c r="A14261" s="1">
        <v>69</v>
      </c>
      <c r="B14261">
        <v>70</v>
      </c>
      <c r="C14261">
        <v>76</v>
      </c>
      <c r="H14261">
        <f t="shared" si="222"/>
        <v>3</v>
      </c>
      <c r="I14261">
        <v>1</v>
      </c>
    </row>
    <row r="14262" spans="1:9" x14ac:dyDescent="0.3">
      <c r="A14262" s="1">
        <v>69</v>
      </c>
      <c r="B14262">
        <v>70</v>
      </c>
      <c r="C14262">
        <v>76</v>
      </c>
      <c r="H14262">
        <f t="shared" si="222"/>
        <v>3</v>
      </c>
      <c r="I14262">
        <v>1</v>
      </c>
    </row>
    <row r="14263" spans="1:9" x14ac:dyDescent="0.3">
      <c r="A14263" s="1">
        <v>69</v>
      </c>
      <c r="B14263">
        <v>70</v>
      </c>
      <c r="C14263">
        <v>76</v>
      </c>
      <c r="H14263">
        <f t="shared" si="222"/>
        <v>3</v>
      </c>
      <c r="I14263">
        <v>1</v>
      </c>
    </row>
    <row r="14264" spans="1:9" x14ac:dyDescent="0.3">
      <c r="A14264" s="1">
        <v>69</v>
      </c>
      <c r="B14264">
        <v>70</v>
      </c>
      <c r="C14264">
        <v>76</v>
      </c>
      <c r="H14264">
        <f t="shared" si="222"/>
        <v>3</v>
      </c>
      <c r="I14264">
        <v>1</v>
      </c>
    </row>
    <row r="14265" spans="1:9" x14ac:dyDescent="0.3">
      <c r="A14265" s="1">
        <v>69</v>
      </c>
      <c r="B14265">
        <v>70</v>
      </c>
      <c r="C14265">
        <v>76</v>
      </c>
      <c r="H14265">
        <f t="shared" si="222"/>
        <v>3</v>
      </c>
      <c r="I14265">
        <v>1</v>
      </c>
    </row>
    <row r="14266" spans="1:9" x14ac:dyDescent="0.3">
      <c r="A14266" s="1">
        <v>69</v>
      </c>
      <c r="B14266">
        <v>70</v>
      </c>
      <c r="C14266">
        <v>76</v>
      </c>
      <c r="H14266">
        <f t="shared" si="222"/>
        <v>3</v>
      </c>
      <c r="I14266">
        <v>1</v>
      </c>
    </row>
    <row r="14267" spans="1:9" x14ac:dyDescent="0.3">
      <c r="A14267" s="1">
        <v>69</v>
      </c>
      <c r="B14267">
        <v>70</v>
      </c>
      <c r="C14267">
        <v>76</v>
      </c>
      <c r="H14267">
        <f t="shared" si="222"/>
        <v>3</v>
      </c>
      <c r="I14267">
        <v>1</v>
      </c>
    </row>
    <row r="14268" spans="1:9" x14ac:dyDescent="0.3">
      <c r="A14268" s="1">
        <v>69</v>
      </c>
      <c r="B14268">
        <v>70</v>
      </c>
      <c r="C14268">
        <v>76</v>
      </c>
      <c r="H14268">
        <f t="shared" si="222"/>
        <v>3</v>
      </c>
      <c r="I14268">
        <v>1</v>
      </c>
    </row>
    <row r="14269" spans="1:9" x14ac:dyDescent="0.3">
      <c r="A14269" s="1">
        <v>69</v>
      </c>
      <c r="B14269">
        <v>70</v>
      </c>
      <c r="C14269">
        <v>76</v>
      </c>
      <c r="H14269">
        <f t="shared" si="222"/>
        <v>3</v>
      </c>
      <c r="I14269">
        <v>1</v>
      </c>
    </row>
    <row r="14270" spans="1:9" x14ac:dyDescent="0.3">
      <c r="A14270" s="1">
        <v>69</v>
      </c>
      <c r="B14270">
        <v>70</v>
      </c>
      <c r="C14270">
        <v>76</v>
      </c>
      <c r="H14270">
        <f t="shared" si="222"/>
        <v>3</v>
      </c>
      <c r="I14270">
        <v>1</v>
      </c>
    </row>
    <row r="14271" spans="1:9" x14ac:dyDescent="0.3">
      <c r="A14271" s="1">
        <v>69</v>
      </c>
      <c r="B14271">
        <v>70</v>
      </c>
      <c r="C14271">
        <v>76</v>
      </c>
      <c r="H14271">
        <f t="shared" si="222"/>
        <v>3</v>
      </c>
      <c r="I14271">
        <v>1</v>
      </c>
    </row>
    <row r="14272" spans="1:9" x14ac:dyDescent="0.3">
      <c r="A14272" s="1">
        <v>69</v>
      </c>
      <c r="B14272">
        <v>70</v>
      </c>
      <c r="C14272">
        <v>76</v>
      </c>
      <c r="H14272">
        <f t="shared" si="222"/>
        <v>3</v>
      </c>
      <c r="I14272">
        <v>1</v>
      </c>
    </row>
    <row r="14273" spans="1:9" x14ac:dyDescent="0.3">
      <c r="A14273" s="1">
        <v>69</v>
      </c>
      <c r="B14273">
        <v>70</v>
      </c>
      <c r="C14273">
        <v>76</v>
      </c>
      <c r="H14273">
        <f t="shared" si="222"/>
        <v>3</v>
      </c>
      <c r="I14273">
        <v>1</v>
      </c>
    </row>
    <row r="14274" spans="1:9" x14ac:dyDescent="0.3">
      <c r="A14274" s="1">
        <v>69</v>
      </c>
      <c r="B14274">
        <v>70</v>
      </c>
      <c r="C14274">
        <v>76</v>
      </c>
      <c r="H14274">
        <f t="shared" ref="H14274:H14337" si="223">COUNTA(A14274:G14274)</f>
        <v>3</v>
      </c>
      <c r="I14274">
        <v>1</v>
      </c>
    </row>
    <row r="14275" spans="1:9" x14ac:dyDescent="0.3">
      <c r="A14275" s="1">
        <v>69</v>
      </c>
      <c r="B14275">
        <v>70</v>
      </c>
      <c r="C14275">
        <v>76</v>
      </c>
      <c r="H14275">
        <f t="shared" si="223"/>
        <v>3</v>
      </c>
      <c r="I14275">
        <v>1</v>
      </c>
    </row>
    <row r="14276" spans="1:9" x14ac:dyDescent="0.3">
      <c r="A14276" s="1">
        <v>69</v>
      </c>
      <c r="B14276">
        <v>70</v>
      </c>
      <c r="C14276">
        <v>76</v>
      </c>
      <c r="H14276">
        <f t="shared" si="223"/>
        <v>3</v>
      </c>
      <c r="I14276">
        <v>1</v>
      </c>
    </row>
    <row r="14277" spans="1:9" x14ac:dyDescent="0.3">
      <c r="A14277" s="1">
        <v>69</v>
      </c>
      <c r="B14277">
        <v>70</v>
      </c>
      <c r="C14277">
        <v>76</v>
      </c>
      <c r="H14277">
        <f t="shared" si="223"/>
        <v>3</v>
      </c>
      <c r="I14277">
        <v>1</v>
      </c>
    </row>
    <row r="14278" spans="1:9" x14ac:dyDescent="0.3">
      <c r="A14278" s="1">
        <v>69</v>
      </c>
      <c r="B14278">
        <v>70</v>
      </c>
      <c r="C14278">
        <v>76</v>
      </c>
      <c r="H14278">
        <f t="shared" si="223"/>
        <v>3</v>
      </c>
      <c r="I14278">
        <v>1</v>
      </c>
    </row>
    <row r="14279" spans="1:9" x14ac:dyDescent="0.3">
      <c r="A14279" s="1">
        <v>69</v>
      </c>
      <c r="B14279">
        <v>70</v>
      </c>
      <c r="C14279">
        <v>76</v>
      </c>
      <c r="H14279">
        <f t="shared" si="223"/>
        <v>3</v>
      </c>
      <c r="I14279">
        <v>1</v>
      </c>
    </row>
    <row r="14280" spans="1:9" x14ac:dyDescent="0.3">
      <c r="A14280" s="1">
        <v>69</v>
      </c>
      <c r="B14280">
        <v>70</v>
      </c>
      <c r="C14280">
        <v>76</v>
      </c>
      <c r="H14280">
        <f t="shared" si="223"/>
        <v>3</v>
      </c>
      <c r="I14280">
        <v>1</v>
      </c>
    </row>
    <row r="14281" spans="1:9" x14ac:dyDescent="0.3">
      <c r="A14281" s="1">
        <v>69</v>
      </c>
      <c r="B14281">
        <v>70</v>
      </c>
      <c r="C14281">
        <v>76</v>
      </c>
      <c r="H14281">
        <f t="shared" si="223"/>
        <v>3</v>
      </c>
      <c r="I14281">
        <v>1</v>
      </c>
    </row>
    <row r="14282" spans="1:9" x14ac:dyDescent="0.3">
      <c r="A14282" s="1">
        <v>69</v>
      </c>
      <c r="B14282">
        <v>70</v>
      </c>
      <c r="C14282">
        <v>76</v>
      </c>
      <c r="H14282">
        <f t="shared" si="223"/>
        <v>3</v>
      </c>
      <c r="I14282">
        <v>1</v>
      </c>
    </row>
    <row r="14283" spans="1:9" x14ac:dyDescent="0.3">
      <c r="A14283" s="1">
        <v>69</v>
      </c>
      <c r="B14283">
        <v>70</v>
      </c>
      <c r="C14283">
        <v>76</v>
      </c>
      <c r="H14283">
        <f t="shared" si="223"/>
        <v>3</v>
      </c>
      <c r="I14283">
        <v>1</v>
      </c>
    </row>
    <row r="14284" spans="1:9" x14ac:dyDescent="0.3">
      <c r="A14284" s="1">
        <v>69</v>
      </c>
      <c r="B14284">
        <v>70</v>
      </c>
      <c r="C14284">
        <v>76</v>
      </c>
      <c r="H14284">
        <f t="shared" si="223"/>
        <v>3</v>
      </c>
      <c r="I14284">
        <v>1</v>
      </c>
    </row>
    <row r="14285" spans="1:9" x14ac:dyDescent="0.3">
      <c r="A14285" s="1">
        <v>69</v>
      </c>
      <c r="B14285">
        <v>70</v>
      </c>
      <c r="C14285">
        <v>76</v>
      </c>
      <c r="H14285">
        <f t="shared" si="223"/>
        <v>3</v>
      </c>
      <c r="I14285">
        <v>1</v>
      </c>
    </row>
    <row r="14286" spans="1:9" x14ac:dyDescent="0.3">
      <c r="A14286" s="1">
        <v>69</v>
      </c>
      <c r="B14286">
        <v>70</v>
      </c>
      <c r="C14286">
        <v>76</v>
      </c>
      <c r="H14286">
        <f t="shared" si="223"/>
        <v>3</v>
      </c>
      <c r="I14286">
        <v>1</v>
      </c>
    </row>
    <row r="14287" spans="1:9" x14ac:dyDescent="0.3">
      <c r="A14287" s="1">
        <v>69</v>
      </c>
      <c r="B14287">
        <v>70</v>
      </c>
      <c r="C14287">
        <v>76</v>
      </c>
      <c r="H14287">
        <f t="shared" si="223"/>
        <v>3</v>
      </c>
      <c r="I14287">
        <v>1</v>
      </c>
    </row>
    <row r="14288" spans="1:9" x14ac:dyDescent="0.3">
      <c r="A14288" s="1">
        <v>69</v>
      </c>
      <c r="B14288">
        <v>70</v>
      </c>
      <c r="C14288">
        <v>76</v>
      </c>
      <c r="H14288">
        <f t="shared" si="223"/>
        <v>3</v>
      </c>
      <c r="I14288">
        <v>1</v>
      </c>
    </row>
    <row r="14289" spans="1:9" x14ac:dyDescent="0.3">
      <c r="A14289" s="1">
        <v>69</v>
      </c>
      <c r="B14289">
        <v>70</v>
      </c>
      <c r="C14289">
        <v>76</v>
      </c>
      <c r="H14289">
        <f t="shared" si="223"/>
        <v>3</v>
      </c>
      <c r="I14289">
        <v>1</v>
      </c>
    </row>
    <row r="14290" spans="1:9" x14ac:dyDescent="0.3">
      <c r="A14290" s="1">
        <v>69</v>
      </c>
      <c r="B14290">
        <v>70</v>
      </c>
      <c r="C14290">
        <v>76</v>
      </c>
      <c r="H14290">
        <f t="shared" si="223"/>
        <v>3</v>
      </c>
      <c r="I14290">
        <v>1</v>
      </c>
    </row>
    <row r="14291" spans="1:9" x14ac:dyDescent="0.3">
      <c r="A14291" s="1">
        <v>69</v>
      </c>
      <c r="B14291">
        <v>70</v>
      </c>
      <c r="C14291">
        <v>76</v>
      </c>
      <c r="H14291">
        <f t="shared" si="223"/>
        <v>3</v>
      </c>
      <c r="I14291">
        <v>1</v>
      </c>
    </row>
    <row r="14292" spans="1:9" x14ac:dyDescent="0.3">
      <c r="A14292" s="1">
        <v>69</v>
      </c>
      <c r="B14292">
        <v>70</v>
      </c>
      <c r="C14292">
        <v>76</v>
      </c>
      <c r="H14292">
        <f t="shared" si="223"/>
        <v>3</v>
      </c>
      <c r="I14292">
        <v>1</v>
      </c>
    </row>
    <row r="14293" spans="1:9" x14ac:dyDescent="0.3">
      <c r="A14293" s="1">
        <v>69</v>
      </c>
      <c r="B14293">
        <v>70</v>
      </c>
      <c r="C14293">
        <v>76</v>
      </c>
      <c r="H14293">
        <f t="shared" si="223"/>
        <v>3</v>
      </c>
      <c r="I14293">
        <v>1</v>
      </c>
    </row>
    <row r="14294" spans="1:9" x14ac:dyDescent="0.3">
      <c r="A14294" s="1">
        <v>69</v>
      </c>
      <c r="B14294">
        <v>70</v>
      </c>
      <c r="C14294">
        <v>76</v>
      </c>
      <c r="H14294">
        <f t="shared" si="223"/>
        <v>3</v>
      </c>
      <c r="I14294">
        <v>1</v>
      </c>
    </row>
    <row r="14295" spans="1:9" x14ac:dyDescent="0.3">
      <c r="A14295" s="1">
        <v>69</v>
      </c>
      <c r="B14295">
        <v>70</v>
      </c>
      <c r="C14295">
        <v>76</v>
      </c>
      <c r="H14295">
        <f t="shared" si="223"/>
        <v>3</v>
      </c>
      <c r="I14295">
        <v>1</v>
      </c>
    </row>
    <row r="14296" spans="1:9" x14ac:dyDescent="0.3">
      <c r="A14296" s="1">
        <v>69</v>
      </c>
      <c r="B14296">
        <v>70</v>
      </c>
      <c r="C14296">
        <v>76</v>
      </c>
      <c r="H14296">
        <f t="shared" si="223"/>
        <v>3</v>
      </c>
      <c r="I14296">
        <v>1</v>
      </c>
    </row>
    <row r="14297" spans="1:9" x14ac:dyDescent="0.3">
      <c r="A14297" s="1">
        <v>69</v>
      </c>
      <c r="B14297">
        <v>70</v>
      </c>
      <c r="C14297">
        <v>76</v>
      </c>
      <c r="H14297">
        <f t="shared" si="223"/>
        <v>3</v>
      </c>
      <c r="I14297">
        <v>1</v>
      </c>
    </row>
    <row r="14298" spans="1:9" x14ac:dyDescent="0.3">
      <c r="A14298" s="1">
        <v>69</v>
      </c>
      <c r="B14298">
        <v>70</v>
      </c>
      <c r="C14298">
        <v>76</v>
      </c>
      <c r="H14298">
        <f t="shared" si="223"/>
        <v>3</v>
      </c>
      <c r="I14298">
        <v>1</v>
      </c>
    </row>
    <row r="14299" spans="1:9" x14ac:dyDescent="0.3">
      <c r="A14299" s="1">
        <v>69</v>
      </c>
      <c r="B14299">
        <v>70</v>
      </c>
      <c r="C14299">
        <v>76</v>
      </c>
      <c r="H14299">
        <f t="shared" si="223"/>
        <v>3</v>
      </c>
      <c r="I14299">
        <v>1</v>
      </c>
    </row>
    <row r="14300" spans="1:9" x14ac:dyDescent="0.3">
      <c r="A14300" s="1">
        <v>69</v>
      </c>
      <c r="B14300">
        <v>70</v>
      </c>
      <c r="C14300">
        <v>76</v>
      </c>
      <c r="H14300">
        <f t="shared" si="223"/>
        <v>3</v>
      </c>
      <c r="I14300">
        <v>1</v>
      </c>
    </row>
    <row r="14301" spans="1:9" x14ac:dyDescent="0.3">
      <c r="A14301" s="1">
        <v>69</v>
      </c>
      <c r="B14301">
        <v>70</v>
      </c>
      <c r="C14301">
        <v>76</v>
      </c>
      <c r="H14301">
        <f t="shared" si="223"/>
        <v>3</v>
      </c>
      <c r="I14301">
        <v>1</v>
      </c>
    </row>
    <row r="14302" spans="1:9" x14ac:dyDescent="0.3">
      <c r="A14302" s="1">
        <v>69</v>
      </c>
      <c r="B14302">
        <v>70</v>
      </c>
      <c r="C14302">
        <v>76</v>
      </c>
      <c r="H14302">
        <f t="shared" si="223"/>
        <v>3</v>
      </c>
      <c r="I14302">
        <v>1</v>
      </c>
    </row>
    <row r="14303" spans="1:9" x14ac:dyDescent="0.3">
      <c r="A14303" s="1">
        <v>69</v>
      </c>
      <c r="B14303">
        <v>70</v>
      </c>
      <c r="C14303">
        <v>76</v>
      </c>
      <c r="H14303">
        <f t="shared" si="223"/>
        <v>3</v>
      </c>
      <c r="I14303">
        <v>1</v>
      </c>
    </row>
    <row r="14304" spans="1:9" x14ac:dyDescent="0.3">
      <c r="A14304" s="1">
        <v>69</v>
      </c>
      <c r="B14304">
        <v>70</v>
      </c>
      <c r="C14304">
        <v>76</v>
      </c>
      <c r="H14304">
        <f t="shared" si="223"/>
        <v>3</v>
      </c>
      <c r="I14304">
        <v>1</v>
      </c>
    </row>
    <row r="14305" spans="1:9" x14ac:dyDescent="0.3">
      <c r="A14305" s="1">
        <v>69</v>
      </c>
      <c r="B14305">
        <v>70</v>
      </c>
      <c r="C14305">
        <v>76</v>
      </c>
      <c r="H14305">
        <f t="shared" si="223"/>
        <v>3</v>
      </c>
      <c r="I14305">
        <v>1</v>
      </c>
    </row>
    <row r="14306" spans="1:9" x14ac:dyDescent="0.3">
      <c r="A14306" s="1">
        <v>69</v>
      </c>
      <c r="B14306">
        <v>70</v>
      </c>
      <c r="C14306">
        <v>76</v>
      </c>
      <c r="H14306">
        <f t="shared" si="223"/>
        <v>3</v>
      </c>
      <c r="I14306">
        <v>1</v>
      </c>
    </row>
    <row r="14307" spans="1:9" x14ac:dyDescent="0.3">
      <c r="A14307" s="1">
        <v>69</v>
      </c>
      <c r="B14307">
        <v>70</v>
      </c>
      <c r="C14307">
        <v>76</v>
      </c>
      <c r="H14307">
        <f t="shared" si="223"/>
        <v>3</v>
      </c>
      <c r="I14307">
        <v>1</v>
      </c>
    </row>
    <row r="14308" spans="1:9" x14ac:dyDescent="0.3">
      <c r="A14308" s="1">
        <v>69</v>
      </c>
      <c r="B14308">
        <v>70</v>
      </c>
      <c r="C14308">
        <v>76</v>
      </c>
      <c r="H14308">
        <f t="shared" si="223"/>
        <v>3</v>
      </c>
      <c r="I14308">
        <v>1</v>
      </c>
    </row>
    <row r="14309" spans="1:9" x14ac:dyDescent="0.3">
      <c r="A14309" s="1">
        <v>69</v>
      </c>
      <c r="B14309">
        <v>70</v>
      </c>
      <c r="C14309">
        <v>76</v>
      </c>
      <c r="H14309">
        <f t="shared" si="223"/>
        <v>3</v>
      </c>
      <c r="I14309">
        <v>1</v>
      </c>
    </row>
    <row r="14310" spans="1:9" x14ac:dyDescent="0.3">
      <c r="A14310" s="1">
        <v>69</v>
      </c>
      <c r="B14310">
        <v>70</v>
      </c>
      <c r="C14310">
        <v>76</v>
      </c>
      <c r="H14310">
        <f t="shared" si="223"/>
        <v>3</v>
      </c>
      <c r="I14310">
        <v>1</v>
      </c>
    </row>
    <row r="14311" spans="1:9" x14ac:dyDescent="0.3">
      <c r="A14311" s="1">
        <v>69</v>
      </c>
      <c r="B14311">
        <v>70</v>
      </c>
      <c r="C14311">
        <v>76</v>
      </c>
      <c r="H14311">
        <f t="shared" si="223"/>
        <v>3</v>
      </c>
      <c r="I14311">
        <v>1</v>
      </c>
    </row>
    <row r="14312" spans="1:9" x14ac:dyDescent="0.3">
      <c r="A14312" s="1">
        <v>69</v>
      </c>
      <c r="B14312">
        <v>70</v>
      </c>
      <c r="C14312">
        <v>76</v>
      </c>
      <c r="H14312">
        <f t="shared" si="223"/>
        <v>3</v>
      </c>
      <c r="I14312">
        <v>1</v>
      </c>
    </row>
    <row r="14313" spans="1:9" x14ac:dyDescent="0.3">
      <c r="A14313" s="1">
        <v>69</v>
      </c>
      <c r="B14313">
        <v>70</v>
      </c>
      <c r="C14313">
        <v>76</v>
      </c>
      <c r="H14313">
        <f t="shared" si="223"/>
        <v>3</v>
      </c>
      <c r="I14313">
        <v>1</v>
      </c>
    </row>
    <row r="14314" spans="1:9" x14ac:dyDescent="0.3">
      <c r="A14314" s="1">
        <v>69</v>
      </c>
      <c r="B14314">
        <v>70</v>
      </c>
      <c r="C14314">
        <v>76</v>
      </c>
      <c r="H14314">
        <f t="shared" si="223"/>
        <v>3</v>
      </c>
      <c r="I14314">
        <v>1</v>
      </c>
    </row>
    <row r="14315" spans="1:9" x14ac:dyDescent="0.3">
      <c r="A14315" s="1">
        <v>69</v>
      </c>
      <c r="B14315">
        <v>70</v>
      </c>
      <c r="C14315">
        <v>76</v>
      </c>
      <c r="H14315">
        <f t="shared" si="223"/>
        <v>3</v>
      </c>
      <c r="I14315">
        <v>1</v>
      </c>
    </row>
    <row r="14316" spans="1:9" x14ac:dyDescent="0.3">
      <c r="A14316" s="1">
        <v>69</v>
      </c>
      <c r="B14316">
        <v>70</v>
      </c>
      <c r="C14316">
        <v>76</v>
      </c>
      <c r="H14316">
        <f t="shared" si="223"/>
        <v>3</v>
      </c>
      <c r="I14316">
        <v>1</v>
      </c>
    </row>
    <row r="14317" spans="1:9" x14ac:dyDescent="0.3">
      <c r="A14317" s="1">
        <v>69</v>
      </c>
      <c r="B14317">
        <v>70</v>
      </c>
      <c r="C14317">
        <v>76</v>
      </c>
      <c r="H14317">
        <f t="shared" si="223"/>
        <v>3</v>
      </c>
      <c r="I14317">
        <v>1</v>
      </c>
    </row>
    <row r="14318" spans="1:9" x14ac:dyDescent="0.3">
      <c r="A14318" s="1">
        <v>69</v>
      </c>
      <c r="B14318">
        <v>70</v>
      </c>
      <c r="C14318">
        <v>76</v>
      </c>
      <c r="H14318">
        <f t="shared" si="223"/>
        <v>3</v>
      </c>
      <c r="I14318">
        <v>1</v>
      </c>
    </row>
    <row r="14319" spans="1:9" x14ac:dyDescent="0.3">
      <c r="A14319" s="1">
        <v>69</v>
      </c>
      <c r="B14319">
        <v>70</v>
      </c>
      <c r="C14319">
        <v>76</v>
      </c>
      <c r="H14319">
        <f t="shared" si="223"/>
        <v>3</v>
      </c>
      <c r="I14319">
        <v>1</v>
      </c>
    </row>
    <row r="14320" spans="1:9" x14ac:dyDescent="0.3">
      <c r="A14320" s="1">
        <v>69</v>
      </c>
      <c r="B14320">
        <v>70</v>
      </c>
      <c r="C14320">
        <v>76</v>
      </c>
      <c r="H14320">
        <f t="shared" si="223"/>
        <v>3</v>
      </c>
      <c r="I14320">
        <v>1</v>
      </c>
    </row>
    <row r="14321" spans="1:9" x14ac:dyDescent="0.3">
      <c r="A14321" s="1">
        <v>69</v>
      </c>
      <c r="B14321">
        <v>70</v>
      </c>
      <c r="C14321">
        <v>76</v>
      </c>
      <c r="H14321">
        <f t="shared" si="223"/>
        <v>3</v>
      </c>
      <c r="I14321">
        <v>1</v>
      </c>
    </row>
    <row r="14322" spans="1:9" x14ac:dyDescent="0.3">
      <c r="A14322" s="1">
        <v>69</v>
      </c>
      <c r="B14322">
        <v>70</v>
      </c>
      <c r="C14322">
        <v>76</v>
      </c>
      <c r="H14322">
        <f t="shared" si="223"/>
        <v>3</v>
      </c>
      <c r="I14322">
        <v>1</v>
      </c>
    </row>
    <row r="14323" spans="1:9" x14ac:dyDescent="0.3">
      <c r="A14323" s="1">
        <v>69</v>
      </c>
      <c r="B14323">
        <v>70</v>
      </c>
      <c r="C14323">
        <v>76</v>
      </c>
      <c r="H14323">
        <f t="shared" si="223"/>
        <v>3</v>
      </c>
      <c r="I14323">
        <v>1</v>
      </c>
    </row>
    <row r="14324" spans="1:9" x14ac:dyDescent="0.3">
      <c r="A14324" s="1">
        <v>69</v>
      </c>
      <c r="B14324">
        <v>70</v>
      </c>
      <c r="C14324">
        <v>76</v>
      </c>
      <c r="H14324">
        <f t="shared" si="223"/>
        <v>3</v>
      </c>
      <c r="I14324">
        <v>1</v>
      </c>
    </row>
    <row r="14325" spans="1:9" x14ac:dyDescent="0.3">
      <c r="A14325" s="1">
        <v>69</v>
      </c>
      <c r="B14325">
        <v>70</v>
      </c>
      <c r="C14325">
        <v>76</v>
      </c>
      <c r="H14325">
        <f t="shared" si="223"/>
        <v>3</v>
      </c>
      <c r="I14325">
        <v>1</v>
      </c>
    </row>
    <row r="14326" spans="1:9" x14ac:dyDescent="0.3">
      <c r="A14326" s="1">
        <v>69</v>
      </c>
      <c r="B14326">
        <v>70</v>
      </c>
      <c r="C14326">
        <v>76</v>
      </c>
      <c r="H14326">
        <f t="shared" si="223"/>
        <v>3</v>
      </c>
      <c r="I14326">
        <v>1</v>
      </c>
    </row>
    <row r="14327" spans="1:9" x14ac:dyDescent="0.3">
      <c r="A14327" s="1">
        <v>69</v>
      </c>
      <c r="B14327">
        <v>70</v>
      </c>
      <c r="C14327">
        <v>76</v>
      </c>
      <c r="H14327">
        <f t="shared" si="223"/>
        <v>3</v>
      </c>
      <c r="I14327">
        <v>1</v>
      </c>
    </row>
    <row r="14328" spans="1:9" x14ac:dyDescent="0.3">
      <c r="A14328" s="1">
        <v>69</v>
      </c>
      <c r="B14328">
        <v>70</v>
      </c>
      <c r="C14328">
        <v>76</v>
      </c>
      <c r="H14328">
        <f t="shared" si="223"/>
        <v>3</v>
      </c>
      <c r="I14328">
        <v>1</v>
      </c>
    </row>
    <row r="14329" spans="1:9" x14ac:dyDescent="0.3">
      <c r="A14329" s="1">
        <v>69</v>
      </c>
      <c r="B14329">
        <v>70</v>
      </c>
      <c r="C14329">
        <v>76</v>
      </c>
      <c r="H14329">
        <f t="shared" si="223"/>
        <v>3</v>
      </c>
      <c r="I14329">
        <v>1</v>
      </c>
    </row>
    <row r="14330" spans="1:9" x14ac:dyDescent="0.3">
      <c r="A14330" s="1">
        <v>69</v>
      </c>
      <c r="B14330">
        <v>70</v>
      </c>
      <c r="C14330">
        <v>76</v>
      </c>
      <c r="H14330">
        <f t="shared" si="223"/>
        <v>3</v>
      </c>
      <c r="I14330">
        <v>1</v>
      </c>
    </row>
    <row r="14331" spans="1:9" x14ac:dyDescent="0.3">
      <c r="A14331" s="1">
        <v>69</v>
      </c>
      <c r="B14331">
        <v>70</v>
      </c>
      <c r="C14331">
        <v>76</v>
      </c>
      <c r="H14331">
        <f t="shared" si="223"/>
        <v>3</v>
      </c>
      <c r="I14331">
        <v>1</v>
      </c>
    </row>
    <row r="14332" spans="1:9" x14ac:dyDescent="0.3">
      <c r="A14332" s="1">
        <v>69</v>
      </c>
      <c r="B14332">
        <v>70</v>
      </c>
      <c r="C14332">
        <v>76</v>
      </c>
      <c r="D14332">
        <v>145</v>
      </c>
      <c r="H14332">
        <f t="shared" si="223"/>
        <v>4</v>
      </c>
      <c r="I14332">
        <v>1</v>
      </c>
    </row>
    <row r="14333" spans="1:9" x14ac:dyDescent="0.3">
      <c r="A14333" s="1">
        <v>69</v>
      </c>
      <c r="B14333">
        <v>70</v>
      </c>
      <c r="C14333">
        <v>86</v>
      </c>
      <c r="H14333">
        <f t="shared" si="223"/>
        <v>3</v>
      </c>
      <c r="I14333">
        <v>1</v>
      </c>
    </row>
    <row r="14334" spans="1:9" x14ac:dyDescent="0.3">
      <c r="A14334" s="1">
        <v>69</v>
      </c>
      <c r="B14334" t="s">
        <v>33176</v>
      </c>
      <c r="H14334">
        <f t="shared" si="223"/>
        <v>2</v>
      </c>
      <c r="I14334">
        <v>1</v>
      </c>
    </row>
    <row r="14335" spans="1:9" x14ac:dyDescent="0.3">
      <c r="A14335" s="1">
        <v>69</v>
      </c>
      <c r="B14335" t="s">
        <v>33177</v>
      </c>
      <c r="H14335">
        <f t="shared" si="223"/>
        <v>2</v>
      </c>
      <c r="I14335">
        <v>1</v>
      </c>
    </row>
    <row r="14336" spans="1:9" x14ac:dyDescent="0.3">
      <c r="A14336" s="1">
        <v>69</v>
      </c>
      <c r="B14336" t="s">
        <v>33178</v>
      </c>
      <c r="H14336">
        <f t="shared" si="223"/>
        <v>2</v>
      </c>
      <c r="I14336">
        <v>1</v>
      </c>
    </row>
    <row r="14337" spans="1:9" x14ac:dyDescent="0.3">
      <c r="A14337" s="1">
        <v>69</v>
      </c>
      <c r="B14337" t="s">
        <v>32803</v>
      </c>
      <c r="H14337">
        <f t="shared" si="223"/>
        <v>2</v>
      </c>
      <c r="I14337">
        <v>1</v>
      </c>
    </row>
    <row r="14338" spans="1:9" x14ac:dyDescent="0.3">
      <c r="A14338" s="1">
        <v>69</v>
      </c>
      <c r="B14338" t="s">
        <v>33179</v>
      </c>
      <c r="H14338">
        <f t="shared" ref="H14338:H14401" si="224">COUNTA(A14338:G14338)</f>
        <v>2</v>
      </c>
      <c r="I14338">
        <v>1</v>
      </c>
    </row>
    <row r="14339" spans="1:9" x14ac:dyDescent="0.3">
      <c r="A14339" s="1">
        <v>69</v>
      </c>
      <c r="B14339">
        <v>71</v>
      </c>
      <c r="H14339">
        <f t="shared" si="224"/>
        <v>2</v>
      </c>
      <c r="I14339">
        <v>1</v>
      </c>
    </row>
    <row r="14340" spans="1:9" x14ac:dyDescent="0.3">
      <c r="A14340" s="1">
        <v>69</v>
      </c>
      <c r="B14340">
        <v>71</v>
      </c>
      <c r="H14340">
        <f t="shared" si="224"/>
        <v>2</v>
      </c>
      <c r="I14340">
        <v>1</v>
      </c>
    </row>
    <row r="14341" spans="1:9" x14ac:dyDescent="0.3">
      <c r="A14341" s="1">
        <v>69</v>
      </c>
      <c r="B14341">
        <v>71</v>
      </c>
      <c r="H14341">
        <f t="shared" si="224"/>
        <v>2</v>
      </c>
      <c r="I14341">
        <v>1</v>
      </c>
    </row>
    <row r="14342" spans="1:9" x14ac:dyDescent="0.3">
      <c r="A14342" s="1">
        <v>69</v>
      </c>
      <c r="B14342">
        <v>71</v>
      </c>
      <c r="H14342">
        <f t="shared" si="224"/>
        <v>2</v>
      </c>
      <c r="I14342">
        <v>1</v>
      </c>
    </row>
    <row r="14343" spans="1:9" x14ac:dyDescent="0.3">
      <c r="A14343" s="1">
        <v>69</v>
      </c>
      <c r="B14343">
        <v>71</v>
      </c>
      <c r="H14343">
        <f t="shared" si="224"/>
        <v>2</v>
      </c>
      <c r="I14343">
        <v>1</v>
      </c>
    </row>
    <row r="14344" spans="1:9" x14ac:dyDescent="0.3">
      <c r="A14344" s="1">
        <v>69</v>
      </c>
      <c r="B14344">
        <v>71</v>
      </c>
      <c r="H14344">
        <f t="shared" si="224"/>
        <v>2</v>
      </c>
      <c r="I14344">
        <v>1</v>
      </c>
    </row>
    <row r="14345" spans="1:9" x14ac:dyDescent="0.3">
      <c r="A14345" s="1">
        <v>69</v>
      </c>
      <c r="B14345">
        <v>71</v>
      </c>
      <c r="H14345">
        <f t="shared" si="224"/>
        <v>2</v>
      </c>
      <c r="I14345">
        <v>1</v>
      </c>
    </row>
    <row r="14346" spans="1:9" x14ac:dyDescent="0.3">
      <c r="A14346" s="1">
        <v>69</v>
      </c>
      <c r="B14346">
        <v>71</v>
      </c>
      <c r="H14346">
        <f t="shared" si="224"/>
        <v>2</v>
      </c>
      <c r="I14346">
        <v>1</v>
      </c>
    </row>
    <row r="14347" spans="1:9" x14ac:dyDescent="0.3">
      <c r="A14347" s="1">
        <v>69</v>
      </c>
      <c r="B14347">
        <v>71</v>
      </c>
      <c r="H14347">
        <f t="shared" si="224"/>
        <v>2</v>
      </c>
      <c r="I14347">
        <v>1</v>
      </c>
    </row>
    <row r="14348" spans="1:9" x14ac:dyDescent="0.3">
      <c r="A14348" s="1">
        <v>69</v>
      </c>
      <c r="B14348">
        <v>71</v>
      </c>
      <c r="H14348">
        <f t="shared" si="224"/>
        <v>2</v>
      </c>
      <c r="I14348">
        <v>1</v>
      </c>
    </row>
    <row r="14349" spans="1:9" x14ac:dyDescent="0.3">
      <c r="A14349" s="1">
        <v>69</v>
      </c>
      <c r="B14349">
        <v>71</v>
      </c>
      <c r="H14349">
        <f t="shared" si="224"/>
        <v>2</v>
      </c>
      <c r="I14349">
        <v>1</v>
      </c>
    </row>
    <row r="14350" spans="1:9" x14ac:dyDescent="0.3">
      <c r="A14350" s="1">
        <v>69</v>
      </c>
      <c r="B14350">
        <v>71</v>
      </c>
      <c r="H14350">
        <f t="shared" si="224"/>
        <v>2</v>
      </c>
      <c r="I14350">
        <v>1</v>
      </c>
    </row>
    <row r="14351" spans="1:9" x14ac:dyDescent="0.3">
      <c r="A14351" s="1">
        <v>69</v>
      </c>
      <c r="B14351">
        <v>71</v>
      </c>
      <c r="H14351">
        <f t="shared" si="224"/>
        <v>2</v>
      </c>
      <c r="I14351">
        <v>1</v>
      </c>
    </row>
    <row r="14352" spans="1:9" x14ac:dyDescent="0.3">
      <c r="A14352" s="1">
        <v>69</v>
      </c>
      <c r="B14352">
        <v>71</v>
      </c>
      <c r="H14352">
        <f t="shared" si="224"/>
        <v>2</v>
      </c>
      <c r="I14352">
        <v>1</v>
      </c>
    </row>
    <row r="14353" spans="1:9" x14ac:dyDescent="0.3">
      <c r="A14353" s="1">
        <v>69</v>
      </c>
      <c r="B14353">
        <v>71</v>
      </c>
      <c r="H14353">
        <f t="shared" si="224"/>
        <v>2</v>
      </c>
      <c r="I14353">
        <v>1</v>
      </c>
    </row>
    <row r="14354" spans="1:9" x14ac:dyDescent="0.3">
      <c r="A14354" s="1">
        <v>69</v>
      </c>
      <c r="B14354">
        <v>71</v>
      </c>
      <c r="H14354">
        <f t="shared" si="224"/>
        <v>2</v>
      </c>
      <c r="I14354">
        <v>1</v>
      </c>
    </row>
    <row r="14355" spans="1:9" x14ac:dyDescent="0.3">
      <c r="A14355" s="1">
        <v>69</v>
      </c>
      <c r="B14355">
        <v>71</v>
      </c>
      <c r="C14355">
        <v>72</v>
      </c>
      <c r="H14355">
        <f t="shared" si="224"/>
        <v>3</v>
      </c>
      <c r="I14355">
        <v>1</v>
      </c>
    </row>
    <row r="14356" spans="1:9" x14ac:dyDescent="0.3">
      <c r="A14356" s="1">
        <v>69</v>
      </c>
      <c r="B14356">
        <v>71</v>
      </c>
      <c r="C14356">
        <v>72</v>
      </c>
      <c r="H14356">
        <f t="shared" si="224"/>
        <v>3</v>
      </c>
      <c r="I14356">
        <v>1</v>
      </c>
    </row>
    <row r="14357" spans="1:9" x14ac:dyDescent="0.3">
      <c r="A14357" s="1">
        <v>69</v>
      </c>
      <c r="B14357">
        <v>71</v>
      </c>
      <c r="C14357">
        <v>72</v>
      </c>
      <c r="H14357">
        <f t="shared" si="224"/>
        <v>3</v>
      </c>
      <c r="I14357">
        <v>1</v>
      </c>
    </row>
    <row r="14358" spans="1:9" x14ac:dyDescent="0.3">
      <c r="A14358" s="1">
        <v>69</v>
      </c>
      <c r="B14358">
        <v>71</v>
      </c>
      <c r="C14358">
        <v>72</v>
      </c>
      <c r="H14358">
        <f t="shared" si="224"/>
        <v>3</v>
      </c>
      <c r="I14358">
        <v>1</v>
      </c>
    </row>
    <row r="14359" spans="1:9" x14ac:dyDescent="0.3">
      <c r="A14359" s="1">
        <v>69</v>
      </c>
      <c r="B14359">
        <v>71</v>
      </c>
      <c r="C14359">
        <v>72</v>
      </c>
      <c r="H14359">
        <f t="shared" si="224"/>
        <v>3</v>
      </c>
      <c r="I14359">
        <v>1</v>
      </c>
    </row>
    <row r="14360" spans="1:9" x14ac:dyDescent="0.3">
      <c r="A14360" s="1">
        <v>69</v>
      </c>
      <c r="B14360">
        <v>71</v>
      </c>
      <c r="C14360">
        <v>72</v>
      </c>
      <c r="H14360">
        <f t="shared" si="224"/>
        <v>3</v>
      </c>
      <c r="I14360">
        <v>1</v>
      </c>
    </row>
    <row r="14361" spans="1:9" x14ac:dyDescent="0.3">
      <c r="A14361" s="1">
        <v>69</v>
      </c>
      <c r="B14361">
        <v>71</v>
      </c>
      <c r="C14361">
        <v>72</v>
      </c>
      <c r="H14361">
        <f t="shared" si="224"/>
        <v>3</v>
      </c>
      <c r="I14361">
        <v>1</v>
      </c>
    </row>
    <row r="14362" spans="1:9" x14ac:dyDescent="0.3">
      <c r="A14362" s="1">
        <v>69</v>
      </c>
      <c r="B14362">
        <v>71</v>
      </c>
      <c r="C14362">
        <v>72</v>
      </c>
      <c r="D14362">
        <v>76</v>
      </c>
      <c r="H14362">
        <f t="shared" si="224"/>
        <v>4</v>
      </c>
      <c r="I14362">
        <v>1</v>
      </c>
    </row>
    <row r="14363" spans="1:9" x14ac:dyDescent="0.3">
      <c r="A14363" s="1">
        <v>69</v>
      </c>
      <c r="B14363">
        <v>71</v>
      </c>
      <c r="C14363">
        <v>72</v>
      </c>
      <c r="D14363">
        <v>76</v>
      </c>
      <c r="H14363">
        <f t="shared" si="224"/>
        <v>4</v>
      </c>
      <c r="I14363">
        <v>1</v>
      </c>
    </row>
    <row r="14364" spans="1:9" x14ac:dyDescent="0.3">
      <c r="A14364" s="1">
        <v>69</v>
      </c>
      <c r="B14364">
        <v>71</v>
      </c>
      <c r="C14364">
        <v>72</v>
      </c>
      <c r="D14364">
        <v>76</v>
      </c>
      <c r="H14364">
        <f t="shared" si="224"/>
        <v>4</v>
      </c>
      <c r="I14364">
        <v>1</v>
      </c>
    </row>
    <row r="14365" spans="1:9" x14ac:dyDescent="0.3">
      <c r="A14365" s="1">
        <v>69</v>
      </c>
      <c r="B14365">
        <v>71</v>
      </c>
      <c r="C14365">
        <v>72</v>
      </c>
      <c r="D14365">
        <v>76</v>
      </c>
      <c r="H14365">
        <f t="shared" si="224"/>
        <v>4</v>
      </c>
      <c r="I14365">
        <v>1</v>
      </c>
    </row>
    <row r="14366" spans="1:9" x14ac:dyDescent="0.3">
      <c r="A14366" s="1">
        <v>69</v>
      </c>
      <c r="B14366">
        <v>71</v>
      </c>
      <c r="C14366">
        <v>72</v>
      </c>
      <c r="D14366">
        <v>76</v>
      </c>
      <c r="H14366">
        <f t="shared" si="224"/>
        <v>4</v>
      </c>
      <c r="I14366">
        <v>1</v>
      </c>
    </row>
    <row r="14367" spans="1:9" x14ac:dyDescent="0.3">
      <c r="A14367" s="1">
        <v>69</v>
      </c>
      <c r="B14367">
        <v>71</v>
      </c>
      <c r="C14367">
        <v>72</v>
      </c>
      <c r="D14367">
        <v>76</v>
      </c>
      <c r="H14367">
        <f t="shared" si="224"/>
        <v>4</v>
      </c>
      <c r="I14367">
        <v>1</v>
      </c>
    </row>
    <row r="14368" spans="1:9" x14ac:dyDescent="0.3">
      <c r="A14368" s="1">
        <v>69</v>
      </c>
      <c r="B14368">
        <v>71</v>
      </c>
      <c r="C14368" t="s">
        <v>33180</v>
      </c>
      <c r="D14368" t="s">
        <v>33050</v>
      </c>
      <c r="E14368" t="s">
        <v>31190</v>
      </c>
      <c r="H14368">
        <f t="shared" si="224"/>
        <v>5</v>
      </c>
      <c r="I14368">
        <v>1</v>
      </c>
    </row>
    <row r="14369" spans="1:9" x14ac:dyDescent="0.3">
      <c r="A14369" s="1">
        <v>69</v>
      </c>
      <c r="B14369">
        <v>71</v>
      </c>
      <c r="C14369" t="s">
        <v>33181</v>
      </c>
      <c r="D14369" t="s">
        <v>31524</v>
      </c>
      <c r="H14369">
        <f t="shared" si="224"/>
        <v>4</v>
      </c>
      <c r="I14369">
        <v>1</v>
      </c>
    </row>
    <row r="14370" spans="1:9" x14ac:dyDescent="0.3">
      <c r="A14370" s="1">
        <v>69</v>
      </c>
      <c r="B14370">
        <v>71</v>
      </c>
      <c r="C14370" t="s">
        <v>31187</v>
      </c>
      <c r="H14370">
        <f t="shared" si="224"/>
        <v>3</v>
      </c>
      <c r="I14370">
        <v>1</v>
      </c>
    </row>
    <row r="14371" spans="1:9" x14ac:dyDescent="0.3">
      <c r="A14371" s="1">
        <v>69</v>
      </c>
      <c r="B14371">
        <v>71</v>
      </c>
      <c r="C14371" t="s">
        <v>31187</v>
      </c>
      <c r="H14371">
        <f t="shared" si="224"/>
        <v>3</v>
      </c>
      <c r="I14371">
        <v>1</v>
      </c>
    </row>
    <row r="14372" spans="1:9" x14ac:dyDescent="0.3">
      <c r="A14372" s="1">
        <v>69</v>
      </c>
      <c r="B14372">
        <v>71</v>
      </c>
      <c r="C14372" t="s">
        <v>31187</v>
      </c>
      <c r="H14372">
        <f t="shared" si="224"/>
        <v>3</v>
      </c>
      <c r="I14372">
        <v>1</v>
      </c>
    </row>
    <row r="14373" spans="1:9" x14ac:dyDescent="0.3">
      <c r="A14373" s="1">
        <v>69</v>
      </c>
      <c r="B14373">
        <v>71</v>
      </c>
      <c r="C14373" t="s">
        <v>31187</v>
      </c>
      <c r="H14373">
        <f t="shared" si="224"/>
        <v>3</v>
      </c>
      <c r="I14373">
        <v>1</v>
      </c>
    </row>
    <row r="14374" spans="1:9" x14ac:dyDescent="0.3">
      <c r="A14374" s="1">
        <v>69</v>
      </c>
      <c r="B14374">
        <v>71</v>
      </c>
      <c r="C14374" t="s">
        <v>31187</v>
      </c>
      <c r="H14374">
        <f t="shared" si="224"/>
        <v>3</v>
      </c>
      <c r="I14374">
        <v>1</v>
      </c>
    </row>
    <row r="14375" spans="1:9" x14ac:dyDescent="0.3">
      <c r="A14375" s="1">
        <v>69</v>
      </c>
      <c r="B14375">
        <v>71</v>
      </c>
      <c r="C14375" t="s">
        <v>31270</v>
      </c>
      <c r="H14375">
        <f t="shared" si="224"/>
        <v>3</v>
      </c>
      <c r="I14375">
        <v>1</v>
      </c>
    </row>
    <row r="14376" spans="1:9" x14ac:dyDescent="0.3">
      <c r="A14376" s="1">
        <v>69</v>
      </c>
      <c r="B14376">
        <v>71</v>
      </c>
      <c r="C14376">
        <v>76</v>
      </c>
      <c r="H14376">
        <f t="shared" si="224"/>
        <v>3</v>
      </c>
      <c r="I14376">
        <v>1</v>
      </c>
    </row>
    <row r="14377" spans="1:9" x14ac:dyDescent="0.3">
      <c r="A14377" s="1">
        <v>69</v>
      </c>
      <c r="B14377">
        <v>71</v>
      </c>
      <c r="C14377">
        <v>76</v>
      </c>
      <c r="H14377">
        <f t="shared" si="224"/>
        <v>3</v>
      </c>
      <c r="I14377">
        <v>1</v>
      </c>
    </row>
    <row r="14378" spans="1:9" x14ac:dyDescent="0.3">
      <c r="A14378" s="1">
        <v>69</v>
      </c>
      <c r="B14378">
        <v>71</v>
      </c>
      <c r="C14378">
        <v>76</v>
      </c>
      <c r="H14378">
        <f t="shared" si="224"/>
        <v>3</v>
      </c>
      <c r="I14378">
        <v>1</v>
      </c>
    </row>
    <row r="14379" spans="1:9" x14ac:dyDescent="0.3">
      <c r="A14379" s="1">
        <v>69</v>
      </c>
      <c r="B14379">
        <v>71</v>
      </c>
      <c r="C14379">
        <v>76</v>
      </c>
      <c r="H14379">
        <f t="shared" si="224"/>
        <v>3</v>
      </c>
      <c r="I14379">
        <v>1</v>
      </c>
    </row>
    <row r="14380" spans="1:9" x14ac:dyDescent="0.3">
      <c r="A14380" s="1">
        <v>69</v>
      </c>
      <c r="B14380">
        <v>71</v>
      </c>
      <c r="C14380">
        <v>76</v>
      </c>
      <c r="H14380">
        <f t="shared" si="224"/>
        <v>3</v>
      </c>
      <c r="I14380">
        <v>1</v>
      </c>
    </row>
    <row r="14381" spans="1:9" x14ac:dyDescent="0.3">
      <c r="A14381" s="1">
        <v>69</v>
      </c>
      <c r="B14381">
        <v>71</v>
      </c>
      <c r="C14381">
        <v>76</v>
      </c>
      <c r="H14381">
        <f t="shared" si="224"/>
        <v>3</v>
      </c>
      <c r="I14381">
        <v>1</v>
      </c>
    </row>
    <row r="14382" spans="1:9" x14ac:dyDescent="0.3">
      <c r="A14382" s="1">
        <v>69</v>
      </c>
      <c r="B14382">
        <v>71</v>
      </c>
      <c r="C14382">
        <v>76</v>
      </c>
      <c r="H14382">
        <f t="shared" si="224"/>
        <v>3</v>
      </c>
      <c r="I14382">
        <v>1</v>
      </c>
    </row>
    <row r="14383" spans="1:9" x14ac:dyDescent="0.3">
      <c r="A14383" s="1">
        <v>69</v>
      </c>
      <c r="B14383">
        <v>71</v>
      </c>
      <c r="C14383">
        <v>76</v>
      </c>
      <c r="H14383">
        <f t="shared" si="224"/>
        <v>3</v>
      </c>
      <c r="I14383">
        <v>1</v>
      </c>
    </row>
    <row r="14384" spans="1:9" x14ac:dyDescent="0.3">
      <c r="A14384" s="1">
        <v>69</v>
      </c>
      <c r="B14384">
        <v>71</v>
      </c>
      <c r="C14384">
        <v>76</v>
      </c>
      <c r="H14384">
        <f t="shared" si="224"/>
        <v>3</v>
      </c>
      <c r="I14384">
        <v>1</v>
      </c>
    </row>
    <row r="14385" spans="1:9" x14ac:dyDescent="0.3">
      <c r="A14385" s="1">
        <v>69</v>
      </c>
      <c r="B14385">
        <v>71</v>
      </c>
      <c r="C14385">
        <v>76</v>
      </c>
      <c r="H14385">
        <f t="shared" si="224"/>
        <v>3</v>
      </c>
      <c r="I14385">
        <v>1</v>
      </c>
    </row>
    <row r="14386" spans="1:9" x14ac:dyDescent="0.3">
      <c r="A14386" s="1">
        <v>69</v>
      </c>
      <c r="B14386">
        <v>71</v>
      </c>
      <c r="C14386">
        <v>76</v>
      </c>
      <c r="H14386">
        <f t="shared" si="224"/>
        <v>3</v>
      </c>
      <c r="I14386">
        <v>1</v>
      </c>
    </row>
    <row r="14387" spans="1:9" x14ac:dyDescent="0.3">
      <c r="A14387" s="1">
        <v>69</v>
      </c>
      <c r="B14387">
        <v>71</v>
      </c>
      <c r="C14387">
        <v>76</v>
      </c>
      <c r="H14387">
        <f t="shared" si="224"/>
        <v>3</v>
      </c>
      <c r="I14387">
        <v>1</v>
      </c>
    </row>
    <row r="14388" spans="1:9" x14ac:dyDescent="0.3">
      <c r="A14388" s="1">
        <v>69</v>
      </c>
      <c r="B14388">
        <v>71</v>
      </c>
      <c r="C14388">
        <v>76</v>
      </c>
      <c r="H14388">
        <f t="shared" si="224"/>
        <v>3</v>
      </c>
      <c r="I14388">
        <v>1</v>
      </c>
    </row>
    <row r="14389" spans="1:9" x14ac:dyDescent="0.3">
      <c r="A14389" s="1">
        <v>69</v>
      </c>
      <c r="B14389">
        <v>71</v>
      </c>
      <c r="C14389">
        <v>76</v>
      </c>
      <c r="H14389">
        <f t="shared" si="224"/>
        <v>3</v>
      </c>
      <c r="I14389">
        <v>1</v>
      </c>
    </row>
    <row r="14390" spans="1:9" x14ac:dyDescent="0.3">
      <c r="A14390" s="1">
        <v>69</v>
      </c>
      <c r="B14390">
        <v>71</v>
      </c>
      <c r="C14390">
        <v>76</v>
      </c>
      <c r="H14390">
        <f t="shared" si="224"/>
        <v>3</v>
      </c>
      <c r="I14390">
        <v>1</v>
      </c>
    </row>
    <row r="14391" spans="1:9" x14ac:dyDescent="0.3">
      <c r="A14391" s="1">
        <v>69</v>
      </c>
      <c r="B14391">
        <v>71</v>
      </c>
      <c r="C14391">
        <v>76</v>
      </c>
      <c r="H14391">
        <f t="shared" si="224"/>
        <v>3</v>
      </c>
      <c r="I14391">
        <v>1</v>
      </c>
    </row>
    <row r="14392" spans="1:9" x14ac:dyDescent="0.3">
      <c r="A14392" s="1">
        <v>69</v>
      </c>
      <c r="B14392">
        <v>71</v>
      </c>
      <c r="C14392">
        <v>76</v>
      </c>
      <c r="H14392">
        <f t="shared" si="224"/>
        <v>3</v>
      </c>
      <c r="I14392">
        <v>1</v>
      </c>
    </row>
    <row r="14393" spans="1:9" x14ac:dyDescent="0.3">
      <c r="A14393" s="1">
        <v>69</v>
      </c>
      <c r="B14393">
        <v>71</v>
      </c>
      <c r="C14393">
        <v>76</v>
      </c>
      <c r="H14393">
        <f t="shared" si="224"/>
        <v>3</v>
      </c>
      <c r="I14393">
        <v>1</v>
      </c>
    </row>
    <row r="14394" spans="1:9" x14ac:dyDescent="0.3">
      <c r="A14394" s="1">
        <v>69</v>
      </c>
      <c r="B14394">
        <v>71</v>
      </c>
      <c r="C14394">
        <v>76</v>
      </c>
      <c r="H14394">
        <f t="shared" si="224"/>
        <v>3</v>
      </c>
      <c r="I14394">
        <v>1</v>
      </c>
    </row>
    <row r="14395" spans="1:9" x14ac:dyDescent="0.3">
      <c r="A14395" s="1">
        <v>69</v>
      </c>
      <c r="B14395">
        <v>71</v>
      </c>
      <c r="C14395">
        <v>76</v>
      </c>
      <c r="H14395">
        <f t="shared" si="224"/>
        <v>3</v>
      </c>
      <c r="I14395">
        <v>1</v>
      </c>
    </row>
    <row r="14396" spans="1:9" x14ac:dyDescent="0.3">
      <c r="A14396" s="1">
        <v>69</v>
      </c>
      <c r="B14396">
        <v>71</v>
      </c>
      <c r="C14396">
        <v>76</v>
      </c>
      <c r="D14396">
        <v>87</v>
      </c>
      <c r="H14396">
        <f t="shared" si="224"/>
        <v>4</v>
      </c>
      <c r="I14396">
        <v>1</v>
      </c>
    </row>
    <row r="14397" spans="1:9" x14ac:dyDescent="0.3">
      <c r="A14397" s="1">
        <v>69</v>
      </c>
      <c r="B14397" t="s">
        <v>31264</v>
      </c>
      <c r="C14397" t="s">
        <v>33182</v>
      </c>
      <c r="H14397">
        <f t="shared" si="224"/>
        <v>3</v>
      </c>
      <c r="I14397">
        <v>1</v>
      </c>
    </row>
    <row r="14398" spans="1:9" x14ac:dyDescent="0.3">
      <c r="A14398" s="1">
        <v>69</v>
      </c>
      <c r="B14398" t="s">
        <v>33183</v>
      </c>
      <c r="H14398">
        <f t="shared" si="224"/>
        <v>2</v>
      </c>
      <c r="I14398">
        <v>1</v>
      </c>
    </row>
    <row r="14399" spans="1:9" x14ac:dyDescent="0.3">
      <c r="A14399" s="1">
        <v>69</v>
      </c>
      <c r="B14399" t="s">
        <v>33184</v>
      </c>
      <c r="H14399">
        <f t="shared" si="224"/>
        <v>2</v>
      </c>
      <c r="I14399">
        <v>1</v>
      </c>
    </row>
    <row r="14400" spans="1:9" x14ac:dyDescent="0.3">
      <c r="A14400" s="1">
        <v>69</v>
      </c>
      <c r="B14400" t="s">
        <v>33185</v>
      </c>
      <c r="H14400">
        <f t="shared" si="224"/>
        <v>2</v>
      </c>
      <c r="I14400">
        <v>1</v>
      </c>
    </row>
    <row r="14401" spans="1:9" x14ac:dyDescent="0.3">
      <c r="A14401" s="1">
        <v>69</v>
      </c>
      <c r="B14401" t="s">
        <v>33186</v>
      </c>
      <c r="C14401" t="s">
        <v>33187</v>
      </c>
      <c r="H14401">
        <f t="shared" si="224"/>
        <v>3</v>
      </c>
      <c r="I14401">
        <v>1</v>
      </c>
    </row>
    <row r="14402" spans="1:9" x14ac:dyDescent="0.3">
      <c r="A14402" s="1">
        <v>69</v>
      </c>
      <c r="B14402" t="s">
        <v>33188</v>
      </c>
      <c r="H14402">
        <f t="shared" ref="H14402:H14465" si="225">COUNTA(A14402:G14402)</f>
        <v>2</v>
      </c>
      <c r="I14402">
        <v>1</v>
      </c>
    </row>
    <row r="14403" spans="1:9" x14ac:dyDescent="0.3">
      <c r="A14403" s="1">
        <v>69</v>
      </c>
      <c r="B14403" t="s">
        <v>33189</v>
      </c>
      <c r="H14403">
        <f t="shared" si="225"/>
        <v>2</v>
      </c>
      <c r="I14403">
        <v>1</v>
      </c>
    </row>
    <row r="14404" spans="1:9" x14ac:dyDescent="0.3">
      <c r="A14404" s="1">
        <v>69</v>
      </c>
      <c r="B14404" t="s">
        <v>31691</v>
      </c>
      <c r="H14404">
        <f t="shared" si="225"/>
        <v>2</v>
      </c>
      <c r="I14404">
        <v>1</v>
      </c>
    </row>
    <row r="14405" spans="1:9" x14ac:dyDescent="0.3">
      <c r="A14405" s="1">
        <v>69</v>
      </c>
      <c r="B14405" t="s">
        <v>33190</v>
      </c>
      <c r="C14405" t="s">
        <v>33191</v>
      </c>
      <c r="H14405">
        <f t="shared" si="225"/>
        <v>3</v>
      </c>
      <c r="I14405">
        <v>1</v>
      </c>
    </row>
    <row r="14406" spans="1:9" x14ac:dyDescent="0.3">
      <c r="A14406" s="1">
        <v>69</v>
      </c>
      <c r="B14406" t="s">
        <v>31212</v>
      </c>
      <c r="H14406">
        <f t="shared" si="225"/>
        <v>2</v>
      </c>
      <c r="I14406">
        <v>1</v>
      </c>
    </row>
    <row r="14407" spans="1:9" x14ac:dyDescent="0.3">
      <c r="A14407" s="1">
        <v>69</v>
      </c>
      <c r="B14407" t="s">
        <v>33192</v>
      </c>
      <c r="H14407">
        <f t="shared" si="225"/>
        <v>2</v>
      </c>
      <c r="I14407">
        <v>1</v>
      </c>
    </row>
    <row r="14408" spans="1:9" x14ac:dyDescent="0.3">
      <c r="A14408" s="1">
        <v>69</v>
      </c>
      <c r="B14408" t="s">
        <v>31222</v>
      </c>
      <c r="H14408">
        <f t="shared" si="225"/>
        <v>2</v>
      </c>
      <c r="I14408">
        <v>1</v>
      </c>
    </row>
    <row r="14409" spans="1:9" x14ac:dyDescent="0.3">
      <c r="A14409" s="1">
        <v>69</v>
      </c>
      <c r="B14409" t="s">
        <v>33193</v>
      </c>
      <c r="H14409">
        <f t="shared" si="225"/>
        <v>2</v>
      </c>
      <c r="I14409">
        <v>1</v>
      </c>
    </row>
    <row r="14410" spans="1:9" x14ac:dyDescent="0.3">
      <c r="A14410" s="1">
        <v>69</v>
      </c>
      <c r="B14410">
        <v>72</v>
      </c>
      <c r="H14410">
        <f t="shared" si="225"/>
        <v>2</v>
      </c>
      <c r="I14410">
        <v>1</v>
      </c>
    </row>
    <row r="14411" spans="1:9" x14ac:dyDescent="0.3">
      <c r="A14411" s="1">
        <v>69</v>
      </c>
      <c r="B14411">
        <v>72</v>
      </c>
      <c r="H14411">
        <f t="shared" si="225"/>
        <v>2</v>
      </c>
      <c r="I14411">
        <v>1</v>
      </c>
    </row>
    <row r="14412" spans="1:9" x14ac:dyDescent="0.3">
      <c r="A14412" s="1">
        <v>69</v>
      </c>
      <c r="B14412">
        <v>72</v>
      </c>
      <c r="H14412">
        <f t="shared" si="225"/>
        <v>2</v>
      </c>
      <c r="I14412">
        <v>1</v>
      </c>
    </row>
    <row r="14413" spans="1:9" x14ac:dyDescent="0.3">
      <c r="A14413" s="1">
        <v>69</v>
      </c>
      <c r="B14413">
        <v>72</v>
      </c>
      <c r="H14413">
        <f t="shared" si="225"/>
        <v>2</v>
      </c>
      <c r="I14413">
        <v>1</v>
      </c>
    </row>
    <row r="14414" spans="1:9" x14ac:dyDescent="0.3">
      <c r="A14414" s="1">
        <v>69</v>
      </c>
      <c r="B14414">
        <v>72</v>
      </c>
      <c r="H14414">
        <f t="shared" si="225"/>
        <v>2</v>
      </c>
      <c r="I14414">
        <v>1</v>
      </c>
    </row>
    <row r="14415" spans="1:9" x14ac:dyDescent="0.3">
      <c r="A14415" s="1">
        <v>69</v>
      </c>
      <c r="B14415">
        <v>72</v>
      </c>
      <c r="H14415">
        <f t="shared" si="225"/>
        <v>2</v>
      </c>
      <c r="I14415">
        <v>1</v>
      </c>
    </row>
    <row r="14416" spans="1:9" x14ac:dyDescent="0.3">
      <c r="A14416" s="1">
        <v>69</v>
      </c>
      <c r="B14416">
        <v>72</v>
      </c>
      <c r="H14416">
        <f t="shared" si="225"/>
        <v>2</v>
      </c>
      <c r="I14416">
        <v>1</v>
      </c>
    </row>
    <row r="14417" spans="1:9" x14ac:dyDescent="0.3">
      <c r="A14417" s="1">
        <v>69</v>
      </c>
      <c r="B14417">
        <v>72</v>
      </c>
      <c r="H14417">
        <f t="shared" si="225"/>
        <v>2</v>
      </c>
      <c r="I14417">
        <v>1</v>
      </c>
    </row>
    <row r="14418" spans="1:9" x14ac:dyDescent="0.3">
      <c r="A14418" s="1">
        <v>69</v>
      </c>
      <c r="B14418">
        <v>72</v>
      </c>
      <c r="H14418">
        <f t="shared" si="225"/>
        <v>2</v>
      </c>
      <c r="I14418">
        <v>1</v>
      </c>
    </row>
    <row r="14419" spans="1:9" x14ac:dyDescent="0.3">
      <c r="A14419" s="1">
        <v>69</v>
      </c>
      <c r="B14419">
        <v>72</v>
      </c>
      <c r="H14419">
        <f t="shared" si="225"/>
        <v>2</v>
      </c>
      <c r="I14419">
        <v>1</v>
      </c>
    </row>
    <row r="14420" spans="1:9" x14ac:dyDescent="0.3">
      <c r="A14420" s="1">
        <v>69</v>
      </c>
      <c r="B14420">
        <v>72</v>
      </c>
      <c r="H14420">
        <f t="shared" si="225"/>
        <v>2</v>
      </c>
      <c r="I14420">
        <v>1</v>
      </c>
    </row>
    <row r="14421" spans="1:9" x14ac:dyDescent="0.3">
      <c r="A14421" s="1">
        <v>69</v>
      </c>
      <c r="B14421">
        <v>72</v>
      </c>
      <c r="H14421">
        <f t="shared" si="225"/>
        <v>2</v>
      </c>
      <c r="I14421">
        <v>1</v>
      </c>
    </row>
    <row r="14422" spans="1:9" x14ac:dyDescent="0.3">
      <c r="A14422" s="1">
        <v>69</v>
      </c>
      <c r="B14422">
        <v>72</v>
      </c>
      <c r="H14422">
        <f t="shared" si="225"/>
        <v>2</v>
      </c>
      <c r="I14422">
        <v>1</v>
      </c>
    </row>
    <row r="14423" spans="1:9" x14ac:dyDescent="0.3">
      <c r="A14423" s="1">
        <v>69</v>
      </c>
      <c r="B14423">
        <v>72</v>
      </c>
      <c r="H14423">
        <f t="shared" si="225"/>
        <v>2</v>
      </c>
      <c r="I14423">
        <v>1</v>
      </c>
    </row>
    <row r="14424" spans="1:9" x14ac:dyDescent="0.3">
      <c r="A14424" s="1">
        <v>69</v>
      </c>
      <c r="B14424">
        <v>72</v>
      </c>
      <c r="H14424">
        <f t="shared" si="225"/>
        <v>2</v>
      </c>
      <c r="I14424">
        <v>1</v>
      </c>
    </row>
    <row r="14425" spans="1:9" x14ac:dyDescent="0.3">
      <c r="A14425" s="1">
        <v>69</v>
      </c>
      <c r="B14425">
        <v>72</v>
      </c>
      <c r="H14425">
        <f t="shared" si="225"/>
        <v>2</v>
      </c>
      <c r="I14425">
        <v>1</v>
      </c>
    </row>
    <row r="14426" spans="1:9" x14ac:dyDescent="0.3">
      <c r="A14426" s="1">
        <v>69</v>
      </c>
      <c r="B14426">
        <v>72</v>
      </c>
      <c r="H14426">
        <f t="shared" si="225"/>
        <v>2</v>
      </c>
      <c r="I14426">
        <v>1</v>
      </c>
    </row>
    <row r="14427" spans="1:9" x14ac:dyDescent="0.3">
      <c r="A14427" s="1">
        <v>69</v>
      </c>
      <c r="B14427">
        <v>72</v>
      </c>
      <c r="H14427">
        <f t="shared" si="225"/>
        <v>2</v>
      </c>
      <c r="I14427">
        <v>1</v>
      </c>
    </row>
    <row r="14428" spans="1:9" x14ac:dyDescent="0.3">
      <c r="A14428" s="1">
        <v>69</v>
      </c>
      <c r="B14428">
        <v>72</v>
      </c>
      <c r="H14428">
        <f t="shared" si="225"/>
        <v>2</v>
      </c>
      <c r="I14428">
        <v>1</v>
      </c>
    </row>
    <row r="14429" spans="1:9" x14ac:dyDescent="0.3">
      <c r="A14429" s="1">
        <v>69</v>
      </c>
      <c r="B14429">
        <v>72</v>
      </c>
      <c r="H14429">
        <f t="shared" si="225"/>
        <v>2</v>
      </c>
      <c r="I14429">
        <v>1</v>
      </c>
    </row>
    <row r="14430" spans="1:9" x14ac:dyDescent="0.3">
      <c r="A14430" s="1">
        <v>69</v>
      </c>
      <c r="B14430">
        <v>72</v>
      </c>
      <c r="H14430">
        <f t="shared" si="225"/>
        <v>2</v>
      </c>
      <c r="I14430">
        <v>1</v>
      </c>
    </row>
    <row r="14431" spans="1:9" x14ac:dyDescent="0.3">
      <c r="A14431" s="1">
        <v>69</v>
      </c>
      <c r="B14431">
        <v>72</v>
      </c>
      <c r="H14431">
        <f t="shared" si="225"/>
        <v>2</v>
      </c>
      <c r="I14431">
        <v>1</v>
      </c>
    </row>
    <row r="14432" spans="1:9" x14ac:dyDescent="0.3">
      <c r="A14432" s="1">
        <v>69</v>
      </c>
      <c r="B14432">
        <v>72</v>
      </c>
      <c r="H14432">
        <f t="shared" si="225"/>
        <v>2</v>
      </c>
      <c r="I14432">
        <v>1</v>
      </c>
    </row>
    <row r="14433" spans="1:9" x14ac:dyDescent="0.3">
      <c r="A14433" s="1">
        <v>69</v>
      </c>
      <c r="B14433">
        <v>72</v>
      </c>
      <c r="H14433">
        <f t="shared" si="225"/>
        <v>2</v>
      </c>
      <c r="I14433">
        <v>1</v>
      </c>
    </row>
    <row r="14434" spans="1:9" x14ac:dyDescent="0.3">
      <c r="A14434" s="1">
        <v>69</v>
      </c>
      <c r="B14434">
        <v>72</v>
      </c>
      <c r="H14434">
        <f t="shared" si="225"/>
        <v>2</v>
      </c>
      <c r="I14434">
        <v>1</v>
      </c>
    </row>
    <row r="14435" spans="1:9" x14ac:dyDescent="0.3">
      <c r="A14435" s="1">
        <v>69</v>
      </c>
      <c r="B14435">
        <v>72</v>
      </c>
      <c r="H14435">
        <f t="shared" si="225"/>
        <v>2</v>
      </c>
      <c r="I14435">
        <v>1</v>
      </c>
    </row>
    <row r="14436" spans="1:9" x14ac:dyDescent="0.3">
      <c r="A14436" s="1">
        <v>69</v>
      </c>
      <c r="B14436">
        <v>72</v>
      </c>
      <c r="H14436">
        <f t="shared" si="225"/>
        <v>2</v>
      </c>
      <c r="I14436">
        <v>1</v>
      </c>
    </row>
    <row r="14437" spans="1:9" x14ac:dyDescent="0.3">
      <c r="A14437" s="1">
        <v>69</v>
      </c>
      <c r="B14437">
        <v>72</v>
      </c>
      <c r="H14437">
        <f t="shared" si="225"/>
        <v>2</v>
      </c>
      <c r="I14437">
        <v>1</v>
      </c>
    </row>
    <row r="14438" spans="1:9" x14ac:dyDescent="0.3">
      <c r="A14438" s="1">
        <v>69</v>
      </c>
      <c r="B14438">
        <v>72</v>
      </c>
      <c r="H14438">
        <f t="shared" si="225"/>
        <v>2</v>
      </c>
      <c r="I14438">
        <v>1</v>
      </c>
    </row>
    <row r="14439" spans="1:9" x14ac:dyDescent="0.3">
      <c r="A14439" s="1">
        <v>69</v>
      </c>
      <c r="B14439">
        <v>72</v>
      </c>
      <c r="H14439">
        <f t="shared" si="225"/>
        <v>2</v>
      </c>
      <c r="I14439">
        <v>1</v>
      </c>
    </row>
    <row r="14440" spans="1:9" x14ac:dyDescent="0.3">
      <c r="A14440" s="1">
        <v>69</v>
      </c>
      <c r="B14440">
        <v>72</v>
      </c>
      <c r="H14440">
        <f t="shared" si="225"/>
        <v>2</v>
      </c>
      <c r="I14440">
        <v>1</v>
      </c>
    </row>
    <row r="14441" spans="1:9" x14ac:dyDescent="0.3">
      <c r="A14441" s="1">
        <v>69</v>
      </c>
      <c r="B14441">
        <v>72</v>
      </c>
      <c r="H14441">
        <f t="shared" si="225"/>
        <v>2</v>
      </c>
      <c r="I14441">
        <v>1</v>
      </c>
    </row>
    <row r="14442" spans="1:9" x14ac:dyDescent="0.3">
      <c r="A14442" s="1">
        <v>69</v>
      </c>
      <c r="B14442">
        <v>72</v>
      </c>
      <c r="H14442">
        <f t="shared" si="225"/>
        <v>2</v>
      </c>
      <c r="I14442">
        <v>1</v>
      </c>
    </row>
    <row r="14443" spans="1:9" x14ac:dyDescent="0.3">
      <c r="A14443" s="1">
        <v>69</v>
      </c>
      <c r="B14443">
        <v>72</v>
      </c>
      <c r="H14443">
        <f t="shared" si="225"/>
        <v>2</v>
      </c>
      <c r="I14443">
        <v>1</v>
      </c>
    </row>
    <row r="14444" spans="1:9" x14ac:dyDescent="0.3">
      <c r="A14444" s="1">
        <v>69</v>
      </c>
      <c r="B14444">
        <v>72</v>
      </c>
      <c r="H14444">
        <f t="shared" si="225"/>
        <v>2</v>
      </c>
      <c r="I14444">
        <v>1</v>
      </c>
    </row>
    <row r="14445" spans="1:9" x14ac:dyDescent="0.3">
      <c r="A14445" s="1">
        <v>69</v>
      </c>
      <c r="B14445">
        <v>72</v>
      </c>
      <c r="H14445">
        <f t="shared" si="225"/>
        <v>2</v>
      </c>
      <c r="I14445">
        <v>1</v>
      </c>
    </row>
    <row r="14446" spans="1:9" x14ac:dyDescent="0.3">
      <c r="A14446" s="1">
        <v>69</v>
      </c>
      <c r="B14446">
        <v>72</v>
      </c>
      <c r="H14446">
        <f t="shared" si="225"/>
        <v>2</v>
      </c>
      <c r="I14446">
        <v>1</v>
      </c>
    </row>
    <row r="14447" spans="1:9" x14ac:dyDescent="0.3">
      <c r="A14447" s="1">
        <v>69</v>
      </c>
      <c r="B14447" t="s">
        <v>31698</v>
      </c>
      <c r="H14447">
        <f t="shared" si="225"/>
        <v>2</v>
      </c>
      <c r="I14447">
        <v>1</v>
      </c>
    </row>
    <row r="14448" spans="1:9" x14ac:dyDescent="0.3">
      <c r="A14448" s="1">
        <v>69</v>
      </c>
      <c r="B14448" t="s">
        <v>33194</v>
      </c>
      <c r="H14448">
        <f t="shared" si="225"/>
        <v>2</v>
      </c>
      <c r="I14448">
        <v>1</v>
      </c>
    </row>
    <row r="14449" spans="1:9" x14ac:dyDescent="0.3">
      <c r="A14449" s="1">
        <v>69</v>
      </c>
      <c r="B14449" t="s">
        <v>33195</v>
      </c>
      <c r="C14449" t="s">
        <v>31278</v>
      </c>
      <c r="H14449">
        <f t="shared" si="225"/>
        <v>3</v>
      </c>
      <c r="I14449">
        <v>1</v>
      </c>
    </row>
    <row r="14450" spans="1:9" x14ac:dyDescent="0.3">
      <c r="A14450" s="1">
        <v>69</v>
      </c>
      <c r="B14450" t="s">
        <v>31336</v>
      </c>
      <c r="C14450">
        <v>76</v>
      </c>
      <c r="H14450">
        <f t="shared" si="225"/>
        <v>3</v>
      </c>
      <c r="I14450">
        <v>1</v>
      </c>
    </row>
    <row r="14451" spans="1:9" x14ac:dyDescent="0.3">
      <c r="A14451" s="1">
        <v>69</v>
      </c>
      <c r="B14451">
        <v>72</v>
      </c>
      <c r="C14451">
        <v>120</v>
      </c>
      <c r="H14451">
        <f t="shared" si="225"/>
        <v>3</v>
      </c>
      <c r="I14451">
        <v>1</v>
      </c>
    </row>
    <row r="14452" spans="1:9" x14ac:dyDescent="0.3">
      <c r="A14452" s="1">
        <v>69</v>
      </c>
      <c r="B14452">
        <v>72</v>
      </c>
      <c r="C14452">
        <v>120</v>
      </c>
      <c r="H14452">
        <f t="shared" si="225"/>
        <v>3</v>
      </c>
      <c r="I14452">
        <v>1</v>
      </c>
    </row>
    <row r="14453" spans="1:9" x14ac:dyDescent="0.3">
      <c r="A14453" s="1">
        <v>69</v>
      </c>
      <c r="B14453">
        <v>72</v>
      </c>
      <c r="C14453">
        <v>145</v>
      </c>
      <c r="H14453">
        <f t="shared" si="225"/>
        <v>3</v>
      </c>
      <c r="I14453">
        <v>1</v>
      </c>
    </row>
    <row r="14454" spans="1:9" x14ac:dyDescent="0.3">
      <c r="A14454" s="1">
        <v>69</v>
      </c>
      <c r="B14454">
        <v>72</v>
      </c>
      <c r="C14454">
        <v>205</v>
      </c>
      <c r="H14454">
        <f t="shared" si="225"/>
        <v>3</v>
      </c>
      <c r="I14454">
        <v>1</v>
      </c>
    </row>
    <row r="14455" spans="1:9" x14ac:dyDescent="0.3">
      <c r="A14455" s="1">
        <v>69</v>
      </c>
      <c r="B14455">
        <v>72</v>
      </c>
      <c r="C14455">
        <v>205</v>
      </c>
      <c r="H14455">
        <f t="shared" si="225"/>
        <v>3</v>
      </c>
      <c r="I14455">
        <v>1</v>
      </c>
    </row>
    <row r="14456" spans="1:9" x14ac:dyDescent="0.3">
      <c r="A14456" s="1">
        <v>69</v>
      </c>
      <c r="B14456">
        <v>72</v>
      </c>
      <c r="C14456" t="s">
        <v>31513</v>
      </c>
      <c r="D14456" t="s">
        <v>33196</v>
      </c>
      <c r="E14456" t="s">
        <v>33197</v>
      </c>
      <c r="H14456">
        <f t="shared" si="225"/>
        <v>5</v>
      </c>
      <c r="I14456">
        <v>1</v>
      </c>
    </row>
    <row r="14457" spans="1:9" x14ac:dyDescent="0.3">
      <c r="A14457" s="1">
        <v>69</v>
      </c>
      <c r="B14457">
        <v>72</v>
      </c>
      <c r="C14457" t="s">
        <v>31772</v>
      </c>
      <c r="D14457" t="s">
        <v>33198</v>
      </c>
      <c r="H14457">
        <f t="shared" si="225"/>
        <v>4</v>
      </c>
      <c r="I14457">
        <v>1</v>
      </c>
    </row>
    <row r="14458" spans="1:9" x14ac:dyDescent="0.3">
      <c r="A14458" s="1">
        <v>69</v>
      </c>
      <c r="B14458">
        <v>72</v>
      </c>
      <c r="C14458">
        <v>74</v>
      </c>
      <c r="H14458">
        <f t="shared" si="225"/>
        <v>3</v>
      </c>
      <c r="I14458">
        <v>1</v>
      </c>
    </row>
    <row r="14459" spans="1:9" x14ac:dyDescent="0.3">
      <c r="A14459" s="1">
        <v>69</v>
      </c>
      <c r="B14459">
        <v>72</v>
      </c>
      <c r="C14459">
        <v>74</v>
      </c>
      <c r="H14459">
        <f t="shared" si="225"/>
        <v>3</v>
      </c>
      <c r="I14459">
        <v>1</v>
      </c>
    </row>
    <row r="14460" spans="1:9" x14ac:dyDescent="0.3">
      <c r="A14460" s="1">
        <v>69</v>
      </c>
      <c r="B14460">
        <v>72</v>
      </c>
      <c r="C14460">
        <v>74</v>
      </c>
      <c r="H14460">
        <f t="shared" si="225"/>
        <v>3</v>
      </c>
      <c r="I14460">
        <v>1</v>
      </c>
    </row>
    <row r="14461" spans="1:9" x14ac:dyDescent="0.3">
      <c r="A14461" s="1">
        <v>69</v>
      </c>
      <c r="B14461">
        <v>72</v>
      </c>
      <c r="C14461">
        <v>74</v>
      </c>
      <c r="H14461">
        <f t="shared" si="225"/>
        <v>3</v>
      </c>
      <c r="I14461">
        <v>1</v>
      </c>
    </row>
    <row r="14462" spans="1:9" x14ac:dyDescent="0.3">
      <c r="A14462" s="1">
        <v>69</v>
      </c>
      <c r="B14462">
        <v>72</v>
      </c>
      <c r="C14462">
        <v>75</v>
      </c>
      <c r="H14462">
        <f t="shared" si="225"/>
        <v>3</v>
      </c>
      <c r="I14462">
        <v>1</v>
      </c>
    </row>
    <row r="14463" spans="1:9" x14ac:dyDescent="0.3">
      <c r="A14463" s="1">
        <v>69</v>
      </c>
      <c r="B14463">
        <v>72</v>
      </c>
      <c r="C14463">
        <v>756</v>
      </c>
      <c r="H14463">
        <f t="shared" si="225"/>
        <v>3</v>
      </c>
      <c r="I14463">
        <v>1</v>
      </c>
    </row>
    <row r="14464" spans="1:9" x14ac:dyDescent="0.3">
      <c r="A14464" s="1">
        <v>69</v>
      </c>
      <c r="B14464">
        <v>72</v>
      </c>
      <c r="C14464" t="s">
        <v>33199</v>
      </c>
      <c r="D14464" t="s">
        <v>33200</v>
      </c>
      <c r="H14464">
        <f t="shared" si="225"/>
        <v>4</v>
      </c>
      <c r="I14464">
        <v>1</v>
      </c>
    </row>
    <row r="14465" spans="1:9" x14ac:dyDescent="0.3">
      <c r="A14465" s="1">
        <v>69</v>
      </c>
      <c r="B14465">
        <v>72</v>
      </c>
      <c r="C14465" t="s">
        <v>31372</v>
      </c>
      <c r="D14465" t="s">
        <v>33201</v>
      </c>
      <c r="E14465" t="s">
        <v>31701</v>
      </c>
      <c r="H14465">
        <f t="shared" si="225"/>
        <v>5</v>
      </c>
      <c r="I14465">
        <v>1</v>
      </c>
    </row>
    <row r="14466" spans="1:9" x14ac:dyDescent="0.3">
      <c r="A14466" s="1">
        <v>69</v>
      </c>
      <c r="B14466">
        <v>72</v>
      </c>
      <c r="C14466" t="s">
        <v>31372</v>
      </c>
      <c r="D14466" t="s">
        <v>33202</v>
      </c>
      <c r="H14466">
        <f t="shared" ref="H14466:H14529" si="226">COUNTA(A14466:G14466)</f>
        <v>4</v>
      </c>
      <c r="I14466">
        <v>1</v>
      </c>
    </row>
    <row r="14467" spans="1:9" x14ac:dyDescent="0.3">
      <c r="A14467" s="1">
        <v>69</v>
      </c>
      <c r="B14467">
        <v>72</v>
      </c>
      <c r="C14467" t="s">
        <v>33203</v>
      </c>
      <c r="H14467">
        <f t="shared" si="226"/>
        <v>3</v>
      </c>
      <c r="I14467">
        <v>1</v>
      </c>
    </row>
    <row r="14468" spans="1:9" x14ac:dyDescent="0.3">
      <c r="A14468" s="1">
        <v>69</v>
      </c>
      <c r="B14468">
        <v>72</v>
      </c>
      <c r="C14468" t="s">
        <v>33204</v>
      </c>
      <c r="D14468" t="s">
        <v>31782</v>
      </c>
      <c r="H14468">
        <f t="shared" si="226"/>
        <v>4</v>
      </c>
      <c r="I14468">
        <v>1</v>
      </c>
    </row>
    <row r="14469" spans="1:9" x14ac:dyDescent="0.3">
      <c r="A14469" s="1">
        <v>69</v>
      </c>
      <c r="B14469">
        <v>72</v>
      </c>
      <c r="C14469" t="s">
        <v>33205</v>
      </c>
      <c r="H14469">
        <f t="shared" si="226"/>
        <v>3</v>
      </c>
      <c r="I14469">
        <v>1</v>
      </c>
    </row>
    <row r="14470" spans="1:9" x14ac:dyDescent="0.3">
      <c r="A14470" s="1">
        <v>69</v>
      </c>
      <c r="B14470">
        <v>72</v>
      </c>
      <c r="C14470" t="s">
        <v>33206</v>
      </c>
      <c r="D14470" t="s">
        <v>33207</v>
      </c>
      <c r="H14470">
        <f t="shared" si="226"/>
        <v>4</v>
      </c>
      <c r="I14470">
        <v>1</v>
      </c>
    </row>
    <row r="14471" spans="1:9" x14ac:dyDescent="0.3">
      <c r="A14471" s="1">
        <v>69</v>
      </c>
      <c r="B14471">
        <v>72</v>
      </c>
      <c r="C14471" t="s">
        <v>31187</v>
      </c>
      <c r="H14471">
        <f t="shared" si="226"/>
        <v>3</v>
      </c>
      <c r="I14471">
        <v>1</v>
      </c>
    </row>
    <row r="14472" spans="1:9" x14ac:dyDescent="0.3">
      <c r="A14472" s="1">
        <v>69</v>
      </c>
      <c r="B14472">
        <v>72</v>
      </c>
      <c r="C14472" t="s">
        <v>31187</v>
      </c>
      <c r="H14472">
        <f t="shared" si="226"/>
        <v>3</v>
      </c>
      <c r="I14472">
        <v>1</v>
      </c>
    </row>
    <row r="14473" spans="1:9" x14ac:dyDescent="0.3">
      <c r="A14473" s="1">
        <v>69</v>
      </c>
      <c r="B14473">
        <v>72</v>
      </c>
      <c r="C14473">
        <v>76</v>
      </c>
      <c r="H14473">
        <f t="shared" si="226"/>
        <v>3</v>
      </c>
      <c r="I14473">
        <v>1</v>
      </c>
    </row>
    <row r="14474" spans="1:9" x14ac:dyDescent="0.3">
      <c r="A14474" s="1">
        <v>69</v>
      </c>
      <c r="B14474">
        <v>72</v>
      </c>
      <c r="C14474">
        <v>76</v>
      </c>
      <c r="H14474">
        <f t="shared" si="226"/>
        <v>3</v>
      </c>
      <c r="I14474">
        <v>1</v>
      </c>
    </row>
    <row r="14475" spans="1:9" x14ac:dyDescent="0.3">
      <c r="A14475" s="1">
        <v>69</v>
      </c>
      <c r="B14475">
        <v>72</v>
      </c>
      <c r="C14475">
        <v>76</v>
      </c>
      <c r="H14475">
        <f t="shared" si="226"/>
        <v>3</v>
      </c>
      <c r="I14475">
        <v>1</v>
      </c>
    </row>
    <row r="14476" spans="1:9" x14ac:dyDescent="0.3">
      <c r="A14476" s="1">
        <v>69</v>
      </c>
      <c r="B14476">
        <v>72</v>
      </c>
      <c r="C14476">
        <v>76</v>
      </c>
      <c r="H14476">
        <f t="shared" si="226"/>
        <v>3</v>
      </c>
      <c r="I14476">
        <v>1</v>
      </c>
    </row>
    <row r="14477" spans="1:9" x14ac:dyDescent="0.3">
      <c r="A14477" s="1">
        <v>69</v>
      </c>
      <c r="B14477">
        <v>72</v>
      </c>
      <c r="C14477">
        <v>76</v>
      </c>
      <c r="H14477">
        <f t="shared" si="226"/>
        <v>3</v>
      </c>
      <c r="I14477">
        <v>1</v>
      </c>
    </row>
    <row r="14478" spans="1:9" x14ac:dyDescent="0.3">
      <c r="A14478" s="1">
        <v>69</v>
      </c>
      <c r="B14478">
        <v>72</v>
      </c>
      <c r="C14478">
        <v>76</v>
      </c>
      <c r="H14478">
        <f t="shared" si="226"/>
        <v>3</v>
      </c>
      <c r="I14478">
        <v>1</v>
      </c>
    </row>
    <row r="14479" spans="1:9" x14ac:dyDescent="0.3">
      <c r="A14479" s="1">
        <v>69</v>
      </c>
      <c r="B14479">
        <v>72</v>
      </c>
      <c r="C14479">
        <v>76</v>
      </c>
      <c r="H14479">
        <f t="shared" si="226"/>
        <v>3</v>
      </c>
      <c r="I14479">
        <v>1</v>
      </c>
    </row>
    <row r="14480" spans="1:9" x14ac:dyDescent="0.3">
      <c r="A14480" s="1">
        <v>69</v>
      </c>
      <c r="B14480">
        <v>72</v>
      </c>
      <c r="C14480">
        <v>76</v>
      </c>
      <c r="H14480">
        <f t="shared" si="226"/>
        <v>3</v>
      </c>
      <c r="I14480">
        <v>1</v>
      </c>
    </row>
    <row r="14481" spans="1:9" x14ac:dyDescent="0.3">
      <c r="A14481" s="1">
        <v>69</v>
      </c>
      <c r="B14481">
        <v>72</v>
      </c>
      <c r="C14481">
        <v>76</v>
      </c>
      <c r="H14481">
        <f t="shared" si="226"/>
        <v>3</v>
      </c>
      <c r="I14481">
        <v>1</v>
      </c>
    </row>
    <row r="14482" spans="1:9" x14ac:dyDescent="0.3">
      <c r="A14482" s="1">
        <v>69</v>
      </c>
      <c r="B14482">
        <v>72</v>
      </c>
      <c r="C14482">
        <v>76</v>
      </c>
      <c r="H14482">
        <f t="shared" si="226"/>
        <v>3</v>
      </c>
      <c r="I14482">
        <v>1</v>
      </c>
    </row>
    <row r="14483" spans="1:9" x14ac:dyDescent="0.3">
      <c r="A14483" s="1">
        <v>69</v>
      </c>
      <c r="B14483">
        <v>72</v>
      </c>
      <c r="C14483">
        <v>76</v>
      </c>
      <c r="H14483">
        <f t="shared" si="226"/>
        <v>3</v>
      </c>
      <c r="I14483">
        <v>1</v>
      </c>
    </row>
    <row r="14484" spans="1:9" x14ac:dyDescent="0.3">
      <c r="A14484" s="1">
        <v>69</v>
      </c>
      <c r="B14484">
        <v>72</v>
      </c>
      <c r="C14484">
        <v>76</v>
      </c>
      <c r="H14484">
        <f t="shared" si="226"/>
        <v>3</v>
      </c>
      <c r="I14484">
        <v>1</v>
      </c>
    </row>
    <row r="14485" spans="1:9" x14ac:dyDescent="0.3">
      <c r="A14485" s="1">
        <v>69</v>
      </c>
      <c r="B14485">
        <v>72</v>
      </c>
      <c r="C14485">
        <v>76</v>
      </c>
      <c r="H14485">
        <f t="shared" si="226"/>
        <v>3</v>
      </c>
      <c r="I14485">
        <v>1</v>
      </c>
    </row>
    <row r="14486" spans="1:9" x14ac:dyDescent="0.3">
      <c r="A14486" s="1">
        <v>69</v>
      </c>
      <c r="B14486">
        <v>72</v>
      </c>
      <c r="C14486">
        <v>76</v>
      </c>
      <c r="H14486">
        <f t="shared" si="226"/>
        <v>3</v>
      </c>
      <c r="I14486">
        <v>1</v>
      </c>
    </row>
    <row r="14487" spans="1:9" x14ac:dyDescent="0.3">
      <c r="A14487" s="1">
        <v>69</v>
      </c>
      <c r="B14487">
        <v>72</v>
      </c>
      <c r="C14487">
        <v>76</v>
      </c>
      <c r="H14487">
        <f t="shared" si="226"/>
        <v>3</v>
      </c>
      <c r="I14487">
        <v>1</v>
      </c>
    </row>
    <row r="14488" spans="1:9" x14ac:dyDescent="0.3">
      <c r="A14488" s="1">
        <v>69</v>
      </c>
      <c r="B14488">
        <v>72</v>
      </c>
      <c r="C14488">
        <v>76</v>
      </c>
      <c r="H14488">
        <f t="shared" si="226"/>
        <v>3</v>
      </c>
      <c r="I14488">
        <v>1</v>
      </c>
    </row>
    <row r="14489" spans="1:9" x14ac:dyDescent="0.3">
      <c r="A14489" s="1">
        <v>69</v>
      </c>
      <c r="B14489">
        <v>72</v>
      </c>
      <c r="C14489">
        <v>76</v>
      </c>
      <c r="H14489">
        <f t="shared" si="226"/>
        <v>3</v>
      </c>
      <c r="I14489">
        <v>1</v>
      </c>
    </row>
    <row r="14490" spans="1:9" x14ac:dyDescent="0.3">
      <c r="A14490" s="1">
        <v>69</v>
      </c>
      <c r="B14490">
        <v>72</v>
      </c>
      <c r="C14490">
        <v>76</v>
      </c>
      <c r="H14490">
        <f t="shared" si="226"/>
        <v>3</v>
      </c>
      <c r="I14490">
        <v>1</v>
      </c>
    </row>
    <row r="14491" spans="1:9" x14ac:dyDescent="0.3">
      <c r="A14491" s="1">
        <v>69</v>
      </c>
      <c r="B14491">
        <v>72</v>
      </c>
      <c r="C14491">
        <v>76</v>
      </c>
      <c r="H14491">
        <f t="shared" si="226"/>
        <v>3</v>
      </c>
      <c r="I14491">
        <v>1</v>
      </c>
    </row>
    <row r="14492" spans="1:9" x14ac:dyDescent="0.3">
      <c r="A14492" s="1">
        <v>69</v>
      </c>
      <c r="B14492">
        <v>72</v>
      </c>
      <c r="C14492">
        <v>76</v>
      </c>
      <c r="H14492">
        <f t="shared" si="226"/>
        <v>3</v>
      </c>
      <c r="I14492">
        <v>1</v>
      </c>
    </row>
    <row r="14493" spans="1:9" x14ac:dyDescent="0.3">
      <c r="A14493" s="1">
        <v>69</v>
      </c>
      <c r="B14493">
        <v>72</v>
      </c>
      <c r="C14493">
        <v>76</v>
      </c>
      <c r="H14493">
        <f t="shared" si="226"/>
        <v>3</v>
      </c>
      <c r="I14493">
        <v>1</v>
      </c>
    </row>
    <row r="14494" spans="1:9" x14ac:dyDescent="0.3">
      <c r="A14494" s="1">
        <v>69</v>
      </c>
      <c r="B14494">
        <v>72</v>
      </c>
      <c r="C14494">
        <v>76</v>
      </c>
      <c r="H14494">
        <f t="shared" si="226"/>
        <v>3</v>
      </c>
      <c r="I14494">
        <v>1</v>
      </c>
    </row>
    <row r="14495" spans="1:9" x14ac:dyDescent="0.3">
      <c r="A14495" s="1">
        <v>69</v>
      </c>
      <c r="B14495">
        <v>72</v>
      </c>
      <c r="C14495">
        <v>76</v>
      </c>
      <c r="H14495">
        <f t="shared" si="226"/>
        <v>3</v>
      </c>
      <c r="I14495">
        <v>1</v>
      </c>
    </row>
    <row r="14496" spans="1:9" x14ac:dyDescent="0.3">
      <c r="A14496" s="1">
        <v>69</v>
      </c>
      <c r="B14496">
        <v>72</v>
      </c>
      <c r="C14496">
        <v>76</v>
      </c>
      <c r="H14496">
        <f t="shared" si="226"/>
        <v>3</v>
      </c>
      <c r="I14496">
        <v>1</v>
      </c>
    </row>
    <row r="14497" spans="1:9" x14ac:dyDescent="0.3">
      <c r="A14497" s="1">
        <v>69</v>
      </c>
      <c r="B14497">
        <v>72</v>
      </c>
      <c r="C14497">
        <v>76</v>
      </c>
      <c r="H14497">
        <f t="shared" si="226"/>
        <v>3</v>
      </c>
      <c r="I14497">
        <v>1</v>
      </c>
    </row>
    <row r="14498" spans="1:9" x14ac:dyDescent="0.3">
      <c r="A14498" s="1">
        <v>69</v>
      </c>
      <c r="B14498">
        <v>72</v>
      </c>
      <c r="C14498">
        <v>76</v>
      </c>
      <c r="H14498">
        <f t="shared" si="226"/>
        <v>3</v>
      </c>
      <c r="I14498">
        <v>1</v>
      </c>
    </row>
    <row r="14499" spans="1:9" x14ac:dyDescent="0.3">
      <c r="A14499" s="1">
        <v>69</v>
      </c>
      <c r="B14499">
        <v>72</v>
      </c>
      <c r="C14499">
        <v>76</v>
      </c>
      <c r="H14499">
        <f t="shared" si="226"/>
        <v>3</v>
      </c>
      <c r="I14499">
        <v>1</v>
      </c>
    </row>
    <row r="14500" spans="1:9" x14ac:dyDescent="0.3">
      <c r="A14500" s="1">
        <v>69</v>
      </c>
      <c r="B14500">
        <v>72</v>
      </c>
      <c r="C14500">
        <v>76</v>
      </c>
      <c r="H14500">
        <f t="shared" si="226"/>
        <v>3</v>
      </c>
      <c r="I14500">
        <v>1</v>
      </c>
    </row>
    <row r="14501" spans="1:9" x14ac:dyDescent="0.3">
      <c r="A14501" s="1">
        <v>69</v>
      </c>
      <c r="B14501">
        <v>72</v>
      </c>
      <c r="C14501">
        <v>76</v>
      </c>
      <c r="H14501">
        <f t="shared" si="226"/>
        <v>3</v>
      </c>
      <c r="I14501">
        <v>1</v>
      </c>
    </row>
    <row r="14502" spans="1:9" x14ac:dyDescent="0.3">
      <c r="A14502" s="1">
        <v>69</v>
      </c>
      <c r="B14502">
        <v>72</v>
      </c>
      <c r="C14502">
        <v>76</v>
      </c>
      <c r="H14502">
        <f t="shared" si="226"/>
        <v>3</v>
      </c>
      <c r="I14502">
        <v>1</v>
      </c>
    </row>
    <row r="14503" spans="1:9" x14ac:dyDescent="0.3">
      <c r="A14503" s="1">
        <v>69</v>
      </c>
      <c r="B14503">
        <v>72</v>
      </c>
      <c r="C14503">
        <v>76</v>
      </c>
      <c r="H14503">
        <f t="shared" si="226"/>
        <v>3</v>
      </c>
      <c r="I14503">
        <v>1</v>
      </c>
    </row>
    <row r="14504" spans="1:9" x14ac:dyDescent="0.3">
      <c r="A14504" s="1">
        <v>69</v>
      </c>
      <c r="B14504">
        <v>72</v>
      </c>
      <c r="C14504">
        <v>76</v>
      </c>
      <c r="H14504">
        <f t="shared" si="226"/>
        <v>3</v>
      </c>
      <c r="I14504">
        <v>1</v>
      </c>
    </row>
    <row r="14505" spans="1:9" x14ac:dyDescent="0.3">
      <c r="A14505" s="1">
        <v>69</v>
      </c>
      <c r="B14505">
        <v>72</v>
      </c>
      <c r="C14505">
        <v>76</v>
      </c>
      <c r="H14505">
        <f t="shared" si="226"/>
        <v>3</v>
      </c>
      <c r="I14505">
        <v>1</v>
      </c>
    </row>
    <row r="14506" spans="1:9" x14ac:dyDescent="0.3">
      <c r="A14506" s="1">
        <v>69</v>
      </c>
      <c r="B14506">
        <v>72</v>
      </c>
      <c r="C14506">
        <v>76</v>
      </c>
      <c r="H14506">
        <f t="shared" si="226"/>
        <v>3</v>
      </c>
      <c r="I14506">
        <v>1</v>
      </c>
    </row>
    <row r="14507" spans="1:9" x14ac:dyDescent="0.3">
      <c r="A14507" s="1">
        <v>69</v>
      </c>
      <c r="B14507">
        <v>72</v>
      </c>
      <c r="C14507">
        <v>76</v>
      </c>
      <c r="H14507">
        <f t="shared" si="226"/>
        <v>3</v>
      </c>
      <c r="I14507">
        <v>1</v>
      </c>
    </row>
    <row r="14508" spans="1:9" x14ac:dyDescent="0.3">
      <c r="A14508" s="1">
        <v>69</v>
      </c>
      <c r="B14508">
        <v>72</v>
      </c>
      <c r="C14508">
        <v>76</v>
      </c>
      <c r="H14508">
        <f t="shared" si="226"/>
        <v>3</v>
      </c>
      <c r="I14508">
        <v>1</v>
      </c>
    </row>
    <row r="14509" spans="1:9" x14ac:dyDescent="0.3">
      <c r="A14509" s="1">
        <v>69</v>
      </c>
      <c r="B14509">
        <v>72</v>
      </c>
      <c r="C14509">
        <v>76</v>
      </c>
      <c r="H14509">
        <f t="shared" si="226"/>
        <v>3</v>
      </c>
      <c r="I14509">
        <v>1</v>
      </c>
    </row>
    <row r="14510" spans="1:9" x14ac:dyDescent="0.3">
      <c r="A14510" s="1">
        <v>69</v>
      </c>
      <c r="B14510">
        <v>72</v>
      </c>
      <c r="C14510">
        <v>76</v>
      </c>
      <c r="H14510">
        <f t="shared" si="226"/>
        <v>3</v>
      </c>
      <c r="I14510">
        <v>1</v>
      </c>
    </row>
    <row r="14511" spans="1:9" x14ac:dyDescent="0.3">
      <c r="A14511" s="1">
        <v>69</v>
      </c>
      <c r="B14511">
        <v>72</v>
      </c>
      <c r="C14511">
        <v>76</v>
      </c>
      <c r="H14511">
        <f t="shared" si="226"/>
        <v>3</v>
      </c>
      <c r="I14511">
        <v>1</v>
      </c>
    </row>
    <row r="14512" spans="1:9" x14ac:dyDescent="0.3">
      <c r="A14512" s="1">
        <v>69</v>
      </c>
      <c r="B14512">
        <v>72</v>
      </c>
      <c r="C14512">
        <v>76</v>
      </c>
      <c r="H14512">
        <f t="shared" si="226"/>
        <v>3</v>
      </c>
      <c r="I14512">
        <v>1</v>
      </c>
    </row>
    <row r="14513" spans="1:9" x14ac:dyDescent="0.3">
      <c r="A14513" s="1">
        <v>69</v>
      </c>
      <c r="B14513">
        <v>72</v>
      </c>
      <c r="C14513">
        <v>76</v>
      </c>
      <c r="H14513">
        <f t="shared" si="226"/>
        <v>3</v>
      </c>
      <c r="I14513">
        <v>1</v>
      </c>
    </row>
    <row r="14514" spans="1:9" x14ac:dyDescent="0.3">
      <c r="A14514" s="1">
        <v>69</v>
      </c>
      <c r="B14514">
        <v>72</v>
      </c>
      <c r="C14514">
        <v>76</v>
      </c>
      <c r="H14514">
        <f t="shared" si="226"/>
        <v>3</v>
      </c>
      <c r="I14514">
        <v>1</v>
      </c>
    </row>
    <row r="14515" spans="1:9" x14ac:dyDescent="0.3">
      <c r="A14515" s="1">
        <v>69</v>
      </c>
      <c r="B14515">
        <v>72</v>
      </c>
      <c r="C14515">
        <v>76</v>
      </c>
      <c r="H14515">
        <f t="shared" si="226"/>
        <v>3</v>
      </c>
      <c r="I14515">
        <v>1</v>
      </c>
    </row>
    <row r="14516" spans="1:9" x14ac:dyDescent="0.3">
      <c r="A14516" s="1">
        <v>69</v>
      </c>
      <c r="B14516">
        <v>72</v>
      </c>
      <c r="C14516">
        <v>76</v>
      </c>
      <c r="H14516">
        <f t="shared" si="226"/>
        <v>3</v>
      </c>
      <c r="I14516">
        <v>1</v>
      </c>
    </row>
    <row r="14517" spans="1:9" x14ac:dyDescent="0.3">
      <c r="A14517" s="1">
        <v>69</v>
      </c>
      <c r="B14517">
        <v>72</v>
      </c>
      <c r="C14517">
        <v>76</v>
      </c>
      <c r="H14517">
        <f t="shared" si="226"/>
        <v>3</v>
      </c>
      <c r="I14517">
        <v>1</v>
      </c>
    </row>
    <row r="14518" spans="1:9" x14ac:dyDescent="0.3">
      <c r="A14518" s="1">
        <v>69</v>
      </c>
      <c r="B14518">
        <v>72</v>
      </c>
      <c r="C14518">
        <v>76</v>
      </c>
      <c r="H14518">
        <f t="shared" si="226"/>
        <v>3</v>
      </c>
      <c r="I14518">
        <v>1</v>
      </c>
    </row>
    <row r="14519" spans="1:9" x14ac:dyDescent="0.3">
      <c r="A14519" s="1">
        <v>69</v>
      </c>
      <c r="B14519">
        <v>72</v>
      </c>
      <c r="C14519">
        <v>76</v>
      </c>
      <c r="H14519">
        <f t="shared" si="226"/>
        <v>3</v>
      </c>
      <c r="I14519">
        <v>1</v>
      </c>
    </row>
    <row r="14520" spans="1:9" x14ac:dyDescent="0.3">
      <c r="A14520" s="1">
        <v>69</v>
      </c>
      <c r="B14520">
        <v>72</v>
      </c>
      <c r="C14520">
        <v>76</v>
      </c>
      <c r="H14520">
        <f t="shared" si="226"/>
        <v>3</v>
      </c>
      <c r="I14520">
        <v>1</v>
      </c>
    </row>
    <row r="14521" spans="1:9" x14ac:dyDescent="0.3">
      <c r="A14521" s="1">
        <v>69</v>
      </c>
      <c r="B14521">
        <v>72</v>
      </c>
      <c r="C14521">
        <v>76</v>
      </c>
      <c r="D14521">
        <v>105</v>
      </c>
      <c r="H14521">
        <f t="shared" si="226"/>
        <v>4</v>
      </c>
      <c r="I14521">
        <v>1</v>
      </c>
    </row>
    <row r="14522" spans="1:9" x14ac:dyDescent="0.3">
      <c r="A14522" s="1">
        <v>69</v>
      </c>
      <c r="B14522">
        <v>72</v>
      </c>
      <c r="C14522">
        <v>76</v>
      </c>
      <c r="D14522" t="s">
        <v>33208</v>
      </c>
      <c r="E14522" t="s">
        <v>33209</v>
      </c>
      <c r="F14522" t="s">
        <v>33210</v>
      </c>
      <c r="H14522">
        <f t="shared" si="226"/>
        <v>6</v>
      </c>
      <c r="I14522">
        <v>1</v>
      </c>
    </row>
    <row r="14523" spans="1:9" x14ac:dyDescent="0.3">
      <c r="A14523" s="1">
        <v>69</v>
      </c>
      <c r="B14523">
        <v>72</v>
      </c>
      <c r="C14523">
        <v>76</v>
      </c>
      <c r="D14523">
        <v>145</v>
      </c>
      <c r="H14523">
        <f t="shared" si="226"/>
        <v>4</v>
      </c>
      <c r="I14523">
        <v>1</v>
      </c>
    </row>
    <row r="14524" spans="1:9" x14ac:dyDescent="0.3">
      <c r="A14524" s="1">
        <v>69</v>
      </c>
      <c r="B14524">
        <v>72</v>
      </c>
      <c r="C14524">
        <v>76</v>
      </c>
      <c r="D14524">
        <v>75</v>
      </c>
      <c r="H14524">
        <f t="shared" si="226"/>
        <v>4</v>
      </c>
      <c r="I14524">
        <v>1</v>
      </c>
    </row>
    <row r="14525" spans="1:9" x14ac:dyDescent="0.3">
      <c r="A14525" s="1">
        <v>69</v>
      </c>
      <c r="B14525">
        <v>72</v>
      </c>
      <c r="C14525">
        <v>78</v>
      </c>
      <c r="H14525">
        <f t="shared" si="226"/>
        <v>3</v>
      </c>
      <c r="I14525">
        <v>1</v>
      </c>
    </row>
    <row r="14526" spans="1:9" x14ac:dyDescent="0.3">
      <c r="A14526" s="1">
        <v>69</v>
      </c>
      <c r="B14526">
        <v>72</v>
      </c>
      <c r="C14526">
        <v>79</v>
      </c>
      <c r="H14526">
        <f t="shared" si="226"/>
        <v>3</v>
      </c>
      <c r="I14526">
        <v>1</v>
      </c>
    </row>
    <row r="14527" spans="1:9" x14ac:dyDescent="0.3">
      <c r="A14527" s="1">
        <v>69</v>
      </c>
      <c r="B14527">
        <v>72</v>
      </c>
      <c r="C14527">
        <v>80</v>
      </c>
      <c r="H14527">
        <f t="shared" si="226"/>
        <v>3</v>
      </c>
      <c r="I14527">
        <v>1</v>
      </c>
    </row>
    <row r="14528" spans="1:9" x14ac:dyDescent="0.3">
      <c r="A14528" s="1">
        <v>69</v>
      </c>
      <c r="B14528">
        <v>72</v>
      </c>
      <c r="C14528">
        <v>87</v>
      </c>
      <c r="H14528">
        <f t="shared" si="226"/>
        <v>3</v>
      </c>
      <c r="I14528">
        <v>1</v>
      </c>
    </row>
    <row r="14529" spans="1:9" x14ac:dyDescent="0.3">
      <c r="A14529" s="1">
        <v>69</v>
      </c>
      <c r="B14529" t="s">
        <v>31703</v>
      </c>
      <c r="H14529">
        <f t="shared" si="226"/>
        <v>2</v>
      </c>
      <c r="I14529">
        <v>1</v>
      </c>
    </row>
    <row r="14530" spans="1:9" x14ac:dyDescent="0.3">
      <c r="A14530" s="1">
        <v>69</v>
      </c>
      <c r="B14530" t="s">
        <v>31703</v>
      </c>
      <c r="H14530">
        <f t="shared" ref="H14530:H14593" si="227">COUNTA(A14530:G14530)</f>
        <v>2</v>
      </c>
      <c r="I14530">
        <v>1</v>
      </c>
    </row>
    <row r="14531" spans="1:9" x14ac:dyDescent="0.3">
      <c r="A14531" s="1">
        <v>69</v>
      </c>
      <c r="B14531" t="s">
        <v>32825</v>
      </c>
      <c r="H14531">
        <f t="shared" si="227"/>
        <v>2</v>
      </c>
      <c r="I14531">
        <v>1</v>
      </c>
    </row>
    <row r="14532" spans="1:9" x14ac:dyDescent="0.3">
      <c r="A14532" s="1">
        <v>69</v>
      </c>
      <c r="B14532" t="s">
        <v>32825</v>
      </c>
      <c r="H14532">
        <f t="shared" si="227"/>
        <v>2</v>
      </c>
      <c r="I14532">
        <v>1</v>
      </c>
    </row>
    <row r="14533" spans="1:9" x14ac:dyDescent="0.3">
      <c r="A14533" s="1">
        <v>69</v>
      </c>
      <c r="B14533">
        <v>72676</v>
      </c>
      <c r="H14533">
        <f t="shared" si="227"/>
        <v>2</v>
      </c>
      <c r="I14533">
        <v>1</v>
      </c>
    </row>
    <row r="14534" spans="1:9" x14ac:dyDescent="0.3">
      <c r="A14534" s="1">
        <v>69</v>
      </c>
      <c r="B14534" t="s">
        <v>33211</v>
      </c>
      <c r="H14534">
        <f t="shared" si="227"/>
        <v>2</v>
      </c>
      <c r="I14534">
        <v>1</v>
      </c>
    </row>
    <row r="14535" spans="1:9" x14ac:dyDescent="0.3">
      <c r="A14535" s="1">
        <v>69</v>
      </c>
      <c r="B14535" t="s">
        <v>31236</v>
      </c>
      <c r="H14535">
        <f t="shared" si="227"/>
        <v>2</v>
      </c>
      <c r="I14535">
        <v>1</v>
      </c>
    </row>
    <row r="14536" spans="1:9" x14ac:dyDescent="0.3">
      <c r="A14536" s="1">
        <v>69</v>
      </c>
      <c r="B14536" t="s">
        <v>31236</v>
      </c>
      <c r="H14536">
        <f t="shared" si="227"/>
        <v>2</v>
      </c>
      <c r="I14536">
        <v>1</v>
      </c>
    </row>
    <row r="14537" spans="1:9" x14ac:dyDescent="0.3">
      <c r="A14537" s="1">
        <v>69</v>
      </c>
      <c r="B14537" t="s">
        <v>31236</v>
      </c>
      <c r="H14537">
        <f t="shared" si="227"/>
        <v>2</v>
      </c>
      <c r="I14537">
        <v>1</v>
      </c>
    </row>
    <row r="14538" spans="1:9" x14ac:dyDescent="0.3">
      <c r="A14538" s="1">
        <v>69</v>
      </c>
      <c r="B14538" t="s">
        <v>31236</v>
      </c>
      <c r="H14538">
        <f t="shared" si="227"/>
        <v>2</v>
      </c>
      <c r="I14538">
        <v>1</v>
      </c>
    </row>
    <row r="14539" spans="1:9" x14ac:dyDescent="0.3">
      <c r="A14539" s="1">
        <v>69</v>
      </c>
      <c r="B14539" t="s">
        <v>31236</v>
      </c>
      <c r="H14539">
        <f t="shared" si="227"/>
        <v>2</v>
      </c>
      <c r="I14539">
        <v>1</v>
      </c>
    </row>
    <row r="14540" spans="1:9" x14ac:dyDescent="0.3">
      <c r="A14540" s="1">
        <v>69</v>
      </c>
      <c r="B14540" t="s">
        <v>31236</v>
      </c>
      <c r="H14540">
        <f t="shared" si="227"/>
        <v>2</v>
      </c>
      <c r="I14540">
        <v>1</v>
      </c>
    </row>
    <row r="14541" spans="1:9" x14ac:dyDescent="0.3">
      <c r="A14541" s="1">
        <v>69</v>
      </c>
      <c r="B14541" t="s">
        <v>31236</v>
      </c>
      <c r="H14541">
        <f t="shared" si="227"/>
        <v>2</v>
      </c>
      <c r="I14541">
        <v>1</v>
      </c>
    </row>
    <row r="14542" spans="1:9" x14ac:dyDescent="0.3">
      <c r="A14542" s="1">
        <v>69</v>
      </c>
      <c r="B14542" t="s">
        <v>31229</v>
      </c>
      <c r="C14542" t="s">
        <v>33212</v>
      </c>
      <c r="H14542">
        <f t="shared" si="227"/>
        <v>3</v>
      </c>
      <c r="I14542">
        <v>1</v>
      </c>
    </row>
    <row r="14543" spans="1:9" x14ac:dyDescent="0.3">
      <c r="A14543" s="1">
        <v>69</v>
      </c>
      <c r="B14543" t="s">
        <v>31229</v>
      </c>
      <c r="C14543">
        <v>76</v>
      </c>
      <c r="H14543">
        <f t="shared" si="227"/>
        <v>3</v>
      </c>
      <c r="I14543">
        <v>1</v>
      </c>
    </row>
    <row r="14544" spans="1:9" x14ac:dyDescent="0.3">
      <c r="A14544" s="1">
        <v>69</v>
      </c>
      <c r="B14544" t="s">
        <v>31229</v>
      </c>
      <c r="C14544">
        <v>76</v>
      </c>
      <c r="H14544">
        <f t="shared" si="227"/>
        <v>3</v>
      </c>
      <c r="I14544">
        <v>1</v>
      </c>
    </row>
    <row r="14545" spans="1:9" x14ac:dyDescent="0.3">
      <c r="A14545" s="1">
        <v>69</v>
      </c>
      <c r="B14545" t="s">
        <v>31229</v>
      </c>
      <c r="C14545">
        <v>76</v>
      </c>
      <c r="H14545">
        <f t="shared" si="227"/>
        <v>3</v>
      </c>
      <c r="I14545">
        <v>1</v>
      </c>
    </row>
    <row r="14546" spans="1:9" x14ac:dyDescent="0.3">
      <c r="A14546" s="1">
        <v>69</v>
      </c>
      <c r="B14546" t="s">
        <v>31229</v>
      </c>
      <c r="C14546">
        <v>76</v>
      </c>
      <c r="H14546">
        <f t="shared" si="227"/>
        <v>3</v>
      </c>
      <c r="I14546">
        <v>1</v>
      </c>
    </row>
    <row r="14547" spans="1:9" x14ac:dyDescent="0.3">
      <c r="A14547" s="1">
        <v>69</v>
      </c>
      <c r="B14547" t="s">
        <v>31229</v>
      </c>
      <c r="C14547">
        <v>76</v>
      </c>
      <c r="H14547">
        <f t="shared" si="227"/>
        <v>3</v>
      </c>
      <c r="I14547">
        <v>1</v>
      </c>
    </row>
    <row r="14548" spans="1:9" x14ac:dyDescent="0.3">
      <c r="A14548" s="1">
        <v>69</v>
      </c>
      <c r="B14548" t="s">
        <v>31229</v>
      </c>
      <c r="C14548">
        <v>76</v>
      </c>
      <c r="H14548">
        <f t="shared" si="227"/>
        <v>3</v>
      </c>
      <c r="I14548">
        <v>1</v>
      </c>
    </row>
    <row r="14549" spans="1:9" x14ac:dyDescent="0.3">
      <c r="A14549" s="1">
        <v>69</v>
      </c>
      <c r="B14549" t="s">
        <v>31229</v>
      </c>
      <c r="C14549">
        <v>76</v>
      </c>
      <c r="H14549">
        <f t="shared" si="227"/>
        <v>3</v>
      </c>
      <c r="I14549">
        <v>1</v>
      </c>
    </row>
    <row r="14550" spans="1:9" x14ac:dyDescent="0.3">
      <c r="A14550" s="1">
        <v>69</v>
      </c>
      <c r="B14550" t="s">
        <v>31229</v>
      </c>
      <c r="C14550">
        <v>76</v>
      </c>
      <c r="H14550">
        <f t="shared" si="227"/>
        <v>3</v>
      </c>
      <c r="I14550">
        <v>1</v>
      </c>
    </row>
    <row r="14551" spans="1:9" x14ac:dyDescent="0.3">
      <c r="A14551" s="1">
        <v>69</v>
      </c>
      <c r="B14551" t="s">
        <v>33213</v>
      </c>
      <c r="H14551">
        <f t="shared" si="227"/>
        <v>2</v>
      </c>
      <c r="I14551">
        <v>1</v>
      </c>
    </row>
    <row r="14552" spans="1:9" x14ac:dyDescent="0.3">
      <c r="A14552" s="1">
        <v>69</v>
      </c>
      <c r="B14552">
        <v>73</v>
      </c>
      <c r="H14552">
        <f t="shared" si="227"/>
        <v>2</v>
      </c>
      <c r="I14552">
        <v>1</v>
      </c>
    </row>
    <row r="14553" spans="1:9" x14ac:dyDescent="0.3">
      <c r="A14553" s="1">
        <v>69</v>
      </c>
      <c r="B14553">
        <v>73</v>
      </c>
      <c r="H14553">
        <f t="shared" si="227"/>
        <v>2</v>
      </c>
      <c r="I14553">
        <v>1</v>
      </c>
    </row>
    <row r="14554" spans="1:9" x14ac:dyDescent="0.3">
      <c r="A14554" s="1">
        <v>69</v>
      </c>
      <c r="B14554">
        <v>73</v>
      </c>
      <c r="C14554" t="s">
        <v>31918</v>
      </c>
      <c r="H14554">
        <f t="shared" si="227"/>
        <v>3</v>
      </c>
      <c r="I14554">
        <v>1</v>
      </c>
    </row>
    <row r="14555" spans="1:9" x14ac:dyDescent="0.3">
      <c r="A14555" s="1">
        <v>69</v>
      </c>
      <c r="B14555" t="s">
        <v>33214</v>
      </c>
      <c r="H14555">
        <f t="shared" si="227"/>
        <v>2</v>
      </c>
      <c r="I14555">
        <v>1</v>
      </c>
    </row>
    <row r="14556" spans="1:9" x14ac:dyDescent="0.3">
      <c r="A14556" s="1">
        <v>69</v>
      </c>
      <c r="B14556">
        <v>74</v>
      </c>
      <c r="H14556">
        <f t="shared" si="227"/>
        <v>2</v>
      </c>
      <c r="I14556">
        <v>1</v>
      </c>
    </row>
    <row r="14557" spans="1:9" x14ac:dyDescent="0.3">
      <c r="A14557" s="1">
        <v>69</v>
      </c>
      <c r="B14557">
        <v>74</v>
      </c>
      <c r="H14557">
        <f t="shared" si="227"/>
        <v>2</v>
      </c>
      <c r="I14557">
        <v>1</v>
      </c>
    </row>
    <row r="14558" spans="1:9" x14ac:dyDescent="0.3">
      <c r="A14558" s="1">
        <v>69</v>
      </c>
      <c r="B14558">
        <v>75</v>
      </c>
      <c r="H14558">
        <f t="shared" si="227"/>
        <v>2</v>
      </c>
      <c r="I14558">
        <v>1</v>
      </c>
    </row>
    <row r="14559" spans="1:9" x14ac:dyDescent="0.3">
      <c r="A14559" s="1">
        <v>69</v>
      </c>
      <c r="B14559">
        <v>75</v>
      </c>
      <c r="H14559">
        <f t="shared" si="227"/>
        <v>2</v>
      </c>
      <c r="I14559">
        <v>1</v>
      </c>
    </row>
    <row r="14560" spans="1:9" x14ac:dyDescent="0.3">
      <c r="A14560" s="1">
        <v>69</v>
      </c>
      <c r="B14560" t="s">
        <v>31694</v>
      </c>
      <c r="C14560" t="s">
        <v>32173</v>
      </c>
      <c r="H14560">
        <f t="shared" si="227"/>
        <v>3</v>
      </c>
      <c r="I14560">
        <v>1</v>
      </c>
    </row>
    <row r="14561" spans="1:9" x14ac:dyDescent="0.3">
      <c r="A14561" s="1">
        <v>69</v>
      </c>
      <c r="B14561" t="s">
        <v>33215</v>
      </c>
      <c r="C14561" t="s">
        <v>31190</v>
      </c>
      <c r="H14561">
        <f t="shared" si="227"/>
        <v>3</v>
      </c>
      <c r="I14561">
        <v>1</v>
      </c>
    </row>
    <row r="14562" spans="1:9" x14ac:dyDescent="0.3">
      <c r="A14562" s="1">
        <v>69</v>
      </c>
      <c r="B14562" t="s">
        <v>33216</v>
      </c>
      <c r="H14562">
        <f t="shared" si="227"/>
        <v>2</v>
      </c>
      <c r="I14562">
        <v>1</v>
      </c>
    </row>
    <row r="14563" spans="1:9" x14ac:dyDescent="0.3">
      <c r="A14563" s="1">
        <v>69</v>
      </c>
      <c r="B14563" t="s">
        <v>31187</v>
      </c>
      <c r="H14563">
        <f t="shared" si="227"/>
        <v>2</v>
      </c>
      <c r="I14563">
        <v>1</v>
      </c>
    </row>
    <row r="14564" spans="1:9" x14ac:dyDescent="0.3">
      <c r="A14564" s="1">
        <v>69</v>
      </c>
      <c r="B14564" t="s">
        <v>31187</v>
      </c>
      <c r="H14564">
        <f t="shared" si="227"/>
        <v>2</v>
      </c>
      <c r="I14564">
        <v>1</v>
      </c>
    </row>
    <row r="14565" spans="1:9" x14ac:dyDescent="0.3">
      <c r="A14565" s="1">
        <v>69</v>
      </c>
      <c r="B14565" t="s">
        <v>31187</v>
      </c>
      <c r="H14565">
        <f t="shared" si="227"/>
        <v>2</v>
      </c>
      <c r="I14565">
        <v>1</v>
      </c>
    </row>
    <row r="14566" spans="1:9" x14ac:dyDescent="0.3">
      <c r="A14566" s="1">
        <v>69</v>
      </c>
      <c r="B14566" t="s">
        <v>31187</v>
      </c>
      <c r="H14566">
        <f t="shared" si="227"/>
        <v>2</v>
      </c>
      <c r="I14566">
        <v>1</v>
      </c>
    </row>
    <row r="14567" spans="1:9" x14ac:dyDescent="0.3">
      <c r="A14567" s="1">
        <v>69</v>
      </c>
      <c r="B14567" t="s">
        <v>31760</v>
      </c>
      <c r="C14567" t="s">
        <v>33217</v>
      </c>
      <c r="H14567">
        <f t="shared" si="227"/>
        <v>3</v>
      </c>
      <c r="I14567">
        <v>1</v>
      </c>
    </row>
    <row r="14568" spans="1:9" x14ac:dyDescent="0.3">
      <c r="A14568" s="1">
        <v>69</v>
      </c>
      <c r="B14568" t="s">
        <v>33218</v>
      </c>
      <c r="H14568">
        <f t="shared" si="227"/>
        <v>2</v>
      </c>
      <c r="I14568">
        <v>1</v>
      </c>
    </row>
    <row r="14569" spans="1:9" x14ac:dyDescent="0.3">
      <c r="A14569" s="1">
        <v>69</v>
      </c>
      <c r="B14569">
        <v>76</v>
      </c>
      <c r="H14569">
        <f t="shared" si="227"/>
        <v>2</v>
      </c>
      <c r="I14569">
        <v>1</v>
      </c>
    </row>
    <row r="14570" spans="1:9" x14ac:dyDescent="0.3">
      <c r="A14570" s="1">
        <v>69</v>
      </c>
      <c r="B14570">
        <v>76</v>
      </c>
      <c r="H14570">
        <f t="shared" si="227"/>
        <v>2</v>
      </c>
      <c r="I14570">
        <v>1</v>
      </c>
    </row>
    <row r="14571" spans="1:9" x14ac:dyDescent="0.3">
      <c r="A14571" s="1">
        <v>69</v>
      </c>
      <c r="B14571">
        <v>76</v>
      </c>
      <c r="H14571">
        <f t="shared" si="227"/>
        <v>2</v>
      </c>
      <c r="I14571">
        <v>1</v>
      </c>
    </row>
    <row r="14572" spans="1:9" x14ac:dyDescent="0.3">
      <c r="A14572" s="1">
        <v>69</v>
      </c>
      <c r="B14572">
        <v>76</v>
      </c>
      <c r="H14572">
        <f t="shared" si="227"/>
        <v>2</v>
      </c>
      <c r="I14572">
        <v>1</v>
      </c>
    </row>
    <row r="14573" spans="1:9" x14ac:dyDescent="0.3">
      <c r="A14573" s="1">
        <v>69</v>
      </c>
      <c r="B14573">
        <v>76</v>
      </c>
      <c r="H14573">
        <f t="shared" si="227"/>
        <v>2</v>
      </c>
      <c r="I14573">
        <v>1</v>
      </c>
    </row>
    <row r="14574" spans="1:9" x14ac:dyDescent="0.3">
      <c r="A14574" s="1">
        <v>69</v>
      </c>
      <c r="B14574">
        <v>76</v>
      </c>
      <c r="H14574">
        <f t="shared" si="227"/>
        <v>2</v>
      </c>
      <c r="I14574">
        <v>1</v>
      </c>
    </row>
    <row r="14575" spans="1:9" x14ac:dyDescent="0.3">
      <c r="A14575" s="1">
        <v>69</v>
      </c>
      <c r="B14575">
        <v>76</v>
      </c>
      <c r="H14575">
        <f t="shared" si="227"/>
        <v>2</v>
      </c>
      <c r="I14575">
        <v>1</v>
      </c>
    </row>
    <row r="14576" spans="1:9" x14ac:dyDescent="0.3">
      <c r="A14576" s="1">
        <v>69</v>
      </c>
      <c r="B14576">
        <v>76</v>
      </c>
      <c r="H14576">
        <f t="shared" si="227"/>
        <v>2</v>
      </c>
      <c r="I14576">
        <v>1</v>
      </c>
    </row>
    <row r="14577" spans="1:9" x14ac:dyDescent="0.3">
      <c r="A14577" s="1">
        <v>69</v>
      </c>
      <c r="B14577">
        <v>76</v>
      </c>
      <c r="H14577">
        <f t="shared" si="227"/>
        <v>2</v>
      </c>
      <c r="I14577">
        <v>1</v>
      </c>
    </row>
    <row r="14578" spans="1:9" x14ac:dyDescent="0.3">
      <c r="A14578" s="1">
        <v>69</v>
      </c>
      <c r="B14578">
        <v>76</v>
      </c>
      <c r="H14578">
        <f t="shared" si="227"/>
        <v>2</v>
      </c>
      <c r="I14578">
        <v>1</v>
      </c>
    </row>
    <row r="14579" spans="1:9" x14ac:dyDescent="0.3">
      <c r="A14579" s="1">
        <v>69</v>
      </c>
      <c r="B14579">
        <v>76</v>
      </c>
      <c r="H14579">
        <f t="shared" si="227"/>
        <v>2</v>
      </c>
      <c r="I14579">
        <v>1</v>
      </c>
    </row>
    <row r="14580" spans="1:9" x14ac:dyDescent="0.3">
      <c r="A14580" s="1">
        <v>69</v>
      </c>
      <c r="B14580">
        <v>76</v>
      </c>
      <c r="H14580">
        <f t="shared" si="227"/>
        <v>2</v>
      </c>
      <c r="I14580">
        <v>1</v>
      </c>
    </row>
    <row r="14581" spans="1:9" x14ac:dyDescent="0.3">
      <c r="A14581" s="1">
        <v>69</v>
      </c>
      <c r="B14581">
        <v>76</v>
      </c>
      <c r="H14581">
        <f t="shared" si="227"/>
        <v>2</v>
      </c>
      <c r="I14581">
        <v>1</v>
      </c>
    </row>
    <row r="14582" spans="1:9" x14ac:dyDescent="0.3">
      <c r="A14582" s="1">
        <v>69</v>
      </c>
      <c r="B14582">
        <v>76</v>
      </c>
      <c r="H14582">
        <f t="shared" si="227"/>
        <v>2</v>
      </c>
      <c r="I14582">
        <v>1</v>
      </c>
    </row>
    <row r="14583" spans="1:9" x14ac:dyDescent="0.3">
      <c r="A14583" s="1">
        <v>69</v>
      </c>
      <c r="B14583">
        <v>76</v>
      </c>
      <c r="H14583">
        <f t="shared" si="227"/>
        <v>2</v>
      </c>
      <c r="I14583">
        <v>1</v>
      </c>
    </row>
    <row r="14584" spans="1:9" x14ac:dyDescent="0.3">
      <c r="A14584" s="1">
        <v>69</v>
      </c>
      <c r="B14584">
        <v>76</v>
      </c>
      <c r="H14584">
        <f t="shared" si="227"/>
        <v>2</v>
      </c>
      <c r="I14584">
        <v>1</v>
      </c>
    </row>
    <row r="14585" spans="1:9" x14ac:dyDescent="0.3">
      <c r="A14585" s="1">
        <v>69</v>
      </c>
      <c r="B14585">
        <v>76</v>
      </c>
      <c r="H14585">
        <f t="shared" si="227"/>
        <v>2</v>
      </c>
      <c r="I14585">
        <v>1</v>
      </c>
    </row>
    <row r="14586" spans="1:9" x14ac:dyDescent="0.3">
      <c r="A14586" s="1">
        <v>69</v>
      </c>
      <c r="B14586">
        <v>76</v>
      </c>
      <c r="H14586">
        <f t="shared" si="227"/>
        <v>2</v>
      </c>
      <c r="I14586">
        <v>1</v>
      </c>
    </row>
    <row r="14587" spans="1:9" x14ac:dyDescent="0.3">
      <c r="A14587" s="1">
        <v>69</v>
      </c>
      <c r="B14587">
        <v>76</v>
      </c>
      <c r="H14587">
        <f t="shared" si="227"/>
        <v>2</v>
      </c>
      <c r="I14587">
        <v>1</v>
      </c>
    </row>
    <row r="14588" spans="1:9" x14ac:dyDescent="0.3">
      <c r="A14588" s="1">
        <v>69</v>
      </c>
      <c r="B14588">
        <v>76</v>
      </c>
      <c r="H14588">
        <f t="shared" si="227"/>
        <v>2</v>
      </c>
      <c r="I14588">
        <v>1</v>
      </c>
    </row>
    <row r="14589" spans="1:9" x14ac:dyDescent="0.3">
      <c r="A14589" s="1">
        <v>69</v>
      </c>
      <c r="B14589">
        <v>76</v>
      </c>
      <c r="H14589">
        <f t="shared" si="227"/>
        <v>2</v>
      </c>
      <c r="I14589">
        <v>1</v>
      </c>
    </row>
    <row r="14590" spans="1:9" x14ac:dyDescent="0.3">
      <c r="A14590" s="1">
        <v>69</v>
      </c>
      <c r="B14590">
        <v>76</v>
      </c>
      <c r="H14590">
        <f t="shared" si="227"/>
        <v>2</v>
      </c>
      <c r="I14590">
        <v>1</v>
      </c>
    </row>
    <row r="14591" spans="1:9" x14ac:dyDescent="0.3">
      <c r="A14591" s="1">
        <v>69</v>
      </c>
      <c r="B14591">
        <v>76</v>
      </c>
      <c r="H14591">
        <f t="shared" si="227"/>
        <v>2</v>
      </c>
      <c r="I14591">
        <v>1</v>
      </c>
    </row>
    <row r="14592" spans="1:9" x14ac:dyDescent="0.3">
      <c r="A14592" s="1">
        <v>69</v>
      </c>
      <c r="B14592">
        <v>76</v>
      </c>
      <c r="H14592">
        <f t="shared" si="227"/>
        <v>2</v>
      </c>
      <c r="I14592">
        <v>1</v>
      </c>
    </row>
    <row r="14593" spans="1:9" x14ac:dyDescent="0.3">
      <c r="A14593" s="1">
        <v>69</v>
      </c>
      <c r="B14593">
        <v>76</v>
      </c>
      <c r="H14593">
        <f t="shared" si="227"/>
        <v>2</v>
      </c>
      <c r="I14593">
        <v>1</v>
      </c>
    </row>
    <row r="14594" spans="1:9" x14ac:dyDescent="0.3">
      <c r="A14594" s="1">
        <v>69</v>
      </c>
      <c r="B14594">
        <v>76</v>
      </c>
      <c r="H14594">
        <f t="shared" ref="H14594:H14657" si="228">COUNTA(A14594:G14594)</f>
        <v>2</v>
      </c>
      <c r="I14594">
        <v>1</v>
      </c>
    </row>
    <row r="14595" spans="1:9" x14ac:dyDescent="0.3">
      <c r="A14595" s="1">
        <v>69</v>
      </c>
      <c r="B14595">
        <v>76</v>
      </c>
      <c r="H14595">
        <f t="shared" si="228"/>
        <v>2</v>
      </c>
      <c r="I14595">
        <v>1</v>
      </c>
    </row>
    <row r="14596" spans="1:9" x14ac:dyDescent="0.3">
      <c r="A14596" s="1">
        <v>69</v>
      </c>
      <c r="B14596">
        <v>76</v>
      </c>
      <c r="H14596">
        <f t="shared" si="228"/>
        <v>2</v>
      </c>
      <c r="I14596">
        <v>1</v>
      </c>
    </row>
    <row r="14597" spans="1:9" x14ac:dyDescent="0.3">
      <c r="A14597" s="1">
        <v>69</v>
      </c>
      <c r="B14597">
        <v>76</v>
      </c>
      <c r="H14597">
        <f t="shared" si="228"/>
        <v>2</v>
      </c>
      <c r="I14597">
        <v>1</v>
      </c>
    </row>
    <row r="14598" spans="1:9" x14ac:dyDescent="0.3">
      <c r="A14598" s="1">
        <v>69</v>
      </c>
      <c r="B14598">
        <v>76</v>
      </c>
      <c r="H14598">
        <f t="shared" si="228"/>
        <v>2</v>
      </c>
      <c r="I14598">
        <v>1</v>
      </c>
    </row>
    <row r="14599" spans="1:9" x14ac:dyDescent="0.3">
      <c r="A14599" s="1">
        <v>69</v>
      </c>
      <c r="B14599">
        <v>76</v>
      </c>
      <c r="H14599">
        <f t="shared" si="228"/>
        <v>2</v>
      </c>
      <c r="I14599">
        <v>1</v>
      </c>
    </row>
    <row r="14600" spans="1:9" x14ac:dyDescent="0.3">
      <c r="A14600" s="1">
        <v>69</v>
      </c>
      <c r="B14600">
        <v>76</v>
      </c>
      <c r="H14600">
        <f t="shared" si="228"/>
        <v>2</v>
      </c>
      <c r="I14600">
        <v>1</v>
      </c>
    </row>
    <row r="14601" spans="1:9" x14ac:dyDescent="0.3">
      <c r="A14601" s="1">
        <v>69</v>
      </c>
      <c r="B14601">
        <v>76</v>
      </c>
      <c r="H14601">
        <f t="shared" si="228"/>
        <v>2</v>
      </c>
      <c r="I14601">
        <v>1</v>
      </c>
    </row>
    <row r="14602" spans="1:9" x14ac:dyDescent="0.3">
      <c r="A14602" s="1">
        <v>69</v>
      </c>
      <c r="B14602">
        <v>76</v>
      </c>
      <c r="H14602">
        <f t="shared" si="228"/>
        <v>2</v>
      </c>
      <c r="I14602">
        <v>1</v>
      </c>
    </row>
    <row r="14603" spans="1:9" x14ac:dyDescent="0.3">
      <c r="A14603" s="1">
        <v>69</v>
      </c>
      <c r="B14603">
        <v>76</v>
      </c>
      <c r="H14603">
        <f t="shared" si="228"/>
        <v>2</v>
      </c>
      <c r="I14603">
        <v>1</v>
      </c>
    </row>
    <row r="14604" spans="1:9" x14ac:dyDescent="0.3">
      <c r="A14604" s="1">
        <v>69</v>
      </c>
      <c r="B14604">
        <v>76</v>
      </c>
      <c r="H14604">
        <f t="shared" si="228"/>
        <v>2</v>
      </c>
      <c r="I14604">
        <v>1</v>
      </c>
    </row>
    <row r="14605" spans="1:9" x14ac:dyDescent="0.3">
      <c r="A14605" s="1">
        <v>69</v>
      </c>
      <c r="B14605">
        <v>76</v>
      </c>
      <c r="H14605">
        <f t="shared" si="228"/>
        <v>2</v>
      </c>
      <c r="I14605">
        <v>1</v>
      </c>
    </row>
    <row r="14606" spans="1:9" x14ac:dyDescent="0.3">
      <c r="A14606" s="1">
        <v>69</v>
      </c>
      <c r="B14606">
        <v>76</v>
      </c>
      <c r="H14606">
        <f t="shared" si="228"/>
        <v>2</v>
      </c>
      <c r="I14606">
        <v>1</v>
      </c>
    </row>
    <row r="14607" spans="1:9" x14ac:dyDescent="0.3">
      <c r="A14607" s="1">
        <v>69</v>
      </c>
      <c r="B14607">
        <v>76</v>
      </c>
      <c r="H14607">
        <f t="shared" si="228"/>
        <v>2</v>
      </c>
      <c r="I14607">
        <v>1</v>
      </c>
    </row>
    <row r="14608" spans="1:9" x14ac:dyDescent="0.3">
      <c r="A14608" s="1">
        <v>69</v>
      </c>
      <c r="B14608">
        <v>76</v>
      </c>
      <c r="H14608">
        <f t="shared" si="228"/>
        <v>2</v>
      </c>
      <c r="I14608">
        <v>1</v>
      </c>
    </row>
    <row r="14609" spans="1:9" x14ac:dyDescent="0.3">
      <c r="A14609" s="1">
        <v>69</v>
      </c>
      <c r="B14609">
        <v>76</v>
      </c>
      <c r="H14609">
        <f t="shared" si="228"/>
        <v>2</v>
      </c>
      <c r="I14609">
        <v>1</v>
      </c>
    </row>
    <row r="14610" spans="1:9" x14ac:dyDescent="0.3">
      <c r="A14610" s="1">
        <v>69</v>
      </c>
      <c r="B14610">
        <v>76</v>
      </c>
      <c r="H14610">
        <f t="shared" si="228"/>
        <v>2</v>
      </c>
      <c r="I14610">
        <v>1</v>
      </c>
    </row>
    <row r="14611" spans="1:9" x14ac:dyDescent="0.3">
      <c r="A14611" s="1">
        <v>69</v>
      </c>
      <c r="B14611">
        <v>76</v>
      </c>
      <c r="H14611">
        <f t="shared" si="228"/>
        <v>2</v>
      </c>
      <c r="I14611">
        <v>1</v>
      </c>
    </row>
    <row r="14612" spans="1:9" x14ac:dyDescent="0.3">
      <c r="A14612" s="1">
        <v>69</v>
      </c>
      <c r="B14612">
        <v>76</v>
      </c>
      <c r="H14612">
        <f t="shared" si="228"/>
        <v>2</v>
      </c>
      <c r="I14612">
        <v>1</v>
      </c>
    </row>
    <row r="14613" spans="1:9" x14ac:dyDescent="0.3">
      <c r="A14613" s="1">
        <v>69</v>
      </c>
      <c r="B14613">
        <v>76</v>
      </c>
      <c r="H14613">
        <f t="shared" si="228"/>
        <v>2</v>
      </c>
      <c r="I14613">
        <v>1</v>
      </c>
    </row>
    <row r="14614" spans="1:9" x14ac:dyDescent="0.3">
      <c r="A14614" s="1">
        <v>69</v>
      </c>
      <c r="B14614">
        <v>76</v>
      </c>
      <c r="H14614">
        <f t="shared" si="228"/>
        <v>2</v>
      </c>
      <c r="I14614">
        <v>1</v>
      </c>
    </row>
    <row r="14615" spans="1:9" x14ac:dyDescent="0.3">
      <c r="A14615" s="1">
        <v>69</v>
      </c>
      <c r="B14615">
        <v>76</v>
      </c>
      <c r="H14615">
        <f t="shared" si="228"/>
        <v>2</v>
      </c>
      <c r="I14615">
        <v>1</v>
      </c>
    </row>
    <row r="14616" spans="1:9" x14ac:dyDescent="0.3">
      <c r="A14616" s="1">
        <v>69</v>
      </c>
      <c r="B14616">
        <v>76</v>
      </c>
      <c r="H14616">
        <f t="shared" si="228"/>
        <v>2</v>
      </c>
      <c r="I14616">
        <v>1</v>
      </c>
    </row>
    <row r="14617" spans="1:9" x14ac:dyDescent="0.3">
      <c r="A14617" s="1">
        <v>69</v>
      </c>
      <c r="B14617">
        <v>76</v>
      </c>
      <c r="C14617">
        <v>145</v>
      </c>
      <c r="H14617">
        <f t="shared" si="228"/>
        <v>3</v>
      </c>
      <c r="I14617">
        <v>1</v>
      </c>
    </row>
    <row r="14618" spans="1:9" x14ac:dyDescent="0.3">
      <c r="A14618" s="1">
        <v>69</v>
      </c>
      <c r="B14618">
        <v>76</v>
      </c>
      <c r="C14618">
        <v>205</v>
      </c>
      <c r="H14618">
        <f t="shared" si="228"/>
        <v>3</v>
      </c>
      <c r="I14618">
        <v>1</v>
      </c>
    </row>
    <row r="14619" spans="1:9" x14ac:dyDescent="0.3">
      <c r="A14619" s="1">
        <v>69</v>
      </c>
      <c r="B14619">
        <v>76</v>
      </c>
      <c r="C14619" t="s">
        <v>33219</v>
      </c>
      <c r="H14619">
        <f t="shared" si="228"/>
        <v>3</v>
      </c>
      <c r="I14619">
        <v>1</v>
      </c>
    </row>
    <row r="14620" spans="1:9" x14ac:dyDescent="0.3">
      <c r="A14620" s="1">
        <v>69</v>
      </c>
      <c r="B14620">
        <v>76</v>
      </c>
      <c r="C14620">
        <v>66</v>
      </c>
      <c r="H14620">
        <f t="shared" si="228"/>
        <v>3</v>
      </c>
      <c r="I14620">
        <v>1</v>
      </c>
    </row>
    <row r="14621" spans="1:9" x14ac:dyDescent="0.3">
      <c r="A14621" s="1">
        <v>69</v>
      </c>
      <c r="B14621">
        <v>76</v>
      </c>
      <c r="C14621">
        <v>72</v>
      </c>
      <c r="H14621">
        <f t="shared" si="228"/>
        <v>3</v>
      </c>
      <c r="I14621">
        <v>1</v>
      </c>
    </row>
    <row r="14622" spans="1:9" x14ac:dyDescent="0.3">
      <c r="A14622" s="1">
        <v>69</v>
      </c>
      <c r="B14622">
        <v>76</v>
      </c>
      <c r="C14622">
        <v>72</v>
      </c>
      <c r="H14622">
        <f t="shared" si="228"/>
        <v>3</v>
      </c>
      <c r="I14622">
        <v>1</v>
      </c>
    </row>
    <row r="14623" spans="1:9" x14ac:dyDescent="0.3">
      <c r="A14623" s="1">
        <v>69</v>
      </c>
      <c r="B14623">
        <v>76</v>
      </c>
      <c r="C14623">
        <v>80</v>
      </c>
      <c r="H14623">
        <f t="shared" si="228"/>
        <v>3</v>
      </c>
      <c r="I14623">
        <v>1</v>
      </c>
    </row>
    <row r="14624" spans="1:9" x14ac:dyDescent="0.3">
      <c r="A14624" s="1">
        <v>69</v>
      </c>
      <c r="B14624">
        <v>79</v>
      </c>
      <c r="C14624">
        <v>76</v>
      </c>
      <c r="H14624">
        <f t="shared" si="228"/>
        <v>3</v>
      </c>
      <c r="I14624">
        <v>1</v>
      </c>
    </row>
    <row r="14625" spans="1:9" x14ac:dyDescent="0.3">
      <c r="A14625" s="1">
        <v>69</v>
      </c>
      <c r="B14625">
        <v>84</v>
      </c>
      <c r="H14625">
        <f t="shared" si="228"/>
        <v>2</v>
      </c>
      <c r="I14625">
        <v>1</v>
      </c>
    </row>
    <row r="14626" spans="1:9" x14ac:dyDescent="0.3">
      <c r="A14626" s="1">
        <v>69</v>
      </c>
      <c r="B14626" t="s">
        <v>33220</v>
      </c>
      <c r="H14626">
        <f t="shared" si="228"/>
        <v>2</v>
      </c>
      <c r="I14626">
        <v>1</v>
      </c>
    </row>
    <row r="14627" spans="1:9" x14ac:dyDescent="0.3">
      <c r="A14627" s="1" t="s">
        <v>12614</v>
      </c>
      <c r="H14627">
        <f t="shared" si="228"/>
        <v>1</v>
      </c>
      <c r="I14627">
        <v>1</v>
      </c>
    </row>
    <row r="14628" spans="1:9" x14ac:dyDescent="0.3">
      <c r="A14628" s="1" t="s">
        <v>28395</v>
      </c>
      <c r="H14628">
        <f t="shared" si="228"/>
        <v>1</v>
      </c>
      <c r="I14628">
        <v>1</v>
      </c>
    </row>
    <row r="14629" spans="1:9" x14ac:dyDescent="0.3">
      <c r="A14629" s="1" t="s">
        <v>33221</v>
      </c>
      <c r="B14629">
        <v>76</v>
      </c>
      <c r="H14629">
        <f t="shared" si="228"/>
        <v>2</v>
      </c>
      <c r="I14629">
        <v>1</v>
      </c>
    </row>
    <row r="14630" spans="1:9" x14ac:dyDescent="0.3">
      <c r="A14630" s="1">
        <v>69672</v>
      </c>
      <c r="H14630">
        <f t="shared" si="228"/>
        <v>1</v>
      </c>
      <c r="I14630">
        <v>1</v>
      </c>
    </row>
    <row r="14631" spans="1:9" x14ac:dyDescent="0.3">
      <c r="A14631" s="1">
        <v>69672</v>
      </c>
      <c r="B14631">
        <v>76</v>
      </c>
      <c r="H14631">
        <f t="shared" si="228"/>
        <v>2</v>
      </c>
      <c r="I14631">
        <v>1</v>
      </c>
    </row>
    <row r="14632" spans="1:9" x14ac:dyDescent="0.3">
      <c r="A14632" s="4">
        <v>0.71666666666666667</v>
      </c>
      <c r="H14632">
        <f t="shared" si="228"/>
        <v>1</v>
      </c>
      <c r="I14632">
        <v>1</v>
      </c>
    </row>
    <row r="14633" spans="1:9" x14ac:dyDescent="0.3">
      <c r="A14633" s="1" t="s">
        <v>33222</v>
      </c>
      <c r="B14633">
        <v>72</v>
      </c>
      <c r="H14633">
        <f t="shared" si="228"/>
        <v>2</v>
      </c>
      <c r="I14633">
        <v>1</v>
      </c>
    </row>
    <row r="14634" spans="1:9" x14ac:dyDescent="0.3">
      <c r="A14634" s="1">
        <v>7</v>
      </c>
      <c r="H14634">
        <f t="shared" si="228"/>
        <v>1</v>
      </c>
      <c r="I14634">
        <v>1</v>
      </c>
    </row>
    <row r="14635" spans="1:9" x14ac:dyDescent="0.3">
      <c r="A14635" s="1" t="s">
        <v>28403</v>
      </c>
      <c r="H14635">
        <f t="shared" si="228"/>
        <v>1</v>
      </c>
      <c r="I14635">
        <v>1</v>
      </c>
    </row>
    <row r="14636" spans="1:9" x14ac:dyDescent="0.3">
      <c r="A14636" s="1">
        <v>7</v>
      </c>
      <c r="B14636" t="s">
        <v>33223</v>
      </c>
      <c r="H14636">
        <f t="shared" si="228"/>
        <v>2</v>
      </c>
      <c r="I14636">
        <v>1</v>
      </c>
    </row>
    <row r="14637" spans="1:9" x14ac:dyDescent="0.3">
      <c r="A14637" s="1">
        <v>7</v>
      </c>
      <c r="B14637">
        <v>35</v>
      </c>
      <c r="H14637">
        <f t="shared" si="228"/>
        <v>2</v>
      </c>
      <c r="I14637">
        <v>1</v>
      </c>
    </row>
    <row r="14638" spans="1:9" x14ac:dyDescent="0.3">
      <c r="A14638" s="1">
        <v>7</v>
      </c>
      <c r="B14638">
        <v>35</v>
      </c>
      <c r="H14638">
        <f t="shared" si="228"/>
        <v>2</v>
      </c>
      <c r="I14638">
        <v>1</v>
      </c>
    </row>
    <row r="14639" spans="1:9" x14ac:dyDescent="0.3">
      <c r="A14639" s="1">
        <v>7</v>
      </c>
      <c r="B14639">
        <v>35</v>
      </c>
      <c r="H14639">
        <f t="shared" si="228"/>
        <v>2</v>
      </c>
      <c r="I14639">
        <v>1</v>
      </c>
    </row>
    <row r="14640" spans="1:9" x14ac:dyDescent="0.3">
      <c r="A14640" s="1">
        <v>7</v>
      </c>
      <c r="B14640">
        <v>35</v>
      </c>
      <c r="H14640">
        <f t="shared" si="228"/>
        <v>2</v>
      </c>
      <c r="I14640">
        <v>1</v>
      </c>
    </row>
    <row r="14641" spans="1:9" x14ac:dyDescent="0.3">
      <c r="A14641" s="1">
        <v>7</v>
      </c>
      <c r="B14641">
        <v>72</v>
      </c>
      <c r="H14641">
        <f t="shared" si="228"/>
        <v>2</v>
      </c>
      <c r="I14641">
        <v>1</v>
      </c>
    </row>
    <row r="14642" spans="1:9" x14ac:dyDescent="0.3">
      <c r="A14642" s="1" t="s">
        <v>28409</v>
      </c>
      <c r="H14642">
        <f t="shared" si="228"/>
        <v>1</v>
      </c>
      <c r="I14642">
        <v>1</v>
      </c>
    </row>
    <row r="14643" spans="1:9" x14ac:dyDescent="0.3">
      <c r="A14643" s="1" t="s">
        <v>28410</v>
      </c>
      <c r="H14643">
        <f t="shared" si="228"/>
        <v>1</v>
      </c>
      <c r="I14643">
        <v>1</v>
      </c>
    </row>
    <row r="14644" spans="1:9" x14ac:dyDescent="0.3">
      <c r="A14644" s="2">
        <v>45839</v>
      </c>
      <c r="H14644">
        <f t="shared" si="228"/>
        <v>1</v>
      </c>
      <c r="I14644">
        <v>1</v>
      </c>
    </row>
    <row r="14645" spans="1:9" x14ac:dyDescent="0.3">
      <c r="A14645" s="2">
        <v>45839</v>
      </c>
      <c r="H14645">
        <f t="shared" si="228"/>
        <v>1</v>
      </c>
      <c r="I14645">
        <v>1</v>
      </c>
    </row>
    <row r="14646" spans="1:9" x14ac:dyDescent="0.3">
      <c r="A14646" s="2">
        <v>12966</v>
      </c>
      <c r="H14646">
        <f t="shared" si="228"/>
        <v>1</v>
      </c>
      <c r="I14646">
        <v>1</v>
      </c>
    </row>
    <row r="14647" spans="1:9" x14ac:dyDescent="0.3">
      <c r="A14647" s="2">
        <v>12966</v>
      </c>
      <c r="H14647">
        <f t="shared" si="228"/>
        <v>1</v>
      </c>
      <c r="I14647">
        <v>1</v>
      </c>
    </row>
    <row r="14648" spans="1:9" x14ac:dyDescent="0.3">
      <c r="A14648" s="2">
        <v>12966</v>
      </c>
      <c r="H14648">
        <f t="shared" si="228"/>
        <v>1</v>
      </c>
      <c r="I14648">
        <v>1</v>
      </c>
    </row>
    <row r="14649" spans="1:9" x14ac:dyDescent="0.3">
      <c r="A14649" s="2">
        <v>12966</v>
      </c>
      <c r="H14649">
        <f t="shared" si="228"/>
        <v>1</v>
      </c>
      <c r="I14649">
        <v>1</v>
      </c>
    </row>
    <row r="14650" spans="1:9" x14ac:dyDescent="0.3">
      <c r="A14650" s="2">
        <v>12966</v>
      </c>
      <c r="H14650">
        <f t="shared" si="228"/>
        <v>1</v>
      </c>
      <c r="I14650">
        <v>1</v>
      </c>
    </row>
    <row r="14651" spans="1:9" x14ac:dyDescent="0.3">
      <c r="A14651" s="2">
        <v>12966</v>
      </c>
      <c r="H14651">
        <f t="shared" si="228"/>
        <v>1</v>
      </c>
      <c r="I14651">
        <v>1</v>
      </c>
    </row>
    <row r="14652" spans="1:9" x14ac:dyDescent="0.3">
      <c r="A14652" s="2">
        <v>12966</v>
      </c>
      <c r="H14652">
        <f t="shared" si="228"/>
        <v>1</v>
      </c>
      <c r="I14652">
        <v>1</v>
      </c>
    </row>
    <row r="14653" spans="1:9" x14ac:dyDescent="0.3">
      <c r="A14653" s="2">
        <v>12966</v>
      </c>
      <c r="H14653">
        <f t="shared" si="228"/>
        <v>1</v>
      </c>
      <c r="I14653">
        <v>1</v>
      </c>
    </row>
    <row r="14654" spans="1:9" x14ac:dyDescent="0.3">
      <c r="A14654" s="2">
        <v>12966</v>
      </c>
      <c r="H14654">
        <f t="shared" si="228"/>
        <v>1</v>
      </c>
      <c r="I14654">
        <v>1</v>
      </c>
    </row>
    <row r="14655" spans="1:9" x14ac:dyDescent="0.3">
      <c r="A14655" s="2">
        <v>12966</v>
      </c>
      <c r="H14655">
        <f t="shared" si="228"/>
        <v>1</v>
      </c>
      <c r="I14655">
        <v>1</v>
      </c>
    </row>
    <row r="14656" spans="1:9" x14ac:dyDescent="0.3">
      <c r="A14656" s="2">
        <v>12966</v>
      </c>
      <c r="H14656">
        <f t="shared" si="228"/>
        <v>1</v>
      </c>
      <c r="I14656">
        <v>1</v>
      </c>
    </row>
    <row r="14657" spans="1:9" x14ac:dyDescent="0.3">
      <c r="A14657" s="2">
        <v>12966</v>
      </c>
      <c r="H14657">
        <f t="shared" si="228"/>
        <v>1</v>
      </c>
      <c r="I14657">
        <v>1</v>
      </c>
    </row>
    <row r="14658" spans="1:9" x14ac:dyDescent="0.3">
      <c r="A14658" s="2">
        <v>12966</v>
      </c>
      <c r="H14658">
        <f t="shared" ref="H14658:H14721" si="229">COUNTA(A14658:G14658)</f>
        <v>1</v>
      </c>
      <c r="I14658">
        <v>1</v>
      </c>
    </row>
    <row r="14659" spans="1:9" x14ac:dyDescent="0.3">
      <c r="A14659" s="2">
        <v>12966</v>
      </c>
      <c r="H14659">
        <f t="shared" si="229"/>
        <v>1</v>
      </c>
      <c r="I14659">
        <v>1</v>
      </c>
    </row>
    <row r="14660" spans="1:9" x14ac:dyDescent="0.3">
      <c r="A14660" s="2">
        <v>12966</v>
      </c>
      <c r="H14660">
        <f t="shared" si="229"/>
        <v>1</v>
      </c>
      <c r="I14660">
        <v>1</v>
      </c>
    </row>
    <row r="14661" spans="1:9" x14ac:dyDescent="0.3">
      <c r="A14661" s="2">
        <v>12966</v>
      </c>
      <c r="H14661">
        <f t="shared" si="229"/>
        <v>1</v>
      </c>
      <c r="I14661">
        <v>1</v>
      </c>
    </row>
    <row r="14662" spans="1:9" x14ac:dyDescent="0.3">
      <c r="A14662" s="2">
        <v>12966</v>
      </c>
      <c r="H14662">
        <f t="shared" si="229"/>
        <v>1</v>
      </c>
      <c r="I14662">
        <v>1</v>
      </c>
    </row>
    <row r="14663" spans="1:9" x14ac:dyDescent="0.3">
      <c r="A14663" s="2">
        <v>12966</v>
      </c>
      <c r="H14663">
        <f t="shared" si="229"/>
        <v>1</v>
      </c>
      <c r="I14663">
        <v>1</v>
      </c>
    </row>
    <row r="14664" spans="1:9" x14ac:dyDescent="0.3">
      <c r="A14664" s="2">
        <v>12966</v>
      </c>
      <c r="H14664">
        <f t="shared" si="229"/>
        <v>1</v>
      </c>
      <c r="I14664">
        <v>1</v>
      </c>
    </row>
    <row r="14665" spans="1:9" x14ac:dyDescent="0.3">
      <c r="A14665" s="2">
        <v>12966</v>
      </c>
      <c r="H14665">
        <f t="shared" si="229"/>
        <v>1</v>
      </c>
      <c r="I14665">
        <v>1</v>
      </c>
    </row>
    <row r="14666" spans="1:9" x14ac:dyDescent="0.3">
      <c r="A14666" s="2">
        <v>12966</v>
      </c>
      <c r="H14666">
        <f t="shared" si="229"/>
        <v>1</v>
      </c>
      <c r="I14666">
        <v>1</v>
      </c>
    </row>
    <row r="14667" spans="1:9" x14ac:dyDescent="0.3">
      <c r="A14667" s="2">
        <v>12966</v>
      </c>
      <c r="H14667">
        <f t="shared" si="229"/>
        <v>1</v>
      </c>
      <c r="I14667">
        <v>1</v>
      </c>
    </row>
    <row r="14668" spans="1:9" x14ac:dyDescent="0.3">
      <c r="A14668" s="2">
        <v>12966</v>
      </c>
      <c r="H14668">
        <f t="shared" si="229"/>
        <v>1</v>
      </c>
      <c r="I14668">
        <v>1</v>
      </c>
    </row>
    <row r="14669" spans="1:9" x14ac:dyDescent="0.3">
      <c r="A14669" s="2">
        <v>12966</v>
      </c>
      <c r="H14669">
        <f t="shared" si="229"/>
        <v>1</v>
      </c>
      <c r="I14669">
        <v>1</v>
      </c>
    </row>
    <row r="14670" spans="1:9" x14ac:dyDescent="0.3">
      <c r="A14670" s="2">
        <v>12966</v>
      </c>
      <c r="H14670">
        <f t="shared" si="229"/>
        <v>1</v>
      </c>
      <c r="I14670">
        <v>1</v>
      </c>
    </row>
    <row r="14671" spans="1:9" x14ac:dyDescent="0.3">
      <c r="A14671" s="2">
        <v>12966</v>
      </c>
      <c r="H14671">
        <f t="shared" si="229"/>
        <v>1</v>
      </c>
      <c r="I14671">
        <v>1</v>
      </c>
    </row>
    <row r="14672" spans="1:9" x14ac:dyDescent="0.3">
      <c r="A14672" s="2">
        <v>12966</v>
      </c>
      <c r="H14672">
        <f t="shared" si="229"/>
        <v>1</v>
      </c>
      <c r="I14672">
        <v>1</v>
      </c>
    </row>
    <row r="14673" spans="1:9" x14ac:dyDescent="0.3">
      <c r="A14673" s="2">
        <v>12966</v>
      </c>
      <c r="H14673">
        <f t="shared" si="229"/>
        <v>1</v>
      </c>
      <c r="I14673">
        <v>1</v>
      </c>
    </row>
    <row r="14674" spans="1:9" x14ac:dyDescent="0.3">
      <c r="A14674" s="2">
        <v>12966</v>
      </c>
      <c r="H14674">
        <f t="shared" si="229"/>
        <v>1</v>
      </c>
      <c r="I14674">
        <v>1</v>
      </c>
    </row>
    <row r="14675" spans="1:9" x14ac:dyDescent="0.3">
      <c r="A14675" s="2">
        <v>12966</v>
      </c>
      <c r="H14675">
        <f t="shared" si="229"/>
        <v>1</v>
      </c>
      <c r="I14675">
        <v>1</v>
      </c>
    </row>
    <row r="14676" spans="1:9" x14ac:dyDescent="0.3">
      <c r="A14676" s="2">
        <v>12966</v>
      </c>
      <c r="H14676">
        <f t="shared" si="229"/>
        <v>1</v>
      </c>
      <c r="I14676">
        <v>1</v>
      </c>
    </row>
    <row r="14677" spans="1:9" x14ac:dyDescent="0.3">
      <c r="A14677" s="2">
        <v>12966</v>
      </c>
      <c r="H14677">
        <f t="shared" si="229"/>
        <v>1</v>
      </c>
      <c r="I14677">
        <v>1</v>
      </c>
    </row>
    <row r="14678" spans="1:9" x14ac:dyDescent="0.3">
      <c r="A14678" s="2">
        <v>12966</v>
      </c>
      <c r="H14678">
        <f t="shared" si="229"/>
        <v>1</v>
      </c>
      <c r="I14678">
        <v>1</v>
      </c>
    </row>
    <row r="14679" spans="1:9" x14ac:dyDescent="0.3">
      <c r="A14679" s="2">
        <v>12966</v>
      </c>
      <c r="H14679">
        <f t="shared" si="229"/>
        <v>1</v>
      </c>
      <c r="I14679">
        <v>1</v>
      </c>
    </row>
    <row r="14680" spans="1:9" x14ac:dyDescent="0.3">
      <c r="A14680" s="2">
        <v>12966</v>
      </c>
      <c r="H14680">
        <f t="shared" si="229"/>
        <v>1</v>
      </c>
      <c r="I14680">
        <v>1</v>
      </c>
    </row>
    <row r="14681" spans="1:9" x14ac:dyDescent="0.3">
      <c r="A14681" s="2">
        <v>12966</v>
      </c>
      <c r="H14681">
        <f t="shared" si="229"/>
        <v>1</v>
      </c>
      <c r="I14681">
        <v>1</v>
      </c>
    </row>
    <row r="14682" spans="1:9" x14ac:dyDescent="0.3">
      <c r="A14682" s="2">
        <v>12966</v>
      </c>
      <c r="H14682">
        <f t="shared" si="229"/>
        <v>1</v>
      </c>
      <c r="I14682">
        <v>1</v>
      </c>
    </row>
    <row r="14683" spans="1:9" x14ac:dyDescent="0.3">
      <c r="A14683" s="2">
        <v>12966</v>
      </c>
      <c r="H14683">
        <f t="shared" si="229"/>
        <v>1</v>
      </c>
      <c r="I14683">
        <v>1</v>
      </c>
    </row>
    <row r="14684" spans="1:9" x14ac:dyDescent="0.3">
      <c r="A14684" s="2">
        <v>12966</v>
      </c>
      <c r="H14684">
        <f t="shared" si="229"/>
        <v>1</v>
      </c>
      <c r="I14684">
        <v>1</v>
      </c>
    </row>
    <row r="14685" spans="1:9" x14ac:dyDescent="0.3">
      <c r="A14685" s="2">
        <v>12966</v>
      </c>
      <c r="H14685">
        <f t="shared" si="229"/>
        <v>1</v>
      </c>
      <c r="I14685">
        <v>1</v>
      </c>
    </row>
    <row r="14686" spans="1:9" x14ac:dyDescent="0.3">
      <c r="A14686" s="2">
        <v>12966</v>
      </c>
      <c r="H14686">
        <f t="shared" si="229"/>
        <v>1</v>
      </c>
      <c r="I14686">
        <v>1</v>
      </c>
    </row>
    <row r="14687" spans="1:9" x14ac:dyDescent="0.3">
      <c r="A14687" s="2">
        <v>12966</v>
      </c>
      <c r="H14687">
        <f t="shared" si="229"/>
        <v>1</v>
      </c>
      <c r="I14687">
        <v>1</v>
      </c>
    </row>
    <row r="14688" spans="1:9" x14ac:dyDescent="0.3">
      <c r="A14688" s="2">
        <v>12966</v>
      </c>
      <c r="H14688">
        <f t="shared" si="229"/>
        <v>1</v>
      </c>
      <c r="I14688">
        <v>1</v>
      </c>
    </row>
    <row r="14689" spans="1:9" x14ac:dyDescent="0.3">
      <c r="A14689" s="2">
        <v>12966</v>
      </c>
      <c r="H14689">
        <f t="shared" si="229"/>
        <v>1</v>
      </c>
      <c r="I14689">
        <v>1</v>
      </c>
    </row>
    <row r="14690" spans="1:9" x14ac:dyDescent="0.3">
      <c r="A14690" s="2">
        <v>12966</v>
      </c>
      <c r="H14690">
        <f t="shared" si="229"/>
        <v>1</v>
      </c>
      <c r="I14690">
        <v>1</v>
      </c>
    </row>
    <row r="14691" spans="1:9" x14ac:dyDescent="0.3">
      <c r="A14691" s="2">
        <v>12966</v>
      </c>
      <c r="H14691">
        <f t="shared" si="229"/>
        <v>1</v>
      </c>
      <c r="I14691">
        <v>1</v>
      </c>
    </row>
    <row r="14692" spans="1:9" x14ac:dyDescent="0.3">
      <c r="A14692" s="2">
        <v>12966</v>
      </c>
      <c r="H14692">
        <f t="shared" si="229"/>
        <v>1</v>
      </c>
      <c r="I14692">
        <v>1</v>
      </c>
    </row>
    <row r="14693" spans="1:9" x14ac:dyDescent="0.3">
      <c r="A14693" s="2">
        <v>14062</v>
      </c>
      <c r="H14693">
        <f t="shared" si="229"/>
        <v>1</v>
      </c>
      <c r="I14693">
        <v>1</v>
      </c>
    </row>
    <row r="14694" spans="1:9" x14ac:dyDescent="0.3">
      <c r="A14694" s="2">
        <v>14062</v>
      </c>
      <c r="H14694">
        <f t="shared" si="229"/>
        <v>1</v>
      </c>
      <c r="I14694">
        <v>1</v>
      </c>
    </row>
    <row r="14695" spans="1:9" x14ac:dyDescent="0.3">
      <c r="A14695" s="1" t="s">
        <v>28437</v>
      </c>
      <c r="H14695">
        <f t="shared" si="229"/>
        <v>1</v>
      </c>
      <c r="I14695">
        <v>1</v>
      </c>
    </row>
    <row r="14696" spans="1:9" x14ac:dyDescent="0.3">
      <c r="A14696" s="2">
        <v>23924</v>
      </c>
      <c r="H14696">
        <f t="shared" si="229"/>
        <v>1</v>
      </c>
      <c r="I14696">
        <v>1</v>
      </c>
    </row>
    <row r="14697" spans="1:9" x14ac:dyDescent="0.3">
      <c r="A14697" s="1" t="s">
        <v>12699</v>
      </c>
      <c r="H14697">
        <f t="shared" si="229"/>
        <v>1</v>
      </c>
      <c r="I14697">
        <v>1</v>
      </c>
    </row>
    <row r="14698" spans="1:9" x14ac:dyDescent="0.3">
      <c r="A14698" s="1" t="s">
        <v>12700</v>
      </c>
      <c r="H14698">
        <f t="shared" si="229"/>
        <v>1</v>
      </c>
      <c r="I14698">
        <v>1</v>
      </c>
    </row>
    <row r="14699" spans="1:9" x14ac:dyDescent="0.3">
      <c r="A14699" s="1" t="s">
        <v>12701</v>
      </c>
      <c r="H14699">
        <f t="shared" si="229"/>
        <v>1</v>
      </c>
      <c r="I14699">
        <v>1</v>
      </c>
    </row>
    <row r="14700" spans="1:9" x14ac:dyDescent="0.3">
      <c r="A14700" s="1" t="s">
        <v>12702</v>
      </c>
      <c r="H14700">
        <f t="shared" si="229"/>
        <v>1</v>
      </c>
      <c r="I14700">
        <v>1</v>
      </c>
    </row>
    <row r="14701" spans="1:9" x14ac:dyDescent="0.3">
      <c r="A14701" s="1" t="s">
        <v>12704</v>
      </c>
      <c r="H14701">
        <f t="shared" si="229"/>
        <v>1</v>
      </c>
      <c r="I14701">
        <v>1</v>
      </c>
    </row>
    <row r="14702" spans="1:9" x14ac:dyDescent="0.3">
      <c r="A14702" s="1" t="s">
        <v>12705</v>
      </c>
      <c r="H14702">
        <f t="shared" si="229"/>
        <v>1</v>
      </c>
      <c r="I14702">
        <v>1</v>
      </c>
    </row>
    <row r="14703" spans="1:9" x14ac:dyDescent="0.3">
      <c r="A14703" s="1" t="s">
        <v>12707</v>
      </c>
      <c r="H14703">
        <f t="shared" si="229"/>
        <v>1</v>
      </c>
      <c r="I14703">
        <v>1</v>
      </c>
    </row>
    <row r="14704" spans="1:9" x14ac:dyDescent="0.3">
      <c r="A14704" s="1" t="s">
        <v>12709</v>
      </c>
      <c r="H14704">
        <f t="shared" si="229"/>
        <v>1</v>
      </c>
      <c r="I14704">
        <v>1</v>
      </c>
    </row>
    <row r="14705" spans="1:9" x14ac:dyDescent="0.3">
      <c r="A14705" s="1" t="s">
        <v>12710</v>
      </c>
      <c r="H14705">
        <f t="shared" si="229"/>
        <v>1</v>
      </c>
      <c r="I14705">
        <v>1</v>
      </c>
    </row>
    <row r="14706" spans="1:9" x14ac:dyDescent="0.3">
      <c r="A14706" s="1" t="s">
        <v>12712</v>
      </c>
      <c r="H14706">
        <f t="shared" si="229"/>
        <v>1</v>
      </c>
      <c r="I14706">
        <v>1</v>
      </c>
    </row>
    <row r="14707" spans="1:9" x14ac:dyDescent="0.3">
      <c r="A14707" s="1" t="s">
        <v>20357</v>
      </c>
      <c r="H14707">
        <f t="shared" si="229"/>
        <v>1</v>
      </c>
      <c r="I14707">
        <v>1</v>
      </c>
    </row>
    <row r="14708" spans="1:9" x14ac:dyDescent="0.3">
      <c r="A14708" s="1">
        <v>70</v>
      </c>
      <c r="H14708">
        <f t="shared" si="229"/>
        <v>1</v>
      </c>
      <c r="I14708">
        <v>1</v>
      </c>
    </row>
    <row r="14709" spans="1:9" x14ac:dyDescent="0.3">
      <c r="A14709" s="1">
        <v>70</v>
      </c>
      <c r="H14709">
        <f t="shared" si="229"/>
        <v>1</v>
      </c>
      <c r="I14709">
        <v>1</v>
      </c>
    </row>
    <row r="14710" spans="1:9" x14ac:dyDescent="0.3">
      <c r="A14710" s="1">
        <v>70</v>
      </c>
      <c r="H14710">
        <f t="shared" si="229"/>
        <v>1</v>
      </c>
      <c r="I14710">
        <v>1</v>
      </c>
    </row>
    <row r="14711" spans="1:9" x14ac:dyDescent="0.3">
      <c r="A14711" s="1">
        <v>70</v>
      </c>
      <c r="H14711">
        <f t="shared" si="229"/>
        <v>1</v>
      </c>
      <c r="I14711">
        <v>1</v>
      </c>
    </row>
    <row r="14712" spans="1:9" x14ac:dyDescent="0.3">
      <c r="A14712" s="1">
        <v>70</v>
      </c>
      <c r="H14712">
        <f t="shared" si="229"/>
        <v>1</v>
      </c>
      <c r="I14712">
        <v>1</v>
      </c>
    </row>
    <row r="14713" spans="1:9" x14ac:dyDescent="0.3">
      <c r="A14713" s="1">
        <v>70</v>
      </c>
      <c r="H14713">
        <f t="shared" si="229"/>
        <v>1</v>
      </c>
      <c r="I14713">
        <v>1</v>
      </c>
    </row>
    <row r="14714" spans="1:9" x14ac:dyDescent="0.3">
      <c r="A14714" s="1">
        <v>70</v>
      </c>
      <c r="H14714">
        <f t="shared" si="229"/>
        <v>1</v>
      </c>
      <c r="I14714">
        <v>1</v>
      </c>
    </row>
    <row r="14715" spans="1:9" x14ac:dyDescent="0.3">
      <c r="A14715" s="1">
        <v>70</v>
      </c>
      <c r="H14715">
        <f t="shared" si="229"/>
        <v>1</v>
      </c>
      <c r="I14715">
        <v>1</v>
      </c>
    </row>
    <row r="14716" spans="1:9" x14ac:dyDescent="0.3">
      <c r="A14716" s="1">
        <v>70</v>
      </c>
      <c r="H14716">
        <f t="shared" si="229"/>
        <v>1</v>
      </c>
      <c r="I14716">
        <v>1</v>
      </c>
    </row>
    <row r="14717" spans="1:9" x14ac:dyDescent="0.3">
      <c r="A14717" s="1">
        <v>70</v>
      </c>
      <c r="H14717">
        <f t="shared" si="229"/>
        <v>1</v>
      </c>
      <c r="I14717">
        <v>1</v>
      </c>
    </row>
    <row r="14718" spans="1:9" x14ac:dyDescent="0.3">
      <c r="A14718" s="1">
        <v>70</v>
      </c>
      <c r="H14718">
        <f t="shared" si="229"/>
        <v>1</v>
      </c>
      <c r="I14718">
        <v>1</v>
      </c>
    </row>
    <row r="14719" spans="1:9" x14ac:dyDescent="0.3">
      <c r="A14719" s="1">
        <v>70</v>
      </c>
      <c r="H14719">
        <f t="shared" si="229"/>
        <v>1</v>
      </c>
      <c r="I14719">
        <v>1</v>
      </c>
    </row>
    <row r="14720" spans="1:9" x14ac:dyDescent="0.3">
      <c r="A14720" s="1">
        <v>70</v>
      </c>
      <c r="H14720">
        <f t="shared" si="229"/>
        <v>1</v>
      </c>
      <c r="I14720">
        <v>1</v>
      </c>
    </row>
    <row r="14721" spans="1:9" x14ac:dyDescent="0.3">
      <c r="A14721" s="1">
        <v>70</v>
      </c>
      <c r="H14721">
        <f t="shared" si="229"/>
        <v>1</v>
      </c>
      <c r="I14721">
        <v>1</v>
      </c>
    </row>
    <row r="14722" spans="1:9" x14ac:dyDescent="0.3">
      <c r="A14722" s="1">
        <v>70</v>
      </c>
      <c r="H14722">
        <f t="shared" ref="H14722:H14785" si="230">COUNTA(A14722:G14722)</f>
        <v>1</v>
      </c>
      <c r="I14722">
        <v>1</v>
      </c>
    </row>
    <row r="14723" spans="1:9" x14ac:dyDescent="0.3">
      <c r="A14723" s="1">
        <v>70</v>
      </c>
      <c r="H14723">
        <f t="shared" si="230"/>
        <v>1</v>
      </c>
      <c r="I14723">
        <v>1</v>
      </c>
    </row>
    <row r="14724" spans="1:9" x14ac:dyDescent="0.3">
      <c r="A14724" s="1">
        <v>70</v>
      </c>
      <c r="H14724">
        <f t="shared" si="230"/>
        <v>1</v>
      </c>
      <c r="I14724">
        <v>1</v>
      </c>
    </row>
    <row r="14725" spans="1:9" x14ac:dyDescent="0.3">
      <c r="A14725" s="1">
        <v>70</v>
      </c>
      <c r="H14725">
        <f t="shared" si="230"/>
        <v>1</v>
      </c>
      <c r="I14725">
        <v>1</v>
      </c>
    </row>
    <row r="14726" spans="1:9" x14ac:dyDescent="0.3">
      <c r="A14726" s="1">
        <v>70</v>
      </c>
      <c r="H14726">
        <f t="shared" si="230"/>
        <v>1</v>
      </c>
      <c r="I14726">
        <v>1</v>
      </c>
    </row>
    <row r="14727" spans="1:9" x14ac:dyDescent="0.3">
      <c r="A14727" s="1">
        <v>70</v>
      </c>
      <c r="H14727">
        <f t="shared" si="230"/>
        <v>1</v>
      </c>
      <c r="I14727">
        <v>1</v>
      </c>
    </row>
    <row r="14728" spans="1:9" x14ac:dyDescent="0.3">
      <c r="A14728" s="1">
        <v>70</v>
      </c>
      <c r="H14728">
        <f t="shared" si="230"/>
        <v>1</v>
      </c>
      <c r="I14728">
        <v>1</v>
      </c>
    </row>
    <row r="14729" spans="1:9" x14ac:dyDescent="0.3">
      <c r="A14729" s="1">
        <v>70</v>
      </c>
      <c r="H14729">
        <f t="shared" si="230"/>
        <v>1</v>
      </c>
      <c r="I14729">
        <v>1</v>
      </c>
    </row>
    <row r="14730" spans="1:9" x14ac:dyDescent="0.3">
      <c r="A14730" s="1">
        <v>70</v>
      </c>
      <c r="H14730">
        <f t="shared" si="230"/>
        <v>1</v>
      </c>
      <c r="I14730">
        <v>1</v>
      </c>
    </row>
    <row r="14731" spans="1:9" x14ac:dyDescent="0.3">
      <c r="A14731" s="1">
        <v>70</v>
      </c>
      <c r="H14731">
        <f t="shared" si="230"/>
        <v>1</v>
      </c>
      <c r="I14731">
        <v>1</v>
      </c>
    </row>
    <row r="14732" spans="1:9" x14ac:dyDescent="0.3">
      <c r="A14732" s="1">
        <v>70</v>
      </c>
      <c r="H14732">
        <f t="shared" si="230"/>
        <v>1</v>
      </c>
      <c r="I14732">
        <v>1</v>
      </c>
    </row>
    <row r="14733" spans="1:9" x14ac:dyDescent="0.3">
      <c r="A14733" s="1">
        <v>70</v>
      </c>
      <c r="B14733">
        <v>118</v>
      </c>
      <c r="H14733">
        <f t="shared" si="230"/>
        <v>2</v>
      </c>
      <c r="I14733">
        <v>1</v>
      </c>
    </row>
    <row r="14734" spans="1:9" x14ac:dyDescent="0.3">
      <c r="A14734" s="1">
        <v>70</v>
      </c>
      <c r="B14734" t="s">
        <v>31460</v>
      </c>
      <c r="H14734">
        <f t="shared" si="230"/>
        <v>2</v>
      </c>
      <c r="I14734">
        <v>1</v>
      </c>
    </row>
    <row r="14735" spans="1:9" x14ac:dyDescent="0.3">
      <c r="A14735" s="1">
        <v>70</v>
      </c>
      <c r="B14735" t="s">
        <v>33224</v>
      </c>
      <c r="H14735">
        <f t="shared" si="230"/>
        <v>2</v>
      </c>
      <c r="I14735">
        <v>1</v>
      </c>
    </row>
    <row r="14736" spans="1:9" x14ac:dyDescent="0.3">
      <c r="A14736" s="1">
        <v>70</v>
      </c>
      <c r="B14736" t="s">
        <v>33225</v>
      </c>
      <c r="H14736">
        <f t="shared" si="230"/>
        <v>2</v>
      </c>
      <c r="I14736">
        <v>1</v>
      </c>
    </row>
    <row r="14737" spans="1:9" x14ac:dyDescent="0.3">
      <c r="A14737" s="1">
        <v>70</v>
      </c>
      <c r="B14737">
        <v>24</v>
      </c>
      <c r="C14737">
        <v>72</v>
      </c>
      <c r="H14737">
        <f t="shared" si="230"/>
        <v>3</v>
      </c>
      <c r="I14737">
        <v>1</v>
      </c>
    </row>
    <row r="14738" spans="1:9" x14ac:dyDescent="0.3">
      <c r="A14738" s="1">
        <v>70</v>
      </c>
      <c r="B14738">
        <v>63</v>
      </c>
      <c r="C14738" t="s">
        <v>31212</v>
      </c>
      <c r="H14738">
        <f t="shared" si="230"/>
        <v>3</v>
      </c>
      <c r="I14738">
        <v>1</v>
      </c>
    </row>
    <row r="14739" spans="1:9" x14ac:dyDescent="0.3">
      <c r="A14739" s="1">
        <v>70</v>
      </c>
      <c r="B14739">
        <v>64</v>
      </c>
      <c r="H14739">
        <f t="shared" si="230"/>
        <v>2</v>
      </c>
      <c r="I14739">
        <v>1</v>
      </c>
    </row>
    <row r="14740" spans="1:9" x14ac:dyDescent="0.3">
      <c r="A14740" s="1">
        <v>70</v>
      </c>
      <c r="B14740">
        <v>68</v>
      </c>
      <c r="C14740">
        <v>76</v>
      </c>
      <c r="H14740">
        <f t="shared" si="230"/>
        <v>3</v>
      </c>
      <c r="I14740">
        <v>1</v>
      </c>
    </row>
    <row r="14741" spans="1:9" x14ac:dyDescent="0.3">
      <c r="A14741" s="1">
        <v>70</v>
      </c>
      <c r="B14741">
        <v>69</v>
      </c>
      <c r="C14741">
        <v>76</v>
      </c>
      <c r="H14741">
        <f t="shared" si="230"/>
        <v>3</v>
      </c>
      <c r="I14741">
        <v>1</v>
      </c>
    </row>
    <row r="14742" spans="1:9" x14ac:dyDescent="0.3">
      <c r="A14742" s="1">
        <v>70</v>
      </c>
      <c r="B14742">
        <v>71</v>
      </c>
      <c r="H14742">
        <f t="shared" si="230"/>
        <v>2</v>
      </c>
      <c r="I14742">
        <v>1</v>
      </c>
    </row>
    <row r="14743" spans="1:9" x14ac:dyDescent="0.3">
      <c r="A14743" s="1">
        <v>70</v>
      </c>
      <c r="B14743">
        <v>71</v>
      </c>
      <c r="C14743" t="s">
        <v>31428</v>
      </c>
      <c r="H14743">
        <f t="shared" si="230"/>
        <v>3</v>
      </c>
      <c r="I14743">
        <v>1</v>
      </c>
    </row>
    <row r="14744" spans="1:9" x14ac:dyDescent="0.3">
      <c r="A14744" s="1">
        <v>70</v>
      </c>
      <c r="B14744">
        <v>71</v>
      </c>
      <c r="C14744">
        <v>72</v>
      </c>
      <c r="H14744">
        <f t="shared" si="230"/>
        <v>3</v>
      </c>
      <c r="I14744">
        <v>1</v>
      </c>
    </row>
    <row r="14745" spans="1:9" x14ac:dyDescent="0.3">
      <c r="A14745" s="1">
        <v>70</v>
      </c>
      <c r="B14745">
        <v>71</v>
      </c>
      <c r="C14745">
        <v>72</v>
      </c>
      <c r="H14745">
        <f t="shared" si="230"/>
        <v>3</v>
      </c>
      <c r="I14745">
        <v>1</v>
      </c>
    </row>
    <row r="14746" spans="1:9" x14ac:dyDescent="0.3">
      <c r="A14746" s="1">
        <v>70</v>
      </c>
      <c r="B14746">
        <v>71</v>
      </c>
      <c r="C14746">
        <v>72</v>
      </c>
      <c r="D14746">
        <v>76</v>
      </c>
      <c r="H14746">
        <f t="shared" si="230"/>
        <v>4</v>
      </c>
      <c r="I14746">
        <v>1</v>
      </c>
    </row>
    <row r="14747" spans="1:9" x14ac:dyDescent="0.3">
      <c r="A14747" s="1">
        <v>70</v>
      </c>
      <c r="B14747">
        <v>71</v>
      </c>
      <c r="C14747">
        <v>72</v>
      </c>
      <c r="D14747" t="s">
        <v>33226</v>
      </c>
      <c r="H14747">
        <f t="shared" si="230"/>
        <v>4</v>
      </c>
      <c r="I14747">
        <v>1</v>
      </c>
    </row>
    <row r="14748" spans="1:9" x14ac:dyDescent="0.3">
      <c r="A14748" s="1">
        <v>70</v>
      </c>
      <c r="B14748">
        <v>71</v>
      </c>
      <c r="C14748" t="s">
        <v>33227</v>
      </c>
      <c r="H14748">
        <f t="shared" si="230"/>
        <v>3</v>
      </c>
      <c r="I14748">
        <v>1</v>
      </c>
    </row>
    <row r="14749" spans="1:9" x14ac:dyDescent="0.3">
      <c r="A14749" s="1">
        <v>70</v>
      </c>
      <c r="B14749">
        <v>71</v>
      </c>
      <c r="C14749" t="s">
        <v>31187</v>
      </c>
      <c r="H14749">
        <f t="shared" si="230"/>
        <v>3</v>
      </c>
      <c r="I14749">
        <v>1</v>
      </c>
    </row>
    <row r="14750" spans="1:9" x14ac:dyDescent="0.3">
      <c r="A14750" s="1">
        <v>70</v>
      </c>
      <c r="B14750">
        <v>71</v>
      </c>
      <c r="C14750" t="s">
        <v>31187</v>
      </c>
      <c r="H14750">
        <f t="shared" si="230"/>
        <v>3</v>
      </c>
      <c r="I14750">
        <v>1</v>
      </c>
    </row>
    <row r="14751" spans="1:9" x14ac:dyDescent="0.3">
      <c r="A14751" s="1">
        <v>70</v>
      </c>
      <c r="B14751">
        <v>71</v>
      </c>
      <c r="C14751" t="s">
        <v>33228</v>
      </c>
      <c r="H14751">
        <f t="shared" si="230"/>
        <v>3</v>
      </c>
      <c r="I14751">
        <v>1</v>
      </c>
    </row>
    <row r="14752" spans="1:9" x14ac:dyDescent="0.3">
      <c r="A14752" s="1">
        <v>70</v>
      </c>
      <c r="B14752">
        <v>71</v>
      </c>
      <c r="C14752" t="s">
        <v>33229</v>
      </c>
      <c r="H14752">
        <f t="shared" si="230"/>
        <v>3</v>
      </c>
      <c r="I14752">
        <v>1</v>
      </c>
    </row>
    <row r="14753" spans="1:9" x14ac:dyDescent="0.3">
      <c r="A14753" s="1">
        <v>70</v>
      </c>
      <c r="B14753">
        <v>71</v>
      </c>
      <c r="C14753">
        <v>76</v>
      </c>
      <c r="H14753">
        <f t="shared" si="230"/>
        <v>3</v>
      </c>
      <c r="I14753">
        <v>1</v>
      </c>
    </row>
    <row r="14754" spans="1:9" x14ac:dyDescent="0.3">
      <c r="A14754" s="1">
        <v>70</v>
      </c>
      <c r="B14754" t="s">
        <v>33230</v>
      </c>
      <c r="H14754">
        <f t="shared" si="230"/>
        <v>2</v>
      </c>
      <c r="I14754">
        <v>1</v>
      </c>
    </row>
    <row r="14755" spans="1:9" x14ac:dyDescent="0.3">
      <c r="A14755" s="1">
        <v>70</v>
      </c>
      <c r="B14755" t="s">
        <v>31264</v>
      </c>
      <c r="H14755">
        <f t="shared" si="230"/>
        <v>2</v>
      </c>
      <c r="I14755">
        <v>1</v>
      </c>
    </row>
    <row r="14756" spans="1:9" x14ac:dyDescent="0.3">
      <c r="A14756" s="1">
        <v>70</v>
      </c>
      <c r="B14756" t="s">
        <v>31704</v>
      </c>
      <c r="H14756">
        <f t="shared" si="230"/>
        <v>2</v>
      </c>
      <c r="I14756">
        <v>1</v>
      </c>
    </row>
    <row r="14757" spans="1:9" x14ac:dyDescent="0.3">
      <c r="A14757" s="1">
        <v>70</v>
      </c>
      <c r="B14757" t="s">
        <v>31264</v>
      </c>
      <c r="C14757" t="s">
        <v>33231</v>
      </c>
      <c r="H14757">
        <f t="shared" si="230"/>
        <v>3</v>
      </c>
      <c r="I14757">
        <v>1</v>
      </c>
    </row>
    <row r="14758" spans="1:9" x14ac:dyDescent="0.3">
      <c r="A14758" s="1">
        <v>70</v>
      </c>
      <c r="B14758" t="s">
        <v>31264</v>
      </c>
      <c r="C14758" t="s">
        <v>33232</v>
      </c>
      <c r="H14758">
        <f t="shared" si="230"/>
        <v>3</v>
      </c>
      <c r="I14758">
        <v>1</v>
      </c>
    </row>
    <row r="14759" spans="1:9" x14ac:dyDescent="0.3">
      <c r="A14759" s="1">
        <v>70</v>
      </c>
      <c r="B14759" t="s">
        <v>31264</v>
      </c>
      <c r="C14759" t="s">
        <v>33233</v>
      </c>
      <c r="H14759">
        <f t="shared" si="230"/>
        <v>3</v>
      </c>
      <c r="I14759">
        <v>1</v>
      </c>
    </row>
    <row r="14760" spans="1:9" x14ac:dyDescent="0.3">
      <c r="A14760" s="1">
        <v>70</v>
      </c>
      <c r="B14760" t="s">
        <v>31264</v>
      </c>
      <c r="C14760" t="s">
        <v>33234</v>
      </c>
      <c r="H14760">
        <f t="shared" si="230"/>
        <v>3</v>
      </c>
      <c r="I14760">
        <v>1</v>
      </c>
    </row>
    <row r="14761" spans="1:9" x14ac:dyDescent="0.3">
      <c r="A14761" s="1">
        <v>70</v>
      </c>
      <c r="B14761" t="s">
        <v>33235</v>
      </c>
      <c r="H14761">
        <f t="shared" si="230"/>
        <v>2</v>
      </c>
      <c r="I14761">
        <v>1</v>
      </c>
    </row>
    <row r="14762" spans="1:9" x14ac:dyDescent="0.3">
      <c r="A14762" s="1">
        <v>70</v>
      </c>
      <c r="B14762" t="s">
        <v>33236</v>
      </c>
      <c r="C14762" t="s">
        <v>33237</v>
      </c>
      <c r="H14762">
        <f t="shared" si="230"/>
        <v>3</v>
      </c>
      <c r="I14762">
        <v>1</v>
      </c>
    </row>
    <row r="14763" spans="1:9" x14ac:dyDescent="0.3">
      <c r="A14763" s="1">
        <v>70</v>
      </c>
      <c r="B14763" t="s">
        <v>31212</v>
      </c>
      <c r="H14763">
        <f t="shared" si="230"/>
        <v>2</v>
      </c>
      <c r="I14763">
        <v>1</v>
      </c>
    </row>
    <row r="14764" spans="1:9" x14ac:dyDescent="0.3">
      <c r="A14764" s="1">
        <v>70</v>
      </c>
      <c r="B14764" t="s">
        <v>31212</v>
      </c>
      <c r="H14764">
        <f t="shared" si="230"/>
        <v>2</v>
      </c>
      <c r="I14764">
        <v>1</v>
      </c>
    </row>
    <row r="14765" spans="1:9" x14ac:dyDescent="0.3">
      <c r="A14765" s="1">
        <v>70</v>
      </c>
      <c r="B14765">
        <v>72</v>
      </c>
      <c r="H14765">
        <f t="shared" si="230"/>
        <v>2</v>
      </c>
      <c r="I14765">
        <v>1</v>
      </c>
    </row>
    <row r="14766" spans="1:9" x14ac:dyDescent="0.3">
      <c r="A14766" s="1">
        <v>70</v>
      </c>
      <c r="B14766">
        <v>72</v>
      </c>
      <c r="H14766">
        <f t="shared" si="230"/>
        <v>2</v>
      </c>
      <c r="I14766">
        <v>1</v>
      </c>
    </row>
    <row r="14767" spans="1:9" x14ac:dyDescent="0.3">
      <c r="A14767" s="1">
        <v>70</v>
      </c>
      <c r="B14767">
        <v>72</v>
      </c>
      <c r="H14767">
        <f t="shared" si="230"/>
        <v>2</v>
      </c>
      <c r="I14767">
        <v>1</v>
      </c>
    </row>
    <row r="14768" spans="1:9" x14ac:dyDescent="0.3">
      <c r="A14768" s="1">
        <v>70</v>
      </c>
      <c r="B14768">
        <v>72</v>
      </c>
      <c r="H14768">
        <f t="shared" si="230"/>
        <v>2</v>
      </c>
      <c r="I14768">
        <v>1</v>
      </c>
    </row>
    <row r="14769" spans="1:9" x14ac:dyDescent="0.3">
      <c r="A14769" s="1">
        <v>70</v>
      </c>
      <c r="B14769">
        <v>72</v>
      </c>
      <c r="H14769">
        <f t="shared" si="230"/>
        <v>2</v>
      </c>
      <c r="I14769">
        <v>1</v>
      </c>
    </row>
    <row r="14770" spans="1:9" x14ac:dyDescent="0.3">
      <c r="A14770" s="1">
        <v>70</v>
      </c>
      <c r="B14770">
        <v>72</v>
      </c>
      <c r="H14770">
        <f t="shared" si="230"/>
        <v>2</v>
      </c>
      <c r="I14770">
        <v>1</v>
      </c>
    </row>
    <row r="14771" spans="1:9" x14ac:dyDescent="0.3">
      <c r="A14771" s="1">
        <v>70</v>
      </c>
      <c r="B14771">
        <v>72</v>
      </c>
      <c r="H14771">
        <f t="shared" si="230"/>
        <v>2</v>
      </c>
      <c r="I14771">
        <v>1</v>
      </c>
    </row>
    <row r="14772" spans="1:9" x14ac:dyDescent="0.3">
      <c r="A14772" s="1">
        <v>70</v>
      </c>
      <c r="B14772">
        <v>72</v>
      </c>
      <c r="H14772">
        <f t="shared" si="230"/>
        <v>2</v>
      </c>
      <c r="I14772">
        <v>1</v>
      </c>
    </row>
    <row r="14773" spans="1:9" x14ac:dyDescent="0.3">
      <c r="A14773" s="1">
        <v>70</v>
      </c>
      <c r="B14773">
        <v>72</v>
      </c>
      <c r="H14773">
        <f t="shared" si="230"/>
        <v>2</v>
      </c>
      <c r="I14773">
        <v>1</v>
      </c>
    </row>
    <row r="14774" spans="1:9" x14ac:dyDescent="0.3">
      <c r="A14774" s="1">
        <v>70</v>
      </c>
      <c r="B14774">
        <v>72</v>
      </c>
      <c r="H14774">
        <f t="shared" si="230"/>
        <v>2</v>
      </c>
      <c r="I14774">
        <v>1</v>
      </c>
    </row>
    <row r="14775" spans="1:9" x14ac:dyDescent="0.3">
      <c r="A14775" s="1">
        <v>70</v>
      </c>
      <c r="B14775">
        <v>72</v>
      </c>
      <c r="H14775">
        <f t="shared" si="230"/>
        <v>2</v>
      </c>
      <c r="I14775">
        <v>1</v>
      </c>
    </row>
    <row r="14776" spans="1:9" x14ac:dyDescent="0.3">
      <c r="A14776" s="1">
        <v>70</v>
      </c>
      <c r="B14776">
        <v>72</v>
      </c>
      <c r="H14776">
        <f t="shared" si="230"/>
        <v>2</v>
      </c>
      <c r="I14776">
        <v>1</v>
      </c>
    </row>
    <row r="14777" spans="1:9" x14ac:dyDescent="0.3">
      <c r="A14777" s="1">
        <v>70</v>
      </c>
      <c r="B14777">
        <v>72</v>
      </c>
      <c r="H14777">
        <f t="shared" si="230"/>
        <v>2</v>
      </c>
      <c r="I14777">
        <v>1</v>
      </c>
    </row>
    <row r="14778" spans="1:9" x14ac:dyDescent="0.3">
      <c r="A14778" s="1">
        <v>70</v>
      </c>
      <c r="B14778">
        <v>72</v>
      </c>
      <c r="H14778">
        <f t="shared" si="230"/>
        <v>2</v>
      </c>
      <c r="I14778">
        <v>1</v>
      </c>
    </row>
    <row r="14779" spans="1:9" x14ac:dyDescent="0.3">
      <c r="A14779" s="1">
        <v>70</v>
      </c>
      <c r="B14779">
        <v>72</v>
      </c>
      <c r="H14779">
        <f t="shared" si="230"/>
        <v>2</v>
      </c>
      <c r="I14779">
        <v>1</v>
      </c>
    </row>
    <row r="14780" spans="1:9" x14ac:dyDescent="0.3">
      <c r="A14780" s="1">
        <v>70</v>
      </c>
      <c r="B14780">
        <v>72</v>
      </c>
      <c r="H14780">
        <f t="shared" si="230"/>
        <v>2</v>
      </c>
      <c r="I14780">
        <v>1</v>
      </c>
    </row>
    <row r="14781" spans="1:9" x14ac:dyDescent="0.3">
      <c r="A14781" s="1">
        <v>70</v>
      </c>
      <c r="B14781">
        <v>72</v>
      </c>
      <c r="H14781">
        <f t="shared" si="230"/>
        <v>2</v>
      </c>
      <c r="I14781">
        <v>1</v>
      </c>
    </row>
    <row r="14782" spans="1:9" x14ac:dyDescent="0.3">
      <c r="A14782" s="1">
        <v>70</v>
      </c>
      <c r="B14782">
        <v>72</v>
      </c>
      <c r="H14782">
        <f t="shared" si="230"/>
        <v>2</v>
      </c>
      <c r="I14782">
        <v>1</v>
      </c>
    </row>
    <row r="14783" spans="1:9" x14ac:dyDescent="0.3">
      <c r="A14783" s="1">
        <v>70</v>
      </c>
      <c r="B14783">
        <v>72</v>
      </c>
      <c r="H14783">
        <f t="shared" si="230"/>
        <v>2</v>
      </c>
      <c r="I14783">
        <v>1</v>
      </c>
    </row>
    <row r="14784" spans="1:9" x14ac:dyDescent="0.3">
      <c r="A14784" s="1">
        <v>70</v>
      </c>
      <c r="B14784">
        <v>72</v>
      </c>
      <c r="H14784">
        <f t="shared" si="230"/>
        <v>2</v>
      </c>
      <c r="I14784">
        <v>1</v>
      </c>
    </row>
    <row r="14785" spans="1:9" x14ac:dyDescent="0.3">
      <c r="A14785" s="1">
        <v>70</v>
      </c>
      <c r="B14785">
        <v>72</v>
      </c>
      <c r="H14785">
        <f t="shared" si="230"/>
        <v>2</v>
      </c>
      <c r="I14785">
        <v>1</v>
      </c>
    </row>
    <row r="14786" spans="1:9" x14ac:dyDescent="0.3">
      <c r="A14786" s="1">
        <v>70</v>
      </c>
      <c r="B14786">
        <v>72</v>
      </c>
      <c r="H14786">
        <f t="shared" ref="H14786:H14849" si="231">COUNTA(A14786:G14786)</f>
        <v>2</v>
      </c>
      <c r="I14786">
        <v>1</v>
      </c>
    </row>
    <row r="14787" spans="1:9" x14ac:dyDescent="0.3">
      <c r="A14787" s="1">
        <v>70</v>
      </c>
      <c r="B14787">
        <v>72</v>
      </c>
      <c r="H14787">
        <f t="shared" si="231"/>
        <v>2</v>
      </c>
      <c r="I14787">
        <v>1</v>
      </c>
    </row>
    <row r="14788" spans="1:9" x14ac:dyDescent="0.3">
      <c r="A14788" s="1">
        <v>70</v>
      </c>
      <c r="B14788">
        <v>72</v>
      </c>
      <c r="C14788">
        <v>145</v>
      </c>
      <c r="H14788">
        <f t="shared" si="231"/>
        <v>3</v>
      </c>
      <c r="I14788">
        <v>1</v>
      </c>
    </row>
    <row r="14789" spans="1:9" x14ac:dyDescent="0.3">
      <c r="A14789" s="1">
        <v>70</v>
      </c>
      <c r="B14789">
        <v>72</v>
      </c>
      <c r="C14789">
        <v>145</v>
      </c>
      <c r="H14789">
        <f t="shared" si="231"/>
        <v>3</v>
      </c>
      <c r="I14789">
        <v>1</v>
      </c>
    </row>
    <row r="14790" spans="1:9" x14ac:dyDescent="0.3">
      <c r="A14790" s="1">
        <v>70</v>
      </c>
      <c r="B14790">
        <v>72</v>
      </c>
      <c r="C14790">
        <v>71</v>
      </c>
      <c r="D14790" t="s">
        <v>33238</v>
      </c>
      <c r="H14790">
        <f t="shared" si="231"/>
        <v>4</v>
      </c>
      <c r="I14790">
        <v>1</v>
      </c>
    </row>
    <row r="14791" spans="1:9" x14ac:dyDescent="0.3">
      <c r="A14791" s="1">
        <v>70</v>
      </c>
      <c r="B14791">
        <v>72</v>
      </c>
      <c r="C14791" t="s">
        <v>31272</v>
      </c>
      <c r="H14791">
        <f t="shared" si="231"/>
        <v>3</v>
      </c>
      <c r="I14791">
        <v>1</v>
      </c>
    </row>
    <row r="14792" spans="1:9" x14ac:dyDescent="0.3">
      <c r="A14792" s="1">
        <v>70</v>
      </c>
      <c r="B14792">
        <v>72</v>
      </c>
      <c r="C14792" t="s">
        <v>33239</v>
      </c>
      <c r="D14792" t="s">
        <v>31346</v>
      </c>
      <c r="H14792">
        <f t="shared" si="231"/>
        <v>4</v>
      </c>
      <c r="I14792">
        <v>1</v>
      </c>
    </row>
    <row r="14793" spans="1:9" x14ac:dyDescent="0.3">
      <c r="A14793" s="1">
        <v>70</v>
      </c>
      <c r="B14793">
        <v>72</v>
      </c>
      <c r="C14793">
        <v>74</v>
      </c>
      <c r="H14793">
        <f t="shared" si="231"/>
        <v>3</v>
      </c>
      <c r="I14793">
        <v>1</v>
      </c>
    </row>
    <row r="14794" spans="1:9" x14ac:dyDescent="0.3">
      <c r="A14794" s="1">
        <v>70</v>
      </c>
      <c r="B14794">
        <v>72</v>
      </c>
      <c r="C14794">
        <v>74</v>
      </c>
      <c r="H14794">
        <f t="shared" si="231"/>
        <v>3</v>
      </c>
      <c r="I14794">
        <v>1</v>
      </c>
    </row>
    <row r="14795" spans="1:9" x14ac:dyDescent="0.3">
      <c r="A14795" s="1">
        <v>70</v>
      </c>
      <c r="B14795">
        <v>72</v>
      </c>
      <c r="C14795">
        <v>74</v>
      </c>
      <c r="H14795">
        <f t="shared" si="231"/>
        <v>3</v>
      </c>
      <c r="I14795">
        <v>1</v>
      </c>
    </row>
    <row r="14796" spans="1:9" x14ac:dyDescent="0.3">
      <c r="A14796" s="1">
        <v>70</v>
      </c>
      <c r="B14796">
        <v>72</v>
      </c>
      <c r="C14796">
        <v>74</v>
      </c>
      <c r="H14796">
        <f t="shared" si="231"/>
        <v>3</v>
      </c>
      <c r="I14796">
        <v>1</v>
      </c>
    </row>
    <row r="14797" spans="1:9" x14ac:dyDescent="0.3">
      <c r="A14797" s="1">
        <v>70</v>
      </c>
      <c r="B14797">
        <v>72</v>
      </c>
      <c r="C14797">
        <v>74</v>
      </c>
      <c r="H14797">
        <f t="shared" si="231"/>
        <v>3</v>
      </c>
      <c r="I14797">
        <v>1</v>
      </c>
    </row>
    <row r="14798" spans="1:9" x14ac:dyDescent="0.3">
      <c r="A14798" s="1">
        <v>70</v>
      </c>
      <c r="B14798">
        <v>72</v>
      </c>
      <c r="C14798">
        <v>74</v>
      </c>
      <c r="H14798">
        <f t="shared" si="231"/>
        <v>3</v>
      </c>
      <c r="I14798">
        <v>1</v>
      </c>
    </row>
    <row r="14799" spans="1:9" x14ac:dyDescent="0.3">
      <c r="A14799" s="1">
        <v>70</v>
      </c>
      <c r="B14799">
        <v>72</v>
      </c>
      <c r="C14799">
        <v>74</v>
      </c>
      <c r="H14799">
        <f t="shared" si="231"/>
        <v>3</v>
      </c>
      <c r="I14799">
        <v>1</v>
      </c>
    </row>
    <row r="14800" spans="1:9" x14ac:dyDescent="0.3">
      <c r="A14800" s="1">
        <v>70</v>
      </c>
      <c r="B14800">
        <v>72</v>
      </c>
      <c r="C14800">
        <v>74</v>
      </c>
      <c r="H14800">
        <f t="shared" si="231"/>
        <v>3</v>
      </c>
      <c r="I14800">
        <v>1</v>
      </c>
    </row>
    <row r="14801" spans="1:9" x14ac:dyDescent="0.3">
      <c r="A14801" s="1">
        <v>70</v>
      </c>
      <c r="B14801">
        <v>72</v>
      </c>
      <c r="C14801">
        <v>74</v>
      </c>
      <c r="H14801">
        <f t="shared" si="231"/>
        <v>3</v>
      </c>
      <c r="I14801">
        <v>1</v>
      </c>
    </row>
    <row r="14802" spans="1:9" x14ac:dyDescent="0.3">
      <c r="A14802" s="1">
        <v>70</v>
      </c>
      <c r="B14802">
        <v>72</v>
      </c>
      <c r="C14802">
        <v>74</v>
      </c>
      <c r="H14802">
        <f t="shared" si="231"/>
        <v>3</v>
      </c>
      <c r="I14802">
        <v>1</v>
      </c>
    </row>
    <row r="14803" spans="1:9" x14ac:dyDescent="0.3">
      <c r="A14803" s="1">
        <v>70</v>
      </c>
      <c r="B14803">
        <v>72</v>
      </c>
      <c r="C14803">
        <v>74</v>
      </c>
      <c r="H14803">
        <f t="shared" si="231"/>
        <v>3</v>
      </c>
      <c r="I14803">
        <v>1</v>
      </c>
    </row>
    <row r="14804" spans="1:9" x14ac:dyDescent="0.3">
      <c r="A14804" s="1">
        <v>70</v>
      </c>
      <c r="B14804">
        <v>72</v>
      </c>
      <c r="C14804">
        <v>74</v>
      </c>
      <c r="H14804">
        <f t="shared" si="231"/>
        <v>3</v>
      </c>
      <c r="I14804">
        <v>1</v>
      </c>
    </row>
    <row r="14805" spans="1:9" x14ac:dyDescent="0.3">
      <c r="A14805" s="1">
        <v>70</v>
      </c>
      <c r="B14805">
        <v>72</v>
      </c>
      <c r="C14805">
        <v>74</v>
      </c>
      <c r="H14805">
        <f t="shared" si="231"/>
        <v>3</v>
      </c>
      <c r="I14805">
        <v>1</v>
      </c>
    </row>
    <row r="14806" spans="1:9" x14ac:dyDescent="0.3">
      <c r="A14806" s="1">
        <v>70</v>
      </c>
      <c r="B14806">
        <v>72</v>
      </c>
      <c r="C14806" t="s">
        <v>31281</v>
      </c>
      <c r="D14806" t="s">
        <v>33240</v>
      </c>
      <c r="H14806">
        <f t="shared" si="231"/>
        <v>4</v>
      </c>
      <c r="I14806">
        <v>1</v>
      </c>
    </row>
    <row r="14807" spans="1:9" x14ac:dyDescent="0.3">
      <c r="A14807" s="1">
        <v>70</v>
      </c>
      <c r="B14807">
        <v>72</v>
      </c>
      <c r="C14807" t="s">
        <v>31186</v>
      </c>
      <c r="H14807">
        <f t="shared" si="231"/>
        <v>3</v>
      </c>
      <c r="I14807">
        <v>1</v>
      </c>
    </row>
    <row r="14808" spans="1:9" x14ac:dyDescent="0.3">
      <c r="A14808" s="1">
        <v>70</v>
      </c>
      <c r="B14808">
        <v>72</v>
      </c>
      <c r="C14808" t="s">
        <v>31187</v>
      </c>
      <c r="H14808">
        <f t="shared" si="231"/>
        <v>3</v>
      </c>
      <c r="I14808">
        <v>1</v>
      </c>
    </row>
    <row r="14809" spans="1:9" x14ac:dyDescent="0.3">
      <c r="A14809" s="1">
        <v>70</v>
      </c>
      <c r="B14809">
        <v>72</v>
      </c>
      <c r="C14809">
        <v>76</v>
      </c>
      <c r="H14809">
        <f t="shared" si="231"/>
        <v>3</v>
      </c>
      <c r="I14809">
        <v>1</v>
      </c>
    </row>
    <row r="14810" spans="1:9" x14ac:dyDescent="0.3">
      <c r="A14810" s="1">
        <v>70</v>
      </c>
      <c r="B14810">
        <v>72</v>
      </c>
      <c r="C14810">
        <v>76</v>
      </c>
      <c r="H14810">
        <f t="shared" si="231"/>
        <v>3</v>
      </c>
      <c r="I14810">
        <v>1</v>
      </c>
    </row>
    <row r="14811" spans="1:9" x14ac:dyDescent="0.3">
      <c r="A14811" s="1">
        <v>70</v>
      </c>
      <c r="B14811">
        <v>72</v>
      </c>
      <c r="C14811">
        <v>76</v>
      </c>
      <c r="H14811">
        <f t="shared" si="231"/>
        <v>3</v>
      </c>
      <c r="I14811">
        <v>1</v>
      </c>
    </row>
    <row r="14812" spans="1:9" x14ac:dyDescent="0.3">
      <c r="A14812" s="1">
        <v>70</v>
      </c>
      <c r="B14812">
        <v>72</v>
      </c>
      <c r="C14812">
        <v>76</v>
      </c>
      <c r="H14812">
        <f t="shared" si="231"/>
        <v>3</v>
      </c>
      <c r="I14812">
        <v>1</v>
      </c>
    </row>
    <row r="14813" spans="1:9" x14ac:dyDescent="0.3">
      <c r="A14813" s="1">
        <v>70</v>
      </c>
      <c r="B14813">
        <v>72</v>
      </c>
      <c r="C14813">
        <v>76</v>
      </c>
      <c r="H14813">
        <f t="shared" si="231"/>
        <v>3</v>
      </c>
      <c r="I14813">
        <v>1</v>
      </c>
    </row>
    <row r="14814" spans="1:9" x14ac:dyDescent="0.3">
      <c r="A14814" s="1">
        <v>70</v>
      </c>
      <c r="B14814">
        <v>72</v>
      </c>
      <c r="C14814">
        <v>76</v>
      </c>
      <c r="H14814">
        <f t="shared" si="231"/>
        <v>3</v>
      </c>
      <c r="I14814">
        <v>1</v>
      </c>
    </row>
    <row r="14815" spans="1:9" x14ac:dyDescent="0.3">
      <c r="A14815" s="1">
        <v>70</v>
      </c>
      <c r="B14815">
        <v>72</v>
      </c>
      <c r="C14815">
        <v>76</v>
      </c>
      <c r="H14815">
        <f t="shared" si="231"/>
        <v>3</v>
      </c>
      <c r="I14815">
        <v>1</v>
      </c>
    </row>
    <row r="14816" spans="1:9" x14ac:dyDescent="0.3">
      <c r="A14816" s="1">
        <v>70</v>
      </c>
      <c r="B14816">
        <v>72</v>
      </c>
      <c r="C14816">
        <v>76</v>
      </c>
      <c r="H14816">
        <f t="shared" si="231"/>
        <v>3</v>
      </c>
      <c r="I14816">
        <v>1</v>
      </c>
    </row>
    <row r="14817" spans="1:9" x14ac:dyDescent="0.3">
      <c r="A14817" s="1">
        <v>70</v>
      </c>
      <c r="B14817">
        <v>72</v>
      </c>
      <c r="C14817">
        <v>76</v>
      </c>
      <c r="H14817">
        <f t="shared" si="231"/>
        <v>3</v>
      </c>
      <c r="I14817">
        <v>1</v>
      </c>
    </row>
    <row r="14818" spans="1:9" x14ac:dyDescent="0.3">
      <c r="A14818" s="1">
        <v>70</v>
      </c>
      <c r="B14818">
        <v>72</v>
      </c>
      <c r="C14818">
        <v>76</v>
      </c>
      <c r="H14818">
        <f t="shared" si="231"/>
        <v>3</v>
      </c>
      <c r="I14818">
        <v>1</v>
      </c>
    </row>
    <row r="14819" spans="1:9" x14ac:dyDescent="0.3">
      <c r="A14819" s="1">
        <v>70</v>
      </c>
      <c r="B14819">
        <v>72</v>
      </c>
      <c r="C14819">
        <v>76</v>
      </c>
      <c r="H14819">
        <f t="shared" si="231"/>
        <v>3</v>
      </c>
      <c r="I14819">
        <v>1</v>
      </c>
    </row>
    <row r="14820" spans="1:9" x14ac:dyDescent="0.3">
      <c r="A14820" s="1">
        <v>70</v>
      </c>
      <c r="B14820">
        <v>72</v>
      </c>
      <c r="C14820">
        <v>76</v>
      </c>
      <c r="H14820">
        <f t="shared" si="231"/>
        <v>3</v>
      </c>
      <c r="I14820">
        <v>1</v>
      </c>
    </row>
    <row r="14821" spans="1:9" x14ac:dyDescent="0.3">
      <c r="A14821" s="1">
        <v>70</v>
      </c>
      <c r="B14821">
        <v>72</v>
      </c>
      <c r="C14821">
        <v>76</v>
      </c>
      <c r="D14821">
        <v>137</v>
      </c>
      <c r="H14821">
        <f t="shared" si="231"/>
        <v>4</v>
      </c>
      <c r="I14821">
        <v>1</v>
      </c>
    </row>
    <row r="14822" spans="1:9" x14ac:dyDescent="0.3">
      <c r="A14822" s="1">
        <v>70</v>
      </c>
      <c r="B14822">
        <v>72</v>
      </c>
      <c r="C14822">
        <v>76</v>
      </c>
      <c r="D14822">
        <v>64</v>
      </c>
      <c r="H14822">
        <f t="shared" si="231"/>
        <v>4</v>
      </c>
      <c r="I14822">
        <v>1</v>
      </c>
    </row>
    <row r="14823" spans="1:9" x14ac:dyDescent="0.3">
      <c r="A14823" s="1">
        <v>70</v>
      </c>
      <c r="B14823" t="s">
        <v>31703</v>
      </c>
      <c r="H14823">
        <f t="shared" si="231"/>
        <v>2</v>
      </c>
      <c r="I14823">
        <v>1</v>
      </c>
    </row>
    <row r="14824" spans="1:9" x14ac:dyDescent="0.3">
      <c r="A14824" s="1">
        <v>70</v>
      </c>
      <c r="B14824">
        <v>72</v>
      </c>
      <c r="H14824">
        <f t="shared" si="231"/>
        <v>2</v>
      </c>
      <c r="I14824">
        <v>1</v>
      </c>
    </row>
    <row r="14825" spans="1:9" x14ac:dyDescent="0.3">
      <c r="A14825" s="1">
        <v>70</v>
      </c>
      <c r="B14825" t="s">
        <v>31236</v>
      </c>
      <c r="H14825">
        <f t="shared" si="231"/>
        <v>2</v>
      </c>
      <c r="I14825">
        <v>1</v>
      </c>
    </row>
    <row r="14826" spans="1:9" x14ac:dyDescent="0.3">
      <c r="A14826" s="1">
        <v>70</v>
      </c>
      <c r="B14826" t="s">
        <v>31236</v>
      </c>
      <c r="H14826">
        <f t="shared" si="231"/>
        <v>2</v>
      </c>
      <c r="I14826">
        <v>1</v>
      </c>
    </row>
    <row r="14827" spans="1:9" x14ac:dyDescent="0.3">
      <c r="A14827" s="1">
        <v>70</v>
      </c>
      <c r="B14827" t="s">
        <v>31236</v>
      </c>
      <c r="H14827">
        <f t="shared" si="231"/>
        <v>2</v>
      </c>
      <c r="I14827">
        <v>1</v>
      </c>
    </row>
    <row r="14828" spans="1:9" x14ac:dyDescent="0.3">
      <c r="A14828" s="1">
        <v>70</v>
      </c>
      <c r="B14828" t="s">
        <v>31229</v>
      </c>
      <c r="C14828">
        <v>74</v>
      </c>
      <c r="H14828">
        <f t="shared" si="231"/>
        <v>3</v>
      </c>
      <c r="I14828">
        <v>1</v>
      </c>
    </row>
    <row r="14829" spans="1:9" x14ac:dyDescent="0.3">
      <c r="A14829" s="1">
        <v>70</v>
      </c>
      <c r="B14829" t="s">
        <v>31229</v>
      </c>
      <c r="C14829">
        <v>74</v>
      </c>
      <c r="H14829">
        <f t="shared" si="231"/>
        <v>3</v>
      </c>
      <c r="I14829">
        <v>1</v>
      </c>
    </row>
    <row r="14830" spans="1:9" x14ac:dyDescent="0.3">
      <c r="A14830" s="1">
        <v>70</v>
      </c>
      <c r="B14830" t="s">
        <v>31229</v>
      </c>
      <c r="C14830">
        <v>75</v>
      </c>
      <c r="D14830">
        <v>76</v>
      </c>
      <c r="H14830">
        <f t="shared" si="231"/>
        <v>4</v>
      </c>
      <c r="I14830">
        <v>1</v>
      </c>
    </row>
    <row r="14831" spans="1:9" x14ac:dyDescent="0.3">
      <c r="A14831" s="1">
        <v>70</v>
      </c>
      <c r="B14831" t="s">
        <v>31229</v>
      </c>
      <c r="C14831">
        <v>76</v>
      </c>
      <c r="H14831">
        <f t="shared" si="231"/>
        <v>3</v>
      </c>
      <c r="I14831">
        <v>1</v>
      </c>
    </row>
    <row r="14832" spans="1:9" x14ac:dyDescent="0.3">
      <c r="A14832" s="1">
        <v>70</v>
      </c>
      <c r="B14832" t="s">
        <v>31229</v>
      </c>
      <c r="C14832">
        <v>76</v>
      </c>
      <c r="H14832">
        <f t="shared" si="231"/>
        <v>3</v>
      </c>
      <c r="I14832">
        <v>1</v>
      </c>
    </row>
    <row r="14833" spans="1:9" x14ac:dyDescent="0.3">
      <c r="A14833" s="1">
        <v>70</v>
      </c>
      <c r="B14833" t="s">
        <v>31229</v>
      </c>
      <c r="C14833" t="s">
        <v>33241</v>
      </c>
      <c r="H14833">
        <f t="shared" si="231"/>
        <v>3</v>
      </c>
      <c r="I14833">
        <v>1</v>
      </c>
    </row>
    <row r="14834" spans="1:9" x14ac:dyDescent="0.3">
      <c r="A14834" s="1">
        <v>70</v>
      </c>
      <c r="B14834">
        <v>73</v>
      </c>
      <c r="H14834">
        <f t="shared" si="231"/>
        <v>2</v>
      </c>
      <c r="I14834">
        <v>1</v>
      </c>
    </row>
    <row r="14835" spans="1:9" x14ac:dyDescent="0.3">
      <c r="A14835" s="1">
        <v>70</v>
      </c>
      <c r="B14835">
        <v>73</v>
      </c>
      <c r="H14835">
        <f t="shared" si="231"/>
        <v>2</v>
      </c>
      <c r="I14835">
        <v>1</v>
      </c>
    </row>
    <row r="14836" spans="1:9" x14ac:dyDescent="0.3">
      <c r="A14836" s="1">
        <v>70</v>
      </c>
      <c r="B14836">
        <v>73</v>
      </c>
      <c r="C14836">
        <v>76</v>
      </c>
      <c r="H14836">
        <f t="shared" si="231"/>
        <v>3</v>
      </c>
      <c r="I14836">
        <v>1</v>
      </c>
    </row>
    <row r="14837" spans="1:9" x14ac:dyDescent="0.3">
      <c r="A14837" s="1">
        <v>70</v>
      </c>
      <c r="B14837" t="s">
        <v>33242</v>
      </c>
      <c r="H14837">
        <f t="shared" si="231"/>
        <v>2</v>
      </c>
      <c r="I14837">
        <v>1</v>
      </c>
    </row>
    <row r="14838" spans="1:9" x14ac:dyDescent="0.3">
      <c r="A14838" s="1">
        <v>70</v>
      </c>
      <c r="B14838">
        <v>74</v>
      </c>
      <c r="H14838">
        <f t="shared" si="231"/>
        <v>2</v>
      </c>
      <c r="I14838">
        <v>1</v>
      </c>
    </row>
    <row r="14839" spans="1:9" x14ac:dyDescent="0.3">
      <c r="A14839" s="1">
        <v>70</v>
      </c>
      <c r="B14839">
        <v>74</v>
      </c>
      <c r="H14839">
        <f t="shared" si="231"/>
        <v>2</v>
      </c>
      <c r="I14839">
        <v>1</v>
      </c>
    </row>
    <row r="14840" spans="1:9" x14ac:dyDescent="0.3">
      <c r="A14840" s="1">
        <v>70</v>
      </c>
      <c r="B14840" t="s">
        <v>33243</v>
      </c>
      <c r="H14840">
        <f t="shared" si="231"/>
        <v>2</v>
      </c>
      <c r="I14840">
        <v>1</v>
      </c>
    </row>
    <row r="14841" spans="1:9" x14ac:dyDescent="0.3">
      <c r="A14841" s="1">
        <v>70</v>
      </c>
      <c r="B14841" t="s">
        <v>33244</v>
      </c>
      <c r="H14841">
        <f t="shared" si="231"/>
        <v>2</v>
      </c>
      <c r="I14841">
        <v>1</v>
      </c>
    </row>
    <row r="14842" spans="1:9" x14ac:dyDescent="0.3">
      <c r="A14842" s="1">
        <v>70</v>
      </c>
      <c r="B14842" t="s">
        <v>33245</v>
      </c>
      <c r="H14842">
        <f t="shared" si="231"/>
        <v>2</v>
      </c>
      <c r="I14842">
        <v>1</v>
      </c>
    </row>
    <row r="14843" spans="1:9" x14ac:dyDescent="0.3">
      <c r="A14843" s="1">
        <v>70</v>
      </c>
      <c r="B14843" t="s">
        <v>33246</v>
      </c>
      <c r="H14843">
        <f t="shared" si="231"/>
        <v>2</v>
      </c>
      <c r="I14843">
        <v>1</v>
      </c>
    </row>
    <row r="14844" spans="1:9" x14ac:dyDescent="0.3">
      <c r="A14844" s="1">
        <v>70</v>
      </c>
      <c r="B14844" t="s">
        <v>31187</v>
      </c>
      <c r="H14844">
        <f t="shared" si="231"/>
        <v>2</v>
      </c>
      <c r="I14844">
        <v>1</v>
      </c>
    </row>
    <row r="14845" spans="1:9" x14ac:dyDescent="0.3">
      <c r="A14845" s="1">
        <v>70</v>
      </c>
      <c r="B14845" t="s">
        <v>31187</v>
      </c>
      <c r="H14845">
        <f t="shared" si="231"/>
        <v>2</v>
      </c>
      <c r="I14845">
        <v>1</v>
      </c>
    </row>
    <row r="14846" spans="1:9" x14ac:dyDescent="0.3">
      <c r="A14846" s="1">
        <v>70</v>
      </c>
      <c r="B14846" t="s">
        <v>31187</v>
      </c>
      <c r="H14846">
        <f t="shared" si="231"/>
        <v>2</v>
      </c>
      <c r="I14846">
        <v>1</v>
      </c>
    </row>
    <row r="14847" spans="1:9" x14ac:dyDescent="0.3">
      <c r="A14847" s="1">
        <v>70</v>
      </c>
      <c r="B14847" t="s">
        <v>31187</v>
      </c>
      <c r="H14847">
        <f t="shared" si="231"/>
        <v>2</v>
      </c>
      <c r="I14847">
        <v>1</v>
      </c>
    </row>
    <row r="14848" spans="1:9" x14ac:dyDescent="0.3">
      <c r="A14848" s="1">
        <v>70</v>
      </c>
      <c r="B14848" t="s">
        <v>31187</v>
      </c>
      <c r="H14848">
        <f t="shared" si="231"/>
        <v>2</v>
      </c>
      <c r="I14848">
        <v>1</v>
      </c>
    </row>
    <row r="14849" spans="1:9" x14ac:dyDescent="0.3">
      <c r="A14849" s="1">
        <v>70</v>
      </c>
      <c r="B14849" t="s">
        <v>31187</v>
      </c>
      <c r="H14849">
        <f t="shared" si="231"/>
        <v>2</v>
      </c>
      <c r="I14849">
        <v>1</v>
      </c>
    </row>
    <row r="14850" spans="1:9" x14ac:dyDescent="0.3">
      <c r="A14850" s="1">
        <v>70</v>
      </c>
      <c r="B14850" t="s">
        <v>31187</v>
      </c>
      <c r="H14850">
        <f t="shared" ref="H14850:H14913" si="232">COUNTA(A14850:G14850)</f>
        <v>2</v>
      </c>
      <c r="I14850">
        <v>1</v>
      </c>
    </row>
    <row r="14851" spans="1:9" x14ac:dyDescent="0.3">
      <c r="A14851" s="1">
        <v>70</v>
      </c>
      <c r="B14851" t="s">
        <v>31187</v>
      </c>
      <c r="H14851">
        <f t="shared" si="232"/>
        <v>2</v>
      </c>
      <c r="I14851">
        <v>1</v>
      </c>
    </row>
    <row r="14852" spans="1:9" x14ac:dyDescent="0.3">
      <c r="A14852" s="1">
        <v>70</v>
      </c>
      <c r="B14852" t="s">
        <v>31187</v>
      </c>
      <c r="H14852">
        <f t="shared" si="232"/>
        <v>2</v>
      </c>
      <c r="I14852">
        <v>1</v>
      </c>
    </row>
    <row r="14853" spans="1:9" x14ac:dyDescent="0.3">
      <c r="A14853" s="1">
        <v>70</v>
      </c>
      <c r="B14853">
        <v>76</v>
      </c>
      <c r="H14853">
        <f t="shared" si="232"/>
        <v>2</v>
      </c>
      <c r="I14853">
        <v>1</v>
      </c>
    </row>
    <row r="14854" spans="1:9" x14ac:dyDescent="0.3">
      <c r="A14854" s="1">
        <v>70</v>
      </c>
      <c r="B14854">
        <v>76</v>
      </c>
      <c r="H14854">
        <f t="shared" si="232"/>
        <v>2</v>
      </c>
      <c r="I14854">
        <v>1</v>
      </c>
    </row>
    <row r="14855" spans="1:9" x14ac:dyDescent="0.3">
      <c r="A14855" s="1">
        <v>70</v>
      </c>
      <c r="B14855">
        <v>76</v>
      </c>
      <c r="H14855">
        <f t="shared" si="232"/>
        <v>2</v>
      </c>
      <c r="I14855">
        <v>1</v>
      </c>
    </row>
    <row r="14856" spans="1:9" x14ac:dyDescent="0.3">
      <c r="A14856" s="1">
        <v>70</v>
      </c>
      <c r="B14856">
        <v>76</v>
      </c>
      <c r="H14856">
        <f t="shared" si="232"/>
        <v>2</v>
      </c>
      <c r="I14856">
        <v>1</v>
      </c>
    </row>
    <row r="14857" spans="1:9" x14ac:dyDescent="0.3">
      <c r="A14857" s="1">
        <v>70</v>
      </c>
      <c r="B14857">
        <v>76</v>
      </c>
      <c r="H14857">
        <f t="shared" si="232"/>
        <v>2</v>
      </c>
      <c r="I14857">
        <v>1</v>
      </c>
    </row>
    <row r="14858" spans="1:9" x14ac:dyDescent="0.3">
      <c r="A14858" s="1">
        <v>70</v>
      </c>
      <c r="B14858">
        <v>76</v>
      </c>
      <c r="H14858">
        <f t="shared" si="232"/>
        <v>2</v>
      </c>
      <c r="I14858">
        <v>1</v>
      </c>
    </row>
    <row r="14859" spans="1:9" x14ac:dyDescent="0.3">
      <c r="A14859" s="1">
        <v>70</v>
      </c>
      <c r="B14859">
        <v>76</v>
      </c>
      <c r="H14859">
        <f t="shared" si="232"/>
        <v>2</v>
      </c>
      <c r="I14859">
        <v>1</v>
      </c>
    </row>
    <row r="14860" spans="1:9" x14ac:dyDescent="0.3">
      <c r="A14860" s="1">
        <v>70</v>
      </c>
      <c r="B14860">
        <v>76</v>
      </c>
      <c r="H14860">
        <f t="shared" si="232"/>
        <v>2</v>
      </c>
      <c r="I14860">
        <v>1</v>
      </c>
    </row>
    <row r="14861" spans="1:9" x14ac:dyDescent="0.3">
      <c r="A14861" s="1">
        <v>70</v>
      </c>
      <c r="B14861">
        <v>76</v>
      </c>
      <c r="H14861">
        <f t="shared" si="232"/>
        <v>2</v>
      </c>
      <c r="I14861">
        <v>1</v>
      </c>
    </row>
    <row r="14862" spans="1:9" x14ac:dyDescent="0.3">
      <c r="A14862" s="1">
        <v>70</v>
      </c>
      <c r="B14862">
        <v>76</v>
      </c>
      <c r="H14862">
        <f t="shared" si="232"/>
        <v>2</v>
      </c>
      <c r="I14862">
        <v>1</v>
      </c>
    </row>
    <row r="14863" spans="1:9" x14ac:dyDescent="0.3">
      <c r="A14863" s="1">
        <v>70</v>
      </c>
      <c r="B14863">
        <v>76</v>
      </c>
      <c r="H14863">
        <f t="shared" si="232"/>
        <v>2</v>
      </c>
      <c r="I14863">
        <v>1</v>
      </c>
    </row>
    <row r="14864" spans="1:9" x14ac:dyDescent="0.3">
      <c r="A14864" s="1">
        <v>70</v>
      </c>
      <c r="B14864">
        <v>76</v>
      </c>
      <c r="H14864">
        <f t="shared" si="232"/>
        <v>2</v>
      </c>
      <c r="I14864">
        <v>1</v>
      </c>
    </row>
    <row r="14865" spans="1:9" x14ac:dyDescent="0.3">
      <c r="A14865" s="1">
        <v>70</v>
      </c>
      <c r="B14865">
        <v>76</v>
      </c>
      <c r="H14865">
        <f t="shared" si="232"/>
        <v>2</v>
      </c>
      <c r="I14865">
        <v>1</v>
      </c>
    </row>
    <row r="14866" spans="1:9" x14ac:dyDescent="0.3">
      <c r="A14866" s="1">
        <v>70</v>
      </c>
      <c r="B14866">
        <v>76</v>
      </c>
      <c r="H14866">
        <f t="shared" si="232"/>
        <v>2</v>
      </c>
      <c r="I14866">
        <v>1</v>
      </c>
    </row>
    <row r="14867" spans="1:9" x14ac:dyDescent="0.3">
      <c r="A14867" s="1">
        <v>70</v>
      </c>
      <c r="B14867">
        <v>76</v>
      </c>
      <c r="H14867">
        <f t="shared" si="232"/>
        <v>2</v>
      </c>
      <c r="I14867">
        <v>1</v>
      </c>
    </row>
    <row r="14868" spans="1:9" x14ac:dyDescent="0.3">
      <c r="A14868" s="1">
        <v>70</v>
      </c>
      <c r="B14868">
        <v>76</v>
      </c>
      <c r="H14868">
        <f t="shared" si="232"/>
        <v>2</v>
      </c>
      <c r="I14868">
        <v>1</v>
      </c>
    </row>
    <row r="14869" spans="1:9" x14ac:dyDescent="0.3">
      <c r="A14869" s="1">
        <v>70</v>
      </c>
      <c r="B14869">
        <v>76</v>
      </c>
      <c r="H14869">
        <f t="shared" si="232"/>
        <v>2</v>
      </c>
      <c r="I14869">
        <v>1</v>
      </c>
    </row>
    <row r="14870" spans="1:9" x14ac:dyDescent="0.3">
      <c r="A14870" s="1">
        <v>70</v>
      </c>
      <c r="B14870">
        <v>76</v>
      </c>
      <c r="H14870">
        <f t="shared" si="232"/>
        <v>2</v>
      </c>
      <c r="I14870">
        <v>1</v>
      </c>
    </row>
    <row r="14871" spans="1:9" x14ac:dyDescent="0.3">
      <c r="A14871" s="1">
        <v>70</v>
      </c>
      <c r="B14871">
        <v>76</v>
      </c>
      <c r="H14871">
        <f t="shared" si="232"/>
        <v>2</v>
      </c>
      <c r="I14871">
        <v>1</v>
      </c>
    </row>
    <row r="14872" spans="1:9" x14ac:dyDescent="0.3">
      <c r="A14872" s="1">
        <v>70</v>
      </c>
      <c r="B14872">
        <v>76</v>
      </c>
      <c r="H14872">
        <f t="shared" si="232"/>
        <v>2</v>
      </c>
      <c r="I14872">
        <v>1</v>
      </c>
    </row>
    <row r="14873" spans="1:9" x14ac:dyDescent="0.3">
      <c r="A14873" s="1">
        <v>70</v>
      </c>
      <c r="B14873">
        <v>76</v>
      </c>
      <c r="H14873">
        <f t="shared" si="232"/>
        <v>2</v>
      </c>
      <c r="I14873">
        <v>1</v>
      </c>
    </row>
    <row r="14874" spans="1:9" x14ac:dyDescent="0.3">
      <c r="A14874" s="1">
        <v>70</v>
      </c>
      <c r="B14874">
        <v>76</v>
      </c>
      <c r="H14874">
        <f t="shared" si="232"/>
        <v>2</v>
      </c>
      <c r="I14874">
        <v>1</v>
      </c>
    </row>
    <row r="14875" spans="1:9" x14ac:dyDescent="0.3">
      <c r="A14875" s="1">
        <v>70</v>
      </c>
      <c r="B14875">
        <v>76</v>
      </c>
      <c r="H14875">
        <f t="shared" si="232"/>
        <v>2</v>
      </c>
      <c r="I14875">
        <v>1</v>
      </c>
    </row>
    <row r="14876" spans="1:9" x14ac:dyDescent="0.3">
      <c r="A14876" s="1">
        <v>70</v>
      </c>
      <c r="B14876">
        <v>76</v>
      </c>
      <c r="H14876">
        <f t="shared" si="232"/>
        <v>2</v>
      </c>
      <c r="I14876">
        <v>1</v>
      </c>
    </row>
    <row r="14877" spans="1:9" x14ac:dyDescent="0.3">
      <c r="A14877" s="1">
        <v>70</v>
      </c>
      <c r="B14877">
        <v>76</v>
      </c>
      <c r="H14877">
        <f t="shared" si="232"/>
        <v>2</v>
      </c>
      <c r="I14877">
        <v>1</v>
      </c>
    </row>
    <row r="14878" spans="1:9" x14ac:dyDescent="0.3">
      <c r="A14878" s="1">
        <v>70</v>
      </c>
      <c r="B14878">
        <v>76</v>
      </c>
      <c r="H14878">
        <f t="shared" si="232"/>
        <v>2</v>
      </c>
      <c r="I14878">
        <v>1</v>
      </c>
    </row>
    <row r="14879" spans="1:9" x14ac:dyDescent="0.3">
      <c r="A14879" s="1">
        <v>70</v>
      </c>
      <c r="B14879">
        <v>76</v>
      </c>
      <c r="H14879">
        <f t="shared" si="232"/>
        <v>2</v>
      </c>
      <c r="I14879">
        <v>1</v>
      </c>
    </row>
    <row r="14880" spans="1:9" x14ac:dyDescent="0.3">
      <c r="A14880" s="1">
        <v>70</v>
      </c>
      <c r="B14880">
        <v>76</v>
      </c>
      <c r="H14880">
        <f t="shared" si="232"/>
        <v>2</v>
      </c>
      <c r="I14880">
        <v>1</v>
      </c>
    </row>
    <row r="14881" spans="1:9" x14ac:dyDescent="0.3">
      <c r="A14881" s="1">
        <v>70</v>
      </c>
      <c r="B14881">
        <v>76</v>
      </c>
      <c r="H14881">
        <f t="shared" si="232"/>
        <v>2</v>
      </c>
      <c r="I14881">
        <v>1</v>
      </c>
    </row>
    <row r="14882" spans="1:9" x14ac:dyDescent="0.3">
      <c r="A14882" s="1">
        <v>70</v>
      </c>
      <c r="B14882">
        <v>76</v>
      </c>
      <c r="H14882">
        <f t="shared" si="232"/>
        <v>2</v>
      </c>
      <c r="I14882">
        <v>1</v>
      </c>
    </row>
    <row r="14883" spans="1:9" x14ac:dyDescent="0.3">
      <c r="A14883" s="1">
        <v>70</v>
      </c>
      <c r="B14883">
        <v>76</v>
      </c>
      <c r="H14883">
        <f t="shared" si="232"/>
        <v>2</v>
      </c>
      <c r="I14883">
        <v>1</v>
      </c>
    </row>
    <row r="14884" spans="1:9" x14ac:dyDescent="0.3">
      <c r="A14884" s="1">
        <v>70</v>
      </c>
      <c r="B14884">
        <v>76</v>
      </c>
      <c r="H14884">
        <f t="shared" si="232"/>
        <v>2</v>
      </c>
      <c r="I14884">
        <v>1</v>
      </c>
    </row>
    <row r="14885" spans="1:9" x14ac:dyDescent="0.3">
      <c r="A14885" s="1">
        <v>70</v>
      </c>
      <c r="B14885">
        <v>76</v>
      </c>
      <c r="H14885">
        <f t="shared" si="232"/>
        <v>2</v>
      </c>
      <c r="I14885">
        <v>1</v>
      </c>
    </row>
    <row r="14886" spans="1:9" x14ac:dyDescent="0.3">
      <c r="A14886" s="1">
        <v>70</v>
      </c>
      <c r="B14886">
        <v>76</v>
      </c>
      <c r="H14886">
        <f t="shared" si="232"/>
        <v>2</v>
      </c>
      <c r="I14886">
        <v>1</v>
      </c>
    </row>
    <row r="14887" spans="1:9" x14ac:dyDescent="0.3">
      <c r="A14887" s="1">
        <v>70</v>
      </c>
      <c r="B14887">
        <v>76</v>
      </c>
      <c r="H14887">
        <f t="shared" si="232"/>
        <v>2</v>
      </c>
      <c r="I14887">
        <v>1</v>
      </c>
    </row>
    <row r="14888" spans="1:9" x14ac:dyDescent="0.3">
      <c r="A14888" s="1">
        <v>70</v>
      </c>
      <c r="B14888">
        <v>76</v>
      </c>
      <c r="H14888">
        <f t="shared" si="232"/>
        <v>2</v>
      </c>
      <c r="I14888">
        <v>1</v>
      </c>
    </row>
    <row r="14889" spans="1:9" x14ac:dyDescent="0.3">
      <c r="A14889" s="1">
        <v>70</v>
      </c>
      <c r="B14889">
        <v>76</v>
      </c>
      <c r="H14889">
        <f t="shared" si="232"/>
        <v>2</v>
      </c>
      <c r="I14889">
        <v>1</v>
      </c>
    </row>
    <row r="14890" spans="1:9" x14ac:dyDescent="0.3">
      <c r="A14890" s="1">
        <v>70</v>
      </c>
      <c r="B14890">
        <v>80</v>
      </c>
      <c r="C14890">
        <v>118</v>
      </c>
      <c r="H14890">
        <f t="shared" si="232"/>
        <v>3</v>
      </c>
      <c r="I14890">
        <v>1</v>
      </c>
    </row>
    <row r="14891" spans="1:9" x14ac:dyDescent="0.3">
      <c r="A14891" s="1" t="s">
        <v>33247</v>
      </c>
      <c r="B14891">
        <v>72</v>
      </c>
      <c r="C14891">
        <v>76</v>
      </c>
      <c r="H14891">
        <f t="shared" si="232"/>
        <v>3</v>
      </c>
      <c r="I14891">
        <v>1</v>
      </c>
    </row>
    <row r="14892" spans="1:9" x14ac:dyDescent="0.3">
      <c r="A14892" s="1" t="s">
        <v>33247</v>
      </c>
      <c r="B14892" t="s">
        <v>31703</v>
      </c>
      <c r="H14892">
        <f t="shared" si="232"/>
        <v>2</v>
      </c>
      <c r="I14892">
        <v>1</v>
      </c>
    </row>
    <row r="14893" spans="1:9" x14ac:dyDescent="0.3">
      <c r="A14893" s="1" t="s">
        <v>28553</v>
      </c>
      <c r="H14893">
        <f t="shared" si="232"/>
        <v>1</v>
      </c>
      <c r="I14893">
        <v>1</v>
      </c>
    </row>
    <row r="14894" spans="1:9" x14ac:dyDescent="0.3">
      <c r="A14894" s="1" t="s">
        <v>20359</v>
      </c>
      <c r="H14894">
        <f t="shared" si="232"/>
        <v>1</v>
      </c>
      <c r="I14894">
        <v>1</v>
      </c>
    </row>
    <row r="14895" spans="1:9" x14ac:dyDescent="0.3">
      <c r="A14895" s="1" t="s">
        <v>20359</v>
      </c>
      <c r="H14895">
        <f t="shared" si="232"/>
        <v>1</v>
      </c>
      <c r="I14895">
        <v>1</v>
      </c>
    </row>
    <row r="14896" spans="1:9" x14ac:dyDescent="0.3">
      <c r="A14896" s="1" t="s">
        <v>33248</v>
      </c>
      <c r="B14896">
        <v>74</v>
      </c>
      <c r="H14896">
        <f t="shared" si="232"/>
        <v>2</v>
      </c>
      <c r="I14896">
        <v>1</v>
      </c>
    </row>
    <row r="14897" spans="1:9" x14ac:dyDescent="0.3">
      <c r="A14897" s="1" t="s">
        <v>33248</v>
      </c>
      <c r="B14897">
        <v>76</v>
      </c>
      <c r="H14897">
        <f t="shared" si="232"/>
        <v>2</v>
      </c>
      <c r="I14897">
        <v>1</v>
      </c>
    </row>
    <row r="14898" spans="1:9" x14ac:dyDescent="0.3">
      <c r="A14898" s="1" t="s">
        <v>33248</v>
      </c>
      <c r="B14898">
        <v>76</v>
      </c>
      <c r="H14898">
        <f t="shared" si="232"/>
        <v>2</v>
      </c>
      <c r="I14898">
        <v>1</v>
      </c>
    </row>
    <row r="14899" spans="1:9" x14ac:dyDescent="0.3">
      <c r="A14899" s="1" t="s">
        <v>20110</v>
      </c>
      <c r="H14899">
        <f t="shared" si="232"/>
        <v>1</v>
      </c>
      <c r="I14899">
        <v>1</v>
      </c>
    </row>
    <row r="14900" spans="1:9" x14ac:dyDescent="0.3">
      <c r="A14900" s="1" t="s">
        <v>20110</v>
      </c>
      <c r="H14900">
        <f t="shared" si="232"/>
        <v>1</v>
      </c>
      <c r="I14900">
        <v>1</v>
      </c>
    </row>
    <row r="14901" spans="1:9" x14ac:dyDescent="0.3">
      <c r="A14901" s="1" t="s">
        <v>20110</v>
      </c>
      <c r="H14901">
        <f t="shared" si="232"/>
        <v>1</v>
      </c>
      <c r="I14901">
        <v>1</v>
      </c>
    </row>
    <row r="14902" spans="1:9" x14ac:dyDescent="0.3">
      <c r="A14902" s="1">
        <v>7035</v>
      </c>
      <c r="H14902">
        <f t="shared" si="232"/>
        <v>1</v>
      </c>
      <c r="I14902">
        <v>1</v>
      </c>
    </row>
    <row r="14903" spans="1:9" x14ac:dyDescent="0.3">
      <c r="A14903" s="1">
        <v>7035</v>
      </c>
      <c r="H14903">
        <f t="shared" si="232"/>
        <v>1</v>
      </c>
      <c r="I14903">
        <v>1</v>
      </c>
    </row>
    <row r="14904" spans="1:9" x14ac:dyDescent="0.3">
      <c r="A14904" s="1">
        <v>7035</v>
      </c>
      <c r="H14904">
        <f t="shared" si="232"/>
        <v>1</v>
      </c>
      <c r="I14904">
        <v>1</v>
      </c>
    </row>
    <row r="14905" spans="1:9" x14ac:dyDescent="0.3">
      <c r="A14905" s="1">
        <v>70772</v>
      </c>
      <c r="H14905">
        <f t="shared" si="232"/>
        <v>1</v>
      </c>
      <c r="I14905">
        <v>1</v>
      </c>
    </row>
    <row r="14906" spans="1:9" x14ac:dyDescent="0.3">
      <c r="A14906" s="1" t="s">
        <v>28560</v>
      </c>
      <c r="H14906">
        <f t="shared" si="232"/>
        <v>1</v>
      </c>
      <c r="I14906">
        <v>1</v>
      </c>
    </row>
    <row r="14907" spans="1:9" x14ac:dyDescent="0.3">
      <c r="A14907" s="1" t="s">
        <v>13007</v>
      </c>
      <c r="H14907">
        <f t="shared" si="232"/>
        <v>1</v>
      </c>
      <c r="I14907">
        <v>1</v>
      </c>
    </row>
    <row r="14908" spans="1:9" x14ac:dyDescent="0.3">
      <c r="A14908" s="1" t="s">
        <v>13008</v>
      </c>
      <c r="H14908">
        <f t="shared" si="232"/>
        <v>1</v>
      </c>
      <c r="I14908">
        <v>1</v>
      </c>
    </row>
    <row r="14909" spans="1:9" x14ac:dyDescent="0.3">
      <c r="A14909" s="1" t="s">
        <v>13013</v>
      </c>
      <c r="H14909">
        <f t="shared" si="232"/>
        <v>1</v>
      </c>
      <c r="I14909">
        <v>1</v>
      </c>
    </row>
    <row r="14910" spans="1:9" x14ac:dyDescent="0.3">
      <c r="A14910" s="1" t="s">
        <v>13014</v>
      </c>
      <c r="B14910" t="s">
        <v>33249</v>
      </c>
      <c r="C14910" t="s">
        <v>33250</v>
      </c>
      <c r="H14910">
        <f t="shared" si="232"/>
        <v>3</v>
      </c>
      <c r="I14910">
        <v>1</v>
      </c>
    </row>
    <row r="14911" spans="1:9" x14ac:dyDescent="0.3">
      <c r="A14911" s="1" t="s">
        <v>33251</v>
      </c>
      <c r="B14911" t="s">
        <v>33051</v>
      </c>
      <c r="H14911">
        <f t="shared" si="232"/>
        <v>2</v>
      </c>
      <c r="I14911">
        <v>1</v>
      </c>
    </row>
    <row r="14912" spans="1:9" x14ac:dyDescent="0.3">
      <c r="A14912" s="1" t="s">
        <v>13019</v>
      </c>
      <c r="H14912">
        <f t="shared" si="232"/>
        <v>1</v>
      </c>
      <c r="I14912">
        <v>1</v>
      </c>
    </row>
    <row r="14913" spans="1:9" x14ac:dyDescent="0.3">
      <c r="A14913" s="1" t="s">
        <v>13020</v>
      </c>
      <c r="H14913">
        <f t="shared" si="232"/>
        <v>1</v>
      </c>
      <c r="I14913">
        <v>1</v>
      </c>
    </row>
    <row r="14914" spans="1:9" x14ac:dyDescent="0.3">
      <c r="A14914" s="1" t="s">
        <v>13021</v>
      </c>
      <c r="H14914">
        <f t="shared" ref="H14914:H14977" si="233">COUNTA(A14914:G14914)</f>
        <v>1</v>
      </c>
      <c r="I14914">
        <v>1</v>
      </c>
    </row>
    <row r="14915" spans="1:9" x14ac:dyDescent="0.3">
      <c r="A14915" s="1" t="s">
        <v>33252</v>
      </c>
      <c r="B14915" t="s">
        <v>32814</v>
      </c>
      <c r="H14915">
        <f t="shared" si="233"/>
        <v>2</v>
      </c>
      <c r="I14915">
        <v>1</v>
      </c>
    </row>
    <row r="14916" spans="1:9" x14ac:dyDescent="0.3">
      <c r="A14916" s="1" t="s">
        <v>13023</v>
      </c>
      <c r="H14916">
        <f t="shared" si="233"/>
        <v>1</v>
      </c>
      <c r="I14916">
        <v>1</v>
      </c>
    </row>
    <row r="14917" spans="1:9" x14ac:dyDescent="0.3">
      <c r="A14917" s="1" t="s">
        <v>13024</v>
      </c>
      <c r="H14917">
        <f t="shared" si="233"/>
        <v>1</v>
      </c>
      <c r="I14917">
        <v>1</v>
      </c>
    </row>
    <row r="14918" spans="1:9" x14ac:dyDescent="0.3">
      <c r="A14918" s="1" t="s">
        <v>13025</v>
      </c>
      <c r="H14918">
        <f t="shared" si="233"/>
        <v>1</v>
      </c>
      <c r="I14918">
        <v>1</v>
      </c>
    </row>
    <row r="14919" spans="1:9" x14ac:dyDescent="0.3">
      <c r="A14919" s="1" t="s">
        <v>33253</v>
      </c>
      <c r="B14919" t="s">
        <v>33254</v>
      </c>
      <c r="H14919">
        <f t="shared" si="233"/>
        <v>2</v>
      </c>
      <c r="I14919">
        <v>1</v>
      </c>
    </row>
    <row r="14920" spans="1:9" x14ac:dyDescent="0.3">
      <c r="A14920" s="1" t="s">
        <v>28561</v>
      </c>
      <c r="H14920">
        <f t="shared" si="233"/>
        <v>1</v>
      </c>
      <c r="I14920">
        <v>1</v>
      </c>
    </row>
    <row r="14921" spans="1:9" x14ac:dyDescent="0.3">
      <c r="A14921" s="1" t="s">
        <v>28561</v>
      </c>
      <c r="H14921">
        <f t="shared" si="233"/>
        <v>1</v>
      </c>
      <c r="I14921">
        <v>1</v>
      </c>
    </row>
    <row r="14922" spans="1:9" x14ac:dyDescent="0.3">
      <c r="A14922" s="1" t="s">
        <v>28561</v>
      </c>
      <c r="H14922">
        <f t="shared" si="233"/>
        <v>1</v>
      </c>
      <c r="I14922">
        <v>1</v>
      </c>
    </row>
    <row r="14923" spans="1:9" x14ac:dyDescent="0.3">
      <c r="A14923" s="1" t="s">
        <v>28561</v>
      </c>
      <c r="H14923">
        <f t="shared" si="233"/>
        <v>1</v>
      </c>
      <c r="I14923">
        <v>1</v>
      </c>
    </row>
    <row r="14924" spans="1:9" x14ac:dyDescent="0.3">
      <c r="A14924" s="1" t="s">
        <v>28561</v>
      </c>
      <c r="H14924">
        <f t="shared" si="233"/>
        <v>1</v>
      </c>
      <c r="I14924">
        <v>1</v>
      </c>
    </row>
    <row r="14925" spans="1:9" x14ac:dyDescent="0.3">
      <c r="A14925" s="1" t="s">
        <v>28561</v>
      </c>
      <c r="H14925">
        <f t="shared" si="233"/>
        <v>1</v>
      </c>
      <c r="I14925">
        <v>1</v>
      </c>
    </row>
    <row r="14926" spans="1:9" x14ac:dyDescent="0.3">
      <c r="A14926" s="1" t="s">
        <v>28561</v>
      </c>
      <c r="H14926">
        <f t="shared" si="233"/>
        <v>1</v>
      </c>
      <c r="I14926">
        <v>1</v>
      </c>
    </row>
    <row r="14927" spans="1:9" x14ac:dyDescent="0.3">
      <c r="A14927" s="1" t="s">
        <v>13034</v>
      </c>
      <c r="H14927">
        <f t="shared" si="233"/>
        <v>1</v>
      </c>
      <c r="I14927">
        <v>1</v>
      </c>
    </row>
    <row r="14928" spans="1:9" x14ac:dyDescent="0.3">
      <c r="A14928" s="1" t="s">
        <v>13036</v>
      </c>
      <c r="H14928">
        <f t="shared" si="233"/>
        <v>1</v>
      </c>
      <c r="I14928">
        <v>1</v>
      </c>
    </row>
    <row r="14929" spans="1:9" x14ac:dyDescent="0.3">
      <c r="A14929" s="1">
        <v>71</v>
      </c>
      <c r="H14929">
        <f t="shared" si="233"/>
        <v>1</v>
      </c>
      <c r="I14929">
        <v>1</v>
      </c>
    </row>
    <row r="14930" spans="1:9" x14ac:dyDescent="0.3">
      <c r="A14930" s="1">
        <v>71</v>
      </c>
      <c r="H14930">
        <f t="shared" si="233"/>
        <v>1</v>
      </c>
      <c r="I14930">
        <v>1</v>
      </c>
    </row>
    <row r="14931" spans="1:9" x14ac:dyDescent="0.3">
      <c r="A14931" s="1">
        <v>71</v>
      </c>
      <c r="H14931">
        <f t="shared" si="233"/>
        <v>1</v>
      </c>
      <c r="I14931">
        <v>1</v>
      </c>
    </row>
    <row r="14932" spans="1:9" x14ac:dyDescent="0.3">
      <c r="A14932" s="1">
        <v>71</v>
      </c>
      <c r="H14932">
        <f t="shared" si="233"/>
        <v>1</v>
      </c>
      <c r="I14932">
        <v>1</v>
      </c>
    </row>
    <row r="14933" spans="1:9" x14ac:dyDescent="0.3">
      <c r="A14933" s="1">
        <v>71</v>
      </c>
      <c r="H14933">
        <f t="shared" si="233"/>
        <v>1</v>
      </c>
      <c r="I14933">
        <v>1</v>
      </c>
    </row>
    <row r="14934" spans="1:9" x14ac:dyDescent="0.3">
      <c r="A14934" s="1">
        <v>71</v>
      </c>
      <c r="H14934">
        <f t="shared" si="233"/>
        <v>1</v>
      </c>
      <c r="I14934">
        <v>1</v>
      </c>
    </row>
    <row r="14935" spans="1:9" x14ac:dyDescent="0.3">
      <c r="A14935" s="1">
        <v>71</v>
      </c>
      <c r="H14935">
        <f t="shared" si="233"/>
        <v>1</v>
      </c>
      <c r="I14935">
        <v>1</v>
      </c>
    </row>
    <row r="14936" spans="1:9" x14ac:dyDescent="0.3">
      <c r="A14936" s="1">
        <v>71</v>
      </c>
      <c r="H14936">
        <f t="shared" si="233"/>
        <v>1</v>
      </c>
      <c r="I14936">
        <v>1</v>
      </c>
    </row>
    <row r="14937" spans="1:9" x14ac:dyDescent="0.3">
      <c r="A14937" s="1">
        <v>71</v>
      </c>
      <c r="H14937">
        <f t="shared" si="233"/>
        <v>1</v>
      </c>
      <c r="I14937">
        <v>1</v>
      </c>
    </row>
    <row r="14938" spans="1:9" x14ac:dyDescent="0.3">
      <c r="A14938" s="1">
        <v>71</v>
      </c>
      <c r="H14938">
        <f t="shared" si="233"/>
        <v>1</v>
      </c>
      <c r="I14938">
        <v>1</v>
      </c>
    </row>
    <row r="14939" spans="1:9" x14ac:dyDescent="0.3">
      <c r="A14939" s="1">
        <v>71</v>
      </c>
      <c r="H14939">
        <f t="shared" si="233"/>
        <v>1</v>
      </c>
      <c r="I14939">
        <v>1</v>
      </c>
    </row>
    <row r="14940" spans="1:9" x14ac:dyDescent="0.3">
      <c r="A14940" s="1">
        <v>71</v>
      </c>
      <c r="H14940">
        <f t="shared" si="233"/>
        <v>1</v>
      </c>
      <c r="I14940">
        <v>1</v>
      </c>
    </row>
    <row r="14941" spans="1:9" x14ac:dyDescent="0.3">
      <c r="A14941" s="1">
        <v>71</v>
      </c>
      <c r="H14941">
        <f t="shared" si="233"/>
        <v>1</v>
      </c>
      <c r="I14941">
        <v>1</v>
      </c>
    </row>
    <row r="14942" spans="1:9" x14ac:dyDescent="0.3">
      <c r="A14942" s="1">
        <v>71</v>
      </c>
      <c r="H14942">
        <f t="shared" si="233"/>
        <v>1</v>
      </c>
      <c r="I14942">
        <v>1</v>
      </c>
    </row>
    <row r="14943" spans="1:9" x14ac:dyDescent="0.3">
      <c r="A14943" s="1">
        <v>71</v>
      </c>
      <c r="H14943">
        <f t="shared" si="233"/>
        <v>1</v>
      </c>
      <c r="I14943">
        <v>1</v>
      </c>
    </row>
    <row r="14944" spans="1:9" x14ac:dyDescent="0.3">
      <c r="A14944" s="1">
        <v>71</v>
      </c>
      <c r="H14944">
        <f t="shared" si="233"/>
        <v>1</v>
      </c>
      <c r="I14944">
        <v>1</v>
      </c>
    </row>
    <row r="14945" spans="1:9" x14ac:dyDescent="0.3">
      <c r="A14945" s="1">
        <v>71</v>
      </c>
      <c r="H14945">
        <f t="shared" si="233"/>
        <v>1</v>
      </c>
      <c r="I14945">
        <v>1</v>
      </c>
    </row>
    <row r="14946" spans="1:9" x14ac:dyDescent="0.3">
      <c r="A14946" s="1">
        <v>71</v>
      </c>
      <c r="H14946">
        <f t="shared" si="233"/>
        <v>1</v>
      </c>
      <c r="I14946">
        <v>1</v>
      </c>
    </row>
    <row r="14947" spans="1:9" x14ac:dyDescent="0.3">
      <c r="A14947" s="1">
        <v>71</v>
      </c>
      <c r="H14947">
        <f t="shared" si="233"/>
        <v>1</v>
      </c>
      <c r="I14947">
        <v>1</v>
      </c>
    </row>
    <row r="14948" spans="1:9" x14ac:dyDescent="0.3">
      <c r="A14948" s="1">
        <v>71</v>
      </c>
      <c r="H14948">
        <f t="shared" si="233"/>
        <v>1</v>
      </c>
      <c r="I14948">
        <v>1</v>
      </c>
    </row>
    <row r="14949" spans="1:9" x14ac:dyDescent="0.3">
      <c r="A14949" s="1">
        <v>71</v>
      </c>
      <c r="H14949">
        <f t="shared" si="233"/>
        <v>1</v>
      </c>
      <c r="I14949">
        <v>1</v>
      </c>
    </row>
    <row r="14950" spans="1:9" x14ac:dyDescent="0.3">
      <c r="A14950" s="1">
        <v>71</v>
      </c>
      <c r="H14950">
        <f t="shared" si="233"/>
        <v>1</v>
      </c>
      <c r="I14950">
        <v>1</v>
      </c>
    </row>
    <row r="14951" spans="1:9" x14ac:dyDescent="0.3">
      <c r="A14951" s="1">
        <v>71</v>
      </c>
      <c r="H14951">
        <f t="shared" si="233"/>
        <v>1</v>
      </c>
      <c r="I14951">
        <v>1</v>
      </c>
    </row>
    <row r="14952" spans="1:9" x14ac:dyDescent="0.3">
      <c r="A14952" s="1">
        <v>71</v>
      </c>
      <c r="H14952">
        <f t="shared" si="233"/>
        <v>1</v>
      </c>
      <c r="I14952">
        <v>1</v>
      </c>
    </row>
    <row r="14953" spans="1:9" x14ac:dyDescent="0.3">
      <c r="A14953" s="1">
        <v>71</v>
      </c>
      <c r="H14953">
        <f t="shared" si="233"/>
        <v>1</v>
      </c>
      <c r="I14953">
        <v>1</v>
      </c>
    </row>
    <row r="14954" spans="1:9" x14ac:dyDescent="0.3">
      <c r="A14954" s="1">
        <v>71</v>
      </c>
      <c r="H14954">
        <f t="shared" si="233"/>
        <v>1</v>
      </c>
      <c r="I14954">
        <v>1</v>
      </c>
    </row>
    <row r="14955" spans="1:9" x14ac:dyDescent="0.3">
      <c r="A14955" s="1">
        <v>71</v>
      </c>
      <c r="H14955">
        <f t="shared" si="233"/>
        <v>1</v>
      </c>
      <c r="I14955">
        <v>1</v>
      </c>
    </row>
    <row r="14956" spans="1:9" x14ac:dyDescent="0.3">
      <c r="A14956" s="1">
        <v>71</v>
      </c>
      <c r="H14956">
        <f t="shared" si="233"/>
        <v>1</v>
      </c>
      <c r="I14956">
        <v>1</v>
      </c>
    </row>
    <row r="14957" spans="1:9" x14ac:dyDescent="0.3">
      <c r="A14957" s="1">
        <v>71</v>
      </c>
      <c r="H14957">
        <f t="shared" si="233"/>
        <v>1</v>
      </c>
      <c r="I14957">
        <v>1</v>
      </c>
    </row>
    <row r="14958" spans="1:9" x14ac:dyDescent="0.3">
      <c r="A14958" s="1">
        <v>71</v>
      </c>
      <c r="H14958">
        <f t="shared" si="233"/>
        <v>1</v>
      </c>
      <c r="I14958">
        <v>1</v>
      </c>
    </row>
    <row r="14959" spans="1:9" x14ac:dyDescent="0.3">
      <c r="A14959" s="1">
        <v>71</v>
      </c>
      <c r="H14959">
        <f t="shared" si="233"/>
        <v>1</v>
      </c>
      <c r="I14959">
        <v>1</v>
      </c>
    </row>
    <row r="14960" spans="1:9" x14ac:dyDescent="0.3">
      <c r="A14960" s="1">
        <v>71</v>
      </c>
      <c r="H14960">
        <f t="shared" si="233"/>
        <v>1</v>
      </c>
      <c r="I14960">
        <v>1</v>
      </c>
    </row>
    <row r="14961" spans="1:9" x14ac:dyDescent="0.3">
      <c r="A14961" s="1">
        <v>71</v>
      </c>
      <c r="H14961">
        <f t="shared" si="233"/>
        <v>1</v>
      </c>
      <c r="I14961">
        <v>1</v>
      </c>
    </row>
    <row r="14962" spans="1:9" x14ac:dyDescent="0.3">
      <c r="A14962" s="1">
        <v>71</v>
      </c>
      <c r="H14962">
        <f t="shared" si="233"/>
        <v>1</v>
      </c>
      <c r="I14962">
        <v>1</v>
      </c>
    </row>
    <row r="14963" spans="1:9" x14ac:dyDescent="0.3">
      <c r="A14963" s="1">
        <v>71</v>
      </c>
      <c r="H14963">
        <f t="shared" si="233"/>
        <v>1</v>
      </c>
      <c r="I14963">
        <v>1</v>
      </c>
    </row>
    <row r="14964" spans="1:9" x14ac:dyDescent="0.3">
      <c r="A14964" s="1">
        <v>71</v>
      </c>
      <c r="H14964">
        <f t="shared" si="233"/>
        <v>1</v>
      </c>
      <c r="I14964">
        <v>1</v>
      </c>
    </row>
    <row r="14965" spans="1:9" x14ac:dyDescent="0.3">
      <c r="A14965" s="1">
        <v>71</v>
      </c>
      <c r="H14965">
        <f t="shared" si="233"/>
        <v>1</v>
      </c>
      <c r="I14965">
        <v>1</v>
      </c>
    </row>
    <row r="14966" spans="1:9" x14ac:dyDescent="0.3">
      <c r="A14966" s="1">
        <v>71</v>
      </c>
      <c r="H14966">
        <f t="shared" si="233"/>
        <v>1</v>
      </c>
      <c r="I14966">
        <v>1</v>
      </c>
    </row>
    <row r="14967" spans="1:9" x14ac:dyDescent="0.3">
      <c r="A14967" s="1">
        <v>71</v>
      </c>
      <c r="H14967">
        <f t="shared" si="233"/>
        <v>1</v>
      </c>
      <c r="I14967">
        <v>1</v>
      </c>
    </row>
    <row r="14968" spans="1:9" x14ac:dyDescent="0.3">
      <c r="A14968" s="1">
        <v>71</v>
      </c>
      <c r="H14968">
        <f t="shared" si="233"/>
        <v>1</v>
      </c>
      <c r="I14968">
        <v>1</v>
      </c>
    </row>
    <row r="14969" spans="1:9" x14ac:dyDescent="0.3">
      <c r="A14969" s="1">
        <v>71</v>
      </c>
      <c r="H14969">
        <f t="shared" si="233"/>
        <v>1</v>
      </c>
      <c r="I14969">
        <v>1</v>
      </c>
    </row>
    <row r="14970" spans="1:9" x14ac:dyDescent="0.3">
      <c r="A14970" s="1">
        <v>71</v>
      </c>
      <c r="H14970">
        <f t="shared" si="233"/>
        <v>1</v>
      </c>
      <c r="I14970">
        <v>1</v>
      </c>
    </row>
    <row r="14971" spans="1:9" x14ac:dyDescent="0.3">
      <c r="A14971" s="1">
        <v>71</v>
      </c>
      <c r="H14971">
        <f t="shared" si="233"/>
        <v>1</v>
      </c>
      <c r="I14971">
        <v>1</v>
      </c>
    </row>
    <row r="14972" spans="1:9" x14ac:dyDescent="0.3">
      <c r="A14972" s="1">
        <v>71</v>
      </c>
      <c r="H14972">
        <f t="shared" si="233"/>
        <v>1</v>
      </c>
      <c r="I14972">
        <v>1</v>
      </c>
    </row>
    <row r="14973" spans="1:9" x14ac:dyDescent="0.3">
      <c r="A14973" s="1">
        <v>71</v>
      </c>
      <c r="H14973">
        <f t="shared" si="233"/>
        <v>1</v>
      </c>
      <c r="I14973">
        <v>1</v>
      </c>
    </row>
    <row r="14974" spans="1:9" x14ac:dyDescent="0.3">
      <c r="A14974" s="1">
        <v>71</v>
      </c>
      <c r="H14974">
        <f t="shared" si="233"/>
        <v>1</v>
      </c>
      <c r="I14974">
        <v>1</v>
      </c>
    </row>
    <row r="14975" spans="1:9" x14ac:dyDescent="0.3">
      <c r="A14975" s="1">
        <v>71</v>
      </c>
      <c r="H14975">
        <f t="shared" si="233"/>
        <v>1</v>
      </c>
      <c r="I14975">
        <v>1</v>
      </c>
    </row>
    <row r="14976" spans="1:9" x14ac:dyDescent="0.3">
      <c r="A14976" s="1">
        <v>71</v>
      </c>
      <c r="H14976">
        <f t="shared" si="233"/>
        <v>1</v>
      </c>
      <c r="I14976">
        <v>1</v>
      </c>
    </row>
    <row r="14977" spans="1:9" x14ac:dyDescent="0.3">
      <c r="A14977" s="1">
        <v>71</v>
      </c>
      <c r="H14977">
        <f t="shared" si="233"/>
        <v>1</v>
      </c>
      <c r="I14977">
        <v>1</v>
      </c>
    </row>
    <row r="14978" spans="1:9" x14ac:dyDescent="0.3">
      <c r="A14978" s="1">
        <v>71</v>
      </c>
      <c r="H14978">
        <f t="shared" ref="H14978:H15041" si="234">COUNTA(A14978:G14978)</f>
        <v>1</v>
      </c>
      <c r="I14978">
        <v>1</v>
      </c>
    </row>
    <row r="14979" spans="1:9" x14ac:dyDescent="0.3">
      <c r="A14979" s="1">
        <v>71</v>
      </c>
      <c r="H14979">
        <f t="shared" si="234"/>
        <v>1</v>
      </c>
      <c r="I14979">
        <v>1</v>
      </c>
    </row>
    <row r="14980" spans="1:9" x14ac:dyDescent="0.3">
      <c r="A14980" s="1">
        <v>71</v>
      </c>
      <c r="H14980">
        <f t="shared" si="234"/>
        <v>1</v>
      </c>
      <c r="I14980">
        <v>1</v>
      </c>
    </row>
    <row r="14981" spans="1:9" x14ac:dyDescent="0.3">
      <c r="A14981" s="1">
        <v>71</v>
      </c>
      <c r="H14981">
        <f t="shared" si="234"/>
        <v>1</v>
      </c>
      <c r="I14981">
        <v>1</v>
      </c>
    </row>
    <row r="14982" spans="1:9" x14ac:dyDescent="0.3">
      <c r="A14982" s="1">
        <v>71</v>
      </c>
      <c r="H14982">
        <f t="shared" si="234"/>
        <v>1</v>
      </c>
      <c r="I14982">
        <v>1</v>
      </c>
    </row>
    <row r="14983" spans="1:9" x14ac:dyDescent="0.3">
      <c r="A14983" s="1">
        <v>71</v>
      </c>
      <c r="H14983">
        <f t="shared" si="234"/>
        <v>1</v>
      </c>
      <c r="I14983">
        <v>1</v>
      </c>
    </row>
    <row r="14984" spans="1:9" x14ac:dyDescent="0.3">
      <c r="A14984" s="1">
        <v>71</v>
      </c>
      <c r="H14984">
        <f t="shared" si="234"/>
        <v>1</v>
      </c>
      <c r="I14984">
        <v>1</v>
      </c>
    </row>
    <row r="14985" spans="1:9" x14ac:dyDescent="0.3">
      <c r="A14985" s="1">
        <v>71</v>
      </c>
      <c r="H14985">
        <f t="shared" si="234"/>
        <v>1</v>
      </c>
      <c r="I14985">
        <v>1</v>
      </c>
    </row>
    <row r="14986" spans="1:9" x14ac:dyDescent="0.3">
      <c r="A14986" s="1">
        <v>71</v>
      </c>
      <c r="H14986">
        <f t="shared" si="234"/>
        <v>1</v>
      </c>
      <c r="I14986">
        <v>1</v>
      </c>
    </row>
    <row r="14987" spans="1:9" x14ac:dyDescent="0.3">
      <c r="A14987" s="1">
        <v>71</v>
      </c>
      <c r="H14987">
        <f t="shared" si="234"/>
        <v>1</v>
      </c>
      <c r="I14987">
        <v>1</v>
      </c>
    </row>
    <row r="14988" spans="1:9" x14ac:dyDescent="0.3">
      <c r="A14988" s="1">
        <v>71</v>
      </c>
      <c r="B14988" t="s">
        <v>33255</v>
      </c>
      <c r="H14988">
        <f t="shared" si="234"/>
        <v>2</v>
      </c>
      <c r="I14988">
        <v>1</v>
      </c>
    </row>
    <row r="14989" spans="1:9" x14ac:dyDescent="0.3">
      <c r="A14989" s="1">
        <v>71</v>
      </c>
      <c r="B14989">
        <v>118</v>
      </c>
      <c r="H14989">
        <f t="shared" si="234"/>
        <v>2</v>
      </c>
      <c r="I14989">
        <v>1</v>
      </c>
    </row>
    <row r="14990" spans="1:9" x14ac:dyDescent="0.3">
      <c r="A14990" s="1">
        <v>71</v>
      </c>
      <c r="B14990" t="s">
        <v>33256</v>
      </c>
      <c r="H14990">
        <f t="shared" si="234"/>
        <v>2</v>
      </c>
      <c r="I14990">
        <v>1</v>
      </c>
    </row>
    <row r="14991" spans="1:9" x14ac:dyDescent="0.3">
      <c r="A14991" s="1">
        <v>71</v>
      </c>
      <c r="B14991">
        <v>185</v>
      </c>
      <c r="H14991">
        <f t="shared" si="234"/>
        <v>2</v>
      </c>
      <c r="I14991">
        <v>1</v>
      </c>
    </row>
    <row r="14992" spans="1:9" x14ac:dyDescent="0.3">
      <c r="A14992" s="1">
        <v>71</v>
      </c>
      <c r="B14992" t="s">
        <v>33257</v>
      </c>
      <c r="H14992">
        <f t="shared" si="234"/>
        <v>2</v>
      </c>
      <c r="I14992">
        <v>1</v>
      </c>
    </row>
    <row r="14993" spans="1:9" x14ac:dyDescent="0.3">
      <c r="A14993" s="1">
        <v>71</v>
      </c>
      <c r="B14993" t="s">
        <v>31380</v>
      </c>
      <c r="H14993">
        <f t="shared" si="234"/>
        <v>2</v>
      </c>
      <c r="I14993">
        <v>1</v>
      </c>
    </row>
    <row r="14994" spans="1:9" x14ac:dyDescent="0.3">
      <c r="A14994" s="1">
        <v>71</v>
      </c>
      <c r="B14994">
        <v>24</v>
      </c>
      <c r="C14994">
        <v>69</v>
      </c>
      <c r="D14994" t="s">
        <v>33258</v>
      </c>
      <c r="H14994">
        <f t="shared" si="234"/>
        <v>4</v>
      </c>
      <c r="I14994">
        <v>1</v>
      </c>
    </row>
    <row r="14995" spans="1:9" x14ac:dyDescent="0.3">
      <c r="A14995" s="1">
        <v>71</v>
      </c>
      <c r="B14995">
        <v>240</v>
      </c>
      <c r="C14995" t="s">
        <v>33259</v>
      </c>
      <c r="H14995">
        <f t="shared" si="234"/>
        <v>3</v>
      </c>
      <c r="I14995">
        <v>1</v>
      </c>
    </row>
    <row r="14996" spans="1:9" x14ac:dyDescent="0.3">
      <c r="A14996" s="1">
        <v>71</v>
      </c>
      <c r="B14996">
        <v>240</v>
      </c>
      <c r="C14996">
        <v>241</v>
      </c>
      <c r="H14996">
        <f t="shared" si="234"/>
        <v>3</v>
      </c>
      <c r="I14996">
        <v>1</v>
      </c>
    </row>
    <row r="14997" spans="1:9" x14ac:dyDescent="0.3">
      <c r="A14997" s="1">
        <v>71</v>
      </c>
      <c r="B14997" t="s">
        <v>33260</v>
      </c>
      <c r="C14997" t="s">
        <v>33003</v>
      </c>
      <c r="H14997">
        <f t="shared" si="234"/>
        <v>3</v>
      </c>
      <c r="I14997">
        <v>1</v>
      </c>
    </row>
    <row r="14998" spans="1:9" x14ac:dyDescent="0.3">
      <c r="A14998" s="1">
        <v>71</v>
      </c>
      <c r="B14998" t="s">
        <v>31394</v>
      </c>
      <c r="C14998">
        <v>76</v>
      </c>
      <c r="H14998">
        <f t="shared" si="234"/>
        <v>3</v>
      </c>
      <c r="I14998">
        <v>1</v>
      </c>
    </row>
    <row r="14999" spans="1:9" x14ac:dyDescent="0.3">
      <c r="A14999" s="1">
        <v>71</v>
      </c>
      <c r="B14999">
        <v>64</v>
      </c>
      <c r="H14999">
        <f t="shared" si="234"/>
        <v>2</v>
      </c>
      <c r="I14999">
        <v>1</v>
      </c>
    </row>
    <row r="15000" spans="1:9" x14ac:dyDescent="0.3">
      <c r="A15000" s="1">
        <v>71</v>
      </c>
      <c r="B15000">
        <v>64</v>
      </c>
      <c r="H15000">
        <f t="shared" si="234"/>
        <v>2</v>
      </c>
      <c r="I15000">
        <v>1</v>
      </c>
    </row>
    <row r="15001" spans="1:9" x14ac:dyDescent="0.3">
      <c r="A15001" s="1">
        <v>71</v>
      </c>
      <c r="B15001" t="s">
        <v>32905</v>
      </c>
      <c r="H15001">
        <f t="shared" si="234"/>
        <v>2</v>
      </c>
      <c r="I15001">
        <v>1</v>
      </c>
    </row>
    <row r="15002" spans="1:9" x14ac:dyDescent="0.3">
      <c r="A15002" s="1">
        <v>71</v>
      </c>
      <c r="B15002" t="s">
        <v>33261</v>
      </c>
      <c r="H15002">
        <f t="shared" si="234"/>
        <v>2</v>
      </c>
      <c r="I15002">
        <v>1</v>
      </c>
    </row>
    <row r="15003" spans="1:9" x14ac:dyDescent="0.3">
      <c r="A15003" s="1">
        <v>71</v>
      </c>
      <c r="B15003">
        <v>68</v>
      </c>
      <c r="H15003">
        <f t="shared" si="234"/>
        <v>2</v>
      </c>
      <c r="I15003">
        <v>1</v>
      </c>
    </row>
    <row r="15004" spans="1:9" x14ac:dyDescent="0.3">
      <c r="A15004" s="1">
        <v>71</v>
      </c>
      <c r="B15004">
        <v>68</v>
      </c>
      <c r="H15004">
        <f t="shared" si="234"/>
        <v>2</v>
      </c>
      <c r="I15004">
        <v>1</v>
      </c>
    </row>
    <row r="15005" spans="1:9" x14ac:dyDescent="0.3">
      <c r="A15005" s="1">
        <v>71</v>
      </c>
      <c r="B15005">
        <v>68</v>
      </c>
      <c r="H15005">
        <f t="shared" si="234"/>
        <v>2</v>
      </c>
      <c r="I15005">
        <v>1</v>
      </c>
    </row>
    <row r="15006" spans="1:9" x14ac:dyDescent="0.3">
      <c r="A15006" s="1">
        <v>71</v>
      </c>
      <c r="B15006">
        <v>68</v>
      </c>
      <c r="H15006">
        <f t="shared" si="234"/>
        <v>2</v>
      </c>
      <c r="I15006">
        <v>1</v>
      </c>
    </row>
    <row r="15007" spans="1:9" x14ac:dyDescent="0.3">
      <c r="A15007" s="1">
        <v>71</v>
      </c>
      <c r="B15007">
        <v>68</v>
      </c>
      <c r="H15007">
        <f t="shared" si="234"/>
        <v>2</v>
      </c>
      <c r="I15007">
        <v>1</v>
      </c>
    </row>
    <row r="15008" spans="1:9" x14ac:dyDescent="0.3">
      <c r="A15008" s="1">
        <v>71</v>
      </c>
      <c r="B15008">
        <v>68</v>
      </c>
      <c r="H15008">
        <f t="shared" si="234"/>
        <v>2</v>
      </c>
      <c r="I15008">
        <v>1</v>
      </c>
    </row>
    <row r="15009" spans="1:9" x14ac:dyDescent="0.3">
      <c r="A15009" s="1">
        <v>71</v>
      </c>
      <c r="B15009">
        <v>68</v>
      </c>
      <c r="C15009">
        <v>76</v>
      </c>
      <c r="H15009">
        <f t="shared" si="234"/>
        <v>3</v>
      </c>
      <c r="I15009">
        <v>1</v>
      </c>
    </row>
    <row r="15010" spans="1:9" x14ac:dyDescent="0.3">
      <c r="A15010" s="1">
        <v>71</v>
      </c>
      <c r="B15010">
        <v>68</v>
      </c>
      <c r="C15010">
        <v>76</v>
      </c>
      <c r="H15010">
        <f t="shared" si="234"/>
        <v>3</v>
      </c>
      <c r="I15010">
        <v>1</v>
      </c>
    </row>
    <row r="15011" spans="1:9" x14ac:dyDescent="0.3">
      <c r="A15011" s="1">
        <v>71</v>
      </c>
      <c r="B15011" t="s">
        <v>33262</v>
      </c>
      <c r="H15011">
        <f t="shared" si="234"/>
        <v>2</v>
      </c>
      <c r="I15011">
        <v>1</v>
      </c>
    </row>
    <row r="15012" spans="1:9" x14ac:dyDescent="0.3">
      <c r="A15012" s="1">
        <v>71</v>
      </c>
      <c r="B15012" t="s">
        <v>33263</v>
      </c>
      <c r="H15012">
        <f t="shared" si="234"/>
        <v>2</v>
      </c>
      <c r="I15012">
        <v>1</v>
      </c>
    </row>
    <row r="15013" spans="1:9" x14ac:dyDescent="0.3">
      <c r="A15013" s="1">
        <v>71</v>
      </c>
      <c r="B15013">
        <v>69</v>
      </c>
      <c r="C15013">
        <v>76</v>
      </c>
      <c r="D15013">
        <v>66</v>
      </c>
      <c r="H15013">
        <f t="shared" si="234"/>
        <v>4</v>
      </c>
      <c r="I15013">
        <v>1</v>
      </c>
    </row>
    <row r="15014" spans="1:9" x14ac:dyDescent="0.3">
      <c r="A15014" s="1">
        <v>71</v>
      </c>
      <c r="B15014" t="s">
        <v>33264</v>
      </c>
      <c r="C15014" t="s">
        <v>33265</v>
      </c>
      <c r="H15014">
        <f t="shared" si="234"/>
        <v>3</v>
      </c>
      <c r="I15014">
        <v>1</v>
      </c>
    </row>
    <row r="15015" spans="1:9" x14ac:dyDescent="0.3">
      <c r="A15015" s="1">
        <v>71</v>
      </c>
      <c r="B15015" t="s">
        <v>33266</v>
      </c>
      <c r="H15015">
        <f t="shared" si="234"/>
        <v>2</v>
      </c>
      <c r="I15015">
        <v>1</v>
      </c>
    </row>
    <row r="15016" spans="1:9" x14ac:dyDescent="0.3">
      <c r="A15016" s="1">
        <v>71</v>
      </c>
      <c r="B15016" t="s">
        <v>33267</v>
      </c>
      <c r="H15016">
        <f t="shared" si="234"/>
        <v>2</v>
      </c>
      <c r="I15016">
        <v>1</v>
      </c>
    </row>
    <row r="15017" spans="1:9" x14ac:dyDescent="0.3">
      <c r="A15017" s="1">
        <v>71</v>
      </c>
      <c r="B15017">
        <v>72</v>
      </c>
      <c r="H15017">
        <f t="shared" si="234"/>
        <v>2</v>
      </c>
      <c r="I15017">
        <v>1</v>
      </c>
    </row>
    <row r="15018" spans="1:9" x14ac:dyDescent="0.3">
      <c r="A15018" s="1">
        <v>71</v>
      </c>
      <c r="B15018">
        <v>72</v>
      </c>
      <c r="H15018">
        <f t="shared" si="234"/>
        <v>2</v>
      </c>
      <c r="I15018">
        <v>1</v>
      </c>
    </row>
    <row r="15019" spans="1:9" x14ac:dyDescent="0.3">
      <c r="A15019" s="1">
        <v>71</v>
      </c>
      <c r="B15019">
        <v>72</v>
      </c>
      <c r="H15019">
        <f t="shared" si="234"/>
        <v>2</v>
      </c>
      <c r="I15019">
        <v>1</v>
      </c>
    </row>
    <row r="15020" spans="1:9" x14ac:dyDescent="0.3">
      <c r="A15020" s="1">
        <v>71</v>
      </c>
      <c r="B15020">
        <v>72</v>
      </c>
      <c r="H15020">
        <f t="shared" si="234"/>
        <v>2</v>
      </c>
      <c r="I15020">
        <v>1</v>
      </c>
    </row>
    <row r="15021" spans="1:9" x14ac:dyDescent="0.3">
      <c r="A15021" s="1">
        <v>71</v>
      </c>
      <c r="B15021">
        <v>72</v>
      </c>
      <c r="H15021">
        <f t="shared" si="234"/>
        <v>2</v>
      </c>
      <c r="I15021">
        <v>1</v>
      </c>
    </row>
    <row r="15022" spans="1:9" x14ac:dyDescent="0.3">
      <c r="A15022" s="1">
        <v>71</v>
      </c>
      <c r="B15022">
        <v>72</v>
      </c>
      <c r="H15022">
        <f t="shared" si="234"/>
        <v>2</v>
      </c>
      <c r="I15022">
        <v>1</v>
      </c>
    </row>
    <row r="15023" spans="1:9" x14ac:dyDescent="0.3">
      <c r="A15023" s="1">
        <v>71</v>
      </c>
      <c r="B15023">
        <v>72</v>
      </c>
      <c r="H15023">
        <f t="shared" si="234"/>
        <v>2</v>
      </c>
      <c r="I15023">
        <v>1</v>
      </c>
    </row>
    <row r="15024" spans="1:9" x14ac:dyDescent="0.3">
      <c r="A15024" s="1">
        <v>71</v>
      </c>
      <c r="B15024">
        <v>72</v>
      </c>
      <c r="H15024">
        <f t="shared" si="234"/>
        <v>2</v>
      </c>
      <c r="I15024">
        <v>1</v>
      </c>
    </row>
    <row r="15025" spans="1:9" x14ac:dyDescent="0.3">
      <c r="A15025" s="1">
        <v>71</v>
      </c>
      <c r="B15025">
        <v>72</v>
      </c>
      <c r="H15025">
        <f t="shared" si="234"/>
        <v>2</v>
      </c>
      <c r="I15025">
        <v>1</v>
      </c>
    </row>
    <row r="15026" spans="1:9" x14ac:dyDescent="0.3">
      <c r="A15026" s="1">
        <v>71</v>
      </c>
      <c r="B15026">
        <v>72</v>
      </c>
      <c r="H15026">
        <f t="shared" si="234"/>
        <v>2</v>
      </c>
      <c r="I15026">
        <v>1</v>
      </c>
    </row>
    <row r="15027" spans="1:9" x14ac:dyDescent="0.3">
      <c r="A15027" s="1">
        <v>71</v>
      </c>
      <c r="B15027">
        <v>72</v>
      </c>
      <c r="H15027">
        <f t="shared" si="234"/>
        <v>2</v>
      </c>
      <c r="I15027">
        <v>1</v>
      </c>
    </row>
    <row r="15028" spans="1:9" x14ac:dyDescent="0.3">
      <c r="A15028" s="1">
        <v>71</v>
      </c>
      <c r="B15028">
        <v>72</v>
      </c>
      <c r="H15028">
        <f t="shared" si="234"/>
        <v>2</v>
      </c>
      <c r="I15028">
        <v>1</v>
      </c>
    </row>
    <row r="15029" spans="1:9" x14ac:dyDescent="0.3">
      <c r="A15029" s="1">
        <v>71</v>
      </c>
      <c r="B15029">
        <v>72</v>
      </c>
      <c r="H15029">
        <f t="shared" si="234"/>
        <v>2</v>
      </c>
      <c r="I15029">
        <v>1</v>
      </c>
    </row>
    <row r="15030" spans="1:9" x14ac:dyDescent="0.3">
      <c r="A15030" s="1">
        <v>71</v>
      </c>
      <c r="B15030">
        <v>72</v>
      </c>
      <c r="C15030">
        <v>145</v>
      </c>
      <c r="H15030">
        <f t="shared" si="234"/>
        <v>3</v>
      </c>
      <c r="I15030">
        <v>1</v>
      </c>
    </row>
    <row r="15031" spans="1:9" x14ac:dyDescent="0.3">
      <c r="A15031" s="1">
        <v>71</v>
      </c>
      <c r="B15031">
        <v>72</v>
      </c>
      <c r="C15031" t="s">
        <v>33268</v>
      </c>
      <c r="D15031" t="s">
        <v>31276</v>
      </c>
      <c r="H15031">
        <f t="shared" si="234"/>
        <v>4</v>
      </c>
      <c r="I15031">
        <v>1</v>
      </c>
    </row>
    <row r="15032" spans="1:9" x14ac:dyDescent="0.3">
      <c r="A15032" s="1">
        <v>71</v>
      </c>
      <c r="B15032">
        <v>72</v>
      </c>
      <c r="C15032">
        <v>68</v>
      </c>
      <c r="D15032">
        <v>64</v>
      </c>
      <c r="E15032" t="s">
        <v>31194</v>
      </c>
      <c r="H15032">
        <f t="shared" si="234"/>
        <v>5</v>
      </c>
      <c r="I15032">
        <v>1</v>
      </c>
    </row>
    <row r="15033" spans="1:9" x14ac:dyDescent="0.3">
      <c r="A15033" s="1">
        <v>71</v>
      </c>
      <c r="B15033">
        <v>72</v>
      </c>
      <c r="C15033">
        <v>75</v>
      </c>
      <c r="H15033">
        <f t="shared" si="234"/>
        <v>3</v>
      </c>
      <c r="I15033">
        <v>1</v>
      </c>
    </row>
    <row r="15034" spans="1:9" x14ac:dyDescent="0.3">
      <c r="A15034" s="1">
        <v>71</v>
      </c>
      <c r="B15034">
        <v>72</v>
      </c>
      <c r="C15034" t="s">
        <v>33269</v>
      </c>
      <c r="D15034" t="s">
        <v>33270</v>
      </c>
      <c r="H15034">
        <f t="shared" si="234"/>
        <v>4</v>
      </c>
      <c r="I15034">
        <v>1</v>
      </c>
    </row>
    <row r="15035" spans="1:9" x14ac:dyDescent="0.3">
      <c r="A15035" s="1">
        <v>71</v>
      </c>
      <c r="B15035">
        <v>72</v>
      </c>
      <c r="C15035" t="s">
        <v>31187</v>
      </c>
      <c r="H15035">
        <f t="shared" si="234"/>
        <v>3</v>
      </c>
      <c r="I15035">
        <v>1</v>
      </c>
    </row>
    <row r="15036" spans="1:9" x14ac:dyDescent="0.3">
      <c r="A15036" s="1">
        <v>71</v>
      </c>
      <c r="B15036">
        <v>72</v>
      </c>
      <c r="C15036" t="s">
        <v>33271</v>
      </c>
      <c r="H15036">
        <f t="shared" si="234"/>
        <v>3</v>
      </c>
      <c r="I15036">
        <v>1</v>
      </c>
    </row>
    <row r="15037" spans="1:9" x14ac:dyDescent="0.3">
      <c r="A15037" s="1">
        <v>71</v>
      </c>
      <c r="B15037">
        <v>72</v>
      </c>
      <c r="C15037">
        <v>76</v>
      </c>
      <c r="H15037">
        <f t="shared" si="234"/>
        <v>3</v>
      </c>
      <c r="I15037">
        <v>1</v>
      </c>
    </row>
    <row r="15038" spans="1:9" x14ac:dyDescent="0.3">
      <c r="A15038" s="1">
        <v>71</v>
      </c>
      <c r="B15038">
        <v>72</v>
      </c>
      <c r="C15038">
        <v>76</v>
      </c>
      <c r="H15038">
        <f t="shared" si="234"/>
        <v>3</v>
      </c>
      <c r="I15038">
        <v>1</v>
      </c>
    </row>
    <row r="15039" spans="1:9" x14ac:dyDescent="0.3">
      <c r="A15039" s="1">
        <v>71</v>
      </c>
      <c r="B15039">
        <v>72</v>
      </c>
      <c r="C15039">
        <v>76</v>
      </c>
      <c r="H15039">
        <f t="shared" si="234"/>
        <v>3</v>
      </c>
      <c r="I15039">
        <v>1</v>
      </c>
    </row>
    <row r="15040" spans="1:9" x14ac:dyDescent="0.3">
      <c r="A15040" s="1">
        <v>71</v>
      </c>
      <c r="B15040">
        <v>72</v>
      </c>
      <c r="C15040">
        <v>76</v>
      </c>
      <c r="H15040">
        <f t="shared" si="234"/>
        <v>3</v>
      </c>
      <c r="I15040">
        <v>1</v>
      </c>
    </row>
    <row r="15041" spans="1:9" x14ac:dyDescent="0.3">
      <c r="A15041" s="1">
        <v>71</v>
      </c>
      <c r="B15041">
        <v>72</v>
      </c>
      <c r="C15041">
        <v>76</v>
      </c>
      <c r="H15041">
        <f t="shared" si="234"/>
        <v>3</v>
      </c>
      <c r="I15041">
        <v>1</v>
      </c>
    </row>
    <row r="15042" spans="1:9" x14ac:dyDescent="0.3">
      <c r="A15042" s="1">
        <v>71</v>
      </c>
      <c r="B15042">
        <v>72</v>
      </c>
      <c r="C15042">
        <v>76</v>
      </c>
      <c r="H15042">
        <f t="shared" ref="H15042:H15105" si="235">COUNTA(A15042:G15042)</f>
        <v>3</v>
      </c>
      <c r="I15042">
        <v>1</v>
      </c>
    </row>
    <row r="15043" spans="1:9" x14ac:dyDescent="0.3">
      <c r="A15043" s="1">
        <v>71</v>
      </c>
      <c r="B15043">
        <v>72</v>
      </c>
      <c r="C15043">
        <v>76</v>
      </c>
      <c r="H15043">
        <f t="shared" si="235"/>
        <v>3</v>
      </c>
      <c r="I15043">
        <v>1</v>
      </c>
    </row>
    <row r="15044" spans="1:9" x14ac:dyDescent="0.3">
      <c r="A15044" s="1">
        <v>71</v>
      </c>
      <c r="B15044">
        <v>72</v>
      </c>
      <c r="C15044">
        <v>76</v>
      </c>
      <c r="H15044">
        <f t="shared" si="235"/>
        <v>3</v>
      </c>
      <c r="I15044">
        <v>1</v>
      </c>
    </row>
    <row r="15045" spans="1:9" x14ac:dyDescent="0.3">
      <c r="A15045" s="1">
        <v>71</v>
      </c>
      <c r="B15045">
        <v>72</v>
      </c>
      <c r="C15045">
        <v>76</v>
      </c>
      <c r="H15045">
        <f t="shared" si="235"/>
        <v>3</v>
      </c>
      <c r="I15045">
        <v>1</v>
      </c>
    </row>
    <row r="15046" spans="1:9" x14ac:dyDescent="0.3">
      <c r="A15046" s="1">
        <v>71</v>
      </c>
      <c r="B15046">
        <v>72</v>
      </c>
      <c r="C15046">
        <v>76</v>
      </c>
      <c r="H15046">
        <f t="shared" si="235"/>
        <v>3</v>
      </c>
      <c r="I15046">
        <v>1</v>
      </c>
    </row>
    <row r="15047" spans="1:9" x14ac:dyDescent="0.3">
      <c r="A15047" s="1">
        <v>71</v>
      </c>
      <c r="B15047">
        <v>72</v>
      </c>
      <c r="C15047">
        <v>76</v>
      </c>
      <c r="H15047">
        <f t="shared" si="235"/>
        <v>3</v>
      </c>
      <c r="I15047">
        <v>1</v>
      </c>
    </row>
    <row r="15048" spans="1:9" x14ac:dyDescent="0.3">
      <c r="A15048" s="1">
        <v>71</v>
      </c>
      <c r="B15048">
        <v>72</v>
      </c>
      <c r="C15048">
        <v>76</v>
      </c>
      <c r="H15048">
        <f t="shared" si="235"/>
        <v>3</v>
      </c>
      <c r="I15048">
        <v>1</v>
      </c>
    </row>
    <row r="15049" spans="1:9" x14ac:dyDescent="0.3">
      <c r="A15049" s="1">
        <v>71</v>
      </c>
      <c r="B15049">
        <v>72</v>
      </c>
      <c r="C15049">
        <v>76</v>
      </c>
      <c r="H15049">
        <f t="shared" si="235"/>
        <v>3</v>
      </c>
      <c r="I15049">
        <v>1</v>
      </c>
    </row>
    <row r="15050" spans="1:9" x14ac:dyDescent="0.3">
      <c r="A15050" s="1">
        <v>71</v>
      </c>
      <c r="B15050">
        <v>72</v>
      </c>
      <c r="C15050">
        <v>76</v>
      </c>
      <c r="H15050">
        <f t="shared" si="235"/>
        <v>3</v>
      </c>
      <c r="I15050">
        <v>1</v>
      </c>
    </row>
    <row r="15051" spans="1:9" x14ac:dyDescent="0.3">
      <c r="A15051" s="1">
        <v>71</v>
      </c>
      <c r="B15051">
        <v>72</v>
      </c>
      <c r="C15051">
        <v>76</v>
      </c>
      <c r="H15051">
        <f t="shared" si="235"/>
        <v>3</v>
      </c>
      <c r="I15051">
        <v>1</v>
      </c>
    </row>
    <row r="15052" spans="1:9" x14ac:dyDescent="0.3">
      <c r="A15052" s="1">
        <v>71</v>
      </c>
      <c r="B15052">
        <v>72</v>
      </c>
      <c r="C15052" t="s">
        <v>33272</v>
      </c>
      <c r="H15052">
        <f t="shared" si="235"/>
        <v>3</v>
      </c>
      <c r="I15052">
        <v>1</v>
      </c>
    </row>
    <row r="15053" spans="1:9" x14ac:dyDescent="0.3">
      <c r="A15053" s="1">
        <v>71</v>
      </c>
      <c r="B15053">
        <v>72</v>
      </c>
      <c r="C15053">
        <v>80</v>
      </c>
      <c r="H15053">
        <f t="shared" si="235"/>
        <v>3</v>
      </c>
      <c r="I15053">
        <v>1</v>
      </c>
    </row>
    <row r="15054" spans="1:9" x14ac:dyDescent="0.3">
      <c r="A15054" s="1">
        <v>71</v>
      </c>
      <c r="B15054">
        <v>72</v>
      </c>
      <c r="C15054">
        <v>80</v>
      </c>
      <c r="H15054">
        <f t="shared" si="235"/>
        <v>3</v>
      </c>
      <c r="I15054">
        <v>1</v>
      </c>
    </row>
    <row r="15055" spans="1:9" x14ac:dyDescent="0.3">
      <c r="A15055" s="1">
        <v>71</v>
      </c>
      <c r="B15055">
        <v>72</v>
      </c>
      <c r="C15055">
        <v>96</v>
      </c>
      <c r="H15055">
        <f t="shared" si="235"/>
        <v>3</v>
      </c>
      <c r="I15055">
        <v>1</v>
      </c>
    </row>
    <row r="15056" spans="1:9" x14ac:dyDescent="0.3">
      <c r="A15056" s="1">
        <v>71</v>
      </c>
      <c r="B15056" t="s">
        <v>31236</v>
      </c>
      <c r="H15056">
        <f t="shared" si="235"/>
        <v>2</v>
      </c>
      <c r="I15056">
        <v>1</v>
      </c>
    </row>
    <row r="15057" spans="1:9" x14ac:dyDescent="0.3">
      <c r="A15057" s="1">
        <v>71</v>
      </c>
      <c r="B15057" t="s">
        <v>31229</v>
      </c>
      <c r="C15057" t="s">
        <v>31187</v>
      </c>
      <c r="H15057">
        <f t="shared" si="235"/>
        <v>3</v>
      </c>
      <c r="I15057">
        <v>1</v>
      </c>
    </row>
    <row r="15058" spans="1:9" x14ac:dyDescent="0.3">
      <c r="A15058" s="1">
        <v>71</v>
      </c>
      <c r="B15058" t="s">
        <v>31229</v>
      </c>
      <c r="C15058" t="s">
        <v>31187</v>
      </c>
      <c r="H15058">
        <f t="shared" si="235"/>
        <v>3</v>
      </c>
      <c r="I15058">
        <v>1</v>
      </c>
    </row>
    <row r="15059" spans="1:9" x14ac:dyDescent="0.3">
      <c r="A15059" s="1">
        <v>71</v>
      </c>
      <c r="B15059" t="s">
        <v>31229</v>
      </c>
      <c r="C15059">
        <v>76</v>
      </c>
      <c r="H15059">
        <f t="shared" si="235"/>
        <v>3</v>
      </c>
      <c r="I15059">
        <v>1</v>
      </c>
    </row>
    <row r="15060" spans="1:9" x14ac:dyDescent="0.3">
      <c r="A15060" s="1">
        <v>71</v>
      </c>
      <c r="B15060" t="s">
        <v>31229</v>
      </c>
      <c r="C15060">
        <v>76</v>
      </c>
      <c r="H15060">
        <f t="shared" si="235"/>
        <v>3</v>
      </c>
      <c r="I15060">
        <v>1</v>
      </c>
    </row>
    <row r="15061" spans="1:9" x14ac:dyDescent="0.3">
      <c r="A15061" s="1">
        <v>71</v>
      </c>
      <c r="B15061" t="s">
        <v>31229</v>
      </c>
      <c r="C15061">
        <v>76</v>
      </c>
      <c r="H15061">
        <f t="shared" si="235"/>
        <v>3</v>
      </c>
      <c r="I15061">
        <v>1</v>
      </c>
    </row>
    <row r="15062" spans="1:9" x14ac:dyDescent="0.3">
      <c r="A15062" s="1">
        <v>71</v>
      </c>
      <c r="B15062" t="s">
        <v>31229</v>
      </c>
      <c r="C15062">
        <v>76</v>
      </c>
      <c r="H15062">
        <f t="shared" si="235"/>
        <v>3</v>
      </c>
      <c r="I15062">
        <v>1</v>
      </c>
    </row>
    <row r="15063" spans="1:9" x14ac:dyDescent="0.3">
      <c r="A15063" s="1">
        <v>71</v>
      </c>
      <c r="B15063" t="s">
        <v>31229</v>
      </c>
      <c r="C15063">
        <v>76</v>
      </c>
      <c r="H15063">
        <f t="shared" si="235"/>
        <v>3</v>
      </c>
      <c r="I15063">
        <v>1</v>
      </c>
    </row>
    <row r="15064" spans="1:9" x14ac:dyDescent="0.3">
      <c r="A15064" s="1">
        <v>71</v>
      </c>
      <c r="B15064">
        <v>74</v>
      </c>
      <c r="H15064">
        <f t="shared" si="235"/>
        <v>2</v>
      </c>
      <c r="I15064">
        <v>1</v>
      </c>
    </row>
    <row r="15065" spans="1:9" x14ac:dyDescent="0.3">
      <c r="A15065" s="1">
        <v>71</v>
      </c>
      <c r="B15065" t="s">
        <v>31694</v>
      </c>
      <c r="C15065" t="s">
        <v>33191</v>
      </c>
      <c r="H15065">
        <f t="shared" si="235"/>
        <v>3</v>
      </c>
      <c r="I15065">
        <v>1</v>
      </c>
    </row>
    <row r="15066" spans="1:9" x14ac:dyDescent="0.3">
      <c r="A15066" s="1">
        <v>71</v>
      </c>
      <c r="B15066" t="s">
        <v>33273</v>
      </c>
      <c r="H15066">
        <f t="shared" si="235"/>
        <v>2</v>
      </c>
      <c r="I15066">
        <v>1</v>
      </c>
    </row>
    <row r="15067" spans="1:9" x14ac:dyDescent="0.3">
      <c r="A15067" s="1">
        <v>71</v>
      </c>
      <c r="B15067" t="s">
        <v>33274</v>
      </c>
      <c r="C15067" t="s">
        <v>33275</v>
      </c>
      <c r="H15067">
        <f t="shared" si="235"/>
        <v>3</v>
      </c>
      <c r="I15067">
        <v>1</v>
      </c>
    </row>
    <row r="15068" spans="1:9" x14ac:dyDescent="0.3">
      <c r="A15068" s="1">
        <v>71</v>
      </c>
      <c r="B15068" t="s">
        <v>33215</v>
      </c>
      <c r="H15068">
        <f t="shared" si="235"/>
        <v>2</v>
      </c>
      <c r="I15068">
        <v>1</v>
      </c>
    </row>
    <row r="15069" spans="1:9" x14ac:dyDescent="0.3">
      <c r="A15069" s="1">
        <v>71</v>
      </c>
      <c r="B15069" t="s">
        <v>33276</v>
      </c>
      <c r="H15069">
        <f t="shared" si="235"/>
        <v>2</v>
      </c>
      <c r="I15069">
        <v>1</v>
      </c>
    </row>
    <row r="15070" spans="1:9" x14ac:dyDescent="0.3">
      <c r="A15070" s="1">
        <v>71</v>
      </c>
      <c r="B15070" t="s">
        <v>33277</v>
      </c>
      <c r="H15070">
        <f t="shared" si="235"/>
        <v>2</v>
      </c>
      <c r="I15070">
        <v>1</v>
      </c>
    </row>
    <row r="15071" spans="1:9" x14ac:dyDescent="0.3">
      <c r="A15071" s="1">
        <v>71</v>
      </c>
      <c r="B15071" t="s">
        <v>33278</v>
      </c>
      <c r="H15071">
        <f t="shared" si="235"/>
        <v>2</v>
      </c>
      <c r="I15071">
        <v>1</v>
      </c>
    </row>
    <row r="15072" spans="1:9" x14ac:dyDescent="0.3">
      <c r="A15072" s="1">
        <v>71</v>
      </c>
      <c r="B15072" t="s">
        <v>33279</v>
      </c>
      <c r="H15072">
        <f t="shared" si="235"/>
        <v>2</v>
      </c>
      <c r="I15072">
        <v>1</v>
      </c>
    </row>
    <row r="15073" spans="1:9" x14ac:dyDescent="0.3">
      <c r="A15073" s="1">
        <v>71</v>
      </c>
      <c r="B15073" t="s">
        <v>33280</v>
      </c>
      <c r="H15073">
        <f t="shared" si="235"/>
        <v>2</v>
      </c>
      <c r="I15073">
        <v>1</v>
      </c>
    </row>
    <row r="15074" spans="1:9" x14ac:dyDescent="0.3">
      <c r="A15074" s="1">
        <v>71</v>
      </c>
      <c r="B15074" t="s">
        <v>33281</v>
      </c>
      <c r="H15074">
        <f t="shared" si="235"/>
        <v>2</v>
      </c>
      <c r="I15074">
        <v>1</v>
      </c>
    </row>
    <row r="15075" spans="1:9" x14ac:dyDescent="0.3">
      <c r="A15075" s="1">
        <v>71</v>
      </c>
      <c r="B15075" t="s">
        <v>33282</v>
      </c>
      <c r="H15075">
        <f t="shared" si="235"/>
        <v>2</v>
      </c>
      <c r="I15075">
        <v>1</v>
      </c>
    </row>
    <row r="15076" spans="1:9" x14ac:dyDescent="0.3">
      <c r="A15076" s="1">
        <v>71</v>
      </c>
      <c r="B15076" t="s">
        <v>31187</v>
      </c>
      <c r="H15076">
        <f t="shared" si="235"/>
        <v>2</v>
      </c>
      <c r="I15076">
        <v>1</v>
      </c>
    </row>
    <row r="15077" spans="1:9" x14ac:dyDescent="0.3">
      <c r="A15077" s="1">
        <v>71</v>
      </c>
      <c r="B15077" t="s">
        <v>31187</v>
      </c>
      <c r="H15077">
        <f t="shared" si="235"/>
        <v>2</v>
      </c>
      <c r="I15077">
        <v>1</v>
      </c>
    </row>
    <row r="15078" spans="1:9" x14ac:dyDescent="0.3">
      <c r="A15078" s="1">
        <v>71</v>
      </c>
      <c r="B15078" t="s">
        <v>31187</v>
      </c>
      <c r="H15078">
        <f t="shared" si="235"/>
        <v>2</v>
      </c>
      <c r="I15078">
        <v>1</v>
      </c>
    </row>
    <row r="15079" spans="1:9" x14ac:dyDescent="0.3">
      <c r="A15079" s="1">
        <v>71</v>
      </c>
      <c r="B15079" t="s">
        <v>31187</v>
      </c>
      <c r="H15079">
        <f t="shared" si="235"/>
        <v>2</v>
      </c>
      <c r="I15079">
        <v>1</v>
      </c>
    </row>
    <row r="15080" spans="1:9" x14ac:dyDescent="0.3">
      <c r="A15080" s="1">
        <v>71</v>
      </c>
      <c r="B15080" t="s">
        <v>31187</v>
      </c>
      <c r="H15080">
        <f t="shared" si="235"/>
        <v>2</v>
      </c>
      <c r="I15080">
        <v>1</v>
      </c>
    </row>
    <row r="15081" spans="1:9" x14ac:dyDescent="0.3">
      <c r="A15081" s="1">
        <v>71</v>
      </c>
      <c r="B15081" t="s">
        <v>31187</v>
      </c>
      <c r="H15081">
        <f t="shared" si="235"/>
        <v>2</v>
      </c>
      <c r="I15081">
        <v>1</v>
      </c>
    </row>
    <row r="15082" spans="1:9" x14ac:dyDescent="0.3">
      <c r="A15082" s="1">
        <v>71</v>
      </c>
      <c r="B15082" t="s">
        <v>31187</v>
      </c>
      <c r="H15082">
        <f t="shared" si="235"/>
        <v>2</v>
      </c>
      <c r="I15082">
        <v>1</v>
      </c>
    </row>
    <row r="15083" spans="1:9" x14ac:dyDescent="0.3">
      <c r="A15083" s="1">
        <v>71</v>
      </c>
      <c r="B15083" t="s">
        <v>31187</v>
      </c>
      <c r="H15083">
        <f t="shared" si="235"/>
        <v>2</v>
      </c>
      <c r="I15083">
        <v>1</v>
      </c>
    </row>
    <row r="15084" spans="1:9" x14ac:dyDescent="0.3">
      <c r="A15084" s="1">
        <v>71</v>
      </c>
      <c r="B15084" t="s">
        <v>31187</v>
      </c>
      <c r="H15084">
        <f t="shared" si="235"/>
        <v>2</v>
      </c>
      <c r="I15084">
        <v>1</v>
      </c>
    </row>
    <row r="15085" spans="1:9" x14ac:dyDescent="0.3">
      <c r="A15085" s="1">
        <v>71</v>
      </c>
      <c r="B15085" t="s">
        <v>33065</v>
      </c>
      <c r="H15085">
        <f t="shared" si="235"/>
        <v>2</v>
      </c>
      <c r="I15085">
        <v>1</v>
      </c>
    </row>
    <row r="15086" spans="1:9" x14ac:dyDescent="0.3">
      <c r="A15086" s="1">
        <v>71</v>
      </c>
      <c r="B15086" t="s">
        <v>33283</v>
      </c>
      <c r="H15086">
        <f t="shared" si="235"/>
        <v>2</v>
      </c>
      <c r="I15086">
        <v>1</v>
      </c>
    </row>
    <row r="15087" spans="1:9" x14ac:dyDescent="0.3">
      <c r="A15087" s="1">
        <v>71</v>
      </c>
      <c r="B15087" t="s">
        <v>33284</v>
      </c>
      <c r="H15087">
        <f t="shared" si="235"/>
        <v>2</v>
      </c>
      <c r="I15087">
        <v>1</v>
      </c>
    </row>
    <row r="15088" spans="1:9" x14ac:dyDescent="0.3">
      <c r="A15088" s="1">
        <v>71</v>
      </c>
      <c r="B15088" t="s">
        <v>33285</v>
      </c>
      <c r="H15088">
        <f t="shared" si="235"/>
        <v>2</v>
      </c>
      <c r="I15088">
        <v>1</v>
      </c>
    </row>
    <row r="15089" spans="1:9" x14ac:dyDescent="0.3">
      <c r="A15089" s="1">
        <v>71</v>
      </c>
      <c r="B15089" t="s">
        <v>31314</v>
      </c>
      <c r="H15089">
        <f t="shared" si="235"/>
        <v>2</v>
      </c>
      <c r="I15089">
        <v>1</v>
      </c>
    </row>
    <row r="15090" spans="1:9" x14ac:dyDescent="0.3">
      <c r="A15090" s="1">
        <v>71</v>
      </c>
      <c r="B15090" t="s">
        <v>31279</v>
      </c>
      <c r="H15090">
        <f t="shared" si="235"/>
        <v>2</v>
      </c>
      <c r="I15090">
        <v>1</v>
      </c>
    </row>
    <row r="15091" spans="1:9" x14ac:dyDescent="0.3">
      <c r="A15091" s="1">
        <v>71</v>
      </c>
      <c r="B15091">
        <v>76</v>
      </c>
      <c r="H15091">
        <f t="shared" si="235"/>
        <v>2</v>
      </c>
      <c r="I15091">
        <v>1</v>
      </c>
    </row>
    <row r="15092" spans="1:9" x14ac:dyDescent="0.3">
      <c r="A15092" s="1">
        <v>71</v>
      </c>
      <c r="B15092">
        <v>76</v>
      </c>
      <c r="H15092">
        <f t="shared" si="235"/>
        <v>2</v>
      </c>
      <c r="I15092">
        <v>1</v>
      </c>
    </row>
    <row r="15093" spans="1:9" x14ac:dyDescent="0.3">
      <c r="A15093" s="1">
        <v>71</v>
      </c>
      <c r="B15093">
        <v>76</v>
      </c>
      <c r="H15093">
        <f t="shared" si="235"/>
        <v>2</v>
      </c>
      <c r="I15093">
        <v>1</v>
      </c>
    </row>
    <row r="15094" spans="1:9" x14ac:dyDescent="0.3">
      <c r="A15094" s="1">
        <v>71</v>
      </c>
      <c r="B15094">
        <v>76</v>
      </c>
      <c r="H15094">
        <f t="shared" si="235"/>
        <v>2</v>
      </c>
      <c r="I15094">
        <v>1</v>
      </c>
    </row>
    <row r="15095" spans="1:9" x14ac:dyDescent="0.3">
      <c r="A15095" s="1">
        <v>71</v>
      </c>
      <c r="B15095">
        <v>76</v>
      </c>
      <c r="H15095">
        <f t="shared" si="235"/>
        <v>2</v>
      </c>
      <c r="I15095">
        <v>1</v>
      </c>
    </row>
    <row r="15096" spans="1:9" x14ac:dyDescent="0.3">
      <c r="A15096" s="1">
        <v>71</v>
      </c>
      <c r="B15096">
        <v>76</v>
      </c>
      <c r="H15096">
        <f t="shared" si="235"/>
        <v>2</v>
      </c>
      <c r="I15096">
        <v>1</v>
      </c>
    </row>
    <row r="15097" spans="1:9" x14ac:dyDescent="0.3">
      <c r="A15097" s="1">
        <v>71</v>
      </c>
      <c r="B15097">
        <v>76</v>
      </c>
      <c r="H15097">
        <f t="shared" si="235"/>
        <v>2</v>
      </c>
      <c r="I15097">
        <v>1</v>
      </c>
    </row>
    <row r="15098" spans="1:9" x14ac:dyDescent="0.3">
      <c r="A15098" s="1">
        <v>71</v>
      </c>
      <c r="B15098">
        <v>76</v>
      </c>
      <c r="H15098">
        <f t="shared" si="235"/>
        <v>2</v>
      </c>
      <c r="I15098">
        <v>1</v>
      </c>
    </row>
    <row r="15099" spans="1:9" x14ac:dyDescent="0.3">
      <c r="A15099" s="1">
        <v>71</v>
      </c>
      <c r="B15099">
        <v>76</v>
      </c>
      <c r="H15099">
        <f t="shared" si="235"/>
        <v>2</v>
      </c>
      <c r="I15099">
        <v>1</v>
      </c>
    </row>
    <row r="15100" spans="1:9" x14ac:dyDescent="0.3">
      <c r="A15100" s="1">
        <v>71</v>
      </c>
      <c r="B15100">
        <v>76</v>
      </c>
      <c r="H15100">
        <f t="shared" si="235"/>
        <v>2</v>
      </c>
      <c r="I15100">
        <v>1</v>
      </c>
    </row>
    <row r="15101" spans="1:9" x14ac:dyDescent="0.3">
      <c r="A15101" s="1">
        <v>71</v>
      </c>
      <c r="B15101">
        <v>76</v>
      </c>
      <c r="H15101">
        <f t="shared" si="235"/>
        <v>2</v>
      </c>
      <c r="I15101">
        <v>1</v>
      </c>
    </row>
    <row r="15102" spans="1:9" x14ac:dyDescent="0.3">
      <c r="A15102" s="1">
        <v>71</v>
      </c>
      <c r="B15102">
        <v>76</v>
      </c>
      <c r="H15102">
        <f t="shared" si="235"/>
        <v>2</v>
      </c>
      <c r="I15102">
        <v>1</v>
      </c>
    </row>
    <row r="15103" spans="1:9" x14ac:dyDescent="0.3">
      <c r="A15103" s="1">
        <v>71</v>
      </c>
      <c r="B15103">
        <v>76</v>
      </c>
      <c r="H15103">
        <f t="shared" si="235"/>
        <v>2</v>
      </c>
      <c r="I15103">
        <v>1</v>
      </c>
    </row>
    <row r="15104" spans="1:9" x14ac:dyDescent="0.3">
      <c r="A15104" s="1">
        <v>71</v>
      </c>
      <c r="B15104">
        <v>76</v>
      </c>
      <c r="H15104">
        <f t="shared" si="235"/>
        <v>2</v>
      </c>
      <c r="I15104">
        <v>1</v>
      </c>
    </row>
    <row r="15105" spans="1:9" x14ac:dyDescent="0.3">
      <c r="A15105" s="1">
        <v>71</v>
      </c>
      <c r="B15105">
        <v>76</v>
      </c>
      <c r="H15105">
        <f t="shared" si="235"/>
        <v>2</v>
      </c>
      <c r="I15105">
        <v>1</v>
      </c>
    </row>
    <row r="15106" spans="1:9" x14ac:dyDescent="0.3">
      <c r="A15106" s="1">
        <v>71</v>
      </c>
      <c r="B15106">
        <v>76</v>
      </c>
      <c r="H15106">
        <f t="shared" ref="H15106:H15169" si="236">COUNTA(A15106:G15106)</f>
        <v>2</v>
      </c>
      <c r="I15106">
        <v>1</v>
      </c>
    </row>
    <row r="15107" spans="1:9" x14ac:dyDescent="0.3">
      <c r="A15107" s="1">
        <v>71</v>
      </c>
      <c r="B15107">
        <v>76</v>
      </c>
      <c r="H15107">
        <f t="shared" si="236"/>
        <v>2</v>
      </c>
      <c r="I15107">
        <v>1</v>
      </c>
    </row>
    <row r="15108" spans="1:9" x14ac:dyDescent="0.3">
      <c r="A15108" s="1">
        <v>71</v>
      </c>
      <c r="B15108">
        <v>76</v>
      </c>
      <c r="H15108">
        <f t="shared" si="236"/>
        <v>2</v>
      </c>
      <c r="I15108">
        <v>1</v>
      </c>
    </row>
    <row r="15109" spans="1:9" x14ac:dyDescent="0.3">
      <c r="A15109" s="1">
        <v>71</v>
      </c>
      <c r="B15109">
        <v>76</v>
      </c>
      <c r="H15109">
        <f t="shared" si="236"/>
        <v>2</v>
      </c>
      <c r="I15109">
        <v>1</v>
      </c>
    </row>
    <row r="15110" spans="1:9" x14ac:dyDescent="0.3">
      <c r="A15110" s="1">
        <v>71</v>
      </c>
      <c r="B15110">
        <v>76</v>
      </c>
      <c r="H15110">
        <f t="shared" si="236"/>
        <v>2</v>
      </c>
      <c r="I15110">
        <v>1</v>
      </c>
    </row>
    <row r="15111" spans="1:9" x14ac:dyDescent="0.3">
      <c r="A15111" s="1">
        <v>71</v>
      </c>
      <c r="B15111">
        <v>76</v>
      </c>
      <c r="H15111">
        <f t="shared" si="236"/>
        <v>2</v>
      </c>
      <c r="I15111">
        <v>1</v>
      </c>
    </row>
    <row r="15112" spans="1:9" x14ac:dyDescent="0.3">
      <c r="A15112" s="1">
        <v>71</v>
      </c>
      <c r="B15112">
        <v>76</v>
      </c>
      <c r="H15112">
        <f t="shared" si="236"/>
        <v>2</v>
      </c>
      <c r="I15112">
        <v>1</v>
      </c>
    </row>
    <row r="15113" spans="1:9" x14ac:dyDescent="0.3">
      <c r="A15113" s="1">
        <v>71</v>
      </c>
      <c r="B15113">
        <v>76</v>
      </c>
      <c r="H15113">
        <f t="shared" si="236"/>
        <v>2</v>
      </c>
      <c r="I15113">
        <v>1</v>
      </c>
    </row>
    <row r="15114" spans="1:9" x14ac:dyDescent="0.3">
      <c r="A15114" s="1">
        <v>71</v>
      </c>
      <c r="B15114">
        <v>76</v>
      </c>
      <c r="H15114">
        <f t="shared" si="236"/>
        <v>2</v>
      </c>
      <c r="I15114">
        <v>1</v>
      </c>
    </row>
    <row r="15115" spans="1:9" x14ac:dyDescent="0.3">
      <c r="A15115" s="1">
        <v>71</v>
      </c>
      <c r="B15115">
        <v>76</v>
      </c>
      <c r="H15115">
        <f t="shared" si="236"/>
        <v>2</v>
      </c>
      <c r="I15115">
        <v>1</v>
      </c>
    </row>
    <row r="15116" spans="1:9" x14ac:dyDescent="0.3">
      <c r="A15116" s="1">
        <v>71</v>
      </c>
      <c r="B15116">
        <v>76</v>
      </c>
      <c r="H15116">
        <f t="shared" si="236"/>
        <v>2</v>
      </c>
      <c r="I15116">
        <v>1</v>
      </c>
    </row>
    <row r="15117" spans="1:9" x14ac:dyDescent="0.3">
      <c r="A15117" s="1">
        <v>71</v>
      </c>
      <c r="B15117">
        <v>76</v>
      </c>
      <c r="H15117">
        <f t="shared" si="236"/>
        <v>2</v>
      </c>
      <c r="I15117">
        <v>1</v>
      </c>
    </row>
    <row r="15118" spans="1:9" x14ac:dyDescent="0.3">
      <c r="A15118" s="1">
        <v>71</v>
      </c>
      <c r="B15118">
        <v>76</v>
      </c>
      <c r="H15118">
        <f t="shared" si="236"/>
        <v>2</v>
      </c>
      <c r="I15118">
        <v>1</v>
      </c>
    </row>
    <row r="15119" spans="1:9" x14ac:dyDescent="0.3">
      <c r="A15119" s="1">
        <v>71</v>
      </c>
      <c r="B15119">
        <v>76</v>
      </c>
      <c r="H15119">
        <f t="shared" si="236"/>
        <v>2</v>
      </c>
      <c r="I15119">
        <v>1</v>
      </c>
    </row>
    <row r="15120" spans="1:9" x14ac:dyDescent="0.3">
      <c r="A15120" s="1">
        <v>71</v>
      </c>
      <c r="B15120">
        <v>76</v>
      </c>
      <c r="H15120">
        <f t="shared" si="236"/>
        <v>2</v>
      </c>
      <c r="I15120">
        <v>1</v>
      </c>
    </row>
    <row r="15121" spans="1:9" x14ac:dyDescent="0.3">
      <c r="A15121" s="1">
        <v>71</v>
      </c>
      <c r="B15121">
        <v>76</v>
      </c>
      <c r="H15121">
        <f t="shared" si="236"/>
        <v>2</v>
      </c>
      <c r="I15121">
        <v>1</v>
      </c>
    </row>
    <row r="15122" spans="1:9" x14ac:dyDescent="0.3">
      <c r="A15122" s="1">
        <v>71</v>
      </c>
      <c r="B15122">
        <v>76</v>
      </c>
      <c r="H15122">
        <f t="shared" si="236"/>
        <v>2</v>
      </c>
      <c r="I15122">
        <v>1</v>
      </c>
    </row>
    <row r="15123" spans="1:9" x14ac:dyDescent="0.3">
      <c r="A15123" s="1">
        <v>71</v>
      </c>
      <c r="B15123">
        <v>76</v>
      </c>
      <c r="H15123">
        <f t="shared" si="236"/>
        <v>2</v>
      </c>
      <c r="I15123">
        <v>1</v>
      </c>
    </row>
    <row r="15124" spans="1:9" x14ac:dyDescent="0.3">
      <c r="A15124" s="1">
        <v>71</v>
      </c>
      <c r="B15124">
        <v>76</v>
      </c>
      <c r="H15124">
        <f t="shared" si="236"/>
        <v>2</v>
      </c>
      <c r="I15124">
        <v>1</v>
      </c>
    </row>
    <row r="15125" spans="1:9" x14ac:dyDescent="0.3">
      <c r="A15125" s="1">
        <v>71</v>
      </c>
      <c r="B15125">
        <v>76</v>
      </c>
      <c r="H15125">
        <f t="shared" si="236"/>
        <v>2</v>
      </c>
      <c r="I15125">
        <v>1</v>
      </c>
    </row>
    <row r="15126" spans="1:9" x14ac:dyDescent="0.3">
      <c r="A15126" s="1">
        <v>71</v>
      </c>
      <c r="B15126">
        <v>76</v>
      </c>
      <c r="H15126">
        <f t="shared" si="236"/>
        <v>2</v>
      </c>
      <c r="I15126">
        <v>1</v>
      </c>
    </row>
    <row r="15127" spans="1:9" x14ac:dyDescent="0.3">
      <c r="A15127" s="1">
        <v>71</v>
      </c>
      <c r="B15127">
        <v>76</v>
      </c>
      <c r="H15127">
        <f t="shared" si="236"/>
        <v>2</v>
      </c>
      <c r="I15127">
        <v>1</v>
      </c>
    </row>
    <row r="15128" spans="1:9" x14ac:dyDescent="0.3">
      <c r="A15128" s="1">
        <v>71</v>
      </c>
      <c r="B15128">
        <v>76</v>
      </c>
      <c r="H15128">
        <f t="shared" si="236"/>
        <v>2</v>
      </c>
      <c r="I15128">
        <v>1</v>
      </c>
    </row>
    <row r="15129" spans="1:9" x14ac:dyDescent="0.3">
      <c r="A15129" s="1">
        <v>71</v>
      </c>
      <c r="B15129">
        <v>76</v>
      </c>
      <c r="C15129">
        <v>204</v>
      </c>
      <c r="D15129" t="s">
        <v>33286</v>
      </c>
      <c r="H15129">
        <f t="shared" si="236"/>
        <v>4</v>
      </c>
      <c r="I15129">
        <v>1</v>
      </c>
    </row>
    <row r="15130" spans="1:9" x14ac:dyDescent="0.3">
      <c r="A15130" s="1">
        <v>71</v>
      </c>
      <c r="B15130">
        <v>76</v>
      </c>
      <c r="C15130" t="s">
        <v>33287</v>
      </c>
      <c r="H15130">
        <f t="shared" si="236"/>
        <v>3</v>
      </c>
      <c r="I15130">
        <v>1</v>
      </c>
    </row>
    <row r="15131" spans="1:9" x14ac:dyDescent="0.3">
      <c r="A15131" s="1">
        <v>71</v>
      </c>
      <c r="B15131">
        <v>76</v>
      </c>
      <c r="C15131" t="s">
        <v>32227</v>
      </c>
      <c r="D15131" t="s">
        <v>33288</v>
      </c>
      <c r="H15131">
        <f t="shared" si="236"/>
        <v>4</v>
      </c>
      <c r="I15131">
        <v>1</v>
      </c>
    </row>
    <row r="15132" spans="1:9" x14ac:dyDescent="0.3">
      <c r="A15132" s="1">
        <v>71</v>
      </c>
      <c r="B15132">
        <v>76</v>
      </c>
      <c r="C15132">
        <v>66</v>
      </c>
      <c r="D15132" t="s">
        <v>33289</v>
      </c>
      <c r="E15132" t="s">
        <v>33290</v>
      </c>
      <c r="H15132">
        <f t="shared" si="236"/>
        <v>5</v>
      </c>
      <c r="I15132">
        <v>1</v>
      </c>
    </row>
    <row r="15133" spans="1:9" x14ac:dyDescent="0.3">
      <c r="A15133" s="1">
        <v>71</v>
      </c>
      <c r="B15133">
        <v>76</v>
      </c>
      <c r="C15133" t="s">
        <v>31669</v>
      </c>
      <c r="H15133">
        <f t="shared" si="236"/>
        <v>3</v>
      </c>
      <c r="I15133">
        <v>1</v>
      </c>
    </row>
    <row r="15134" spans="1:9" x14ac:dyDescent="0.3">
      <c r="A15134" s="1">
        <v>71</v>
      </c>
      <c r="B15134">
        <v>76</v>
      </c>
      <c r="C15134">
        <v>68</v>
      </c>
      <c r="H15134">
        <f t="shared" si="236"/>
        <v>3</v>
      </c>
      <c r="I15134">
        <v>1</v>
      </c>
    </row>
    <row r="15135" spans="1:9" x14ac:dyDescent="0.3">
      <c r="A15135" s="1">
        <v>71</v>
      </c>
      <c r="B15135">
        <v>79</v>
      </c>
      <c r="H15135">
        <f t="shared" si="236"/>
        <v>2</v>
      </c>
      <c r="I15135">
        <v>1</v>
      </c>
    </row>
    <row r="15136" spans="1:9" x14ac:dyDescent="0.3">
      <c r="A15136" s="1">
        <v>71</v>
      </c>
      <c r="B15136" t="s">
        <v>33291</v>
      </c>
      <c r="C15136" t="s">
        <v>33292</v>
      </c>
      <c r="H15136">
        <f t="shared" si="236"/>
        <v>3</v>
      </c>
      <c r="I15136">
        <v>1</v>
      </c>
    </row>
    <row r="15137" spans="1:9" x14ac:dyDescent="0.3">
      <c r="A15137" s="1">
        <v>71</v>
      </c>
      <c r="B15137">
        <v>80</v>
      </c>
      <c r="H15137">
        <f t="shared" si="236"/>
        <v>2</v>
      </c>
      <c r="I15137">
        <v>1</v>
      </c>
    </row>
    <row r="15138" spans="1:9" x14ac:dyDescent="0.3">
      <c r="A15138" s="1">
        <v>71</v>
      </c>
      <c r="B15138">
        <v>80</v>
      </c>
      <c r="C15138">
        <v>76</v>
      </c>
      <c r="H15138">
        <f t="shared" si="236"/>
        <v>3</v>
      </c>
      <c r="I15138">
        <v>1</v>
      </c>
    </row>
    <row r="15139" spans="1:9" x14ac:dyDescent="0.3">
      <c r="A15139" s="1" t="s">
        <v>33293</v>
      </c>
      <c r="B15139">
        <v>72</v>
      </c>
      <c r="C15139">
        <v>76</v>
      </c>
      <c r="H15139">
        <f t="shared" si="236"/>
        <v>3</v>
      </c>
      <c r="I15139">
        <v>1</v>
      </c>
    </row>
    <row r="15140" spans="1:9" x14ac:dyDescent="0.3">
      <c r="A15140" s="1" t="s">
        <v>33294</v>
      </c>
      <c r="B15140" t="s">
        <v>33295</v>
      </c>
      <c r="H15140">
        <f t="shared" si="236"/>
        <v>2</v>
      </c>
      <c r="I15140">
        <v>1</v>
      </c>
    </row>
    <row r="15141" spans="1:9" x14ac:dyDescent="0.3">
      <c r="A15141" s="1" t="s">
        <v>28673</v>
      </c>
      <c r="H15141">
        <f t="shared" si="236"/>
        <v>1</v>
      </c>
      <c r="I15141">
        <v>1</v>
      </c>
    </row>
    <row r="15142" spans="1:9" x14ac:dyDescent="0.3">
      <c r="A15142" s="1" t="s">
        <v>28674</v>
      </c>
      <c r="H15142">
        <f t="shared" si="236"/>
        <v>1</v>
      </c>
      <c r="I15142">
        <v>1</v>
      </c>
    </row>
    <row r="15143" spans="1:9" x14ac:dyDescent="0.3">
      <c r="A15143" s="1" t="s">
        <v>28675</v>
      </c>
      <c r="H15143">
        <f t="shared" si="236"/>
        <v>1</v>
      </c>
      <c r="I15143">
        <v>1</v>
      </c>
    </row>
    <row r="15144" spans="1:9" x14ac:dyDescent="0.3">
      <c r="A15144" s="1" t="s">
        <v>28675</v>
      </c>
      <c r="H15144">
        <f t="shared" si="236"/>
        <v>1</v>
      </c>
      <c r="I15144">
        <v>1</v>
      </c>
    </row>
    <row r="15145" spans="1:9" x14ac:dyDescent="0.3">
      <c r="A15145" s="1">
        <v>71672</v>
      </c>
      <c r="H15145">
        <f t="shared" si="236"/>
        <v>1</v>
      </c>
      <c r="I15145">
        <v>1</v>
      </c>
    </row>
    <row r="15146" spans="1:9" x14ac:dyDescent="0.3">
      <c r="A15146" s="1">
        <v>71672</v>
      </c>
      <c r="B15146">
        <v>76</v>
      </c>
      <c r="H15146">
        <f t="shared" si="236"/>
        <v>2</v>
      </c>
      <c r="I15146">
        <v>1</v>
      </c>
    </row>
    <row r="15147" spans="1:9" x14ac:dyDescent="0.3">
      <c r="A15147" s="1" t="s">
        <v>28678</v>
      </c>
      <c r="H15147">
        <f t="shared" si="236"/>
        <v>1</v>
      </c>
      <c r="I15147">
        <v>1</v>
      </c>
    </row>
    <row r="15148" spans="1:9" x14ac:dyDescent="0.3">
      <c r="A15148" s="1" t="s">
        <v>28679</v>
      </c>
      <c r="H15148">
        <f t="shared" si="236"/>
        <v>1</v>
      </c>
      <c r="I15148">
        <v>1</v>
      </c>
    </row>
    <row r="15149" spans="1:9" x14ac:dyDescent="0.3">
      <c r="A15149" s="1" t="s">
        <v>28679</v>
      </c>
      <c r="H15149">
        <f t="shared" si="236"/>
        <v>1</v>
      </c>
      <c r="I15149">
        <v>1</v>
      </c>
    </row>
    <row r="15150" spans="1:9" x14ac:dyDescent="0.3">
      <c r="A15150" s="1" t="s">
        <v>33296</v>
      </c>
      <c r="B15150" t="s">
        <v>33297</v>
      </c>
      <c r="H15150">
        <f t="shared" si="236"/>
        <v>2</v>
      </c>
      <c r="I15150">
        <v>1</v>
      </c>
    </row>
    <row r="15151" spans="1:9" x14ac:dyDescent="0.3">
      <c r="A15151" s="1" t="s">
        <v>13330</v>
      </c>
      <c r="H15151">
        <f t="shared" si="236"/>
        <v>1</v>
      </c>
      <c r="I15151">
        <v>1</v>
      </c>
    </row>
    <row r="15152" spans="1:9" x14ac:dyDescent="0.3">
      <c r="A15152" s="1" t="s">
        <v>13331</v>
      </c>
      <c r="H15152">
        <f t="shared" si="236"/>
        <v>1</v>
      </c>
      <c r="I15152">
        <v>1</v>
      </c>
    </row>
    <row r="15153" spans="1:9" x14ac:dyDescent="0.3">
      <c r="A15153" s="1" t="s">
        <v>13332</v>
      </c>
      <c r="H15153">
        <f t="shared" si="236"/>
        <v>1</v>
      </c>
      <c r="I15153">
        <v>1</v>
      </c>
    </row>
    <row r="15154" spans="1:9" x14ac:dyDescent="0.3">
      <c r="A15154" s="1" t="s">
        <v>33298</v>
      </c>
      <c r="B15154" t="s">
        <v>33299</v>
      </c>
      <c r="H15154">
        <f t="shared" si="236"/>
        <v>2</v>
      </c>
      <c r="I15154">
        <v>1</v>
      </c>
    </row>
    <row r="15155" spans="1:9" x14ac:dyDescent="0.3">
      <c r="A15155" s="1" t="s">
        <v>13336</v>
      </c>
      <c r="H15155">
        <f t="shared" si="236"/>
        <v>1</v>
      </c>
      <c r="I15155">
        <v>1</v>
      </c>
    </row>
    <row r="15156" spans="1:9" x14ac:dyDescent="0.3">
      <c r="A15156" s="1" t="s">
        <v>33300</v>
      </c>
      <c r="B15156" t="s">
        <v>33301</v>
      </c>
      <c r="H15156">
        <f t="shared" si="236"/>
        <v>2</v>
      </c>
      <c r="I15156">
        <v>1</v>
      </c>
    </row>
    <row r="15157" spans="1:9" x14ac:dyDescent="0.3">
      <c r="A15157" s="1" t="s">
        <v>33300</v>
      </c>
      <c r="B15157" t="s">
        <v>33302</v>
      </c>
      <c r="C15157" t="s">
        <v>33303</v>
      </c>
      <c r="H15157">
        <f t="shared" si="236"/>
        <v>3</v>
      </c>
      <c r="I15157">
        <v>1</v>
      </c>
    </row>
    <row r="15158" spans="1:9" x14ac:dyDescent="0.3">
      <c r="A15158" s="1" t="s">
        <v>33304</v>
      </c>
      <c r="B15158" t="s">
        <v>33305</v>
      </c>
      <c r="H15158">
        <f t="shared" si="236"/>
        <v>2</v>
      </c>
      <c r="I15158">
        <v>1</v>
      </c>
    </row>
    <row r="15159" spans="1:9" x14ac:dyDescent="0.3">
      <c r="A15159" s="1" t="s">
        <v>13330</v>
      </c>
      <c r="B15159" t="s">
        <v>33306</v>
      </c>
      <c r="C15159" t="s">
        <v>33307</v>
      </c>
      <c r="H15159">
        <f t="shared" si="236"/>
        <v>3</v>
      </c>
      <c r="I15159">
        <v>1</v>
      </c>
    </row>
    <row r="15160" spans="1:9" x14ac:dyDescent="0.3">
      <c r="A15160" s="1" t="s">
        <v>13330</v>
      </c>
      <c r="B15160" t="s">
        <v>33308</v>
      </c>
      <c r="C15160" t="s">
        <v>33309</v>
      </c>
      <c r="H15160">
        <f t="shared" si="236"/>
        <v>3</v>
      </c>
      <c r="I15160">
        <v>1</v>
      </c>
    </row>
    <row r="15161" spans="1:9" x14ac:dyDescent="0.3">
      <c r="A15161" s="1" t="s">
        <v>13330</v>
      </c>
      <c r="B15161" t="s">
        <v>33310</v>
      </c>
      <c r="C15161" t="s">
        <v>31385</v>
      </c>
      <c r="H15161">
        <f t="shared" si="236"/>
        <v>3</v>
      </c>
      <c r="I15161">
        <v>1</v>
      </c>
    </row>
    <row r="15162" spans="1:9" x14ac:dyDescent="0.3">
      <c r="A15162" s="1" t="s">
        <v>13330</v>
      </c>
      <c r="B15162" t="s">
        <v>31744</v>
      </c>
      <c r="H15162">
        <f t="shared" si="236"/>
        <v>2</v>
      </c>
      <c r="I15162">
        <v>1</v>
      </c>
    </row>
    <row r="15163" spans="1:9" x14ac:dyDescent="0.3">
      <c r="A15163" s="1" t="s">
        <v>13330</v>
      </c>
      <c r="B15163" t="s">
        <v>33311</v>
      </c>
      <c r="C15163" t="s">
        <v>33299</v>
      </c>
      <c r="H15163">
        <f t="shared" si="236"/>
        <v>3</v>
      </c>
      <c r="I15163">
        <v>1</v>
      </c>
    </row>
    <row r="15164" spans="1:9" x14ac:dyDescent="0.3">
      <c r="A15164" s="1" t="s">
        <v>13330</v>
      </c>
      <c r="B15164" t="s">
        <v>33312</v>
      </c>
      <c r="H15164">
        <f t="shared" si="236"/>
        <v>2</v>
      </c>
      <c r="I15164">
        <v>1</v>
      </c>
    </row>
    <row r="15165" spans="1:9" x14ac:dyDescent="0.3">
      <c r="A15165" s="1" t="s">
        <v>13330</v>
      </c>
      <c r="B15165" t="s">
        <v>31732</v>
      </c>
      <c r="H15165">
        <f t="shared" si="236"/>
        <v>2</v>
      </c>
      <c r="I15165">
        <v>1</v>
      </c>
    </row>
    <row r="15166" spans="1:9" x14ac:dyDescent="0.3">
      <c r="A15166" s="1" t="s">
        <v>13330</v>
      </c>
      <c r="B15166" t="s">
        <v>33313</v>
      </c>
      <c r="H15166">
        <f t="shared" si="236"/>
        <v>2</v>
      </c>
      <c r="I15166">
        <v>1</v>
      </c>
    </row>
    <row r="15167" spans="1:9" x14ac:dyDescent="0.3">
      <c r="A15167" s="1" t="s">
        <v>13330</v>
      </c>
      <c r="B15167" t="s">
        <v>33314</v>
      </c>
      <c r="H15167">
        <f t="shared" si="236"/>
        <v>2</v>
      </c>
      <c r="I15167">
        <v>1</v>
      </c>
    </row>
    <row r="15168" spans="1:9" x14ac:dyDescent="0.3">
      <c r="A15168" s="1" t="s">
        <v>13330</v>
      </c>
      <c r="B15168" t="s">
        <v>33315</v>
      </c>
      <c r="C15168" t="s">
        <v>33316</v>
      </c>
      <c r="H15168">
        <f t="shared" si="236"/>
        <v>3</v>
      </c>
      <c r="I15168">
        <v>1</v>
      </c>
    </row>
    <row r="15169" spans="1:9" x14ac:dyDescent="0.3">
      <c r="A15169" s="1" t="s">
        <v>33317</v>
      </c>
      <c r="B15169" t="s">
        <v>33318</v>
      </c>
      <c r="H15169">
        <f t="shared" si="236"/>
        <v>2</v>
      </c>
      <c r="I15169">
        <v>1</v>
      </c>
    </row>
    <row r="15170" spans="1:9" x14ac:dyDescent="0.3">
      <c r="A15170" s="1" t="s">
        <v>13351</v>
      </c>
      <c r="H15170">
        <f t="shared" ref="H15170:H15233" si="237">COUNTA(A15170:G15170)</f>
        <v>1</v>
      </c>
      <c r="I15170">
        <v>1</v>
      </c>
    </row>
    <row r="15171" spans="1:9" x14ac:dyDescent="0.3">
      <c r="A15171" s="1" t="s">
        <v>13352</v>
      </c>
      <c r="H15171">
        <f t="shared" si="237"/>
        <v>1</v>
      </c>
      <c r="I15171">
        <v>1</v>
      </c>
    </row>
    <row r="15172" spans="1:9" x14ac:dyDescent="0.3">
      <c r="A15172" s="1" t="s">
        <v>33319</v>
      </c>
      <c r="B15172" t="s">
        <v>31713</v>
      </c>
      <c r="C15172" t="s">
        <v>33320</v>
      </c>
      <c r="H15172">
        <f t="shared" si="237"/>
        <v>3</v>
      </c>
      <c r="I15172">
        <v>1</v>
      </c>
    </row>
    <row r="15173" spans="1:9" x14ac:dyDescent="0.3">
      <c r="A15173" s="1" t="s">
        <v>13355</v>
      </c>
      <c r="H15173">
        <f t="shared" si="237"/>
        <v>1</v>
      </c>
      <c r="I15173">
        <v>1</v>
      </c>
    </row>
    <row r="15174" spans="1:9" x14ac:dyDescent="0.3">
      <c r="A15174" s="1" t="s">
        <v>33321</v>
      </c>
      <c r="B15174" t="s">
        <v>33322</v>
      </c>
      <c r="H15174">
        <f t="shared" si="237"/>
        <v>2</v>
      </c>
      <c r="I15174">
        <v>1</v>
      </c>
    </row>
    <row r="15175" spans="1:9" x14ac:dyDescent="0.3">
      <c r="A15175" s="1" t="s">
        <v>33323</v>
      </c>
      <c r="B15175" t="s">
        <v>33324</v>
      </c>
      <c r="H15175">
        <f t="shared" si="237"/>
        <v>2</v>
      </c>
      <c r="I15175">
        <v>1</v>
      </c>
    </row>
    <row r="15176" spans="1:9" x14ac:dyDescent="0.3">
      <c r="A15176" s="1" t="s">
        <v>33323</v>
      </c>
      <c r="B15176" t="s">
        <v>33325</v>
      </c>
      <c r="H15176">
        <f t="shared" si="237"/>
        <v>2</v>
      </c>
      <c r="I15176">
        <v>1</v>
      </c>
    </row>
    <row r="15177" spans="1:9" x14ac:dyDescent="0.3">
      <c r="A15177" s="1" t="s">
        <v>33323</v>
      </c>
      <c r="B15177" t="s">
        <v>33326</v>
      </c>
      <c r="H15177">
        <f t="shared" si="237"/>
        <v>2</v>
      </c>
      <c r="I15177">
        <v>1</v>
      </c>
    </row>
    <row r="15178" spans="1:9" x14ac:dyDescent="0.3">
      <c r="A15178" s="1" t="s">
        <v>13360</v>
      </c>
      <c r="H15178">
        <f t="shared" si="237"/>
        <v>1</v>
      </c>
      <c r="I15178">
        <v>1</v>
      </c>
    </row>
    <row r="15179" spans="1:9" x14ac:dyDescent="0.3">
      <c r="A15179" s="1" t="s">
        <v>13361</v>
      </c>
      <c r="H15179">
        <f t="shared" si="237"/>
        <v>1</v>
      </c>
      <c r="I15179">
        <v>1</v>
      </c>
    </row>
    <row r="15180" spans="1:9" x14ac:dyDescent="0.3">
      <c r="A15180" s="1" t="s">
        <v>13363</v>
      </c>
      <c r="H15180">
        <f t="shared" si="237"/>
        <v>1</v>
      </c>
      <c r="I15180">
        <v>1</v>
      </c>
    </row>
    <row r="15181" spans="1:9" x14ac:dyDescent="0.3">
      <c r="A15181" s="1" t="s">
        <v>13364</v>
      </c>
      <c r="H15181">
        <f t="shared" si="237"/>
        <v>1</v>
      </c>
      <c r="I15181">
        <v>1</v>
      </c>
    </row>
    <row r="15182" spans="1:9" x14ac:dyDescent="0.3">
      <c r="A15182" s="1" t="s">
        <v>33327</v>
      </c>
      <c r="B15182" t="s">
        <v>33328</v>
      </c>
      <c r="H15182">
        <f t="shared" si="237"/>
        <v>2</v>
      </c>
      <c r="I15182">
        <v>1</v>
      </c>
    </row>
    <row r="15183" spans="1:9" x14ac:dyDescent="0.3">
      <c r="A15183" s="1" t="s">
        <v>33329</v>
      </c>
      <c r="B15183" t="s">
        <v>33330</v>
      </c>
      <c r="H15183">
        <f t="shared" si="237"/>
        <v>2</v>
      </c>
      <c r="I15183">
        <v>1</v>
      </c>
    </row>
    <row r="15184" spans="1:9" x14ac:dyDescent="0.3">
      <c r="A15184" s="1" t="s">
        <v>13367</v>
      </c>
      <c r="H15184">
        <f t="shared" si="237"/>
        <v>1</v>
      </c>
      <c r="I15184">
        <v>1</v>
      </c>
    </row>
    <row r="15185" spans="1:9" x14ac:dyDescent="0.3">
      <c r="A15185" s="1" t="s">
        <v>13368</v>
      </c>
      <c r="H15185">
        <f t="shared" si="237"/>
        <v>1</v>
      </c>
      <c r="I15185">
        <v>1</v>
      </c>
    </row>
    <row r="15186" spans="1:9" x14ac:dyDescent="0.3">
      <c r="A15186" s="1" t="s">
        <v>13369</v>
      </c>
      <c r="H15186">
        <f t="shared" si="237"/>
        <v>1</v>
      </c>
      <c r="I15186">
        <v>1</v>
      </c>
    </row>
    <row r="15187" spans="1:9" x14ac:dyDescent="0.3">
      <c r="A15187" s="1" t="s">
        <v>13370</v>
      </c>
      <c r="H15187">
        <f t="shared" si="237"/>
        <v>1</v>
      </c>
      <c r="I15187">
        <v>1</v>
      </c>
    </row>
    <row r="15188" spans="1:9" x14ac:dyDescent="0.3">
      <c r="A15188" s="1" t="s">
        <v>33331</v>
      </c>
      <c r="B15188" t="s">
        <v>33332</v>
      </c>
      <c r="H15188">
        <f t="shared" si="237"/>
        <v>2</v>
      </c>
      <c r="I15188">
        <v>1</v>
      </c>
    </row>
    <row r="15189" spans="1:9" x14ac:dyDescent="0.3">
      <c r="A15189" s="1" t="s">
        <v>33333</v>
      </c>
      <c r="B15189" t="s">
        <v>31434</v>
      </c>
      <c r="H15189">
        <f t="shared" si="237"/>
        <v>2</v>
      </c>
      <c r="I15189">
        <v>1</v>
      </c>
    </row>
    <row r="15190" spans="1:9" x14ac:dyDescent="0.3">
      <c r="A15190" s="1" t="s">
        <v>13373</v>
      </c>
      <c r="H15190">
        <f t="shared" si="237"/>
        <v>1</v>
      </c>
      <c r="I15190">
        <v>1</v>
      </c>
    </row>
    <row r="15191" spans="1:9" x14ac:dyDescent="0.3">
      <c r="A15191" s="1" t="s">
        <v>13373</v>
      </c>
      <c r="B15191" t="s">
        <v>31434</v>
      </c>
      <c r="H15191">
        <f t="shared" si="237"/>
        <v>2</v>
      </c>
      <c r="I15191">
        <v>1</v>
      </c>
    </row>
    <row r="15192" spans="1:9" x14ac:dyDescent="0.3">
      <c r="A15192" s="1" t="s">
        <v>33334</v>
      </c>
      <c r="B15192" t="s">
        <v>33335</v>
      </c>
      <c r="H15192">
        <f t="shared" si="237"/>
        <v>2</v>
      </c>
      <c r="I15192">
        <v>1</v>
      </c>
    </row>
    <row r="15193" spans="1:9" x14ac:dyDescent="0.3">
      <c r="A15193" s="1" t="s">
        <v>13377</v>
      </c>
      <c r="H15193">
        <f t="shared" si="237"/>
        <v>1</v>
      </c>
      <c r="I15193">
        <v>1</v>
      </c>
    </row>
    <row r="15194" spans="1:9" x14ac:dyDescent="0.3">
      <c r="A15194" s="1" t="s">
        <v>13379</v>
      </c>
      <c r="H15194">
        <f t="shared" si="237"/>
        <v>1</v>
      </c>
      <c r="I15194">
        <v>1</v>
      </c>
    </row>
    <row r="15195" spans="1:9" x14ac:dyDescent="0.3">
      <c r="A15195" s="1" t="s">
        <v>13380</v>
      </c>
      <c r="H15195">
        <f t="shared" si="237"/>
        <v>1</v>
      </c>
      <c r="I15195">
        <v>1</v>
      </c>
    </row>
    <row r="15196" spans="1:9" x14ac:dyDescent="0.3">
      <c r="A15196" s="1" t="s">
        <v>13381</v>
      </c>
      <c r="H15196">
        <f t="shared" si="237"/>
        <v>1</v>
      </c>
      <c r="I15196">
        <v>1</v>
      </c>
    </row>
    <row r="15197" spans="1:9" x14ac:dyDescent="0.3">
      <c r="A15197" s="1" t="s">
        <v>13382</v>
      </c>
      <c r="H15197">
        <f t="shared" si="237"/>
        <v>1</v>
      </c>
      <c r="I15197">
        <v>1</v>
      </c>
    </row>
    <row r="15198" spans="1:9" x14ac:dyDescent="0.3">
      <c r="A15198" s="1" t="s">
        <v>13384</v>
      </c>
      <c r="H15198">
        <f t="shared" si="237"/>
        <v>1</v>
      </c>
      <c r="I15198">
        <v>1</v>
      </c>
    </row>
    <row r="15199" spans="1:9" x14ac:dyDescent="0.3">
      <c r="A15199" s="1" t="s">
        <v>13385</v>
      </c>
      <c r="H15199">
        <f t="shared" si="237"/>
        <v>1</v>
      </c>
      <c r="I15199">
        <v>1</v>
      </c>
    </row>
    <row r="15200" spans="1:9" x14ac:dyDescent="0.3">
      <c r="A15200" s="1" t="s">
        <v>13387</v>
      </c>
      <c r="H15200">
        <f t="shared" si="237"/>
        <v>1</v>
      </c>
      <c r="I15200">
        <v>1</v>
      </c>
    </row>
    <row r="15201" spans="1:9" x14ac:dyDescent="0.3">
      <c r="A15201" s="1" t="s">
        <v>13388</v>
      </c>
      <c r="H15201">
        <f t="shared" si="237"/>
        <v>1</v>
      </c>
      <c r="I15201">
        <v>1</v>
      </c>
    </row>
    <row r="15202" spans="1:9" x14ac:dyDescent="0.3">
      <c r="A15202" s="1" t="s">
        <v>13392</v>
      </c>
      <c r="H15202">
        <f t="shared" si="237"/>
        <v>1</v>
      </c>
      <c r="I15202">
        <v>1</v>
      </c>
    </row>
    <row r="15203" spans="1:9" x14ac:dyDescent="0.3">
      <c r="A15203" s="1" t="s">
        <v>13391</v>
      </c>
      <c r="B15203" t="s">
        <v>31744</v>
      </c>
      <c r="H15203">
        <f t="shared" si="237"/>
        <v>2</v>
      </c>
      <c r="I15203">
        <v>1</v>
      </c>
    </row>
    <row r="15204" spans="1:9" x14ac:dyDescent="0.3">
      <c r="A15204" s="1" t="s">
        <v>13391</v>
      </c>
      <c r="B15204" t="s">
        <v>33336</v>
      </c>
      <c r="H15204">
        <f t="shared" si="237"/>
        <v>2</v>
      </c>
      <c r="I15204">
        <v>1</v>
      </c>
    </row>
    <row r="15205" spans="1:9" x14ac:dyDescent="0.3">
      <c r="A15205" s="1" t="s">
        <v>13395</v>
      </c>
      <c r="H15205">
        <f t="shared" si="237"/>
        <v>1</v>
      </c>
      <c r="I15205">
        <v>1</v>
      </c>
    </row>
    <row r="15206" spans="1:9" x14ac:dyDescent="0.3">
      <c r="A15206" s="1" t="s">
        <v>13397</v>
      </c>
      <c r="H15206">
        <f t="shared" si="237"/>
        <v>1</v>
      </c>
      <c r="I15206">
        <v>1</v>
      </c>
    </row>
    <row r="15207" spans="1:9" x14ac:dyDescent="0.3">
      <c r="A15207" s="1" t="s">
        <v>13383</v>
      </c>
      <c r="B15207" t="s">
        <v>32621</v>
      </c>
      <c r="H15207">
        <f t="shared" si="237"/>
        <v>2</v>
      </c>
      <c r="I15207">
        <v>1</v>
      </c>
    </row>
    <row r="15208" spans="1:9" x14ac:dyDescent="0.3">
      <c r="A15208" s="1" t="s">
        <v>13383</v>
      </c>
      <c r="B15208" t="s">
        <v>33337</v>
      </c>
      <c r="H15208">
        <f t="shared" si="237"/>
        <v>2</v>
      </c>
      <c r="I15208">
        <v>1</v>
      </c>
    </row>
    <row r="15209" spans="1:9" x14ac:dyDescent="0.3">
      <c r="A15209" s="1" t="s">
        <v>13383</v>
      </c>
      <c r="B15209" t="s">
        <v>33338</v>
      </c>
      <c r="H15209">
        <f t="shared" si="237"/>
        <v>2</v>
      </c>
      <c r="I15209">
        <v>1</v>
      </c>
    </row>
    <row r="15210" spans="1:9" x14ac:dyDescent="0.3">
      <c r="A15210" s="1" t="s">
        <v>13383</v>
      </c>
      <c r="B15210" t="s">
        <v>33339</v>
      </c>
      <c r="H15210">
        <f t="shared" si="237"/>
        <v>2</v>
      </c>
      <c r="I15210">
        <v>1</v>
      </c>
    </row>
    <row r="15211" spans="1:9" x14ac:dyDescent="0.3">
      <c r="A15211" s="1" t="s">
        <v>13383</v>
      </c>
      <c r="B15211" t="s">
        <v>33340</v>
      </c>
      <c r="H15211">
        <f t="shared" si="237"/>
        <v>2</v>
      </c>
      <c r="I15211">
        <v>1</v>
      </c>
    </row>
    <row r="15212" spans="1:9" x14ac:dyDescent="0.3">
      <c r="A15212" s="1" t="s">
        <v>13383</v>
      </c>
      <c r="B15212" t="s">
        <v>33341</v>
      </c>
      <c r="H15212">
        <f t="shared" si="237"/>
        <v>2</v>
      </c>
      <c r="I15212">
        <v>1</v>
      </c>
    </row>
    <row r="15213" spans="1:9" x14ac:dyDescent="0.3">
      <c r="A15213" s="1" t="s">
        <v>13383</v>
      </c>
      <c r="B15213" t="s">
        <v>33342</v>
      </c>
      <c r="H15213">
        <f t="shared" si="237"/>
        <v>2</v>
      </c>
      <c r="I15213">
        <v>1</v>
      </c>
    </row>
    <row r="15214" spans="1:9" x14ac:dyDescent="0.3">
      <c r="A15214" s="1" t="s">
        <v>13383</v>
      </c>
      <c r="B15214" t="s">
        <v>31734</v>
      </c>
      <c r="H15214">
        <f t="shared" si="237"/>
        <v>2</v>
      </c>
      <c r="I15214">
        <v>1</v>
      </c>
    </row>
    <row r="15215" spans="1:9" x14ac:dyDescent="0.3">
      <c r="A15215" s="1" t="s">
        <v>13383</v>
      </c>
      <c r="B15215" t="s">
        <v>33202</v>
      </c>
      <c r="H15215">
        <f t="shared" si="237"/>
        <v>2</v>
      </c>
      <c r="I15215">
        <v>1</v>
      </c>
    </row>
    <row r="15216" spans="1:9" x14ac:dyDescent="0.3">
      <c r="A15216" s="1" t="s">
        <v>13383</v>
      </c>
      <c r="B15216" t="s">
        <v>31738</v>
      </c>
      <c r="H15216">
        <f t="shared" si="237"/>
        <v>2</v>
      </c>
      <c r="I15216">
        <v>1</v>
      </c>
    </row>
    <row r="15217" spans="1:9" x14ac:dyDescent="0.3">
      <c r="A15217" s="1" t="s">
        <v>13383</v>
      </c>
      <c r="B15217" t="s">
        <v>31385</v>
      </c>
      <c r="H15217">
        <f t="shared" si="237"/>
        <v>2</v>
      </c>
      <c r="I15217">
        <v>1</v>
      </c>
    </row>
    <row r="15218" spans="1:9" x14ac:dyDescent="0.3">
      <c r="A15218" s="1" t="s">
        <v>13383</v>
      </c>
      <c r="B15218" t="s">
        <v>33343</v>
      </c>
      <c r="H15218">
        <f t="shared" si="237"/>
        <v>2</v>
      </c>
      <c r="I15218">
        <v>1</v>
      </c>
    </row>
    <row r="15219" spans="1:9" x14ac:dyDescent="0.3">
      <c r="A15219" s="1" t="s">
        <v>13383</v>
      </c>
      <c r="B15219" t="s">
        <v>31190</v>
      </c>
      <c r="H15219">
        <f t="shared" si="237"/>
        <v>2</v>
      </c>
      <c r="I15219">
        <v>1</v>
      </c>
    </row>
    <row r="15220" spans="1:9" x14ac:dyDescent="0.3">
      <c r="A15220" s="1" t="s">
        <v>13383</v>
      </c>
      <c r="B15220" t="s">
        <v>31228</v>
      </c>
      <c r="H15220">
        <f t="shared" si="237"/>
        <v>2</v>
      </c>
      <c r="I15220">
        <v>1</v>
      </c>
    </row>
    <row r="15221" spans="1:9" x14ac:dyDescent="0.3">
      <c r="A15221" s="1" t="s">
        <v>13383</v>
      </c>
      <c r="B15221" t="s">
        <v>32386</v>
      </c>
      <c r="H15221">
        <f t="shared" si="237"/>
        <v>2</v>
      </c>
      <c r="I15221">
        <v>1</v>
      </c>
    </row>
    <row r="15222" spans="1:9" x14ac:dyDescent="0.3">
      <c r="A15222" s="1" t="s">
        <v>13415</v>
      </c>
      <c r="B15222" t="s">
        <v>31732</v>
      </c>
      <c r="H15222">
        <f t="shared" si="237"/>
        <v>2</v>
      </c>
      <c r="I15222">
        <v>1</v>
      </c>
    </row>
    <row r="15223" spans="1:9" x14ac:dyDescent="0.3">
      <c r="A15223" s="1" t="s">
        <v>13417</v>
      </c>
      <c r="H15223">
        <f t="shared" si="237"/>
        <v>1</v>
      </c>
      <c r="I15223">
        <v>1</v>
      </c>
    </row>
    <row r="15224" spans="1:9" x14ac:dyDescent="0.3">
      <c r="A15224" s="1" t="s">
        <v>13418</v>
      </c>
      <c r="H15224">
        <f t="shared" si="237"/>
        <v>1</v>
      </c>
      <c r="I15224">
        <v>1</v>
      </c>
    </row>
    <row r="15225" spans="1:9" x14ac:dyDescent="0.3">
      <c r="A15225" s="1" t="s">
        <v>13419</v>
      </c>
      <c r="H15225">
        <f t="shared" si="237"/>
        <v>1</v>
      </c>
      <c r="I15225">
        <v>1</v>
      </c>
    </row>
    <row r="15226" spans="1:9" x14ac:dyDescent="0.3">
      <c r="A15226" s="1" t="s">
        <v>13420</v>
      </c>
      <c r="H15226">
        <f t="shared" si="237"/>
        <v>1</v>
      </c>
      <c r="I15226">
        <v>1</v>
      </c>
    </row>
    <row r="15227" spans="1:9" x14ac:dyDescent="0.3">
      <c r="A15227" s="1" t="s">
        <v>13422</v>
      </c>
      <c r="H15227">
        <f t="shared" si="237"/>
        <v>1</v>
      </c>
      <c r="I15227">
        <v>1</v>
      </c>
    </row>
    <row r="15228" spans="1:9" x14ac:dyDescent="0.3">
      <c r="A15228" s="1" t="s">
        <v>13423</v>
      </c>
      <c r="H15228">
        <f t="shared" si="237"/>
        <v>1</v>
      </c>
      <c r="I15228">
        <v>1</v>
      </c>
    </row>
    <row r="15229" spans="1:9" x14ac:dyDescent="0.3">
      <c r="A15229" s="1" t="s">
        <v>13424</v>
      </c>
      <c r="H15229">
        <f t="shared" si="237"/>
        <v>1</v>
      </c>
      <c r="I15229">
        <v>1</v>
      </c>
    </row>
    <row r="15230" spans="1:9" x14ac:dyDescent="0.3">
      <c r="A15230" s="1" t="s">
        <v>33344</v>
      </c>
      <c r="B15230" t="s">
        <v>33345</v>
      </c>
      <c r="H15230">
        <f t="shared" si="237"/>
        <v>2</v>
      </c>
      <c r="I15230">
        <v>1</v>
      </c>
    </row>
    <row r="15231" spans="1:9" x14ac:dyDescent="0.3">
      <c r="A15231" s="1" t="s">
        <v>33344</v>
      </c>
      <c r="B15231" t="s">
        <v>33346</v>
      </c>
      <c r="H15231">
        <f t="shared" si="237"/>
        <v>2</v>
      </c>
      <c r="I15231">
        <v>1</v>
      </c>
    </row>
    <row r="15232" spans="1:9" x14ac:dyDescent="0.3">
      <c r="A15232" s="1" t="s">
        <v>33347</v>
      </c>
      <c r="B15232" t="s">
        <v>33348</v>
      </c>
      <c r="H15232">
        <f t="shared" si="237"/>
        <v>2</v>
      </c>
      <c r="I15232">
        <v>1</v>
      </c>
    </row>
    <row r="15233" spans="1:9" x14ac:dyDescent="0.3">
      <c r="A15233" s="1" t="s">
        <v>13428</v>
      </c>
      <c r="H15233">
        <f t="shared" si="237"/>
        <v>1</v>
      </c>
      <c r="I15233">
        <v>1</v>
      </c>
    </row>
    <row r="15234" spans="1:9" x14ac:dyDescent="0.3">
      <c r="A15234" s="1" t="s">
        <v>33349</v>
      </c>
      <c r="B15234" t="s">
        <v>33350</v>
      </c>
      <c r="H15234">
        <f t="shared" ref="H15234:H15297" si="238">COUNTA(A15234:G15234)</f>
        <v>2</v>
      </c>
      <c r="I15234">
        <v>1</v>
      </c>
    </row>
    <row r="15235" spans="1:9" x14ac:dyDescent="0.3">
      <c r="A15235" s="1" t="s">
        <v>33351</v>
      </c>
      <c r="B15235" t="s">
        <v>31276</v>
      </c>
      <c r="H15235">
        <f t="shared" si="238"/>
        <v>2</v>
      </c>
      <c r="I15235">
        <v>1</v>
      </c>
    </row>
    <row r="15236" spans="1:9" x14ac:dyDescent="0.3">
      <c r="A15236" s="1" t="s">
        <v>13431</v>
      </c>
      <c r="H15236">
        <f t="shared" si="238"/>
        <v>1</v>
      </c>
      <c r="I15236">
        <v>1</v>
      </c>
    </row>
    <row r="15237" spans="1:9" x14ac:dyDescent="0.3">
      <c r="A15237" s="1" t="s">
        <v>13432</v>
      </c>
      <c r="H15237">
        <f t="shared" si="238"/>
        <v>1</v>
      </c>
      <c r="I15237">
        <v>1</v>
      </c>
    </row>
    <row r="15238" spans="1:9" x14ac:dyDescent="0.3">
      <c r="A15238" s="1" t="s">
        <v>13433</v>
      </c>
      <c r="H15238">
        <f t="shared" si="238"/>
        <v>1</v>
      </c>
      <c r="I15238">
        <v>1</v>
      </c>
    </row>
    <row r="15239" spans="1:9" x14ac:dyDescent="0.3">
      <c r="A15239" s="1" t="s">
        <v>13435</v>
      </c>
      <c r="H15239">
        <f t="shared" si="238"/>
        <v>1</v>
      </c>
      <c r="I15239">
        <v>1</v>
      </c>
    </row>
    <row r="15240" spans="1:9" x14ac:dyDescent="0.3">
      <c r="A15240" s="1" t="s">
        <v>33352</v>
      </c>
      <c r="B15240" t="s">
        <v>33353</v>
      </c>
      <c r="H15240">
        <f t="shared" si="238"/>
        <v>2</v>
      </c>
      <c r="I15240">
        <v>1</v>
      </c>
    </row>
    <row r="15241" spans="1:9" x14ac:dyDescent="0.3">
      <c r="A15241" s="1" t="s">
        <v>13437</v>
      </c>
      <c r="H15241">
        <f t="shared" si="238"/>
        <v>1</v>
      </c>
      <c r="I15241">
        <v>1</v>
      </c>
    </row>
    <row r="15242" spans="1:9" x14ac:dyDescent="0.3">
      <c r="A15242" s="1" t="s">
        <v>33354</v>
      </c>
      <c r="B15242" t="s">
        <v>31276</v>
      </c>
      <c r="H15242">
        <f t="shared" si="238"/>
        <v>2</v>
      </c>
      <c r="I15242">
        <v>1</v>
      </c>
    </row>
    <row r="15243" spans="1:9" x14ac:dyDescent="0.3">
      <c r="A15243" s="1" t="s">
        <v>33355</v>
      </c>
      <c r="B15243" t="s">
        <v>31529</v>
      </c>
      <c r="H15243">
        <f t="shared" si="238"/>
        <v>2</v>
      </c>
      <c r="I15243">
        <v>1</v>
      </c>
    </row>
    <row r="15244" spans="1:9" x14ac:dyDescent="0.3">
      <c r="A15244" s="1" t="s">
        <v>13440</v>
      </c>
      <c r="H15244">
        <f t="shared" si="238"/>
        <v>1</v>
      </c>
      <c r="I15244">
        <v>1</v>
      </c>
    </row>
    <row r="15245" spans="1:9" x14ac:dyDescent="0.3">
      <c r="A15245" s="1" t="s">
        <v>33356</v>
      </c>
      <c r="B15245" t="s">
        <v>33316</v>
      </c>
      <c r="H15245">
        <f t="shared" si="238"/>
        <v>2</v>
      </c>
      <c r="I15245">
        <v>1</v>
      </c>
    </row>
    <row r="15246" spans="1:9" x14ac:dyDescent="0.3">
      <c r="A15246" s="1" t="s">
        <v>33357</v>
      </c>
      <c r="B15246" t="s">
        <v>33358</v>
      </c>
      <c r="H15246">
        <f t="shared" si="238"/>
        <v>2</v>
      </c>
      <c r="I15246">
        <v>1</v>
      </c>
    </row>
    <row r="15247" spans="1:9" x14ac:dyDescent="0.3">
      <c r="A15247" s="1" t="s">
        <v>33359</v>
      </c>
      <c r="B15247" t="s">
        <v>33360</v>
      </c>
      <c r="H15247">
        <f t="shared" si="238"/>
        <v>2</v>
      </c>
      <c r="I15247">
        <v>1</v>
      </c>
    </row>
    <row r="15248" spans="1:9" x14ac:dyDescent="0.3">
      <c r="A15248" s="1" t="s">
        <v>33361</v>
      </c>
      <c r="B15248" t="s">
        <v>33362</v>
      </c>
      <c r="H15248">
        <f t="shared" si="238"/>
        <v>2</v>
      </c>
      <c r="I15248">
        <v>1</v>
      </c>
    </row>
    <row r="15249" spans="1:9" x14ac:dyDescent="0.3">
      <c r="A15249" s="1" t="s">
        <v>13445</v>
      </c>
      <c r="H15249">
        <f t="shared" si="238"/>
        <v>1</v>
      </c>
      <c r="I15249">
        <v>1</v>
      </c>
    </row>
    <row r="15250" spans="1:9" x14ac:dyDescent="0.3">
      <c r="A15250" s="1" t="s">
        <v>33363</v>
      </c>
      <c r="B15250" t="s">
        <v>33316</v>
      </c>
      <c r="H15250">
        <f t="shared" si="238"/>
        <v>2</v>
      </c>
      <c r="I15250">
        <v>1</v>
      </c>
    </row>
    <row r="15251" spans="1:9" x14ac:dyDescent="0.3">
      <c r="A15251" s="1" t="s">
        <v>13447</v>
      </c>
      <c r="H15251">
        <f t="shared" si="238"/>
        <v>1</v>
      </c>
      <c r="I15251">
        <v>1</v>
      </c>
    </row>
    <row r="15252" spans="1:9" x14ac:dyDescent="0.3">
      <c r="A15252" s="1" t="s">
        <v>13449</v>
      </c>
      <c r="H15252">
        <f t="shared" si="238"/>
        <v>1</v>
      </c>
      <c r="I15252">
        <v>1</v>
      </c>
    </row>
    <row r="15253" spans="1:9" x14ac:dyDescent="0.3">
      <c r="A15253" s="1" t="s">
        <v>13450</v>
      </c>
      <c r="H15253">
        <f t="shared" si="238"/>
        <v>1</v>
      </c>
      <c r="I15253">
        <v>1</v>
      </c>
    </row>
    <row r="15254" spans="1:9" x14ac:dyDescent="0.3">
      <c r="A15254" s="1" t="s">
        <v>13451</v>
      </c>
      <c r="H15254">
        <f t="shared" si="238"/>
        <v>1</v>
      </c>
      <c r="I15254">
        <v>1</v>
      </c>
    </row>
    <row r="15255" spans="1:9" x14ac:dyDescent="0.3">
      <c r="A15255" s="1" t="s">
        <v>13452</v>
      </c>
      <c r="H15255">
        <f t="shared" si="238"/>
        <v>1</v>
      </c>
      <c r="I15255">
        <v>1</v>
      </c>
    </row>
    <row r="15256" spans="1:9" x14ac:dyDescent="0.3">
      <c r="A15256" s="1" t="s">
        <v>33364</v>
      </c>
      <c r="B15256" t="s">
        <v>33365</v>
      </c>
      <c r="H15256">
        <f t="shared" si="238"/>
        <v>2</v>
      </c>
      <c r="I15256">
        <v>1</v>
      </c>
    </row>
    <row r="15257" spans="1:9" x14ac:dyDescent="0.3">
      <c r="A15257" s="1" t="s">
        <v>33366</v>
      </c>
      <c r="B15257" t="s">
        <v>33367</v>
      </c>
      <c r="C15257" t="s">
        <v>33368</v>
      </c>
      <c r="H15257">
        <f t="shared" si="238"/>
        <v>3</v>
      </c>
      <c r="I15257">
        <v>1</v>
      </c>
    </row>
    <row r="15258" spans="1:9" x14ac:dyDescent="0.3">
      <c r="A15258" s="1" t="s">
        <v>33369</v>
      </c>
      <c r="B15258" t="s">
        <v>33370</v>
      </c>
      <c r="H15258">
        <f t="shared" si="238"/>
        <v>2</v>
      </c>
      <c r="I15258">
        <v>1</v>
      </c>
    </row>
    <row r="15259" spans="1:9" x14ac:dyDescent="0.3">
      <c r="A15259" s="1" t="s">
        <v>13456</v>
      </c>
      <c r="H15259">
        <f t="shared" si="238"/>
        <v>1</v>
      </c>
      <c r="I15259">
        <v>1</v>
      </c>
    </row>
    <row r="15260" spans="1:9" x14ac:dyDescent="0.3">
      <c r="A15260" s="1" t="s">
        <v>13451</v>
      </c>
      <c r="B15260" t="s">
        <v>33371</v>
      </c>
      <c r="H15260">
        <f t="shared" si="238"/>
        <v>2</v>
      </c>
      <c r="I15260">
        <v>1</v>
      </c>
    </row>
    <row r="15261" spans="1:9" x14ac:dyDescent="0.3">
      <c r="A15261" s="1" t="s">
        <v>13451</v>
      </c>
      <c r="B15261" t="s">
        <v>33372</v>
      </c>
      <c r="C15261" t="s">
        <v>33373</v>
      </c>
      <c r="H15261">
        <f t="shared" si="238"/>
        <v>3</v>
      </c>
      <c r="I15261">
        <v>1</v>
      </c>
    </row>
    <row r="15262" spans="1:9" x14ac:dyDescent="0.3">
      <c r="A15262" s="1" t="s">
        <v>13451</v>
      </c>
      <c r="B15262" t="s">
        <v>33374</v>
      </c>
      <c r="H15262">
        <f t="shared" si="238"/>
        <v>2</v>
      </c>
      <c r="I15262">
        <v>1</v>
      </c>
    </row>
    <row r="15263" spans="1:9" x14ac:dyDescent="0.3">
      <c r="A15263" s="1" t="s">
        <v>13451</v>
      </c>
      <c r="B15263" t="s">
        <v>33375</v>
      </c>
      <c r="C15263" t="s">
        <v>33376</v>
      </c>
      <c r="H15263">
        <f t="shared" si="238"/>
        <v>3</v>
      </c>
      <c r="I15263">
        <v>1</v>
      </c>
    </row>
    <row r="15264" spans="1:9" x14ac:dyDescent="0.3">
      <c r="A15264" s="1" t="s">
        <v>13463</v>
      </c>
      <c r="H15264">
        <f t="shared" si="238"/>
        <v>1</v>
      </c>
      <c r="I15264">
        <v>1</v>
      </c>
    </row>
    <row r="15265" spans="1:9" x14ac:dyDescent="0.3">
      <c r="A15265" s="1" t="s">
        <v>13462</v>
      </c>
      <c r="B15265" t="s">
        <v>31738</v>
      </c>
      <c r="H15265">
        <f t="shared" si="238"/>
        <v>2</v>
      </c>
      <c r="I15265">
        <v>1</v>
      </c>
    </row>
    <row r="15266" spans="1:9" x14ac:dyDescent="0.3">
      <c r="A15266" s="1" t="s">
        <v>13465</v>
      </c>
      <c r="H15266">
        <f t="shared" si="238"/>
        <v>1</v>
      </c>
      <c r="I15266">
        <v>1</v>
      </c>
    </row>
    <row r="15267" spans="1:9" x14ac:dyDescent="0.3">
      <c r="A15267" s="1" t="s">
        <v>13465</v>
      </c>
      <c r="B15267" t="s">
        <v>33312</v>
      </c>
      <c r="H15267">
        <f t="shared" si="238"/>
        <v>2</v>
      </c>
      <c r="I15267">
        <v>1</v>
      </c>
    </row>
    <row r="15268" spans="1:9" x14ac:dyDescent="0.3">
      <c r="A15268" s="1" t="s">
        <v>33377</v>
      </c>
      <c r="B15268" t="s">
        <v>31732</v>
      </c>
      <c r="H15268">
        <f t="shared" si="238"/>
        <v>2</v>
      </c>
      <c r="I15268">
        <v>1</v>
      </c>
    </row>
    <row r="15269" spans="1:9" x14ac:dyDescent="0.3">
      <c r="A15269" s="1" t="s">
        <v>33377</v>
      </c>
      <c r="B15269" t="s">
        <v>31376</v>
      </c>
      <c r="H15269">
        <f t="shared" si="238"/>
        <v>2</v>
      </c>
      <c r="I15269">
        <v>1</v>
      </c>
    </row>
    <row r="15270" spans="1:9" x14ac:dyDescent="0.3">
      <c r="A15270" s="1" t="s">
        <v>33378</v>
      </c>
      <c r="B15270" t="s">
        <v>33379</v>
      </c>
      <c r="H15270">
        <f t="shared" si="238"/>
        <v>2</v>
      </c>
      <c r="I15270">
        <v>1</v>
      </c>
    </row>
    <row r="15271" spans="1:9" x14ac:dyDescent="0.3">
      <c r="A15271" s="1" t="s">
        <v>33380</v>
      </c>
      <c r="B15271" t="s">
        <v>33381</v>
      </c>
      <c r="C15271" t="s">
        <v>33382</v>
      </c>
      <c r="H15271">
        <f t="shared" si="238"/>
        <v>3</v>
      </c>
      <c r="I15271">
        <v>1</v>
      </c>
    </row>
    <row r="15272" spans="1:9" x14ac:dyDescent="0.3">
      <c r="A15272" s="1" t="s">
        <v>33383</v>
      </c>
      <c r="B15272" t="s">
        <v>33384</v>
      </c>
      <c r="H15272">
        <f t="shared" si="238"/>
        <v>2</v>
      </c>
      <c r="I15272">
        <v>1</v>
      </c>
    </row>
    <row r="15273" spans="1:9" x14ac:dyDescent="0.3">
      <c r="A15273" s="1" t="s">
        <v>33385</v>
      </c>
      <c r="B15273" t="s">
        <v>33386</v>
      </c>
      <c r="H15273">
        <f t="shared" si="238"/>
        <v>2</v>
      </c>
      <c r="I15273">
        <v>1</v>
      </c>
    </row>
    <row r="15274" spans="1:9" x14ac:dyDescent="0.3">
      <c r="A15274" s="1" t="s">
        <v>13473</v>
      </c>
      <c r="H15274">
        <f t="shared" si="238"/>
        <v>1</v>
      </c>
      <c r="I15274">
        <v>1</v>
      </c>
    </row>
    <row r="15275" spans="1:9" x14ac:dyDescent="0.3">
      <c r="A15275" s="1" t="s">
        <v>33387</v>
      </c>
      <c r="B15275" t="s">
        <v>33388</v>
      </c>
      <c r="H15275">
        <f t="shared" si="238"/>
        <v>2</v>
      </c>
      <c r="I15275">
        <v>1</v>
      </c>
    </row>
    <row r="15276" spans="1:9" x14ac:dyDescent="0.3">
      <c r="A15276" s="1" t="s">
        <v>33387</v>
      </c>
      <c r="B15276" t="s">
        <v>33389</v>
      </c>
      <c r="H15276">
        <f t="shared" si="238"/>
        <v>2</v>
      </c>
      <c r="I15276">
        <v>1</v>
      </c>
    </row>
    <row r="15277" spans="1:9" x14ac:dyDescent="0.3">
      <c r="A15277" s="1" t="s">
        <v>13476</v>
      </c>
      <c r="H15277">
        <f t="shared" si="238"/>
        <v>1</v>
      </c>
      <c r="I15277">
        <v>1</v>
      </c>
    </row>
    <row r="15278" spans="1:9" x14ac:dyDescent="0.3">
      <c r="A15278" s="1" t="s">
        <v>13478</v>
      </c>
      <c r="H15278">
        <f t="shared" si="238"/>
        <v>1</v>
      </c>
      <c r="I15278">
        <v>1</v>
      </c>
    </row>
    <row r="15279" spans="1:9" x14ac:dyDescent="0.3">
      <c r="A15279" s="1" t="s">
        <v>13479</v>
      </c>
      <c r="H15279">
        <f t="shared" si="238"/>
        <v>1</v>
      </c>
      <c r="I15279">
        <v>1</v>
      </c>
    </row>
    <row r="15280" spans="1:9" x14ac:dyDescent="0.3">
      <c r="A15280" s="1" t="s">
        <v>13480</v>
      </c>
      <c r="H15280">
        <f t="shared" si="238"/>
        <v>1</v>
      </c>
      <c r="I15280">
        <v>1</v>
      </c>
    </row>
    <row r="15281" spans="1:9" x14ac:dyDescent="0.3">
      <c r="A15281" s="1" t="s">
        <v>13481</v>
      </c>
      <c r="H15281">
        <f t="shared" si="238"/>
        <v>1</v>
      </c>
      <c r="I15281">
        <v>1</v>
      </c>
    </row>
    <row r="15282" spans="1:9" x14ac:dyDescent="0.3">
      <c r="A15282" s="1" t="s">
        <v>13483</v>
      </c>
      <c r="H15282">
        <f t="shared" si="238"/>
        <v>1</v>
      </c>
      <c r="I15282">
        <v>1</v>
      </c>
    </row>
    <row r="15283" spans="1:9" x14ac:dyDescent="0.3">
      <c r="A15283" s="1" t="s">
        <v>13482</v>
      </c>
      <c r="B15283" t="s">
        <v>32173</v>
      </c>
      <c r="H15283">
        <f t="shared" si="238"/>
        <v>2</v>
      </c>
      <c r="I15283">
        <v>1</v>
      </c>
    </row>
    <row r="15284" spans="1:9" x14ac:dyDescent="0.3">
      <c r="A15284" s="1" t="s">
        <v>13482</v>
      </c>
      <c r="B15284" t="s">
        <v>33390</v>
      </c>
      <c r="H15284">
        <f t="shared" si="238"/>
        <v>2</v>
      </c>
      <c r="I15284">
        <v>1</v>
      </c>
    </row>
    <row r="15285" spans="1:9" x14ac:dyDescent="0.3">
      <c r="A15285" s="1" t="s">
        <v>13482</v>
      </c>
      <c r="B15285" t="s">
        <v>33391</v>
      </c>
      <c r="H15285">
        <f t="shared" si="238"/>
        <v>2</v>
      </c>
      <c r="I15285">
        <v>1</v>
      </c>
    </row>
    <row r="15286" spans="1:9" x14ac:dyDescent="0.3">
      <c r="A15286" s="1" t="s">
        <v>13482</v>
      </c>
      <c r="B15286" t="s">
        <v>31385</v>
      </c>
      <c r="H15286">
        <f t="shared" si="238"/>
        <v>2</v>
      </c>
      <c r="I15286">
        <v>1</v>
      </c>
    </row>
    <row r="15287" spans="1:9" x14ac:dyDescent="0.3">
      <c r="A15287" s="1" t="s">
        <v>13489</v>
      </c>
      <c r="H15287">
        <f t="shared" si="238"/>
        <v>1</v>
      </c>
      <c r="I15287">
        <v>1</v>
      </c>
    </row>
    <row r="15288" spans="1:9" x14ac:dyDescent="0.3">
      <c r="A15288" s="1" t="s">
        <v>13488</v>
      </c>
      <c r="B15288" t="s">
        <v>31276</v>
      </c>
      <c r="H15288">
        <f t="shared" si="238"/>
        <v>2</v>
      </c>
      <c r="I15288">
        <v>1</v>
      </c>
    </row>
    <row r="15289" spans="1:9" x14ac:dyDescent="0.3">
      <c r="A15289" s="1" t="s">
        <v>13492</v>
      </c>
      <c r="H15289">
        <f t="shared" si="238"/>
        <v>1</v>
      </c>
      <c r="I15289">
        <v>1</v>
      </c>
    </row>
    <row r="15290" spans="1:9" x14ac:dyDescent="0.3">
      <c r="A15290" s="1" t="s">
        <v>13494</v>
      </c>
      <c r="H15290">
        <f t="shared" si="238"/>
        <v>1</v>
      </c>
      <c r="I15290">
        <v>1</v>
      </c>
    </row>
    <row r="15291" spans="1:9" x14ac:dyDescent="0.3">
      <c r="A15291" s="1" t="s">
        <v>13495</v>
      </c>
      <c r="H15291">
        <f t="shared" si="238"/>
        <v>1</v>
      </c>
      <c r="I15291">
        <v>1</v>
      </c>
    </row>
    <row r="15292" spans="1:9" x14ac:dyDescent="0.3">
      <c r="A15292" s="1" t="s">
        <v>13496</v>
      </c>
      <c r="H15292">
        <f t="shared" si="238"/>
        <v>1</v>
      </c>
      <c r="I15292">
        <v>1</v>
      </c>
    </row>
    <row r="15293" spans="1:9" x14ac:dyDescent="0.3">
      <c r="A15293" s="1" t="s">
        <v>13498</v>
      </c>
      <c r="H15293">
        <f t="shared" si="238"/>
        <v>1</v>
      </c>
      <c r="I15293">
        <v>1</v>
      </c>
    </row>
    <row r="15294" spans="1:9" x14ac:dyDescent="0.3">
      <c r="A15294" s="1" t="s">
        <v>13499</v>
      </c>
      <c r="H15294">
        <f t="shared" si="238"/>
        <v>1</v>
      </c>
      <c r="I15294">
        <v>1</v>
      </c>
    </row>
    <row r="15295" spans="1:9" x14ac:dyDescent="0.3">
      <c r="A15295" s="1" t="s">
        <v>33392</v>
      </c>
      <c r="B15295" t="s">
        <v>33237</v>
      </c>
      <c r="H15295">
        <f t="shared" si="238"/>
        <v>2</v>
      </c>
      <c r="I15295">
        <v>1</v>
      </c>
    </row>
    <row r="15296" spans="1:9" x14ac:dyDescent="0.3">
      <c r="A15296" s="1" t="s">
        <v>13502</v>
      </c>
      <c r="H15296">
        <f t="shared" si="238"/>
        <v>1</v>
      </c>
      <c r="I15296">
        <v>1</v>
      </c>
    </row>
    <row r="15297" spans="1:9" x14ac:dyDescent="0.3">
      <c r="A15297" s="1" t="s">
        <v>13503</v>
      </c>
      <c r="H15297">
        <f t="shared" si="238"/>
        <v>1</v>
      </c>
      <c r="I15297">
        <v>1</v>
      </c>
    </row>
    <row r="15298" spans="1:9" x14ac:dyDescent="0.3">
      <c r="A15298" s="1" t="s">
        <v>13504</v>
      </c>
      <c r="H15298">
        <f t="shared" ref="H15298:H15361" si="239">COUNTA(A15298:G15298)</f>
        <v>1</v>
      </c>
      <c r="I15298">
        <v>1</v>
      </c>
    </row>
    <row r="15299" spans="1:9" x14ac:dyDescent="0.3">
      <c r="A15299" s="1" t="s">
        <v>33393</v>
      </c>
      <c r="B15299" t="s">
        <v>33394</v>
      </c>
      <c r="H15299">
        <f t="shared" si="239"/>
        <v>2</v>
      </c>
      <c r="I15299">
        <v>1</v>
      </c>
    </row>
    <row r="15300" spans="1:9" x14ac:dyDescent="0.3">
      <c r="A15300" s="1" t="s">
        <v>33393</v>
      </c>
      <c r="B15300" t="s">
        <v>33395</v>
      </c>
      <c r="H15300">
        <f t="shared" si="239"/>
        <v>2</v>
      </c>
      <c r="I15300">
        <v>1</v>
      </c>
    </row>
    <row r="15301" spans="1:9" x14ac:dyDescent="0.3">
      <c r="A15301" s="1" t="s">
        <v>13507</v>
      </c>
      <c r="H15301">
        <f t="shared" si="239"/>
        <v>1</v>
      </c>
      <c r="I15301">
        <v>1</v>
      </c>
    </row>
    <row r="15302" spans="1:9" x14ac:dyDescent="0.3">
      <c r="A15302" s="1" t="s">
        <v>13508</v>
      </c>
      <c r="H15302">
        <f t="shared" si="239"/>
        <v>1</v>
      </c>
      <c r="I15302">
        <v>1</v>
      </c>
    </row>
    <row r="15303" spans="1:9" x14ac:dyDescent="0.3">
      <c r="A15303" s="1" t="s">
        <v>13508</v>
      </c>
      <c r="B15303" t="s">
        <v>33396</v>
      </c>
      <c r="H15303">
        <f t="shared" si="239"/>
        <v>2</v>
      </c>
      <c r="I15303">
        <v>1</v>
      </c>
    </row>
    <row r="15304" spans="1:9" x14ac:dyDescent="0.3">
      <c r="A15304" s="1" t="s">
        <v>13510</v>
      </c>
      <c r="H15304">
        <f t="shared" si="239"/>
        <v>1</v>
      </c>
      <c r="I15304">
        <v>1</v>
      </c>
    </row>
    <row r="15305" spans="1:9" x14ac:dyDescent="0.3">
      <c r="A15305" s="1" t="s">
        <v>13511</v>
      </c>
      <c r="H15305">
        <f t="shared" si="239"/>
        <v>1</v>
      </c>
      <c r="I15305">
        <v>1</v>
      </c>
    </row>
    <row r="15306" spans="1:9" x14ac:dyDescent="0.3">
      <c r="A15306" s="1" t="s">
        <v>13512</v>
      </c>
      <c r="H15306">
        <f t="shared" si="239"/>
        <v>1</v>
      </c>
      <c r="I15306">
        <v>1</v>
      </c>
    </row>
    <row r="15307" spans="1:9" x14ac:dyDescent="0.3">
      <c r="A15307" s="1" t="s">
        <v>13513</v>
      </c>
      <c r="H15307">
        <f t="shared" si="239"/>
        <v>1</v>
      </c>
      <c r="I15307">
        <v>1</v>
      </c>
    </row>
    <row r="15308" spans="1:9" x14ac:dyDescent="0.3">
      <c r="A15308" s="1" t="s">
        <v>13514</v>
      </c>
      <c r="H15308">
        <f t="shared" si="239"/>
        <v>1</v>
      </c>
      <c r="I15308">
        <v>1</v>
      </c>
    </row>
    <row r="15309" spans="1:9" x14ac:dyDescent="0.3">
      <c r="A15309" s="1" t="s">
        <v>13515</v>
      </c>
      <c r="H15309">
        <f t="shared" si="239"/>
        <v>1</v>
      </c>
      <c r="I15309">
        <v>1</v>
      </c>
    </row>
    <row r="15310" spans="1:9" x14ac:dyDescent="0.3">
      <c r="A15310" s="1" t="s">
        <v>33397</v>
      </c>
      <c r="B15310" t="s">
        <v>33398</v>
      </c>
      <c r="H15310">
        <f t="shared" si="239"/>
        <v>2</v>
      </c>
      <c r="I15310">
        <v>1</v>
      </c>
    </row>
    <row r="15311" spans="1:9" x14ac:dyDescent="0.3">
      <c r="A15311" s="1" t="s">
        <v>13518</v>
      </c>
      <c r="H15311">
        <f t="shared" si="239"/>
        <v>1</v>
      </c>
      <c r="I15311">
        <v>1</v>
      </c>
    </row>
    <row r="15312" spans="1:9" x14ac:dyDescent="0.3">
      <c r="A15312" s="1" t="s">
        <v>13519</v>
      </c>
      <c r="H15312">
        <f t="shared" si="239"/>
        <v>1</v>
      </c>
      <c r="I15312">
        <v>1</v>
      </c>
    </row>
    <row r="15313" spans="1:9" x14ac:dyDescent="0.3">
      <c r="A15313" s="1" t="s">
        <v>33399</v>
      </c>
      <c r="B15313" t="s">
        <v>33400</v>
      </c>
      <c r="H15313">
        <f t="shared" si="239"/>
        <v>2</v>
      </c>
      <c r="I15313">
        <v>1</v>
      </c>
    </row>
    <row r="15314" spans="1:9" x14ac:dyDescent="0.3">
      <c r="A15314" s="1" t="s">
        <v>13521</v>
      </c>
      <c r="H15314">
        <f t="shared" si="239"/>
        <v>1</v>
      </c>
      <c r="I15314">
        <v>1</v>
      </c>
    </row>
    <row r="15315" spans="1:9" x14ac:dyDescent="0.3">
      <c r="A15315" s="1" t="s">
        <v>33401</v>
      </c>
      <c r="B15315" t="s">
        <v>33402</v>
      </c>
      <c r="H15315">
        <f t="shared" si="239"/>
        <v>2</v>
      </c>
      <c r="I15315">
        <v>1</v>
      </c>
    </row>
    <row r="15316" spans="1:9" x14ac:dyDescent="0.3">
      <c r="A15316" s="1" t="s">
        <v>33403</v>
      </c>
      <c r="B15316" t="s">
        <v>33404</v>
      </c>
      <c r="H15316">
        <f t="shared" si="239"/>
        <v>2</v>
      </c>
      <c r="I15316">
        <v>1</v>
      </c>
    </row>
    <row r="15317" spans="1:9" x14ac:dyDescent="0.3">
      <c r="A15317" s="1" t="s">
        <v>13524</v>
      </c>
      <c r="H15317">
        <f t="shared" si="239"/>
        <v>1</v>
      </c>
      <c r="I15317">
        <v>1</v>
      </c>
    </row>
    <row r="15318" spans="1:9" x14ac:dyDescent="0.3">
      <c r="A15318" s="1" t="s">
        <v>13525</v>
      </c>
      <c r="H15318">
        <f t="shared" si="239"/>
        <v>1</v>
      </c>
      <c r="I15318">
        <v>1</v>
      </c>
    </row>
    <row r="15319" spans="1:9" x14ac:dyDescent="0.3">
      <c r="A15319" s="1" t="s">
        <v>13526</v>
      </c>
      <c r="H15319">
        <f t="shared" si="239"/>
        <v>1</v>
      </c>
      <c r="I15319">
        <v>1</v>
      </c>
    </row>
    <row r="15320" spans="1:9" x14ac:dyDescent="0.3">
      <c r="A15320" s="1" t="s">
        <v>13527</v>
      </c>
      <c r="H15320">
        <f t="shared" si="239"/>
        <v>1</v>
      </c>
      <c r="I15320">
        <v>1</v>
      </c>
    </row>
    <row r="15321" spans="1:9" x14ac:dyDescent="0.3">
      <c r="A15321" s="1" t="s">
        <v>33405</v>
      </c>
      <c r="B15321" t="s">
        <v>33406</v>
      </c>
      <c r="H15321">
        <f t="shared" si="239"/>
        <v>2</v>
      </c>
      <c r="I15321">
        <v>1</v>
      </c>
    </row>
    <row r="15322" spans="1:9" x14ac:dyDescent="0.3">
      <c r="A15322" s="1" t="s">
        <v>33407</v>
      </c>
      <c r="B15322" t="s">
        <v>33408</v>
      </c>
      <c r="H15322">
        <f t="shared" si="239"/>
        <v>2</v>
      </c>
      <c r="I15322">
        <v>1</v>
      </c>
    </row>
    <row r="15323" spans="1:9" x14ac:dyDescent="0.3">
      <c r="A15323" s="1" t="s">
        <v>13530</v>
      </c>
      <c r="H15323">
        <f t="shared" si="239"/>
        <v>1</v>
      </c>
      <c r="I15323">
        <v>1</v>
      </c>
    </row>
    <row r="15324" spans="1:9" x14ac:dyDescent="0.3">
      <c r="A15324" s="1" t="s">
        <v>13530</v>
      </c>
      <c r="B15324" t="s">
        <v>31851</v>
      </c>
      <c r="H15324">
        <f t="shared" si="239"/>
        <v>2</v>
      </c>
      <c r="I15324">
        <v>1</v>
      </c>
    </row>
    <row r="15325" spans="1:9" x14ac:dyDescent="0.3">
      <c r="A15325" s="1" t="s">
        <v>13532</v>
      </c>
      <c r="H15325">
        <f t="shared" si="239"/>
        <v>1</v>
      </c>
      <c r="I15325">
        <v>1</v>
      </c>
    </row>
    <row r="15326" spans="1:9" x14ac:dyDescent="0.3">
      <c r="A15326" s="1" t="s">
        <v>33409</v>
      </c>
      <c r="B15326" t="s">
        <v>33410</v>
      </c>
      <c r="H15326">
        <f t="shared" si="239"/>
        <v>2</v>
      </c>
      <c r="I15326">
        <v>1</v>
      </c>
    </row>
    <row r="15327" spans="1:9" x14ac:dyDescent="0.3">
      <c r="A15327" s="1" t="s">
        <v>33411</v>
      </c>
      <c r="B15327" t="s">
        <v>31278</v>
      </c>
      <c r="H15327">
        <f t="shared" si="239"/>
        <v>2</v>
      </c>
      <c r="I15327">
        <v>1</v>
      </c>
    </row>
    <row r="15328" spans="1:9" x14ac:dyDescent="0.3">
      <c r="A15328" s="1" t="s">
        <v>13535</v>
      </c>
      <c r="H15328">
        <f t="shared" si="239"/>
        <v>1</v>
      </c>
      <c r="I15328">
        <v>1</v>
      </c>
    </row>
    <row r="15329" spans="1:9" x14ac:dyDescent="0.3">
      <c r="A15329" s="1" t="s">
        <v>13536</v>
      </c>
      <c r="H15329">
        <f t="shared" si="239"/>
        <v>1</v>
      </c>
      <c r="I15329">
        <v>1</v>
      </c>
    </row>
    <row r="15330" spans="1:9" x14ac:dyDescent="0.3">
      <c r="A15330" s="1" t="s">
        <v>13537</v>
      </c>
      <c r="H15330">
        <f t="shared" si="239"/>
        <v>1</v>
      </c>
      <c r="I15330">
        <v>1</v>
      </c>
    </row>
    <row r="15331" spans="1:9" x14ac:dyDescent="0.3">
      <c r="A15331" s="1" t="s">
        <v>33412</v>
      </c>
      <c r="B15331" t="s">
        <v>33413</v>
      </c>
      <c r="H15331">
        <f t="shared" si="239"/>
        <v>2</v>
      </c>
      <c r="I15331">
        <v>1</v>
      </c>
    </row>
    <row r="15332" spans="1:9" x14ac:dyDescent="0.3">
      <c r="A15332" s="1" t="s">
        <v>13539</v>
      </c>
      <c r="H15332">
        <f t="shared" si="239"/>
        <v>1</v>
      </c>
      <c r="I15332">
        <v>1</v>
      </c>
    </row>
    <row r="15333" spans="1:9" x14ac:dyDescent="0.3">
      <c r="A15333" s="1" t="s">
        <v>13540</v>
      </c>
      <c r="H15333">
        <f t="shared" si="239"/>
        <v>1</v>
      </c>
      <c r="I15333">
        <v>1</v>
      </c>
    </row>
    <row r="15334" spans="1:9" x14ac:dyDescent="0.3">
      <c r="A15334" s="1" t="s">
        <v>13541</v>
      </c>
      <c r="H15334">
        <f t="shared" si="239"/>
        <v>1</v>
      </c>
      <c r="I15334">
        <v>1</v>
      </c>
    </row>
    <row r="15335" spans="1:9" x14ac:dyDescent="0.3">
      <c r="A15335" s="1" t="s">
        <v>33414</v>
      </c>
      <c r="B15335" t="s">
        <v>31713</v>
      </c>
      <c r="H15335">
        <f t="shared" si="239"/>
        <v>2</v>
      </c>
      <c r="I15335">
        <v>1</v>
      </c>
    </row>
    <row r="15336" spans="1:9" x14ac:dyDescent="0.3">
      <c r="A15336" s="1" t="s">
        <v>19544</v>
      </c>
      <c r="H15336">
        <f t="shared" si="239"/>
        <v>1</v>
      </c>
      <c r="I15336">
        <v>1</v>
      </c>
    </row>
    <row r="15337" spans="1:9" x14ac:dyDescent="0.3">
      <c r="A15337" s="1" t="s">
        <v>19544</v>
      </c>
      <c r="H15337">
        <f t="shared" si="239"/>
        <v>1</v>
      </c>
      <c r="I15337">
        <v>1</v>
      </c>
    </row>
    <row r="15338" spans="1:9" x14ac:dyDescent="0.3">
      <c r="A15338" s="1" t="s">
        <v>19544</v>
      </c>
      <c r="H15338">
        <f t="shared" si="239"/>
        <v>1</v>
      </c>
      <c r="I15338">
        <v>1</v>
      </c>
    </row>
    <row r="15339" spans="1:9" x14ac:dyDescent="0.3">
      <c r="A15339" s="1" t="s">
        <v>19544</v>
      </c>
      <c r="H15339">
        <f t="shared" si="239"/>
        <v>1</v>
      </c>
      <c r="I15339">
        <v>1</v>
      </c>
    </row>
    <row r="15340" spans="1:9" x14ac:dyDescent="0.3">
      <c r="A15340" s="1" t="s">
        <v>19544</v>
      </c>
      <c r="H15340">
        <f t="shared" si="239"/>
        <v>1</v>
      </c>
      <c r="I15340">
        <v>1</v>
      </c>
    </row>
    <row r="15341" spans="1:9" x14ac:dyDescent="0.3">
      <c r="A15341" s="1" t="s">
        <v>19544</v>
      </c>
      <c r="H15341">
        <f t="shared" si="239"/>
        <v>1</v>
      </c>
      <c r="I15341">
        <v>1</v>
      </c>
    </row>
    <row r="15342" spans="1:9" x14ac:dyDescent="0.3">
      <c r="A15342" s="1" t="s">
        <v>19544</v>
      </c>
      <c r="H15342">
        <f t="shared" si="239"/>
        <v>1</v>
      </c>
      <c r="I15342">
        <v>1</v>
      </c>
    </row>
    <row r="15343" spans="1:9" x14ac:dyDescent="0.3">
      <c r="A15343" s="1" t="s">
        <v>19544</v>
      </c>
      <c r="H15343">
        <f t="shared" si="239"/>
        <v>1</v>
      </c>
      <c r="I15343">
        <v>1</v>
      </c>
    </row>
    <row r="15344" spans="1:9" x14ac:dyDescent="0.3">
      <c r="A15344" s="1" t="s">
        <v>13559</v>
      </c>
      <c r="H15344">
        <f t="shared" si="239"/>
        <v>1</v>
      </c>
      <c r="I15344">
        <v>1</v>
      </c>
    </row>
    <row r="15345" spans="1:9" x14ac:dyDescent="0.3">
      <c r="A15345" s="1" t="s">
        <v>33415</v>
      </c>
      <c r="B15345" t="s">
        <v>31276</v>
      </c>
      <c r="H15345">
        <f t="shared" si="239"/>
        <v>2</v>
      </c>
      <c r="I15345">
        <v>1</v>
      </c>
    </row>
    <row r="15346" spans="1:9" x14ac:dyDescent="0.3">
      <c r="A15346" s="1" t="s">
        <v>13561</v>
      </c>
      <c r="H15346">
        <f t="shared" si="239"/>
        <v>1</v>
      </c>
      <c r="I15346">
        <v>1</v>
      </c>
    </row>
    <row r="15347" spans="1:9" x14ac:dyDescent="0.3">
      <c r="A15347" s="1" t="s">
        <v>13562</v>
      </c>
      <c r="H15347">
        <f t="shared" si="239"/>
        <v>1</v>
      </c>
      <c r="I15347">
        <v>1</v>
      </c>
    </row>
    <row r="15348" spans="1:9" x14ac:dyDescent="0.3">
      <c r="A15348" s="1" t="s">
        <v>13563</v>
      </c>
      <c r="H15348">
        <f t="shared" si="239"/>
        <v>1</v>
      </c>
      <c r="I15348">
        <v>1</v>
      </c>
    </row>
    <row r="15349" spans="1:9" x14ac:dyDescent="0.3">
      <c r="A15349" s="1" t="s">
        <v>13564</v>
      </c>
      <c r="H15349">
        <f t="shared" si="239"/>
        <v>1</v>
      </c>
      <c r="I15349">
        <v>1</v>
      </c>
    </row>
    <row r="15350" spans="1:9" x14ac:dyDescent="0.3">
      <c r="A15350" s="1" t="s">
        <v>13565</v>
      </c>
      <c r="H15350">
        <f t="shared" si="239"/>
        <v>1</v>
      </c>
      <c r="I15350">
        <v>1</v>
      </c>
    </row>
    <row r="15351" spans="1:9" x14ac:dyDescent="0.3">
      <c r="A15351" s="1" t="s">
        <v>13566</v>
      </c>
      <c r="H15351">
        <f t="shared" si="239"/>
        <v>1</v>
      </c>
      <c r="I15351">
        <v>1</v>
      </c>
    </row>
    <row r="15352" spans="1:9" x14ac:dyDescent="0.3">
      <c r="A15352" s="1" t="s">
        <v>13567</v>
      </c>
      <c r="H15352">
        <f t="shared" si="239"/>
        <v>1</v>
      </c>
      <c r="I15352">
        <v>1</v>
      </c>
    </row>
    <row r="15353" spans="1:9" x14ac:dyDescent="0.3">
      <c r="A15353" s="1">
        <v>72</v>
      </c>
      <c r="H15353">
        <f t="shared" si="239"/>
        <v>1</v>
      </c>
      <c r="I15353">
        <v>1</v>
      </c>
    </row>
    <row r="15354" spans="1:9" x14ac:dyDescent="0.3">
      <c r="A15354" s="1">
        <v>72</v>
      </c>
      <c r="H15354">
        <f t="shared" si="239"/>
        <v>1</v>
      </c>
      <c r="I15354">
        <v>1</v>
      </c>
    </row>
    <row r="15355" spans="1:9" x14ac:dyDescent="0.3">
      <c r="A15355" s="1">
        <v>72</v>
      </c>
      <c r="H15355">
        <f t="shared" si="239"/>
        <v>1</v>
      </c>
      <c r="I15355">
        <v>1</v>
      </c>
    </row>
    <row r="15356" spans="1:9" x14ac:dyDescent="0.3">
      <c r="A15356" s="1">
        <v>72</v>
      </c>
      <c r="H15356">
        <f t="shared" si="239"/>
        <v>1</v>
      </c>
      <c r="I15356">
        <v>1</v>
      </c>
    </row>
    <row r="15357" spans="1:9" x14ac:dyDescent="0.3">
      <c r="A15357" s="1">
        <v>72</v>
      </c>
      <c r="H15357">
        <f t="shared" si="239"/>
        <v>1</v>
      </c>
      <c r="I15357">
        <v>1</v>
      </c>
    </row>
    <row r="15358" spans="1:9" x14ac:dyDescent="0.3">
      <c r="A15358" s="1">
        <v>72</v>
      </c>
      <c r="H15358">
        <f t="shared" si="239"/>
        <v>1</v>
      </c>
      <c r="I15358">
        <v>1</v>
      </c>
    </row>
    <row r="15359" spans="1:9" x14ac:dyDescent="0.3">
      <c r="A15359" s="1">
        <v>72</v>
      </c>
      <c r="H15359">
        <f t="shared" si="239"/>
        <v>1</v>
      </c>
      <c r="I15359">
        <v>1</v>
      </c>
    </row>
    <row r="15360" spans="1:9" x14ac:dyDescent="0.3">
      <c r="A15360" s="1">
        <v>72</v>
      </c>
      <c r="H15360">
        <f t="shared" si="239"/>
        <v>1</v>
      </c>
      <c r="I15360">
        <v>1</v>
      </c>
    </row>
    <row r="15361" spans="1:9" x14ac:dyDescent="0.3">
      <c r="A15361" s="1">
        <v>72</v>
      </c>
      <c r="H15361">
        <f t="shared" si="239"/>
        <v>1</v>
      </c>
      <c r="I15361">
        <v>1</v>
      </c>
    </row>
    <row r="15362" spans="1:9" x14ac:dyDescent="0.3">
      <c r="A15362" s="1">
        <v>72</v>
      </c>
      <c r="H15362">
        <f t="shared" ref="H15362:H15425" si="240">COUNTA(A15362:G15362)</f>
        <v>1</v>
      </c>
      <c r="I15362">
        <v>1</v>
      </c>
    </row>
    <row r="15363" spans="1:9" x14ac:dyDescent="0.3">
      <c r="A15363" s="1">
        <v>72</v>
      </c>
      <c r="H15363">
        <f t="shared" si="240"/>
        <v>1</v>
      </c>
      <c r="I15363">
        <v>1</v>
      </c>
    </row>
    <row r="15364" spans="1:9" x14ac:dyDescent="0.3">
      <c r="A15364" s="1">
        <v>72</v>
      </c>
      <c r="H15364">
        <f t="shared" si="240"/>
        <v>1</v>
      </c>
      <c r="I15364">
        <v>1</v>
      </c>
    </row>
    <row r="15365" spans="1:9" x14ac:dyDescent="0.3">
      <c r="A15365" s="1">
        <v>72</v>
      </c>
      <c r="H15365">
        <f t="shared" si="240"/>
        <v>1</v>
      </c>
      <c r="I15365">
        <v>1</v>
      </c>
    </row>
    <row r="15366" spans="1:9" x14ac:dyDescent="0.3">
      <c r="A15366" s="1">
        <v>72</v>
      </c>
      <c r="H15366">
        <f t="shared" si="240"/>
        <v>1</v>
      </c>
      <c r="I15366">
        <v>1</v>
      </c>
    </row>
    <row r="15367" spans="1:9" x14ac:dyDescent="0.3">
      <c r="A15367" s="1">
        <v>72</v>
      </c>
      <c r="H15367">
        <f t="shared" si="240"/>
        <v>1</v>
      </c>
      <c r="I15367">
        <v>1</v>
      </c>
    </row>
    <row r="15368" spans="1:9" x14ac:dyDescent="0.3">
      <c r="A15368" s="1">
        <v>72</v>
      </c>
      <c r="H15368">
        <f t="shared" si="240"/>
        <v>1</v>
      </c>
      <c r="I15368">
        <v>1</v>
      </c>
    </row>
    <row r="15369" spans="1:9" x14ac:dyDescent="0.3">
      <c r="A15369" s="1">
        <v>72</v>
      </c>
      <c r="H15369">
        <f t="shared" si="240"/>
        <v>1</v>
      </c>
      <c r="I15369">
        <v>1</v>
      </c>
    </row>
    <row r="15370" spans="1:9" x14ac:dyDescent="0.3">
      <c r="A15370" s="1">
        <v>72</v>
      </c>
      <c r="H15370">
        <f t="shared" si="240"/>
        <v>1</v>
      </c>
      <c r="I15370">
        <v>1</v>
      </c>
    </row>
    <row r="15371" spans="1:9" x14ac:dyDescent="0.3">
      <c r="A15371" s="1">
        <v>72</v>
      </c>
      <c r="H15371">
        <f t="shared" si="240"/>
        <v>1</v>
      </c>
      <c r="I15371">
        <v>1</v>
      </c>
    </row>
    <row r="15372" spans="1:9" x14ac:dyDescent="0.3">
      <c r="A15372" s="1">
        <v>72</v>
      </c>
      <c r="H15372">
        <f t="shared" si="240"/>
        <v>1</v>
      </c>
      <c r="I15372">
        <v>1</v>
      </c>
    </row>
    <row r="15373" spans="1:9" x14ac:dyDescent="0.3">
      <c r="A15373" s="1">
        <v>72</v>
      </c>
      <c r="H15373">
        <f t="shared" si="240"/>
        <v>1</v>
      </c>
      <c r="I15373">
        <v>1</v>
      </c>
    </row>
    <row r="15374" spans="1:9" x14ac:dyDescent="0.3">
      <c r="A15374" s="1">
        <v>72</v>
      </c>
      <c r="H15374">
        <f t="shared" si="240"/>
        <v>1</v>
      </c>
      <c r="I15374">
        <v>1</v>
      </c>
    </row>
    <row r="15375" spans="1:9" x14ac:dyDescent="0.3">
      <c r="A15375" s="1">
        <v>72</v>
      </c>
      <c r="H15375">
        <f t="shared" si="240"/>
        <v>1</v>
      </c>
      <c r="I15375">
        <v>1</v>
      </c>
    </row>
    <row r="15376" spans="1:9" x14ac:dyDescent="0.3">
      <c r="A15376" s="1">
        <v>72</v>
      </c>
      <c r="H15376">
        <f t="shared" si="240"/>
        <v>1</v>
      </c>
      <c r="I15376">
        <v>1</v>
      </c>
    </row>
    <row r="15377" spans="1:9" x14ac:dyDescent="0.3">
      <c r="A15377" s="1">
        <v>72</v>
      </c>
      <c r="H15377">
        <f t="shared" si="240"/>
        <v>1</v>
      </c>
      <c r="I15377">
        <v>1</v>
      </c>
    </row>
    <row r="15378" spans="1:9" x14ac:dyDescent="0.3">
      <c r="A15378" s="1">
        <v>72</v>
      </c>
      <c r="H15378">
        <f t="shared" si="240"/>
        <v>1</v>
      </c>
      <c r="I15378">
        <v>1</v>
      </c>
    </row>
    <row r="15379" spans="1:9" x14ac:dyDescent="0.3">
      <c r="A15379" s="1">
        <v>72</v>
      </c>
      <c r="H15379">
        <f t="shared" si="240"/>
        <v>1</v>
      </c>
      <c r="I15379">
        <v>1</v>
      </c>
    </row>
    <row r="15380" spans="1:9" x14ac:dyDescent="0.3">
      <c r="A15380" s="1">
        <v>72</v>
      </c>
      <c r="H15380">
        <f t="shared" si="240"/>
        <v>1</v>
      </c>
      <c r="I15380">
        <v>1</v>
      </c>
    </row>
    <row r="15381" spans="1:9" x14ac:dyDescent="0.3">
      <c r="A15381" s="1">
        <v>72</v>
      </c>
      <c r="H15381">
        <f t="shared" si="240"/>
        <v>1</v>
      </c>
      <c r="I15381">
        <v>1</v>
      </c>
    </row>
    <row r="15382" spans="1:9" x14ac:dyDescent="0.3">
      <c r="A15382" s="1">
        <v>72</v>
      </c>
      <c r="H15382">
        <f t="shared" si="240"/>
        <v>1</v>
      </c>
      <c r="I15382">
        <v>1</v>
      </c>
    </row>
    <row r="15383" spans="1:9" x14ac:dyDescent="0.3">
      <c r="A15383" s="1">
        <v>72</v>
      </c>
      <c r="H15383">
        <f t="shared" si="240"/>
        <v>1</v>
      </c>
      <c r="I15383">
        <v>1</v>
      </c>
    </row>
    <row r="15384" spans="1:9" x14ac:dyDescent="0.3">
      <c r="A15384" s="1">
        <v>72</v>
      </c>
      <c r="H15384">
        <f t="shared" si="240"/>
        <v>1</v>
      </c>
      <c r="I15384">
        <v>1</v>
      </c>
    </row>
    <row r="15385" spans="1:9" x14ac:dyDescent="0.3">
      <c r="A15385" s="1">
        <v>72</v>
      </c>
      <c r="H15385">
        <f t="shared" si="240"/>
        <v>1</v>
      </c>
      <c r="I15385">
        <v>1</v>
      </c>
    </row>
    <row r="15386" spans="1:9" x14ac:dyDescent="0.3">
      <c r="A15386" s="1">
        <v>72</v>
      </c>
      <c r="H15386">
        <f t="shared" si="240"/>
        <v>1</v>
      </c>
      <c r="I15386">
        <v>1</v>
      </c>
    </row>
    <row r="15387" spans="1:9" x14ac:dyDescent="0.3">
      <c r="A15387" s="1">
        <v>72</v>
      </c>
      <c r="H15387">
        <f t="shared" si="240"/>
        <v>1</v>
      </c>
      <c r="I15387">
        <v>1</v>
      </c>
    </row>
    <row r="15388" spans="1:9" x14ac:dyDescent="0.3">
      <c r="A15388" s="1">
        <v>72</v>
      </c>
      <c r="H15388">
        <f t="shared" si="240"/>
        <v>1</v>
      </c>
      <c r="I15388">
        <v>1</v>
      </c>
    </row>
    <row r="15389" spans="1:9" x14ac:dyDescent="0.3">
      <c r="A15389" s="1">
        <v>72</v>
      </c>
      <c r="H15389">
        <f t="shared" si="240"/>
        <v>1</v>
      </c>
      <c r="I15389">
        <v>1</v>
      </c>
    </row>
    <row r="15390" spans="1:9" x14ac:dyDescent="0.3">
      <c r="A15390" s="1">
        <v>72</v>
      </c>
      <c r="H15390">
        <f t="shared" si="240"/>
        <v>1</v>
      </c>
      <c r="I15390">
        <v>1</v>
      </c>
    </row>
    <row r="15391" spans="1:9" x14ac:dyDescent="0.3">
      <c r="A15391" s="1">
        <v>72</v>
      </c>
      <c r="H15391">
        <f t="shared" si="240"/>
        <v>1</v>
      </c>
      <c r="I15391">
        <v>1</v>
      </c>
    </row>
    <row r="15392" spans="1:9" x14ac:dyDescent="0.3">
      <c r="A15392" s="1">
        <v>72</v>
      </c>
      <c r="H15392">
        <f t="shared" si="240"/>
        <v>1</v>
      </c>
      <c r="I15392">
        <v>1</v>
      </c>
    </row>
    <row r="15393" spans="1:9" x14ac:dyDescent="0.3">
      <c r="A15393" s="1">
        <v>72</v>
      </c>
      <c r="H15393">
        <f t="shared" si="240"/>
        <v>1</v>
      </c>
      <c r="I15393">
        <v>1</v>
      </c>
    </row>
    <row r="15394" spans="1:9" x14ac:dyDescent="0.3">
      <c r="A15394" s="1">
        <v>72</v>
      </c>
      <c r="H15394">
        <f t="shared" si="240"/>
        <v>1</v>
      </c>
      <c r="I15394">
        <v>1</v>
      </c>
    </row>
    <row r="15395" spans="1:9" x14ac:dyDescent="0.3">
      <c r="A15395" s="1">
        <v>72</v>
      </c>
      <c r="H15395">
        <f t="shared" si="240"/>
        <v>1</v>
      </c>
      <c r="I15395">
        <v>1</v>
      </c>
    </row>
    <row r="15396" spans="1:9" x14ac:dyDescent="0.3">
      <c r="A15396" s="1">
        <v>72</v>
      </c>
      <c r="H15396">
        <f t="shared" si="240"/>
        <v>1</v>
      </c>
      <c r="I15396">
        <v>1</v>
      </c>
    </row>
    <row r="15397" spans="1:9" x14ac:dyDescent="0.3">
      <c r="A15397" s="1">
        <v>72</v>
      </c>
      <c r="H15397">
        <f t="shared" si="240"/>
        <v>1</v>
      </c>
      <c r="I15397">
        <v>1</v>
      </c>
    </row>
    <row r="15398" spans="1:9" x14ac:dyDescent="0.3">
      <c r="A15398" s="1">
        <v>72</v>
      </c>
      <c r="H15398">
        <f t="shared" si="240"/>
        <v>1</v>
      </c>
      <c r="I15398">
        <v>1</v>
      </c>
    </row>
    <row r="15399" spans="1:9" x14ac:dyDescent="0.3">
      <c r="A15399" s="1">
        <v>72</v>
      </c>
      <c r="H15399">
        <f t="shared" si="240"/>
        <v>1</v>
      </c>
      <c r="I15399">
        <v>1</v>
      </c>
    </row>
    <row r="15400" spans="1:9" x14ac:dyDescent="0.3">
      <c r="A15400" s="1">
        <v>72</v>
      </c>
      <c r="H15400">
        <f t="shared" si="240"/>
        <v>1</v>
      </c>
      <c r="I15400">
        <v>1</v>
      </c>
    </row>
    <row r="15401" spans="1:9" x14ac:dyDescent="0.3">
      <c r="A15401" s="1">
        <v>72</v>
      </c>
      <c r="H15401">
        <f t="shared" si="240"/>
        <v>1</v>
      </c>
      <c r="I15401">
        <v>1</v>
      </c>
    </row>
    <row r="15402" spans="1:9" x14ac:dyDescent="0.3">
      <c r="A15402" s="1">
        <v>72</v>
      </c>
      <c r="H15402">
        <f t="shared" si="240"/>
        <v>1</v>
      </c>
      <c r="I15402">
        <v>1</v>
      </c>
    </row>
    <row r="15403" spans="1:9" x14ac:dyDescent="0.3">
      <c r="A15403" s="1">
        <v>72</v>
      </c>
      <c r="H15403">
        <f t="shared" si="240"/>
        <v>1</v>
      </c>
      <c r="I15403">
        <v>1</v>
      </c>
    </row>
    <row r="15404" spans="1:9" x14ac:dyDescent="0.3">
      <c r="A15404" s="1">
        <v>72</v>
      </c>
      <c r="H15404">
        <f t="shared" si="240"/>
        <v>1</v>
      </c>
      <c r="I15404">
        <v>1</v>
      </c>
    </row>
    <row r="15405" spans="1:9" x14ac:dyDescent="0.3">
      <c r="A15405" s="1">
        <v>72</v>
      </c>
      <c r="H15405">
        <f t="shared" si="240"/>
        <v>1</v>
      </c>
      <c r="I15405">
        <v>1</v>
      </c>
    </row>
    <row r="15406" spans="1:9" x14ac:dyDescent="0.3">
      <c r="A15406" s="1">
        <v>72</v>
      </c>
      <c r="H15406">
        <f t="shared" si="240"/>
        <v>1</v>
      </c>
      <c r="I15406">
        <v>1</v>
      </c>
    </row>
    <row r="15407" spans="1:9" x14ac:dyDescent="0.3">
      <c r="A15407" s="1">
        <v>72</v>
      </c>
      <c r="H15407">
        <f t="shared" si="240"/>
        <v>1</v>
      </c>
      <c r="I15407">
        <v>1</v>
      </c>
    </row>
    <row r="15408" spans="1:9" x14ac:dyDescent="0.3">
      <c r="A15408" s="1">
        <v>72</v>
      </c>
      <c r="H15408">
        <f t="shared" si="240"/>
        <v>1</v>
      </c>
      <c r="I15408">
        <v>1</v>
      </c>
    </row>
    <row r="15409" spans="1:9" x14ac:dyDescent="0.3">
      <c r="A15409" s="1">
        <v>72</v>
      </c>
      <c r="H15409">
        <f t="shared" si="240"/>
        <v>1</v>
      </c>
      <c r="I15409">
        <v>1</v>
      </c>
    </row>
    <row r="15410" spans="1:9" x14ac:dyDescent="0.3">
      <c r="A15410" s="1">
        <v>72</v>
      </c>
      <c r="H15410">
        <f t="shared" si="240"/>
        <v>1</v>
      </c>
      <c r="I15410">
        <v>1</v>
      </c>
    </row>
    <row r="15411" spans="1:9" x14ac:dyDescent="0.3">
      <c r="A15411" s="1">
        <v>72</v>
      </c>
      <c r="H15411">
        <f t="shared" si="240"/>
        <v>1</v>
      </c>
      <c r="I15411">
        <v>1</v>
      </c>
    </row>
    <row r="15412" spans="1:9" x14ac:dyDescent="0.3">
      <c r="A15412" s="1">
        <v>72</v>
      </c>
      <c r="H15412">
        <f t="shared" si="240"/>
        <v>1</v>
      </c>
      <c r="I15412">
        <v>1</v>
      </c>
    </row>
    <row r="15413" spans="1:9" x14ac:dyDescent="0.3">
      <c r="A15413" s="1">
        <v>72</v>
      </c>
      <c r="H15413">
        <f t="shared" si="240"/>
        <v>1</v>
      </c>
      <c r="I15413">
        <v>1</v>
      </c>
    </row>
    <row r="15414" spans="1:9" x14ac:dyDescent="0.3">
      <c r="A15414" s="1">
        <v>72</v>
      </c>
      <c r="H15414">
        <f t="shared" si="240"/>
        <v>1</v>
      </c>
      <c r="I15414">
        <v>1</v>
      </c>
    </row>
    <row r="15415" spans="1:9" x14ac:dyDescent="0.3">
      <c r="A15415" s="1">
        <v>72</v>
      </c>
      <c r="H15415">
        <f t="shared" si="240"/>
        <v>1</v>
      </c>
      <c r="I15415">
        <v>1</v>
      </c>
    </row>
    <row r="15416" spans="1:9" x14ac:dyDescent="0.3">
      <c r="A15416" s="1">
        <v>72</v>
      </c>
      <c r="H15416">
        <f t="shared" si="240"/>
        <v>1</v>
      </c>
      <c r="I15416">
        <v>1</v>
      </c>
    </row>
    <row r="15417" spans="1:9" x14ac:dyDescent="0.3">
      <c r="A15417" s="1">
        <v>72</v>
      </c>
      <c r="H15417">
        <f t="shared" si="240"/>
        <v>1</v>
      </c>
      <c r="I15417">
        <v>1</v>
      </c>
    </row>
    <row r="15418" spans="1:9" x14ac:dyDescent="0.3">
      <c r="A15418" s="1">
        <v>72</v>
      </c>
      <c r="H15418">
        <f t="shared" si="240"/>
        <v>1</v>
      </c>
      <c r="I15418">
        <v>1</v>
      </c>
    </row>
    <row r="15419" spans="1:9" x14ac:dyDescent="0.3">
      <c r="A15419" s="1">
        <v>72</v>
      </c>
      <c r="H15419">
        <f t="shared" si="240"/>
        <v>1</v>
      </c>
      <c r="I15419">
        <v>1</v>
      </c>
    </row>
    <row r="15420" spans="1:9" x14ac:dyDescent="0.3">
      <c r="A15420" s="1">
        <v>72</v>
      </c>
      <c r="H15420">
        <f t="shared" si="240"/>
        <v>1</v>
      </c>
      <c r="I15420">
        <v>1</v>
      </c>
    </row>
    <row r="15421" spans="1:9" x14ac:dyDescent="0.3">
      <c r="A15421" s="1">
        <v>72</v>
      </c>
      <c r="H15421">
        <f t="shared" si="240"/>
        <v>1</v>
      </c>
      <c r="I15421">
        <v>1</v>
      </c>
    </row>
    <row r="15422" spans="1:9" x14ac:dyDescent="0.3">
      <c r="A15422" s="1">
        <v>72</v>
      </c>
      <c r="H15422">
        <f t="shared" si="240"/>
        <v>1</v>
      </c>
      <c r="I15422">
        <v>1</v>
      </c>
    </row>
    <row r="15423" spans="1:9" x14ac:dyDescent="0.3">
      <c r="A15423" s="1">
        <v>72</v>
      </c>
      <c r="H15423">
        <f t="shared" si="240"/>
        <v>1</v>
      </c>
      <c r="I15423">
        <v>1</v>
      </c>
    </row>
    <row r="15424" spans="1:9" x14ac:dyDescent="0.3">
      <c r="A15424" s="1">
        <v>72</v>
      </c>
      <c r="H15424">
        <f t="shared" si="240"/>
        <v>1</v>
      </c>
      <c r="I15424">
        <v>1</v>
      </c>
    </row>
    <row r="15425" spans="1:9" x14ac:dyDescent="0.3">
      <c r="A15425" s="1">
        <v>72</v>
      </c>
      <c r="H15425">
        <f t="shared" si="240"/>
        <v>1</v>
      </c>
      <c r="I15425">
        <v>1</v>
      </c>
    </row>
    <row r="15426" spans="1:9" x14ac:dyDescent="0.3">
      <c r="A15426" s="1">
        <v>72</v>
      </c>
      <c r="H15426">
        <f t="shared" ref="H15426:H15489" si="241">COUNTA(A15426:G15426)</f>
        <v>1</v>
      </c>
      <c r="I15426">
        <v>1</v>
      </c>
    </row>
    <row r="15427" spans="1:9" x14ac:dyDescent="0.3">
      <c r="A15427" s="1">
        <v>72</v>
      </c>
      <c r="H15427">
        <f t="shared" si="241"/>
        <v>1</v>
      </c>
      <c r="I15427">
        <v>1</v>
      </c>
    </row>
    <row r="15428" spans="1:9" x14ac:dyDescent="0.3">
      <c r="A15428" s="1">
        <v>72</v>
      </c>
      <c r="H15428">
        <f t="shared" si="241"/>
        <v>1</v>
      </c>
      <c r="I15428">
        <v>1</v>
      </c>
    </row>
    <row r="15429" spans="1:9" x14ac:dyDescent="0.3">
      <c r="A15429" s="1">
        <v>72</v>
      </c>
      <c r="H15429">
        <f t="shared" si="241"/>
        <v>1</v>
      </c>
      <c r="I15429">
        <v>1</v>
      </c>
    </row>
    <row r="15430" spans="1:9" x14ac:dyDescent="0.3">
      <c r="A15430" s="1">
        <v>72</v>
      </c>
      <c r="H15430">
        <f t="shared" si="241"/>
        <v>1</v>
      </c>
      <c r="I15430">
        <v>1</v>
      </c>
    </row>
    <row r="15431" spans="1:9" x14ac:dyDescent="0.3">
      <c r="A15431" s="1">
        <v>72</v>
      </c>
      <c r="H15431">
        <f t="shared" si="241"/>
        <v>1</v>
      </c>
      <c r="I15431">
        <v>1</v>
      </c>
    </row>
    <row r="15432" spans="1:9" x14ac:dyDescent="0.3">
      <c r="A15432" s="1">
        <v>72</v>
      </c>
      <c r="H15432">
        <f t="shared" si="241"/>
        <v>1</v>
      </c>
      <c r="I15432">
        <v>1</v>
      </c>
    </row>
    <row r="15433" spans="1:9" x14ac:dyDescent="0.3">
      <c r="A15433" s="1">
        <v>72</v>
      </c>
      <c r="H15433">
        <f t="shared" si="241"/>
        <v>1</v>
      </c>
      <c r="I15433">
        <v>1</v>
      </c>
    </row>
    <row r="15434" spans="1:9" x14ac:dyDescent="0.3">
      <c r="A15434" s="1">
        <v>72</v>
      </c>
      <c r="H15434">
        <f t="shared" si="241"/>
        <v>1</v>
      </c>
      <c r="I15434">
        <v>1</v>
      </c>
    </row>
    <row r="15435" spans="1:9" x14ac:dyDescent="0.3">
      <c r="A15435" s="1">
        <v>72</v>
      </c>
      <c r="H15435">
        <f t="shared" si="241"/>
        <v>1</v>
      </c>
      <c r="I15435">
        <v>1</v>
      </c>
    </row>
    <row r="15436" spans="1:9" x14ac:dyDescent="0.3">
      <c r="A15436" s="1">
        <v>72</v>
      </c>
      <c r="H15436">
        <f t="shared" si="241"/>
        <v>1</v>
      </c>
      <c r="I15436">
        <v>1</v>
      </c>
    </row>
    <row r="15437" spans="1:9" x14ac:dyDescent="0.3">
      <c r="A15437" s="1">
        <v>72</v>
      </c>
      <c r="H15437">
        <f t="shared" si="241"/>
        <v>1</v>
      </c>
      <c r="I15437">
        <v>1</v>
      </c>
    </row>
    <row r="15438" spans="1:9" x14ac:dyDescent="0.3">
      <c r="A15438" s="1">
        <v>72</v>
      </c>
      <c r="H15438">
        <f t="shared" si="241"/>
        <v>1</v>
      </c>
      <c r="I15438">
        <v>1</v>
      </c>
    </row>
    <row r="15439" spans="1:9" x14ac:dyDescent="0.3">
      <c r="A15439" s="1">
        <v>72</v>
      </c>
      <c r="H15439">
        <f t="shared" si="241"/>
        <v>1</v>
      </c>
      <c r="I15439">
        <v>1</v>
      </c>
    </row>
    <row r="15440" spans="1:9" x14ac:dyDescent="0.3">
      <c r="A15440" s="1">
        <v>72</v>
      </c>
      <c r="H15440">
        <f t="shared" si="241"/>
        <v>1</v>
      </c>
      <c r="I15440">
        <v>1</v>
      </c>
    </row>
    <row r="15441" spans="1:9" x14ac:dyDescent="0.3">
      <c r="A15441" s="1">
        <v>72</v>
      </c>
      <c r="H15441">
        <f t="shared" si="241"/>
        <v>1</v>
      </c>
      <c r="I15441">
        <v>1</v>
      </c>
    </row>
    <row r="15442" spans="1:9" x14ac:dyDescent="0.3">
      <c r="A15442" s="1">
        <v>72</v>
      </c>
      <c r="H15442">
        <f t="shared" si="241"/>
        <v>1</v>
      </c>
      <c r="I15442">
        <v>1</v>
      </c>
    </row>
    <row r="15443" spans="1:9" x14ac:dyDescent="0.3">
      <c r="A15443" s="1">
        <v>72</v>
      </c>
      <c r="H15443">
        <f t="shared" si="241"/>
        <v>1</v>
      </c>
      <c r="I15443">
        <v>1</v>
      </c>
    </row>
    <row r="15444" spans="1:9" x14ac:dyDescent="0.3">
      <c r="A15444" s="1">
        <v>72</v>
      </c>
      <c r="H15444">
        <f t="shared" si="241"/>
        <v>1</v>
      </c>
      <c r="I15444">
        <v>1</v>
      </c>
    </row>
    <row r="15445" spans="1:9" x14ac:dyDescent="0.3">
      <c r="A15445" s="1">
        <v>72</v>
      </c>
      <c r="H15445">
        <f t="shared" si="241"/>
        <v>1</v>
      </c>
      <c r="I15445">
        <v>1</v>
      </c>
    </row>
    <row r="15446" spans="1:9" x14ac:dyDescent="0.3">
      <c r="A15446" s="1">
        <v>72</v>
      </c>
      <c r="H15446">
        <f t="shared" si="241"/>
        <v>1</v>
      </c>
      <c r="I15446">
        <v>1</v>
      </c>
    </row>
    <row r="15447" spans="1:9" x14ac:dyDescent="0.3">
      <c r="A15447" s="1">
        <v>72</v>
      </c>
      <c r="H15447">
        <f t="shared" si="241"/>
        <v>1</v>
      </c>
      <c r="I15447">
        <v>1</v>
      </c>
    </row>
    <row r="15448" spans="1:9" x14ac:dyDescent="0.3">
      <c r="A15448" s="1">
        <v>72</v>
      </c>
      <c r="H15448">
        <f t="shared" si="241"/>
        <v>1</v>
      </c>
      <c r="I15448">
        <v>1</v>
      </c>
    </row>
    <row r="15449" spans="1:9" x14ac:dyDescent="0.3">
      <c r="A15449" s="1">
        <v>72</v>
      </c>
      <c r="H15449">
        <f t="shared" si="241"/>
        <v>1</v>
      </c>
      <c r="I15449">
        <v>1</v>
      </c>
    </row>
    <row r="15450" spans="1:9" x14ac:dyDescent="0.3">
      <c r="A15450" s="1">
        <v>72</v>
      </c>
      <c r="H15450">
        <f t="shared" si="241"/>
        <v>1</v>
      </c>
      <c r="I15450">
        <v>1</v>
      </c>
    </row>
    <row r="15451" spans="1:9" x14ac:dyDescent="0.3">
      <c r="A15451" s="1">
        <v>72</v>
      </c>
      <c r="H15451">
        <f t="shared" si="241"/>
        <v>1</v>
      </c>
      <c r="I15451">
        <v>1</v>
      </c>
    </row>
    <row r="15452" spans="1:9" x14ac:dyDescent="0.3">
      <c r="A15452" s="1">
        <v>72</v>
      </c>
      <c r="H15452">
        <f t="shared" si="241"/>
        <v>1</v>
      </c>
      <c r="I15452">
        <v>1</v>
      </c>
    </row>
    <row r="15453" spans="1:9" x14ac:dyDescent="0.3">
      <c r="A15453" s="1">
        <v>72</v>
      </c>
      <c r="H15453">
        <f t="shared" si="241"/>
        <v>1</v>
      </c>
      <c r="I15453">
        <v>1</v>
      </c>
    </row>
    <row r="15454" spans="1:9" x14ac:dyDescent="0.3">
      <c r="A15454" s="1">
        <v>72</v>
      </c>
      <c r="H15454">
        <f t="shared" si="241"/>
        <v>1</v>
      </c>
      <c r="I15454">
        <v>1</v>
      </c>
    </row>
    <row r="15455" spans="1:9" x14ac:dyDescent="0.3">
      <c r="A15455" s="1">
        <v>72</v>
      </c>
      <c r="H15455">
        <f t="shared" si="241"/>
        <v>1</v>
      </c>
      <c r="I15455">
        <v>1</v>
      </c>
    </row>
    <row r="15456" spans="1:9" x14ac:dyDescent="0.3">
      <c r="A15456" s="1">
        <v>72</v>
      </c>
      <c r="H15456">
        <f t="shared" si="241"/>
        <v>1</v>
      </c>
      <c r="I15456">
        <v>1</v>
      </c>
    </row>
    <row r="15457" spans="1:9" x14ac:dyDescent="0.3">
      <c r="A15457" s="1">
        <v>72</v>
      </c>
      <c r="H15457">
        <f t="shared" si="241"/>
        <v>1</v>
      </c>
      <c r="I15457">
        <v>1</v>
      </c>
    </row>
    <row r="15458" spans="1:9" x14ac:dyDescent="0.3">
      <c r="A15458" s="1">
        <v>72</v>
      </c>
      <c r="H15458">
        <f t="shared" si="241"/>
        <v>1</v>
      </c>
      <c r="I15458">
        <v>1</v>
      </c>
    </row>
    <row r="15459" spans="1:9" x14ac:dyDescent="0.3">
      <c r="A15459" s="1">
        <v>72</v>
      </c>
      <c r="H15459">
        <f t="shared" si="241"/>
        <v>1</v>
      </c>
      <c r="I15459">
        <v>1</v>
      </c>
    </row>
    <row r="15460" spans="1:9" x14ac:dyDescent="0.3">
      <c r="A15460" s="1">
        <v>72</v>
      </c>
      <c r="H15460">
        <f t="shared" si="241"/>
        <v>1</v>
      </c>
      <c r="I15460">
        <v>1</v>
      </c>
    </row>
    <row r="15461" spans="1:9" x14ac:dyDescent="0.3">
      <c r="A15461" s="1">
        <v>72</v>
      </c>
      <c r="H15461">
        <f t="shared" si="241"/>
        <v>1</v>
      </c>
      <c r="I15461">
        <v>1</v>
      </c>
    </row>
    <row r="15462" spans="1:9" x14ac:dyDescent="0.3">
      <c r="A15462" s="1">
        <v>72</v>
      </c>
      <c r="H15462">
        <f t="shared" si="241"/>
        <v>1</v>
      </c>
      <c r="I15462">
        <v>1</v>
      </c>
    </row>
    <row r="15463" spans="1:9" x14ac:dyDescent="0.3">
      <c r="A15463" s="1">
        <v>72</v>
      </c>
      <c r="H15463">
        <f t="shared" si="241"/>
        <v>1</v>
      </c>
      <c r="I15463">
        <v>1</v>
      </c>
    </row>
    <row r="15464" spans="1:9" x14ac:dyDescent="0.3">
      <c r="A15464" s="1">
        <v>72</v>
      </c>
      <c r="H15464">
        <f t="shared" si="241"/>
        <v>1</v>
      </c>
      <c r="I15464">
        <v>1</v>
      </c>
    </row>
    <row r="15465" spans="1:9" x14ac:dyDescent="0.3">
      <c r="A15465" s="1">
        <v>72</v>
      </c>
      <c r="H15465">
        <f t="shared" si="241"/>
        <v>1</v>
      </c>
      <c r="I15465">
        <v>1</v>
      </c>
    </row>
    <row r="15466" spans="1:9" x14ac:dyDescent="0.3">
      <c r="A15466" s="1">
        <v>72</v>
      </c>
      <c r="H15466">
        <f t="shared" si="241"/>
        <v>1</v>
      </c>
      <c r="I15466">
        <v>1</v>
      </c>
    </row>
    <row r="15467" spans="1:9" x14ac:dyDescent="0.3">
      <c r="A15467" s="1">
        <v>72</v>
      </c>
      <c r="H15467">
        <f t="shared" si="241"/>
        <v>1</v>
      </c>
      <c r="I15467">
        <v>1</v>
      </c>
    </row>
    <row r="15468" spans="1:9" x14ac:dyDescent="0.3">
      <c r="A15468" s="1">
        <v>72</v>
      </c>
      <c r="H15468">
        <f t="shared" si="241"/>
        <v>1</v>
      </c>
      <c r="I15468">
        <v>1</v>
      </c>
    </row>
    <row r="15469" spans="1:9" x14ac:dyDescent="0.3">
      <c r="A15469" s="1">
        <v>72</v>
      </c>
      <c r="H15469">
        <f t="shared" si="241"/>
        <v>1</v>
      </c>
      <c r="I15469">
        <v>1</v>
      </c>
    </row>
    <row r="15470" spans="1:9" x14ac:dyDescent="0.3">
      <c r="A15470" s="1">
        <v>72</v>
      </c>
      <c r="H15470">
        <f t="shared" si="241"/>
        <v>1</v>
      </c>
      <c r="I15470">
        <v>1</v>
      </c>
    </row>
    <row r="15471" spans="1:9" x14ac:dyDescent="0.3">
      <c r="A15471" s="1">
        <v>72</v>
      </c>
      <c r="H15471">
        <f t="shared" si="241"/>
        <v>1</v>
      </c>
      <c r="I15471">
        <v>1</v>
      </c>
    </row>
    <row r="15472" spans="1:9" x14ac:dyDescent="0.3">
      <c r="A15472" s="1">
        <v>72</v>
      </c>
      <c r="H15472">
        <f t="shared" si="241"/>
        <v>1</v>
      </c>
      <c r="I15472">
        <v>1</v>
      </c>
    </row>
    <row r="15473" spans="1:9" x14ac:dyDescent="0.3">
      <c r="A15473" s="1">
        <v>72</v>
      </c>
      <c r="H15473">
        <f t="shared" si="241"/>
        <v>1</v>
      </c>
      <c r="I15473">
        <v>1</v>
      </c>
    </row>
    <row r="15474" spans="1:9" x14ac:dyDescent="0.3">
      <c r="A15474" s="1">
        <v>72</v>
      </c>
      <c r="H15474">
        <f t="shared" si="241"/>
        <v>1</v>
      </c>
      <c r="I15474">
        <v>1</v>
      </c>
    </row>
    <row r="15475" spans="1:9" x14ac:dyDescent="0.3">
      <c r="A15475" s="1">
        <v>72</v>
      </c>
      <c r="H15475">
        <f t="shared" si="241"/>
        <v>1</v>
      </c>
      <c r="I15475">
        <v>1</v>
      </c>
    </row>
    <row r="15476" spans="1:9" x14ac:dyDescent="0.3">
      <c r="A15476" s="1">
        <v>72</v>
      </c>
      <c r="H15476">
        <f t="shared" si="241"/>
        <v>1</v>
      </c>
      <c r="I15476">
        <v>1</v>
      </c>
    </row>
    <row r="15477" spans="1:9" x14ac:dyDescent="0.3">
      <c r="A15477" s="1">
        <v>72</v>
      </c>
      <c r="H15477">
        <f t="shared" si="241"/>
        <v>1</v>
      </c>
      <c r="I15477">
        <v>1</v>
      </c>
    </row>
    <row r="15478" spans="1:9" x14ac:dyDescent="0.3">
      <c r="A15478" s="1">
        <v>72</v>
      </c>
      <c r="H15478">
        <f t="shared" si="241"/>
        <v>1</v>
      </c>
      <c r="I15478">
        <v>1</v>
      </c>
    </row>
    <row r="15479" spans="1:9" x14ac:dyDescent="0.3">
      <c r="A15479" s="1">
        <v>72</v>
      </c>
      <c r="H15479">
        <f t="shared" si="241"/>
        <v>1</v>
      </c>
      <c r="I15479">
        <v>1</v>
      </c>
    </row>
    <row r="15480" spans="1:9" x14ac:dyDescent="0.3">
      <c r="A15480" s="1">
        <v>72</v>
      </c>
      <c r="H15480">
        <f t="shared" si="241"/>
        <v>1</v>
      </c>
      <c r="I15480">
        <v>1</v>
      </c>
    </row>
    <row r="15481" spans="1:9" x14ac:dyDescent="0.3">
      <c r="A15481" s="1">
        <v>72</v>
      </c>
      <c r="H15481">
        <f t="shared" si="241"/>
        <v>1</v>
      </c>
      <c r="I15481">
        <v>1</v>
      </c>
    </row>
    <row r="15482" spans="1:9" x14ac:dyDescent="0.3">
      <c r="A15482" s="1">
        <v>72</v>
      </c>
      <c r="H15482">
        <f t="shared" si="241"/>
        <v>1</v>
      </c>
      <c r="I15482">
        <v>1</v>
      </c>
    </row>
    <row r="15483" spans="1:9" x14ac:dyDescent="0.3">
      <c r="A15483" s="1">
        <v>72</v>
      </c>
      <c r="H15483">
        <f t="shared" si="241"/>
        <v>1</v>
      </c>
      <c r="I15483">
        <v>1</v>
      </c>
    </row>
    <row r="15484" spans="1:9" x14ac:dyDescent="0.3">
      <c r="A15484" s="1">
        <v>72</v>
      </c>
      <c r="H15484">
        <f t="shared" si="241"/>
        <v>1</v>
      </c>
      <c r="I15484">
        <v>1</v>
      </c>
    </row>
    <row r="15485" spans="1:9" x14ac:dyDescent="0.3">
      <c r="A15485" s="1">
        <v>72</v>
      </c>
      <c r="H15485">
        <f t="shared" si="241"/>
        <v>1</v>
      </c>
      <c r="I15485">
        <v>1</v>
      </c>
    </row>
    <row r="15486" spans="1:9" x14ac:dyDescent="0.3">
      <c r="A15486" s="1">
        <v>72</v>
      </c>
      <c r="H15486">
        <f t="shared" si="241"/>
        <v>1</v>
      </c>
      <c r="I15486">
        <v>1</v>
      </c>
    </row>
    <row r="15487" spans="1:9" x14ac:dyDescent="0.3">
      <c r="A15487" s="1">
        <v>72</v>
      </c>
      <c r="H15487">
        <f t="shared" si="241"/>
        <v>1</v>
      </c>
      <c r="I15487">
        <v>1</v>
      </c>
    </row>
    <row r="15488" spans="1:9" x14ac:dyDescent="0.3">
      <c r="A15488" s="1">
        <v>72</v>
      </c>
      <c r="H15488">
        <f t="shared" si="241"/>
        <v>1</v>
      </c>
      <c r="I15488">
        <v>1</v>
      </c>
    </row>
    <row r="15489" spans="1:9" x14ac:dyDescent="0.3">
      <c r="A15489" s="1">
        <v>72</v>
      </c>
      <c r="H15489">
        <f t="shared" si="241"/>
        <v>1</v>
      </c>
      <c r="I15489">
        <v>1</v>
      </c>
    </row>
    <row r="15490" spans="1:9" x14ac:dyDescent="0.3">
      <c r="A15490" s="1">
        <v>72</v>
      </c>
      <c r="H15490">
        <f t="shared" ref="H15490:H15553" si="242">COUNTA(A15490:G15490)</f>
        <v>1</v>
      </c>
      <c r="I15490">
        <v>1</v>
      </c>
    </row>
    <row r="15491" spans="1:9" x14ac:dyDescent="0.3">
      <c r="A15491" s="1">
        <v>72</v>
      </c>
      <c r="H15491">
        <f t="shared" si="242"/>
        <v>1</v>
      </c>
      <c r="I15491">
        <v>1</v>
      </c>
    </row>
    <row r="15492" spans="1:9" x14ac:dyDescent="0.3">
      <c r="A15492" s="1">
        <v>72</v>
      </c>
      <c r="H15492">
        <f t="shared" si="242"/>
        <v>1</v>
      </c>
      <c r="I15492">
        <v>1</v>
      </c>
    </row>
    <row r="15493" spans="1:9" x14ac:dyDescent="0.3">
      <c r="A15493" s="1">
        <v>72</v>
      </c>
      <c r="H15493">
        <f t="shared" si="242"/>
        <v>1</v>
      </c>
      <c r="I15493">
        <v>1</v>
      </c>
    </row>
    <row r="15494" spans="1:9" x14ac:dyDescent="0.3">
      <c r="A15494" s="1">
        <v>72</v>
      </c>
      <c r="H15494">
        <f t="shared" si="242"/>
        <v>1</v>
      </c>
      <c r="I15494">
        <v>1</v>
      </c>
    </row>
    <row r="15495" spans="1:9" x14ac:dyDescent="0.3">
      <c r="A15495" s="1">
        <v>72</v>
      </c>
      <c r="H15495">
        <f t="shared" si="242"/>
        <v>1</v>
      </c>
      <c r="I15495">
        <v>1</v>
      </c>
    </row>
    <row r="15496" spans="1:9" x14ac:dyDescent="0.3">
      <c r="A15496" s="1">
        <v>72</v>
      </c>
      <c r="H15496">
        <f t="shared" si="242"/>
        <v>1</v>
      </c>
      <c r="I15496">
        <v>1</v>
      </c>
    </row>
    <row r="15497" spans="1:9" x14ac:dyDescent="0.3">
      <c r="A15497" s="1">
        <v>72</v>
      </c>
      <c r="H15497">
        <f t="shared" si="242"/>
        <v>1</v>
      </c>
      <c r="I15497">
        <v>1</v>
      </c>
    </row>
    <row r="15498" spans="1:9" x14ac:dyDescent="0.3">
      <c r="A15498" s="1">
        <v>72</v>
      </c>
      <c r="H15498">
        <f t="shared" si="242"/>
        <v>1</v>
      </c>
      <c r="I15498">
        <v>1</v>
      </c>
    </row>
    <row r="15499" spans="1:9" x14ac:dyDescent="0.3">
      <c r="A15499" s="1">
        <v>72</v>
      </c>
      <c r="H15499">
        <f t="shared" si="242"/>
        <v>1</v>
      </c>
      <c r="I15499">
        <v>1</v>
      </c>
    </row>
    <row r="15500" spans="1:9" x14ac:dyDescent="0.3">
      <c r="A15500" s="1">
        <v>72</v>
      </c>
      <c r="H15500">
        <f t="shared" si="242"/>
        <v>1</v>
      </c>
      <c r="I15500">
        <v>1</v>
      </c>
    </row>
    <row r="15501" spans="1:9" x14ac:dyDescent="0.3">
      <c r="A15501" s="1">
        <v>72</v>
      </c>
      <c r="H15501">
        <f t="shared" si="242"/>
        <v>1</v>
      </c>
      <c r="I15501">
        <v>1</v>
      </c>
    </row>
    <row r="15502" spans="1:9" x14ac:dyDescent="0.3">
      <c r="A15502" s="1">
        <v>72</v>
      </c>
      <c r="H15502">
        <f t="shared" si="242"/>
        <v>1</v>
      </c>
      <c r="I15502">
        <v>1</v>
      </c>
    </row>
    <row r="15503" spans="1:9" x14ac:dyDescent="0.3">
      <c r="A15503" s="1">
        <v>72</v>
      </c>
      <c r="H15503">
        <f t="shared" si="242"/>
        <v>1</v>
      </c>
      <c r="I15503">
        <v>1</v>
      </c>
    </row>
    <row r="15504" spans="1:9" x14ac:dyDescent="0.3">
      <c r="A15504" s="1">
        <v>72</v>
      </c>
      <c r="H15504">
        <f t="shared" si="242"/>
        <v>1</v>
      </c>
      <c r="I15504">
        <v>1</v>
      </c>
    </row>
    <row r="15505" spans="1:9" x14ac:dyDescent="0.3">
      <c r="A15505" s="1">
        <v>72</v>
      </c>
      <c r="H15505">
        <f t="shared" si="242"/>
        <v>1</v>
      </c>
      <c r="I15505">
        <v>1</v>
      </c>
    </row>
    <row r="15506" spans="1:9" x14ac:dyDescent="0.3">
      <c r="A15506" s="1">
        <v>72</v>
      </c>
      <c r="H15506">
        <f t="shared" si="242"/>
        <v>1</v>
      </c>
      <c r="I15506">
        <v>1</v>
      </c>
    </row>
    <row r="15507" spans="1:9" x14ac:dyDescent="0.3">
      <c r="A15507" s="1">
        <v>72</v>
      </c>
      <c r="H15507">
        <f t="shared" si="242"/>
        <v>1</v>
      </c>
      <c r="I15507">
        <v>1</v>
      </c>
    </row>
    <row r="15508" spans="1:9" x14ac:dyDescent="0.3">
      <c r="A15508" s="1">
        <v>72</v>
      </c>
      <c r="H15508">
        <f t="shared" si="242"/>
        <v>1</v>
      </c>
      <c r="I15508">
        <v>1</v>
      </c>
    </row>
    <row r="15509" spans="1:9" x14ac:dyDescent="0.3">
      <c r="A15509" s="1">
        <v>72</v>
      </c>
      <c r="H15509">
        <f t="shared" si="242"/>
        <v>1</v>
      </c>
      <c r="I15509">
        <v>1</v>
      </c>
    </row>
    <row r="15510" spans="1:9" x14ac:dyDescent="0.3">
      <c r="A15510" s="1">
        <v>72</v>
      </c>
      <c r="H15510">
        <f t="shared" si="242"/>
        <v>1</v>
      </c>
      <c r="I15510">
        <v>1</v>
      </c>
    </row>
    <row r="15511" spans="1:9" x14ac:dyDescent="0.3">
      <c r="A15511" s="1">
        <v>72</v>
      </c>
      <c r="H15511">
        <f t="shared" si="242"/>
        <v>1</v>
      </c>
      <c r="I15511">
        <v>1</v>
      </c>
    </row>
    <row r="15512" spans="1:9" x14ac:dyDescent="0.3">
      <c r="A15512" s="1">
        <v>72</v>
      </c>
      <c r="H15512">
        <f t="shared" si="242"/>
        <v>1</v>
      </c>
      <c r="I15512">
        <v>1</v>
      </c>
    </row>
    <row r="15513" spans="1:9" x14ac:dyDescent="0.3">
      <c r="A15513" s="1">
        <v>72</v>
      </c>
      <c r="H15513">
        <f t="shared" si="242"/>
        <v>1</v>
      </c>
      <c r="I15513">
        <v>1</v>
      </c>
    </row>
    <row r="15514" spans="1:9" x14ac:dyDescent="0.3">
      <c r="A15514" s="1">
        <v>72</v>
      </c>
      <c r="H15514">
        <f t="shared" si="242"/>
        <v>1</v>
      </c>
      <c r="I15514">
        <v>1</v>
      </c>
    </row>
    <row r="15515" spans="1:9" x14ac:dyDescent="0.3">
      <c r="A15515" s="1">
        <v>72</v>
      </c>
      <c r="H15515">
        <f t="shared" si="242"/>
        <v>1</v>
      </c>
      <c r="I15515">
        <v>1</v>
      </c>
    </row>
    <row r="15516" spans="1:9" x14ac:dyDescent="0.3">
      <c r="A15516" s="1">
        <v>72</v>
      </c>
      <c r="H15516">
        <f t="shared" si="242"/>
        <v>1</v>
      </c>
      <c r="I15516">
        <v>1</v>
      </c>
    </row>
    <row r="15517" spans="1:9" x14ac:dyDescent="0.3">
      <c r="A15517" s="1">
        <v>72</v>
      </c>
      <c r="H15517">
        <f t="shared" si="242"/>
        <v>1</v>
      </c>
      <c r="I15517">
        <v>1</v>
      </c>
    </row>
    <row r="15518" spans="1:9" x14ac:dyDescent="0.3">
      <c r="A15518" s="1">
        <v>72</v>
      </c>
      <c r="H15518">
        <f t="shared" si="242"/>
        <v>1</v>
      </c>
      <c r="I15518">
        <v>1</v>
      </c>
    </row>
    <row r="15519" spans="1:9" x14ac:dyDescent="0.3">
      <c r="A15519" s="1">
        <v>72</v>
      </c>
      <c r="H15519">
        <f t="shared" si="242"/>
        <v>1</v>
      </c>
      <c r="I15519">
        <v>1</v>
      </c>
    </row>
    <row r="15520" spans="1:9" x14ac:dyDescent="0.3">
      <c r="A15520" s="1">
        <v>72</v>
      </c>
      <c r="H15520">
        <f t="shared" si="242"/>
        <v>1</v>
      </c>
      <c r="I15520">
        <v>1</v>
      </c>
    </row>
    <row r="15521" spans="1:9" x14ac:dyDescent="0.3">
      <c r="A15521" s="1">
        <v>72</v>
      </c>
      <c r="H15521">
        <f t="shared" si="242"/>
        <v>1</v>
      </c>
      <c r="I15521">
        <v>1</v>
      </c>
    </row>
    <row r="15522" spans="1:9" x14ac:dyDescent="0.3">
      <c r="A15522" s="1">
        <v>72</v>
      </c>
      <c r="H15522">
        <f t="shared" si="242"/>
        <v>1</v>
      </c>
      <c r="I15522">
        <v>1</v>
      </c>
    </row>
    <row r="15523" spans="1:9" x14ac:dyDescent="0.3">
      <c r="A15523" s="1">
        <v>72</v>
      </c>
      <c r="H15523">
        <f t="shared" si="242"/>
        <v>1</v>
      </c>
      <c r="I15523">
        <v>1</v>
      </c>
    </row>
    <row r="15524" spans="1:9" x14ac:dyDescent="0.3">
      <c r="A15524" s="1">
        <v>72</v>
      </c>
      <c r="H15524">
        <f t="shared" si="242"/>
        <v>1</v>
      </c>
      <c r="I15524">
        <v>1</v>
      </c>
    </row>
    <row r="15525" spans="1:9" x14ac:dyDescent="0.3">
      <c r="A15525" s="1">
        <v>72</v>
      </c>
      <c r="H15525">
        <f t="shared" si="242"/>
        <v>1</v>
      </c>
      <c r="I15525">
        <v>1</v>
      </c>
    </row>
    <row r="15526" spans="1:9" x14ac:dyDescent="0.3">
      <c r="A15526" s="1">
        <v>72</v>
      </c>
      <c r="H15526">
        <f t="shared" si="242"/>
        <v>1</v>
      </c>
      <c r="I15526">
        <v>1</v>
      </c>
    </row>
    <row r="15527" spans="1:9" x14ac:dyDescent="0.3">
      <c r="A15527" s="1">
        <v>72</v>
      </c>
      <c r="H15527">
        <f t="shared" si="242"/>
        <v>1</v>
      </c>
      <c r="I15527">
        <v>1</v>
      </c>
    </row>
    <row r="15528" spans="1:9" x14ac:dyDescent="0.3">
      <c r="A15528" s="1">
        <v>72</v>
      </c>
      <c r="H15528">
        <f t="shared" si="242"/>
        <v>1</v>
      </c>
      <c r="I15528">
        <v>1</v>
      </c>
    </row>
    <row r="15529" spans="1:9" x14ac:dyDescent="0.3">
      <c r="A15529" s="1">
        <v>72</v>
      </c>
      <c r="H15529">
        <f t="shared" si="242"/>
        <v>1</v>
      </c>
      <c r="I15529">
        <v>1</v>
      </c>
    </row>
    <row r="15530" spans="1:9" x14ac:dyDescent="0.3">
      <c r="A15530" s="1">
        <v>72</v>
      </c>
      <c r="H15530">
        <f t="shared" si="242"/>
        <v>1</v>
      </c>
      <c r="I15530">
        <v>1</v>
      </c>
    </row>
    <row r="15531" spans="1:9" x14ac:dyDescent="0.3">
      <c r="A15531" s="1">
        <v>72</v>
      </c>
      <c r="H15531">
        <f t="shared" si="242"/>
        <v>1</v>
      </c>
      <c r="I15531">
        <v>1</v>
      </c>
    </row>
    <row r="15532" spans="1:9" x14ac:dyDescent="0.3">
      <c r="A15532" s="1">
        <v>72</v>
      </c>
      <c r="H15532">
        <f t="shared" si="242"/>
        <v>1</v>
      </c>
      <c r="I15532">
        <v>1</v>
      </c>
    </row>
    <row r="15533" spans="1:9" x14ac:dyDescent="0.3">
      <c r="A15533" s="1">
        <v>72</v>
      </c>
      <c r="H15533">
        <f t="shared" si="242"/>
        <v>1</v>
      </c>
      <c r="I15533">
        <v>1</v>
      </c>
    </row>
    <row r="15534" spans="1:9" x14ac:dyDescent="0.3">
      <c r="A15534" s="1">
        <v>72</v>
      </c>
      <c r="H15534">
        <f t="shared" si="242"/>
        <v>1</v>
      </c>
      <c r="I15534">
        <v>1</v>
      </c>
    </row>
    <row r="15535" spans="1:9" x14ac:dyDescent="0.3">
      <c r="A15535" s="1">
        <v>72</v>
      </c>
      <c r="H15535">
        <f t="shared" si="242"/>
        <v>1</v>
      </c>
      <c r="I15535">
        <v>1</v>
      </c>
    </row>
    <row r="15536" spans="1:9" x14ac:dyDescent="0.3">
      <c r="A15536" s="1">
        <v>72</v>
      </c>
      <c r="H15536">
        <f t="shared" si="242"/>
        <v>1</v>
      </c>
      <c r="I15536">
        <v>1</v>
      </c>
    </row>
    <row r="15537" spans="1:9" x14ac:dyDescent="0.3">
      <c r="A15537" s="1">
        <v>72</v>
      </c>
      <c r="H15537">
        <f t="shared" si="242"/>
        <v>1</v>
      </c>
      <c r="I15537">
        <v>1</v>
      </c>
    </row>
    <row r="15538" spans="1:9" x14ac:dyDescent="0.3">
      <c r="A15538" s="1">
        <v>72</v>
      </c>
      <c r="H15538">
        <f t="shared" si="242"/>
        <v>1</v>
      </c>
      <c r="I15538">
        <v>1</v>
      </c>
    </row>
    <row r="15539" spans="1:9" x14ac:dyDescent="0.3">
      <c r="A15539" s="1">
        <v>72</v>
      </c>
      <c r="H15539">
        <f t="shared" si="242"/>
        <v>1</v>
      </c>
      <c r="I15539">
        <v>1</v>
      </c>
    </row>
    <row r="15540" spans="1:9" x14ac:dyDescent="0.3">
      <c r="A15540" s="1">
        <v>72</v>
      </c>
      <c r="H15540">
        <f t="shared" si="242"/>
        <v>1</v>
      </c>
      <c r="I15540">
        <v>1</v>
      </c>
    </row>
    <row r="15541" spans="1:9" x14ac:dyDescent="0.3">
      <c r="A15541" s="1">
        <v>72</v>
      </c>
      <c r="H15541">
        <f t="shared" si="242"/>
        <v>1</v>
      </c>
      <c r="I15541">
        <v>1</v>
      </c>
    </row>
    <row r="15542" spans="1:9" x14ac:dyDescent="0.3">
      <c r="A15542" s="1">
        <v>72</v>
      </c>
      <c r="H15542">
        <f t="shared" si="242"/>
        <v>1</v>
      </c>
      <c r="I15542">
        <v>1</v>
      </c>
    </row>
    <row r="15543" spans="1:9" x14ac:dyDescent="0.3">
      <c r="A15543" s="1">
        <v>72</v>
      </c>
      <c r="H15543">
        <f t="shared" si="242"/>
        <v>1</v>
      </c>
      <c r="I15543">
        <v>1</v>
      </c>
    </row>
    <row r="15544" spans="1:9" x14ac:dyDescent="0.3">
      <c r="A15544" s="1">
        <v>72</v>
      </c>
      <c r="H15544">
        <f t="shared" si="242"/>
        <v>1</v>
      </c>
      <c r="I15544">
        <v>1</v>
      </c>
    </row>
    <row r="15545" spans="1:9" x14ac:dyDescent="0.3">
      <c r="A15545" s="1">
        <v>72</v>
      </c>
      <c r="H15545">
        <f t="shared" si="242"/>
        <v>1</v>
      </c>
      <c r="I15545">
        <v>1</v>
      </c>
    </row>
    <row r="15546" spans="1:9" x14ac:dyDescent="0.3">
      <c r="A15546" s="1">
        <v>72</v>
      </c>
      <c r="H15546">
        <f t="shared" si="242"/>
        <v>1</v>
      </c>
      <c r="I15546">
        <v>1</v>
      </c>
    </row>
    <row r="15547" spans="1:9" x14ac:dyDescent="0.3">
      <c r="A15547" s="1">
        <v>72</v>
      </c>
      <c r="H15547">
        <f t="shared" si="242"/>
        <v>1</v>
      </c>
      <c r="I15547">
        <v>1</v>
      </c>
    </row>
    <row r="15548" spans="1:9" x14ac:dyDescent="0.3">
      <c r="A15548" s="1">
        <v>72</v>
      </c>
      <c r="H15548">
        <f t="shared" si="242"/>
        <v>1</v>
      </c>
      <c r="I15548">
        <v>1</v>
      </c>
    </row>
    <row r="15549" spans="1:9" x14ac:dyDescent="0.3">
      <c r="A15549" s="1">
        <v>72</v>
      </c>
      <c r="H15549">
        <f t="shared" si="242"/>
        <v>1</v>
      </c>
      <c r="I15549">
        <v>1</v>
      </c>
    </row>
    <row r="15550" spans="1:9" x14ac:dyDescent="0.3">
      <c r="A15550" s="1">
        <v>72</v>
      </c>
      <c r="H15550">
        <f t="shared" si="242"/>
        <v>1</v>
      </c>
      <c r="I15550">
        <v>1</v>
      </c>
    </row>
    <row r="15551" spans="1:9" x14ac:dyDescent="0.3">
      <c r="A15551" s="1">
        <v>72</v>
      </c>
      <c r="H15551">
        <f t="shared" si="242"/>
        <v>1</v>
      </c>
      <c r="I15551">
        <v>1</v>
      </c>
    </row>
    <row r="15552" spans="1:9" x14ac:dyDescent="0.3">
      <c r="A15552" s="1">
        <v>72</v>
      </c>
      <c r="H15552">
        <f t="shared" si="242"/>
        <v>1</v>
      </c>
      <c r="I15552">
        <v>1</v>
      </c>
    </row>
    <row r="15553" spans="1:9" x14ac:dyDescent="0.3">
      <c r="A15553" s="1">
        <v>72</v>
      </c>
      <c r="H15553">
        <f t="shared" si="242"/>
        <v>1</v>
      </c>
      <c r="I15553">
        <v>1</v>
      </c>
    </row>
    <row r="15554" spans="1:9" x14ac:dyDescent="0.3">
      <c r="A15554" s="1">
        <v>72</v>
      </c>
      <c r="H15554">
        <f t="shared" ref="H15554:H15617" si="243">COUNTA(A15554:G15554)</f>
        <v>1</v>
      </c>
      <c r="I15554">
        <v>1</v>
      </c>
    </row>
    <row r="15555" spans="1:9" x14ac:dyDescent="0.3">
      <c r="A15555" s="1">
        <v>72</v>
      </c>
      <c r="H15555">
        <f t="shared" si="243"/>
        <v>1</v>
      </c>
      <c r="I15555">
        <v>1</v>
      </c>
    </row>
    <row r="15556" spans="1:9" x14ac:dyDescent="0.3">
      <c r="A15556" s="1">
        <v>72</v>
      </c>
      <c r="H15556">
        <f t="shared" si="243"/>
        <v>1</v>
      </c>
      <c r="I15556">
        <v>1</v>
      </c>
    </row>
    <row r="15557" spans="1:9" x14ac:dyDescent="0.3">
      <c r="A15557" s="1">
        <v>72</v>
      </c>
      <c r="H15557">
        <f t="shared" si="243"/>
        <v>1</v>
      </c>
      <c r="I15557">
        <v>1</v>
      </c>
    </row>
    <row r="15558" spans="1:9" x14ac:dyDescent="0.3">
      <c r="A15558" s="1">
        <v>72</v>
      </c>
      <c r="H15558">
        <f t="shared" si="243"/>
        <v>1</v>
      </c>
      <c r="I15558">
        <v>1</v>
      </c>
    </row>
    <row r="15559" spans="1:9" x14ac:dyDescent="0.3">
      <c r="A15559" s="1">
        <v>72</v>
      </c>
      <c r="H15559">
        <f t="shared" si="243"/>
        <v>1</v>
      </c>
      <c r="I15559">
        <v>1</v>
      </c>
    </row>
    <row r="15560" spans="1:9" x14ac:dyDescent="0.3">
      <c r="A15560" s="1">
        <v>72</v>
      </c>
      <c r="H15560">
        <f t="shared" si="243"/>
        <v>1</v>
      </c>
      <c r="I15560">
        <v>1</v>
      </c>
    </row>
    <row r="15561" spans="1:9" x14ac:dyDescent="0.3">
      <c r="A15561" s="1">
        <v>72</v>
      </c>
      <c r="H15561">
        <f t="shared" si="243"/>
        <v>1</v>
      </c>
      <c r="I15561">
        <v>1</v>
      </c>
    </row>
    <row r="15562" spans="1:9" x14ac:dyDescent="0.3">
      <c r="A15562" s="1">
        <v>72</v>
      </c>
      <c r="H15562">
        <f t="shared" si="243"/>
        <v>1</v>
      </c>
      <c r="I15562">
        <v>1</v>
      </c>
    </row>
    <row r="15563" spans="1:9" x14ac:dyDescent="0.3">
      <c r="A15563" s="1">
        <v>72</v>
      </c>
      <c r="H15563">
        <f t="shared" si="243"/>
        <v>1</v>
      </c>
      <c r="I15563">
        <v>1</v>
      </c>
    </row>
    <row r="15564" spans="1:9" x14ac:dyDescent="0.3">
      <c r="A15564" s="1">
        <v>72</v>
      </c>
      <c r="H15564">
        <f t="shared" si="243"/>
        <v>1</v>
      </c>
      <c r="I15564">
        <v>1</v>
      </c>
    </row>
    <row r="15565" spans="1:9" x14ac:dyDescent="0.3">
      <c r="A15565" s="1">
        <v>72</v>
      </c>
      <c r="H15565">
        <f t="shared" si="243"/>
        <v>1</v>
      </c>
      <c r="I15565">
        <v>1</v>
      </c>
    </row>
    <row r="15566" spans="1:9" x14ac:dyDescent="0.3">
      <c r="A15566" s="1">
        <v>72</v>
      </c>
      <c r="H15566">
        <f t="shared" si="243"/>
        <v>1</v>
      </c>
      <c r="I15566">
        <v>1</v>
      </c>
    </row>
    <row r="15567" spans="1:9" x14ac:dyDescent="0.3">
      <c r="A15567" s="1">
        <v>72</v>
      </c>
      <c r="H15567">
        <f t="shared" si="243"/>
        <v>1</v>
      </c>
      <c r="I15567">
        <v>1</v>
      </c>
    </row>
    <row r="15568" spans="1:9" x14ac:dyDescent="0.3">
      <c r="A15568" s="1">
        <v>72</v>
      </c>
      <c r="H15568">
        <f t="shared" si="243"/>
        <v>1</v>
      </c>
      <c r="I15568">
        <v>1</v>
      </c>
    </row>
    <row r="15569" spans="1:9" x14ac:dyDescent="0.3">
      <c r="A15569" s="1">
        <v>72</v>
      </c>
      <c r="H15569">
        <f t="shared" si="243"/>
        <v>1</v>
      </c>
      <c r="I15569">
        <v>1</v>
      </c>
    </row>
    <row r="15570" spans="1:9" x14ac:dyDescent="0.3">
      <c r="A15570" s="1">
        <v>72</v>
      </c>
      <c r="H15570">
        <f t="shared" si="243"/>
        <v>1</v>
      </c>
      <c r="I15570">
        <v>1</v>
      </c>
    </row>
    <row r="15571" spans="1:9" x14ac:dyDescent="0.3">
      <c r="A15571" s="1">
        <v>72</v>
      </c>
      <c r="H15571">
        <f t="shared" si="243"/>
        <v>1</v>
      </c>
      <c r="I15571">
        <v>1</v>
      </c>
    </row>
    <row r="15572" spans="1:9" x14ac:dyDescent="0.3">
      <c r="A15572" s="1">
        <v>72</v>
      </c>
      <c r="H15572">
        <f t="shared" si="243"/>
        <v>1</v>
      </c>
      <c r="I15572">
        <v>1</v>
      </c>
    </row>
    <row r="15573" spans="1:9" x14ac:dyDescent="0.3">
      <c r="A15573" s="1">
        <v>72</v>
      </c>
      <c r="H15573">
        <f t="shared" si="243"/>
        <v>1</v>
      </c>
      <c r="I15573">
        <v>1</v>
      </c>
    </row>
    <row r="15574" spans="1:9" x14ac:dyDescent="0.3">
      <c r="A15574" s="1">
        <v>72</v>
      </c>
      <c r="H15574">
        <f t="shared" si="243"/>
        <v>1</v>
      </c>
      <c r="I15574">
        <v>1</v>
      </c>
    </row>
    <row r="15575" spans="1:9" x14ac:dyDescent="0.3">
      <c r="A15575" s="1">
        <v>72</v>
      </c>
      <c r="H15575">
        <f t="shared" si="243"/>
        <v>1</v>
      </c>
      <c r="I15575">
        <v>1</v>
      </c>
    </row>
    <row r="15576" spans="1:9" x14ac:dyDescent="0.3">
      <c r="A15576" s="1">
        <v>72</v>
      </c>
      <c r="H15576">
        <f t="shared" si="243"/>
        <v>1</v>
      </c>
      <c r="I15576">
        <v>1</v>
      </c>
    </row>
    <row r="15577" spans="1:9" x14ac:dyDescent="0.3">
      <c r="A15577" s="1">
        <v>72</v>
      </c>
      <c r="H15577">
        <f t="shared" si="243"/>
        <v>1</v>
      </c>
      <c r="I15577">
        <v>1</v>
      </c>
    </row>
    <row r="15578" spans="1:9" x14ac:dyDescent="0.3">
      <c r="A15578" s="1">
        <v>72</v>
      </c>
      <c r="H15578">
        <f t="shared" si="243"/>
        <v>1</v>
      </c>
      <c r="I15578">
        <v>1</v>
      </c>
    </row>
    <row r="15579" spans="1:9" x14ac:dyDescent="0.3">
      <c r="A15579" s="1">
        <v>72</v>
      </c>
      <c r="H15579">
        <f t="shared" si="243"/>
        <v>1</v>
      </c>
      <c r="I15579">
        <v>1</v>
      </c>
    </row>
    <row r="15580" spans="1:9" x14ac:dyDescent="0.3">
      <c r="A15580" s="1">
        <v>72</v>
      </c>
      <c r="H15580">
        <f t="shared" si="243"/>
        <v>1</v>
      </c>
      <c r="I15580">
        <v>1</v>
      </c>
    </row>
    <row r="15581" spans="1:9" x14ac:dyDescent="0.3">
      <c r="A15581" s="1">
        <v>72</v>
      </c>
      <c r="H15581">
        <f t="shared" si="243"/>
        <v>1</v>
      </c>
      <c r="I15581">
        <v>1</v>
      </c>
    </row>
    <row r="15582" spans="1:9" x14ac:dyDescent="0.3">
      <c r="A15582" s="1">
        <v>72</v>
      </c>
      <c r="H15582">
        <f t="shared" si="243"/>
        <v>1</v>
      </c>
      <c r="I15582">
        <v>1</v>
      </c>
    </row>
    <row r="15583" spans="1:9" x14ac:dyDescent="0.3">
      <c r="A15583" s="1">
        <v>72</v>
      </c>
      <c r="H15583">
        <f t="shared" si="243"/>
        <v>1</v>
      </c>
      <c r="I15583">
        <v>1</v>
      </c>
    </row>
    <row r="15584" spans="1:9" x14ac:dyDescent="0.3">
      <c r="A15584" s="1" t="s">
        <v>13893</v>
      </c>
      <c r="H15584">
        <f t="shared" si="243"/>
        <v>1</v>
      </c>
      <c r="I15584">
        <v>1</v>
      </c>
    </row>
    <row r="15585" spans="1:9" x14ac:dyDescent="0.3">
      <c r="A15585" s="1" t="s">
        <v>19540</v>
      </c>
      <c r="H15585">
        <f t="shared" si="243"/>
        <v>1</v>
      </c>
      <c r="I15585">
        <v>1</v>
      </c>
    </row>
    <row r="15586" spans="1:9" x14ac:dyDescent="0.3">
      <c r="A15586" s="1" t="s">
        <v>19540</v>
      </c>
      <c r="H15586">
        <f t="shared" si="243"/>
        <v>1</v>
      </c>
      <c r="I15586">
        <v>1</v>
      </c>
    </row>
    <row r="15587" spans="1:9" x14ac:dyDescent="0.3">
      <c r="A15587" s="1" t="s">
        <v>19540</v>
      </c>
      <c r="H15587">
        <f t="shared" si="243"/>
        <v>1</v>
      </c>
      <c r="I15587">
        <v>1</v>
      </c>
    </row>
    <row r="15588" spans="1:9" x14ac:dyDescent="0.3">
      <c r="A15588" s="1" t="s">
        <v>19540</v>
      </c>
      <c r="H15588">
        <f t="shared" si="243"/>
        <v>1</v>
      </c>
      <c r="I15588">
        <v>1</v>
      </c>
    </row>
    <row r="15589" spans="1:9" x14ac:dyDescent="0.3">
      <c r="A15589" s="1" t="s">
        <v>19540</v>
      </c>
      <c r="H15589">
        <f t="shared" si="243"/>
        <v>1</v>
      </c>
      <c r="I15589">
        <v>1</v>
      </c>
    </row>
    <row r="15590" spans="1:9" x14ac:dyDescent="0.3">
      <c r="A15590" s="1" t="s">
        <v>19540</v>
      </c>
      <c r="H15590">
        <f t="shared" si="243"/>
        <v>1</v>
      </c>
      <c r="I15590">
        <v>1</v>
      </c>
    </row>
    <row r="15591" spans="1:9" x14ac:dyDescent="0.3">
      <c r="A15591" s="1" t="s">
        <v>19540</v>
      </c>
      <c r="H15591">
        <f t="shared" si="243"/>
        <v>1</v>
      </c>
      <c r="I15591">
        <v>1</v>
      </c>
    </row>
    <row r="15592" spans="1:9" x14ac:dyDescent="0.3">
      <c r="A15592" s="1" t="s">
        <v>19540</v>
      </c>
      <c r="H15592">
        <f t="shared" si="243"/>
        <v>1</v>
      </c>
      <c r="I15592">
        <v>1</v>
      </c>
    </row>
    <row r="15593" spans="1:9" x14ac:dyDescent="0.3">
      <c r="A15593" s="1" t="s">
        <v>19540</v>
      </c>
      <c r="H15593">
        <f t="shared" si="243"/>
        <v>1</v>
      </c>
      <c r="I15593">
        <v>1</v>
      </c>
    </row>
    <row r="15594" spans="1:9" x14ac:dyDescent="0.3">
      <c r="A15594" s="1" t="s">
        <v>19634</v>
      </c>
      <c r="H15594">
        <f t="shared" si="243"/>
        <v>1</v>
      </c>
      <c r="I15594">
        <v>1</v>
      </c>
    </row>
    <row r="15595" spans="1:9" x14ac:dyDescent="0.3">
      <c r="A15595" s="1" t="s">
        <v>19634</v>
      </c>
      <c r="H15595">
        <f t="shared" si="243"/>
        <v>1</v>
      </c>
      <c r="I15595">
        <v>1</v>
      </c>
    </row>
    <row r="15596" spans="1:9" x14ac:dyDescent="0.3">
      <c r="A15596" s="1" t="s">
        <v>19634</v>
      </c>
      <c r="H15596">
        <f t="shared" si="243"/>
        <v>1</v>
      </c>
      <c r="I15596">
        <v>1</v>
      </c>
    </row>
    <row r="15597" spans="1:9" x14ac:dyDescent="0.3">
      <c r="A15597" s="1" t="s">
        <v>33416</v>
      </c>
      <c r="B15597">
        <v>196</v>
      </c>
      <c r="H15597">
        <f t="shared" si="243"/>
        <v>2</v>
      </c>
      <c r="I15597">
        <v>1</v>
      </c>
    </row>
    <row r="15598" spans="1:9" x14ac:dyDescent="0.3">
      <c r="A15598" s="1" t="s">
        <v>33416</v>
      </c>
      <c r="B15598">
        <v>75</v>
      </c>
      <c r="H15598">
        <f t="shared" si="243"/>
        <v>2</v>
      </c>
      <c r="I15598">
        <v>1</v>
      </c>
    </row>
    <row r="15599" spans="1:9" x14ac:dyDescent="0.3">
      <c r="A15599" s="1" t="s">
        <v>13915</v>
      </c>
      <c r="H15599">
        <f t="shared" si="243"/>
        <v>1</v>
      </c>
      <c r="I15599">
        <v>1</v>
      </c>
    </row>
    <row r="15600" spans="1:9" x14ac:dyDescent="0.3">
      <c r="A15600" s="1" t="s">
        <v>33417</v>
      </c>
      <c r="B15600" t="s">
        <v>33418</v>
      </c>
      <c r="H15600">
        <f t="shared" si="243"/>
        <v>2</v>
      </c>
      <c r="I15600">
        <v>1</v>
      </c>
    </row>
    <row r="15601" spans="1:9" x14ac:dyDescent="0.3">
      <c r="A15601" s="1" t="s">
        <v>28872</v>
      </c>
      <c r="H15601">
        <f t="shared" si="243"/>
        <v>1</v>
      </c>
      <c r="I15601">
        <v>1</v>
      </c>
    </row>
    <row r="15602" spans="1:9" x14ac:dyDescent="0.3">
      <c r="A15602" s="1" t="s">
        <v>33419</v>
      </c>
      <c r="B15602" t="s">
        <v>33420</v>
      </c>
      <c r="C15602" t="s">
        <v>33421</v>
      </c>
      <c r="H15602">
        <f t="shared" si="243"/>
        <v>3</v>
      </c>
      <c r="I15602">
        <v>1</v>
      </c>
    </row>
    <row r="15603" spans="1:9" x14ac:dyDescent="0.3">
      <c r="A15603" s="1" t="s">
        <v>28873</v>
      </c>
      <c r="H15603">
        <f t="shared" si="243"/>
        <v>1</v>
      </c>
      <c r="I15603">
        <v>1</v>
      </c>
    </row>
    <row r="15604" spans="1:9" x14ac:dyDescent="0.3">
      <c r="A15604" s="1" t="s">
        <v>13922</v>
      </c>
      <c r="H15604">
        <f t="shared" si="243"/>
        <v>1</v>
      </c>
      <c r="I15604">
        <v>1</v>
      </c>
    </row>
    <row r="15605" spans="1:9" x14ac:dyDescent="0.3">
      <c r="A15605" s="1" t="s">
        <v>28875</v>
      </c>
      <c r="H15605">
        <f t="shared" si="243"/>
        <v>1</v>
      </c>
      <c r="I15605">
        <v>1</v>
      </c>
    </row>
    <row r="15606" spans="1:9" x14ac:dyDescent="0.3">
      <c r="A15606" s="1" t="s">
        <v>33422</v>
      </c>
      <c r="B15606" t="s">
        <v>31186</v>
      </c>
      <c r="C15606" t="s">
        <v>32622</v>
      </c>
      <c r="H15606">
        <f t="shared" si="243"/>
        <v>3</v>
      </c>
      <c r="I15606">
        <v>1</v>
      </c>
    </row>
    <row r="15607" spans="1:9" x14ac:dyDescent="0.3">
      <c r="A15607" s="1" t="s">
        <v>13925</v>
      </c>
      <c r="H15607">
        <f t="shared" si="243"/>
        <v>1</v>
      </c>
      <c r="I15607">
        <v>1</v>
      </c>
    </row>
    <row r="15608" spans="1:9" x14ac:dyDescent="0.3">
      <c r="A15608" s="1" t="s">
        <v>13926</v>
      </c>
      <c r="H15608">
        <f t="shared" si="243"/>
        <v>1</v>
      </c>
      <c r="I15608">
        <v>1</v>
      </c>
    </row>
    <row r="15609" spans="1:9" x14ac:dyDescent="0.3">
      <c r="A15609" s="1" t="s">
        <v>13928</v>
      </c>
      <c r="H15609">
        <f t="shared" si="243"/>
        <v>1</v>
      </c>
      <c r="I15609">
        <v>1</v>
      </c>
    </row>
    <row r="15610" spans="1:9" x14ac:dyDescent="0.3">
      <c r="A15610" s="1" t="s">
        <v>13929</v>
      </c>
      <c r="H15610">
        <f t="shared" si="243"/>
        <v>1</v>
      </c>
      <c r="I15610">
        <v>1</v>
      </c>
    </row>
    <row r="15611" spans="1:9" x14ac:dyDescent="0.3">
      <c r="A15611" s="1" t="s">
        <v>28876</v>
      </c>
      <c r="H15611">
        <f t="shared" si="243"/>
        <v>1</v>
      </c>
      <c r="I15611">
        <v>1</v>
      </c>
    </row>
    <row r="15612" spans="1:9" x14ac:dyDescent="0.3">
      <c r="A15612" s="1" t="s">
        <v>13931</v>
      </c>
      <c r="H15612">
        <f t="shared" si="243"/>
        <v>1</v>
      </c>
      <c r="I15612">
        <v>1</v>
      </c>
    </row>
    <row r="15613" spans="1:9" x14ac:dyDescent="0.3">
      <c r="A15613" s="1" t="s">
        <v>33423</v>
      </c>
      <c r="B15613" t="s">
        <v>33424</v>
      </c>
      <c r="H15613">
        <f t="shared" si="243"/>
        <v>2</v>
      </c>
      <c r="I15613">
        <v>1</v>
      </c>
    </row>
    <row r="15614" spans="1:9" x14ac:dyDescent="0.3">
      <c r="A15614" s="1" t="s">
        <v>13936</v>
      </c>
      <c r="H15614">
        <f t="shared" si="243"/>
        <v>1</v>
      </c>
      <c r="I15614">
        <v>1</v>
      </c>
    </row>
    <row r="15615" spans="1:9" x14ac:dyDescent="0.3">
      <c r="A15615" s="1" t="s">
        <v>13934</v>
      </c>
      <c r="B15615" t="s">
        <v>32814</v>
      </c>
      <c r="H15615">
        <f t="shared" si="243"/>
        <v>2</v>
      </c>
      <c r="I15615">
        <v>1</v>
      </c>
    </row>
    <row r="15616" spans="1:9" x14ac:dyDescent="0.3">
      <c r="A15616" s="1" t="s">
        <v>13934</v>
      </c>
      <c r="B15616" t="s">
        <v>31305</v>
      </c>
      <c r="H15616">
        <f t="shared" si="243"/>
        <v>2</v>
      </c>
      <c r="I15616">
        <v>1</v>
      </c>
    </row>
    <row r="15617" spans="1:9" x14ac:dyDescent="0.3">
      <c r="A15617" s="1" t="s">
        <v>13941</v>
      </c>
      <c r="H15617">
        <f t="shared" si="243"/>
        <v>1</v>
      </c>
      <c r="I15617">
        <v>1</v>
      </c>
    </row>
    <row r="15618" spans="1:9" x14ac:dyDescent="0.3">
      <c r="A15618" s="1" t="s">
        <v>13942</v>
      </c>
      <c r="H15618">
        <f t="shared" ref="H15618:H15681" si="244">COUNTA(A15618:G15618)</f>
        <v>1</v>
      </c>
      <c r="I15618">
        <v>1</v>
      </c>
    </row>
    <row r="15619" spans="1:9" x14ac:dyDescent="0.3">
      <c r="A15619" s="1" t="s">
        <v>13943</v>
      </c>
      <c r="H15619">
        <f t="shared" si="244"/>
        <v>1</v>
      </c>
      <c r="I15619">
        <v>1</v>
      </c>
    </row>
    <row r="15620" spans="1:9" x14ac:dyDescent="0.3">
      <c r="A15620" s="1" t="s">
        <v>33425</v>
      </c>
      <c r="B15620" t="s">
        <v>33426</v>
      </c>
      <c r="H15620">
        <f t="shared" si="244"/>
        <v>2</v>
      </c>
      <c r="I15620">
        <v>1</v>
      </c>
    </row>
    <row r="15621" spans="1:9" x14ac:dyDescent="0.3">
      <c r="A15621" s="1" t="s">
        <v>13945</v>
      </c>
      <c r="H15621">
        <f t="shared" si="244"/>
        <v>1</v>
      </c>
      <c r="I15621">
        <v>1</v>
      </c>
    </row>
    <row r="15622" spans="1:9" x14ac:dyDescent="0.3">
      <c r="A15622" s="1" t="s">
        <v>13947</v>
      </c>
      <c r="H15622">
        <f t="shared" si="244"/>
        <v>1</v>
      </c>
      <c r="I15622">
        <v>1</v>
      </c>
    </row>
    <row r="15623" spans="1:9" x14ac:dyDescent="0.3">
      <c r="A15623" s="1" t="s">
        <v>13948</v>
      </c>
      <c r="H15623">
        <f t="shared" si="244"/>
        <v>1</v>
      </c>
      <c r="I15623">
        <v>1</v>
      </c>
    </row>
    <row r="15624" spans="1:9" x14ac:dyDescent="0.3">
      <c r="A15624" s="1" t="s">
        <v>13949</v>
      </c>
      <c r="H15624">
        <f t="shared" si="244"/>
        <v>1</v>
      </c>
      <c r="I15624">
        <v>1</v>
      </c>
    </row>
    <row r="15625" spans="1:9" x14ac:dyDescent="0.3">
      <c r="A15625" s="1" t="s">
        <v>13950</v>
      </c>
      <c r="H15625">
        <f t="shared" si="244"/>
        <v>1</v>
      </c>
      <c r="I15625">
        <v>1</v>
      </c>
    </row>
    <row r="15626" spans="1:9" x14ac:dyDescent="0.3">
      <c r="A15626" s="1" t="s">
        <v>13951</v>
      </c>
      <c r="H15626">
        <f t="shared" si="244"/>
        <v>1</v>
      </c>
      <c r="I15626">
        <v>1</v>
      </c>
    </row>
    <row r="15627" spans="1:9" x14ac:dyDescent="0.3">
      <c r="A15627" s="1" t="s">
        <v>33427</v>
      </c>
      <c r="B15627" t="s">
        <v>33428</v>
      </c>
      <c r="H15627">
        <f t="shared" si="244"/>
        <v>2</v>
      </c>
      <c r="I15627">
        <v>1</v>
      </c>
    </row>
    <row r="15628" spans="1:9" x14ac:dyDescent="0.3">
      <c r="A15628" s="1" t="s">
        <v>33429</v>
      </c>
      <c r="B15628" t="s">
        <v>31278</v>
      </c>
      <c r="H15628">
        <f t="shared" si="244"/>
        <v>2</v>
      </c>
      <c r="I15628">
        <v>1</v>
      </c>
    </row>
    <row r="15629" spans="1:9" x14ac:dyDescent="0.3">
      <c r="A15629" s="1" t="s">
        <v>28877</v>
      </c>
      <c r="H15629">
        <f t="shared" si="244"/>
        <v>1</v>
      </c>
      <c r="I15629">
        <v>1</v>
      </c>
    </row>
    <row r="15630" spans="1:9" x14ac:dyDescent="0.3">
      <c r="A15630" s="1" t="s">
        <v>28877</v>
      </c>
      <c r="H15630">
        <f t="shared" si="244"/>
        <v>1</v>
      </c>
      <c r="I15630">
        <v>1</v>
      </c>
    </row>
    <row r="15631" spans="1:9" x14ac:dyDescent="0.3">
      <c r="A15631" s="1" t="s">
        <v>28877</v>
      </c>
      <c r="H15631">
        <f t="shared" si="244"/>
        <v>1</v>
      </c>
      <c r="I15631">
        <v>1</v>
      </c>
    </row>
    <row r="15632" spans="1:9" x14ac:dyDescent="0.3">
      <c r="A15632" s="1" t="s">
        <v>13957</v>
      </c>
      <c r="H15632">
        <f t="shared" si="244"/>
        <v>1</v>
      </c>
      <c r="I15632">
        <v>1</v>
      </c>
    </row>
    <row r="15633" spans="1:9" x14ac:dyDescent="0.3">
      <c r="A15633" s="1" t="s">
        <v>20112</v>
      </c>
      <c r="H15633">
        <f t="shared" si="244"/>
        <v>1</v>
      </c>
      <c r="I15633">
        <v>1</v>
      </c>
    </row>
    <row r="15634" spans="1:9" x14ac:dyDescent="0.3">
      <c r="A15634" s="1" t="s">
        <v>20112</v>
      </c>
      <c r="H15634">
        <f t="shared" si="244"/>
        <v>1</v>
      </c>
      <c r="I15634">
        <v>1</v>
      </c>
    </row>
    <row r="15635" spans="1:9" x14ac:dyDescent="0.3">
      <c r="A15635" s="1" t="s">
        <v>20112</v>
      </c>
      <c r="H15635">
        <f t="shared" si="244"/>
        <v>1</v>
      </c>
      <c r="I15635">
        <v>1</v>
      </c>
    </row>
    <row r="15636" spans="1:9" x14ac:dyDescent="0.3">
      <c r="A15636" s="1" t="s">
        <v>20112</v>
      </c>
      <c r="H15636">
        <f t="shared" si="244"/>
        <v>1</v>
      </c>
      <c r="I15636">
        <v>1</v>
      </c>
    </row>
    <row r="15637" spans="1:9" x14ac:dyDescent="0.3">
      <c r="A15637" s="1" t="s">
        <v>20112</v>
      </c>
      <c r="H15637">
        <f t="shared" si="244"/>
        <v>1</v>
      </c>
      <c r="I15637">
        <v>1</v>
      </c>
    </row>
    <row r="15638" spans="1:9" x14ac:dyDescent="0.3">
      <c r="A15638" s="1" t="s">
        <v>31241</v>
      </c>
      <c r="B15638" t="s">
        <v>33430</v>
      </c>
      <c r="C15638" t="s">
        <v>33431</v>
      </c>
      <c r="H15638">
        <f t="shared" si="244"/>
        <v>3</v>
      </c>
      <c r="I15638">
        <v>1</v>
      </c>
    </row>
    <row r="15639" spans="1:9" x14ac:dyDescent="0.3">
      <c r="A15639" s="1" t="s">
        <v>31241</v>
      </c>
      <c r="B15639" t="s">
        <v>33432</v>
      </c>
      <c r="H15639">
        <f t="shared" si="244"/>
        <v>2</v>
      </c>
      <c r="I15639">
        <v>1</v>
      </c>
    </row>
    <row r="15640" spans="1:9" x14ac:dyDescent="0.3">
      <c r="A15640" s="1" t="s">
        <v>31241</v>
      </c>
      <c r="B15640" t="s">
        <v>33433</v>
      </c>
      <c r="H15640">
        <f t="shared" si="244"/>
        <v>2</v>
      </c>
      <c r="I15640">
        <v>1</v>
      </c>
    </row>
    <row r="15641" spans="1:9" x14ac:dyDescent="0.3">
      <c r="A15641" s="1" t="s">
        <v>31241</v>
      </c>
      <c r="B15641" t="s">
        <v>33434</v>
      </c>
      <c r="H15641">
        <f t="shared" si="244"/>
        <v>2</v>
      </c>
      <c r="I15641">
        <v>1</v>
      </c>
    </row>
    <row r="15642" spans="1:9" x14ac:dyDescent="0.3">
      <c r="A15642" s="1" t="s">
        <v>31241</v>
      </c>
      <c r="B15642" t="s">
        <v>33435</v>
      </c>
      <c r="H15642">
        <f t="shared" si="244"/>
        <v>2</v>
      </c>
      <c r="I15642">
        <v>1</v>
      </c>
    </row>
    <row r="15643" spans="1:9" x14ac:dyDescent="0.3">
      <c r="A15643" s="1" t="s">
        <v>31241</v>
      </c>
      <c r="B15643" t="s">
        <v>31193</v>
      </c>
      <c r="H15643">
        <f t="shared" si="244"/>
        <v>2</v>
      </c>
      <c r="I15643">
        <v>1</v>
      </c>
    </row>
    <row r="15644" spans="1:9" x14ac:dyDescent="0.3">
      <c r="A15644" s="1" t="s">
        <v>31241</v>
      </c>
      <c r="B15644" t="s">
        <v>31187</v>
      </c>
      <c r="H15644">
        <f t="shared" si="244"/>
        <v>2</v>
      </c>
      <c r="I15644">
        <v>1</v>
      </c>
    </row>
    <row r="15645" spans="1:9" x14ac:dyDescent="0.3">
      <c r="A15645" s="1" t="s">
        <v>31241</v>
      </c>
      <c r="B15645" t="s">
        <v>33436</v>
      </c>
      <c r="H15645">
        <f t="shared" si="244"/>
        <v>2</v>
      </c>
      <c r="I15645">
        <v>1</v>
      </c>
    </row>
    <row r="15646" spans="1:9" x14ac:dyDescent="0.3">
      <c r="A15646" s="1" t="s">
        <v>31241</v>
      </c>
      <c r="B15646">
        <v>76</v>
      </c>
      <c r="H15646">
        <f t="shared" si="244"/>
        <v>2</v>
      </c>
      <c r="I15646">
        <v>1</v>
      </c>
    </row>
    <row r="15647" spans="1:9" x14ac:dyDescent="0.3">
      <c r="A15647" s="1" t="s">
        <v>31241</v>
      </c>
      <c r="B15647">
        <v>76</v>
      </c>
      <c r="H15647">
        <f t="shared" si="244"/>
        <v>2</v>
      </c>
      <c r="I15647">
        <v>1</v>
      </c>
    </row>
    <row r="15648" spans="1:9" x14ac:dyDescent="0.3">
      <c r="A15648" s="1" t="s">
        <v>31241</v>
      </c>
      <c r="B15648">
        <v>76</v>
      </c>
      <c r="C15648" t="s">
        <v>33437</v>
      </c>
      <c r="D15648" t="s">
        <v>31190</v>
      </c>
      <c r="H15648">
        <f t="shared" si="244"/>
        <v>4</v>
      </c>
      <c r="I15648">
        <v>1</v>
      </c>
    </row>
    <row r="15649" spans="1:9" x14ac:dyDescent="0.3">
      <c r="A15649" s="1" t="s">
        <v>31241</v>
      </c>
      <c r="B15649">
        <v>76</v>
      </c>
      <c r="C15649">
        <v>64</v>
      </c>
      <c r="D15649" t="s">
        <v>33438</v>
      </c>
      <c r="E15649" t="s">
        <v>31228</v>
      </c>
      <c r="H15649">
        <f t="shared" si="244"/>
        <v>5</v>
      </c>
      <c r="I15649">
        <v>1</v>
      </c>
    </row>
    <row r="15650" spans="1:9" x14ac:dyDescent="0.3">
      <c r="A15650" s="1" t="s">
        <v>31241</v>
      </c>
      <c r="B15650">
        <v>76</v>
      </c>
      <c r="C15650" t="s">
        <v>32711</v>
      </c>
      <c r="H15650">
        <f t="shared" si="244"/>
        <v>3</v>
      </c>
      <c r="I15650">
        <v>1</v>
      </c>
    </row>
    <row r="15651" spans="1:9" x14ac:dyDescent="0.3">
      <c r="A15651" s="1" t="s">
        <v>31241</v>
      </c>
      <c r="B15651" t="s">
        <v>33439</v>
      </c>
      <c r="C15651" t="s">
        <v>31190</v>
      </c>
      <c r="H15651">
        <f t="shared" si="244"/>
        <v>3</v>
      </c>
      <c r="I15651">
        <v>1</v>
      </c>
    </row>
    <row r="15652" spans="1:9" x14ac:dyDescent="0.3">
      <c r="A15652" s="1" t="s">
        <v>31241</v>
      </c>
      <c r="B15652" t="s">
        <v>33440</v>
      </c>
      <c r="H15652">
        <f t="shared" si="244"/>
        <v>2</v>
      </c>
      <c r="I15652">
        <v>1</v>
      </c>
    </row>
    <row r="15653" spans="1:9" x14ac:dyDescent="0.3">
      <c r="A15653" s="1" t="s">
        <v>13991</v>
      </c>
      <c r="B15653" t="s">
        <v>31278</v>
      </c>
      <c r="H15653">
        <f t="shared" si="244"/>
        <v>2</v>
      </c>
      <c r="I15653">
        <v>1</v>
      </c>
    </row>
    <row r="15654" spans="1:9" x14ac:dyDescent="0.3">
      <c r="A15654" s="1" t="s">
        <v>13993</v>
      </c>
      <c r="H15654">
        <f t="shared" si="244"/>
        <v>1</v>
      </c>
      <c r="I15654">
        <v>1</v>
      </c>
    </row>
    <row r="15655" spans="1:9" x14ac:dyDescent="0.3">
      <c r="A15655" s="1" t="s">
        <v>20050</v>
      </c>
      <c r="H15655">
        <f t="shared" si="244"/>
        <v>1</v>
      </c>
      <c r="I15655">
        <v>1</v>
      </c>
    </row>
    <row r="15656" spans="1:9" x14ac:dyDescent="0.3">
      <c r="A15656" s="1" t="s">
        <v>20050</v>
      </c>
      <c r="H15656">
        <f t="shared" si="244"/>
        <v>1</v>
      </c>
      <c r="I15656">
        <v>1</v>
      </c>
    </row>
    <row r="15657" spans="1:9" x14ac:dyDescent="0.3">
      <c r="A15657" s="1" t="s">
        <v>22028</v>
      </c>
      <c r="H15657">
        <f t="shared" si="244"/>
        <v>1</v>
      </c>
      <c r="I15657">
        <v>1</v>
      </c>
    </row>
    <row r="15658" spans="1:9" x14ac:dyDescent="0.3">
      <c r="A15658" s="1" t="s">
        <v>22028</v>
      </c>
      <c r="H15658">
        <f t="shared" si="244"/>
        <v>1</v>
      </c>
      <c r="I15658">
        <v>1</v>
      </c>
    </row>
    <row r="15659" spans="1:9" x14ac:dyDescent="0.3">
      <c r="A15659" s="1" t="s">
        <v>31377</v>
      </c>
      <c r="B15659" t="s">
        <v>33441</v>
      </c>
      <c r="C15659" t="s">
        <v>33442</v>
      </c>
      <c r="H15659">
        <f t="shared" si="244"/>
        <v>3</v>
      </c>
      <c r="I15659">
        <v>1</v>
      </c>
    </row>
    <row r="15660" spans="1:9" x14ac:dyDescent="0.3">
      <c r="A15660" s="1" t="s">
        <v>31377</v>
      </c>
      <c r="B15660" t="s">
        <v>31272</v>
      </c>
      <c r="C15660" t="s">
        <v>33094</v>
      </c>
      <c r="H15660">
        <f t="shared" si="244"/>
        <v>3</v>
      </c>
      <c r="I15660">
        <v>1</v>
      </c>
    </row>
    <row r="15661" spans="1:9" x14ac:dyDescent="0.3">
      <c r="A15661" s="1" t="s">
        <v>31377</v>
      </c>
      <c r="B15661" t="s">
        <v>31298</v>
      </c>
      <c r="H15661">
        <f t="shared" si="244"/>
        <v>2</v>
      </c>
      <c r="I15661">
        <v>1</v>
      </c>
    </row>
    <row r="15662" spans="1:9" x14ac:dyDescent="0.3">
      <c r="A15662" s="1" t="s">
        <v>31377</v>
      </c>
      <c r="B15662">
        <v>76</v>
      </c>
      <c r="H15662">
        <f t="shared" si="244"/>
        <v>2</v>
      </c>
      <c r="I15662">
        <v>1</v>
      </c>
    </row>
    <row r="15663" spans="1:9" x14ac:dyDescent="0.3">
      <c r="A15663" s="1">
        <v>72</v>
      </c>
      <c r="B15663" t="s">
        <v>31387</v>
      </c>
      <c r="C15663" t="s">
        <v>31388</v>
      </c>
      <c r="H15663">
        <f t="shared" si="244"/>
        <v>3</v>
      </c>
      <c r="I15663">
        <v>1</v>
      </c>
    </row>
    <row r="15664" spans="1:9" x14ac:dyDescent="0.3">
      <c r="A15664" s="1">
        <v>72</v>
      </c>
      <c r="B15664" t="s">
        <v>33443</v>
      </c>
      <c r="H15664">
        <f t="shared" si="244"/>
        <v>2</v>
      </c>
      <c r="I15664">
        <v>1</v>
      </c>
    </row>
    <row r="15665" spans="1:9" x14ac:dyDescent="0.3">
      <c r="A15665" s="1">
        <v>72</v>
      </c>
      <c r="B15665" t="s">
        <v>33443</v>
      </c>
      <c r="H15665">
        <f t="shared" si="244"/>
        <v>2</v>
      </c>
      <c r="I15665">
        <v>1</v>
      </c>
    </row>
    <row r="15666" spans="1:9" x14ac:dyDescent="0.3">
      <c r="A15666" s="1">
        <v>72</v>
      </c>
      <c r="B15666">
        <v>103</v>
      </c>
      <c r="C15666">
        <v>104</v>
      </c>
      <c r="H15666">
        <f t="shared" si="244"/>
        <v>3</v>
      </c>
      <c r="I15666">
        <v>1</v>
      </c>
    </row>
    <row r="15667" spans="1:9" x14ac:dyDescent="0.3">
      <c r="A15667" s="1">
        <v>72</v>
      </c>
      <c r="B15667">
        <v>103</v>
      </c>
      <c r="C15667">
        <v>104</v>
      </c>
      <c r="D15667" t="s">
        <v>33444</v>
      </c>
      <c r="H15667">
        <f t="shared" si="244"/>
        <v>4</v>
      </c>
      <c r="I15667">
        <v>1</v>
      </c>
    </row>
    <row r="15668" spans="1:9" x14ac:dyDescent="0.3">
      <c r="A15668" s="1">
        <v>72</v>
      </c>
      <c r="B15668" t="s">
        <v>33445</v>
      </c>
      <c r="C15668" t="s">
        <v>33446</v>
      </c>
      <c r="H15668">
        <f t="shared" si="244"/>
        <v>3</v>
      </c>
      <c r="I15668">
        <v>1</v>
      </c>
    </row>
    <row r="15669" spans="1:9" x14ac:dyDescent="0.3">
      <c r="A15669" s="1">
        <v>72</v>
      </c>
      <c r="B15669">
        <v>104</v>
      </c>
      <c r="H15669">
        <f t="shared" si="244"/>
        <v>2</v>
      </c>
      <c r="I15669">
        <v>1</v>
      </c>
    </row>
    <row r="15670" spans="1:9" x14ac:dyDescent="0.3">
      <c r="A15670" s="1">
        <v>72</v>
      </c>
      <c r="B15670">
        <v>105</v>
      </c>
      <c r="H15670">
        <f t="shared" si="244"/>
        <v>2</v>
      </c>
      <c r="I15670">
        <v>1</v>
      </c>
    </row>
    <row r="15671" spans="1:9" x14ac:dyDescent="0.3">
      <c r="A15671" s="1">
        <v>72</v>
      </c>
      <c r="B15671" t="s">
        <v>32663</v>
      </c>
      <c r="H15671">
        <f t="shared" si="244"/>
        <v>2</v>
      </c>
      <c r="I15671">
        <v>1</v>
      </c>
    </row>
    <row r="15672" spans="1:9" x14ac:dyDescent="0.3">
      <c r="A15672" s="1">
        <v>72</v>
      </c>
      <c r="B15672" t="s">
        <v>33447</v>
      </c>
      <c r="C15672">
        <v>232</v>
      </c>
      <c r="H15672">
        <f t="shared" si="244"/>
        <v>3</v>
      </c>
      <c r="I15672">
        <v>1</v>
      </c>
    </row>
    <row r="15673" spans="1:9" x14ac:dyDescent="0.3">
      <c r="A15673" s="1">
        <v>72</v>
      </c>
      <c r="B15673" t="s">
        <v>33448</v>
      </c>
      <c r="H15673">
        <f t="shared" si="244"/>
        <v>2</v>
      </c>
      <c r="I15673">
        <v>1</v>
      </c>
    </row>
    <row r="15674" spans="1:9" x14ac:dyDescent="0.3">
      <c r="A15674" s="1">
        <v>72</v>
      </c>
      <c r="B15674" t="s">
        <v>33448</v>
      </c>
      <c r="H15674">
        <f t="shared" si="244"/>
        <v>2</v>
      </c>
      <c r="I15674">
        <v>1</v>
      </c>
    </row>
    <row r="15675" spans="1:9" x14ac:dyDescent="0.3">
      <c r="A15675" s="1">
        <v>72</v>
      </c>
      <c r="B15675">
        <v>106</v>
      </c>
      <c r="H15675">
        <f t="shared" si="244"/>
        <v>2</v>
      </c>
      <c r="I15675">
        <v>1</v>
      </c>
    </row>
    <row r="15676" spans="1:9" x14ac:dyDescent="0.3">
      <c r="A15676" s="1">
        <v>72</v>
      </c>
      <c r="B15676" t="s">
        <v>33449</v>
      </c>
      <c r="H15676">
        <f t="shared" si="244"/>
        <v>2</v>
      </c>
      <c r="I15676">
        <v>1</v>
      </c>
    </row>
    <row r="15677" spans="1:9" x14ac:dyDescent="0.3">
      <c r="A15677" s="1">
        <v>72</v>
      </c>
      <c r="B15677" t="s">
        <v>31770</v>
      </c>
      <c r="H15677">
        <f t="shared" si="244"/>
        <v>2</v>
      </c>
      <c r="I15677">
        <v>1</v>
      </c>
    </row>
    <row r="15678" spans="1:9" x14ac:dyDescent="0.3">
      <c r="A15678" s="1">
        <v>72</v>
      </c>
      <c r="B15678" t="s">
        <v>31538</v>
      </c>
      <c r="H15678">
        <f t="shared" si="244"/>
        <v>2</v>
      </c>
      <c r="I15678">
        <v>1</v>
      </c>
    </row>
    <row r="15679" spans="1:9" x14ac:dyDescent="0.3">
      <c r="A15679" s="1">
        <v>72</v>
      </c>
      <c r="B15679" t="s">
        <v>33450</v>
      </c>
      <c r="H15679">
        <f t="shared" si="244"/>
        <v>2</v>
      </c>
      <c r="I15679">
        <v>1</v>
      </c>
    </row>
    <row r="15680" spans="1:9" x14ac:dyDescent="0.3">
      <c r="A15680" s="1">
        <v>72</v>
      </c>
      <c r="B15680" t="s">
        <v>33451</v>
      </c>
      <c r="H15680">
        <f t="shared" si="244"/>
        <v>2</v>
      </c>
      <c r="I15680">
        <v>1</v>
      </c>
    </row>
    <row r="15681" spans="1:9" x14ac:dyDescent="0.3">
      <c r="A15681" s="1">
        <v>72</v>
      </c>
      <c r="B15681" t="s">
        <v>33452</v>
      </c>
      <c r="C15681">
        <v>223</v>
      </c>
      <c r="H15681">
        <f t="shared" si="244"/>
        <v>3</v>
      </c>
      <c r="I15681">
        <v>1</v>
      </c>
    </row>
    <row r="15682" spans="1:9" x14ac:dyDescent="0.3">
      <c r="A15682" s="1">
        <v>72</v>
      </c>
      <c r="B15682" t="s">
        <v>33453</v>
      </c>
      <c r="H15682">
        <f t="shared" ref="H15682:H15745" si="245">COUNTA(A15682:G15682)</f>
        <v>2</v>
      </c>
      <c r="I15682">
        <v>1</v>
      </c>
    </row>
    <row r="15683" spans="1:9" x14ac:dyDescent="0.3">
      <c r="A15683" s="1">
        <v>72</v>
      </c>
      <c r="B15683" t="s">
        <v>33454</v>
      </c>
      <c r="C15683" t="s">
        <v>33455</v>
      </c>
      <c r="H15683">
        <f t="shared" si="245"/>
        <v>3</v>
      </c>
      <c r="I15683">
        <v>1</v>
      </c>
    </row>
    <row r="15684" spans="1:9" x14ac:dyDescent="0.3">
      <c r="A15684" s="1">
        <v>72</v>
      </c>
      <c r="B15684">
        <v>116</v>
      </c>
      <c r="H15684">
        <f t="shared" si="245"/>
        <v>2</v>
      </c>
      <c r="I15684">
        <v>1</v>
      </c>
    </row>
    <row r="15685" spans="1:9" x14ac:dyDescent="0.3">
      <c r="A15685" s="1">
        <v>72</v>
      </c>
      <c r="B15685" t="s">
        <v>31507</v>
      </c>
      <c r="C15685" t="s">
        <v>33456</v>
      </c>
      <c r="H15685">
        <f t="shared" si="245"/>
        <v>3</v>
      </c>
      <c r="I15685">
        <v>1</v>
      </c>
    </row>
    <row r="15686" spans="1:9" x14ac:dyDescent="0.3">
      <c r="A15686" s="1">
        <v>72</v>
      </c>
      <c r="B15686" t="s">
        <v>31507</v>
      </c>
      <c r="C15686" t="s">
        <v>33457</v>
      </c>
      <c r="H15686">
        <f t="shared" si="245"/>
        <v>3</v>
      </c>
      <c r="I15686">
        <v>1</v>
      </c>
    </row>
    <row r="15687" spans="1:9" x14ac:dyDescent="0.3">
      <c r="A15687" s="1">
        <v>72</v>
      </c>
      <c r="B15687" t="s">
        <v>31507</v>
      </c>
      <c r="C15687" t="s">
        <v>33458</v>
      </c>
      <c r="H15687">
        <f t="shared" si="245"/>
        <v>3</v>
      </c>
      <c r="I15687">
        <v>1</v>
      </c>
    </row>
    <row r="15688" spans="1:9" x14ac:dyDescent="0.3">
      <c r="A15688" s="1">
        <v>72</v>
      </c>
      <c r="B15688" t="s">
        <v>33459</v>
      </c>
      <c r="H15688">
        <f t="shared" si="245"/>
        <v>2</v>
      </c>
      <c r="I15688">
        <v>1</v>
      </c>
    </row>
    <row r="15689" spans="1:9" x14ac:dyDescent="0.3">
      <c r="A15689" s="1">
        <v>72</v>
      </c>
      <c r="B15689" t="s">
        <v>33460</v>
      </c>
      <c r="H15689">
        <f t="shared" si="245"/>
        <v>2</v>
      </c>
      <c r="I15689">
        <v>1</v>
      </c>
    </row>
    <row r="15690" spans="1:9" x14ac:dyDescent="0.3">
      <c r="A15690" s="1">
        <v>72</v>
      </c>
      <c r="B15690" t="s">
        <v>33461</v>
      </c>
      <c r="H15690">
        <f t="shared" si="245"/>
        <v>2</v>
      </c>
      <c r="I15690">
        <v>1</v>
      </c>
    </row>
    <row r="15691" spans="1:9" x14ac:dyDescent="0.3">
      <c r="A15691" s="1">
        <v>72</v>
      </c>
      <c r="B15691" t="s">
        <v>33462</v>
      </c>
      <c r="C15691" t="s">
        <v>31278</v>
      </c>
      <c r="H15691">
        <f t="shared" si="245"/>
        <v>3</v>
      </c>
      <c r="I15691">
        <v>1</v>
      </c>
    </row>
    <row r="15692" spans="1:9" x14ac:dyDescent="0.3">
      <c r="A15692" s="1">
        <v>72</v>
      </c>
      <c r="B15692" t="s">
        <v>33463</v>
      </c>
      <c r="H15692">
        <f t="shared" si="245"/>
        <v>2</v>
      </c>
      <c r="I15692">
        <v>1</v>
      </c>
    </row>
    <row r="15693" spans="1:9" x14ac:dyDescent="0.3">
      <c r="A15693" s="1">
        <v>72</v>
      </c>
      <c r="B15693" t="s">
        <v>33464</v>
      </c>
      <c r="H15693">
        <f t="shared" si="245"/>
        <v>2</v>
      </c>
      <c r="I15693">
        <v>1</v>
      </c>
    </row>
    <row r="15694" spans="1:9" x14ac:dyDescent="0.3">
      <c r="A15694" s="1">
        <v>72</v>
      </c>
      <c r="B15694">
        <v>118</v>
      </c>
      <c r="H15694">
        <f t="shared" si="245"/>
        <v>2</v>
      </c>
      <c r="I15694">
        <v>1</v>
      </c>
    </row>
    <row r="15695" spans="1:9" x14ac:dyDescent="0.3">
      <c r="A15695" s="1">
        <v>72</v>
      </c>
      <c r="B15695">
        <v>118</v>
      </c>
      <c r="H15695">
        <f t="shared" si="245"/>
        <v>2</v>
      </c>
      <c r="I15695">
        <v>1</v>
      </c>
    </row>
    <row r="15696" spans="1:9" x14ac:dyDescent="0.3">
      <c r="A15696" s="1">
        <v>72</v>
      </c>
      <c r="B15696">
        <v>118</v>
      </c>
      <c r="H15696">
        <f t="shared" si="245"/>
        <v>2</v>
      </c>
      <c r="I15696">
        <v>1</v>
      </c>
    </row>
    <row r="15697" spans="1:9" x14ac:dyDescent="0.3">
      <c r="A15697" s="1">
        <v>72</v>
      </c>
      <c r="B15697">
        <v>118</v>
      </c>
      <c r="H15697">
        <f t="shared" si="245"/>
        <v>2</v>
      </c>
      <c r="I15697">
        <v>1</v>
      </c>
    </row>
    <row r="15698" spans="1:9" x14ac:dyDescent="0.3">
      <c r="A15698" s="1">
        <v>72</v>
      </c>
      <c r="B15698">
        <v>118</v>
      </c>
      <c r="H15698">
        <f t="shared" si="245"/>
        <v>2</v>
      </c>
      <c r="I15698">
        <v>1</v>
      </c>
    </row>
    <row r="15699" spans="1:9" x14ac:dyDescent="0.3">
      <c r="A15699" s="1">
        <v>72</v>
      </c>
      <c r="B15699">
        <v>118</v>
      </c>
      <c r="H15699">
        <f t="shared" si="245"/>
        <v>2</v>
      </c>
      <c r="I15699">
        <v>1</v>
      </c>
    </row>
    <row r="15700" spans="1:9" x14ac:dyDescent="0.3">
      <c r="A15700" s="1">
        <v>72</v>
      </c>
      <c r="B15700">
        <v>118</v>
      </c>
      <c r="H15700">
        <f t="shared" si="245"/>
        <v>2</v>
      </c>
      <c r="I15700">
        <v>1</v>
      </c>
    </row>
    <row r="15701" spans="1:9" x14ac:dyDescent="0.3">
      <c r="A15701" s="1">
        <v>72</v>
      </c>
      <c r="B15701">
        <v>118</v>
      </c>
      <c r="H15701">
        <f t="shared" si="245"/>
        <v>2</v>
      </c>
      <c r="I15701">
        <v>1</v>
      </c>
    </row>
    <row r="15702" spans="1:9" x14ac:dyDescent="0.3">
      <c r="A15702" s="1">
        <v>72</v>
      </c>
      <c r="B15702">
        <v>118</v>
      </c>
      <c r="H15702">
        <f t="shared" si="245"/>
        <v>2</v>
      </c>
      <c r="I15702">
        <v>1</v>
      </c>
    </row>
    <row r="15703" spans="1:9" x14ac:dyDescent="0.3">
      <c r="A15703" s="1">
        <v>72</v>
      </c>
      <c r="B15703">
        <v>118</v>
      </c>
      <c r="H15703">
        <f t="shared" si="245"/>
        <v>2</v>
      </c>
      <c r="I15703">
        <v>1</v>
      </c>
    </row>
    <row r="15704" spans="1:9" x14ac:dyDescent="0.3">
      <c r="A15704" s="1">
        <v>72</v>
      </c>
      <c r="B15704">
        <v>118</v>
      </c>
      <c r="H15704">
        <f t="shared" si="245"/>
        <v>2</v>
      </c>
      <c r="I15704">
        <v>1</v>
      </c>
    </row>
    <row r="15705" spans="1:9" x14ac:dyDescent="0.3">
      <c r="A15705" s="1">
        <v>72</v>
      </c>
      <c r="B15705">
        <v>118</v>
      </c>
      <c r="H15705">
        <f t="shared" si="245"/>
        <v>2</v>
      </c>
      <c r="I15705">
        <v>1</v>
      </c>
    </row>
    <row r="15706" spans="1:9" x14ac:dyDescent="0.3">
      <c r="A15706" s="1">
        <v>72</v>
      </c>
      <c r="B15706">
        <v>118</v>
      </c>
      <c r="H15706">
        <f t="shared" si="245"/>
        <v>2</v>
      </c>
      <c r="I15706">
        <v>1</v>
      </c>
    </row>
    <row r="15707" spans="1:9" x14ac:dyDescent="0.3">
      <c r="A15707" s="1">
        <v>72</v>
      </c>
      <c r="B15707">
        <v>118</v>
      </c>
      <c r="H15707">
        <f t="shared" si="245"/>
        <v>2</v>
      </c>
      <c r="I15707">
        <v>1</v>
      </c>
    </row>
    <row r="15708" spans="1:9" x14ac:dyDescent="0.3">
      <c r="A15708" s="1">
        <v>72</v>
      </c>
      <c r="B15708">
        <v>118</v>
      </c>
      <c r="H15708">
        <f t="shared" si="245"/>
        <v>2</v>
      </c>
      <c r="I15708">
        <v>1</v>
      </c>
    </row>
    <row r="15709" spans="1:9" x14ac:dyDescent="0.3">
      <c r="A15709" s="1">
        <v>72</v>
      </c>
      <c r="B15709">
        <v>118</v>
      </c>
      <c r="H15709">
        <f t="shared" si="245"/>
        <v>2</v>
      </c>
      <c r="I15709">
        <v>1</v>
      </c>
    </row>
    <row r="15710" spans="1:9" x14ac:dyDescent="0.3">
      <c r="A15710" s="1">
        <v>72</v>
      </c>
      <c r="B15710">
        <v>118</v>
      </c>
      <c r="H15710">
        <f t="shared" si="245"/>
        <v>2</v>
      </c>
      <c r="I15710">
        <v>1</v>
      </c>
    </row>
    <row r="15711" spans="1:9" x14ac:dyDescent="0.3">
      <c r="A15711" s="1">
        <v>72</v>
      </c>
      <c r="B15711">
        <v>118</v>
      </c>
      <c r="H15711">
        <f t="shared" si="245"/>
        <v>2</v>
      </c>
      <c r="I15711">
        <v>1</v>
      </c>
    </row>
    <row r="15712" spans="1:9" x14ac:dyDescent="0.3">
      <c r="A15712" s="1">
        <v>72</v>
      </c>
      <c r="B15712">
        <v>118</v>
      </c>
      <c r="H15712">
        <f t="shared" si="245"/>
        <v>2</v>
      </c>
      <c r="I15712">
        <v>1</v>
      </c>
    </row>
    <row r="15713" spans="1:9" x14ac:dyDescent="0.3">
      <c r="A15713" s="1">
        <v>72</v>
      </c>
      <c r="B15713">
        <v>118</v>
      </c>
      <c r="H15713">
        <f t="shared" si="245"/>
        <v>2</v>
      </c>
      <c r="I15713">
        <v>1</v>
      </c>
    </row>
    <row r="15714" spans="1:9" x14ac:dyDescent="0.3">
      <c r="A15714" s="1">
        <v>72</v>
      </c>
      <c r="B15714">
        <v>118</v>
      </c>
      <c r="H15714">
        <f t="shared" si="245"/>
        <v>2</v>
      </c>
      <c r="I15714">
        <v>1</v>
      </c>
    </row>
    <row r="15715" spans="1:9" x14ac:dyDescent="0.3">
      <c r="A15715" s="1">
        <v>72</v>
      </c>
      <c r="B15715">
        <v>118</v>
      </c>
      <c r="H15715">
        <f t="shared" si="245"/>
        <v>2</v>
      </c>
      <c r="I15715">
        <v>1</v>
      </c>
    </row>
    <row r="15716" spans="1:9" x14ac:dyDescent="0.3">
      <c r="A15716" s="1">
        <v>72</v>
      </c>
      <c r="B15716">
        <v>118</v>
      </c>
      <c r="H15716">
        <f t="shared" si="245"/>
        <v>2</v>
      </c>
      <c r="I15716">
        <v>1</v>
      </c>
    </row>
    <row r="15717" spans="1:9" x14ac:dyDescent="0.3">
      <c r="A15717" s="1">
        <v>72</v>
      </c>
      <c r="B15717">
        <v>118</v>
      </c>
      <c r="H15717">
        <f t="shared" si="245"/>
        <v>2</v>
      </c>
      <c r="I15717">
        <v>1</v>
      </c>
    </row>
    <row r="15718" spans="1:9" x14ac:dyDescent="0.3">
      <c r="A15718" s="1">
        <v>72</v>
      </c>
      <c r="B15718">
        <v>118</v>
      </c>
      <c r="C15718" t="s">
        <v>33465</v>
      </c>
      <c r="D15718" t="s">
        <v>31833</v>
      </c>
      <c r="H15718">
        <f t="shared" si="245"/>
        <v>4</v>
      </c>
      <c r="I15718">
        <v>1</v>
      </c>
    </row>
    <row r="15719" spans="1:9" x14ac:dyDescent="0.3">
      <c r="A15719" s="1">
        <v>72</v>
      </c>
      <c r="B15719">
        <v>118</v>
      </c>
      <c r="C15719" t="s">
        <v>33466</v>
      </c>
      <c r="H15719">
        <f t="shared" si="245"/>
        <v>3</v>
      </c>
      <c r="I15719">
        <v>1</v>
      </c>
    </row>
    <row r="15720" spans="1:9" x14ac:dyDescent="0.3">
      <c r="A15720" s="1">
        <v>72</v>
      </c>
      <c r="B15720">
        <v>118</v>
      </c>
      <c r="C15720">
        <v>240</v>
      </c>
      <c r="H15720">
        <f t="shared" si="245"/>
        <v>3</v>
      </c>
      <c r="I15720">
        <v>1</v>
      </c>
    </row>
    <row r="15721" spans="1:9" x14ac:dyDescent="0.3">
      <c r="A15721" s="1">
        <v>72</v>
      </c>
      <c r="B15721" t="s">
        <v>31509</v>
      </c>
      <c r="H15721">
        <f t="shared" si="245"/>
        <v>2</v>
      </c>
      <c r="I15721">
        <v>1</v>
      </c>
    </row>
    <row r="15722" spans="1:9" x14ac:dyDescent="0.3">
      <c r="A15722" s="1">
        <v>72</v>
      </c>
      <c r="B15722">
        <v>120</v>
      </c>
      <c r="H15722">
        <f t="shared" si="245"/>
        <v>2</v>
      </c>
      <c r="I15722">
        <v>1</v>
      </c>
    </row>
    <row r="15723" spans="1:9" x14ac:dyDescent="0.3">
      <c r="A15723" s="1">
        <v>72</v>
      </c>
      <c r="B15723">
        <v>120</v>
      </c>
      <c r="H15723">
        <f t="shared" si="245"/>
        <v>2</v>
      </c>
      <c r="I15723">
        <v>1</v>
      </c>
    </row>
    <row r="15724" spans="1:9" x14ac:dyDescent="0.3">
      <c r="A15724" s="1">
        <v>72</v>
      </c>
      <c r="B15724">
        <v>120</v>
      </c>
      <c r="H15724">
        <f t="shared" si="245"/>
        <v>2</v>
      </c>
      <c r="I15724">
        <v>1</v>
      </c>
    </row>
    <row r="15725" spans="1:9" x14ac:dyDescent="0.3">
      <c r="A15725" s="1">
        <v>72</v>
      </c>
      <c r="B15725">
        <v>120</v>
      </c>
      <c r="H15725">
        <f t="shared" si="245"/>
        <v>2</v>
      </c>
      <c r="I15725">
        <v>1</v>
      </c>
    </row>
    <row r="15726" spans="1:9" x14ac:dyDescent="0.3">
      <c r="A15726" s="1">
        <v>72</v>
      </c>
      <c r="B15726">
        <v>120</v>
      </c>
      <c r="H15726">
        <f t="shared" si="245"/>
        <v>2</v>
      </c>
      <c r="I15726">
        <v>1</v>
      </c>
    </row>
    <row r="15727" spans="1:9" x14ac:dyDescent="0.3">
      <c r="A15727" s="1">
        <v>72</v>
      </c>
      <c r="B15727">
        <v>120</v>
      </c>
      <c r="H15727">
        <f t="shared" si="245"/>
        <v>2</v>
      </c>
      <c r="I15727">
        <v>1</v>
      </c>
    </row>
    <row r="15728" spans="1:9" x14ac:dyDescent="0.3">
      <c r="A15728" s="1">
        <v>72</v>
      </c>
      <c r="B15728">
        <v>120</v>
      </c>
      <c r="H15728">
        <f t="shared" si="245"/>
        <v>2</v>
      </c>
      <c r="I15728">
        <v>1</v>
      </c>
    </row>
    <row r="15729" spans="1:9" x14ac:dyDescent="0.3">
      <c r="A15729" s="1">
        <v>72</v>
      </c>
      <c r="B15729">
        <v>120</v>
      </c>
      <c r="H15729">
        <f t="shared" si="245"/>
        <v>2</v>
      </c>
      <c r="I15729">
        <v>1</v>
      </c>
    </row>
    <row r="15730" spans="1:9" x14ac:dyDescent="0.3">
      <c r="A15730" s="1">
        <v>72</v>
      </c>
      <c r="B15730">
        <v>120</v>
      </c>
      <c r="H15730">
        <f t="shared" si="245"/>
        <v>2</v>
      </c>
      <c r="I15730">
        <v>1</v>
      </c>
    </row>
    <row r="15731" spans="1:9" x14ac:dyDescent="0.3">
      <c r="A15731" s="1">
        <v>72</v>
      </c>
      <c r="B15731">
        <v>120</v>
      </c>
      <c r="H15731">
        <f t="shared" si="245"/>
        <v>2</v>
      </c>
      <c r="I15731">
        <v>1</v>
      </c>
    </row>
    <row r="15732" spans="1:9" x14ac:dyDescent="0.3">
      <c r="A15732" s="1">
        <v>72</v>
      </c>
      <c r="B15732">
        <v>120</v>
      </c>
      <c r="H15732">
        <f t="shared" si="245"/>
        <v>2</v>
      </c>
      <c r="I15732">
        <v>1</v>
      </c>
    </row>
    <row r="15733" spans="1:9" x14ac:dyDescent="0.3">
      <c r="A15733" s="1">
        <v>72</v>
      </c>
      <c r="B15733">
        <v>120</v>
      </c>
      <c r="H15733">
        <f t="shared" si="245"/>
        <v>2</v>
      </c>
      <c r="I15733">
        <v>1</v>
      </c>
    </row>
    <row r="15734" spans="1:9" x14ac:dyDescent="0.3">
      <c r="A15734" s="1">
        <v>72</v>
      </c>
      <c r="B15734">
        <v>120</v>
      </c>
      <c r="H15734">
        <f t="shared" si="245"/>
        <v>2</v>
      </c>
      <c r="I15734">
        <v>1</v>
      </c>
    </row>
    <row r="15735" spans="1:9" x14ac:dyDescent="0.3">
      <c r="A15735" s="1">
        <v>72</v>
      </c>
      <c r="B15735">
        <v>120</v>
      </c>
      <c r="H15735">
        <f t="shared" si="245"/>
        <v>2</v>
      </c>
      <c r="I15735">
        <v>1</v>
      </c>
    </row>
    <row r="15736" spans="1:9" x14ac:dyDescent="0.3">
      <c r="A15736" s="1">
        <v>72</v>
      </c>
      <c r="B15736">
        <v>120</v>
      </c>
      <c r="H15736">
        <f t="shared" si="245"/>
        <v>2</v>
      </c>
      <c r="I15736">
        <v>1</v>
      </c>
    </row>
    <row r="15737" spans="1:9" x14ac:dyDescent="0.3">
      <c r="A15737" s="1">
        <v>72</v>
      </c>
      <c r="B15737">
        <v>120</v>
      </c>
      <c r="C15737">
        <v>68</v>
      </c>
      <c r="H15737">
        <f t="shared" si="245"/>
        <v>3</v>
      </c>
      <c r="I15737">
        <v>1</v>
      </c>
    </row>
    <row r="15738" spans="1:9" x14ac:dyDescent="0.3">
      <c r="A15738" s="1">
        <v>72</v>
      </c>
      <c r="B15738">
        <v>120</v>
      </c>
      <c r="C15738">
        <v>68</v>
      </c>
      <c r="D15738" t="s">
        <v>33000</v>
      </c>
      <c r="H15738">
        <f t="shared" si="245"/>
        <v>4</v>
      </c>
      <c r="I15738">
        <v>1</v>
      </c>
    </row>
    <row r="15739" spans="1:9" x14ac:dyDescent="0.3">
      <c r="A15739" s="1">
        <v>72</v>
      </c>
      <c r="B15739" t="s">
        <v>31441</v>
      </c>
      <c r="H15739">
        <f t="shared" si="245"/>
        <v>2</v>
      </c>
      <c r="I15739">
        <v>1</v>
      </c>
    </row>
    <row r="15740" spans="1:9" x14ac:dyDescent="0.3">
      <c r="A15740" s="1">
        <v>72</v>
      </c>
      <c r="B15740" t="s">
        <v>33467</v>
      </c>
      <c r="H15740">
        <f t="shared" si="245"/>
        <v>2</v>
      </c>
      <c r="I15740">
        <v>1</v>
      </c>
    </row>
    <row r="15741" spans="1:9" x14ac:dyDescent="0.3">
      <c r="A15741" s="1">
        <v>72</v>
      </c>
      <c r="B15741">
        <v>137</v>
      </c>
      <c r="H15741">
        <f t="shared" si="245"/>
        <v>2</v>
      </c>
      <c r="I15741">
        <v>1</v>
      </c>
    </row>
    <row r="15742" spans="1:9" x14ac:dyDescent="0.3">
      <c r="A15742" s="1">
        <v>72</v>
      </c>
      <c r="B15742">
        <v>137</v>
      </c>
      <c r="H15742">
        <f t="shared" si="245"/>
        <v>2</v>
      </c>
      <c r="I15742">
        <v>1</v>
      </c>
    </row>
    <row r="15743" spans="1:9" x14ac:dyDescent="0.3">
      <c r="A15743" s="1">
        <v>72</v>
      </c>
      <c r="B15743" t="s">
        <v>31720</v>
      </c>
      <c r="C15743" t="s">
        <v>33468</v>
      </c>
      <c r="H15743">
        <f t="shared" si="245"/>
        <v>3</v>
      </c>
      <c r="I15743">
        <v>1</v>
      </c>
    </row>
    <row r="15744" spans="1:9" x14ac:dyDescent="0.3">
      <c r="A15744" s="1">
        <v>72</v>
      </c>
      <c r="B15744" t="s">
        <v>33469</v>
      </c>
      <c r="H15744">
        <f t="shared" si="245"/>
        <v>2</v>
      </c>
      <c r="I15744">
        <v>1</v>
      </c>
    </row>
    <row r="15745" spans="1:9" x14ac:dyDescent="0.3">
      <c r="A15745" s="1">
        <v>72</v>
      </c>
      <c r="B15745" t="s">
        <v>33470</v>
      </c>
      <c r="H15745">
        <f t="shared" si="245"/>
        <v>2</v>
      </c>
      <c r="I15745">
        <v>1</v>
      </c>
    </row>
    <row r="15746" spans="1:9" x14ac:dyDescent="0.3">
      <c r="A15746" s="1">
        <v>72</v>
      </c>
      <c r="B15746" t="s">
        <v>33471</v>
      </c>
      <c r="C15746" t="s">
        <v>33472</v>
      </c>
      <c r="H15746">
        <f t="shared" ref="H15746:H15809" si="246">COUNTA(A15746:G15746)</f>
        <v>3</v>
      </c>
      <c r="I15746">
        <v>1</v>
      </c>
    </row>
    <row r="15747" spans="1:9" x14ac:dyDescent="0.3">
      <c r="A15747" s="1">
        <v>72</v>
      </c>
      <c r="B15747">
        <v>145</v>
      </c>
      <c r="H15747">
        <f t="shared" si="246"/>
        <v>2</v>
      </c>
      <c r="I15747">
        <v>1</v>
      </c>
    </row>
    <row r="15748" spans="1:9" x14ac:dyDescent="0.3">
      <c r="A15748" s="1">
        <v>72</v>
      </c>
      <c r="B15748">
        <v>145</v>
      </c>
      <c r="H15748">
        <f t="shared" si="246"/>
        <v>2</v>
      </c>
      <c r="I15748">
        <v>1</v>
      </c>
    </row>
    <row r="15749" spans="1:9" x14ac:dyDescent="0.3">
      <c r="A15749" s="1">
        <v>72</v>
      </c>
      <c r="B15749">
        <v>145</v>
      </c>
      <c r="H15749">
        <f t="shared" si="246"/>
        <v>2</v>
      </c>
      <c r="I15749">
        <v>1</v>
      </c>
    </row>
    <row r="15750" spans="1:9" x14ac:dyDescent="0.3">
      <c r="A15750" s="1">
        <v>72</v>
      </c>
      <c r="B15750">
        <v>145</v>
      </c>
      <c r="H15750">
        <f t="shared" si="246"/>
        <v>2</v>
      </c>
      <c r="I15750">
        <v>1</v>
      </c>
    </row>
    <row r="15751" spans="1:9" x14ac:dyDescent="0.3">
      <c r="A15751" s="1">
        <v>72</v>
      </c>
      <c r="B15751">
        <v>145</v>
      </c>
      <c r="H15751">
        <f t="shared" si="246"/>
        <v>2</v>
      </c>
      <c r="I15751">
        <v>1</v>
      </c>
    </row>
    <row r="15752" spans="1:9" x14ac:dyDescent="0.3">
      <c r="A15752" s="1">
        <v>72</v>
      </c>
      <c r="B15752">
        <v>145</v>
      </c>
      <c r="C15752">
        <v>250</v>
      </c>
      <c r="H15752">
        <f t="shared" si="246"/>
        <v>3</v>
      </c>
      <c r="I15752">
        <v>1</v>
      </c>
    </row>
    <row r="15753" spans="1:9" x14ac:dyDescent="0.3">
      <c r="A15753" s="1">
        <v>72</v>
      </c>
      <c r="B15753">
        <v>145</v>
      </c>
      <c r="C15753">
        <v>250</v>
      </c>
      <c r="H15753">
        <f t="shared" si="246"/>
        <v>3</v>
      </c>
      <c r="I15753">
        <v>1</v>
      </c>
    </row>
    <row r="15754" spans="1:9" x14ac:dyDescent="0.3">
      <c r="A15754" s="1">
        <v>72</v>
      </c>
      <c r="B15754" t="s">
        <v>33473</v>
      </c>
      <c r="H15754">
        <f t="shared" si="246"/>
        <v>2</v>
      </c>
      <c r="I15754">
        <v>1</v>
      </c>
    </row>
    <row r="15755" spans="1:9" x14ac:dyDescent="0.3">
      <c r="A15755" s="1">
        <v>72</v>
      </c>
      <c r="B15755" t="s">
        <v>33474</v>
      </c>
      <c r="C15755" t="s">
        <v>33475</v>
      </c>
      <c r="H15755">
        <f t="shared" si="246"/>
        <v>3</v>
      </c>
      <c r="I15755">
        <v>1</v>
      </c>
    </row>
    <row r="15756" spans="1:9" x14ac:dyDescent="0.3">
      <c r="A15756" s="1">
        <v>72</v>
      </c>
      <c r="B15756" t="s">
        <v>33476</v>
      </c>
      <c r="H15756">
        <f t="shared" si="246"/>
        <v>2</v>
      </c>
      <c r="I15756">
        <v>1</v>
      </c>
    </row>
    <row r="15757" spans="1:9" x14ac:dyDescent="0.3">
      <c r="A15757" s="1">
        <v>72</v>
      </c>
      <c r="B15757" t="s">
        <v>33477</v>
      </c>
      <c r="H15757">
        <f t="shared" si="246"/>
        <v>2</v>
      </c>
      <c r="I15757">
        <v>1</v>
      </c>
    </row>
    <row r="15758" spans="1:9" x14ac:dyDescent="0.3">
      <c r="A15758" s="1">
        <v>72</v>
      </c>
      <c r="B15758">
        <v>155</v>
      </c>
      <c r="H15758">
        <f t="shared" si="246"/>
        <v>2</v>
      </c>
      <c r="I15758">
        <v>1</v>
      </c>
    </row>
    <row r="15759" spans="1:9" x14ac:dyDescent="0.3">
      <c r="A15759" s="1">
        <v>72</v>
      </c>
      <c r="B15759">
        <v>155</v>
      </c>
      <c r="H15759">
        <f t="shared" si="246"/>
        <v>2</v>
      </c>
      <c r="I15759">
        <v>1</v>
      </c>
    </row>
    <row r="15760" spans="1:9" x14ac:dyDescent="0.3">
      <c r="A15760" s="1">
        <v>72</v>
      </c>
      <c r="B15760">
        <v>155</v>
      </c>
      <c r="H15760">
        <f t="shared" si="246"/>
        <v>2</v>
      </c>
      <c r="I15760">
        <v>1</v>
      </c>
    </row>
    <row r="15761" spans="1:9" x14ac:dyDescent="0.3">
      <c r="A15761" s="1">
        <v>72</v>
      </c>
      <c r="B15761">
        <v>155</v>
      </c>
      <c r="C15761">
        <v>137</v>
      </c>
      <c r="D15761" t="s">
        <v>33478</v>
      </c>
      <c r="E15761" t="s">
        <v>33479</v>
      </c>
      <c r="H15761">
        <f t="shared" si="246"/>
        <v>5</v>
      </c>
      <c r="I15761">
        <v>1</v>
      </c>
    </row>
    <row r="15762" spans="1:9" x14ac:dyDescent="0.3">
      <c r="A15762" s="1">
        <v>72</v>
      </c>
      <c r="B15762" t="s">
        <v>33480</v>
      </c>
      <c r="H15762">
        <f t="shared" si="246"/>
        <v>2</v>
      </c>
      <c r="I15762">
        <v>1</v>
      </c>
    </row>
    <row r="15763" spans="1:9" x14ac:dyDescent="0.3">
      <c r="A15763" s="1">
        <v>72</v>
      </c>
      <c r="B15763" t="s">
        <v>33481</v>
      </c>
      <c r="H15763">
        <f t="shared" si="246"/>
        <v>2</v>
      </c>
      <c r="I15763">
        <v>1</v>
      </c>
    </row>
    <row r="15764" spans="1:9" x14ac:dyDescent="0.3">
      <c r="A15764" s="1">
        <v>72</v>
      </c>
      <c r="B15764">
        <v>165</v>
      </c>
      <c r="H15764">
        <f t="shared" si="246"/>
        <v>2</v>
      </c>
      <c r="I15764">
        <v>1</v>
      </c>
    </row>
    <row r="15765" spans="1:9" x14ac:dyDescent="0.3">
      <c r="A15765" s="1">
        <v>72</v>
      </c>
      <c r="B15765">
        <v>165</v>
      </c>
      <c r="H15765">
        <f t="shared" si="246"/>
        <v>2</v>
      </c>
      <c r="I15765">
        <v>1</v>
      </c>
    </row>
    <row r="15766" spans="1:9" x14ac:dyDescent="0.3">
      <c r="A15766" s="1">
        <v>72</v>
      </c>
      <c r="B15766">
        <v>172</v>
      </c>
      <c r="H15766">
        <f t="shared" si="246"/>
        <v>2</v>
      </c>
      <c r="I15766">
        <v>1</v>
      </c>
    </row>
    <row r="15767" spans="1:9" x14ac:dyDescent="0.3">
      <c r="A15767" s="1">
        <v>72</v>
      </c>
      <c r="B15767">
        <v>172</v>
      </c>
      <c r="H15767">
        <f t="shared" si="246"/>
        <v>2</v>
      </c>
      <c r="I15767">
        <v>1</v>
      </c>
    </row>
    <row r="15768" spans="1:9" x14ac:dyDescent="0.3">
      <c r="A15768" s="1">
        <v>72</v>
      </c>
      <c r="B15768">
        <v>180</v>
      </c>
      <c r="H15768">
        <f t="shared" si="246"/>
        <v>2</v>
      </c>
      <c r="I15768">
        <v>1</v>
      </c>
    </row>
    <row r="15769" spans="1:9" x14ac:dyDescent="0.3">
      <c r="A15769" s="1">
        <v>72</v>
      </c>
      <c r="B15769">
        <v>180</v>
      </c>
      <c r="H15769">
        <f t="shared" si="246"/>
        <v>2</v>
      </c>
      <c r="I15769">
        <v>1</v>
      </c>
    </row>
    <row r="15770" spans="1:9" x14ac:dyDescent="0.3">
      <c r="A15770" s="1">
        <v>72</v>
      </c>
      <c r="B15770" t="s">
        <v>33482</v>
      </c>
      <c r="H15770">
        <f t="shared" si="246"/>
        <v>2</v>
      </c>
      <c r="I15770">
        <v>1</v>
      </c>
    </row>
    <row r="15771" spans="1:9" x14ac:dyDescent="0.3">
      <c r="A15771" s="1">
        <v>72</v>
      </c>
      <c r="B15771">
        <v>190</v>
      </c>
      <c r="H15771">
        <f t="shared" si="246"/>
        <v>2</v>
      </c>
      <c r="I15771">
        <v>1</v>
      </c>
    </row>
    <row r="15772" spans="1:9" x14ac:dyDescent="0.3">
      <c r="A15772" s="1">
        <v>72</v>
      </c>
      <c r="B15772">
        <v>193</v>
      </c>
      <c r="H15772">
        <f t="shared" si="246"/>
        <v>2</v>
      </c>
      <c r="I15772">
        <v>1</v>
      </c>
    </row>
    <row r="15773" spans="1:9" x14ac:dyDescent="0.3">
      <c r="A15773" s="1">
        <v>72</v>
      </c>
      <c r="B15773" t="s">
        <v>33483</v>
      </c>
      <c r="H15773">
        <f t="shared" si="246"/>
        <v>2</v>
      </c>
      <c r="I15773">
        <v>1</v>
      </c>
    </row>
    <row r="15774" spans="1:9" x14ac:dyDescent="0.3">
      <c r="A15774" s="1">
        <v>72</v>
      </c>
      <c r="B15774">
        <v>195</v>
      </c>
      <c r="H15774">
        <f t="shared" si="246"/>
        <v>2</v>
      </c>
      <c r="I15774">
        <v>1</v>
      </c>
    </row>
    <row r="15775" spans="1:9" x14ac:dyDescent="0.3">
      <c r="A15775" s="1">
        <v>72</v>
      </c>
      <c r="B15775">
        <v>195</v>
      </c>
      <c r="H15775">
        <f t="shared" si="246"/>
        <v>2</v>
      </c>
      <c r="I15775">
        <v>1</v>
      </c>
    </row>
    <row r="15776" spans="1:9" x14ac:dyDescent="0.3">
      <c r="A15776" s="1">
        <v>72</v>
      </c>
      <c r="B15776">
        <v>196</v>
      </c>
      <c r="H15776">
        <f t="shared" si="246"/>
        <v>2</v>
      </c>
      <c r="I15776">
        <v>1</v>
      </c>
    </row>
    <row r="15777" spans="1:9" x14ac:dyDescent="0.3">
      <c r="A15777" s="1">
        <v>72</v>
      </c>
      <c r="B15777">
        <v>196</v>
      </c>
      <c r="H15777">
        <f t="shared" si="246"/>
        <v>2</v>
      </c>
      <c r="I15777">
        <v>1</v>
      </c>
    </row>
    <row r="15778" spans="1:9" x14ac:dyDescent="0.3">
      <c r="A15778" s="1">
        <v>72</v>
      </c>
      <c r="B15778">
        <v>196</v>
      </c>
      <c r="H15778">
        <f t="shared" si="246"/>
        <v>2</v>
      </c>
      <c r="I15778">
        <v>1</v>
      </c>
    </row>
    <row r="15779" spans="1:9" x14ac:dyDescent="0.3">
      <c r="A15779" s="1">
        <v>72</v>
      </c>
      <c r="B15779">
        <v>196</v>
      </c>
      <c r="H15779">
        <f t="shared" si="246"/>
        <v>2</v>
      </c>
      <c r="I15779">
        <v>1</v>
      </c>
    </row>
    <row r="15780" spans="1:9" x14ac:dyDescent="0.3">
      <c r="A15780" s="1">
        <v>72</v>
      </c>
      <c r="B15780">
        <v>196</v>
      </c>
      <c r="H15780">
        <f t="shared" si="246"/>
        <v>2</v>
      </c>
      <c r="I15780">
        <v>1</v>
      </c>
    </row>
    <row r="15781" spans="1:9" x14ac:dyDescent="0.3">
      <c r="A15781" s="1">
        <v>72</v>
      </c>
      <c r="B15781" t="s">
        <v>31535</v>
      </c>
      <c r="H15781">
        <f t="shared" si="246"/>
        <v>2</v>
      </c>
      <c r="I15781">
        <v>1</v>
      </c>
    </row>
    <row r="15782" spans="1:9" x14ac:dyDescent="0.3">
      <c r="A15782" s="1">
        <v>72</v>
      </c>
      <c r="B15782" t="s">
        <v>33484</v>
      </c>
      <c r="H15782">
        <f t="shared" si="246"/>
        <v>2</v>
      </c>
      <c r="I15782">
        <v>1</v>
      </c>
    </row>
    <row r="15783" spans="1:9" x14ac:dyDescent="0.3">
      <c r="A15783" s="1">
        <v>72</v>
      </c>
      <c r="B15783" t="s">
        <v>33485</v>
      </c>
      <c r="C15783" t="s">
        <v>33196</v>
      </c>
      <c r="H15783">
        <f t="shared" si="246"/>
        <v>3</v>
      </c>
      <c r="I15783">
        <v>1</v>
      </c>
    </row>
    <row r="15784" spans="1:9" x14ac:dyDescent="0.3">
      <c r="A15784" s="1">
        <v>72</v>
      </c>
      <c r="B15784">
        <v>205</v>
      </c>
      <c r="H15784">
        <f t="shared" si="246"/>
        <v>2</v>
      </c>
      <c r="I15784">
        <v>1</v>
      </c>
    </row>
    <row r="15785" spans="1:9" x14ac:dyDescent="0.3">
      <c r="A15785" s="1">
        <v>72</v>
      </c>
      <c r="B15785" t="s">
        <v>33486</v>
      </c>
      <c r="C15785" t="s">
        <v>33487</v>
      </c>
      <c r="H15785">
        <f t="shared" si="246"/>
        <v>3</v>
      </c>
      <c r="I15785">
        <v>1</v>
      </c>
    </row>
    <row r="15786" spans="1:9" x14ac:dyDescent="0.3">
      <c r="A15786" s="1">
        <v>72</v>
      </c>
      <c r="B15786">
        <v>207</v>
      </c>
      <c r="H15786">
        <f t="shared" si="246"/>
        <v>2</v>
      </c>
      <c r="I15786">
        <v>1</v>
      </c>
    </row>
    <row r="15787" spans="1:9" x14ac:dyDescent="0.3">
      <c r="A15787" s="1">
        <v>72</v>
      </c>
      <c r="B15787">
        <v>208</v>
      </c>
      <c r="H15787">
        <f t="shared" si="246"/>
        <v>2</v>
      </c>
      <c r="I15787">
        <v>1</v>
      </c>
    </row>
    <row r="15788" spans="1:9" x14ac:dyDescent="0.3">
      <c r="A15788" s="1">
        <v>72</v>
      </c>
      <c r="B15788">
        <v>211</v>
      </c>
      <c r="H15788">
        <f t="shared" si="246"/>
        <v>2</v>
      </c>
      <c r="I15788">
        <v>1</v>
      </c>
    </row>
    <row r="15789" spans="1:9" x14ac:dyDescent="0.3">
      <c r="A15789" s="1">
        <v>72</v>
      </c>
      <c r="B15789" t="s">
        <v>33488</v>
      </c>
      <c r="H15789">
        <f t="shared" si="246"/>
        <v>2</v>
      </c>
      <c r="I15789">
        <v>1</v>
      </c>
    </row>
    <row r="15790" spans="1:9" x14ac:dyDescent="0.3">
      <c r="A15790" s="1">
        <v>72</v>
      </c>
      <c r="B15790">
        <v>22</v>
      </c>
      <c r="C15790">
        <v>120</v>
      </c>
      <c r="H15790">
        <f t="shared" si="246"/>
        <v>3</v>
      </c>
      <c r="I15790">
        <v>1</v>
      </c>
    </row>
    <row r="15791" spans="1:9" x14ac:dyDescent="0.3">
      <c r="A15791" s="1">
        <v>72</v>
      </c>
      <c r="B15791">
        <v>22</v>
      </c>
      <c r="C15791">
        <v>70</v>
      </c>
      <c r="H15791">
        <f t="shared" si="246"/>
        <v>3</v>
      </c>
      <c r="I15791">
        <v>1</v>
      </c>
    </row>
    <row r="15792" spans="1:9" x14ac:dyDescent="0.3">
      <c r="A15792" s="1">
        <v>72</v>
      </c>
      <c r="B15792" t="s">
        <v>31224</v>
      </c>
      <c r="H15792">
        <f t="shared" si="246"/>
        <v>2</v>
      </c>
      <c r="I15792">
        <v>1</v>
      </c>
    </row>
    <row r="15793" spans="1:9" x14ac:dyDescent="0.3">
      <c r="A15793" s="1">
        <v>72</v>
      </c>
      <c r="B15793" t="s">
        <v>31224</v>
      </c>
      <c r="H15793">
        <f t="shared" si="246"/>
        <v>2</v>
      </c>
      <c r="I15793">
        <v>1</v>
      </c>
    </row>
    <row r="15794" spans="1:9" x14ac:dyDescent="0.3">
      <c r="A15794" s="1">
        <v>72</v>
      </c>
      <c r="B15794" t="s">
        <v>31224</v>
      </c>
      <c r="H15794">
        <f t="shared" si="246"/>
        <v>2</v>
      </c>
      <c r="I15794">
        <v>1</v>
      </c>
    </row>
    <row r="15795" spans="1:9" x14ac:dyDescent="0.3">
      <c r="A15795" s="1">
        <v>72</v>
      </c>
      <c r="B15795" t="s">
        <v>31224</v>
      </c>
      <c r="H15795">
        <f t="shared" si="246"/>
        <v>2</v>
      </c>
      <c r="I15795">
        <v>1</v>
      </c>
    </row>
    <row r="15796" spans="1:9" x14ac:dyDescent="0.3">
      <c r="A15796" s="1">
        <v>72</v>
      </c>
      <c r="B15796" t="s">
        <v>31224</v>
      </c>
      <c r="H15796">
        <f t="shared" si="246"/>
        <v>2</v>
      </c>
      <c r="I15796">
        <v>1</v>
      </c>
    </row>
    <row r="15797" spans="1:9" x14ac:dyDescent="0.3">
      <c r="A15797" s="1">
        <v>72</v>
      </c>
      <c r="B15797" t="s">
        <v>31224</v>
      </c>
      <c r="H15797">
        <f t="shared" si="246"/>
        <v>2</v>
      </c>
      <c r="I15797">
        <v>1</v>
      </c>
    </row>
    <row r="15798" spans="1:9" x14ac:dyDescent="0.3">
      <c r="A15798" s="1">
        <v>72</v>
      </c>
      <c r="B15798" t="s">
        <v>31224</v>
      </c>
      <c r="H15798">
        <f t="shared" si="246"/>
        <v>2</v>
      </c>
      <c r="I15798">
        <v>1</v>
      </c>
    </row>
    <row r="15799" spans="1:9" x14ac:dyDescent="0.3">
      <c r="A15799" s="1">
        <v>72</v>
      </c>
      <c r="B15799" t="s">
        <v>31224</v>
      </c>
      <c r="H15799">
        <f t="shared" si="246"/>
        <v>2</v>
      </c>
      <c r="I15799">
        <v>1</v>
      </c>
    </row>
    <row r="15800" spans="1:9" x14ac:dyDescent="0.3">
      <c r="A15800" s="1">
        <v>72</v>
      </c>
      <c r="B15800" t="s">
        <v>31224</v>
      </c>
      <c r="H15800">
        <f t="shared" si="246"/>
        <v>2</v>
      </c>
      <c r="I15800">
        <v>1</v>
      </c>
    </row>
    <row r="15801" spans="1:9" x14ac:dyDescent="0.3">
      <c r="A15801" s="1">
        <v>72</v>
      </c>
      <c r="B15801" t="s">
        <v>31510</v>
      </c>
      <c r="C15801">
        <v>155</v>
      </c>
      <c r="H15801">
        <f t="shared" si="246"/>
        <v>3</v>
      </c>
      <c r="I15801">
        <v>1</v>
      </c>
    </row>
    <row r="15802" spans="1:9" x14ac:dyDescent="0.3">
      <c r="A15802" s="1">
        <v>72</v>
      </c>
      <c r="B15802" t="s">
        <v>31510</v>
      </c>
      <c r="C15802">
        <v>88</v>
      </c>
      <c r="H15802">
        <f t="shared" si="246"/>
        <v>3</v>
      </c>
      <c r="I15802">
        <v>1</v>
      </c>
    </row>
    <row r="15803" spans="1:9" x14ac:dyDescent="0.3">
      <c r="A15803" s="1">
        <v>72</v>
      </c>
      <c r="B15803" t="s">
        <v>31510</v>
      </c>
      <c r="C15803">
        <v>88</v>
      </c>
      <c r="H15803">
        <f t="shared" si="246"/>
        <v>3</v>
      </c>
      <c r="I15803">
        <v>1</v>
      </c>
    </row>
    <row r="15804" spans="1:9" x14ac:dyDescent="0.3">
      <c r="A15804" s="1">
        <v>72</v>
      </c>
      <c r="B15804" t="s">
        <v>31380</v>
      </c>
      <c r="H15804">
        <f t="shared" si="246"/>
        <v>2</v>
      </c>
      <c r="I15804">
        <v>1</v>
      </c>
    </row>
    <row r="15805" spans="1:9" x14ac:dyDescent="0.3">
      <c r="A15805" s="1">
        <v>72</v>
      </c>
      <c r="B15805" t="s">
        <v>31696</v>
      </c>
      <c r="C15805">
        <v>118</v>
      </c>
      <c r="H15805">
        <f t="shared" si="246"/>
        <v>3</v>
      </c>
      <c r="I15805">
        <v>1</v>
      </c>
    </row>
    <row r="15806" spans="1:9" x14ac:dyDescent="0.3">
      <c r="A15806" s="1">
        <v>72</v>
      </c>
      <c r="B15806" t="s">
        <v>31295</v>
      </c>
      <c r="H15806">
        <f t="shared" si="246"/>
        <v>2</v>
      </c>
      <c r="I15806">
        <v>1</v>
      </c>
    </row>
    <row r="15807" spans="1:9" x14ac:dyDescent="0.3">
      <c r="A15807" s="1">
        <v>72</v>
      </c>
      <c r="B15807" t="s">
        <v>31721</v>
      </c>
      <c r="C15807">
        <v>105</v>
      </c>
      <c r="D15807" t="s">
        <v>33489</v>
      </c>
      <c r="E15807" t="s">
        <v>33490</v>
      </c>
      <c r="F15807" t="s">
        <v>33491</v>
      </c>
      <c r="H15807">
        <f t="shared" si="246"/>
        <v>6</v>
      </c>
      <c r="I15807">
        <v>1</v>
      </c>
    </row>
    <row r="15808" spans="1:9" x14ac:dyDescent="0.3">
      <c r="A15808" s="1">
        <v>72</v>
      </c>
      <c r="B15808">
        <v>223</v>
      </c>
      <c r="C15808" t="s">
        <v>32221</v>
      </c>
      <c r="H15808">
        <f t="shared" si="246"/>
        <v>3</v>
      </c>
      <c r="I15808">
        <v>1</v>
      </c>
    </row>
    <row r="15809" spans="1:9" x14ac:dyDescent="0.3">
      <c r="A15809" s="1">
        <v>72</v>
      </c>
      <c r="B15809">
        <v>225</v>
      </c>
      <c r="C15809" t="s">
        <v>33492</v>
      </c>
      <c r="H15809">
        <f t="shared" si="246"/>
        <v>3</v>
      </c>
      <c r="I15809">
        <v>1</v>
      </c>
    </row>
    <row r="15810" spans="1:9" x14ac:dyDescent="0.3">
      <c r="A15810" s="1">
        <v>72</v>
      </c>
      <c r="B15810">
        <v>233</v>
      </c>
      <c r="H15810">
        <f t="shared" ref="H15810:H15873" si="247">COUNTA(A15810:G15810)</f>
        <v>2</v>
      </c>
      <c r="I15810">
        <v>1</v>
      </c>
    </row>
    <row r="15811" spans="1:9" x14ac:dyDescent="0.3">
      <c r="A15811" s="1">
        <v>72</v>
      </c>
      <c r="B15811">
        <v>24</v>
      </c>
      <c r="C15811">
        <v>63</v>
      </c>
      <c r="H15811">
        <f t="shared" si="247"/>
        <v>3</v>
      </c>
      <c r="I15811">
        <v>1</v>
      </c>
    </row>
    <row r="15812" spans="1:9" x14ac:dyDescent="0.3">
      <c r="A15812" s="1">
        <v>72</v>
      </c>
      <c r="B15812">
        <v>24</v>
      </c>
      <c r="C15812">
        <v>68</v>
      </c>
      <c r="D15812">
        <v>76</v>
      </c>
      <c r="H15812">
        <f t="shared" si="247"/>
        <v>4</v>
      </c>
      <c r="I15812">
        <v>1</v>
      </c>
    </row>
    <row r="15813" spans="1:9" x14ac:dyDescent="0.3">
      <c r="A15813" s="1">
        <v>72</v>
      </c>
      <c r="B15813" t="s">
        <v>31511</v>
      </c>
      <c r="H15813">
        <f t="shared" si="247"/>
        <v>2</v>
      </c>
      <c r="I15813">
        <v>1</v>
      </c>
    </row>
    <row r="15814" spans="1:9" x14ac:dyDescent="0.3">
      <c r="A15814" s="1">
        <v>72</v>
      </c>
      <c r="B15814" t="s">
        <v>33493</v>
      </c>
      <c r="C15814" t="s">
        <v>33494</v>
      </c>
      <c r="H15814">
        <f t="shared" si="247"/>
        <v>3</v>
      </c>
      <c r="I15814">
        <v>1</v>
      </c>
    </row>
    <row r="15815" spans="1:9" x14ac:dyDescent="0.3">
      <c r="A15815" s="1">
        <v>72</v>
      </c>
      <c r="B15815" t="s">
        <v>33495</v>
      </c>
      <c r="H15815">
        <f t="shared" si="247"/>
        <v>2</v>
      </c>
      <c r="I15815">
        <v>1</v>
      </c>
    </row>
    <row r="15816" spans="1:9" x14ac:dyDescent="0.3">
      <c r="A15816" s="1">
        <v>72</v>
      </c>
      <c r="B15816" t="s">
        <v>31411</v>
      </c>
      <c r="H15816">
        <f t="shared" si="247"/>
        <v>2</v>
      </c>
      <c r="I15816">
        <v>1</v>
      </c>
    </row>
    <row r="15817" spans="1:9" x14ac:dyDescent="0.3">
      <c r="A15817" s="1">
        <v>72</v>
      </c>
      <c r="B15817" t="s">
        <v>31411</v>
      </c>
      <c r="H15817">
        <f t="shared" si="247"/>
        <v>2</v>
      </c>
      <c r="I15817">
        <v>1</v>
      </c>
    </row>
    <row r="15818" spans="1:9" x14ac:dyDescent="0.3">
      <c r="A15818" s="1">
        <v>72</v>
      </c>
      <c r="B15818" t="s">
        <v>31411</v>
      </c>
      <c r="H15818">
        <f t="shared" si="247"/>
        <v>2</v>
      </c>
      <c r="I15818">
        <v>1</v>
      </c>
    </row>
    <row r="15819" spans="1:9" x14ac:dyDescent="0.3">
      <c r="A15819" s="1">
        <v>72</v>
      </c>
      <c r="B15819" t="s">
        <v>31512</v>
      </c>
      <c r="H15819">
        <f t="shared" si="247"/>
        <v>2</v>
      </c>
      <c r="I15819">
        <v>1</v>
      </c>
    </row>
    <row r="15820" spans="1:9" x14ac:dyDescent="0.3">
      <c r="A15820" s="1">
        <v>72</v>
      </c>
      <c r="B15820" t="s">
        <v>31512</v>
      </c>
      <c r="H15820">
        <f t="shared" si="247"/>
        <v>2</v>
      </c>
      <c r="I15820">
        <v>1</v>
      </c>
    </row>
    <row r="15821" spans="1:9" x14ac:dyDescent="0.3">
      <c r="A15821" s="1">
        <v>72</v>
      </c>
      <c r="B15821" t="s">
        <v>31512</v>
      </c>
      <c r="H15821">
        <f t="shared" si="247"/>
        <v>2</v>
      </c>
      <c r="I15821">
        <v>1</v>
      </c>
    </row>
    <row r="15822" spans="1:9" x14ac:dyDescent="0.3">
      <c r="A15822" s="1">
        <v>72</v>
      </c>
      <c r="B15822" t="s">
        <v>31512</v>
      </c>
      <c r="H15822">
        <f t="shared" si="247"/>
        <v>2</v>
      </c>
      <c r="I15822">
        <v>1</v>
      </c>
    </row>
    <row r="15823" spans="1:9" x14ac:dyDescent="0.3">
      <c r="A15823" s="1">
        <v>72</v>
      </c>
      <c r="B15823" t="s">
        <v>33496</v>
      </c>
      <c r="C15823">
        <v>87</v>
      </c>
      <c r="H15823">
        <f t="shared" si="247"/>
        <v>3</v>
      </c>
      <c r="I15823">
        <v>1</v>
      </c>
    </row>
    <row r="15824" spans="1:9" x14ac:dyDescent="0.3">
      <c r="A15824" s="1">
        <v>72</v>
      </c>
      <c r="B15824" t="s">
        <v>32116</v>
      </c>
      <c r="H15824">
        <f t="shared" si="247"/>
        <v>2</v>
      </c>
      <c r="I15824">
        <v>1</v>
      </c>
    </row>
    <row r="15825" spans="1:9" x14ac:dyDescent="0.3">
      <c r="A15825" s="1">
        <v>72</v>
      </c>
      <c r="B15825" t="s">
        <v>31406</v>
      </c>
      <c r="C15825">
        <v>76</v>
      </c>
      <c r="H15825">
        <f t="shared" si="247"/>
        <v>3</v>
      </c>
      <c r="I15825">
        <v>1</v>
      </c>
    </row>
    <row r="15826" spans="1:9" x14ac:dyDescent="0.3">
      <c r="A15826" s="1">
        <v>72</v>
      </c>
      <c r="B15826" t="s">
        <v>32123</v>
      </c>
      <c r="H15826">
        <f t="shared" si="247"/>
        <v>2</v>
      </c>
      <c r="I15826">
        <v>1</v>
      </c>
    </row>
    <row r="15827" spans="1:9" x14ac:dyDescent="0.3">
      <c r="A15827" s="1">
        <v>72</v>
      </c>
      <c r="B15827" t="s">
        <v>32123</v>
      </c>
      <c r="H15827">
        <f t="shared" si="247"/>
        <v>2</v>
      </c>
      <c r="I15827">
        <v>1</v>
      </c>
    </row>
    <row r="15828" spans="1:9" x14ac:dyDescent="0.3">
      <c r="A15828" s="1">
        <v>72</v>
      </c>
      <c r="B15828" t="s">
        <v>32123</v>
      </c>
      <c r="H15828">
        <f t="shared" si="247"/>
        <v>2</v>
      </c>
      <c r="I15828">
        <v>1</v>
      </c>
    </row>
    <row r="15829" spans="1:9" x14ac:dyDescent="0.3">
      <c r="A15829" s="1">
        <v>72</v>
      </c>
      <c r="B15829" t="s">
        <v>33497</v>
      </c>
      <c r="C15829" t="s">
        <v>33498</v>
      </c>
      <c r="H15829">
        <f t="shared" si="247"/>
        <v>3</v>
      </c>
      <c r="I15829">
        <v>1</v>
      </c>
    </row>
    <row r="15830" spans="1:9" x14ac:dyDescent="0.3">
      <c r="A15830" s="1">
        <v>72</v>
      </c>
      <c r="B15830" t="s">
        <v>31299</v>
      </c>
      <c r="H15830">
        <f t="shared" si="247"/>
        <v>2</v>
      </c>
      <c r="I15830">
        <v>1</v>
      </c>
    </row>
    <row r="15831" spans="1:9" x14ac:dyDescent="0.3">
      <c r="A15831" s="1">
        <v>72</v>
      </c>
      <c r="B15831" t="s">
        <v>31299</v>
      </c>
      <c r="H15831">
        <f t="shared" si="247"/>
        <v>2</v>
      </c>
      <c r="I15831">
        <v>1</v>
      </c>
    </row>
    <row r="15832" spans="1:9" x14ac:dyDescent="0.3">
      <c r="A15832" s="1">
        <v>72</v>
      </c>
      <c r="B15832" t="s">
        <v>31299</v>
      </c>
      <c r="H15832">
        <f t="shared" si="247"/>
        <v>2</v>
      </c>
      <c r="I15832">
        <v>1</v>
      </c>
    </row>
    <row r="15833" spans="1:9" x14ac:dyDescent="0.3">
      <c r="A15833" s="1">
        <v>72</v>
      </c>
      <c r="B15833" t="s">
        <v>31299</v>
      </c>
      <c r="H15833">
        <f t="shared" si="247"/>
        <v>2</v>
      </c>
      <c r="I15833">
        <v>1</v>
      </c>
    </row>
    <row r="15834" spans="1:9" x14ac:dyDescent="0.3">
      <c r="A15834" s="1">
        <v>72</v>
      </c>
      <c r="B15834" t="s">
        <v>31299</v>
      </c>
      <c r="H15834">
        <f t="shared" si="247"/>
        <v>2</v>
      </c>
      <c r="I15834">
        <v>1</v>
      </c>
    </row>
    <row r="15835" spans="1:9" x14ac:dyDescent="0.3">
      <c r="A15835" s="1">
        <v>72</v>
      </c>
      <c r="B15835" t="s">
        <v>32637</v>
      </c>
      <c r="C15835" t="s">
        <v>33499</v>
      </c>
      <c r="H15835">
        <f t="shared" si="247"/>
        <v>3</v>
      </c>
      <c r="I15835">
        <v>1</v>
      </c>
    </row>
    <row r="15836" spans="1:9" x14ac:dyDescent="0.3">
      <c r="A15836" s="1">
        <v>72</v>
      </c>
      <c r="B15836" t="s">
        <v>33500</v>
      </c>
      <c r="H15836">
        <f t="shared" si="247"/>
        <v>2</v>
      </c>
      <c r="I15836">
        <v>1</v>
      </c>
    </row>
    <row r="15837" spans="1:9" x14ac:dyDescent="0.3">
      <c r="A15837" s="1">
        <v>72</v>
      </c>
      <c r="B15837" t="s">
        <v>33501</v>
      </c>
      <c r="H15837">
        <f t="shared" si="247"/>
        <v>2</v>
      </c>
      <c r="I15837">
        <v>1</v>
      </c>
    </row>
    <row r="15838" spans="1:9" x14ac:dyDescent="0.3">
      <c r="A15838" s="1">
        <v>72</v>
      </c>
      <c r="B15838">
        <v>240</v>
      </c>
      <c r="C15838" t="s">
        <v>33502</v>
      </c>
      <c r="D15838" t="s">
        <v>33455</v>
      </c>
      <c r="H15838">
        <f t="shared" si="247"/>
        <v>4</v>
      </c>
      <c r="I15838">
        <v>1</v>
      </c>
    </row>
    <row r="15839" spans="1:9" x14ac:dyDescent="0.3">
      <c r="A15839" s="1">
        <v>72</v>
      </c>
      <c r="B15839">
        <v>24080</v>
      </c>
      <c r="H15839">
        <f t="shared" si="247"/>
        <v>2</v>
      </c>
      <c r="I15839">
        <v>1</v>
      </c>
    </row>
    <row r="15840" spans="1:9" x14ac:dyDescent="0.3">
      <c r="A15840" s="1">
        <v>72</v>
      </c>
      <c r="B15840" t="s">
        <v>32221</v>
      </c>
      <c r="H15840">
        <f t="shared" si="247"/>
        <v>2</v>
      </c>
      <c r="I15840">
        <v>1</v>
      </c>
    </row>
    <row r="15841" spans="1:9" x14ac:dyDescent="0.3">
      <c r="A15841" s="1">
        <v>72</v>
      </c>
      <c r="B15841" t="s">
        <v>33503</v>
      </c>
      <c r="H15841">
        <f t="shared" si="247"/>
        <v>2</v>
      </c>
      <c r="I15841">
        <v>1</v>
      </c>
    </row>
    <row r="15842" spans="1:9" x14ac:dyDescent="0.3">
      <c r="A15842" s="1">
        <v>72</v>
      </c>
      <c r="B15842" t="s">
        <v>33504</v>
      </c>
      <c r="H15842">
        <f t="shared" si="247"/>
        <v>2</v>
      </c>
      <c r="I15842">
        <v>1</v>
      </c>
    </row>
    <row r="15843" spans="1:9" x14ac:dyDescent="0.3">
      <c r="A15843" s="1">
        <v>72</v>
      </c>
      <c r="B15843">
        <v>241</v>
      </c>
      <c r="H15843">
        <f t="shared" si="247"/>
        <v>2</v>
      </c>
      <c r="I15843">
        <v>1</v>
      </c>
    </row>
    <row r="15844" spans="1:9" x14ac:dyDescent="0.3">
      <c r="A15844" s="1">
        <v>72</v>
      </c>
      <c r="B15844">
        <v>24120</v>
      </c>
      <c r="H15844">
        <f t="shared" si="247"/>
        <v>2</v>
      </c>
      <c r="I15844">
        <v>1</v>
      </c>
    </row>
    <row r="15845" spans="1:9" x14ac:dyDescent="0.3">
      <c r="A15845" s="1">
        <v>72</v>
      </c>
      <c r="B15845" t="s">
        <v>33505</v>
      </c>
      <c r="C15845">
        <v>39</v>
      </c>
      <c r="H15845">
        <f t="shared" si="247"/>
        <v>3</v>
      </c>
      <c r="I15845">
        <v>1</v>
      </c>
    </row>
    <row r="15846" spans="1:9" x14ac:dyDescent="0.3">
      <c r="A15846" s="1">
        <v>72</v>
      </c>
      <c r="B15846">
        <v>250</v>
      </c>
      <c r="H15846">
        <f t="shared" si="247"/>
        <v>2</v>
      </c>
      <c r="I15846">
        <v>1</v>
      </c>
    </row>
    <row r="15847" spans="1:9" x14ac:dyDescent="0.3">
      <c r="A15847" s="1">
        <v>72</v>
      </c>
      <c r="B15847" t="s">
        <v>33506</v>
      </c>
      <c r="H15847">
        <f t="shared" si="247"/>
        <v>2</v>
      </c>
      <c r="I15847">
        <v>1</v>
      </c>
    </row>
    <row r="15848" spans="1:9" x14ac:dyDescent="0.3">
      <c r="A15848" s="1">
        <v>72</v>
      </c>
      <c r="B15848" t="s">
        <v>33507</v>
      </c>
      <c r="H15848">
        <f t="shared" si="247"/>
        <v>2</v>
      </c>
      <c r="I15848">
        <v>1</v>
      </c>
    </row>
    <row r="15849" spans="1:9" x14ac:dyDescent="0.3">
      <c r="A15849" s="1">
        <v>72</v>
      </c>
      <c r="B15849">
        <v>34</v>
      </c>
      <c r="H15849">
        <f t="shared" si="247"/>
        <v>2</v>
      </c>
      <c r="I15849">
        <v>1</v>
      </c>
    </row>
    <row r="15850" spans="1:9" x14ac:dyDescent="0.3">
      <c r="A15850" s="1">
        <v>72</v>
      </c>
      <c r="B15850" t="s">
        <v>33502</v>
      </c>
      <c r="H15850">
        <f t="shared" si="247"/>
        <v>2</v>
      </c>
      <c r="I15850">
        <v>1</v>
      </c>
    </row>
    <row r="15851" spans="1:9" x14ac:dyDescent="0.3">
      <c r="A15851" s="1">
        <v>72</v>
      </c>
      <c r="B15851">
        <v>39</v>
      </c>
      <c r="H15851">
        <f t="shared" si="247"/>
        <v>2</v>
      </c>
      <c r="I15851">
        <v>1</v>
      </c>
    </row>
    <row r="15852" spans="1:9" x14ac:dyDescent="0.3">
      <c r="A15852" s="1">
        <v>72</v>
      </c>
      <c r="B15852">
        <v>39</v>
      </c>
      <c r="H15852">
        <f t="shared" si="247"/>
        <v>2</v>
      </c>
      <c r="I15852">
        <v>1</v>
      </c>
    </row>
    <row r="15853" spans="1:9" x14ac:dyDescent="0.3">
      <c r="A15853" s="1">
        <v>72</v>
      </c>
      <c r="B15853">
        <v>39</v>
      </c>
      <c r="H15853">
        <f t="shared" si="247"/>
        <v>2</v>
      </c>
      <c r="I15853">
        <v>1</v>
      </c>
    </row>
    <row r="15854" spans="1:9" x14ac:dyDescent="0.3">
      <c r="A15854" s="1">
        <v>72</v>
      </c>
      <c r="B15854" t="s">
        <v>33508</v>
      </c>
      <c r="H15854">
        <f t="shared" si="247"/>
        <v>2</v>
      </c>
      <c r="I15854">
        <v>1</v>
      </c>
    </row>
    <row r="15855" spans="1:9" x14ac:dyDescent="0.3">
      <c r="A15855" s="1">
        <v>72</v>
      </c>
      <c r="B15855" t="s">
        <v>33509</v>
      </c>
      <c r="C15855" t="s">
        <v>31190</v>
      </c>
      <c r="H15855">
        <f t="shared" si="247"/>
        <v>3</v>
      </c>
      <c r="I15855">
        <v>1</v>
      </c>
    </row>
    <row r="15856" spans="1:9" x14ac:dyDescent="0.3">
      <c r="A15856" s="1">
        <v>72</v>
      </c>
      <c r="B15856" t="s">
        <v>31251</v>
      </c>
      <c r="C15856">
        <v>107</v>
      </c>
      <c r="H15856">
        <f t="shared" si="247"/>
        <v>3</v>
      </c>
      <c r="I15856">
        <v>1</v>
      </c>
    </row>
    <row r="15857" spans="1:9" x14ac:dyDescent="0.3">
      <c r="A15857" s="1">
        <v>72</v>
      </c>
      <c r="B15857">
        <v>6</v>
      </c>
      <c r="H15857">
        <f t="shared" si="247"/>
        <v>2</v>
      </c>
      <c r="I15857">
        <v>1</v>
      </c>
    </row>
    <row r="15858" spans="1:9" x14ac:dyDescent="0.3">
      <c r="A15858" s="1">
        <v>72</v>
      </c>
      <c r="B15858">
        <v>6</v>
      </c>
      <c r="H15858">
        <f t="shared" si="247"/>
        <v>2</v>
      </c>
      <c r="I15858">
        <v>1</v>
      </c>
    </row>
    <row r="15859" spans="1:9" x14ac:dyDescent="0.3">
      <c r="A15859" s="1">
        <v>72</v>
      </c>
      <c r="B15859" t="s">
        <v>32904</v>
      </c>
      <c r="H15859">
        <f t="shared" si="247"/>
        <v>2</v>
      </c>
      <c r="I15859">
        <v>1</v>
      </c>
    </row>
    <row r="15860" spans="1:9" x14ac:dyDescent="0.3">
      <c r="A15860" s="1">
        <v>72</v>
      </c>
      <c r="B15860">
        <v>63</v>
      </c>
      <c r="H15860">
        <f t="shared" si="247"/>
        <v>2</v>
      </c>
      <c r="I15860">
        <v>1</v>
      </c>
    </row>
    <row r="15861" spans="1:9" x14ac:dyDescent="0.3">
      <c r="A15861" s="1">
        <v>72</v>
      </c>
      <c r="B15861" t="s">
        <v>32188</v>
      </c>
      <c r="H15861">
        <f t="shared" si="247"/>
        <v>2</v>
      </c>
      <c r="I15861">
        <v>1</v>
      </c>
    </row>
    <row r="15862" spans="1:9" x14ac:dyDescent="0.3">
      <c r="A15862" s="1">
        <v>72</v>
      </c>
      <c r="B15862" t="s">
        <v>33510</v>
      </c>
      <c r="H15862">
        <f t="shared" si="247"/>
        <v>2</v>
      </c>
      <c r="I15862">
        <v>1</v>
      </c>
    </row>
    <row r="15863" spans="1:9" x14ac:dyDescent="0.3">
      <c r="A15863" s="1">
        <v>72</v>
      </c>
      <c r="B15863">
        <v>64</v>
      </c>
      <c r="H15863">
        <f t="shared" si="247"/>
        <v>2</v>
      </c>
      <c r="I15863">
        <v>1</v>
      </c>
    </row>
    <row r="15864" spans="1:9" x14ac:dyDescent="0.3">
      <c r="A15864" s="1">
        <v>72</v>
      </c>
      <c r="B15864">
        <v>64</v>
      </c>
      <c r="H15864">
        <f t="shared" si="247"/>
        <v>2</v>
      </c>
      <c r="I15864">
        <v>1</v>
      </c>
    </row>
    <row r="15865" spans="1:9" x14ac:dyDescent="0.3">
      <c r="A15865" s="1">
        <v>72</v>
      </c>
      <c r="B15865">
        <v>64</v>
      </c>
      <c r="H15865">
        <f t="shared" si="247"/>
        <v>2</v>
      </c>
      <c r="I15865">
        <v>1</v>
      </c>
    </row>
    <row r="15866" spans="1:9" x14ac:dyDescent="0.3">
      <c r="A15866" s="1">
        <v>72</v>
      </c>
      <c r="B15866">
        <v>64</v>
      </c>
      <c r="H15866">
        <f t="shared" si="247"/>
        <v>2</v>
      </c>
      <c r="I15866">
        <v>1</v>
      </c>
    </row>
    <row r="15867" spans="1:9" x14ac:dyDescent="0.3">
      <c r="A15867" s="1">
        <v>72</v>
      </c>
      <c r="B15867">
        <v>64</v>
      </c>
      <c r="H15867">
        <f t="shared" si="247"/>
        <v>2</v>
      </c>
      <c r="I15867">
        <v>1</v>
      </c>
    </row>
    <row r="15868" spans="1:9" x14ac:dyDescent="0.3">
      <c r="A15868" s="1">
        <v>72</v>
      </c>
      <c r="B15868">
        <v>64</v>
      </c>
      <c r="C15868">
        <v>118</v>
      </c>
      <c r="H15868">
        <f t="shared" si="247"/>
        <v>3</v>
      </c>
      <c r="I15868">
        <v>1</v>
      </c>
    </row>
    <row r="15869" spans="1:9" x14ac:dyDescent="0.3">
      <c r="A15869" s="1">
        <v>72</v>
      </c>
      <c r="B15869">
        <v>64</v>
      </c>
      <c r="C15869">
        <v>69</v>
      </c>
      <c r="D15869">
        <v>76</v>
      </c>
      <c r="H15869">
        <f t="shared" si="247"/>
        <v>4</v>
      </c>
      <c r="I15869">
        <v>1</v>
      </c>
    </row>
    <row r="15870" spans="1:9" x14ac:dyDescent="0.3">
      <c r="A15870" s="1">
        <v>72</v>
      </c>
      <c r="B15870">
        <v>65</v>
      </c>
      <c r="H15870">
        <f t="shared" si="247"/>
        <v>2</v>
      </c>
      <c r="I15870">
        <v>1</v>
      </c>
    </row>
    <row r="15871" spans="1:9" x14ac:dyDescent="0.3">
      <c r="A15871" s="1">
        <v>72</v>
      </c>
      <c r="B15871">
        <v>65</v>
      </c>
      <c r="H15871">
        <f t="shared" si="247"/>
        <v>2</v>
      </c>
      <c r="I15871">
        <v>1</v>
      </c>
    </row>
    <row r="15872" spans="1:9" x14ac:dyDescent="0.3">
      <c r="A15872" s="1">
        <v>72</v>
      </c>
      <c r="B15872">
        <v>65</v>
      </c>
      <c r="H15872">
        <f t="shared" si="247"/>
        <v>2</v>
      </c>
      <c r="I15872">
        <v>1</v>
      </c>
    </row>
    <row r="15873" spans="1:9" x14ac:dyDescent="0.3">
      <c r="A15873" s="1">
        <v>72</v>
      </c>
      <c r="B15873">
        <v>65</v>
      </c>
      <c r="H15873">
        <f t="shared" si="247"/>
        <v>2</v>
      </c>
      <c r="I15873">
        <v>1</v>
      </c>
    </row>
    <row r="15874" spans="1:9" x14ac:dyDescent="0.3">
      <c r="A15874" s="1">
        <v>72</v>
      </c>
      <c r="B15874">
        <v>65</v>
      </c>
      <c r="H15874">
        <f t="shared" ref="H15874:H15937" si="248">COUNTA(A15874:G15874)</f>
        <v>2</v>
      </c>
      <c r="I15874">
        <v>1</v>
      </c>
    </row>
    <row r="15875" spans="1:9" x14ac:dyDescent="0.3">
      <c r="A15875" s="1">
        <v>72</v>
      </c>
      <c r="B15875">
        <v>65</v>
      </c>
      <c r="H15875">
        <f t="shared" si="248"/>
        <v>2</v>
      </c>
      <c r="I15875">
        <v>1</v>
      </c>
    </row>
    <row r="15876" spans="1:9" x14ac:dyDescent="0.3">
      <c r="A15876" s="1">
        <v>72</v>
      </c>
      <c r="B15876">
        <v>66</v>
      </c>
      <c r="H15876">
        <f t="shared" si="248"/>
        <v>2</v>
      </c>
      <c r="I15876">
        <v>1</v>
      </c>
    </row>
    <row r="15877" spans="1:9" x14ac:dyDescent="0.3">
      <c r="A15877" s="1">
        <v>72</v>
      </c>
      <c r="B15877">
        <v>66</v>
      </c>
      <c r="H15877">
        <f t="shared" si="248"/>
        <v>2</v>
      </c>
      <c r="I15877">
        <v>1</v>
      </c>
    </row>
    <row r="15878" spans="1:9" x14ac:dyDescent="0.3">
      <c r="A15878" s="1">
        <v>72</v>
      </c>
      <c r="B15878">
        <v>66</v>
      </c>
      <c r="H15878">
        <f t="shared" si="248"/>
        <v>2</v>
      </c>
      <c r="I15878">
        <v>1</v>
      </c>
    </row>
    <row r="15879" spans="1:9" x14ac:dyDescent="0.3">
      <c r="A15879" s="1">
        <v>72</v>
      </c>
      <c r="B15879">
        <v>66</v>
      </c>
      <c r="H15879">
        <f t="shared" si="248"/>
        <v>2</v>
      </c>
      <c r="I15879">
        <v>1</v>
      </c>
    </row>
    <row r="15880" spans="1:9" x14ac:dyDescent="0.3">
      <c r="A15880" s="1">
        <v>72</v>
      </c>
      <c r="B15880" t="s">
        <v>33511</v>
      </c>
      <c r="H15880">
        <f t="shared" si="248"/>
        <v>2</v>
      </c>
      <c r="I15880">
        <v>1</v>
      </c>
    </row>
    <row r="15881" spans="1:9" x14ac:dyDescent="0.3">
      <c r="A15881" s="1">
        <v>72</v>
      </c>
      <c r="B15881">
        <v>675</v>
      </c>
      <c r="C15881">
        <v>76</v>
      </c>
      <c r="H15881">
        <f t="shared" si="248"/>
        <v>3</v>
      </c>
      <c r="I15881">
        <v>1</v>
      </c>
    </row>
    <row r="15882" spans="1:9" x14ac:dyDescent="0.3">
      <c r="A15882" s="1">
        <v>72</v>
      </c>
      <c r="B15882">
        <v>676</v>
      </c>
      <c r="H15882">
        <f t="shared" si="248"/>
        <v>2</v>
      </c>
      <c r="I15882">
        <v>1</v>
      </c>
    </row>
    <row r="15883" spans="1:9" x14ac:dyDescent="0.3">
      <c r="A15883" s="1">
        <v>72</v>
      </c>
      <c r="B15883" t="s">
        <v>31317</v>
      </c>
      <c r="H15883">
        <f t="shared" si="248"/>
        <v>2</v>
      </c>
      <c r="I15883">
        <v>1</v>
      </c>
    </row>
    <row r="15884" spans="1:9" x14ac:dyDescent="0.3">
      <c r="A15884" s="1">
        <v>72</v>
      </c>
      <c r="B15884" t="s">
        <v>33512</v>
      </c>
      <c r="H15884">
        <f t="shared" si="248"/>
        <v>2</v>
      </c>
      <c r="I15884">
        <v>1</v>
      </c>
    </row>
    <row r="15885" spans="1:9" x14ac:dyDescent="0.3">
      <c r="A15885" s="1">
        <v>72</v>
      </c>
      <c r="B15885" t="s">
        <v>31505</v>
      </c>
      <c r="H15885">
        <f t="shared" si="248"/>
        <v>2</v>
      </c>
      <c r="I15885">
        <v>1</v>
      </c>
    </row>
    <row r="15886" spans="1:9" x14ac:dyDescent="0.3">
      <c r="A15886" s="1">
        <v>72</v>
      </c>
      <c r="B15886" t="s">
        <v>31331</v>
      </c>
      <c r="H15886">
        <f t="shared" si="248"/>
        <v>2</v>
      </c>
      <c r="I15886">
        <v>1</v>
      </c>
    </row>
    <row r="15887" spans="1:9" x14ac:dyDescent="0.3">
      <c r="A15887" s="1">
        <v>72</v>
      </c>
      <c r="B15887">
        <v>68</v>
      </c>
      <c r="H15887">
        <f t="shared" si="248"/>
        <v>2</v>
      </c>
      <c r="I15887">
        <v>1</v>
      </c>
    </row>
    <row r="15888" spans="1:9" x14ac:dyDescent="0.3">
      <c r="A15888" s="1">
        <v>72</v>
      </c>
      <c r="B15888">
        <v>68</v>
      </c>
      <c r="H15888">
        <f t="shared" si="248"/>
        <v>2</v>
      </c>
      <c r="I15888">
        <v>1</v>
      </c>
    </row>
    <row r="15889" spans="1:9" x14ac:dyDescent="0.3">
      <c r="A15889" s="1">
        <v>72</v>
      </c>
      <c r="B15889">
        <v>68</v>
      </c>
      <c r="H15889">
        <f t="shared" si="248"/>
        <v>2</v>
      </c>
      <c r="I15889">
        <v>1</v>
      </c>
    </row>
    <row r="15890" spans="1:9" x14ac:dyDescent="0.3">
      <c r="A15890" s="1">
        <v>72</v>
      </c>
      <c r="B15890">
        <v>68</v>
      </c>
      <c r="H15890">
        <f t="shared" si="248"/>
        <v>2</v>
      </c>
      <c r="I15890">
        <v>1</v>
      </c>
    </row>
    <row r="15891" spans="1:9" x14ac:dyDescent="0.3">
      <c r="A15891" s="1">
        <v>72</v>
      </c>
      <c r="B15891">
        <v>68</v>
      </c>
      <c r="H15891">
        <f t="shared" si="248"/>
        <v>2</v>
      </c>
      <c r="I15891">
        <v>1</v>
      </c>
    </row>
    <row r="15892" spans="1:9" x14ac:dyDescent="0.3">
      <c r="A15892" s="1">
        <v>72</v>
      </c>
      <c r="B15892">
        <v>68</v>
      </c>
      <c r="H15892">
        <f t="shared" si="248"/>
        <v>2</v>
      </c>
      <c r="I15892">
        <v>1</v>
      </c>
    </row>
    <row r="15893" spans="1:9" x14ac:dyDescent="0.3">
      <c r="A15893" s="1">
        <v>72</v>
      </c>
      <c r="B15893">
        <v>68</v>
      </c>
      <c r="H15893">
        <f t="shared" si="248"/>
        <v>2</v>
      </c>
      <c r="I15893">
        <v>1</v>
      </c>
    </row>
    <row r="15894" spans="1:9" x14ac:dyDescent="0.3">
      <c r="A15894" s="1">
        <v>72</v>
      </c>
      <c r="B15894">
        <v>68</v>
      </c>
      <c r="H15894">
        <f t="shared" si="248"/>
        <v>2</v>
      </c>
      <c r="I15894">
        <v>1</v>
      </c>
    </row>
    <row r="15895" spans="1:9" x14ac:dyDescent="0.3">
      <c r="A15895" s="1">
        <v>72</v>
      </c>
      <c r="B15895">
        <v>68</v>
      </c>
      <c r="H15895">
        <f t="shared" si="248"/>
        <v>2</v>
      </c>
      <c r="I15895">
        <v>1</v>
      </c>
    </row>
    <row r="15896" spans="1:9" x14ac:dyDescent="0.3">
      <c r="A15896" s="1">
        <v>72</v>
      </c>
      <c r="B15896">
        <v>68</v>
      </c>
      <c r="H15896">
        <f t="shared" si="248"/>
        <v>2</v>
      </c>
      <c r="I15896">
        <v>1</v>
      </c>
    </row>
    <row r="15897" spans="1:9" x14ac:dyDescent="0.3">
      <c r="A15897" s="1">
        <v>72</v>
      </c>
      <c r="B15897">
        <v>68</v>
      </c>
      <c r="H15897">
        <f t="shared" si="248"/>
        <v>2</v>
      </c>
      <c r="I15897">
        <v>1</v>
      </c>
    </row>
    <row r="15898" spans="1:9" x14ac:dyDescent="0.3">
      <c r="A15898" s="1">
        <v>72</v>
      </c>
      <c r="B15898">
        <v>68</v>
      </c>
      <c r="H15898">
        <f t="shared" si="248"/>
        <v>2</v>
      </c>
      <c r="I15898">
        <v>1</v>
      </c>
    </row>
    <row r="15899" spans="1:9" x14ac:dyDescent="0.3">
      <c r="A15899" s="1">
        <v>72</v>
      </c>
      <c r="B15899">
        <v>68</v>
      </c>
      <c r="H15899">
        <f t="shared" si="248"/>
        <v>2</v>
      </c>
      <c r="I15899">
        <v>1</v>
      </c>
    </row>
    <row r="15900" spans="1:9" x14ac:dyDescent="0.3">
      <c r="A15900" s="1">
        <v>72</v>
      </c>
      <c r="B15900">
        <v>68</v>
      </c>
      <c r="H15900">
        <f t="shared" si="248"/>
        <v>2</v>
      </c>
      <c r="I15900">
        <v>1</v>
      </c>
    </row>
    <row r="15901" spans="1:9" x14ac:dyDescent="0.3">
      <c r="A15901" s="1">
        <v>72</v>
      </c>
      <c r="B15901">
        <v>68</v>
      </c>
      <c r="H15901">
        <f t="shared" si="248"/>
        <v>2</v>
      </c>
      <c r="I15901">
        <v>1</v>
      </c>
    </row>
    <row r="15902" spans="1:9" x14ac:dyDescent="0.3">
      <c r="A15902" s="1">
        <v>72</v>
      </c>
      <c r="B15902">
        <v>68</v>
      </c>
      <c r="H15902">
        <f t="shared" si="248"/>
        <v>2</v>
      </c>
      <c r="I15902">
        <v>1</v>
      </c>
    </row>
    <row r="15903" spans="1:9" x14ac:dyDescent="0.3">
      <c r="A15903" s="1">
        <v>72</v>
      </c>
      <c r="B15903">
        <v>68</v>
      </c>
      <c r="H15903">
        <f t="shared" si="248"/>
        <v>2</v>
      </c>
      <c r="I15903">
        <v>1</v>
      </c>
    </row>
    <row r="15904" spans="1:9" x14ac:dyDescent="0.3">
      <c r="A15904" s="1">
        <v>72</v>
      </c>
      <c r="B15904">
        <v>68</v>
      </c>
      <c r="H15904">
        <f t="shared" si="248"/>
        <v>2</v>
      </c>
      <c r="I15904">
        <v>1</v>
      </c>
    </row>
    <row r="15905" spans="1:9" x14ac:dyDescent="0.3">
      <c r="A15905" s="1">
        <v>72</v>
      </c>
      <c r="B15905">
        <v>68</v>
      </c>
      <c r="H15905">
        <f t="shared" si="248"/>
        <v>2</v>
      </c>
      <c r="I15905">
        <v>1</v>
      </c>
    </row>
    <row r="15906" spans="1:9" x14ac:dyDescent="0.3">
      <c r="A15906" s="1">
        <v>72</v>
      </c>
      <c r="B15906">
        <v>68</v>
      </c>
      <c r="C15906">
        <v>24</v>
      </c>
      <c r="H15906">
        <f t="shared" si="248"/>
        <v>3</v>
      </c>
      <c r="I15906">
        <v>1</v>
      </c>
    </row>
    <row r="15907" spans="1:9" x14ac:dyDescent="0.3">
      <c r="A15907" s="1">
        <v>72</v>
      </c>
      <c r="B15907">
        <v>68</v>
      </c>
      <c r="C15907">
        <v>70</v>
      </c>
      <c r="H15907">
        <f t="shared" si="248"/>
        <v>3</v>
      </c>
      <c r="I15907">
        <v>1</v>
      </c>
    </row>
    <row r="15908" spans="1:9" x14ac:dyDescent="0.3">
      <c r="A15908" s="1">
        <v>72</v>
      </c>
      <c r="B15908">
        <v>68</v>
      </c>
      <c r="C15908">
        <v>71</v>
      </c>
      <c r="H15908">
        <f t="shared" si="248"/>
        <v>3</v>
      </c>
      <c r="I15908">
        <v>1</v>
      </c>
    </row>
    <row r="15909" spans="1:9" x14ac:dyDescent="0.3">
      <c r="A15909" s="1">
        <v>72</v>
      </c>
      <c r="B15909">
        <v>68</v>
      </c>
      <c r="C15909">
        <v>76</v>
      </c>
      <c r="H15909">
        <f t="shared" si="248"/>
        <v>3</v>
      </c>
      <c r="I15909">
        <v>1</v>
      </c>
    </row>
    <row r="15910" spans="1:9" x14ac:dyDescent="0.3">
      <c r="A15910" s="1">
        <v>72</v>
      </c>
      <c r="B15910">
        <v>68</v>
      </c>
      <c r="C15910">
        <v>80</v>
      </c>
      <c r="H15910">
        <f t="shared" si="248"/>
        <v>3</v>
      </c>
      <c r="I15910">
        <v>1</v>
      </c>
    </row>
    <row r="15911" spans="1:9" x14ac:dyDescent="0.3">
      <c r="A15911" s="1">
        <v>72</v>
      </c>
      <c r="B15911">
        <v>680</v>
      </c>
      <c r="H15911">
        <f t="shared" si="248"/>
        <v>2</v>
      </c>
      <c r="I15911">
        <v>1</v>
      </c>
    </row>
    <row r="15912" spans="1:9" x14ac:dyDescent="0.3">
      <c r="A15912" s="1">
        <v>72</v>
      </c>
      <c r="B15912" t="s">
        <v>31352</v>
      </c>
      <c r="C15912">
        <v>103</v>
      </c>
      <c r="D15912" t="s">
        <v>33513</v>
      </c>
      <c r="E15912" t="s">
        <v>33514</v>
      </c>
      <c r="H15912">
        <f t="shared" si="248"/>
        <v>5</v>
      </c>
      <c r="I15912">
        <v>1</v>
      </c>
    </row>
    <row r="15913" spans="1:9" x14ac:dyDescent="0.3">
      <c r="A15913" s="1">
        <v>72</v>
      </c>
      <c r="B15913" t="s">
        <v>31446</v>
      </c>
      <c r="C15913" t="s">
        <v>33515</v>
      </c>
      <c r="H15913">
        <f t="shared" si="248"/>
        <v>3</v>
      </c>
      <c r="I15913">
        <v>1</v>
      </c>
    </row>
    <row r="15914" spans="1:9" x14ac:dyDescent="0.3">
      <c r="A15914" s="1">
        <v>72</v>
      </c>
      <c r="B15914">
        <v>69</v>
      </c>
      <c r="H15914">
        <f t="shared" si="248"/>
        <v>2</v>
      </c>
      <c r="I15914">
        <v>1</v>
      </c>
    </row>
    <row r="15915" spans="1:9" x14ac:dyDescent="0.3">
      <c r="A15915" s="1">
        <v>72</v>
      </c>
      <c r="B15915">
        <v>69</v>
      </c>
      <c r="H15915">
        <f t="shared" si="248"/>
        <v>2</v>
      </c>
      <c r="I15915">
        <v>1</v>
      </c>
    </row>
    <row r="15916" spans="1:9" x14ac:dyDescent="0.3">
      <c r="A15916" s="1">
        <v>72</v>
      </c>
      <c r="B15916">
        <v>69</v>
      </c>
      <c r="H15916">
        <f t="shared" si="248"/>
        <v>2</v>
      </c>
      <c r="I15916">
        <v>1</v>
      </c>
    </row>
    <row r="15917" spans="1:9" x14ac:dyDescent="0.3">
      <c r="A15917" s="1">
        <v>72</v>
      </c>
      <c r="B15917">
        <v>69</v>
      </c>
      <c r="H15917">
        <f t="shared" si="248"/>
        <v>2</v>
      </c>
      <c r="I15917">
        <v>1</v>
      </c>
    </row>
    <row r="15918" spans="1:9" x14ac:dyDescent="0.3">
      <c r="A15918" s="1">
        <v>72</v>
      </c>
      <c r="B15918">
        <v>69</v>
      </c>
      <c r="H15918">
        <f t="shared" si="248"/>
        <v>2</v>
      </c>
      <c r="I15918">
        <v>1</v>
      </c>
    </row>
    <row r="15919" spans="1:9" x14ac:dyDescent="0.3">
      <c r="A15919" s="1">
        <v>72</v>
      </c>
      <c r="B15919">
        <v>69</v>
      </c>
      <c r="H15919">
        <f t="shared" si="248"/>
        <v>2</v>
      </c>
      <c r="I15919">
        <v>1</v>
      </c>
    </row>
    <row r="15920" spans="1:9" x14ac:dyDescent="0.3">
      <c r="A15920" s="1">
        <v>72</v>
      </c>
      <c r="B15920">
        <v>69</v>
      </c>
      <c r="C15920" t="s">
        <v>31186</v>
      </c>
      <c r="D15920" t="s">
        <v>31371</v>
      </c>
      <c r="H15920">
        <f t="shared" si="248"/>
        <v>4</v>
      </c>
      <c r="I15920">
        <v>1</v>
      </c>
    </row>
    <row r="15921" spans="1:9" x14ac:dyDescent="0.3">
      <c r="A15921" s="1">
        <v>72</v>
      </c>
      <c r="B15921">
        <v>69</v>
      </c>
      <c r="C15921">
        <v>76</v>
      </c>
      <c r="H15921">
        <f t="shared" si="248"/>
        <v>3</v>
      </c>
      <c r="I15921">
        <v>1</v>
      </c>
    </row>
    <row r="15922" spans="1:9" x14ac:dyDescent="0.3">
      <c r="A15922" s="1">
        <v>72</v>
      </c>
      <c r="B15922">
        <v>69</v>
      </c>
      <c r="C15922">
        <v>76</v>
      </c>
      <c r="H15922">
        <f t="shared" si="248"/>
        <v>3</v>
      </c>
      <c r="I15922">
        <v>1</v>
      </c>
    </row>
    <row r="15923" spans="1:9" x14ac:dyDescent="0.3">
      <c r="A15923" s="1">
        <v>72</v>
      </c>
      <c r="B15923">
        <v>69</v>
      </c>
      <c r="C15923">
        <v>76</v>
      </c>
      <c r="H15923">
        <f t="shared" si="248"/>
        <v>3</v>
      </c>
      <c r="I15923">
        <v>1</v>
      </c>
    </row>
    <row r="15924" spans="1:9" x14ac:dyDescent="0.3">
      <c r="A15924" s="1">
        <v>72</v>
      </c>
      <c r="B15924">
        <v>69</v>
      </c>
      <c r="C15924">
        <v>76</v>
      </c>
      <c r="H15924">
        <f t="shared" si="248"/>
        <v>3</v>
      </c>
      <c r="I15924">
        <v>1</v>
      </c>
    </row>
    <row r="15925" spans="1:9" x14ac:dyDescent="0.3">
      <c r="A15925" s="1">
        <v>72</v>
      </c>
      <c r="B15925">
        <v>69</v>
      </c>
      <c r="C15925">
        <v>76</v>
      </c>
      <c r="H15925">
        <f t="shared" si="248"/>
        <v>3</v>
      </c>
      <c r="I15925">
        <v>1</v>
      </c>
    </row>
    <row r="15926" spans="1:9" x14ac:dyDescent="0.3">
      <c r="A15926" s="1">
        <v>72</v>
      </c>
      <c r="B15926">
        <v>69</v>
      </c>
      <c r="C15926">
        <v>80</v>
      </c>
      <c r="H15926">
        <f t="shared" si="248"/>
        <v>3</v>
      </c>
      <c r="I15926">
        <v>1</v>
      </c>
    </row>
    <row r="15927" spans="1:9" x14ac:dyDescent="0.3">
      <c r="A15927" s="1">
        <v>72</v>
      </c>
      <c r="B15927">
        <v>7</v>
      </c>
      <c r="H15927">
        <f t="shared" si="248"/>
        <v>2</v>
      </c>
      <c r="I15927">
        <v>1</v>
      </c>
    </row>
    <row r="15928" spans="1:9" x14ac:dyDescent="0.3">
      <c r="A15928" s="1">
        <v>72</v>
      </c>
      <c r="B15928">
        <v>7</v>
      </c>
      <c r="H15928">
        <f t="shared" si="248"/>
        <v>2</v>
      </c>
      <c r="I15928">
        <v>1</v>
      </c>
    </row>
    <row r="15929" spans="1:9" x14ac:dyDescent="0.3">
      <c r="A15929" s="1">
        <v>72</v>
      </c>
      <c r="B15929" t="s">
        <v>31670</v>
      </c>
      <c r="H15929">
        <f t="shared" si="248"/>
        <v>2</v>
      </c>
      <c r="I15929">
        <v>1</v>
      </c>
    </row>
    <row r="15930" spans="1:9" x14ac:dyDescent="0.3">
      <c r="A15930" s="1">
        <v>72</v>
      </c>
      <c r="B15930">
        <v>70</v>
      </c>
      <c r="H15930">
        <f t="shared" si="248"/>
        <v>2</v>
      </c>
      <c r="I15930">
        <v>1</v>
      </c>
    </row>
    <row r="15931" spans="1:9" x14ac:dyDescent="0.3">
      <c r="A15931" s="1">
        <v>72</v>
      </c>
      <c r="B15931">
        <v>70</v>
      </c>
      <c r="C15931">
        <v>76</v>
      </c>
      <c r="H15931">
        <f t="shared" si="248"/>
        <v>3</v>
      </c>
      <c r="I15931">
        <v>1</v>
      </c>
    </row>
    <row r="15932" spans="1:9" x14ac:dyDescent="0.3">
      <c r="A15932" s="1">
        <v>72</v>
      </c>
      <c r="B15932">
        <v>70</v>
      </c>
      <c r="C15932">
        <v>76</v>
      </c>
      <c r="H15932">
        <f t="shared" si="248"/>
        <v>3</v>
      </c>
      <c r="I15932">
        <v>1</v>
      </c>
    </row>
    <row r="15933" spans="1:9" x14ac:dyDescent="0.3">
      <c r="A15933" s="1">
        <v>72</v>
      </c>
      <c r="B15933" t="s">
        <v>33516</v>
      </c>
      <c r="H15933">
        <f t="shared" si="248"/>
        <v>2</v>
      </c>
      <c r="I15933">
        <v>1</v>
      </c>
    </row>
    <row r="15934" spans="1:9" x14ac:dyDescent="0.3">
      <c r="A15934" s="1">
        <v>72</v>
      </c>
      <c r="B15934">
        <v>71</v>
      </c>
      <c r="H15934">
        <f t="shared" si="248"/>
        <v>2</v>
      </c>
      <c r="I15934">
        <v>1</v>
      </c>
    </row>
    <row r="15935" spans="1:9" x14ac:dyDescent="0.3">
      <c r="A15935" s="1">
        <v>72</v>
      </c>
      <c r="B15935">
        <v>71</v>
      </c>
      <c r="H15935">
        <f t="shared" si="248"/>
        <v>2</v>
      </c>
      <c r="I15935">
        <v>1</v>
      </c>
    </row>
    <row r="15936" spans="1:9" x14ac:dyDescent="0.3">
      <c r="A15936" s="1">
        <v>72</v>
      </c>
      <c r="B15936">
        <v>72</v>
      </c>
      <c r="H15936">
        <f t="shared" si="248"/>
        <v>2</v>
      </c>
      <c r="I15936">
        <v>1</v>
      </c>
    </row>
    <row r="15937" spans="1:9" x14ac:dyDescent="0.3">
      <c r="A15937" s="1">
        <v>72</v>
      </c>
      <c r="B15937">
        <v>72</v>
      </c>
      <c r="C15937">
        <v>80</v>
      </c>
      <c r="H15937">
        <f t="shared" si="248"/>
        <v>3</v>
      </c>
      <c r="I15937">
        <v>1</v>
      </c>
    </row>
    <row r="15938" spans="1:9" x14ac:dyDescent="0.3">
      <c r="A15938" s="1">
        <v>72</v>
      </c>
      <c r="B15938" t="s">
        <v>31236</v>
      </c>
      <c r="H15938">
        <f t="shared" ref="H15938:H16001" si="249">COUNTA(A15938:G15938)</f>
        <v>2</v>
      </c>
      <c r="I15938">
        <v>1</v>
      </c>
    </row>
    <row r="15939" spans="1:9" x14ac:dyDescent="0.3">
      <c r="A15939" s="1">
        <v>72</v>
      </c>
      <c r="B15939" t="s">
        <v>33517</v>
      </c>
      <c r="H15939">
        <f t="shared" si="249"/>
        <v>2</v>
      </c>
      <c r="I15939">
        <v>1</v>
      </c>
    </row>
    <row r="15940" spans="1:9" x14ac:dyDescent="0.3">
      <c r="A15940" s="1">
        <v>72</v>
      </c>
      <c r="B15940" t="s">
        <v>33518</v>
      </c>
      <c r="H15940">
        <f t="shared" si="249"/>
        <v>2</v>
      </c>
      <c r="I15940">
        <v>1</v>
      </c>
    </row>
    <row r="15941" spans="1:9" x14ac:dyDescent="0.3">
      <c r="A15941" s="1">
        <v>72</v>
      </c>
      <c r="B15941">
        <v>73</v>
      </c>
      <c r="H15941">
        <f t="shared" si="249"/>
        <v>2</v>
      </c>
      <c r="I15941">
        <v>1</v>
      </c>
    </row>
    <row r="15942" spans="1:9" x14ac:dyDescent="0.3">
      <c r="A15942" s="1">
        <v>72</v>
      </c>
      <c r="B15942">
        <v>73</v>
      </c>
      <c r="H15942">
        <f t="shared" si="249"/>
        <v>2</v>
      </c>
      <c r="I15942">
        <v>1</v>
      </c>
    </row>
    <row r="15943" spans="1:9" x14ac:dyDescent="0.3">
      <c r="A15943" s="1">
        <v>72</v>
      </c>
      <c r="B15943">
        <v>73</v>
      </c>
      <c r="H15943">
        <f t="shared" si="249"/>
        <v>2</v>
      </c>
      <c r="I15943">
        <v>1</v>
      </c>
    </row>
    <row r="15944" spans="1:9" x14ac:dyDescent="0.3">
      <c r="A15944" s="1">
        <v>72</v>
      </c>
      <c r="B15944">
        <v>73</v>
      </c>
      <c r="H15944">
        <f t="shared" si="249"/>
        <v>2</v>
      </c>
      <c r="I15944">
        <v>1</v>
      </c>
    </row>
    <row r="15945" spans="1:9" x14ac:dyDescent="0.3">
      <c r="A15945" s="1">
        <v>72</v>
      </c>
      <c r="B15945">
        <v>73</v>
      </c>
      <c r="H15945">
        <f t="shared" si="249"/>
        <v>2</v>
      </c>
      <c r="I15945">
        <v>1</v>
      </c>
    </row>
    <row r="15946" spans="1:9" x14ac:dyDescent="0.3">
      <c r="A15946" s="1">
        <v>72</v>
      </c>
      <c r="B15946">
        <v>73</v>
      </c>
      <c r="H15946">
        <f t="shared" si="249"/>
        <v>2</v>
      </c>
      <c r="I15946">
        <v>1</v>
      </c>
    </row>
    <row r="15947" spans="1:9" x14ac:dyDescent="0.3">
      <c r="A15947" s="1">
        <v>72</v>
      </c>
      <c r="B15947">
        <v>73</v>
      </c>
      <c r="C15947">
        <v>118</v>
      </c>
      <c r="H15947">
        <f t="shared" si="249"/>
        <v>3</v>
      </c>
      <c r="I15947">
        <v>1</v>
      </c>
    </row>
    <row r="15948" spans="1:9" x14ac:dyDescent="0.3">
      <c r="A15948" s="1">
        <v>72</v>
      </c>
      <c r="B15948">
        <v>73</v>
      </c>
      <c r="C15948">
        <v>76</v>
      </c>
      <c r="H15948">
        <f t="shared" si="249"/>
        <v>3</v>
      </c>
      <c r="I15948">
        <v>1</v>
      </c>
    </row>
    <row r="15949" spans="1:9" x14ac:dyDescent="0.3">
      <c r="A15949" s="1">
        <v>72</v>
      </c>
      <c r="B15949" t="s">
        <v>33519</v>
      </c>
      <c r="C15949" t="s">
        <v>31391</v>
      </c>
      <c r="D15949" t="s">
        <v>33520</v>
      </c>
      <c r="H15949">
        <f t="shared" si="249"/>
        <v>4</v>
      </c>
      <c r="I15949">
        <v>1</v>
      </c>
    </row>
    <row r="15950" spans="1:9" x14ac:dyDescent="0.3">
      <c r="A15950" s="1">
        <v>72</v>
      </c>
      <c r="B15950" t="s">
        <v>33521</v>
      </c>
      <c r="C15950" t="s">
        <v>33058</v>
      </c>
      <c r="H15950">
        <f t="shared" si="249"/>
        <v>3</v>
      </c>
      <c r="I15950">
        <v>1</v>
      </c>
    </row>
    <row r="15951" spans="1:9" x14ac:dyDescent="0.3">
      <c r="A15951" s="1">
        <v>72</v>
      </c>
      <c r="B15951" t="s">
        <v>31729</v>
      </c>
      <c r="C15951" t="s">
        <v>33191</v>
      </c>
      <c r="H15951">
        <f t="shared" si="249"/>
        <v>3</v>
      </c>
      <c r="I15951">
        <v>1</v>
      </c>
    </row>
    <row r="15952" spans="1:9" x14ac:dyDescent="0.3">
      <c r="A15952" s="1">
        <v>72</v>
      </c>
      <c r="B15952" t="s">
        <v>33522</v>
      </c>
      <c r="C15952" t="s">
        <v>31305</v>
      </c>
      <c r="H15952">
        <f t="shared" si="249"/>
        <v>3</v>
      </c>
      <c r="I15952">
        <v>1</v>
      </c>
    </row>
    <row r="15953" spans="1:9" x14ac:dyDescent="0.3">
      <c r="A15953" s="1">
        <v>72</v>
      </c>
      <c r="B15953" t="s">
        <v>33523</v>
      </c>
      <c r="H15953">
        <f t="shared" si="249"/>
        <v>2</v>
      </c>
      <c r="I15953">
        <v>1</v>
      </c>
    </row>
    <row r="15954" spans="1:9" x14ac:dyDescent="0.3">
      <c r="A15954" s="1">
        <v>72</v>
      </c>
      <c r="B15954" t="s">
        <v>33524</v>
      </c>
      <c r="H15954">
        <f t="shared" si="249"/>
        <v>2</v>
      </c>
      <c r="I15954">
        <v>1</v>
      </c>
    </row>
    <row r="15955" spans="1:9" x14ac:dyDescent="0.3">
      <c r="A15955" s="1">
        <v>72</v>
      </c>
      <c r="B15955" t="s">
        <v>33525</v>
      </c>
      <c r="H15955">
        <f t="shared" si="249"/>
        <v>2</v>
      </c>
      <c r="I15955">
        <v>1</v>
      </c>
    </row>
    <row r="15956" spans="1:9" x14ac:dyDescent="0.3">
      <c r="A15956" s="1">
        <v>72</v>
      </c>
      <c r="B15956" t="s">
        <v>33526</v>
      </c>
      <c r="C15956" t="s">
        <v>33527</v>
      </c>
      <c r="H15956">
        <f t="shared" si="249"/>
        <v>3</v>
      </c>
      <c r="I15956">
        <v>1</v>
      </c>
    </row>
    <row r="15957" spans="1:9" x14ac:dyDescent="0.3">
      <c r="A15957" s="1">
        <v>72</v>
      </c>
      <c r="B15957" t="s">
        <v>33528</v>
      </c>
      <c r="C15957" t="s">
        <v>31769</v>
      </c>
      <c r="H15957">
        <f t="shared" si="249"/>
        <v>3</v>
      </c>
      <c r="I15957">
        <v>1</v>
      </c>
    </row>
    <row r="15958" spans="1:9" x14ac:dyDescent="0.3">
      <c r="A15958" s="1">
        <v>72</v>
      </c>
      <c r="B15958" t="s">
        <v>33242</v>
      </c>
      <c r="H15958">
        <f t="shared" si="249"/>
        <v>2</v>
      </c>
      <c r="I15958">
        <v>1</v>
      </c>
    </row>
    <row r="15959" spans="1:9" x14ac:dyDescent="0.3">
      <c r="A15959" s="1">
        <v>72</v>
      </c>
      <c r="B15959">
        <v>74</v>
      </c>
      <c r="H15959">
        <f t="shared" si="249"/>
        <v>2</v>
      </c>
      <c r="I15959">
        <v>1</v>
      </c>
    </row>
    <row r="15960" spans="1:9" x14ac:dyDescent="0.3">
      <c r="A15960" s="1">
        <v>72</v>
      </c>
      <c r="B15960">
        <v>74</v>
      </c>
      <c r="H15960">
        <f t="shared" si="249"/>
        <v>2</v>
      </c>
      <c r="I15960">
        <v>1</v>
      </c>
    </row>
    <row r="15961" spans="1:9" x14ac:dyDescent="0.3">
      <c r="A15961" s="1">
        <v>72</v>
      </c>
      <c r="B15961">
        <v>74</v>
      </c>
      <c r="H15961">
        <f t="shared" si="249"/>
        <v>2</v>
      </c>
      <c r="I15961">
        <v>1</v>
      </c>
    </row>
    <row r="15962" spans="1:9" x14ac:dyDescent="0.3">
      <c r="A15962" s="1">
        <v>72</v>
      </c>
      <c r="B15962">
        <v>74</v>
      </c>
      <c r="H15962">
        <f t="shared" si="249"/>
        <v>2</v>
      </c>
      <c r="I15962">
        <v>1</v>
      </c>
    </row>
    <row r="15963" spans="1:9" x14ac:dyDescent="0.3">
      <c r="A15963" s="1">
        <v>72</v>
      </c>
      <c r="B15963">
        <v>74</v>
      </c>
      <c r="H15963">
        <f t="shared" si="249"/>
        <v>2</v>
      </c>
      <c r="I15963">
        <v>1</v>
      </c>
    </row>
    <row r="15964" spans="1:9" x14ac:dyDescent="0.3">
      <c r="A15964" s="1">
        <v>72</v>
      </c>
      <c r="B15964">
        <v>74</v>
      </c>
      <c r="H15964">
        <f t="shared" si="249"/>
        <v>2</v>
      </c>
      <c r="I15964">
        <v>1</v>
      </c>
    </row>
    <row r="15965" spans="1:9" x14ac:dyDescent="0.3">
      <c r="A15965" s="1">
        <v>72</v>
      </c>
      <c r="B15965">
        <v>74</v>
      </c>
      <c r="H15965">
        <f t="shared" si="249"/>
        <v>2</v>
      </c>
      <c r="I15965">
        <v>1</v>
      </c>
    </row>
    <row r="15966" spans="1:9" x14ac:dyDescent="0.3">
      <c r="A15966" s="1">
        <v>72</v>
      </c>
      <c r="B15966">
        <v>74</v>
      </c>
      <c r="H15966">
        <f t="shared" si="249"/>
        <v>2</v>
      </c>
      <c r="I15966">
        <v>1</v>
      </c>
    </row>
    <row r="15967" spans="1:9" x14ac:dyDescent="0.3">
      <c r="A15967" s="1">
        <v>72</v>
      </c>
      <c r="B15967">
        <v>74</v>
      </c>
      <c r="H15967">
        <f t="shared" si="249"/>
        <v>2</v>
      </c>
      <c r="I15967">
        <v>1</v>
      </c>
    </row>
    <row r="15968" spans="1:9" x14ac:dyDescent="0.3">
      <c r="A15968" s="1">
        <v>72</v>
      </c>
      <c r="B15968">
        <v>74</v>
      </c>
      <c r="H15968">
        <f t="shared" si="249"/>
        <v>2</v>
      </c>
      <c r="I15968">
        <v>1</v>
      </c>
    </row>
    <row r="15969" spans="1:9" x14ac:dyDescent="0.3">
      <c r="A15969" s="1">
        <v>72</v>
      </c>
      <c r="B15969">
        <v>74</v>
      </c>
      <c r="H15969">
        <f t="shared" si="249"/>
        <v>2</v>
      </c>
      <c r="I15969">
        <v>1</v>
      </c>
    </row>
    <row r="15970" spans="1:9" x14ac:dyDescent="0.3">
      <c r="A15970" s="1">
        <v>72</v>
      </c>
      <c r="B15970">
        <v>74</v>
      </c>
      <c r="H15970">
        <f t="shared" si="249"/>
        <v>2</v>
      </c>
      <c r="I15970">
        <v>1</v>
      </c>
    </row>
    <row r="15971" spans="1:9" x14ac:dyDescent="0.3">
      <c r="A15971" s="1">
        <v>72</v>
      </c>
      <c r="B15971">
        <v>74</v>
      </c>
      <c r="H15971">
        <f t="shared" si="249"/>
        <v>2</v>
      </c>
      <c r="I15971">
        <v>1</v>
      </c>
    </row>
    <row r="15972" spans="1:9" x14ac:dyDescent="0.3">
      <c r="A15972" s="1">
        <v>72</v>
      </c>
      <c r="B15972">
        <v>74</v>
      </c>
      <c r="H15972">
        <f t="shared" si="249"/>
        <v>2</v>
      </c>
      <c r="I15972">
        <v>1</v>
      </c>
    </row>
    <row r="15973" spans="1:9" x14ac:dyDescent="0.3">
      <c r="A15973" s="1">
        <v>72</v>
      </c>
      <c r="B15973">
        <v>74</v>
      </c>
      <c r="H15973">
        <f t="shared" si="249"/>
        <v>2</v>
      </c>
      <c r="I15973">
        <v>1</v>
      </c>
    </row>
    <row r="15974" spans="1:9" x14ac:dyDescent="0.3">
      <c r="A15974" s="1">
        <v>72</v>
      </c>
      <c r="B15974">
        <v>74</v>
      </c>
      <c r="H15974">
        <f t="shared" si="249"/>
        <v>2</v>
      </c>
      <c r="I15974">
        <v>1</v>
      </c>
    </row>
    <row r="15975" spans="1:9" x14ac:dyDescent="0.3">
      <c r="A15975" s="1">
        <v>72</v>
      </c>
      <c r="B15975">
        <v>74</v>
      </c>
      <c r="H15975">
        <f t="shared" si="249"/>
        <v>2</v>
      </c>
      <c r="I15975">
        <v>1</v>
      </c>
    </row>
    <row r="15976" spans="1:9" x14ac:dyDescent="0.3">
      <c r="A15976" s="1">
        <v>72</v>
      </c>
      <c r="B15976">
        <v>74</v>
      </c>
      <c r="H15976">
        <f t="shared" si="249"/>
        <v>2</v>
      </c>
      <c r="I15976">
        <v>1</v>
      </c>
    </row>
    <row r="15977" spans="1:9" x14ac:dyDescent="0.3">
      <c r="A15977" s="1">
        <v>72</v>
      </c>
      <c r="B15977">
        <v>74</v>
      </c>
      <c r="H15977">
        <f t="shared" si="249"/>
        <v>2</v>
      </c>
      <c r="I15977">
        <v>1</v>
      </c>
    </row>
    <row r="15978" spans="1:9" x14ac:dyDescent="0.3">
      <c r="A15978" s="1">
        <v>72</v>
      </c>
      <c r="B15978">
        <v>74</v>
      </c>
      <c r="H15978">
        <f t="shared" si="249"/>
        <v>2</v>
      </c>
      <c r="I15978">
        <v>1</v>
      </c>
    </row>
    <row r="15979" spans="1:9" x14ac:dyDescent="0.3">
      <c r="A15979" s="1">
        <v>72</v>
      </c>
      <c r="B15979">
        <v>74</v>
      </c>
      <c r="H15979">
        <f t="shared" si="249"/>
        <v>2</v>
      </c>
      <c r="I15979">
        <v>1</v>
      </c>
    </row>
    <row r="15980" spans="1:9" x14ac:dyDescent="0.3">
      <c r="A15980" s="1">
        <v>72</v>
      </c>
      <c r="B15980">
        <v>74</v>
      </c>
      <c r="H15980">
        <f t="shared" si="249"/>
        <v>2</v>
      </c>
      <c r="I15980">
        <v>1</v>
      </c>
    </row>
    <row r="15981" spans="1:9" x14ac:dyDescent="0.3">
      <c r="A15981" s="1">
        <v>72</v>
      </c>
      <c r="B15981">
        <v>74</v>
      </c>
      <c r="H15981">
        <f t="shared" si="249"/>
        <v>2</v>
      </c>
      <c r="I15981">
        <v>1</v>
      </c>
    </row>
    <row r="15982" spans="1:9" x14ac:dyDescent="0.3">
      <c r="A15982" s="1">
        <v>72</v>
      </c>
      <c r="B15982">
        <v>74</v>
      </c>
      <c r="H15982">
        <f t="shared" si="249"/>
        <v>2</v>
      </c>
      <c r="I15982">
        <v>1</v>
      </c>
    </row>
    <row r="15983" spans="1:9" x14ac:dyDescent="0.3">
      <c r="A15983" s="1">
        <v>72</v>
      </c>
      <c r="B15983">
        <v>74</v>
      </c>
      <c r="H15983">
        <f t="shared" si="249"/>
        <v>2</v>
      </c>
      <c r="I15983">
        <v>1</v>
      </c>
    </row>
    <row r="15984" spans="1:9" x14ac:dyDescent="0.3">
      <c r="A15984" s="1">
        <v>72</v>
      </c>
      <c r="B15984">
        <v>74</v>
      </c>
      <c r="H15984">
        <f t="shared" si="249"/>
        <v>2</v>
      </c>
      <c r="I15984">
        <v>1</v>
      </c>
    </row>
    <row r="15985" spans="1:9" x14ac:dyDescent="0.3">
      <c r="A15985" s="1">
        <v>72</v>
      </c>
      <c r="B15985">
        <v>74</v>
      </c>
      <c r="H15985">
        <f t="shared" si="249"/>
        <v>2</v>
      </c>
      <c r="I15985">
        <v>1</v>
      </c>
    </row>
    <row r="15986" spans="1:9" x14ac:dyDescent="0.3">
      <c r="A15986" s="1">
        <v>72</v>
      </c>
      <c r="B15986">
        <v>74</v>
      </c>
      <c r="H15986">
        <f t="shared" si="249"/>
        <v>2</v>
      </c>
      <c r="I15986">
        <v>1</v>
      </c>
    </row>
    <row r="15987" spans="1:9" x14ac:dyDescent="0.3">
      <c r="A15987" s="1">
        <v>72</v>
      </c>
      <c r="B15987">
        <v>74</v>
      </c>
      <c r="H15987">
        <f t="shared" si="249"/>
        <v>2</v>
      </c>
      <c r="I15987">
        <v>1</v>
      </c>
    </row>
    <row r="15988" spans="1:9" x14ac:dyDescent="0.3">
      <c r="A15988" s="1">
        <v>72</v>
      </c>
      <c r="B15988">
        <v>74</v>
      </c>
      <c r="H15988">
        <f t="shared" si="249"/>
        <v>2</v>
      </c>
      <c r="I15988">
        <v>1</v>
      </c>
    </row>
    <row r="15989" spans="1:9" x14ac:dyDescent="0.3">
      <c r="A15989" s="1">
        <v>72</v>
      </c>
      <c r="B15989">
        <v>74</v>
      </c>
      <c r="H15989">
        <f t="shared" si="249"/>
        <v>2</v>
      </c>
      <c r="I15989">
        <v>1</v>
      </c>
    </row>
    <row r="15990" spans="1:9" x14ac:dyDescent="0.3">
      <c r="A15990" s="1">
        <v>72</v>
      </c>
      <c r="B15990">
        <v>74</v>
      </c>
      <c r="H15990">
        <f t="shared" si="249"/>
        <v>2</v>
      </c>
      <c r="I15990">
        <v>1</v>
      </c>
    </row>
    <row r="15991" spans="1:9" x14ac:dyDescent="0.3">
      <c r="A15991" s="1">
        <v>72</v>
      </c>
      <c r="B15991">
        <v>74</v>
      </c>
      <c r="H15991">
        <f t="shared" si="249"/>
        <v>2</v>
      </c>
      <c r="I15991">
        <v>1</v>
      </c>
    </row>
    <row r="15992" spans="1:9" x14ac:dyDescent="0.3">
      <c r="A15992" s="1">
        <v>72</v>
      </c>
      <c r="B15992">
        <v>74</v>
      </c>
      <c r="H15992">
        <f t="shared" si="249"/>
        <v>2</v>
      </c>
      <c r="I15992">
        <v>1</v>
      </c>
    </row>
    <row r="15993" spans="1:9" x14ac:dyDescent="0.3">
      <c r="A15993" s="1">
        <v>72</v>
      </c>
      <c r="B15993">
        <v>74</v>
      </c>
      <c r="H15993">
        <f t="shared" si="249"/>
        <v>2</v>
      </c>
      <c r="I15993">
        <v>1</v>
      </c>
    </row>
    <row r="15994" spans="1:9" x14ac:dyDescent="0.3">
      <c r="A15994" s="1">
        <v>72</v>
      </c>
      <c r="B15994">
        <v>74</v>
      </c>
      <c r="H15994">
        <f t="shared" si="249"/>
        <v>2</v>
      </c>
      <c r="I15994">
        <v>1</v>
      </c>
    </row>
    <row r="15995" spans="1:9" x14ac:dyDescent="0.3">
      <c r="A15995" s="1">
        <v>72</v>
      </c>
      <c r="B15995">
        <v>74</v>
      </c>
      <c r="H15995">
        <f t="shared" si="249"/>
        <v>2</v>
      </c>
      <c r="I15995">
        <v>1</v>
      </c>
    </row>
    <row r="15996" spans="1:9" x14ac:dyDescent="0.3">
      <c r="A15996" s="1">
        <v>72</v>
      </c>
      <c r="B15996">
        <v>74</v>
      </c>
      <c r="H15996">
        <f t="shared" si="249"/>
        <v>2</v>
      </c>
      <c r="I15996">
        <v>1</v>
      </c>
    </row>
    <row r="15997" spans="1:9" x14ac:dyDescent="0.3">
      <c r="A15997" s="1">
        <v>72</v>
      </c>
      <c r="B15997">
        <v>74</v>
      </c>
      <c r="H15997">
        <f t="shared" si="249"/>
        <v>2</v>
      </c>
      <c r="I15997">
        <v>1</v>
      </c>
    </row>
    <row r="15998" spans="1:9" x14ac:dyDescent="0.3">
      <c r="A15998" s="1">
        <v>72</v>
      </c>
      <c r="B15998">
        <v>74</v>
      </c>
      <c r="H15998">
        <f t="shared" si="249"/>
        <v>2</v>
      </c>
      <c r="I15998">
        <v>1</v>
      </c>
    </row>
    <row r="15999" spans="1:9" x14ac:dyDescent="0.3">
      <c r="A15999" s="1">
        <v>72</v>
      </c>
      <c r="B15999">
        <v>74</v>
      </c>
      <c r="H15999">
        <f t="shared" si="249"/>
        <v>2</v>
      </c>
      <c r="I15999">
        <v>1</v>
      </c>
    </row>
    <row r="16000" spans="1:9" x14ac:dyDescent="0.3">
      <c r="A16000" s="1">
        <v>72</v>
      </c>
      <c r="B16000">
        <v>74</v>
      </c>
      <c r="H16000">
        <f t="shared" si="249"/>
        <v>2</v>
      </c>
      <c r="I16000">
        <v>1</v>
      </c>
    </row>
    <row r="16001" spans="1:9" x14ac:dyDescent="0.3">
      <c r="A16001" s="1">
        <v>72</v>
      </c>
      <c r="B16001">
        <v>74</v>
      </c>
      <c r="H16001">
        <f t="shared" si="249"/>
        <v>2</v>
      </c>
      <c r="I16001">
        <v>1</v>
      </c>
    </row>
    <row r="16002" spans="1:9" x14ac:dyDescent="0.3">
      <c r="A16002" s="1">
        <v>72</v>
      </c>
      <c r="B16002">
        <v>74</v>
      </c>
      <c r="H16002">
        <f t="shared" ref="H16002:H16065" si="250">COUNTA(A16002:G16002)</f>
        <v>2</v>
      </c>
      <c r="I16002">
        <v>1</v>
      </c>
    </row>
    <row r="16003" spans="1:9" x14ac:dyDescent="0.3">
      <c r="A16003" s="1">
        <v>72</v>
      </c>
      <c r="B16003">
        <v>74</v>
      </c>
      <c r="H16003">
        <f t="shared" si="250"/>
        <v>2</v>
      </c>
      <c r="I16003">
        <v>1</v>
      </c>
    </row>
    <row r="16004" spans="1:9" x14ac:dyDescent="0.3">
      <c r="A16004" s="1">
        <v>72</v>
      </c>
      <c r="B16004">
        <v>74</v>
      </c>
      <c r="H16004">
        <f t="shared" si="250"/>
        <v>2</v>
      </c>
      <c r="I16004">
        <v>1</v>
      </c>
    </row>
    <row r="16005" spans="1:9" x14ac:dyDescent="0.3">
      <c r="A16005" s="1">
        <v>72</v>
      </c>
      <c r="B16005">
        <v>74</v>
      </c>
      <c r="H16005">
        <f t="shared" si="250"/>
        <v>2</v>
      </c>
      <c r="I16005">
        <v>1</v>
      </c>
    </row>
    <row r="16006" spans="1:9" x14ac:dyDescent="0.3">
      <c r="A16006" s="1">
        <v>72</v>
      </c>
      <c r="B16006">
        <v>74</v>
      </c>
      <c r="H16006">
        <f t="shared" si="250"/>
        <v>2</v>
      </c>
      <c r="I16006">
        <v>1</v>
      </c>
    </row>
    <row r="16007" spans="1:9" x14ac:dyDescent="0.3">
      <c r="A16007" s="1">
        <v>72</v>
      </c>
      <c r="B16007">
        <v>74</v>
      </c>
      <c r="H16007">
        <f t="shared" si="250"/>
        <v>2</v>
      </c>
      <c r="I16007">
        <v>1</v>
      </c>
    </row>
    <row r="16008" spans="1:9" x14ac:dyDescent="0.3">
      <c r="A16008" s="1">
        <v>72</v>
      </c>
      <c r="B16008">
        <v>74</v>
      </c>
      <c r="H16008">
        <f t="shared" si="250"/>
        <v>2</v>
      </c>
      <c r="I16008">
        <v>1</v>
      </c>
    </row>
    <row r="16009" spans="1:9" x14ac:dyDescent="0.3">
      <c r="A16009" s="1">
        <v>72</v>
      </c>
      <c r="B16009">
        <v>74</v>
      </c>
      <c r="H16009">
        <f t="shared" si="250"/>
        <v>2</v>
      </c>
      <c r="I16009">
        <v>1</v>
      </c>
    </row>
    <row r="16010" spans="1:9" x14ac:dyDescent="0.3">
      <c r="A16010" s="1">
        <v>72</v>
      </c>
      <c r="B16010">
        <v>74</v>
      </c>
      <c r="H16010">
        <f t="shared" si="250"/>
        <v>2</v>
      </c>
      <c r="I16010">
        <v>1</v>
      </c>
    </row>
    <row r="16011" spans="1:9" x14ac:dyDescent="0.3">
      <c r="A16011" s="1">
        <v>72</v>
      </c>
      <c r="B16011">
        <v>74</v>
      </c>
      <c r="H16011">
        <f t="shared" si="250"/>
        <v>2</v>
      </c>
      <c r="I16011">
        <v>1</v>
      </c>
    </row>
    <row r="16012" spans="1:9" x14ac:dyDescent="0.3">
      <c r="A16012" s="1">
        <v>72</v>
      </c>
      <c r="B16012">
        <v>74</v>
      </c>
      <c r="H16012">
        <f t="shared" si="250"/>
        <v>2</v>
      </c>
      <c r="I16012">
        <v>1</v>
      </c>
    </row>
    <row r="16013" spans="1:9" x14ac:dyDescent="0.3">
      <c r="A16013" s="1">
        <v>72</v>
      </c>
      <c r="B16013">
        <v>74</v>
      </c>
      <c r="H16013">
        <f t="shared" si="250"/>
        <v>2</v>
      </c>
      <c r="I16013">
        <v>1</v>
      </c>
    </row>
    <row r="16014" spans="1:9" x14ac:dyDescent="0.3">
      <c r="A16014" s="1">
        <v>72</v>
      </c>
      <c r="B16014">
        <v>74</v>
      </c>
      <c r="H16014">
        <f t="shared" si="250"/>
        <v>2</v>
      </c>
      <c r="I16014">
        <v>1</v>
      </c>
    </row>
    <row r="16015" spans="1:9" x14ac:dyDescent="0.3">
      <c r="A16015" s="1">
        <v>72</v>
      </c>
      <c r="B16015">
        <v>74</v>
      </c>
      <c r="H16015">
        <f t="shared" si="250"/>
        <v>2</v>
      </c>
      <c r="I16015">
        <v>1</v>
      </c>
    </row>
    <row r="16016" spans="1:9" x14ac:dyDescent="0.3">
      <c r="A16016" s="1">
        <v>72</v>
      </c>
      <c r="B16016">
        <v>74</v>
      </c>
      <c r="H16016">
        <f t="shared" si="250"/>
        <v>2</v>
      </c>
      <c r="I16016">
        <v>1</v>
      </c>
    </row>
    <row r="16017" spans="1:9" x14ac:dyDescent="0.3">
      <c r="A16017" s="1">
        <v>72</v>
      </c>
      <c r="B16017">
        <v>74</v>
      </c>
      <c r="H16017">
        <f t="shared" si="250"/>
        <v>2</v>
      </c>
      <c r="I16017">
        <v>1</v>
      </c>
    </row>
    <row r="16018" spans="1:9" x14ac:dyDescent="0.3">
      <c r="A16018" s="1">
        <v>72</v>
      </c>
      <c r="B16018">
        <v>74</v>
      </c>
      <c r="H16018">
        <f t="shared" si="250"/>
        <v>2</v>
      </c>
      <c r="I16018">
        <v>1</v>
      </c>
    </row>
    <row r="16019" spans="1:9" x14ac:dyDescent="0.3">
      <c r="A16019" s="1">
        <v>72</v>
      </c>
      <c r="B16019">
        <v>74</v>
      </c>
      <c r="H16019">
        <f t="shared" si="250"/>
        <v>2</v>
      </c>
      <c r="I16019">
        <v>1</v>
      </c>
    </row>
    <row r="16020" spans="1:9" x14ac:dyDescent="0.3">
      <c r="A16020" s="1">
        <v>72</v>
      </c>
      <c r="B16020">
        <v>74</v>
      </c>
      <c r="H16020">
        <f t="shared" si="250"/>
        <v>2</v>
      </c>
      <c r="I16020">
        <v>1</v>
      </c>
    </row>
    <row r="16021" spans="1:9" x14ac:dyDescent="0.3">
      <c r="A16021" s="1">
        <v>72</v>
      </c>
      <c r="B16021">
        <v>74</v>
      </c>
      <c r="H16021">
        <f t="shared" si="250"/>
        <v>2</v>
      </c>
      <c r="I16021">
        <v>1</v>
      </c>
    </row>
    <row r="16022" spans="1:9" x14ac:dyDescent="0.3">
      <c r="A16022" s="1">
        <v>72</v>
      </c>
      <c r="B16022">
        <v>74</v>
      </c>
      <c r="H16022">
        <f t="shared" si="250"/>
        <v>2</v>
      </c>
      <c r="I16022">
        <v>1</v>
      </c>
    </row>
    <row r="16023" spans="1:9" x14ac:dyDescent="0.3">
      <c r="A16023" s="1">
        <v>72</v>
      </c>
      <c r="B16023">
        <v>74</v>
      </c>
      <c r="H16023">
        <f t="shared" si="250"/>
        <v>2</v>
      </c>
      <c r="I16023">
        <v>1</v>
      </c>
    </row>
    <row r="16024" spans="1:9" x14ac:dyDescent="0.3">
      <c r="A16024" s="1">
        <v>72</v>
      </c>
      <c r="B16024">
        <v>74</v>
      </c>
      <c r="H16024">
        <f t="shared" si="250"/>
        <v>2</v>
      </c>
      <c r="I16024">
        <v>1</v>
      </c>
    </row>
    <row r="16025" spans="1:9" x14ac:dyDescent="0.3">
      <c r="A16025" s="1">
        <v>72</v>
      </c>
      <c r="B16025">
        <v>74</v>
      </c>
      <c r="H16025">
        <f t="shared" si="250"/>
        <v>2</v>
      </c>
      <c r="I16025">
        <v>1</v>
      </c>
    </row>
    <row r="16026" spans="1:9" x14ac:dyDescent="0.3">
      <c r="A16026" s="1">
        <v>72</v>
      </c>
      <c r="B16026">
        <v>74</v>
      </c>
      <c r="H16026">
        <f t="shared" si="250"/>
        <v>2</v>
      </c>
      <c r="I16026">
        <v>1</v>
      </c>
    </row>
    <row r="16027" spans="1:9" x14ac:dyDescent="0.3">
      <c r="A16027" s="1">
        <v>72</v>
      </c>
      <c r="B16027">
        <v>74</v>
      </c>
      <c r="H16027">
        <f t="shared" si="250"/>
        <v>2</v>
      </c>
      <c r="I16027">
        <v>1</v>
      </c>
    </row>
    <row r="16028" spans="1:9" x14ac:dyDescent="0.3">
      <c r="A16028" s="1">
        <v>72</v>
      </c>
      <c r="B16028">
        <v>74</v>
      </c>
      <c r="H16028">
        <f t="shared" si="250"/>
        <v>2</v>
      </c>
      <c r="I16028">
        <v>1</v>
      </c>
    </row>
    <row r="16029" spans="1:9" x14ac:dyDescent="0.3">
      <c r="A16029" s="1">
        <v>72</v>
      </c>
      <c r="B16029">
        <v>74</v>
      </c>
      <c r="H16029">
        <f t="shared" si="250"/>
        <v>2</v>
      </c>
      <c r="I16029">
        <v>1</v>
      </c>
    </row>
    <row r="16030" spans="1:9" x14ac:dyDescent="0.3">
      <c r="A16030" s="1">
        <v>72</v>
      </c>
      <c r="B16030">
        <v>74</v>
      </c>
      <c r="H16030">
        <f t="shared" si="250"/>
        <v>2</v>
      </c>
      <c r="I16030">
        <v>1</v>
      </c>
    </row>
    <row r="16031" spans="1:9" x14ac:dyDescent="0.3">
      <c r="A16031" s="1">
        <v>72</v>
      </c>
      <c r="B16031">
        <v>74</v>
      </c>
      <c r="H16031">
        <f t="shared" si="250"/>
        <v>2</v>
      </c>
      <c r="I16031">
        <v>1</v>
      </c>
    </row>
    <row r="16032" spans="1:9" x14ac:dyDescent="0.3">
      <c r="A16032" s="1">
        <v>72</v>
      </c>
      <c r="B16032">
        <v>74</v>
      </c>
      <c r="C16032">
        <v>110</v>
      </c>
      <c r="H16032">
        <f t="shared" si="250"/>
        <v>3</v>
      </c>
      <c r="I16032">
        <v>1</v>
      </c>
    </row>
    <row r="16033" spans="1:9" x14ac:dyDescent="0.3">
      <c r="A16033" s="1">
        <v>72</v>
      </c>
      <c r="B16033">
        <v>74</v>
      </c>
      <c r="C16033" t="s">
        <v>33529</v>
      </c>
      <c r="D16033" t="s">
        <v>32222</v>
      </c>
      <c r="H16033">
        <f t="shared" si="250"/>
        <v>4</v>
      </c>
      <c r="I16033">
        <v>1</v>
      </c>
    </row>
    <row r="16034" spans="1:9" x14ac:dyDescent="0.3">
      <c r="A16034" s="1">
        <v>72</v>
      </c>
      <c r="B16034">
        <v>74</v>
      </c>
      <c r="C16034">
        <v>120</v>
      </c>
      <c r="H16034">
        <f t="shared" si="250"/>
        <v>3</v>
      </c>
      <c r="I16034">
        <v>1</v>
      </c>
    </row>
    <row r="16035" spans="1:9" x14ac:dyDescent="0.3">
      <c r="A16035" s="1">
        <v>72</v>
      </c>
      <c r="B16035">
        <v>74</v>
      </c>
      <c r="C16035">
        <v>120</v>
      </c>
      <c r="H16035">
        <f t="shared" si="250"/>
        <v>3</v>
      </c>
      <c r="I16035">
        <v>1</v>
      </c>
    </row>
    <row r="16036" spans="1:9" x14ac:dyDescent="0.3">
      <c r="A16036" s="1">
        <v>72</v>
      </c>
      <c r="B16036">
        <v>74</v>
      </c>
      <c r="C16036" t="s">
        <v>33530</v>
      </c>
      <c r="H16036">
        <f t="shared" si="250"/>
        <v>3</v>
      </c>
      <c r="I16036">
        <v>1</v>
      </c>
    </row>
    <row r="16037" spans="1:9" x14ac:dyDescent="0.3">
      <c r="A16037" s="1">
        <v>72</v>
      </c>
      <c r="B16037">
        <v>74</v>
      </c>
      <c r="C16037">
        <v>145</v>
      </c>
      <c r="H16037">
        <f t="shared" si="250"/>
        <v>3</v>
      </c>
      <c r="I16037">
        <v>1</v>
      </c>
    </row>
    <row r="16038" spans="1:9" x14ac:dyDescent="0.3">
      <c r="A16038" s="1">
        <v>72</v>
      </c>
      <c r="B16038">
        <v>74</v>
      </c>
      <c r="C16038">
        <v>145</v>
      </c>
      <c r="H16038">
        <f t="shared" si="250"/>
        <v>3</v>
      </c>
      <c r="I16038">
        <v>1</v>
      </c>
    </row>
    <row r="16039" spans="1:9" x14ac:dyDescent="0.3">
      <c r="A16039" s="1">
        <v>72</v>
      </c>
      <c r="B16039">
        <v>74</v>
      </c>
      <c r="C16039" t="s">
        <v>33531</v>
      </c>
      <c r="D16039" t="s">
        <v>31195</v>
      </c>
      <c r="H16039">
        <f t="shared" si="250"/>
        <v>4</v>
      </c>
      <c r="I16039">
        <v>1</v>
      </c>
    </row>
    <row r="16040" spans="1:9" x14ac:dyDescent="0.3">
      <c r="A16040" s="1">
        <v>72</v>
      </c>
      <c r="B16040">
        <v>74</v>
      </c>
      <c r="C16040">
        <v>65</v>
      </c>
      <c r="H16040">
        <f t="shared" si="250"/>
        <v>3</v>
      </c>
      <c r="I16040">
        <v>1</v>
      </c>
    </row>
    <row r="16041" spans="1:9" x14ac:dyDescent="0.3">
      <c r="A16041" s="1">
        <v>72</v>
      </c>
      <c r="B16041">
        <v>74</v>
      </c>
      <c r="C16041">
        <v>68</v>
      </c>
      <c r="H16041">
        <f t="shared" si="250"/>
        <v>3</v>
      </c>
      <c r="I16041">
        <v>1</v>
      </c>
    </row>
    <row r="16042" spans="1:9" x14ac:dyDescent="0.3">
      <c r="A16042" s="1">
        <v>72</v>
      </c>
      <c r="B16042">
        <v>74</v>
      </c>
      <c r="C16042">
        <v>68</v>
      </c>
      <c r="H16042">
        <f t="shared" si="250"/>
        <v>3</v>
      </c>
      <c r="I16042">
        <v>1</v>
      </c>
    </row>
    <row r="16043" spans="1:9" x14ac:dyDescent="0.3">
      <c r="A16043" s="1">
        <v>72</v>
      </c>
      <c r="B16043">
        <v>74</v>
      </c>
      <c r="C16043">
        <v>70</v>
      </c>
      <c r="H16043">
        <f t="shared" si="250"/>
        <v>3</v>
      </c>
      <c r="I16043">
        <v>1</v>
      </c>
    </row>
    <row r="16044" spans="1:9" x14ac:dyDescent="0.3">
      <c r="A16044" s="1">
        <v>72</v>
      </c>
      <c r="B16044">
        <v>74</v>
      </c>
      <c r="C16044">
        <v>70</v>
      </c>
      <c r="H16044">
        <f t="shared" si="250"/>
        <v>3</v>
      </c>
      <c r="I16044">
        <v>1</v>
      </c>
    </row>
    <row r="16045" spans="1:9" x14ac:dyDescent="0.3">
      <c r="A16045" s="1">
        <v>72</v>
      </c>
      <c r="B16045">
        <v>74</v>
      </c>
      <c r="C16045">
        <v>70</v>
      </c>
      <c r="H16045">
        <f t="shared" si="250"/>
        <v>3</v>
      </c>
      <c r="I16045">
        <v>1</v>
      </c>
    </row>
    <row r="16046" spans="1:9" x14ac:dyDescent="0.3">
      <c r="A16046" s="1">
        <v>72</v>
      </c>
      <c r="B16046">
        <v>74</v>
      </c>
      <c r="C16046">
        <v>70</v>
      </c>
      <c r="D16046">
        <v>80</v>
      </c>
      <c r="H16046">
        <f t="shared" si="250"/>
        <v>4</v>
      </c>
      <c r="I16046">
        <v>1</v>
      </c>
    </row>
    <row r="16047" spans="1:9" x14ac:dyDescent="0.3">
      <c r="A16047" s="1">
        <v>72</v>
      </c>
      <c r="B16047">
        <v>74</v>
      </c>
      <c r="C16047">
        <v>75</v>
      </c>
      <c r="H16047">
        <f t="shared" si="250"/>
        <v>3</v>
      </c>
      <c r="I16047">
        <v>1</v>
      </c>
    </row>
    <row r="16048" spans="1:9" x14ac:dyDescent="0.3">
      <c r="A16048" s="1">
        <v>72</v>
      </c>
      <c r="B16048">
        <v>74</v>
      </c>
      <c r="C16048">
        <v>75</v>
      </c>
      <c r="H16048">
        <f t="shared" si="250"/>
        <v>3</v>
      </c>
      <c r="I16048">
        <v>1</v>
      </c>
    </row>
    <row r="16049" spans="1:9" x14ac:dyDescent="0.3">
      <c r="A16049" s="1">
        <v>72</v>
      </c>
      <c r="B16049">
        <v>74</v>
      </c>
      <c r="C16049">
        <v>76</v>
      </c>
      <c r="H16049">
        <f t="shared" si="250"/>
        <v>3</v>
      </c>
      <c r="I16049">
        <v>1</v>
      </c>
    </row>
    <row r="16050" spans="1:9" x14ac:dyDescent="0.3">
      <c r="A16050" s="1">
        <v>72</v>
      </c>
      <c r="B16050">
        <v>74</v>
      </c>
      <c r="C16050">
        <v>76</v>
      </c>
      <c r="H16050">
        <f t="shared" si="250"/>
        <v>3</v>
      </c>
      <c r="I16050">
        <v>1</v>
      </c>
    </row>
    <row r="16051" spans="1:9" x14ac:dyDescent="0.3">
      <c r="A16051" s="1">
        <v>72</v>
      </c>
      <c r="B16051">
        <v>74</v>
      </c>
      <c r="C16051">
        <v>76</v>
      </c>
      <c r="H16051">
        <f t="shared" si="250"/>
        <v>3</v>
      </c>
      <c r="I16051">
        <v>1</v>
      </c>
    </row>
    <row r="16052" spans="1:9" x14ac:dyDescent="0.3">
      <c r="A16052" s="1">
        <v>72</v>
      </c>
      <c r="B16052">
        <v>74</v>
      </c>
      <c r="C16052">
        <v>76</v>
      </c>
      <c r="H16052">
        <f t="shared" si="250"/>
        <v>3</v>
      </c>
      <c r="I16052">
        <v>1</v>
      </c>
    </row>
    <row r="16053" spans="1:9" x14ac:dyDescent="0.3">
      <c r="A16053" s="1">
        <v>72</v>
      </c>
      <c r="B16053">
        <v>74</v>
      </c>
      <c r="C16053">
        <v>76</v>
      </c>
      <c r="H16053">
        <f t="shared" si="250"/>
        <v>3</v>
      </c>
      <c r="I16053">
        <v>1</v>
      </c>
    </row>
    <row r="16054" spans="1:9" x14ac:dyDescent="0.3">
      <c r="A16054" s="1">
        <v>72</v>
      </c>
      <c r="B16054">
        <v>74</v>
      </c>
      <c r="C16054">
        <v>76</v>
      </c>
      <c r="H16054">
        <f t="shared" si="250"/>
        <v>3</v>
      </c>
      <c r="I16054">
        <v>1</v>
      </c>
    </row>
    <row r="16055" spans="1:9" x14ac:dyDescent="0.3">
      <c r="A16055" s="1">
        <v>72</v>
      </c>
      <c r="B16055">
        <v>74</v>
      </c>
      <c r="C16055">
        <v>76</v>
      </c>
      <c r="H16055">
        <f t="shared" si="250"/>
        <v>3</v>
      </c>
      <c r="I16055">
        <v>1</v>
      </c>
    </row>
    <row r="16056" spans="1:9" x14ac:dyDescent="0.3">
      <c r="A16056" s="1">
        <v>72</v>
      </c>
      <c r="B16056">
        <v>74</v>
      </c>
      <c r="C16056">
        <v>76</v>
      </c>
      <c r="H16056">
        <f t="shared" si="250"/>
        <v>3</v>
      </c>
      <c r="I16056">
        <v>1</v>
      </c>
    </row>
    <row r="16057" spans="1:9" x14ac:dyDescent="0.3">
      <c r="A16057" s="1">
        <v>72</v>
      </c>
      <c r="B16057">
        <v>74</v>
      </c>
      <c r="C16057">
        <v>76</v>
      </c>
      <c r="H16057">
        <f t="shared" si="250"/>
        <v>3</v>
      </c>
      <c r="I16057">
        <v>1</v>
      </c>
    </row>
    <row r="16058" spans="1:9" x14ac:dyDescent="0.3">
      <c r="A16058" s="1">
        <v>72</v>
      </c>
      <c r="B16058">
        <v>74</v>
      </c>
      <c r="C16058">
        <v>76</v>
      </c>
      <c r="H16058">
        <f t="shared" si="250"/>
        <v>3</v>
      </c>
      <c r="I16058">
        <v>1</v>
      </c>
    </row>
    <row r="16059" spans="1:9" x14ac:dyDescent="0.3">
      <c r="A16059" s="1">
        <v>72</v>
      </c>
      <c r="B16059">
        <v>74</v>
      </c>
      <c r="C16059">
        <v>76</v>
      </c>
      <c r="D16059">
        <v>80</v>
      </c>
      <c r="H16059">
        <f t="shared" si="250"/>
        <v>4</v>
      </c>
      <c r="I16059">
        <v>1</v>
      </c>
    </row>
    <row r="16060" spans="1:9" x14ac:dyDescent="0.3">
      <c r="A16060" s="1">
        <v>72</v>
      </c>
      <c r="B16060">
        <v>74</v>
      </c>
      <c r="C16060">
        <v>76</v>
      </c>
      <c r="D16060">
        <v>80</v>
      </c>
      <c r="H16060">
        <f t="shared" si="250"/>
        <v>4</v>
      </c>
      <c r="I16060">
        <v>1</v>
      </c>
    </row>
    <row r="16061" spans="1:9" x14ac:dyDescent="0.3">
      <c r="A16061" s="1">
        <v>72</v>
      </c>
      <c r="B16061">
        <v>74</v>
      </c>
      <c r="C16061">
        <v>76</v>
      </c>
      <c r="D16061">
        <v>80</v>
      </c>
      <c r="H16061">
        <f t="shared" si="250"/>
        <v>4</v>
      </c>
      <c r="I16061">
        <v>1</v>
      </c>
    </row>
    <row r="16062" spans="1:9" x14ac:dyDescent="0.3">
      <c r="A16062" s="1">
        <v>72</v>
      </c>
      <c r="B16062">
        <v>74</v>
      </c>
      <c r="C16062">
        <v>76</v>
      </c>
      <c r="D16062">
        <v>80</v>
      </c>
      <c r="H16062">
        <f t="shared" si="250"/>
        <v>4</v>
      </c>
      <c r="I16062">
        <v>1</v>
      </c>
    </row>
    <row r="16063" spans="1:9" x14ac:dyDescent="0.3">
      <c r="A16063" s="1">
        <v>72</v>
      </c>
      <c r="B16063">
        <v>74</v>
      </c>
      <c r="C16063">
        <v>76</v>
      </c>
      <c r="D16063">
        <v>80</v>
      </c>
      <c r="H16063">
        <f t="shared" si="250"/>
        <v>4</v>
      </c>
      <c r="I16063">
        <v>1</v>
      </c>
    </row>
    <row r="16064" spans="1:9" x14ac:dyDescent="0.3">
      <c r="A16064" s="1">
        <v>72</v>
      </c>
      <c r="B16064">
        <v>74</v>
      </c>
      <c r="C16064">
        <v>80</v>
      </c>
      <c r="H16064">
        <f t="shared" si="250"/>
        <v>3</v>
      </c>
      <c r="I16064">
        <v>1</v>
      </c>
    </row>
    <row r="16065" spans="1:9" x14ac:dyDescent="0.3">
      <c r="A16065" s="1">
        <v>72</v>
      </c>
      <c r="B16065">
        <v>74</v>
      </c>
      <c r="C16065">
        <v>80</v>
      </c>
      <c r="H16065">
        <f t="shared" si="250"/>
        <v>3</v>
      </c>
      <c r="I16065">
        <v>1</v>
      </c>
    </row>
    <row r="16066" spans="1:9" x14ac:dyDescent="0.3">
      <c r="A16066" s="1">
        <v>72</v>
      </c>
      <c r="B16066">
        <v>74</v>
      </c>
      <c r="C16066">
        <v>80</v>
      </c>
      <c r="H16066">
        <f t="shared" ref="H16066:H16129" si="251">COUNTA(A16066:G16066)</f>
        <v>3</v>
      </c>
      <c r="I16066">
        <v>1</v>
      </c>
    </row>
    <row r="16067" spans="1:9" x14ac:dyDescent="0.3">
      <c r="A16067" s="1">
        <v>72</v>
      </c>
      <c r="B16067">
        <v>74</v>
      </c>
      <c r="C16067">
        <v>80</v>
      </c>
      <c r="H16067">
        <f t="shared" si="251"/>
        <v>3</v>
      </c>
      <c r="I16067">
        <v>1</v>
      </c>
    </row>
    <row r="16068" spans="1:9" x14ac:dyDescent="0.3">
      <c r="A16068" s="1">
        <v>72</v>
      </c>
      <c r="B16068">
        <v>74</v>
      </c>
      <c r="C16068">
        <v>80</v>
      </c>
      <c r="H16068">
        <f t="shared" si="251"/>
        <v>3</v>
      </c>
      <c r="I16068">
        <v>1</v>
      </c>
    </row>
    <row r="16069" spans="1:9" x14ac:dyDescent="0.3">
      <c r="A16069" s="1">
        <v>72</v>
      </c>
      <c r="B16069">
        <v>74</v>
      </c>
      <c r="C16069">
        <v>80</v>
      </c>
      <c r="H16069">
        <f t="shared" si="251"/>
        <v>3</v>
      </c>
      <c r="I16069">
        <v>1</v>
      </c>
    </row>
    <row r="16070" spans="1:9" x14ac:dyDescent="0.3">
      <c r="A16070" s="1">
        <v>72</v>
      </c>
      <c r="B16070">
        <v>74</v>
      </c>
      <c r="C16070">
        <v>80</v>
      </c>
      <c r="H16070">
        <f t="shared" si="251"/>
        <v>3</v>
      </c>
      <c r="I16070">
        <v>1</v>
      </c>
    </row>
    <row r="16071" spans="1:9" x14ac:dyDescent="0.3">
      <c r="A16071" s="1">
        <v>72</v>
      </c>
      <c r="B16071">
        <v>74</v>
      </c>
      <c r="C16071" t="s">
        <v>33532</v>
      </c>
      <c r="D16071" t="s">
        <v>33533</v>
      </c>
      <c r="H16071">
        <f t="shared" si="251"/>
        <v>4</v>
      </c>
      <c r="I16071">
        <v>1</v>
      </c>
    </row>
    <row r="16072" spans="1:9" x14ac:dyDescent="0.3">
      <c r="A16072" s="1">
        <v>72</v>
      </c>
      <c r="B16072" t="s">
        <v>33534</v>
      </c>
      <c r="H16072">
        <f t="shared" si="251"/>
        <v>2</v>
      </c>
      <c r="I16072">
        <v>1</v>
      </c>
    </row>
    <row r="16073" spans="1:9" x14ac:dyDescent="0.3">
      <c r="A16073" s="1">
        <v>72</v>
      </c>
      <c r="B16073" t="s">
        <v>33535</v>
      </c>
      <c r="C16073" t="s">
        <v>33536</v>
      </c>
      <c r="H16073">
        <f t="shared" si="251"/>
        <v>3</v>
      </c>
      <c r="I16073">
        <v>1</v>
      </c>
    </row>
    <row r="16074" spans="1:9" x14ac:dyDescent="0.3">
      <c r="A16074" s="1">
        <v>72</v>
      </c>
      <c r="B16074" t="s">
        <v>33535</v>
      </c>
      <c r="C16074" t="s">
        <v>33537</v>
      </c>
      <c r="H16074">
        <f t="shared" si="251"/>
        <v>3</v>
      </c>
      <c r="I16074">
        <v>1</v>
      </c>
    </row>
    <row r="16075" spans="1:9" x14ac:dyDescent="0.3">
      <c r="A16075" s="1">
        <v>72</v>
      </c>
      <c r="B16075" t="s">
        <v>33538</v>
      </c>
      <c r="C16075" t="s">
        <v>33539</v>
      </c>
      <c r="H16075">
        <f t="shared" si="251"/>
        <v>3</v>
      </c>
      <c r="I16075">
        <v>1</v>
      </c>
    </row>
    <row r="16076" spans="1:9" x14ac:dyDescent="0.3">
      <c r="A16076" s="1">
        <v>72</v>
      </c>
      <c r="B16076" t="s">
        <v>33540</v>
      </c>
      <c r="H16076">
        <f t="shared" si="251"/>
        <v>2</v>
      </c>
      <c r="I16076">
        <v>1</v>
      </c>
    </row>
    <row r="16077" spans="1:9" x14ac:dyDescent="0.3">
      <c r="A16077" s="1">
        <v>72</v>
      </c>
      <c r="B16077" t="s">
        <v>33541</v>
      </c>
      <c r="H16077">
        <f t="shared" si="251"/>
        <v>2</v>
      </c>
      <c r="I16077">
        <v>1</v>
      </c>
    </row>
    <row r="16078" spans="1:9" x14ac:dyDescent="0.3">
      <c r="A16078" s="1">
        <v>72</v>
      </c>
      <c r="B16078" t="s">
        <v>31318</v>
      </c>
      <c r="C16078" t="s">
        <v>33542</v>
      </c>
      <c r="H16078">
        <f t="shared" si="251"/>
        <v>3</v>
      </c>
      <c r="I16078">
        <v>1</v>
      </c>
    </row>
    <row r="16079" spans="1:9" x14ac:dyDescent="0.3">
      <c r="A16079" s="1">
        <v>72</v>
      </c>
      <c r="B16079" t="s">
        <v>31318</v>
      </c>
      <c r="C16079" t="s">
        <v>33543</v>
      </c>
      <c r="H16079">
        <f t="shared" si="251"/>
        <v>3</v>
      </c>
      <c r="I16079">
        <v>1</v>
      </c>
    </row>
    <row r="16080" spans="1:9" x14ac:dyDescent="0.3">
      <c r="A16080" s="1">
        <v>72</v>
      </c>
      <c r="B16080" t="s">
        <v>33544</v>
      </c>
      <c r="C16080" t="s">
        <v>33196</v>
      </c>
      <c r="H16080">
        <f t="shared" si="251"/>
        <v>3</v>
      </c>
      <c r="I16080">
        <v>1</v>
      </c>
    </row>
    <row r="16081" spans="1:9" x14ac:dyDescent="0.3">
      <c r="A16081" s="1">
        <v>72</v>
      </c>
      <c r="B16081" t="s">
        <v>33545</v>
      </c>
      <c r="C16081" t="s">
        <v>33196</v>
      </c>
      <c r="H16081">
        <f t="shared" si="251"/>
        <v>3</v>
      </c>
      <c r="I16081">
        <v>1</v>
      </c>
    </row>
    <row r="16082" spans="1:9" x14ac:dyDescent="0.3">
      <c r="A16082" s="1">
        <v>72</v>
      </c>
      <c r="B16082" t="s">
        <v>33546</v>
      </c>
      <c r="C16082" t="s">
        <v>33547</v>
      </c>
      <c r="H16082">
        <f t="shared" si="251"/>
        <v>3</v>
      </c>
      <c r="I16082">
        <v>1</v>
      </c>
    </row>
    <row r="16083" spans="1:9" x14ac:dyDescent="0.3">
      <c r="A16083" s="1">
        <v>72</v>
      </c>
      <c r="B16083" t="s">
        <v>33548</v>
      </c>
      <c r="C16083" t="s">
        <v>31276</v>
      </c>
      <c r="H16083">
        <f t="shared" si="251"/>
        <v>3</v>
      </c>
      <c r="I16083">
        <v>1</v>
      </c>
    </row>
    <row r="16084" spans="1:9" x14ac:dyDescent="0.3">
      <c r="A16084" s="1">
        <v>72</v>
      </c>
      <c r="B16084" t="s">
        <v>33549</v>
      </c>
      <c r="H16084">
        <f t="shared" si="251"/>
        <v>2</v>
      </c>
      <c r="I16084">
        <v>1</v>
      </c>
    </row>
    <row r="16085" spans="1:9" x14ac:dyDescent="0.3">
      <c r="A16085" s="1">
        <v>72</v>
      </c>
      <c r="B16085">
        <v>75</v>
      </c>
      <c r="H16085">
        <f t="shared" si="251"/>
        <v>2</v>
      </c>
      <c r="I16085">
        <v>1</v>
      </c>
    </row>
    <row r="16086" spans="1:9" x14ac:dyDescent="0.3">
      <c r="A16086" s="1">
        <v>72</v>
      </c>
      <c r="B16086">
        <v>75</v>
      </c>
      <c r="H16086">
        <f t="shared" si="251"/>
        <v>2</v>
      </c>
      <c r="I16086">
        <v>1</v>
      </c>
    </row>
    <row r="16087" spans="1:9" x14ac:dyDescent="0.3">
      <c r="A16087" s="1">
        <v>72</v>
      </c>
      <c r="B16087">
        <v>75</v>
      </c>
      <c r="H16087">
        <f t="shared" si="251"/>
        <v>2</v>
      </c>
      <c r="I16087">
        <v>1</v>
      </c>
    </row>
    <row r="16088" spans="1:9" x14ac:dyDescent="0.3">
      <c r="A16088" s="1">
        <v>72</v>
      </c>
      <c r="B16088">
        <v>75</v>
      </c>
      <c r="H16088">
        <f t="shared" si="251"/>
        <v>2</v>
      </c>
      <c r="I16088">
        <v>1</v>
      </c>
    </row>
    <row r="16089" spans="1:9" x14ac:dyDescent="0.3">
      <c r="A16089" s="1">
        <v>72</v>
      </c>
      <c r="B16089">
        <v>75</v>
      </c>
      <c r="H16089">
        <f t="shared" si="251"/>
        <v>2</v>
      </c>
      <c r="I16089">
        <v>1</v>
      </c>
    </row>
    <row r="16090" spans="1:9" x14ac:dyDescent="0.3">
      <c r="A16090" s="1">
        <v>72</v>
      </c>
      <c r="B16090">
        <v>75</v>
      </c>
      <c r="H16090">
        <f t="shared" si="251"/>
        <v>2</v>
      </c>
      <c r="I16090">
        <v>1</v>
      </c>
    </row>
    <row r="16091" spans="1:9" x14ac:dyDescent="0.3">
      <c r="A16091" s="1">
        <v>72</v>
      </c>
      <c r="B16091">
        <v>75</v>
      </c>
      <c r="H16091">
        <f t="shared" si="251"/>
        <v>2</v>
      </c>
      <c r="I16091">
        <v>1</v>
      </c>
    </row>
    <row r="16092" spans="1:9" x14ac:dyDescent="0.3">
      <c r="A16092" s="1">
        <v>72</v>
      </c>
      <c r="B16092">
        <v>75</v>
      </c>
      <c r="H16092">
        <f t="shared" si="251"/>
        <v>2</v>
      </c>
      <c r="I16092">
        <v>1</v>
      </c>
    </row>
    <row r="16093" spans="1:9" x14ac:dyDescent="0.3">
      <c r="A16093" s="1">
        <v>72</v>
      </c>
      <c r="B16093">
        <v>75</v>
      </c>
      <c r="H16093">
        <f t="shared" si="251"/>
        <v>2</v>
      </c>
      <c r="I16093">
        <v>1</v>
      </c>
    </row>
    <row r="16094" spans="1:9" x14ac:dyDescent="0.3">
      <c r="A16094" s="1">
        <v>72</v>
      </c>
      <c r="B16094">
        <v>75</v>
      </c>
      <c r="H16094">
        <f t="shared" si="251"/>
        <v>2</v>
      </c>
      <c r="I16094">
        <v>1</v>
      </c>
    </row>
    <row r="16095" spans="1:9" x14ac:dyDescent="0.3">
      <c r="A16095" s="1">
        <v>72</v>
      </c>
      <c r="B16095">
        <v>75</v>
      </c>
      <c r="H16095">
        <f t="shared" si="251"/>
        <v>2</v>
      </c>
      <c r="I16095">
        <v>1</v>
      </c>
    </row>
    <row r="16096" spans="1:9" x14ac:dyDescent="0.3">
      <c r="A16096" s="1">
        <v>72</v>
      </c>
      <c r="B16096">
        <v>75</v>
      </c>
      <c r="H16096">
        <f t="shared" si="251"/>
        <v>2</v>
      </c>
      <c r="I16096">
        <v>1</v>
      </c>
    </row>
    <row r="16097" spans="1:9" x14ac:dyDescent="0.3">
      <c r="A16097" s="1">
        <v>72</v>
      </c>
      <c r="B16097">
        <v>75</v>
      </c>
      <c r="H16097">
        <f t="shared" si="251"/>
        <v>2</v>
      </c>
      <c r="I16097">
        <v>1</v>
      </c>
    </row>
    <row r="16098" spans="1:9" x14ac:dyDescent="0.3">
      <c r="A16098" s="1">
        <v>72</v>
      </c>
      <c r="B16098">
        <v>75</v>
      </c>
      <c r="H16098">
        <f t="shared" si="251"/>
        <v>2</v>
      </c>
      <c r="I16098">
        <v>1</v>
      </c>
    </row>
    <row r="16099" spans="1:9" x14ac:dyDescent="0.3">
      <c r="A16099" s="1">
        <v>72</v>
      </c>
      <c r="B16099">
        <v>75</v>
      </c>
      <c r="H16099">
        <f t="shared" si="251"/>
        <v>2</v>
      </c>
      <c r="I16099">
        <v>1</v>
      </c>
    </row>
    <row r="16100" spans="1:9" x14ac:dyDescent="0.3">
      <c r="A16100" s="1">
        <v>72</v>
      </c>
      <c r="B16100">
        <v>75</v>
      </c>
      <c r="H16100">
        <f t="shared" si="251"/>
        <v>2</v>
      </c>
      <c r="I16100">
        <v>1</v>
      </c>
    </row>
    <row r="16101" spans="1:9" x14ac:dyDescent="0.3">
      <c r="A16101" s="1">
        <v>72</v>
      </c>
      <c r="B16101">
        <v>75</v>
      </c>
      <c r="H16101">
        <f t="shared" si="251"/>
        <v>2</v>
      </c>
      <c r="I16101">
        <v>1</v>
      </c>
    </row>
    <row r="16102" spans="1:9" x14ac:dyDescent="0.3">
      <c r="A16102" s="1">
        <v>72</v>
      </c>
      <c r="B16102">
        <v>75</v>
      </c>
      <c r="C16102">
        <v>106</v>
      </c>
      <c r="H16102">
        <f t="shared" si="251"/>
        <v>3</v>
      </c>
      <c r="I16102">
        <v>1</v>
      </c>
    </row>
    <row r="16103" spans="1:9" x14ac:dyDescent="0.3">
      <c r="A16103" s="1">
        <v>72</v>
      </c>
      <c r="B16103">
        <v>75</v>
      </c>
      <c r="C16103" t="s">
        <v>31507</v>
      </c>
      <c r="D16103" t="s">
        <v>33550</v>
      </c>
      <c r="H16103">
        <f t="shared" si="251"/>
        <v>4</v>
      </c>
      <c r="I16103">
        <v>1</v>
      </c>
    </row>
    <row r="16104" spans="1:9" x14ac:dyDescent="0.3">
      <c r="A16104" s="1">
        <v>72</v>
      </c>
      <c r="B16104">
        <v>75</v>
      </c>
      <c r="C16104" t="s">
        <v>33551</v>
      </c>
      <c r="H16104">
        <f t="shared" si="251"/>
        <v>3</v>
      </c>
      <c r="I16104">
        <v>1</v>
      </c>
    </row>
    <row r="16105" spans="1:9" x14ac:dyDescent="0.3">
      <c r="A16105" s="1">
        <v>72</v>
      </c>
      <c r="B16105">
        <v>75</v>
      </c>
      <c r="C16105">
        <v>155</v>
      </c>
      <c r="H16105">
        <f t="shared" si="251"/>
        <v>3</v>
      </c>
      <c r="I16105">
        <v>1</v>
      </c>
    </row>
    <row r="16106" spans="1:9" x14ac:dyDescent="0.3">
      <c r="A16106" s="1">
        <v>72</v>
      </c>
      <c r="B16106">
        <v>75</v>
      </c>
      <c r="C16106" t="s">
        <v>31224</v>
      </c>
      <c r="H16106">
        <f t="shared" si="251"/>
        <v>3</v>
      </c>
      <c r="I16106">
        <v>1</v>
      </c>
    </row>
    <row r="16107" spans="1:9" x14ac:dyDescent="0.3">
      <c r="A16107" s="1">
        <v>72</v>
      </c>
      <c r="B16107">
        <v>75</v>
      </c>
      <c r="C16107" t="s">
        <v>33552</v>
      </c>
      <c r="H16107">
        <f t="shared" si="251"/>
        <v>3</v>
      </c>
      <c r="I16107">
        <v>1</v>
      </c>
    </row>
    <row r="16108" spans="1:9" x14ac:dyDescent="0.3">
      <c r="A16108" s="1">
        <v>72</v>
      </c>
      <c r="B16108">
        <v>75</v>
      </c>
      <c r="C16108">
        <v>69</v>
      </c>
      <c r="H16108">
        <f t="shared" si="251"/>
        <v>3</v>
      </c>
      <c r="I16108">
        <v>1</v>
      </c>
    </row>
    <row r="16109" spans="1:9" x14ac:dyDescent="0.3">
      <c r="A16109" s="1">
        <v>72</v>
      </c>
      <c r="B16109">
        <v>75</v>
      </c>
      <c r="C16109" t="s">
        <v>31193</v>
      </c>
      <c r="H16109">
        <f t="shared" si="251"/>
        <v>3</v>
      </c>
      <c r="I16109">
        <v>1</v>
      </c>
    </row>
    <row r="16110" spans="1:9" x14ac:dyDescent="0.3">
      <c r="A16110" s="1">
        <v>72</v>
      </c>
      <c r="B16110">
        <v>75</v>
      </c>
      <c r="C16110" t="s">
        <v>33553</v>
      </c>
      <c r="D16110" t="s">
        <v>32008</v>
      </c>
      <c r="H16110">
        <f t="shared" si="251"/>
        <v>4</v>
      </c>
      <c r="I16110">
        <v>1</v>
      </c>
    </row>
    <row r="16111" spans="1:9" x14ac:dyDescent="0.3">
      <c r="A16111" s="1">
        <v>72</v>
      </c>
      <c r="B16111">
        <v>75</v>
      </c>
      <c r="C16111">
        <v>76</v>
      </c>
      <c r="H16111">
        <f t="shared" si="251"/>
        <v>3</v>
      </c>
      <c r="I16111">
        <v>1</v>
      </c>
    </row>
    <row r="16112" spans="1:9" x14ac:dyDescent="0.3">
      <c r="A16112" s="1">
        <v>72</v>
      </c>
      <c r="B16112">
        <v>75</v>
      </c>
      <c r="C16112">
        <v>76</v>
      </c>
      <c r="H16112">
        <f t="shared" si="251"/>
        <v>3</v>
      </c>
      <c r="I16112">
        <v>1</v>
      </c>
    </row>
    <row r="16113" spans="1:9" x14ac:dyDescent="0.3">
      <c r="A16113" s="1">
        <v>72</v>
      </c>
      <c r="B16113">
        <v>75</v>
      </c>
      <c r="C16113">
        <v>76</v>
      </c>
      <c r="H16113">
        <f t="shared" si="251"/>
        <v>3</v>
      </c>
      <c r="I16113">
        <v>1</v>
      </c>
    </row>
    <row r="16114" spans="1:9" x14ac:dyDescent="0.3">
      <c r="A16114" s="1">
        <v>72</v>
      </c>
      <c r="B16114">
        <v>75</v>
      </c>
      <c r="C16114">
        <v>76</v>
      </c>
      <c r="H16114">
        <f t="shared" si="251"/>
        <v>3</v>
      </c>
      <c r="I16114">
        <v>1</v>
      </c>
    </row>
    <row r="16115" spans="1:9" x14ac:dyDescent="0.3">
      <c r="A16115" s="1">
        <v>72</v>
      </c>
      <c r="B16115">
        <v>75</v>
      </c>
      <c r="C16115">
        <v>76</v>
      </c>
      <c r="H16115">
        <f t="shared" si="251"/>
        <v>3</v>
      </c>
      <c r="I16115">
        <v>1</v>
      </c>
    </row>
    <row r="16116" spans="1:9" x14ac:dyDescent="0.3">
      <c r="A16116" s="1">
        <v>72</v>
      </c>
      <c r="B16116">
        <v>75</v>
      </c>
      <c r="C16116">
        <v>76</v>
      </c>
      <c r="H16116">
        <f t="shared" si="251"/>
        <v>3</v>
      </c>
      <c r="I16116">
        <v>1</v>
      </c>
    </row>
    <row r="16117" spans="1:9" x14ac:dyDescent="0.3">
      <c r="A16117" s="1">
        <v>72</v>
      </c>
      <c r="B16117">
        <v>75</v>
      </c>
      <c r="C16117">
        <v>76</v>
      </c>
      <c r="H16117">
        <f t="shared" si="251"/>
        <v>3</v>
      </c>
      <c r="I16117">
        <v>1</v>
      </c>
    </row>
    <row r="16118" spans="1:9" x14ac:dyDescent="0.3">
      <c r="A16118" s="1">
        <v>72</v>
      </c>
      <c r="B16118">
        <v>75</v>
      </c>
      <c r="C16118">
        <v>76</v>
      </c>
      <c r="H16118">
        <f t="shared" si="251"/>
        <v>3</v>
      </c>
      <c r="I16118">
        <v>1</v>
      </c>
    </row>
    <row r="16119" spans="1:9" x14ac:dyDescent="0.3">
      <c r="A16119" s="1">
        <v>72</v>
      </c>
      <c r="B16119">
        <v>75</v>
      </c>
      <c r="C16119">
        <v>76</v>
      </c>
      <c r="H16119">
        <f t="shared" si="251"/>
        <v>3</v>
      </c>
      <c r="I16119">
        <v>1</v>
      </c>
    </row>
    <row r="16120" spans="1:9" x14ac:dyDescent="0.3">
      <c r="A16120" s="1">
        <v>72</v>
      </c>
      <c r="B16120">
        <v>75</v>
      </c>
      <c r="C16120">
        <v>76</v>
      </c>
      <c r="H16120">
        <f t="shared" si="251"/>
        <v>3</v>
      </c>
      <c r="I16120">
        <v>1</v>
      </c>
    </row>
    <row r="16121" spans="1:9" x14ac:dyDescent="0.3">
      <c r="A16121" s="1">
        <v>72</v>
      </c>
      <c r="B16121">
        <v>75</v>
      </c>
      <c r="C16121">
        <v>76</v>
      </c>
      <c r="H16121">
        <f t="shared" si="251"/>
        <v>3</v>
      </c>
      <c r="I16121">
        <v>1</v>
      </c>
    </row>
    <row r="16122" spans="1:9" x14ac:dyDescent="0.3">
      <c r="A16122" s="1">
        <v>72</v>
      </c>
      <c r="B16122">
        <v>75</v>
      </c>
      <c r="C16122">
        <v>76</v>
      </c>
      <c r="H16122">
        <f t="shared" si="251"/>
        <v>3</v>
      </c>
      <c r="I16122">
        <v>1</v>
      </c>
    </row>
    <row r="16123" spans="1:9" x14ac:dyDescent="0.3">
      <c r="A16123" s="1">
        <v>72</v>
      </c>
      <c r="B16123">
        <v>75</v>
      </c>
      <c r="C16123">
        <v>76</v>
      </c>
      <c r="H16123">
        <f t="shared" si="251"/>
        <v>3</v>
      </c>
      <c r="I16123">
        <v>1</v>
      </c>
    </row>
    <row r="16124" spans="1:9" x14ac:dyDescent="0.3">
      <c r="A16124" s="1">
        <v>72</v>
      </c>
      <c r="B16124">
        <v>75</v>
      </c>
      <c r="C16124">
        <v>76</v>
      </c>
      <c r="H16124">
        <f t="shared" si="251"/>
        <v>3</v>
      </c>
      <c r="I16124">
        <v>1</v>
      </c>
    </row>
    <row r="16125" spans="1:9" x14ac:dyDescent="0.3">
      <c r="A16125" s="1">
        <v>72</v>
      </c>
      <c r="B16125">
        <v>75</v>
      </c>
      <c r="C16125">
        <v>76</v>
      </c>
      <c r="H16125">
        <f t="shared" si="251"/>
        <v>3</v>
      </c>
      <c r="I16125">
        <v>1</v>
      </c>
    </row>
    <row r="16126" spans="1:9" x14ac:dyDescent="0.3">
      <c r="A16126" s="1">
        <v>72</v>
      </c>
      <c r="B16126">
        <v>75</v>
      </c>
      <c r="C16126">
        <v>76</v>
      </c>
      <c r="H16126">
        <f t="shared" si="251"/>
        <v>3</v>
      </c>
      <c r="I16126">
        <v>1</v>
      </c>
    </row>
    <row r="16127" spans="1:9" x14ac:dyDescent="0.3">
      <c r="A16127" s="1">
        <v>72</v>
      </c>
      <c r="B16127">
        <v>75</v>
      </c>
      <c r="C16127">
        <v>76</v>
      </c>
      <c r="H16127">
        <f t="shared" si="251"/>
        <v>3</v>
      </c>
      <c r="I16127">
        <v>1</v>
      </c>
    </row>
    <row r="16128" spans="1:9" x14ac:dyDescent="0.3">
      <c r="A16128" s="1">
        <v>72</v>
      </c>
      <c r="B16128">
        <v>75</v>
      </c>
      <c r="C16128">
        <v>76</v>
      </c>
      <c r="H16128">
        <f t="shared" si="251"/>
        <v>3</v>
      </c>
      <c r="I16128">
        <v>1</v>
      </c>
    </row>
    <row r="16129" spans="1:9" x14ac:dyDescent="0.3">
      <c r="A16129" s="1">
        <v>72</v>
      </c>
      <c r="B16129">
        <v>75</v>
      </c>
      <c r="C16129">
        <v>76</v>
      </c>
      <c r="H16129">
        <f t="shared" si="251"/>
        <v>3</v>
      </c>
      <c r="I16129">
        <v>1</v>
      </c>
    </row>
    <row r="16130" spans="1:9" x14ac:dyDescent="0.3">
      <c r="A16130" s="1">
        <v>72</v>
      </c>
      <c r="B16130">
        <v>75</v>
      </c>
      <c r="C16130">
        <v>76</v>
      </c>
      <c r="H16130">
        <f t="shared" ref="H16130:H16193" si="252">COUNTA(A16130:G16130)</f>
        <v>3</v>
      </c>
      <c r="I16130">
        <v>1</v>
      </c>
    </row>
    <row r="16131" spans="1:9" x14ac:dyDescent="0.3">
      <c r="A16131" s="1">
        <v>72</v>
      </c>
      <c r="B16131">
        <v>75</v>
      </c>
      <c r="C16131">
        <v>76</v>
      </c>
      <c r="H16131">
        <f t="shared" si="252"/>
        <v>3</v>
      </c>
      <c r="I16131">
        <v>1</v>
      </c>
    </row>
    <row r="16132" spans="1:9" x14ac:dyDescent="0.3">
      <c r="A16132" s="1">
        <v>72</v>
      </c>
      <c r="B16132">
        <v>75</v>
      </c>
      <c r="C16132">
        <v>76</v>
      </c>
      <c r="H16132">
        <f t="shared" si="252"/>
        <v>3</v>
      </c>
      <c r="I16132">
        <v>1</v>
      </c>
    </row>
    <row r="16133" spans="1:9" x14ac:dyDescent="0.3">
      <c r="A16133" s="1">
        <v>72</v>
      </c>
      <c r="B16133">
        <v>75</v>
      </c>
      <c r="C16133">
        <v>76</v>
      </c>
      <c r="D16133">
        <v>118</v>
      </c>
      <c r="H16133">
        <f t="shared" si="252"/>
        <v>4</v>
      </c>
      <c r="I16133">
        <v>1</v>
      </c>
    </row>
    <row r="16134" spans="1:9" x14ac:dyDescent="0.3">
      <c r="A16134" s="1">
        <v>72</v>
      </c>
      <c r="B16134">
        <v>75</v>
      </c>
      <c r="C16134">
        <v>76</v>
      </c>
      <c r="D16134" t="s">
        <v>33554</v>
      </c>
      <c r="H16134">
        <f t="shared" si="252"/>
        <v>4</v>
      </c>
      <c r="I16134">
        <v>1</v>
      </c>
    </row>
    <row r="16135" spans="1:9" x14ac:dyDescent="0.3">
      <c r="A16135" s="1">
        <v>72</v>
      </c>
      <c r="B16135">
        <v>75</v>
      </c>
      <c r="C16135">
        <v>76</v>
      </c>
      <c r="D16135">
        <v>155</v>
      </c>
      <c r="H16135">
        <f t="shared" si="252"/>
        <v>4</v>
      </c>
      <c r="I16135">
        <v>1</v>
      </c>
    </row>
    <row r="16136" spans="1:9" x14ac:dyDescent="0.3">
      <c r="A16136" s="1">
        <v>72</v>
      </c>
      <c r="B16136">
        <v>75</v>
      </c>
      <c r="C16136">
        <v>76</v>
      </c>
      <c r="D16136">
        <v>211</v>
      </c>
      <c r="H16136">
        <f t="shared" si="252"/>
        <v>4</v>
      </c>
      <c r="I16136">
        <v>1</v>
      </c>
    </row>
    <row r="16137" spans="1:9" x14ac:dyDescent="0.3">
      <c r="A16137" s="1">
        <v>72</v>
      </c>
      <c r="B16137">
        <v>75</v>
      </c>
      <c r="C16137">
        <v>76</v>
      </c>
      <c r="D16137">
        <v>63</v>
      </c>
      <c r="H16137">
        <f t="shared" si="252"/>
        <v>4</v>
      </c>
      <c r="I16137">
        <v>1</v>
      </c>
    </row>
    <row r="16138" spans="1:9" x14ac:dyDescent="0.3">
      <c r="A16138" s="1">
        <v>72</v>
      </c>
      <c r="B16138">
        <v>75</v>
      </c>
      <c r="C16138">
        <v>88</v>
      </c>
      <c r="H16138">
        <f t="shared" si="252"/>
        <v>3</v>
      </c>
      <c r="I16138">
        <v>1</v>
      </c>
    </row>
    <row r="16139" spans="1:9" x14ac:dyDescent="0.3">
      <c r="A16139" s="1">
        <v>72</v>
      </c>
      <c r="B16139">
        <v>75</v>
      </c>
      <c r="C16139">
        <v>94</v>
      </c>
      <c r="D16139">
        <v>120</v>
      </c>
      <c r="H16139">
        <f t="shared" si="252"/>
        <v>4</v>
      </c>
      <c r="I16139">
        <v>1</v>
      </c>
    </row>
    <row r="16140" spans="1:9" x14ac:dyDescent="0.3">
      <c r="A16140" s="1">
        <v>72</v>
      </c>
      <c r="B16140">
        <v>75676</v>
      </c>
      <c r="H16140">
        <f t="shared" si="252"/>
        <v>2</v>
      </c>
      <c r="I16140">
        <v>1</v>
      </c>
    </row>
    <row r="16141" spans="1:9" x14ac:dyDescent="0.3">
      <c r="A16141" s="1">
        <v>72</v>
      </c>
      <c r="B16141" t="s">
        <v>33555</v>
      </c>
      <c r="C16141" t="s">
        <v>31346</v>
      </c>
      <c r="H16141">
        <f t="shared" si="252"/>
        <v>3</v>
      </c>
      <c r="I16141">
        <v>1</v>
      </c>
    </row>
    <row r="16142" spans="1:9" x14ac:dyDescent="0.3">
      <c r="A16142" s="1">
        <v>72</v>
      </c>
      <c r="B16142" t="s">
        <v>31518</v>
      </c>
      <c r="C16142" t="s">
        <v>33556</v>
      </c>
      <c r="H16142">
        <f t="shared" si="252"/>
        <v>3</v>
      </c>
      <c r="I16142">
        <v>1</v>
      </c>
    </row>
    <row r="16143" spans="1:9" x14ac:dyDescent="0.3">
      <c r="A16143" s="1">
        <v>72</v>
      </c>
      <c r="B16143" t="s">
        <v>31518</v>
      </c>
      <c r="C16143" t="s">
        <v>33556</v>
      </c>
      <c r="D16143" t="s">
        <v>33191</v>
      </c>
      <c r="H16143">
        <f t="shared" si="252"/>
        <v>4</v>
      </c>
      <c r="I16143">
        <v>1</v>
      </c>
    </row>
    <row r="16144" spans="1:9" x14ac:dyDescent="0.3">
      <c r="A16144" s="1">
        <v>72</v>
      </c>
      <c r="B16144" t="s">
        <v>31518</v>
      </c>
      <c r="C16144" t="s">
        <v>33557</v>
      </c>
      <c r="D16144" t="s">
        <v>31219</v>
      </c>
      <c r="H16144">
        <f t="shared" si="252"/>
        <v>4</v>
      </c>
      <c r="I16144">
        <v>1</v>
      </c>
    </row>
    <row r="16145" spans="1:9" x14ac:dyDescent="0.3">
      <c r="A16145" s="1">
        <v>72</v>
      </c>
      <c r="B16145" t="s">
        <v>31281</v>
      </c>
      <c r="C16145" t="s">
        <v>31744</v>
      </c>
      <c r="H16145">
        <f t="shared" si="252"/>
        <v>3</v>
      </c>
      <c r="I16145">
        <v>1</v>
      </c>
    </row>
    <row r="16146" spans="1:9" x14ac:dyDescent="0.3">
      <c r="A16146" s="1">
        <v>72</v>
      </c>
      <c r="B16146" t="s">
        <v>31281</v>
      </c>
      <c r="C16146" t="s">
        <v>33558</v>
      </c>
      <c r="H16146">
        <f t="shared" si="252"/>
        <v>3</v>
      </c>
      <c r="I16146">
        <v>1</v>
      </c>
    </row>
    <row r="16147" spans="1:9" x14ac:dyDescent="0.3">
      <c r="A16147" s="1">
        <v>72</v>
      </c>
      <c r="B16147" t="s">
        <v>31281</v>
      </c>
      <c r="C16147" t="s">
        <v>31734</v>
      </c>
      <c r="D16147" t="s">
        <v>31735</v>
      </c>
      <c r="E16147" t="s">
        <v>31385</v>
      </c>
      <c r="H16147">
        <f t="shared" si="252"/>
        <v>5</v>
      </c>
      <c r="I16147">
        <v>1</v>
      </c>
    </row>
    <row r="16148" spans="1:9" x14ac:dyDescent="0.3">
      <c r="A16148" s="1">
        <v>72</v>
      </c>
      <c r="B16148" t="s">
        <v>31281</v>
      </c>
      <c r="C16148" t="s">
        <v>33559</v>
      </c>
      <c r="D16148" t="s">
        <v>33560</v>
      </c>
      <c r="H16148">
        <f t="shared" si="252"/>
        <v>4</v>
      </c>
      <c r="I16148">
        <v>1</v>
      </c>
    </row>
    <row r="16149" spans="1:9" x14ac:dyDescent="0.3">
      <c r="A16149" s="1">
        <v>72</v>
      </c>
      <c r="B16149" t="s">
        <v>31281</v>
      </c>
      <c r="C16149" t="s">
        <v>33561</v>
      </c>
      <c r="H16149">
        <f t="shared" si="252"/>
        <v>3</v>
      </c>
      <c r="I16149">
        <v>1</v>
      </c>
    </row>
    <row r="16150" spans="1:9" x14ac:dyDescent="0.3">
      <c r="A16150" s="1">
        <v>72</v>
      </c>
      <c r="B16150" t="s">
        <v>33562</v>
      </c>
      <c r="H16150">
        <f t="shared" si="252"/>
        <v>2</v>
      </c>
      <c r="I16150">
        <v>1</v>
      </c>
    </row>
    <row r="16151" spans="1:9" x14ac:dyDescent="0.3">
      <c r="A16151" s="1">
        <v>72</v>
      </c>
      <c r="B16151" t="s">
        <v>33562</v>
      </c>
      <c r="C16151" t="s">
        <v>31734</v>
      </c>
      <c r="D16151" t="s">
        <v>33563</v>
      </c>
      <c r="H16151">
        <f t="shared" si="252"/>
        <v>4</v>
      </c>
      <c r="I16151">
        <v>1</v>
      </c>
    </row>
    <row r="16152" spans="1:9" x14ac:dyDescent="0.3">
      <c r="A16152" s="1">
        <v>72</v>
      </c>
      <c r="B16152" t="s">
        <v>33564</v>
      </c>
      <c r="C16152" t="s">
        <v>31738</v>
      </c>
      <c r="H16152">
        <f t="shared" si="252"/>
        <v>3</v>
      </c>
      <c r="I16152">
        <v>1</v>
      </c>
    </row>
    <row r="16153" spans="1:9" x14ac:dyDescent="0.3">
      <c r="A16153" s="1">
        <v>72</v>
      </c>
      <c r="B16153" t="s">
        <v>33565</v>
      </c>
      <c r="C16153" t="s">
        <v>33566</v>
      </c>
      <c r="H16153">
        <f t="shared" si="252"/>
        <v>3</v>
      </c>
      <c r="I16153">
        <v>1</v>
      </c>
    </row>
    <row r="16154" spans="1:9" x14ac:dyDescent="0.3">
      <c r="A16154" s="1">
        <v>72</v>
      </c>
      <c r="B16154" t="s">
        <v>31694</v>
      </c>
      <c r="H16154">
        <f t="shared" si="252"/>
        <v>2</v>
      </c>
      <c r="I16154">
        <v>1</v>
      </c>
    </row>
    <row r="16155" spans="1:9" x14ac:dyDescent="0.3">
      <c r="A16155" s="1">
        <v>72</v>
      </c>
      <c r="B16155" t="s">
        <v>31695</v>
      </c>
      <c r="H16155">
        <f t="shared" si="252"/>
        <v>2</v>
      </c>
      <c r="I16155">
        <v>1</v>
      </c>
    </row>
    <row r="16156" spans="1:9" x14ac:dyDescent="0.3">
      <c r="A16156" s="1">
        <v>72</v>
      </c>
      <c r="B16156" t="s">
        <v>33567</v>
      </c>
      <c r="C16156" t="s">
        <v>33568</v>
      </c>
      <c r="H16156">
        <f t="shared" si="252"/>
        <v>3</v>
      </c>
      <c r="I16156">
        <v>1</v>
      </c>
    </row>
    <row r="16157" spans="1:9" x14ac:dyDescent="0.3">
      <c r="A16157" s="1">
        <v>72</v>
      </c>
      <c r="B16157" t="s">
        <v>33569</v>
      </c>
      <c r="C16157" t="s">
        <v>33390</v>
      </c>
      <c r="H16157">
        <f t="shared" si="252"/>
        <v>3</v>
      </c>
      <c r="I16157">
        <v>1</v>
      </c>
    </row>
    <row r="16158" spans="1:9" x14ac:dyDescent="0.3">
      <c r="A16158" s="1">
        <v>72</v>
      </c>
      <c r="B16158" t="s">
        <v>33570</v>
      </c>
      <c r="C16158" t="s">
        <v>33571</v>
      </c>
      <c r="H16158">
        <f t="shared" si="252"/>
        <v>3</v>
      </c>
      <c r="I16158">
        <v>1</v>
      </c>
    </row>
    <row r="16159" spans="1:9" x14ac:dyDescent="0.3">
      <c r="A16159" s="1">
        <v>72</v>
      </c>
      <c r="B16159" t="s">
        <v>31432</v>
      </c>
      <c r="C16159" t="s">
        <v>31434</v>
      </c>
      <c r="H16159">
        <f t="shared" si="252"/>
        <v>3</v>
      </c>
      <c r="I16159">
        <v>1</v>
      </c>
    </row>
    <row r="16160" spans="1:9" x14ac:dyDescent="0.3">
      <c r="A16160" s="1">
        <v>72</v>
      </c>
      <c r="B16160" t="s">
        <v>33572</v>
      </c>
      <c r="C16160" t="s">
        <v>31738</v>
      </c>
      <c r="H16160">
        <f t="shared" si="252"/>
        <v>3</v>
      </c>
      <c r="I16160">
        <v>1</v>
      </c>
    </row>
    <row r="16161" spans="1:9" x14ac:dyDescent="0.3">
      <c r="A16161" s="1">
        <v>72</v>
      </c>
      <c r="B16161" t="s">
        <v>33573</v>
      </c>
      <c r="H16161">
        <f t="shared" si="252"/>
        <v>2</v>
      </c>
      <c r="I16161">
        <v>1</v>
      </c>
    </row>
    <row r="16162" spans="1:9" x14ac:dyDescent="0.3">
      <c r="A16162" s="1">
        <v>72</v>
      </c>
      <c r="B16162" t="s">
        <v>33574</v>
      </c>
      <c r="H16162">
        <f t="shared" si="252"/>
        <v>2</v>
      </c>
      <c r="I16162">
        <v>1</v>
      </c>
    </row>
    <row r="16163" spans="1:9" x14ac:dyDescent="0.3">
      <c r="A16163" s="1">
        <v>72</v>
      </c>
      <c r="B16163" t="s">
        <v>31193</v>
      </c>
      <c r="C16163" t="s">
        <v>31238</v>
      </c>
      <c r="H16163">
        <f t="shared" si="252"/>
        <v>3</v>
      </c>
      <c r="I16163">
        <v>1</v>
      </c>
    </row>
    <row r="16164" spans="1:9" x14ac:dyDescent="0.3">
      <c r="A16164" s="1">
        <v>72</v>
      </c>
      <c r="B16164" t="s">
        <v>31193</v>
      </c>
      <c r="C16164" t="s">
        <v>31211</v>
      </c>
      <c r="H16164">
        <f t="shared" si="252"/>
        <v>3</v>
      </c>
      <c r="I16164">
        <v>1</v>
      </c>
    </row>
    <row r="16165" spans="1:9" x14ac:dyDescent="0.3">
      <c r="A16165" s="1">
        <v>72</v>
      </c>
      <c r="B16165" t="s">
        <v>31193</v>
      </c>
      <c r="C16165" t="s">
        <v>31749</v>
      </c>
      <c r="H16165">
        <f t="shared" si="252"/>
        <v>3</v>
      </c>
      <c r="I16165">
        <v>1</v>
      </c>
    </row>
    <row r="16166" spans="1:9" x14ac:dyDescent="0.3">
      <c r="A16166" s="1">
        <v>72</v>
      </c>
      <c r="B16166" t="s">
        <v>31193</v>
      </c>
      <c r="C16166" t="s">
        <v>32788</v>
      </c>
      <c r="H16166">
        <f t="shared" si="252"/>
        <v>3</v>
      </c>
      <c r="I16166">
        <v>1</v>
      </c>
    </row>
    <row r="16167" spans="1:9" x14ac:dyDescent="0.3">
      <c r="A16167" s="1">
        <v>72</v>
      </c>
      <c r="B16167" t="s">
        <v>33575</v>
      </c>
      <c r="H16167">
        <f t="shared" si="252"/>
        <v>2</v>
      </c>
      <c r="I16167">
        <v>1</v>
      </c>
    </row>
    <row r="16168" spans="1:9" x14ac:dyDescent="0.3">
      <c r="A16168" s="1">
        <v>72</v>
      </c>
      <c r="B16168" t="s">
        <v>33576</v>
      </c>
      <c r="H16168">
        <f t="shared" si="252"/>
        <v>2</v>
      </c>
      <c r="I16168">
        <v>1</v>
      </c>
    </row>
    <row r="16169" spans="1:9" x14ac:dyDescent="0.3">
      <c r="A16169" s="1">
        <v>72</v>
      </c>
      <c r="B16169" t="s">
        <v>33577</v>
      </c>
      <c r="H16169">
        <f t="shared" si="252"/>
        <v>2</v>
      </c>
      <c r="I16169">
        <v>1</v>
      </c>
    </row>
    <row r="16170" spans="1:9" x14ac:dyDescent="0.3">
      <c r="A16170" s="1">
        <v>72</v>
      </c>
      <c r="B16170" t="s">
        <v>33578</v>
      </c>
      <c r="H16170">
        <f t="shared" si="252"/>
        <v>2</v>
      </c>
      <c r="I16170">
        <v>1</v>
      </c>
    </row>
    <row r="16171" spans="1:9" x14ac:dyDescent="0.3">
      <c r="A16171" s="1">
        <v>72</v>
      </c>
      <c r="B16171" t="s">
        <v>33579</v>
      </c>
      <c r="H16171">
        <f t="shared" si="252"/>
        <v>2</v>
      </c>
      <c r="I16171">
        <v>1</v>
      </c>
    </row>
    <row r="16172" spans="1:9" x14ac:dyDescent="0.3">
      <c r="A16172" s="1">
        <v>72</v>
      </c>
      <c r="B16172" t="s">
        <v>33580</v>
      </c>
      <c r="H16172">
        <f t="shared" si="252"/>
        <v>2</v>
      </c>
      <c r="I16172">
        <v>1</v>
      </c>
    </row>
    <row r="16173" spans="1:9" x14ac:dyDescent="0.3">
      <c r="A16173" s="1">
        <v>72</v>
      </c>
      <c r="B16173" t="s">
        <v>31186</v>
      </c>
      <c r="C16173" t="s">
        <v>33581</v>
      </c>
      <c r="H16173">
        <f t="shared" si="252"/>
        <v>3</v>
      </c>
      <c r="I16173">
        <v>1</v>
      </c>
    </row>
    <row r="16174" spans="1:9" x14ac:dyDescent="0.3">
      <c r="A16174" s="1">
        <v>72</v>
      </c>
      <c r="B16174" t="s">
        <v>31186</v>
      </c>
      <c r="C16174" t="s">
        <v>33582</v>
      </c>
      <c r="H16174">
        <f t="shared" si="252"/>
        <v>3</v>
      </c>
      <c r="I16174">
        <v>1</v>
      </c>
    </row>
    <row r="16175" spans="1:9" x14ac:dyDescent="0.3">
      <c r="A16175" s="1">
        <v>72</v>
      </c>
      <c r="B16175" t="s">
        <v>31186</v>
      </c>
      <c r="C16175" t="s">
        <v>33310</v>
      </c>
      <c r="H16175">
        <f t="shared" si="252"/>
        <v>3</v>
      </c>
      <c r="I16175">
        <v>1</v>
      </c>
    </row>
    <row r="16176" spans="1:9" x14ac:dyDescent="0.3">
      <c r="A16176" s="1">
        <v>72</v>
      </c>
      <c r="B16176" t="s">
        <v>31186</v>
      </c>
      <c r="C16176" t="s">
        <v>33583</v>
      </c>
      <c r="H16176">
        <f t="shared" si="252"/>
        <v>3</v>
      </c>
      <c r="I16176">
        <v>1</v>
      </c>
    </row>
    <row r="16177" spans="1:9" x14ac:dyDescent="0.3">
      <c r="A16177" s="1">
        <v>72</v>
      </c>
      <c r="B16177" t="s">
        <v>31186</v>
      </c>
      <c r="C16177" t="s">
        <v>33584</v>
      </c>
      <c r="H16177">
        <f t="shared" si="252"/>
        <v>3</v>
      </c>
      <c r="I16177">
        <v>1</v>
      </c>
    </row>
    <row r="16178" spans="1:9" x14ac:dyDescent="0.3">
      <c r="A16178" s="1">
        <v>72</v>
      </c>
      <c r="B16178" t="s">
        <v>31186</v>
      </c>
      <c r="C16178" t="s">
        <v>33585</v>
      </c>
      <c r="H16178">
        <f t="shared" si="252"/>
        <v>3</v>
      </c>
      <c r="I16178">
        <v>1</v>
      </c>
    </row>
    <row r="16179" spans="1:9" x14ac:dyDescent="0.3">
      <c r="A16179" s="1">
        <v>72</v>
      </c>
      <c r="B16179" t="s">
        <v>31186</v>
      </c>
      <c r="C16179" t="s">
        <v>31520</v>
      </c>
      <c r="H16179">
        <f t="shared" si="252"/>
        <v>3</v>
      </c>
      <c r="I16179">
        <v>1</v>
      </c>
    </row>
    <row r="16180" spans="1:9" x14ac:dyDescent="0.3">
      <c r="A16180" s="1">
        <v>72</v>
      </c>
      <c r="B16180" t="s">
        <v>31186</v>
      </c>
      <c r="C16180" t="s">
        <v>31734</v>
      </c>
      <c r="H16180">
        <f t="shared" si="252"/>
        <v>3</v>
      </c>
      <c r="I16180">
        <v>1</v>
      </c>
    </row>
    <row r="16181" spans="1:9" x14ac:dyDescent="0.3">
      <c r="A16181" s="1">
        <v>72</v>
      </c>
      <c r="B16181" t="s">
        <v>31186</v>
      </c>
      <c r="C16181" t="s">
        <v>33586</v>
      </c>
      <c r="H16181">
        <f t="shared" si="252"/>
        <v>3</v>
      </c>
      <c r="I16181">
        <v>1</v>
      </c>
    </row>
    <row r="16182" spans="1:9" x14ac:dyDescent="0.3">
      <c r="A16182" s="1">
        <v>72</v>
      </c>
      <c r="B16182" t="s">
        <v>31186</v>
      </c>
      <c r="C16182" t="s">
        <v>33587</v>
      </c>
      <c r="H16182">
        <f t="shared" si="252"/>
        <v>3</v>
      </c>
      <c r="I16182">
        <v>1</v>
      </c>
    </row>
    <row r="16183" spans="1:9" x14ac:dyDescent="0.3">
      <c r="A16183" s="1">
        <v>72</v>
      </c>
      <c r="B16183" t="s">
        <v>31186</v>
      </c>
      <c r="C16183" t="s">
        <v>31305</v>
      </c>
      <c r="H16183">
        <f t="shared" si="252"/>
        <v>3</v>
      </c>
      <c r="I16183">
        <v>1</v>
      </c>
    </row>
    <row r="16184" spans="1:9" x14ac:dyDescent="0.3">
      <c r="A16184" s="1">
        <v>72</v>
      </c>
      <c r="B16184" t="s">
        <v>31186</v>
      </c>
      <c r="C16184" t="s">
        <v>33588</v>
      </c>
      <c r="H16184">
        <f t="shared" si="252"/>
        <v>3</v>
      </c>
      <c r="I16184">
        <v>1</v>
      </c>
    </row>
    <row r="16185" spans="1:9" x14ac:dyDescent="0.3">
      <c r="A16185" s="1">
        <v>72</v>
      </c>
      <c r="B16185" t="s">
        <v>33589</v>
      </c>
      <c r="H16185">
        <f t="shared" si="252"/>
        <v>2</v>
      </c>
      <c r="I16185">
        <v>1</v>
      </c>
    </row>
    <row r="16186" spans="1:9" x14ac:dyDescent="0.3">
      <c r="A16186" s="1">
        <v>72</v>
      </c>
      <c r="B16186" t="s">
        <v>31188</v>
      </c>
      <c r="C16186" t="s">
        <v>33590</v>
      </c>
      <c r="H16186">
        <f t="shared" si="252"/>
        <v>3</v>
      </c>
      <c r="I16186">
        <v>1</v>
      </c>
    </row>
    <row r="16187" spans="1:9" x14ac:dyDescent="0.3">
      <c r="A16187" s="1">
        <v>72</v>
      </c>
      <c r="B16187" t="s">
        <v>31188</v>
      </c>
      <c r="C16187" t="s">
        <v>32765</v>
      </c>
      <c r="H16187">
        <f t="shared" si="252"/>
        <v>3</v>
      </c>
      <c r="I16187">
        <v>1</v>
      </c>
    </row>
    <row r="16188" spans="1:9" x14ac:dyDescent="0.3">
      <c r="A16188" s="1">
        <v>72</v>
      </c>
      <c r="B16188" t="s">
        <v>31188</v>
      </c>
      <c r="C16188" t="s">
        <v>31713</v>
      </c>
      <c r="H16188">
        <f t="shared" si="252"/>
        <v>3</v>
      </c>
      <c r="I16188">
        <v>1</v>
      </c>
    </row>
    <row r="16189" spans="1:9" x14ac:dyDescent="0.3">
      <c r="A16189" s="1">
        <v>72</v>
      </c>
      <c r="B16189" t="s">
        <v>31188</v>
      </c>
      <c r="C16189" t="s">
        <v>31190</v>
      </c>
      <c r="H16189">
        <f t="shared" si="252"/>
        <v>3</v>
      </c>
      <c r="I16189">
        <v>1</v>
      </c>
    </row>
    <row r="16190" spans="1:9" x14ac:dyDescent="0.3">
      <c r="A16190" s="1">
        <v>72</v>
      </c>
      <c r="B16190" t="s">
        <v>33591</v>
      </c>
      <c r="H16190">
        <f t="shared" si="252"/>
        <v>2</v>
      </c>
      <c r="I16190">
        <v>1</v>
      </c>
    </row>
    <row r="16191" spans="1:9" x14ac:dyDescent="0.3">
      <c r="A16191" s="1">
        <v>72</v>
      </c>
      <c r="B16191" t="s">
        <v>33592</v>
      </c>
      <c r="H16191">
        <f t="shared" si="252"/>
        <v>2</v>
      </c>
      <c r="I16191">
        <v>1</v>
      </c>
    </row>
    <row r="16192" spans="1:9" x14ac:dyDescent="0.3">
      <c r="A16192" s="1">
        <v>72</v>
      </c>
      <c r="B16192" t="s">
        <v>33593</v>
      </c>
      <c r="H16192">
        <f t="shared" si="252"/>
        <v>2</v>
      </c>
      <c r="I16192">
        <v>1</v>
      </c>
    </row>
    <row r="16193" spans="1:9" x14ac:dyDescent="0.3">
      <c r="A16193" s="1">
        <v>72</v>
      </c>
      <c r="B16193" t="s">
        <v>33594</v>
      </c>
      <c r="H16193">
        <f t="shared" si="252"/>
        <v>2</v>
      </c>
      <c r="I16193">
        <v>1</v>
      </c>
    </row>
    <row r="16194" spans="1:9" x14ac:dyDescent="0.3">
      <c r="A16194" s="1">
        <v>72</v>
      </c>
      <c r="B16194" t="s">
        <v>33595</v>
      </c>
      <c r="H16194">
        <f t="shared" ref="H16194:H16257" si="253">COUNTA(A16194:G16194)</f>
        <v>2</v>
      </c>
      <c r="I16194">
        <v>1</v>
      </c>
    </row>
    <row r="16195" spans="1:9" x14ac:dyDescent="0.3">
      <c r="A16195" s="1">
        <v>72</v>
      </c>
      <c r="B16195" t="s">
        <v>33596</v>
      </c>
      <c r="H16195">
        <f t="shared" si="253"/>
        <v>2</v>
      </c>
      <c r="I16195">
        <v>1</v>
      </c>
    </row>
    <row r="16196" spans="1:9" x14ac:dyDescent="0.3">
      <c r="A16196" s="1">
        <v>72</v>
      </c>
      <c r="B16196" t="s">
        <v>33596</v>
      </c>
      <c r="C16196" t="s">
        <v>31734</v>
      </c>
      <c r="H16196">
        <f t="shared" si="253"/>
        <v>3</v>
      </c>
      <c r="I16196">
        <v>1</v>
      </c>
    </row>
    <row r="16197" spans="1:9" x14ac:dyDescent="0.3">
      <c r="A16197" s="1">
        <v>72</v>
      </c>
      <c r="B16197" t="s">
        <v>33597</v>
      </c>
      <c r="H16197">
        <f t="shared" si="253"/>
        <v>2</v>
      </c>
      <c r="I16197">
        <v>1</v>
      </c>
    </row>
    <row r="16198" spans="1:9" x14ac:dyDescent="0.3">
      <c r="A16198" s="1">
        <v>72</v>
      </c>
      <c r="B16198" t="s">
        <v>33274</v>
      </c>
      <c r="C16198" t="s">
        <v>33345</v>
      </c>
      <c r="H16198">
        <f t="shared" si="253"/>
        <v>3</v>
      </c>
      <c r="I16198">
        <v>1</v>
      </c>
    </row>
    <row r="16199" spans="1:9" x14ac:dyDescent="0.3">
      <c r="A16199" s="1">
        <v>72</v>
      </c>
      <c r="B16199" t="s">
        <v>33274</v>
      </c>
      <c r="C16199" t="s">
        <v>33345</v>
      </c>
      <c r="D16199" t="s">
        <v>33598</v>
      </c>
      <c r="H16199">
        <f t="shared" si="253"/>
        <v>4</v>
      </c>
      <c r="I16199">
        <v>1</v>
      </c>
    </row>
    <row r="16200" spans="1:9" x14ac:dyDescent="0.3">
      <c r="A16200" s="1">
        <v>72</v>
      </c>
      <c r="B16200" t="s">
        <v>33274</v>
      </c>
      <c r="C16200" t="s">
        <v>32008</v>
      </c>
      <c r="H16200">
        <f t="shared" si="253"/>
        <v>3</v>
      </c>
      <c r="I16200">
        <v>1</v>
      </c>
    </row>
    <row r="16201" spans="1:9" x14ac:dyDescent="0.3">
      <c r="A16201" s="1">
        <v>72</v>
      </c>
      <c r="B16201" t="s">
        <v>33274</v>
      </c>
      <c r="C16201" t="s">
        <v>33599</v>
      </c>
      <c r="H16201">
        <f t="shared" si="253"/>
        <v>3</v>
      </c>
      <c r="I16201">
        <v>1</v>
      </c>
    </row>
    <row r="16202" spans="1:9" x14ac:dyDescent="0.3">
      <c r="A16202" s="1">
        <v>72</v>
      </c>
      <c r="B16202" t="s">
        <v>33274</v>
      </c>
      <c r="C16202" t="s">
        <v>32916</v>
      </c>
      <c r="H16202">
        <f t="shared" si="253"/>
        <v>3</v>
      </c>
      <c r="I16202">
        <v>1</v>
      </c>
    </row>
    <row r="16203" spans="1:9" x14ac:dyDescent="0.3">
      <c r="A16203" s="1">
        <v>72</v>
      </c>
      <c r="B16203" t="s">
        <v>33274</v>
      </c>
      <c r="C16203" t="s">
        <v>33600</v>
      </c>
      <c r="D16203" t="s">
        <v>31734</v>
      </c>
      <c r="H16203">
        <f t="shared" si="253"/>
        <v>4</v>
      </c>
      <c r="I16203">
        <v>1</v>
      </c>
    </row>
    <row r="16204" spans="1:9" x14ac:dyDescent="0.3">
      <c r="A16204" s="1">
        <v>72</v>
      </c>
      <c r="B16204" t="s">
        <v>33601</v>
      </c>
      <c r="H16204">
        <f t="shared" si="253"/>
        <v>2</v>
      </c>
      <c r="I16204">
        <v>1</v>
      </c>
    </row>
    <row r="16205" spans="1:9" x14ac:dyDescent="0.3">
      <c r="A16205" s="1">
        <v>72</v>
      </c>
      <c r="B16205" t="s">
        <v>33602</v>
      </c>
      <c r="H16205">
        <f t="shared" si="253"/>
        <v>2</v>
      </c>
      <c r="I16205">
        <v>1</v>
      </c>
    </row>
    <row r="16206" spans="1:9" x14ac:dyDescent="0.3">
      <c r="A16206" s="1">
        <v>72</v>
      </c>
      <c r="B16206" t="s">
        <v>33603</v>
      </c>
      <c r="C16206" t="s">
        <v>31276</v>
      </c>
      <c r="H16206">
        <f t="shared" si="253"/>
        <v>3</v>
      </c>
      <c r="I16206">
        <v>1</v>
      </c>
    </row>
    <row r="16207" spans="1:9" x14ac:dyDescent="0.3">
      <c r="A16207" s="1">
        <v>72</v>
      </c>
      <c r="B16207" t="s">
        <v>31372</v>
      </c>
      <c r="C16207" t="s">
        <v>33604</v>
      </c>
      <c r="H16207">
        <f t="shared" si="253"/>
        <v>3</v>
      </c>
      <c r="I16207">
        <v>1</v>
      </c>
    </row>
    <row r="16208" spans="1:9" x14ac:dyDescent="0.3">
      <c r="A16208" s="1">
        <v>72</v>
      </c>
      <c r="B16208" t="s">
        <v>33605</v>
      </c>
      <c r="C16208" t="s">
        <v>33606</v>
      </c>
      <c r="H16208">
        <f t="shared" si="253"/>
        <v>3</v>
      </c>
      <c r="I16208">
        <v>1</v>
      </c>
    </row>
    <row r="16209" spans="1:9" x14ac:dyDescent="0.3">
      <c r="A16209" s="1">
        <v>72</v>
      </c>
      <c r="B16209" t="s">
        <v>33607</v>
      </c>
      <c r="H16209">
        <f t="shared" si="253"/>
        <v>2</v>
      </c>
      <c r="I16209">
        <v>1</v>
      </c>
    </row>
    <row r="16210" spans="1:9" x14ac:dyDescent="0.3">
      <c r="A16210" s="1">
        <v>72</v>
      </c>
      <c r="B16210" t="s">
        <v>31967</v>
      </c>
      <c r="H16210">
        <f t="shared" si="253"/>
        <v>2</v>
      </c>
      <c r="I16210">
        <v>1</v>
      </c>
    </row>
    <row r="16211" spans="1:9" x14ac:dyDescent="0.3">
      <c r="A16211" s="1">
        <v>72</v>
      </c>
      <c r="B16211" t="s">
        <v>33608</v>
      </c>
      <c r="H16211">
        <f t="shared" si="253"/>
        <v>2</v>
      </c>
      <c r="I16211">
        <v>1</v>
      </c>
    </row>
    <row r="16212" spans="1:9" x14ac:dyDescent="0.3">
      <c r="A16212" s="1">
        <v>72</v>
      </c>
      <c r="B16212" t="s">
        <v>33609</v>
      </c>
      <c r="C16212" t="s">
        <v>33610</v>
      </c>
      <c r="H16212">
        <f t="shared" si="253"/>
        <v>3</v>
      </c>
      <c r="I16212">
        <v>1</v>
      </c>
    </row>
    <row r="16213" spans="1:9" x14ac:dyDescent="0.3">
      <c r="A16213" s="1">
        <v>72</v>
      </c>
      <c r="B16213" t="s">
        <v>31436</v>
      </c>
      <c r="C16213" t="s">
        <v>31276</v>
      </c>
      <c r="D16213" t="s">
        <v>31527</v>
      </c>
      <c r="H16213">
        <f t="shared" si="253"/>
        <v>4</v>
      </c>
      <c r="I16213">
        <v>1</v>
      </c>
    </row>
    <row r="16214" spans="1:9" x14ac:dyDescent="0.3">
      <c r="A16214" s="1">
        <v>72</v>
      </c>
      <c r="B16214" t="s">
        <v>31436</v>
      </c>
      <c r="C16214" t="s">
        <v>31278</v>
      </c>
      <c r="D16214" t="s">
        <v>31437</v>
      </c>
      <c r="H16214">
        <f t="shared" si="253"/>
        <v>4</v>
      </c>
      <c r="I16214">
        <v>1</v>
      </c>
    </row>
    <row r="16215" spans="1:9" x14ac:dyDescent="0.3">
      <c r="A16215" s="1">
        <v>72</v>
      </c>
      <c r="B16215" t="s">
        <v>33611</v>
      </c>
      <c r="H16215">
        <f t="shared" si="253"/>
        <v>2</v>
      </c>
      <c r="I16215">
        <v>1</v>
      </c>
    </row>
    <row r="16216" spans="1:9" x14ac:dyDescent="0.3">
      <c r="A16216" s="1">
        <v>72</v>
      </c>
      <c r="B16216" t="s">
        <v>33612</v>
      </c>
      <c r="H16216">
        <f t="shared" si="253"/>
        <v>2</v>
      </c>
      <c r="I16216">
        <v>1</v>
      </c>
    </row>
    <row r="16217" spans="1:9" x14ac:dyDescent="0.3">
      <c r="A16217" s="1">
        <v>72</v>
      </c>
      <c r="B16217" t="s">
        <v>33613</v>
      </c>
      <c r="C16217" t="s">
        <v>33614</v>
      </c>
      <c r="D16217" t="s">
        <v>33615</v>
      </c>
      <c r="H16217">
        <f t="shared" si="253"/>
        <v>4</v>
      </c>
      <c r="I16217">
        <v>1</v>
      </c>
    </row>
    <row r="16218" spans="1:9" x14ac:dyDescent="0.3">
      <c r="A16218" s="1">
        <v>72</v>
      </c>
      <c r="B16218" t="s">
        <v>33616</v>
      </c>
      <c r="H16218">
        <f t="shared" si="253"/>
        <v>2</v>
      </c>
      <c r="I16218">
        <v>1</v>
      </c>
    </row>
    <row r="16219" spans="1:9" x14ac:dyDescent="0.3">
      <c r="A16219" s="1">
        <v>72</v>
      </c>
      <c r="B16219" t="s">
        <v>33617</v>
      </c>
      <c r="C16219" t="s">
        <v>33390</v>
      </c>
      <c r="H16219">
        <f t="shared" si="253"/>
        <v>3</v>
      </c>
      <c r="I16219">
        <v>1</v>
      </c>
    </row>
    <row r="16220" spans="1:9" x14ac:dyDescent="0.3">
      <c r="A16220" s="1">
        <v>72</v>
      </c>
      <c r="B16220" t="s">
        <v>31280</v>
      </c>
      <c r="H16220">
        <f t="shared" si="253"/>
        <v>2</v>
      </c>
      <c r="I16220">
        <v>1</v>
      </c>
    </row>
    <row r="16221" spans="1:9" x14ac:dyDescent="0.3">
      <c r="A16221" s="1">
        <v>72</v>
      </c>
      <c r="B16221" t="s">
        <v>33618</v>
      </c>
      <c r="H16221">
        <f t="shared" si="253"/>
        <v>2</v>
      </c>
      <c r="I16221">
        <v>1</v>
      </c>
    </row>
    <row r="16222" spans="1:9" x14ac:dyDescent="0.3">
      <c r="A16222" s="1">
        <v>72</v>
      </c>
      <c r="B16222" t="s">
        <v>33619</v>
      </c>
      <c r="C16222" t="s">
        <v>33620</v>
      </c>
      <c r="H16222">
        <f t="shared" si="253"/>
        <v>3</v>
      </c>
      <c r="I16222">
        <v>1</v>
      </c>
    </row>
    <row r="16223" spans="1:9" x14ac:dyDescent="0.3">
      <c r="A16223" s="1">
        <v>72</v>
      </c>
      <c r="B16223" t="s">
        <v>31225</v>
      </c>
      <c r="C16223" t="s">
        <v>31713</v>
      </c>
      <c r="H16223">
        <f t="shared" si="253"/>
        <v>3</v>
      </c>
      <c r="I16223">
        <v>1</v>
      </c>
    </row>
    <row r="16224" spans="1:9" x14ac:dyDescent="0.3">
      <c r="A16224" s="1">
        <v>72</v>
      </c>
      <c r="B16224" t="s">
        <v>31189</v>
      </c>
      <c r="C16224" t="s">
        <v>33621</v>
      </c>
      <c r="H16224">
        <f t="shared" si="253"/>
        <v>3</v>
      </c>
      <c r="I16224">
        <v>1</v>
      </c>
    </row>
    <row r="16225" spans="1:9" x14ac:dyDescent="0.3">
      <c r="A16225" s="1">
        <v>72</v>
      </c>
      <c r="B16225" t="s">
        <v>33622</v>
      </c>
      <c r="H16225">
        <f t="shared" si="253"/>
        <v>2</v>
      </c>
      <c r="I16225">
        <v>1</v>
      </c>
    </row>
    <row r="16226" spans="1:9" x14ac:dyDescent="0.3">
      <c r="A16226" s="1">
        <v>72</v>
      </c>
      <c r="B16226" t="s">
        <v>33623</v>
      </c>
      <c r="H16226">
        <f t="shared" si="253"/>
        <v>2</v>
      </c>
      <c r="I16226">
        <v>1</v>
      </c>
    </row>
    <row r="16227" spans="1:9" x14ac:dyDescent="0.3">
      <c r="A16227" s="1">
        <v>72</v>
      </c>
      <c r="B16227" t="s">
        <v>33624</v>
      </c>
      <c r="H16227">
        <f t="shared" si="253"/>
        <v>2</v>
      </c>
      <c r="I16227">
        <v>1</v>
      </c>
    </row>
    <row r="16228" spans="1:9" x14ac:dyDescent="0.3">
      <c r="A16228" s="1">
        <v>72</v>
      </c>
      <c r="B16228" t="s">
        <v>31425</v>
      </c>
      <c r="H16228">
        <f t="shared" si="253"/>
        <v>2</v>
      </c>
      <c r="I16228">
        <v>1</v>
      </c>
    </row>
    <row r="16229" spans="1:9" x14ac:dyDescent="0.3">
      <c r="A16229" s="1">
        <v>72</v>
      </c>
      <c r="B16229" t="s">
        <v>33625</v>
      </c>
      <c r="H16229">
        <f t="shared" si="253"/>
        <v>2</v>
      </c>
      <c r="I16229">
        <v>1</v>
      </c>
    </row>
    <row r="16230" spans="1:9" x14ac:dyDescent="0.3">
      <c r="A16230" s="1">
        <v>72</v>
      </c>
      <c r="B16230" t="s">
        <v>31668</v>
      </c>
      <c r="H16230">
        <f t="shared" si="253"/>
        <v>2</v>
      </c>
      <c r="I16230">
        <v>1</v>
      </c>
    </row>
    <row r="16231" spans="1:9" x14ac:dyDescent="0.3">
      <c r="A16231" s="1">
        <v>72</v>
      </c>
      <c r="B16231" t="s">
        <v>33626</v>
      </c>
      <c r="C16231" t="s">
        <v>31276</v>
      </c>
      <c r="D16231" t="s">
        <v>31738</v>
      </c>
      <c r="H16231">
        <f t="shared" si="253"/>
        <v>4</v>
      </c>
      <c r="I16231">
        <v>1</v>
      </c>
    </row>
    <row r="16232" spans="1:9" x14ac:dyDescent="0.3">
      <c r="A16232" s="1">
        <v>72</v>
      </c>
      <c r="B16232" t="s">
        <v>33627</v>
      </c>
      <c r="H16232">
        <f t="shared" si="253"/>
        <v>2</v>
      </c>
      <c r="I16232">
        <v>1</v>
      </c>
    </row>
    <row r="16233" spans="1:9" x14ac:dyDescent="0.3">
      <c r="A16233" s="1">
        <v>72</v>
      </c>
      <c r="B16233" t="s">
        <v>33628</v>
      </c>
      <c r="H16233">
        <f t="shared" si="253"/>
        <v>2</v>
      </c>
      <c r="I16233">
        <v>1</v>
      </c>
    </row>
    <row r="16234" spans="1:9" x14ac:dyDescent="0.3">
      <c r="A16234" s="1">
        <v>72</v>
      </c>
      <c r="B16234" t="s">
        <v>33629</v>
      </c>
      <c r="H16234">
        <f t="shared" si="253"/>
        <v>2</v>
      </c>
      <c r="I16234">
        <v>1</v>
      </c>
    </row>
    <row r="16235" spans="1:9" x14ac:dyDescent="0.3">
      <c r="A16235" s="1">
        <v>72</v>
      </c>
      <c r="B16235" t="s">
        <v>33630</v>
      </c>
      <c r="H16235">
        <f t="shared" si="253"/>
        <v>2</v>
      </c>
      <c r="I16235">
        <v>1</v>
      </c>
    </row>
    <row r="16236" spans="1:9" x14ac:dyDescent="0.3">
      <c r="A16236" s="1">
        <v>72</v>
      </c>
      <c r="B16236" t="s">
        <v>33631</v>
      </c>
      <c r="H16236">
        <f t="shared" si="253"/>
        <v>2</v>
      </c>
      <c r="I16236">
        <v>1</v>
      </c>
    </row>
    <row r="16237" spans="1:9" x14ac:dyDescent="0.3">
      <c r="A16237" s="1">
        <v>72</v>
      </c>
      <c r="B16237" t="s">
        <v>33632</v>
      </c>
      <c r="H16237">
        <f t="shared" si="253"/>
        <v>2</v>
      </c>
      <c r="I16237">
        <v>1</v>
      </c>
    </row>
    <row r="16238" spans="1:9" x14ac:dyDescent="0.3">
      <c r="A16238" s="1">
        <v>72</v>
      </c>
      <c r="B16238" t="s">
        <v>33633</v>
      </c>
      <c r="H16238">
        <f t="shared" si="253"/>
        <v>2</v>
      </c>
      <c r="I16238">
        <v>1</v>
      </c>
    </row>
    <row r="16239" spans="1:9" x14ac:dyDescent="0.3">
      <c r="A16239" s="1">
        <v>72</v>
      </c>
      <c r="B16239" t="s">
        <v>33634</v>
      </c>
      <c r="C16239" t="s">
        <v>33635</v>
      </c>
      <c r="H16239">
        <f t="shared" si="253"/>
        <v>3</v>
      </c>
      <c r="I16239">
        <v>1</v>
      </c>
    </row>
    <row r="16240" spans="1:9" x14ac:dyDescent="0.3">
      <c r="A16240" s="1">
        <v>72</v>
      </c>
      <c r="B16240" t="s">
        <v>33636</v>
      </c>
      <c r="H16240">
        <f t="shared" si="253"/>
        <v>2</v>
      </c>
      <c r="I16240">
        <v>1</v>
      </c>
    </row>
    <row r="16241" spans="1:9" x14ac:dyDescent="0.3">
      <c r="A16241" s="1">
        <v>72</v>
      </c>
      <c r="B16241" t="s">
        <v>33637</v>
      </c>
      <c r="H16241">
        <f t="shared" si="253"/>
        <v>2</v>
      </c>
      <c r="I16241">
        <v>1</v>
      </c>
    </row>
    <row r="16242" spans="1:9" x14ac:dyDescent="0.3">
      <c r="A16242" s="1">
        <v>72</v>
      </c>
      <c r="B16242" t="s">
        <v>33638</v>
      </c>
      <c r="C16242" t="s">
        <v>33639</v>
      </c>
      <c r="H16242">
        <f t="shared" si="253"/>
        <v>3</v>
      </c>
      <c r="I16242">
        <v>1</v>
      </c>
    </row>
    <row r="16243" spans="1:9" x14ac:dyDescent="0.3">
      <c r="A16243" s="1">
        <v>72</v>
      </c>
      <c r="B16243" t="s">
        <v>33640</v>
      </c>
      <c r="H16243">
        <f t="shared" si="253"/>
        <v>2</v>
      </c>
      <c r="I16243">
        <v>1</v>
      </c>
    </row>
    <row r="16244" spans="1:9" x14ac:dyDescent="0.3">
      <c r="A16244" s="1">
        <v>72</v>
      </c>
      <c r="B16244" t="s">
        <v>33641</v>
      </c>
      <c r="H16244">
        <f t="shared" si="253"/>
        <v>2</v>
      </c>
      <c r="I16244">
        <v>1</v>
      </c>
    </row>
    <row r="16245" spans="1:9" x14ac:dyDescent="0.3">
      <c r="A16245" s="1">
        <v>72</v>
      </c>
      <c r="B16245" t="s">
        <v>33642</v>
      </c>
      <c r="H16245">
        <f t="shared" si="253"/>
        <v>2</v>
      </c>
      <c r="I16245">
        <v>1</v>
      </c>
    </row>
    <row r="16246" spans="1:9" x14ac:dyDescent="0.3">
      <c r="A16246" s="1">
        <v>72</v>
      </c>
      <c r="B16246" t="s">
        <v>33643</v>
      </c>
      <c r="H16246">
        <f t="shared" si="253"/>
        <v>2</v>
      </c>
      <c r="I16246">
        <v>1</v>
      </c>
    </row>
    <row r="16247" spans="1:9" x14ac:dyDescent="0.3">
      <c r="A16247" s="1">
        <v>72</v>
      </c>
      <c r="B16247" t="s">
        <v>33644</v>
      </c>
      <c r="H16247">
        <f t="shared" si="253"/>
        <v>2</v>
      </c>
      <c r="I16247">
        <v>1</v>
      </c>
    </row>
    <row r="16248" spans="1:9" x14ac:dyDescent="0.3">
      <c r="A16248" s="1">
        <v>72</v>
      </c>
      <c r="B16248" t="s">
        <v>33645</v>
      </c>
      <c r="H16248">
        <f t="shared" si="253"/>
        <v>2</v>
      </c>
      <c r="I16248">
        <v>1</v>
      </c>
    </row>
    <row r="16249" spans="1:9" x14ac:dyDescent="0.3">
      <c r="A16249" s="1">
        <v>72</v>
      </c>
      <c r="B16249" t="s">
        <v>33645</v>
      </c>
      <c r="C16249" t="s">
        <v>31738</v>
      </c>
      <c r="H16249">
        <f t="shared" si="253"/>
        <v>3</v>
      </c>
      <c r="I16249">
        <v>1</v>
      </c>
    </row>
    <row r="16250" spans="1:9" x14ac:dyDescent="0.3">
      <c r="A16250" s="1">
        <v>72</v>
      </c>
      <c r="B16250" t="s">
        <v>33646</v>
      </c>
      <c r="C16250" t="s">
        <v>31738</v>
      </c>
      <c r="H16250">
        <f t="shared" si="253"/>
        <v>3</v>
      </c>
      <c r="I16250">
        <v>1</v>
      </c>
    </row>
    <row r="16251" spans="1:9" x14ac:dyDescent="0.3">
      <c r="A16251" s="1">
        <v>72</v>
      </c>
      <c r="B16251" t="s">
        <v>33647</v>
      </c>
      <c r="C16251" t="s">
        <v>31276</v>
      </c>
      <c r="H16251">
        <f t="shared" si="253"/>
        <v>3</v>
      </c>
      <c r="I16251">
        <v>1</v>
      </c>
    </row>
    <row r="16252" spans="1:9" x14ac:dyDescent="0.3">
      <c r="A16252" s="1">
        <v>72</v>
      </c>
      <c r="B16252" t="s">
        <v>33648</v>
      </c>
      <c r="H16252">
        <f t="shared" si="253"/>
        <v>2</v>
      </c>
      <c r="I16252">
        <v>1</v>
      </c>
    </row>
    <row r="16253" spans="1:9" x14ac:dyDescent="0.3">
      <c r="A16253" s="1">
        <v>72</v>
      </c>
      <c r="B16253" t="s">
        <v>33649</v>
      </c>
      <c r="C16253" t="s">
        <v>31759</v>
      </c>
      <c r="H16253">
        <f t="shared" si="253"/>
        <v>3</v>
      </c>
      <c r="I16253">
        <v>1</v>
      </c>
    </row>
    <row r="16254" spans="1:9" x14ac:dyDescent="0.3">
      <c r="A16254" s="1">
        <v>72</v>
      </c>
      <c r="B16254" t="s">
        <v>33650</v>
      </c>
      <c r="C16254" t="s">
        <v>33563</v>
      </c>
      <c r="H16254">
        <f t="shared" si="253"/>
        <v>3</v>
      </c>
      <c r="I16254">
        <v>1</v>
      </c>
    </row>
    <row r="16255" spans="1:9" x14ac:dyDescent="0.3">
      <c r="A16255" s="1">
        <v>72</v>
      </c>
      <c r="B16255" t="s">
        <v>33651</v>
      </c>
      <c r="C16255" t="s">
        <v>31935</v>
      </c>
      <c r="H16255">
        <f t="shared" si="253"/>
        <v>3</v>
      </c>
      <c r="I16255">
        <v>1</v>
      </c>
    </row>
    <row r="16256" spans="1:9" x14ac:dyDescent="0.3">
      <c r="A16256" s="1">
        <v>72</v>
      </c>
      <c r="B16256" t="s">
        <v>33652</v>
      </c>
      <c r="H16256">
        <f t="shared" si="253"/>
        <v>2</v>
      </c>
      <c r="I16256">
        <v>1</v>
      </c>
    </row>
    <row r="16257" spans="1:9" x14ac:dyDescent="0.3">
      <c r="A16257" s="1">
        <v>72</v>
      </c>
      <c r="B16257" t="s">
        <v>33653</v>
      </c>
      <c r="H16257">
        <f t="shared" si="253"/>
        <v>2</v>
      </c>
      <c r="I16257">
        <v>1</v>
      </c>
    </row>
    <row r="16258" spans="1:9" x14ac:dyDescent="0.3">
      <c r="A16258" s="1">
        <v>72</v>
      </c>
      <c r="B16258" t="s">
        <v>33654</v>
      </c>
      <c r="H16258">
        <f t="shared" ref="H16258:H16321" si="254">COUNTA(A16258:G16258)</f>
        <v>2</v>
      </c>
      <c r="I16258">
        <v>1</v>
      </c>
    </row>
    <row r="16259" spans="1:9" x14ac:dyDescent="0.3">
      <c r="A16259" s="1">
        <v>72</v>
      </c>
      <c r="B16259" t="s">
        <v>33655</v>
      </c>
      <c r="C16259" t="s">
        <v>31735</v>
      </c>
      <c r="H16259">
        <f t="shared" si="254"/>
        <v>3</v>
      </c>
      <c r="I16259">
        <v>1</v>
      </c>
    </row>
    <row r="16260" spans="1:9" x14ac:dyDescent="0.3">
      <c r="A16260" s="1">
        <v>72</v>
      </c>
      <c r="B16260" t="s">
        <v>33656</v>
      </c>
      <c r="H16260">
        <f t="shared" si="254"/>
        <v>2</v>
      </c>
      <c r="I16260">
        <v>1</v>
      </c>
    </row>
    <row r="16261" spans="1:9" x14ac:dyDescent="0.3">
      <c r="A16261" s="1">
        <v>72</v>
      </c>
      <c r="B16261" t="s">
        <v>33657</v>
      </c>
      <c r="C16261" t="s">
        <v>33658</v>
      </c>
      <c r="H16261">
        <f t="shared" si="254"/>
        <v>3</v>
      </c>
      <c r="I16261">
        <v>1</v>
      </c>
    </row>
    <row r="16262" spans="1:9" x14ac:dyDescent="0.3">
      <c r="A16262" s="1">
        <v>72</v>
      </c>
      <c r="B16262" t="s">
        <v>33659</v>
      </c>
      <c r="H16262">
        <f t="shared" si="254"/>
        <v>2</v>
      </c>
      <c r="I16262">
        <v>1</v>
      </c>
    </row>
    <row r="16263" spans="1:9" x14ac:dyDescent="0.3">
      <c r="A16263" s="1">
        <v>72</v>
      </c>
      <c r="B16263" t="s">
        <v>33660</v>
      </c>
      <c r="H16263">
        <f t="shared" si="254"/>
        <v>2</v>
      </c>
      <c r="I16263">
        <v>1</v>
      </c>
    </row>
    <row r="16264" spans="1:9" x14ac:dyDescent="0.3">
      <c r="A16264" s="1">
        <v>72</v>
      </c>
      <c r="B16264" t="s">
        <v>33661</v>
      </c>
      <c r="H16264">
        <f t="shared" si="254"/>
        <v>2</v>
      </c>
      <c r="I16264">
        <v>1</v>
      </c>
    </row>
    <row r="16265" spans="1:9" x14ac:dyDescent="0.3">
      <c r="A16265" s="1">
        <v>72</v>
      </c>
      <c r="B16265" t="s">
        <v>33662</v>
      </c>
      <c r="H16265">
        <f t="shared" si="254"/>
        <v>2</v>
      </c>
      <c r="I16265">
        <v>1</v>
      </c>
    </row>
    <row r="16266" spans="1:9" x14ac:dyDescent="0.3">
      <c r="A16266" s="1">
        <v>72</v>
      </c>
      <c r="B16266" t="s">
        <v>33663</v>
      </c>
      <c r="C16266" t="s">
        <v>31759</v>
      </c>
      <c r="H16266">
        <f t="shared" si="254"/>
        <v>3</v>
      </c>
      <c r="I16266">
        <v>1</v>
      </c>
    </row>
    <row r="16267" spans="1:9" x14ac:dyDescent="0.3">
      <c r="A16267" s="1">
        <v>72</v>
      </c>
      <c r="B16267" t="s">
        <v>33663</v>
      </c>
      <c r="C16267" t="s">
        <v>31759</v>
      </c>
      <c r="D16267" t="s">
        <v>31276</v>
      </c>
      <c r="H16267">
        <f t="shared" si="254"/>
        <v>4</v>
      </c>
      <c r="I16267">
        <v>1</v>
      </c>
    </row>
    <row r="16268" spans="1:9" x14ac:dyDescent="0.3">
      <c r="A16268" s="1">
        <v>72</v>
      </c>
      <c r="B16268" t="s">
        <v>31187</v>
      </c>
      <c r="H16268">
        <f t="shared" si="254"/>
        <v>2</v>
      </c>
      <c r="I16268">
        <v>1</v>
      </c>
    </row>
    <row r="16269" spans="1:9" x14ac:dyDescent="0.3">
      <c r="A16269" s="1">
        <v>72</v>
      </c>
      <c r="B16269" t="s">
        <v>31187</v>
      </c>
      <c r="H16269">
        <f t="shared" si="254"/>
        <v>2</v>
      </c>
      <c r="I16269">
        <v>1</v>
      </c>
    </row>
    <row r="16270" spans="1:9" x14ac:dyDescent="0.3">
      <c r="A16270" s="1">
        <v>72</v>
      </c>
      <c r="B16270" t="s">
        <v>31187</v>
      </c>
      <c r="H16270">
        <f t="shared" si="254"/>
        <v>2</v>
      </c>
      <c r="I16270">
        <v>1</v>
      </c>
    </row>
    <row r="16271" spans="1:9" x14ac:dyDescent="0.3">
      <c r="A16271" s="1">
        <v>72</v>
      </c>
      <c r="B16271" t="s">
        <v>31187</v>
      </c>
      <c r="H16271">
        <f t="shared" si="254"/>
        <v>2</v>
      </c>
      <c r="I16271">
        <v>1</v>
      </c>
    </row>
    <row r="16272" spans="1:9" x14ac:dyDescent="0.3">
      <c r="A16272" s="1">
        <v>72</v>
      </c>
      <c r="B16272" t="s">
        <v>31187</v>
      </c>
      <c r="H16272">
        <f t="shared" si="254"/>
        <v>2</v>
      </c>
      <c r="I16272">
        <v>1</v>
      </c>
    </row>
    <row r="16273" spans="1:9" x14ac:dyDescent="0.3">
      <c r="A16273" s="1">
        <v>72</v>
      </c>
      <c r="B16273" t="s">
        <v>31187</v>
      </c>
      <c r="H16273">
        <f t="shared" si="254"/>
        <v>2</v>
      </c>
      <c r="I16273">
        <v>1</v>
      </c>
    </row>
    <row r="16274" spans="1:9" x14ac:dyDescent="0.3">
      <c r="A16274" s="1">
        <v>72</v>
      </c>
      <c r="B16274" t="s">
        <v>31187</v>
      </c>
      <c r="H16274">
        <f t="shared" si="254"/>
        <v>2</v>
      </c>
      <c r="I16274">
        <v>1</v>
      </c>
    </row>
    <row r="16275" spans="1:9" x14ac:dyDescent="0.3">
      <c r="A16275" s="1">
        <v>72</v>
      </c>
      <c r="B16275" t="s">
        <v>31187</v>
      </c>
      <c r="H16275">
        <f t="shared" si="254"/>
        <v>2</v>
      </c>
      <c r="I16275">
        <v>1</v>
      </c>
    </row>
    <row r="16276" spans="1:9" x14ac:dyDescent="0.3">
      <c r="A16276" s="1">
        <v>72</v>
      </c>
      <c r="B16276" t="s">
        <v>31187</v>
      </c>
      <c r="H16276">
        <f t="shared" si="254"/>
        <v>2</v>
      </c>
      <c r="I16276">
        <v>1</v>
      </c>
    </row>
    <row r="16277" spans="1:9" x14ac:dyDescent="0.3">
      <c r="A16277" s="1">
        <v>72</v>
      </c>
      <c r="B16277" t="s">
        <v>31187</v>
      </c>
      <c r="H16277">
        <f t="shared" si="254"/>
        <v>2</v>
      </c>
      <c r="I16277">
        <v>1</v>
      </c>
    </row>
    <row r="16278" spans="1:9" x14ac:dyDescent="0.3">
      <c r="A16278" s="1">
        <v>72</v>
      </c>
      <c r="B16278" t="s">
        <v>31187</v>
      </c>
      <c r="H16278">
        <f t="shared" si="254"/>
        <v>2</v>
      </c>
      <c r="I16278">
        <v>1</v>
      </c>
    </row>
    <row r="16279" spans="1:9" x14ac:dyDescent="0.3">
      <c r="A16279" s="1">
        <v>72</v>
      </c>
      <c r="B16279" t="s">
        <v>31187</v>
      </c>
      <c r="H16279">
        <f t="shared" si="254"/>
        <v>2</v>
      </c>
      <c r="I16279">
        <v>1</v>
      </c>
    </row>
    <row r="16280" spans="1:9" x14ac:dyDescent="0.3">
      <c r="A16280" s="1">
        <v>72</v>
      </c>
      <c r="B16280" t="s">
        <v>31187</v>
      </c>
      <c r="H16280">
        <f t="shared" si="254"/>
        <v>2</v>
      </c>
      <c r="I16280">
        <v>1</v>
      </c>
    </row>
    <row r="16281" spans="1:9" x14ac:dyDescent="0.3">
      <c r="A16281" s="1">
        <v>72</v>
      </c>
      <c r="B16281" t="s">
        <v>31187</v>
      </c>
      <c r="H16281">
        <f t="shared" si="254"/>
        <v>2</v>
      </c>
      <c r="I16281">
        <v>1</v>
      </c>
    </row>
    <row r="16282" spans="1:9" x14ac:dyDescent="0.3">
      <c r="A16282" s="1">
        <v>72</v>
      </c>
      <c r="B16282" t="s">
        <v>31187</v>
      </c>
      <c r="H16282">
        <f t="shared" si="254"/>
        <v>2</v>
      </c>
      <c r="I16282">
        <v>1</v>
      </c>
    </row>
    <row r="16283" spans="1:9" x14ac:dyDescent="0.3">
      <c r="A16283" s="1">
        <v>72</v>
      </c>
      <c r="B16283" t="s">
        <v>31187</v>
      </c>
      <c r="H16283">
        <f t="shared" si="254"/>
        <v>2</v>
      </c>
      <c r="I16283">
        <v>1</v>
      </c>
    </row>
    <row r="16284" spans="1:9" x14ac:dyDescent="0.3">
      <c r="A16284" s="1">
        <v>72</v>
      </c>
      <c r="B16284" t="s">
        <v>31187</v>
      </c>
      <c r="H16284">
        <f t="shared" si="254"/>
        <v>2</v>
      </c>
      <c r="I16284">
        <v>1</v>
      </c>
    </row>
    <row r="16285" spans="1:9" x14ac:dyDescent="0.3">
      <c r="A16285" s="1">
        <v>72</v>
      </c>
      <c r="B16285" t="s">
        <v>31187</v>
      </c>
      <c r="H16285">
        <f t="shared" si="254"/>
        <v>2</v>
      </c>
      <c r="I16285">
        <v>1</v>
      </c>
    </row>
    <row r="16286" spans="1:9" x14ac:dyDescent="0.3">
      <c r="A16286" s="1">
        <v>72</v>
      </c>
      <c r="B16286" t="s">
        <v>31187</v>
      </c>
      <c r="H16286">
        <f t="shared" si="254"/>
        <v>2</v>
      </c>
      <c r="I16286">
        <v>1</v>
      </c>
    </row>
    <row r="16287" spans="1:9" x14ac:dyDescent="0.3">
      <c r="A16287" s="1">
        <v>72</v>
      </c>
      <c r="B16287" t="s">
        <v>31187</v>
      </c>
      <c r="H16287">
        <f t="shared" si="254"/>
        <v>2</v>
      </c>
      <c r="I16287">
        <v>1</v>
      </c>
    </row>
    <row r="16288" spans="1:9" x14ac:dyDescent="0.3">
      <c r="A16288" s="1">
        <v>72</v>
      </c>
      <c r="B16288" t="s">
        <v>31187</v>
      </c>
      <c r="H16288">
        <f t="shared" si="254"/>
        <v>2</v>
      </c>
      <c r="I16288">
        <v>1</v>
      </c>
    </row>
    <row r="16289" spans="1:9" x14ac:dyDescent="0.3">
      <c r="A16289" s="1">
        <v>72</v>
      </c>
      <c r="B16289" t="s">
        <v>31187</v>
      </c>
      <c r="H16289">
        <f t="shared" si="254"/>
        <v>2</v>
      </c>
      <c r="I16289">
        <v>1</v>
      </c>
    </row>
    <row r="16290" spans="1:9" x14ac:dyDescent="0.3">
      <c r="A16290" s="1">
        <v>72</v>
      </c>
      <c r="B16290" t="s">
        <v>31187</v>
      </c>
      <c r="H16290">
        <f t="shared" si="254"/>
        <v>2</v>
      </c>
      <c r="I16290">
        <v>1</v>
      </c>
    </row>
    <row r="16291" spans="1:9" x14ac:dyDescent="0.3">
      <c r="A16291" s="1">
        <v>72</v>
      </c>
      <c r="B16291" t="s">
        <v>31187</v>
      </c>
      <c r="H16291">
        <f t="shared" si="254"/>
        <v>2</v>
      </c>
      <c r="I16291">
        <v>1</v>
      </c>
    </row>
    <row r="16292" spans="1:9" x14ac:dyDescent="0.3">
      <c r="A16292" s="1">
        <v>72</v>
      </c>
      <c r="B16292" t="s">
        <v>31187</v>
      </c>
      <c r="H16292">
        <f t="shared" si="254"/>
        <v>2</v>
      </c>
      <c r="I16292">
        <v>1</v>
      </c>
    </row>
    <row r="16293" spans="1:9" x14ac:dyDescent="0.3">
      <c r="A16293" s="1">
        <v>72</v>
      </c>
      <c r="B16293" t="s">
        <v>31187</v>
      </c>
      <c r="H16293">
        <f t="shared" si="254"/>
        <v>2</v>
      </c>
      <c r="I16293">
        <v>1</v>
      </c>
    </row>
    <row r="16294" spans="1:9" x14ac:dyDescent="0.3">
      <c r="A16294" s="1">
        <v>72</v>
      </c>
      <c r="B16294" t="s">
        <v>31187</v>
      </c>
      <c r="H16294">
        <f t="shared" si="254"/>
        <v>2</v>
      </c>
      <c r="I16294">
        <v>1</v>
      </c>
    </row>
    <row r="16295" spans="1:9" x14ac:dyDescent="0.3">
      <c r="A16295" s="1">
        <v>72</v>
      </c>
      <c r="B16295" t="s">
        <v>31482</v>
      </c>
      <c r="C16295" t="s">
        <v>31332</v>
      </c>
      <c r="H16295">
        <f t="shared" si="254"/>
        <v>3</v>
      </c>
      <c r="I16295">
        <v>1</v>
      </c>
    </row>
    <row r="16296" spans="1:9" x14ac:dyDescent="0.3">
      <c r="A16296" s="1">
        <v>72</v>
      </c>
      <c r="B16296" t="s">
        <v>32823</v>
      </c>
      <c r="H16296">
        <f t="shared" si="254"/>
        <v>2</v>
      </c>
      <c r="I16296">
        <v>1</v>
      </c>
    </row>
    <row r="16297" spans="1:9" x14ac:dyDescent="0.3">
      <c r="A16297" s="1">
        <v>72</v>
      </c>
      <c r="B16297" t="s">
        <v>33664</v>
      </c>
      <c r="C16297" t="s">
        <v>33265</v>
      </c>
      <c r="H16297">
        <f t="shared" si="254"/>
        <v>3</v>
      </c>
      <c r="I16297">
        <v>1</v>
      </c>
    </row>
    <row r="16298" spans="1:9" x14ac:dyDescent="0.3">
      <c r="A16298" s="1">
        <v>72</v>
      </c>
      <c r="B16298" t="s">
        <v>33665</v>
      </c>
      <c r="H16298">
        <f t="shared" si="254"/>
        <v>2</v>
      </c>
      <c r="I16298">
        <v>1</v>
      </c>
    </row>
    <row r="16299" spans="1:9" x14ac:dyDescent="0.3">
      <c r="A16299" s="1">
        <v>72</v>
      </c>
      <c r="B16299" t="s">
        <v>33666</v>
      </c>
      <c r="H16299">
        <f t="shared" si="254"/>
        <v>2</v>
      </c>
      <c r="I16299">
        <v>1</v>
      </c>
    </row>
    <row r="16300" spans="1:9" x14ac:dyDescent="0.3">
      <c r="A16300" s="1">
        <v>72</v>
      </c>
      <c r="B16300" t="s">
        <v>33667</v>
      </c>
      <c r="C16300" t="s">
        <v>31738</v>
      </c>
      <c r="H16300">
        <f t="shared" si="254"/>
        <v>3</v>
      </c>
      <c r="I16300">
        <v>1</v>
      </c>
    </row>
    <row r="16301" spans="1:9" x14ac:dyDescent="0.3">
      <c r="A16301" s="1">
        <v>72</v>
      </c>
      <c r="B16301" t="s">
        <v>33668</v>
      </c>
      <c r="H16301">
        <f t="shared" si="254"/>
        <v>2</v>
      </c>
      <c r="I16301">
        <v>1</v>
      </c>
    </row>
    <row r="16302" spans="1:9" x14ac:dyDescent="0.3">
      <c r="A16302" s="1">
        <v>72</v>
      </c>
      <c r="B16302" t="s">
        <v>33669</v>
      </c>
      <c r="H16302">
        <f t="shared" si="254"/>
        <v>2</v>
      </c>
      <c r="I16302">
        <v>1</v>
      </c>
    </row>
    <row r="16303" spans="1:9" x14ac:dyDescent="0.3">
      <c r="A16303" s="1">
        <v>72</v>
      </c>
      <c r="B16303" t="s">
        <v>33670</v>
      </c>
      <c r="H16303">
        <f t="shared" si="254"/>
        <v>2</v>
      </c>
      <c r="I16303">
        <v>1</v>
      </c>
    </row>
    <row r="16304" spans="1:9" x14ac:dyDescent="0.3">
      <c r="A16304" s="1">
        <v>72</v>
      </c>
      <c r="B16304" t="s">
        <v>33671</v>
      </c>
      <c r="C16304" t="s">
        <v>33672</v>
      </c>
      <c r="H16304">
        <f t="shared" si="254"/>
        <v>3</v>
      </c>
      <c r="I16304">
        <v>1</v>
      </c>
    </row>
    <row r="16305" spans="1:9" x14ac:dyDescent="0.3">
      <c r="A16305" s="1">
        <v>72</v>
      </c>
      <c r="B16305" t="s">
        <v>33673</v>
      </c>
      <c r="H16305">
        <f t="shared" si="254"/>
        <v>2</v>
      </c>
      <c r="I16305">
        <v>1</v>
      </c>
    </row>
    <row r="16306" spans="1:9" x14ac:dyDescent="0.3">
      <c r="A16306" s="1">
        <v>72</v>
      </c>
      <c r="B16306" t="s">
        <v>33674</v>
      </c>
      <c r="H16306">
        <f t="shared" si="254"/>
        <v>2</v>
      </c>
      <c r="I16306">
        <v>1</v>
      </c>
    </row>
    <row r="16307" spans="1:9" x14ac:dyDescent="0.3">
      <c r="A16307" s="1">
        <v>72</v>
      </c>
      <c r="B16307" t="s">
        <v>33675</v>
      </c>
      <c r="C16307" t="s">
        <v>33676</v>
      </c>
      <c r="H16307">
        <f t="shared" si="254"/>
        <v>3</v>
      </c>
      <c r="I16307">
        <v>1</v>
      </c>
    </row>
    <row r="16308" spans="1:9" x14ac:dyDescent="0.3">
      <c r="A16308" s="1">
        <v>72</v>
      </c>
      <c r="B16308" t="s">
        <v>33677</v>
      </c>
      <c r="H16308">
        <f t="shared" si="254"/>
        <v>2</v>
      </c>
      <c r="I16308">
        <v>1</v>
      </c>
    </row>
    <row r="16309" spans="1:9" x14ac:dyDescent="0.3">
      <c r="A16309" s="1">
        <v>72</v>
      </c>
      <c r="B16309" t="s">
        <v>33678</v>
      </c>
      <c r="C16309" t="s">
        <v>32787</v>
      </c>
      <c r="H16309">
        <f t="shared" si="254"/>
        <v>3</v>
      </c>
      <c r="I16309">
        <v>1</v>
      </c>
    </row>
    <row r="16310" spans="1:9" x14ac:dyDescent="0.3">
      <c r="A16310" s="1">
        <v>72</v>
      </c>
      <c r="B16310" t="s">
        <v>33679</v>
      </c>
      <c r="C16310" t="s">
        <v>33680</v>
      </c>
      <c r="H16310">
        <f t="shared" si="254"/>
        <v>3</v>
      </c>
      <c r="I16310">
        <v>1</v>
      </c>
    </row>
    <row r="16311" spans="1:9" x14ac:dyDescent="0.3">
      <c r="A16311" s="1">
        <v>72</v>
      </c>
      <c r="B16311" t="s">
        <v>31973</v>
      </c>
      <c r="C16311" t="s">
        <v>31773</v>
      </c>
      <c r="H16311">
        <f t="shared" si="254"/>
        <v>3</v>
      </c>
      <c r="I16311">
        <v>1</v>
      </c>
    </row>
    <row r="16312" spans="1:9" x14ac:dyDescent="0.3">
      <c r="A16312" s="1">
        <v>72</v>
      </c>
      <c r="B16312" t="s">
        <v>33681</v>
      </c>
      <c r="H16312">
        <f t="shared" si="254"/>
        <v>2</v>
      </c>
      <c r="I16312">
        <v>1</v>
      </c>
    </row>
    <row r="16313" spans="1:9" x14ac:dyDescent="0.3">
      <c r="A16313" s="1">
        <v>72</v>
      </c>
      <c r="B16313" t="s">
        <v>33682</v>
      </c>
      <c r="H16313">
        <f t="shared" si="254"/>
        <v>2</v>
      </c>
      <c r="I16313">
        <v>1</v>
      </c>
    </row>
    <row r="16314" spans="1:9" x14ac:dyDescent="0.3">
      <c r="A16314" s="1">
        <v>72</v>
      </c>
      <c r="B16314">
        <v>76</v>
      </c>
      <c r="H16314">
        <f t="shared" si="254"/>
        <v>2</v>
      </c>
      <c r="I16314">
        <v>1</v>
      </c>
    </row>
    <row r="16315" spans="1:9" x14ac:dyDescent="0.3">
      <c r="A16315" s="1">
        <v>72</v>
      </c>
      <c r="B16315">
        <v>76</v>
      </c>
      <c r="H16315">
        <f t="shared" si="254"/>
        <v>2</v>
      </c>
      <c r="I16315">
        <v>1</v>
      </c>
    </row>
    <row r="16316" spans="1:9" x14ac:dyDescent="0.3">
      <c r="A16316" s="1">
        <v>72</v>
      </c>
      <c r="B16316">
        <v>76</v>
      </c>
      <c r="H16316">
        <f t="shared" si="254"/>
        <v>2</v>
      </c>
      <c r="I16316">
        <v>1</v>
      </c>
    </row>
    <row r="16317" spans="1:9" x14ac:dyDescent="0.3">
      <c r="A16317" s="1">
        <v>72</v>
      </c>
      <c r="B16317">
        <v>76</v>
      </c>
      <c r="H16317">
        <f t="shared" si="254"/>
        <v>2</v>
      </c>
      <c r="I16317">
        <v>1</v>
      </c>
    </row>
    <row r="16318" spans="1:9" x14ac:dyDescent="0.3">
      <c r="A16318" s="1">
        <v>72</v>
      </c>
      <c r="B16318">
        <v>76</v>
      </c>
      <c r="H16318">
        <f t="shared" si="254"/>
        <v>2</v>
      </c>
      <c r="I16318">
        <v>1</v>
      </c>
    </row>
    <row r="16319" spans="1:9" x14ac:dyDescent="0.3">
      <c r="A16319" s="1">
        <v>72</v>
      </c>
      <c r="B16319">
        <v>76</v>
      </c>
      <c r="H16319">
        <f t="shared" si="254"/>
        <v>2</v>
      </c>
      <c r="I16319">
        <v>1</v>
      </c>
    </row>
    <row r="16320" spans="1:9" x14ac:dyDescent="0.3">
      <c r="A16320" s="1">
        <v>72</v>
      </c>
      <c r="B16320">
        <v>76</v>
      </c>
      <c r="H16320">
        <f t="shared" si="254"/>
        <v>2</v>
      </c>
      <c r="I16320">
        <v>1</v>
      </c>
    </row>
    <row r="16321" spans="1:9" x14ac:dyDescent="0.3">
      <c r="A16321" s="1">
        <v>72</v>
      </c>
      <c r="B16321">
        <v>76</v>
      </c>
      <c r="H16321">
        <f t="shared" si="254"/>
        <v>2</v>
      </c>
      <c r="I16321">
        <v>1</v>
      </c>
    </row>
    <row r="16322" spans="1:9" x14ac:dyDescent="0.3">
      <c r="A16322" s="1">
        <v>72</v>
      </c>
      <c r="B16322">
        <v>76</v>
      </c>
      <c r="H16322">
        <f t="shared" ref="H16322:H16385" si="255">COUNTA(A16322:G16322)</f>
        <v>2</v>
      </c>
      <c r="I16322">
        <v>1</v>
      </c>
    </row>
    <row r="16323" spans="1:9" x14ac:dyDescent="0.3">
      <c r="A16323" s="1">
        <v>72</v>
      </c>
      <c r="B16323">
        <v>76</v>
      </c>
      <c r="H16323">
        <f t="shared" si="255"/>
        <v>2</v>
      </c>
      <c r="I16323">
        <v>1</v>
      </c>
    </row>
    <row r="16324" spans="1:9" x14ac:dyDescent="0.3">
      <c r="A16324" s="1">
        <v>72</v>
      </c>
      <c r="B16324">
        <v>76</v>
      </c>
      <c r="H16324">
        <f t="shared" si="255"/>
        <v>2</v>
      </c>
      <c r="I16324">
        <v>1</v>
      </c>
    </row>
    <row r="16325" spans="1:9" x14ac:dyDescent="0.3">
      <c r="A16325" s="1">
        <v>72</v>
      </c>
      <c r="B16325">
        <v>76</v>
      </c>
      <c r="H16325">
        <f t="shared" si="255"/>
        <v>2</v>
      </c>
      <c r="I16325">
        <v>1</v>
      </c>
    </row>
    <row r="16326" spans="1:9" x14ac:dyDescent="0.3">
      <c r="A16326" s="1">
        <v>72</v>
      </c>
      <c r="B16326">
        <v>76</v>
      </c>
      <c r="H16326">
        <f t="shared" si="255"/>
        <v>2</v>
      </c>
      <c r="I16326">
        <v>1</v>
      </c>
    </row>
    <row r="16327" spans="1:9" x14ac:dyDescent="0.3">
      <c r="A16327" s="1">
        <v>72</v>
      </c>
      <c r="B16327">
        <v>76</v>
      </c>
      <c r="H16327">
        <f t="shared" si="255"/>
        <v>2</v>
      </c>
      <c r="I16327">
        <v>1</v>
      </c>
    </row>
    <row r="16328" spans="1:9" x14ac:dyDescent="0.3">
      <c r="A16328" s="1">
        <v>72</v>
      </c>
      <c r="B16328">
        <v>76</v>
      </c>
      <c r="H16328">
        <f t="shared" si="255"/>
        <v>2</v>
      </c>
      <c r="I16328">
        <v>1</v>
      </c>
    </row>
    <row r="16329" spans="1:9" x14ac:dyDescent="0.3">
      <c r="A16329" s="1">
        <v>72</v>
      </c>
      <c r="B16329">
        <v>76</v>
      </c>
      <c r="H16329">
        <f t="shared" si="255"/>
        <v>2</v>
      </c>
      <c r="I16329">
        <v>1</v>
      </c>
    </row>
    <row r="16330" spans="1:9" x14ac:dyDescent="0.3">
      <c r="A16330" s="1">
        <v>72</v>
      </c>
      <c r="B16330">
        <v>76</v>
      </c>
      <c r="H16330">
        <f t="shared" si="255"/>
        <v>2</v>
      </c>
      <c r="I16330">
        <v>1</v>
      </c>
    </row>
    <row r="16331" spans="1:9" x14ac:dyDescent="0.3">
      <c r="A16331" s="1">
        <v>72</v>
      </c>
      <c r="B16331">
        <v>76</v>
      </c>
      <c r="H16331">
        <f t="shared" si="255"/>
        <v>2</v>
      </c>
      <c r="I16331">
        <v>1</v>
      </c>
    </row>
    <row r="16332" spans="1:9" x14ac:dyDescent="0.3">
      <c r="A16332" s="1">
        <v>72</v>
      </c>
      <c r="B16332">
        <v>76</v>
      </c>
      <c r="H16332">
        <f t="shared" si="255"/>
        <v>2</v>
      </c>
      <c r="I16332">
        <v>1</v>
      </c>
    </row>
    <row r="16333" spans="1:9" x14ac:dyDescent="0.3">
      <c r="A16333" s="1">
        <v>72</v>
      </c>
      <c r="B16333">
        <v>76</v>
      </c>
      <c r="H16333">
        <f t="shared" si="255"/>
        <v>2</v>
      </c>
      <c r="I16333">
        <v>1</v>
      </c>
    </row>
    <row r="16334" spans="1:9" x14ac:dyDescent="0.3">
      <c r="A16334" s="1">
        <v>72</v>
      </c>
      <c r="B16334">
        <v>76</v>
      </c>
      <c r="H16334">
        <f t="shared" si="255"/>
        <v>2</v>
      </c>
      <c r="I16334">
        <v>1</v>
      </c>
    </row>
    <row r="16335" spans="1:9" x14ac:dyDescent="0.3">
      <c r="A16335" s="1">
        <v>72</v>
      </c>
      <c r="B16335">
        <v>76</v>
      </c>
      <c r="H16335">
        <f t="shared" si="255"/>
        <v>2</v>
      </c>
      <c r="I16335">
        <v>1</v>
      </c>
    </row>
    <row r="16336" spans="1:9" x14ac:dyDescent="0.3">
      <c r="A16336" s="1">
        <v>72</v>
      </c>
      <c r="B16336">
        <v>76</v>
      </c>
      <c r="H16336">
        <f t="shared" si="255"/>
        <v>2</v>
      </c>
      <c r="I16336">
        <v>1</v>
      </c>
    </row>
    <row r="16337" spans="1:9" x14ac:dyDescent="0.3">
      <c r="A16337" s="1">
        <v>72</v>
      </c>
      <c r="B16337">
        <v>76</v>
      </c>
      <c r="H16337">
        <f t="shared" si="255"/>
        <v>2</v>
      </c>
      <c r="I16337">
        <v>1</v>
      </c>
    </row>
    <row r="16338" spans="1:9" x14ac:dyDescent="0.3">
      <c r="A16338" s="1">
        <v>72</v>
      </c>
      <c r="B16338">
        <v>76</v>
      </c>
      <c r="H16338">
        <f t="shared" si="255"/>
        <v>2</v>
      </c>
      <c r="I16338">
        <v>1</v>
      </c>
    </row>
    <row r="16339" spans="1:9" x14ac:dyDescent="0.3">
      <c r="A16339" s="1">
        <v>72</v>
      </c>
      <c r="B16339">
        <v>76</v>
      </c>
      <c r="H16339">
        <f t="shared" si="255"/>
        <v>2</v>
      </c>
      <c r="I16339">
        <v>1</v>
      </c>
    </row>
    <row r="16340" spans="1:9" x14ac:dyDescent="0.3">
      <c r="A16340" s="1">
        <v>72</v>
      </c>
      <c r="B16340">
        <v>76</v>
      </c>
      <c r="H16340">
        <f t="shared" si="255"/>
        <v>2</v>
      </c>
      <c r="I16340">
        <v>1</v>
      </c>
    </row>
    <row r="16341" spans="1:9" x14ac:dyDescent="0.3">
      <c r="A16341" s="1">
        <v>72</v>
      </c>
      <c r="B16341">
        <v>76</v>
      </c>
      <c r="H16341">
        <f t="shared" si="255"/>
        <v>2</v>
      </c>
      <c r="I16341">
        <v>1</v>
      </c>
    </row>
    <row r="16342" spans="1:9" x14ac:dyDescent="0.3">
      <c r="A16342" s="1">
        <v>72</v>
      </c>
      <c r="B16342">
        <v>76</v>
      </c>
      <c r="H16342">
        <f t="shared" si="255"/>
        <v>2</v>
      </c>
      <c r="I16342">
        <v>1</v>
      </c>
    </row>
    <row r="16343" spans="1:9" x14ac:dyDescent="0.3">
      <c r="A16343" s="1">
        <v>72</v>
      </c>
      <c r="B16343">
        <v>76</v>
      </c>
      <c r="H16343">
        <f t="shared" si="255"/>
        <v>2</v>
      </c>
      <c r="I16343">
        <v>1</v>
      </c>
    </row>
    <row r="16344" spans="1:9" x14ac:dyDescent="0.3">
      <c r="A16344" s="1">
        <v>72</v>
      </c>
      <c r="B16344">
        <v>76</v>
      </c>
      <c r="H16344">
        <f t="shared" si="255"/>
        <v>2</v>
      </c>
      <c r="I16344">
        <v>1</v>
      </c>
    </row>
    <row r="16345" spans="1:9" x14ac:dyDescent="0.3">
      <c r="A16345" s="1">
        <v>72</v>
      </c>
      <c r="B16345">
        <v>76</v>
      </c>
      <c r="H16345">
        <f t="shared" si="255"/>
        <v>2</v>
      </c>
      <c r="I16345">
        <v>1</v>
      </c>
    </row>
    <row r="16346" spans="1:9" x14ac:dyDescent="0.3">
      <c r="A16346" s="1">
        <v>72</v>
      </c>
      <c r="B16346">
        <v>76</v>
      </c>
      <c r="H16346">
        <f t="shared" si="255"/>
        <v>2</v>
      </c>
      <c r="I16346">
        <v>1</v>
      </c>
    </row>
    <row r="16347" spans="1:9" x14ac:dyDescent="0.3">
      <c r="A16347" s="1">
        <v>72</v>
      </c>
      <c r="B16347">
        <v>76</v>
      </c>
      <c r="H16347">
        <f t="shared" si="255"/>
        <v>2</v>
      </c>
      <c r="I16347">
        <v>1</v>
      </c>
    </row>
    <row r="16348" spans="1:9" x14ac:dyDescent="0.3">
      <c r="A16348" s="1">
        <v>72</v>
      </c>
      <c r="B16348">
        <v>76</v>
      </c>
      <c r="H16348">
        <f t="shared" si="255"/>
        <v>2</v>
      </c>
      <c r="I16348">
        <v>1</v>
      </c>
    </row>
    <row r="16349" spans="1:9" x14ac:dyDescent="0.3">
      <c r="A16349" s="1">
        <v>72</v>
      </c>
      <c r="B16349">
        <v>76</v>
      </c>
      <c r="H16349">
        <f t="shared" si="255"/>
        <v>2</v>
      </c>
      <c r="I16349">
        <v>1</v>
      </c>
    </row>
    <row r="16350" spans="1:9" x14ac:dyDescent="0.3">
      <c r="A16350" s="1">
        <v>72</v>
      </c>
      <c r="B16350">
        <v>76</v>
      </c>
      <c r="H16350">
        <f t="shared" si="255"/>
        <v>2</v>
      </c>
      <c r="I16350">
        <v>1</v>
      </c>
    </row>
    <row r="16351" spans="1:9" x14ac:dyDescent="0.3">
      <c r="A16351" s="1">
        <v>72</v>
      </c>
      <c r="B16351">
        <v>76</v>
      </c>
      <c r="H16351">
        <f t="shared" si="255"/>
        <v>2</v>
      </c>
      <c r="I16351">
        <v>1</v>
      </c>
    </row>
    <row r="16352" spans="1:9" x14ac:dyDescent="0.3">
      <c r="A16352" s="1">
        <v>72</v>
      </c>
      <c r="B16352">
        <v>76</v>
      </c>
      <c r="H16352">
        <f t="shared" si="255"/>
        <v>2</v>
      </c>
      <c r="I16352">
        <v>1</v>
      </c>
    </row>
    <row r="16353" spans="1:9" x14ac:dyDescent="0.3">
      <c r="A16353" s="1">
        <v>72</v>
      </c>
      <c r="B16353">
        <v>76</v>
      </c>
      <c r="H16353">
        <f t="shared" si="255"/>
        <v>2</v>
      </c>
      <c r="I16353">
        <v>1</v>
      </c>
    </row>
    <row r="16354" spans="1:9" x14ac:dyDescent="0.3">
      <c r="A16354" s="1">
        <v>72</v>
      </c>
      <c r="B16354">
        <v>76</v>
      </c>
      <c r="H16354">
        <f t="shared" si="255"/>
        <v>2</v>
      </c>
      <c r="I16354">
        <v>1</v>
      </c>
    </row>
    <row r="16355" spans="1:9" x14ac:dyDescent="0.3">
      <c r="A16355" s="1">
        <v>72</v>
      </c>
      <c r="B16355">
        <v>76</v>
      </c>
      <c r="H16355">
        <f t="shared" si="255"/>
        <v>2</v>
      </c>
      <c r="I16355">
        <v>1</v>
      </c>
    </row>
    <row r="16356" spans="1:9" x14ac:dyDescent="0.3">
      <c r="A16356" s="1">
        <v>72</v>
      </c>
      <c r="B16356">
        <v>76</v>
      </c>
      <c r="H16356">
        <f t="shared" si="255"/>
        <v>2</v>
      </c>
      <c r="I16356">
        <v>1</v>
      </c>
    </row>
    <row r="16357" spans="1:9" x14ac:dyDescent="0.3">
      <c r="A16357" s="1">
        <v>72</v>
      </c>
      <c r="B16357">
        <v>76</v>
      </c>
      <c r="H16357">
        <f t="shared" si="255"/>
        <v>2</v>
      </c>
      <c r="I16357">
        <v>1</v>
      </c>
    </row>
    <row r="16358" spans="1:9" x14ac:dyDescent="0.3">
      <c r="A16358" s="1">
        <v>72</v>
      </c>
      <c r="B16358">
        <v>76</v>
      </c>
      <c r="H16358">
        <f t="shared" si="255"/>
        <v>2</v>
      </c>
      <c r="I16358">
        <v>1</v>
      </c>
    </row>
    <row r="16359" spans="1:9" x14ac:dyDescent="0.3">
      <c r="A16359" s="1">
        <v>72</v>
      </c>
      <c r="B16359">
        <v>76</v>
      </c>
      <c r="H16359">
        <f t="shared" si="255"/>
        <v>2</v>
      </c>
      <c r="I16359">
        <v>1</v>
      </c>
    </row>
    <row r="16360" spans="1:9" x14ac:dyDescent="0.3">
      <c r="A16360" s="1">
        <v>72</v>
      </c>
      <c r="B16360">
        <v>76</v>
      </c>
      <c r="H16360">
        <f t="shared" si="255"/>
        <v>2</v>
      </c>
      <c r="I16360">
        <v>1</v>
      </c>
    </row>
    <row r="16361" spans="1:9" x14ac:dyDescent="0.3">
      <c r="A16361" s="1">
        <v>72</v>
      </c>
      <c r="B16361">
        <v>76</v>
      </c>
      <c r="H16361">
        <f t="shared" si="255"/>
        <v>2</v>
      </c>
      <c r="I16361">
        <v>1</v>
      </c>
    </row>
    <row r="16362" spans="1:9" x14ac:dyDescent="0.3">
      <c r="A16362" s="1">
        <v>72</v>
      </c>
      <c r="B16362">
        <v>76</v>
      </c>
      <c r="H16362">
        <f t="shared" si="255"/>
        <v>2</v>
      </c>
      <c r="I16362">
        <v>1</v>
      </c>
    </row>
    <row r="16363" spans="1:9" x14ac:dyDescent="0.3">
      <c r="A16363" s="1">
        <v>72</v>
      </c>
      <c r="B16363">
        <v>76</v>
      </c>
      <c r="H16363">
        <f t="shared" si="255"/>
        <v>2</v>
      </c>
      <c r="I16363">
        <v>1</v>
      </c>
    </row>
    <row r="16364" spans="1:9" x14ac:dyDescent="0.3">
      <c r="A16364" s="1">
        <v>72</v>
      </c>
      <c r="B16364">
        <v>76</v>
      </c>
      <c r="H16364">
        <f t="shared" si="255"/>
        <v>2</v>
      </c>
      <c r="I16364">
        <v>1</v>
      </c>
    </row>
    <row r="16365" spans="1:9" x14ac:dyDescent="0.3">
      <c r="A16365" s="1">
        <v>72</v>
      </c>
      <c r="B16365">
        <v>76</v>
      </c>
      <c r="H16365">
        <f t="shared" si="255"/>
        <v>2</v>
      </c>
      <c r="I16365">
        <v>1</v>
      </c>
    </row>
    <row r="16366" spans="1:9" x14ac:dyDescent="0.3">
      <c r="A16366" s="1">
        <v>72</v>
      </c>
      <c r="B16366">
        <v>76</v>
      </c>
      <c r="H16366">
        <f t="shared" si="255"/>
        <v>2</v>
      </c>
      <c r="I16366">
        <v>1</v>
      </c>
    </row>
    <row r="16367" spans="1:9" x14ac:dyDescent="0.3">
      <c r="A16367" s="1">
        <v>72</v>
      </c>
      <c r="B16367">
        <v>76</v>
      </c>
      <c r="H16367">
        <f t="shared" si="255"/>
        <v>2</v>
      </c>
      <c r="I16367">
        <v>1</v>
      </c>
    </row>
    <row r="16368" spans="1:9" x14ac:dyDescent="0.3">
      <c r="A16368" s="1">
        <v>72</v>
      </c>
      <c r="B16368">
        <v>76</v>
      </c>
      <c r="H16368">
        <f t="shared" si="255"/>
        <v>2</v>
      </c>
      <c r="I16368">
        <v>1</v>
      </c>
    </row>
    <row r="16369" spans="1:9" x14ac:dyDescent="0.3">
      <c r="A16369" s="1">
        <v>72</v>
      </c>
      <c r="B16369">
        <v>76</v>
      </c>
      <c r="H16369">
        <f t="shared" si="255"/>
        <v>2</v>
      </c>
      <c r="I16369">
        <v>1</v>
      </c>
    </row>
    <row r="16370" spans="1:9" x14ac:dyDescent="0.3">
      <c r="A16370" s="1">
        <v>72</v>
      </c>
      <c r="B16370">
        <v>76</v>
      </c>
      <c r="H16370">
        <f t="shared" si="255"/>
        <v>2</v>
      </c>
      <c r="I16370">
        <v>1</v>
      </c>
    </row>
    <row r="16371" spans="1:9" x14ac:dyDescent="0.3">
      <c r="A16371" s="1">
        <v>72</v>
      </c>
      <c r="B16371">
        <v>76</v>
      </c>
      <c r="H16371">
        <f t="shared" si="255"/>
        <v>2</v>
      </c>
      <c r="I16371">
        <v>1</v>
      </c>
    </row>
    <row r="16372" spans="1:9" x14ac:dyDescent="0.3">
      <c r="A16372" s="1">
        <v>72</v>
      </c>
      <c r="B16372">
        <v>76</v>
      </c>
      <c r="H16372">
        <f t="shared" si="255"/>
        <v>2</v>
      </c>
      <c r="I16372">
        <v>1</v>
      </c>
    </row>
    <row r="16373" spans="1:9" x14ac:dyDescent="0.3">
      <c r="A16373" s="1">
        <v>72</v>
      </c>
      <c r="B16373">
        <v>76</v>
      </c>
      <c r="H16373">
        <f t="shared" si="255"/>
        <v>2</v>
      </c>
      <c r="I16373">
        <v>1</v>
      </c>
    </row>
    <row r="16374" spans="1:9" x14ac:dyDescent="0.3">
      <c r="A16374" s="1">
        <v>72</v>
      </c>
      <c r="B16374">
        <v>76</v>
      </c>
      <c r="H16374">
        <f t="shared" si="255"/>
        <v>2</v>
      </c>
      <c r="I16374">
        <v>1</v>
      </c>
    </row>
    <row r="16375" spans="1:9" x14ac:dyDescent="0.3">
      <c r="A16375" s="1">
        <v>72</v>
      </c>
      <c r="B16375">
        <v>76</v>
      </c>
      <c r="H16375">
        <f t="shared" si="255"/>
        <v>2</v>
      </c>
      <c r="I16375">
        <v>1</v>
      </c>
    </row>
    <row r="16376" spans="1:9" x14ac:dyDescent="0.3">
      <c r="A16376" s="1">
        <v>72</v>
      </c>
      <c r="B16376">
        <v>76</v>
      </c>
      <c r="H16376">
        <f t="shared" si="255"/>
        <v>2</v>
      </c>
      <c r="I16376">
        <v>1</v>
      </c>
    </row>
    <row r="16377" spans="1:9" x14ac:dyDescent="0.3">
      <c r="A16377" s="1">
        <v>72</v>
      </c>
      <c r="B16377">
        <v>76</v>
      </c>
      <c r="H16377">
        <f t="shared" si="255"/>
        <v>2</v>
      </c>
      <c r="I16377">
        <v>1</v>
      </c>
    </row>
    <row r="16378" spans="1:9" x14ac:dyDescent="0.3">
      <c r="A16378" s="1">
        <v>72</v>
      </c>
      <c r="B16378">
        <v>76</v>
      </c>
      <c r="H16378">
        <f t="shared" si="255"/>
        <v>2</v>
      </c>
      <c r="I16378">
        <v>1</v>
      </c>
    </row>
    <row r="16379" spans="1:9" x14ac:dyDescent="0.3">
      <c r="A16379" s="1">
        <v>72</v>
      </c>
      <c r="B16379">
        <v>76</v>
      </c>
      <c r="H16379">
        <f t="shared" si="255"/>
        <v>2</v>
      </c>
      <c r="I16379">
        <v>1</v>
      </c>
    </row>
    <row r="16380" spans="1:9" x14ac:dyDescent="0.3">
      <c r="A16380" s="1">
        <v>72</v>
      </c>
      <c r="B16380">
        <v>76</v>
      </c>
      <c r="H16380">
        <f t="shared" si="255"/>
        <v>2</v>
      </c>
      <c r="I16380">
        <v>1</v>
      </c>
    </row>
    <row r="16381" spans="1:9" x14ac:dyDescent="0.3">
      <c r="A16381" s="1">
        <v>72</v>
      </c>
      <c r="B16381">
        <v>76</v>
      </c>
      <c r="H16381">
        <f t="shared" si="255"/>
        <v>2</v>
      </c>
      <c r="I16381">
        <v>1</v>
      </c>
    </row>
    <row r="16382" spans="1:9" x14ac:dyDescent="0.3">
      <c r="A16382" s="1">
        <v>72</v>
      </c>
      <c r="B16382">
        <v>76</v>
      </c>
      <c r="H16382">
        <f t="shared" si="255"/>
        <v>2</v>
      </c>
      <c r="I16382">
        <v>1</v>
      </c>
    </row>
    <row r="16383" spans="1:9" x14ac:dyDescent="0.3">
      <c r="A16383" s="1">
        <v>72</v>
      </c>
      <c r="B16383">
        <v>76</v>
      </c>
      <c r="H16383">
        <f t="shared" si="255"/>
        <v>2</v>
      </c>
      <c r="I16383">
        <v>1</v>
      </c>
    </row>
    <row r="16384" spans="1:9" x14ac:dyDescent="0.3">
      <c r="A16384" s="1">
        <v>72</v>
      </c>
      <c r="B16384">
        <v>76</v>
      </c>
      <c r="H16384">
        <f t="shared" si="255"/>
        <v>2</v>
      </c>
      <c r="I16384">
        <v>1</v>
      </c>
    </row>
    <row r="16385" spans="1:9" x14ac:dyDescent="0.3">
      <c r="A16385" s="1">
        <v>72</v>
      </c>
      <c r="B16385">
        <v>76</v>
      </c>
      <c r="H16385">
        <f t="shared" si="255"/>
        <v>2</v>
      </c>
      <c r="I16385">
        <v>1</v>
      </c>
    </row>
    <row r="16386" spans="1:9" x14ac:dyDescent="0.3">
      <c r="A16386" s="1">
        <v>72</v>
      </c>
      <c r="B16386">
        <v>76</v>
      </c>
      <c r="H16386">
        <f t="shared" ref="H16386:H16449" si="256">COUNTA(A16386:G16386)</f>
        <v>2</v>
      </c>
      <c r="I16386">
        <v>1</v>
      </c>
    </row>
    <row r="16387" spans="1:9" x14ac:dyDescent="0.3">
      <c r="A16387" s="1">
        <v>72</v>
      </c>
      <c r="B16387">
        <v>76</v>
      </c>
      <c r="H16387">
        <f t="shared" si="256"/>
        <v>2</v>
      </c>
      <c r="I16387">
        <v>1</v>
      </c>
    </row>
    <row r="16388" spans="1:9" x14ac:dyDescent="0.3">
      <c r="A16388" s="1">
        <v>72</v>
      </c>
      <c r="B16388">
        <v>76</v>
      </c>
      <c r="H16388">
        <f t="shared" si="256"/>
        <v>2</v>
      </c>
      <c r="I16388">
        <v>1</v>
      </c>
    </row>
    <row r="16389" spans="1:9" x14ac:dyDescent="0.3">
      <c r="A16389" s="1">
        <v>72</v>
      </c>
      <c r="B16389">
        <v>76</v>
      </c>
      <c r="H16389">
        <f t="shared" si="256"/>
        <v>2</v>
      </c>
      <c r="I16389">
        <v>1</v>
      </c>
    </row>
    <row r="16390" spans="1:9" x14ac:dyDescent="0.3">
      <c r="A16390" s="1">
        <v>72</v>
      </c>
      <c r="B16390">
        <v>76</v>
      </c>
      <c r="H16390">
        <f t="shared" si="256"/>
        <v>2</v>
      </c>
      <c r="I16390">
        <v>1</v>
      </c>
    </row>
    <row r="16391" spans="1:9" x14ac:dyDescent="0.3">
      <c r="A16391" s="1">
        <v>72</v>
      </c>
      <c r="B16391">
        <v>76</v>
      </c>
      <c r="H16391">
        <f t="shared" si="256"/>
        <v>2</v>
      </c>
      <c r="I16391">
        <v>1</v>
      </c>
    </row>
    <row r="16392" spans="1:9" x14ac:dyDescent="0.3">
      <c r="A16392" s="1">
        <v>72</v>
      </c>
      <c r="B16392">
        <v>76</v>
      </c>
      <c r="H16392">
        <f t="shared" si="256"/>
        <v>2</v>
      </c>
      <c r="I16392">
        <v>1</v>
      </c>
    </row>
    <row r="16393" spans="1:9" x14ac:dyDescent="0.3">
      <c r="A16393" s="1">
        <v>72</v>
      </c>
      <c r="B16393">
        <v>76</v>
      </c>
      <c r="H16393">
        <f t="shared" si="256"/>
        <v>2</v>
      </c>
      <c r="I16393">
        <v>1</v>
      </c>
    </row>
    <row r="16394" spans="1:9" x14ac:dyDescent="0.3">
      <c r="A16394" s="1">
        <v>72</v>
      </c>
      <c r="B16394">
        <v>76</v>
      </c>
      <c r="H16394">
        <f t="shared" si="256"/>
        <v>2</v>
      </c>
      <c r="I16394">
        <v>1</v>
      </c>
    </row>
    <row r="16395" spans="1:9" x14ac:dyDescent="0.3">
      <c r="A16395" s="1">
        <v>72</v>
      </c>
      <c r="B16395">
        <v>76</v>
      </c>
      <c r="H16395">
        <f t="shared" si="256"/>
        <v>2</v>
      </c>
      <c r="I16395">
        <v>1</v>
      </c>
    </row>
    <row r="16396" spans="1:9" x14ac:dyDescent="0.3">
      <c r="A16396" s="1">
        <v>72</v>
      </c>
      <c r="B16396">
        <v>76</v>
      </c>
      <c r="H16396">
        <f t="shared" si="256"/>
        <v>2</v>
      </c>
      <c r="I16396">
        <v>1</v>
      </c>
    </row>
    <row r="16397" spans="1:9" x14ac:dyDescent="0.3">
      <c r="A16397" s="1">
        <v>72</v>
      </c>
      <c r="B16397">
        <v>76</v>
      </c>
      <c r="H16397">
        <f t="shared" si="256"/>
        <v>2</v>
      </c>
      <c r="I16397">
        <v>1</v>
      </c>
    </row>
    <row r="16398" spans="1:9" x14ac:dyDescent="0.3">
      <c r="A16398" s="1">
        <v>72</v>
      </c>
      <c r="B16398">
        <v>76</v>
      </c>
      <c r="H16398">
        <f t="shared" si="256"/>
        <v>2</v>
      </c>
      <c r="I16398">
        <v>1</v>
      </c>
    </row>
    <row r="16399" spans="1:9" x14ac:dyDescent="0.3">
      <c r="A16399" s="1">
        <v>72</v>
      </c>
      <c r="B16399">
        <v>76</v>
      </c>
      <c r="H16399">
        <f t="shared" si="256"/>
        <v>2</v>
      </c>
      <c r="I16399">
        <v>1</v>
      </c>
    </row>
    <row r="16400" spans="1:9" x14ac:dyDescent="0.3">
      <c r="A16400" s="1">
        <v>72</v>
      </c>
      <c r="B16400">
        <v>76</v>
      </c>
      <c r="H16400">
        <f t="shared" si="256"/>
        <v>2</v>
      </c>
      <c r="I16400">
        <v>1</v>
      </c>
    </row>
    <row r="16401" spans="1:9" x14ac:dyDescent="0.3">
      <c r="A16401" s="1">
        <v>72</v>
      </c>
      <c r="B16401">
        <v>76</v>
      </c>
      <c r="H16401">
        <f t="shared" si="256"/>
        <v>2</v>
      </c>
      <c r="I16401">
        <v>1</v>
      </c>
    </row>
    <row r="16402" spans="1:9" x14ac:dyDescent="0.3">
      <c r="A16402" s="1">
        <v>72</v>
      </c>
      <c r="B16402">
        <v>76</v>
      </c>
      <c r="H16402">
        <f t="shared" si="256"/>
        <v>2</v>
      </c>
      <c r="I16402">
        <v>1</v>
      </c>
    </row>
    <row r="16403" spans="1:9" x14ac:dyDescent="0.3">
      <c r="A16403" s="1">
        <v>72</v>
      </c>
      <c r="B16403">
        <v>76</v>
      </c>
      <c r="H16403">
        <f t="shared" si="256"/>
        <v>2</v>
      </c>
      <c r="I16403">
        <v>1</v>
      </c>
    </row>
    <row r="16404" spans="1:9" x14ac:dyDescent="0.3">
      <c r="A16404" s="1">
        <v>72</v>
      </c>
      <c r="B16404">
        <v>76</v>
      </c>
      <c r="H16404">
        <f t="shared" si="256"/>
        <v>2</v>
      </c>
      <c r="I16404">
        <v>1</v>
      </c>
    </row>
    <row r="16405" spans="1:9" x14ac:dyDescent="0.3">
      <c r="A16405" s="1">
        <v>72</v>
      </c>
      <c r="B16405">
        <v>76</v>
      </c>
      <c r="H16405">
        <f t="shared" si="256"/>
        <v>2</v>
      </c>
      <c r="I16405">
        <v>1</v>
      </c>
    </row>
    <row r="16406" spans="1:9" x14ac:dyDescent="0.3">
      <c r="A16406" s="1">
        <v>72</v>
      </c>
      <c r="B16406">
        <v>76</v>
      </c>
      <c r="H16406">
        <f t="shared" si="256"/>
        <v>2</v>
      </c>
      <c r="I16406">
        <v>1</v>
      </c>
    </row>
    <row r="16407" spans="1:9" x14ac:dyDescent="0.3">
      <c r="A16407" s="1">
        <v>72</v>
      </c>
      <c r="B16407">
        <v>76</v>
      </c>
      <c r="H16407">
        <f t="shared" si="256"/>
        <v>2</v>
      </c>
      <c r="I16407">
        <v>1</v>
      </c>
    </row>
    <row r="16408" spans="1:9" x14ac:dyDescent="0.3">
      <c r="A16408" s="1">
        <v>72</v>
      </c>
      <c r="B16408">
        <v>76</v>
      </c>
      <c r="H16408">
        <f t="shared" si="256"/>
        <v>2</v>
      </c>
      <c r="I16408">
        <v>1</v>
      </c>
    </row>
    <row r="16409" spans="1:9" x14ac:dyDescent="0.3">
      <c r="A16409" s="1">
        <v>72</v>
      </c>
      <c r="B16409">
        <v>76</v>
      </c>
      <c r="H16409">
        <f t="shared" si="256"/>
        <v>2</v>
      </c>
      <c r="I16409">
        <v>1</v>
      </c>
    </row>
    <row r="16410" spans="1:9" x14ac:dyDescent="0.3">
      <c r="A16410" s="1">
        <v>72</v>
      </c>
      <c r="B16410">
        <v>76</v>
      </c>
      <c r="H16410">
        <f t="shared" si="256"/>
        <v>2</v>
      </c>
      <c r="I16410">
        <v>1</v>
      </c>
    </row>
    <row r="16411" spans="1:9" x14ac:dyDescent="0.3">
      <c r="A16411" s="1">
        <v>72</v>
      </c>
      <c r="B16411">
        <v>76</v>
      </c>
      <c r="H16411">
        <f t="shared" si="256"/>
        <v>2</v>
      </c>
      <c r="I16411">
        <v>1</v>
      </c>
    </row>
    <row r="16412" spans="1:9" x14ac:dyDescent="0.3">
      <c r="A16412" s="1">
        <v>72</v>
      </c>
      <c r="B16412">
        <v>76</v>
      </c>
      <c r="H16412">
        <f t="shared" si="256"/>
        <v>2</v>
      </c>
      <c r="I16412">
        <v>1</v>
      </c>
    </row>
    <row r="16413" spans="1:9" x14ac:dyDescent="0.3">
      <c r="A16413" s="1">
        <v>72</v>
      </c>
      <c r="B16413">
        <v>76</v>
      </c>
      <c r="H16413">
        <f t="shared" si="256"/>
        <v>2</v>
      </c>
      <c r="I16413">
        <v>1</v>
      </c>
    </row>
    <row r="16414" spans="1:9" x14ac:dyDescent="0.3">
      <c r="A16414" s="1">
        <v>72</v>
      </c>
      <c r="B16414">
        <v>76</v>
      </c>
      <c r="H16414">
        <f t="shared" si="256"/>
        <v>2</v>
      </c>
      <c r="I16414">
        <v>1</v>
      </c>
    </row>
    <row r="16415" spans="1:9" x14ac:dyDescent="0.3">
      <c r="A16415" s="1">
        <v>72</v>
      </c>
      <c r="B16415">
        <v>76</v>
      </c>
      <c r="H16415">
        <f t="shared" si="256"/>
        <v>2</v>
      </c>
      <c r="I16415">
        <v>1</v>
      </c>
    </row>
    <row r="16416" spans="1:9" x14ac:dyDescent="0.3">
      <c r="A16416" s="1">
        <v>72</v>
      </c>
      <c r="B16416">
        <v>76</v>
      </c>
      <c r="H16416">
        <f t="shared" si="256"/>
        <v>2</v>
      </c>
      <c r="I16416">
        <v>1</v>
      </c>
    </row>
    <row r="16417" spans="1:9" x14ac:dyDescent="0.3">
      <c r="A16417" s="1">
        <v>72</v>
      </c>
      <c r="B16417">
        <v>76</v>
      </c>
      <c r="H16417">
        <f t="shared" si="256"/>
        <v>2</v>
      </c>
      <c r="I16417">
        <v>1</v>
      </c>
    </row>
    <row r="16418" spans="1:9" x14ac:dyDescent="0.3">
      <c r="A16418" s="1">
        <v>72</v>
      </c>
      <c r="B16418">
        <v>76</v>
      </c>
      <c r="H16418">
        <f t="shared" si="256"/>
        <v>2</v>
      </c>
      <c r="I16418">
        <v>1</v>
      </c>
    </row>
    <row r="16419" spans="1:9" x14ac:dyDescent="0.3">
      <c r="A16419" s="1">
        <v>72</v>
      </c>
      <c r="B16419">
        <v>76</v>
      </c>
      <c r="H16419">
        <f t="shared" si="256"/>
        <v>2</v>
      </c>
      <c r="I16419">
        <v>1</v>
      </c>
    </row>
    <row r="16420" spans="1:9" x14ac:dyDescent="0.3">
      <c r="A16420" s="1">
        <v>72</v>
      </c>
      <c r="B16420">
        <v>76</v>
      </c>
      <c r="H16420">
        <f t="shared" si="256"/>
        <v>2</v>
      </c>
      <c r="I16420">
        <v>1</v>
      </c>
    </row>
    <row r="16421" spans="1:9" x14ac:dyDescent="0.3">
      <c r="A16421" s="1">
        <v>72</v>
      </c>
      <c r="B16421">
        <v>76</v>
      </c>
      <c r="H16421">
        <f t="shared" si="256"/>
        <v>2</v>
      </c>
      <c r="I16421">
        <v>1</v>
      </c>
    </row>
    <row r="16422" spans="1:9" x14ac:dyDescent="0.3">
      <c r="A16422" s="1">
        <v>72</v>
      </c>
      <c r="B16422">
        <v>76</v>
      </c>
      <c r="H16422">
        <f t="shared" si="256"/>
        <v>2</v>
      </c>
      <c r="I16422">
        <v>1</v>
      </c>
    </row>
    <row r="16423" spans="1:9" x14ac:dyDescent="0.3">
      <c r="A16423" s="1">
        <v>72</v>
      </c>
      <c r="B16423">
        <v>76</v>
      </c>
      <c r="H16423">
        <f t="shared" si="256"/>
        <v>2</v>
      </c>
      <c r="I16423">
        <v>1</v>
      </c>
    </row>
    <row r="16424" spans="1:9" x14ac:dyDescent="0.3">
      <c r="A16424" s="1">
        <v>72</v>
      </c>
      <c r="B16424">
        <v>76</v>
      </c>
      <c r="H16424">
        <f t="shared" si="256"/>
        <v>2</v>
      </c>
      <c r="I16424">
        <v>1</v>
      </c>
    </row>
    <row r="16425" spans="1:9" x14ac:dyDescent="0.3">
      <c r="A16425" s="1">
        <v>72</v>
      </c>
      <c r="B16425">
        <v>76</v>
      </c>
      <c r="H16425">
        <f t="shared" si="256"/>
        <v>2</v>
      </c>
      <c r="I16425">
        <v>1</v>
      </c>
    </row>
    <row r="16426" spans="1:9" x14ac:dyDescent="0.3">
      <c r="A16426" s="1">
        <v>72</v>
      </c>
      <c r="B16426">
        <v>76</v>
      </c>
      <c r="H16426">
        <f t="shared" si="256"/>
        <v>2</v>
      </c>
      <c r="I16426">
        <v>1</v>
      </c>
    </row>
    <row r="16427" spans="1:9" x14ac:dyDescent="0.3">
      <c r="A16427" s="1">
        <v>72</v>
      </c>
      <c r="B16427">
        <v>76</v>
      </c>
      <c r="H16427">
        <f t="shared" si="256"/>
        <v>2</v>
      </c>
      <c r="I16427">
        <v>1</v>
      </c>
    </row>
    <row r="16428" spans="1:9" x14ac:dyDescent="0.3">
      <c r="A16428" s="1">
        <v>72</v>
      </c>
      <c r="B16428">
        <v>76</v>
      </c>
      <c r="H16428">
        <f t="shared" si="256"/>
        <v>2</v>
      </c>
      <c r="I16428">
        <v>1</v>
      </c>
    </row>
    <row r="16429" spans="1:9" x14ac:dyDescent="0.3">
      <c r="A16429" s="1">
        <v>72</v>
      </c>
      <c r="B16429">
        <v>76</v>
      </c>
      <c r="H16429">
        <f t="shared" si="256"/>
        <v>2</v>
      </c>
      <c r="I16429">
        <v>1</v>
      </c>
    </row>
    <row r="16430" spans="1:9" x14ac:dyDescent="0.3">
      <c r="A16430" s="1">
        <v>72</v>
      </c>
      <c r="B16430">
        <v>76</v>
      </c>
      <c r="H16430">
        <f t="shared" si="256"/>
        <v>2</v>
      </c>
      <c r="I16430">
        <v>1</v>
      </c>
    </row>
    <row r="16431" spans="1:9" x14ac:dyDescent="0.3">
      <c r="A16431" s="1">
        <v>72</v>
      </c>
      <c r="B16431">
        <v>76</v>
      </c>
      <c r="H16431">
        <f t="shared" si="256"/>
        <v>2</v>
      </c>
      <c r="I16431">
        <v>1</v>
      </c>
    </row>
    <row r="16432" spans="1:9" x14ac:dyDescent="0.3">
      <c r="A16432" s="1">
        <v>72</v>
      </c>
      <c r="B16432">
        <v>76</v>
      </c>
      <c r="H16432">
        <f t="shared" si="256"/>
        <v>2</v>
      </c>
      <c r="I16432">
        <v>1</v>
      </c>
    </row>
    <row r="16433" spans="1:9" x14ac:dyDescent="0.3">
      <c r="A16433" s="1">
        <v>72</v>
      </c>
      <c r="B16433">
        <v>76</v>
      </c>
      <c r="H16433">
        <f t="shared" si="256"/>
        <v>2</v>
      </c>
      <c r="I16433">
        <v>1</v>
      </c>
    </row>
    <row r="16434" spans="1:9" x14ac:dyDescent="0.3">
      <c r="A16434" s="1">
        <v>72</v>
      </c>
      <c r="B16434">
        <v>76</v>
      </c>
      <c r="H16434">
        <f t="shared" si="256"/>
        <v>2</v>
      </c>
      <c r="I16434">
        <v>1</v>
      </c>
    </row>
    <row r="16435" spans="1:9" x14ac:dyDescent="0.3">
      <c r="A16435" s="1">
        <v>72</v>
      </c>
      <c r="B16435">
        <v>76</v>
      </c>
      <c r="H16435">
        <f t="shared" si="256"/>
        <v>2</v>
      </c>
      <c r="I16435">
        <v>1</v>
      </c>
    </row>
    <row r="16436" spans="1:9" x14ac:dyDescent="0.3">
      <c r="A16436" s="1">
        <v>72</v>
      </c>
      <c r="B16436">
        <v>76</v>
      </c>
      <c r="H16436">
        <f t="shared" si="256"/>
        <v>2</v>
      </c>
      <c r="I16436">
        <v>1</v>
      </c>
    </row>
    <row r="16437" spans="1:9" x14ac:dyDescent="0.3">
      <c r="A16437" s="1">
        <v>72</v>
      </c>
      <c r="B16437">
        <v>76</v>
      </c>
      <c r="H16437">
        <f t="shared" si="256"/>
        <v>2</v>
      </c>
      <c r="I16437">
        <v>1</v>
      </c>
    </row>
    <row r="16438" spans="1:9" x14ac:dyDescent="0.3">
      <c r="A16438" s="1">
        <v>72</v>
      </c>
      <c r="B16438">
        <v>76</v>
      </c>
      <c r="H16438">
        <f t="shared" si="256"/>
        <v>2</v>
      </c>
      <c r="I16438">
        <v>1</v>
      </c>
    </row>
    <row r="16439" spans="1:9" x14ac:dyDescent="0.3">
      <c r="A16439" s="1">
        <v>72</v>
      </c>
      <c r="B16439">
        <v>76</v>
      </c>
      <c r="H16439">
        <f t="shared" si="256"/>
        <v>2</v>
      </c>
      <c r="I16439">
        <v>1</v>
      </c>
    </row>
    <row r="16440" spans="1:9" x14ac:dyDescent="0.3">
      <c r="A16440" s="1">
        <v>72</v>
      </c>
      <c r="B16440">
        <v>76</v>
      </c>
      <c r="H16440">
        <f t="shared" si="256"/>
        <v>2</v>
      </c>
      <c r="I16440">
        <v>1</v>
      </c>
    </row>
    <row r="16441" spans="1:9" x14ac:dyDescent="0.3">
      <c r="A16441" s="1">
        <v>72</v>
      </c>
      <c r="B16441">
        <v>76</v>
      </c>
      <c r="H16441">
        <f t="shared" si="256"/>
        <v>2</v>
      </c>
      <c r="I16441">
        <v>1</v>
      </c>
    </row>
    <row r="16442" spans="1:9" x14ac:dyDescent="0.3">
      <c r="A16442" s="1">
        <v>72</v>
      </c>
      <c r="B16442">
        <v>76</v>
      </c>
      <c r="H16442">
        <f t="shared" si="256"/>
        <v>2</v>
      </c>
      <c r="I16442">
        <v>1</v>
      </c>
    </row>
    <row r="16443" spans="1:9" x14ac:dyDescent="0.3">
      <c r="A16443" s="1">
        <v>72</v>
      </c>
      <c r="B16443">
        <v>76</v>
      </c>
      <c r="H16443">
        <f t="shared" si="256"/>
        <v>2</v>
      </c>
      <c r="I16443">
        <v>1</v>
      </c>
    </row>
    <row r="16444" spans="1:9" x14ac:dyDescent="0.3">
      <c r="A16444" s="1">
        <v>72</v>
      </c>
      <c r="B16444">
        <v>76</v>
      </c>
      <c r="H16444">
        <f t="shared" si="256"/>
        <v>2</v>
      </c>
      <c r="I16444">
        <v>1</v>
      </c>
    </row>
    <row r="16445" spans="1:9" x14ac:dyDescent="0.3">
      <c r="A16445" s="1">
        <v>72</v>
      </c>
      <c r="B16445">
        <v>76</v>
      </c>
      <c r="H16445">
        <f t="shared" si="256"/>
        <v>2</v>
      </c>
      <c r="I16445">
        <v>1</v>
      </c>
    </row>
    <row r="16446" spans="1:9" x14ac:dyDescent="0.3">
      <c r="A16446" s="1">
        <v>72</v>
      </c>
      <c r="B16446">
        <v>76</v>
      </c>
      <c r="H16446">
        <f t="shared" si="256"/>
        <v>2</v>
      </c>
      <c r="I16446">
        <v>1</v>
      </c>
    </row>
    <row r="16447" spans="1:9" x14ac:dyDescent="0.3">
      <c r="A16447" s="1">
        <v>72</v>
      </c>
      <c r="B16447">
        <v>76</v>
      </c>
      <c r="H16447">
        <f t="shared" si="256"/>
        <v>2</v>
      </c>
      <c r="I16447">
        <v>1</v>
      </c>
    </row>
    <row r="16448" spans="1:9" x14ac:dyDescent="0.3">
      <c r="A16448" s="1">
        <v>72</v>
      </c>
      <c r="B16448">
        <v>76</v>
      </c>
      <c r="H16448">
        <f t="shared" si="256"/>
        <v>2</v>
      </c>
      <c r="I16448">
        <v>1</v>
      </c>
    </row>
    <row r="16449" spans="1:9" x14ac:dyDescent="0.3">
      <c r="A16449" s="1">
        <v>72</v>
      </c>
      <c r="B16449">
        <v>76</v>
      </c>
      <c r="H16449">
        <f t="shared" si="256"/>
        <v>2</v>
      </c>
      <c r="I16449">
        <v>1</v>
      </c>
    </row>
    <row r="16450" spans="1:9" x14ac:dyDescent="0.3">
      <c r="A16450" s="1">
        <v>72</v>
      </c>
      <c r="B16450">
        <v>76</v>
      </c>
      <c r="H16450">
        <f t="shared" ref="H16450:H16513" si="257">COUNTA(A16450:G16450)</f>
        <v>2</v>
      </c>
      <c r="I16450">
        <v>1</v>
      </c>
    </row>
    <row r="16451" spans="1:9" x14ac:dyDescent="0.3">
      <c r="A16451" s="1">
        <v>72</v>
      </c>
      <c r="B16451">
        <v>76</v>
      </c>
      <c r="H16451">
        <f t="shared" si="257"/>
        <v>2</v>
      </c>
      <c r="I16451">
        <v>1</v>
      </c>
    </row>
    <row r="16452" spans="1:9" x14ac:dyDescent="0.3">
      <c r="A16452" s="1">
        <v>72</v>
      </c>
      <c r="B16452">
        <v>76</v>
      </c>
      <c r="H16452">
        <f t="shared" si="257"/>
        <v>2</v>
      </c>
      <c r="I16452">
        <v>1</v>
      </c>
    </row>
    <row r="16453" spans="1:9" x14ac:dyDescent="0.3">
      <c r="A16453" s="1">
        <v>72</v>
      </c>
      <c r="B16453">
        <v>76</v>
      </c>
      <c r="H16453">
        <f t="shared" si="257"/>
        <v>2</v>
      </c>
      <c r="I16453">
        <v>1</v>
      </c>
    </row>
    <row r="16454" spans="1:9" x14ac:dyDescent="0.3">
      <c r="A16454" s="1">
        <v>72</v>
      </c>
      <c r="B16454">
        <v>76</v>
      </c>
      <c r="H16454">
        <f t="shared" si="257"/>
        <v>2</v>
      </c>
      <c r="I16454">
        <v>1</v>
      </c>
    </row>
    <row r="16455" spans="1:9" x14ac:dyDescent="0.3">
      <c r="A16455" s="1">
        <v>72</v>
      </c>
      <c r="B16455">
        <v>76</v>
      </c>
      <c r="H16455">
        <f t="shared" si="257"/>
        <v>2</v>
      </c>
      <c r="I16455">
        <v>1</v>
      </c>
    </row>
    <row r="16456" spans="1:9" x14ac:dyDescent="0.3">
      <c r="A16456" s="1">
        <v>72</v>
      </c>
      <c r="B16456">
        <v>76</v>
      </c>
      <c r="H16456">
        <f t="shared" si="257"/>
        <v>2</v>
      </c>
      <c r="I16456">
        <v>1</v>
      </c>
    </row>
    <row r="16457" spans="1:9" x14ac:dyDescent="0.3">
      <c r="A16457" s="1">
        <v>72</v>
      </c>
      <c r="B16457">
        <v>76</v>
      </c>
      <c r="H16457">
        <f t="shared" si="257"/>
        <v>2</v>
      </c>
      <c r="I16457">
        <v>1</v>
      </c>
    </row>
    <row r="16458" spans="1:9" x14ac:dyDescent="0.3">
      <c r="A16458" s="1">
        <v>72</v>
      </c>
      <c r="B16458">
        <v>76</v>
      </c>
      <c r="H16458">
        <f t="shared" si="257"/>
        <v>2</v>
      </c>
      <c r="I16458">
        <v>1</v>
      </c>
    </row>
    <row r="16459" spans="1:9" x14ac:dyDescent="0.3">
      <c r="A16459" s="1">
        <v>72</v>
      </c>
      <c r="B16459">
        <v>76</v>
      </c>
      <c r="H16459">
        <f t="shared" si="257"/>
        <v>2</v>
      </c>
      <c r="I16459">
        <v>1</v>
      </c>
    </row>
    <row r="16460" spans="1:9" x14ac:dyDescent="0.3">
      <c r="A16460" s="1">
        <v>72</v>
      </c>
      <c r="B16460">
        <v>76</v>
      </c>
      <c r="H16460">
        <f t="shared" si="257"/>
        <v>2</v>
      </c>
      <c r="I16460">
        <v>1</v>
      </c>
    </row>
    <row r="16461" spans="1:9" x14ac:dyDescent="0.3">
      <c r="A16461" s="1">
        <v>72</v>
      </c>
      <c r="B16461">
        <v>76</v>
      </c>
      <c r="H16461">
        <f t="shared" si="257"/>
        <v>2</v>
      </c>
      <c r="I16461">
        <v>1</v>
      </c>
    </row>
    <row r="16462" spans="1:9" x14ac:dyDescent="0.3">
      <c r="A16462" s="1">
        <v>72</v>
      </c>
      <c r="B16462">
        <v>76</v>
      </c>
      <c r="H16462">
        <f t="shared" si="257"/>
        <v>2</v>
      </c>
      <c r="I16462">
        <v>1</v>
      </c>
    </row>
    <row r="16463" spans="1:9" x14ac:dyDescent="0.3">
      <c r="A16463" s="1">
        <v>72</v>
      </c>
      <c r="B16463">
        <v>76</v>
      </c>
      <c r="H16463">
        <f t="shared" si="257"/>
        <v>2</v>
      </c>
      <c r="I16463">
        <v>1</v>
      </c>
    </row>
    <row r="16464" spans="1:9" x14ac:dyDescent="0.3">
      <c r="A16464" s="1">
        <v>72</v>
      </c>
      <c r="B16464">
        <v>76</v>
      </c>
      <c r="H16464">
        <f t="shared" si="257"/>
        <v>2</v>
      </c>
      <c r="I16464">
        <v>1</v>
      </c>
    </row>
    <row r="16465" spans="1:9" x14ac:dyDescent="0.3">
      <c r="A16465" s="1">
        <v>72</v>
      </c>
      <c r="B16465">
        <v>76</v>
      </c>
      <c r="H16465">
        <f t="shared" si="257"/>
        <v>2</v>
      </c>
      <c r="I16465">
        <v>1</v>
      </c>
    </row>
    <row r="16466" spans="1:9" x14ac:dyDescent="0.3">
      <c r="A16466" s="1">
        <v>72</v>
      </c>
      <c r="B16466">
        <v>76</v>
      </c>
      <c r="H16466">
        <f t="shared" si="257"/>
        <v>2</v>
      </c>
      <c r="I16466">
        <v>1</v>
      </c>
    </row>
    <row r="16467" spans="1:9" x14ac:dyDescent="0.3">
      <c r="A16467" s="1">
        <v>72</v>
      </c>
      <c r="B16467">
        <v>76</v>
      </c>
      <c r="H16467">
        <f t="shared" si="257"/>
        <v>2</v>
      </c>
      <c r="I16467">
        <v>1</v>
      </c>
    </row>
    <row r="16468" spans="1:9" x14ac:dyDescent="0.3">
      <c r="A16468" s="1">
        <v>72</v>
      </c>
      <c r="B16468">
        <v>76</v>
      </c>
      <c r="H16468">
        <f t="shared" si="257"/>
        <v>2</v>
      </c>
      <c r="I16468">
        <v>1</v>
      </c>
    </row>
    <row r="16469" spans="1:9" x14ac:dyDescent="0.3">
      <c r="A16469" s="1">
        <v>72</v>
      </c>
      <c r="B16469">
        <v>76</v>
      </c>
      <c r="H16469">
        <f t="shared" si="257"/>
        <v>2</v>
      </c>
      <c r="I16469">
        <v>1</v>
      </c>
    </row>
    <row r="16470" spans="1:9" x14ac:dyDescent="0.3">
      <c r="A16470" s="1">
        <v>72</v>
      </c>
      <c r="B16470">
        <v>76</v>
      </c>
      <c r="H16470">
        <f t="shared" si="257"/>
        <v>2</v>
      </c>
      <c r="I16470">
        <v>1</v>
      </c>
    </row>
    <row r="16471" spans="1:9" x14ac:dyDescent="0.3">
      <c r="A16471" s="1">
        <v>72</v>
      </c>
      <c r="B16471">
        <v>76</v>
      </c>
      <c r="H16471">
        <f t="shared" si="257"/>
        <v>2</v>
      </c>
      <c r="I16471">
        <v>1</v>
      </c>
    </row>
    <row r="16472" spans="1:9" x14ac:dyDescent="0.3">
      <c r="A16472" s="1">
        <v>72</v>
      </c>
      <c r="B16472">
        <v>76</v>
      </c>
      <c r="H16472">
        <f t="shared" si="257"/>
        <v>2</v>
      </c>
      <c r="I16472">
        <v>1</v>
      </c>
    </row>
    <row r="16473" spans="1:9" x14ac:dyDescent="0.3">
      <c r="A16473" s="1">
        <v>72</v>
      </c>
      <c r="B16473">
        <v>76</v>
      </c>
      <c r="H16473">
        <f t="shared" si="257"/>
        <v>2</v>
      </c>
      <c r="I16473">
        <v>1</v>
      </c>
    </row>
    <row r="16474" spans="1:9" x14ac:dyDescent="0.3">
      <c r="A16474" s="1">
        <v>72</v>
      </c>
      <c r="B16474">
        <v>76</v>
      </c>
      <c r="H16474">
        <f t="shared" si="257"/>
        <v>2</v>
      </c>
      <c r="I16474">
        <v>1</v>
      </c>
    </row>
    <row r="16475" spans="1:9" x14ac:dyDescent="0.3">
      <c r="A16475" s="1">
        <v>72</v>
      </c>
      <c r="B16475">
        <v>76</v>
      </c>
      <c r="H16475">
        <f t="shared" si="257"/>
        <v>2</v>
      </c>
      <c r="I16475">
        <v>1</v>
      </c>
    </row>
    <row r="16476" spans="1:9" x14ac:dyDescent="0.3">
      <c r="A16476" s="1">
        <v>72</v>
      </c>
      <c r="B16476">
        <v>76</v>
      </c>
      <c r="H16476">
        <f t="shared" si="257"/>
        <v>2</v>
      </c>
      <c r="I16476">
        <v>1</v>
      </c>
    </row>
    <row r="16477" spans="1:9" x14ac:dyDescent="0.3">
      <c r="A16477" s="1">
        <v>72</v>
      </c>
      <c r="B16477">
        <v>76</v>
      </c>
      <c r="H16477">
        <f t="shared" si="257"/>
        <v>2</v>
      </c>
      <c r="I16477">
        <v>1</v>
      </c>
    </row>
    <row r="16478" spans="1:9" x14ac:dyDescent="0.3">
      <c r="A16478" s="1">
        <v>72</v>
      </c>
      <c r="B16478">
        <v>76</v>
      </c>
      <c r="H16478">
        <f t="shared" si="257"/>
        <v>2</v>
      </c>
      <c r="I16478">
        <v>1</v>
      </c>
    </row>
    <row r="16479" spans="1:9" x14ac:dyDescent="0.3">
      <c r="A16479" s="1">
        <v>72</v>
      </c>
      <c r="B16479">
        <v>76</v>
      </c>
      <c r="H16479">
        <f t="shared" si="257"/>
        <v>2</v>
      </c>
      <c r="I16479">
        <v>1</v>
      </c>
    </row>
    <row r="16480" spans="1:9" x14ac:dyDescent="0.3">
      <c r="A16480" s="1">
        <v>72</v>
      </c>
      <c r="B16480">
        <v>76</v>
      </c>
      <c r="H16480">
        <f t="shared" si="257"/>
        <v>2</v>
      </c>
      <c r="I16480">
        <v>1</v>
      </c>
    </row>
    <row r="16481" spans="1:9" x14ac:dyDescent="0.3">
      <c r="A16481" s="1">
        <v>72</v>
      </c>
      <c r="B16481">
        <v>76</v>
      </c>
      <c r="H16481">
        <f t="shared" si="257"/>
        <v>2</v>
      </c>
      <c r="I16481">
        <v>1</v>
      </c>
    </row>
    <row r="16482" spans="1:9" x14ac:dyDescent="0.3">
      <c r="A16482" s="1">
        <v>72</v>
      </c>
      <c r="B16482">
        <v>76</v>
      </c>
      <c r="H16482">
        <f t="shared" si="257"/>
        <v>2</v>
      </c>
      <c r="I16482">
        <v>1</v>
      </c>
    </row>
    <row r="16483" spans="1:9" x14ac:dyDescent="0.3">
      <c r="A16483" s="1">
        <v>72</v>
      </c>
      <c r="B16483">
        <v>76</v>
      </c>
      <c r="H16483">
        <f t="shared" si="257"/>
        <v>2</v>
      </c>
      <c r="I16483">
        <v>1</v>
      </c>
    </row>
    <row r="16484" spans="1:9" x14ac:dyDescent="0.3">
      <c r="A16484" s="1">
        <v>72</v>
      </c>
      <c r="B16484">
        <v>76</v>
      </c>
      <c r="H16484">
        <f t="shared" si="257"/>
        <v>2</v>
      </c>
      <c r="I16484">
        <v>1</v>
      </c>
    </row>
    <row r="16485" spans="1:9" x14ac:dyDescent="0.3">
      <c r="A16485" s="1">
        <v>72</v>
      </c>
      <c r="B16485">
        <v>76</v>
      </c>
      <c r="H16485">
        <f t="shared" si="257"/>
        <v>2</v>
      </c>
      <c r="I16485">
        <v>1</v>
      </c>
    </row>
    <row r="16486" spans="1:9" x14ac:dyDescent="0.3">
      <c r="A16486" s="1">
        <v>72</v>
      </c>
      <c r="B16486">
        <v>76</v>
      </c>
      <c r="H16486">
        <f t="shared" si="257"/>
        <v>2</v>
      </c>
      <c r="I16486">
        <v>1</v>
      </c>
    </row>
    <row r="16487" spans="1:9" x14ac:dyDescent="0.3">
      <c r="A16487" s="1">
        <v>72</v>
      </c>
      <c r="B16487">
        <v>76</v>
      </c>
      <c r="H16487">
        <f t="shared" si="257"/>
        <v>2</v>
      </c>
      <c r="I16487">
        <v>1</v>
      </c>
    </row>
    <row r="16488" spans="1:9" x14ac:dyDescent="0.3">
      <c r="A16488" s="1">
        <v>72</v>
      </c>
      <c r="B16488">
        <v>76</v>
      </c>
      <c r="H16488">
        <f t="shared" si="257"/>
        <v>2</v>
      </c>
      <c r="I16488">
        <v>1</v>
      </c>
    </row>
    <row r="16489" spans="1:9" x14ac:dyDescent="0.3">
      <c r="A16489" s="1">
        <v>72</v>
      </c>
      <c r="B16489">
        <v>76</v>
      </c>
      <c r="H16489">
        <f t="shared" si="257"/>
        <v>2</v>
      </c>
      <c r="I16489">
        <v>1</v>
      </c>
    </row>
    <row r="16490" spans="1:9" x14ac:dyDescent="0.3">
      <c r="A16490" s="1">
        <v>72</v>
      </c>
      <c r="B16490">
        <v>76</v>
      </c>
      <c r="H16490">
        <f t="shared" si="257"/>
        <v>2</v>
      </c>
      <c r="I16490">
        <v>1</v>
      </c>
    </row>
    <row r="16491" spans="1:9" x14ac:dyDescent="0.3">
      <c r="A16491" s="1">
        <v>72</v>
      </c>
      <c r="B16491">
        <v>76</v>
      </c>
      <c r="H16491">
        <f t="shared" si="257"/>
        <v>2</v>
      </c>
      <c r="I16491">
        <v>1</v>
      </c>
    </row>
    <row r="16492" spans="1:9" x14ac:dyDescent="0.3">
      <c r="A16492" s="1">
        <v>72</v>
      </c>
      <c r="B16492">
        <v>76</v>
      </c>
      <c r="H16492">
        <f t="shared" si="257"/>
        <v>2</v>
      </c>
      <c r="I16492">
        <v>1</v>
      </c>
    </row>
    <row r="16493" spans="1:9" x14ac:dyDescent="0.3">
      <c r="A16493" s="1">
        <v>72</v>
      </c>
      <c r="B16493">
        <v>76</v>
      </c>
      <c r="H16493">
        <f t="shared" si="257"/>
        <v>2</v>
      </c>
      <c r="I16493">
        <v>1</v>
      </c>
    </row>
    <row r="16494" spans="1:9" x14ac:dyDescent="0.3">
      <c r="A16494" s="1">
        <v>72</v>
      </c>
      <c r="B16494">
        <v>76</v>
      </c>
      <c r="H16494">
        <f t="shared" si="257"/>
        <v>2</v>
      </c>
      <c r="I16494">
        <v>1</v>
      </c>
    </row>
    <row r="16495" spans="1:9" x14ac:dyDescent="0.3">
      <c r="A16495" s="1">
        <v>72</v>
      </c>
      <c r="B16495">
        <v>76</v>
      </c>
      <c r="H16495">
        <f t="shared" si="257"/>
        <v>2</v>
      </c>
      <c r="I16495">
        <v>1</v>
      </c>
    </row>
    <row r="16496" spans="1:9" x14ac:dyDescent="0.3">
      <c r="A16496" s="1">
        <v>72</v>
      </c>
      <c r="B16496">
        <v>76</v>
      </c>
      <c r="H16496">
        <f t="shared" si="257"/>
        <v>2</v>
      </c>
      <c r="I16496">
        <v>1</v>
      </c>
    </row>
    <row r="16497" spans="1:9" x14ac:dyDescent="0.3">
      <c r="A16497" s="1">
        <v>72</v>
      </c>
      <c r="B16497">
        <v>76</v>
      </c>
      <c r="H16497">
        <f t="shared" si="257"/>
        <v>2</v>
      </c>
      <c r="I16497">
        <v>1</v>
      </c>
    </row>
    <row r="16498" spans="1:9" x14ac:dyDescent="0.3">
      <c r="A16498" s="1">
        <v>72</v>
      </c>
      <c r="B16498">
        <v>76</v>
      </c>
      <c r="H16498">
        <f t="shared" si="257"/>
        <v>2</v>
      </c>
      <c r="I16498">
        <v>1</v>
      </c>
    </row>
    <row r="16499" spans="1:9" x14ac:dyDescent="0.3">
      <c r="A16499" s="1">
        <v>72</v>
      </c>
      <c r="B16499">
        <v>76</v>
      </c>
      <c r="H16499">
        <f t="shared" si="257"/>
        <v>2</v>
      </c>
      <c r="I16499">
        <v>1</v>
      </c>
    </row>
    <row r="16500" spans="1:9" x14ac:dyDescent="0.3">
      <c r="A16500" s="1">
        <v>72</v>
      </c>
      <c r="B16500">
        <v>76</v>
      </c>
      <c r="H16500">
        <f t="shared" si="257"/>
        <v>2</v>
      </c>
      <c r="I16500">
        <v>1</v>
      </c>
    </row>
    <row r="16501" spans="1:9" x14ac:dyDescent="0.3">
      <c r="A16501" s="1">
        <v>72</v>
      </c>
      <c r="B16501">
        <v>76</v>
      </c>
      <c r="H16501">
        <f t="shared" si="257"/>
        <v>2</v>
      </c>
      <c r="I16501">
        <v>1</v>
      </c>
    </row>
    <row r="16502" spans="1:9" x14ac:dyDescent="0.3">
      <c r="A16502" s="1">
        <v>72</v>
      </c>
      <c r="B16502">
        <v>76</v>
      </c>
      <c r="H16502">
        <f t="shared" si="257"/>
        <v>2</v>
      </c>
      <c r="I16502">
        <v>1</v>
      </c>
    </row>
    <row r="16503" spans="1:9" x14ac:dyDescent="0.3">
      <c r="A16503" s="1">
        <v>72</v>
      </c>
      <c r="B16503">
        <v>76</v>
      </c>
      <c r="H16503">
        <f t="shared" si="257"/>
        <v>2</v>
      </c>
      <c r="I16503">
        <v>1</v>
      </c>
    </row>
    <row r="16504" spans="1:9" x14ac:dyDescent="0.3">
      <c r="A16504" s="1">
        <v>72</v>
      </c>
      <c r="B16504">
        <v>76</v>
      </c>
      <c r="H16504">
        <f t="shared" si="257"/>
        <v>2</v>
      </c>
      <c r="I16504">
        <v>1</v>
      </c>
    </row>
    <row r="16505" spans="1:9" x14ac:dyDescent="0.3">
      <c r="A16505" s="1">
        <v>72</v>
      </c>
      <c r="B16505">
        <v>76</v>
      </c>
      <c r="H16505">
        <f t="shared" si="257"/>
        <v>2</v>
      </c>
      <c r="I16505">
        <v>1</v>
      </c>
    </row>
    <row r="16506" spans="1:9" x14ac:dyDescent="0.3">
      <c r="A16506" s="1">
        <v>72</v>
      </c>
      <c r="B16506">
        <v>76</v>
      </c>
      <c r="H16506">
        <f t="shared" si="257"/>
        <v>2</v>
      </c>
      <c r="I16506">
        <v>1</v>
      </c>
    </row>
    <row r="16507" spans="1:9" x14ac:dyDescent="0.3">
      <c r="A16507" s="1">
        <v>72</v>
      </c>
      <c r="B16507">
        <v>76</v>
      </c>
      <c r="H16507">
        <f t="shared" si="257"/>
        <v>2</v>
      </c>
      <c r="I16507">
        <v>1</v>
      </c>
    </row>
    <row r="16508" spans="1:9" x14ac:dyDescent="0.3">
      <c r="A16508" s="1">
        <v>72</v>
      </c>
      <c r="B16508">
        <v>76</v>
      </c>
      <c r="H16508">
        <f t="shared" si="257"/>
        <v>2</v>
      </c>
      <c r="I16508">
        <v>1</v>
      </c>
    </row>
    <row r="16509" spans="1:9" x14ac:dyDescent="0.3">
      <c r="A16509" s="1">
        <v>72</v>
      </c>
      <c r="B16509">
        <v>76</v>
      </c>
      <c r="H16509">
        <f t="shared" si="257"/>
        <v>2</v>
      </c>
      <c r="I16509">
        <v>1</v>
      </c>
    </row>
    <row r="16510" spans="1:9" x14ac:dyDescent="0.3">
      <c r="A16510" s="1">
        <v>72</v>
      </c>
      <c r="B16510">
        <v>76</v>
      </c>
      <c r="H16510">
        <f t="shared" si="257"/>
        <v>2</v>
      </c>
      <c r="I16510">
        <v>1</v>
      </c>
    </row>
    <row r="16511" spans="1:9" x14ac:dyDescent="0.3">
      <c r="A16511" s="1">
        <v>72</v>
      </c>
      <c r="B16511">
        <v>76</v>
      </c>
      <c r="H16511">
        <f t="shared" si="257"/>
        <v>2</v>
      </c>
      <c r="I16511">
        <v>1</v>
      </c>
    </row>
    <row r="16512" spans="1:9" x14ac:dyDescent="0.3">
      <c r="A16512" s="1">
        <v>72</v>
      </c>
      <c r="B16512">
        <v>76</v>
      </c>
      <c r="H16512">
        <f t="shared" si="257"/>
        <v>2</v>
      </c>
      <c r="I16512">
        <v>1</v>
      </c>
    </row>
    <row r="16513" spans="1:9" x14ac:dyDescent="0.3">
      <c r="A16513" s="1">
        <v>72</v>
      </c>
      <c r="B16513">
        <v>76</v>
      </c>
      <c r="H16513">
        <f t="shared" si="257"/>
        <v>2</v>
      </c>
      <c r="I16513">
        <v>1</v>
      </c>
    </row>
    <row r="16514" spans="1:9" x14ac:dyDescent="0.3">
      <c r="A16514" s="1">
        <v>72</v>
      </c>
      <c r="B16514">
        <v>76</v>
      </c>
      <c r="H16514">
        <f t="shared" ref="H16514:H16577" si="258">COUNTA(A16514:G16514)</f>
        <v>2</v>
      </c>
      <c r="I16514">
        <v>1</v>
      </c>
    </row>
    <row r="16515" spans="1:9" x14ac:dyDescent="0.3">
      <c r="A16515" s="1">
        <v>72</v>
      </c>
      <c r="B16515">
        <v>76</v>
      </c>
      <c r="H16515">
        <f t="shared" si="258"/>
        <v>2</v>
      </c>
      <c r="I16515">
        <v>1</v>
      </c>
    </row>
    <row r="16516" spans="1:9" x14ac:dyDescent="0.3">
      <c r="A16516" s="1">
        <v>72</v>
      </c>
      <c r="B16516">
        <v>76</v>
      </c>
      <c r="H16516">
        <f t="shared" si="258"/>
        <v>2</v>
      </c>
      <c r="I16516">
        <v>1</v>
      </c>
    </row>
    <row r="16517" spans="1:9" x14ac:dyDescent="0.3">
      <c r="A16517" s="1">
        <v>72</v>
      </c>
      <c r="B16517">
        <v>76</v>
      </c>
      <c r="H16517">
        <f t="shared" si="258"/>
        <v>2</v>
      </c>
      <c r="I16517">
        <v>1</v>
      </c>
    </row>
    <row r="16518" spans="1:9" x14ac:dyDescent="0.3">
      <c r="A16518" s="1">
        <v>72</v>
      </c>
      <c r="B16518">
        <v>76</v>
      </c>
      <c r="H16518">
        <f t="shared" si="258"/>
        <v>2</v>
      </c>
      <c r="I16518">
        <v>1</v>
      </c>
    </row>
    <row r="16519" spans="1:9" x14ac:dyDescent="0.3">
      <c r="A16519" s="1">
        <v>72</v>
      </c>
      <c r="B16519">
        <v>76</v>
      </c>
      <c r="H16519">
        <f t="shared" si="258"/>
        <v>2</v>
      </c>
      <c r="I16519">
        <v>1</v>
      </c>
    </row>
    <row r="16520" spans="1:9" x14ac:dyDescent="0.3">
      <c r="A16520" s="1">
        <v>72</v>
      </c>
      <c r="B16520">
        <v>76</v>
      </c>
      <c r="H16520">
        <f t="shared" si="258"/>
        <v>2</v>
      </c>
      <c r="I16520">
        <v>1</v>
      </c>
    </row>
    <row r="16521" spans="1:9" x14ac:dyDescent="0.3">
      <c r="A16521" s="1">
        <v>72</v>
      </c>
      <c r="B16521">
        <v>76</v>
      </c>
      <c r="H16521">
        <f t="shared" si="258"/>
        <v>2</v>
      </c>
      <c r="I16521">
        <v>1</v>
      </c>
    </row>
    <row r="16522" spans="1:9" x14ac:dyDescent="0.3">
      <c r="A16522" s="1">
        <v>72</v>
      </c>
      <c r="B16522">
        <v>76</v>
      </c>
      <c r="H16522">
        <f t="shared" si="258"/>
        <v>2</v>
      </c>
      <c r="I16522">
        <v>1</v>
      </c>
    </row>
    <row r="16523" spans="1:9" x14ac:dyDescent="0.3">
      <c r="A16523" s="1">
        <v>72</v>
      </c>
      <c r="B16523">
        <v>76</v>
      </c>
      <c r="H16523">
        <f t="shared" si="258"/>
        <v>2</v>
      </c>
      <c r="I16523">
        <v>1</v>
      </c>
    </row>
    <row r="16524" spans="1:9" x14ac:dyDescent="0.3">
      <c r="A16524" s="1">
        <v>72</v>
      </c>
      <c r="B16524">
        <v>76</v>
      </c>
      <c r="H16524">
        <f t="shared" si="258"/>
        <v>2</v>
      </c>
      <c r="I16524">
        <v>1</v>
      </c>
    </row>
    <row r="16525" spans="1:9" x14ac:dyDescent="0.3">
      <c r="A16525" s="1">
        <v>72</v>
      </c>
      <c r="B16525">
        <v>76</v>
      </c>
      <c r="H16525">
        <f t="shared" si="258"/>
        <v>2</v>
      </c>
      <c r="I16525">
        <v>1</v>
      </c>
    </row>
    <row r="16526" spans="1:9" x14ac:dyDescent="0.3">
      <c r="A16526" s="1">
        <v>72</v>
      </c>
      <c r="B16526">
        <v>76</v>
      </c>
      <c r="H16526">
        <f t="shared" si="258"/>
        <v>2</v>
      </c>
      <c r="I16526">
        <v>1</v>
      </c>
    </row>
    <row r="16527" spans="1:9" x14ac:dyDescent="0.3">
      <c r="A16527" s="1">
        <v>72</v>
      </c>
      <c r="B16527">
        <v>76</v>
      </c>
      <c r="H16527">
        <f t="shared" si="258"/>
        <v>2</v>
      </c>
      <c r="I16527">
        <v>1</v>
      </c>
    </row>
    <row r="16528" spans="1:9" x14ac:dyDescent="0.3">
      <c r="A16528" s="1">
        <v>72</v>
      </c>
      <c r="B16528">
        <v>76</v>
      </c>
      <c r="H16528">
        <f t="shared" si="258"/>
        <v>2</v>
      </c>
      <c r="I16528">
        <v>1</v>
      </c>
    </row>
    <row r="16529" spans="1:9" x14ac:dyDescent="0.3">
      <c r="A16529" s="1">
        <v>72</v>
      </c>
      <c r="B16529">
        <v>76</v>
      </c>
      <c r="H16529">
        <f t="shared" si="258"/>
        <v>2</v>
      </c>
      <c r="I16529">
        <v>1</v>
      </c>
    </row>
    <row r="16530" spans="1:9" x14ac:dyDescent="0.3">
      <c r="A16530" s="1">
        <v>72</v>
      </c>
      <c r="B16530">
        <v>76</v>
      </c>
      <c r="H16530">
        <f t="shared" si="258"/>
        <v>2</v>
      </c>
      <c r="I16530">
        <v>1</v>
      </c>
    </row>
    <row r="16531" spans="1:9" x14ac:dyDescent="0.3">
      <c r="A16531" s="1">
        <v>72</v>
      </c>
      <c r="B16531">
        <v>76</v>
      </c>
      <c r="H16531">
        <f t="shared" si="258"/>
        <v>2</v>
      </c>
      <c r="I16531">
        <v>1</v>
      </c>
    </row>
    <row r="16532" spans="1:9" x14ac:dyDescent="0.3">
      <c r="A16532" s="1">
        <v>72</v>
      </c>
      <c r="B16532">
        <v>76</v>
      </c>
      <c r="H16532">
        <f t="shared" si="258"/>
        <v>2</v>
      </c>
      <c r="I16532">
        <v>1</v>
      </c>
    </row>
    <row r="16533" spans="1:9" x14ac:dyDescent="0.3">
      <c r="A16533" s="1">
        <v>72</v>
      </c>
      <c r="B16533">
        <v>76</v>
      </c>
      <c r="H16533">
        <f t="shared" si="258"/>
        <v>2</v>
      </c>
      <c r="I16533">
        <v>1</v>
      </c>
    </row>
    <row r="16534" spans="1:9" x14ac:dyDescent="0.3">
      <c r="A16534" s="1">
        <v>72</v>
      </c>
      <c r="B16534">
        <v>76</v>
      </c>
      <c r="H16534">
        <f t="shared" si="258"/>
        <v>2</v>
      </c>
      <c r="I16534">
        <v>1</v>
      </c>
    </row>
    <row r="16535" spans="1:9" x14ac:dyDescent="0.3">
      <c r="A16535" s="1">
        <v>72</v>
      </c>
      <c r="B16535">
        <v>76</v>
      </c>
      <c r="H16535">
        <f t="shared" si="258"/>
        <v>2</v>
      </c>
      <c r="I16535">
        <v>1</v>
      </c>
    </row>
    <row r="16536" spans="1:9" x14ac:dyDescent="0.3">
      <c r="A16536" s="1">
        <v>72</v>
      </c>
      <c r="B16536">
        <v>76</v>
      </c>
      <c r="H16536">
        <f t="shared" si="258"/>
        <v>2</v>
      </c>
      <c r="I16536">
        <v>1</v>
      </c>
    </row>
    <row r="16537" spans="1:9" x14ac:dyDescent="0.3">
      <c r="A16537" s="1">
        <v>72</v>
      </c>
      <c r="B16537">
        <v>76</v>
      </c>
      <c r="H16537">
        <f t="shared" si="258"/>
        <v>2</v>
      </c>
      <c r="I16537">
        <v>1</v>
      </c>
    </row>
    <row r="16538" spans="1:9" x14ac:dyDescent="0.3">
      <c r="A16538" s="1">
        <v>72</v>
      </c>
      <c r="B16538">
        <v>76</v>
      </c>
      <c r="H16538">
        <f t="shared" si="258"/>
        <v>2</v>
      </c>
      <c r="I16538">
        <v>1</v>
      </c>
    </row>
    <row r="16539" spans="1:9" x14ac:dyDescent="0.3">
      <c r="A16539" s="1">
        <v>72</v>
      </c>
      <c r="B16539">
        <v>76</v>
      </c>
      <c r="H16539">
        <f t="shared" si="258"/>
        <v>2</v>
      </c>
      <c r="I16539">
        <v>1</v>
      </c>
    </row>
    <row r="16540" spans="1:9" x14ac:dyDescent="0.3">
      <c r="A16540" s="1">
        <v>72</v>
      </c>
      <c r="B16540">
        <v>76</v>
      </c>
      <c r="H16540">
        <f t="shared" si="258"/>
        <v>2</v>
      </c>
      <c r="I16540">
        <v>1</v>
      </c>
    </row>
    <row r="16541" spans="1:9" x14ac:dyDescent="0.3">
      <c r="A16541" s="1">
        <v>72</v>
      </c>
      <c r="B16541">
        <v>76</v>
      </c>
      <c r="H16541">
        <f t="shared" si="258"/>
        <v>2</v>
      </c>
      <c r="I16541">
        <v>1</v>
      </c>
    </row>
    <row r="16542" spans="1:9" x14ac:dyDescent="0.3">
      <c r="A16542" s="1">
        <v>72</v>
      </c>
      <c r="B16542">
        <v>76</v>
      </c>
      <c r="H16542">
        <f t="shared" si="258"/>
        <v>2</v>
      </c>
      <c r="I16542">
        <v>1</v>
      </c>
    </row>
    <row r="16543" spans="1:9" x14ac:dyDescent="0.3">
      <c r="A16543" s="1">
        <v>72</v>
      </c>
      <c r="B16543">
        <v>76</v>
      </c>
      <c r="H16543">
        <f t="shared" si="258"/>
        <v>2</v>
      </c>
      <c r="I16543">
        <v>1</v>
      </c>
    </row>
    <row r="16544" spans="1:9" x14ac:dyDescent="0.3">
      <c r="A16544" s="1">
        <v>72</v>
      </c>
      <c r="B16544">
        <v>76</v>
      </c>
      <c r="H16544">
        <f t="shared" si="258"/>
        <v>2</v>
      </c>
      <c r="I16544">
        <v>1</v>
      </c>
    </row>
    <row r="16545" spans="1:9" x14ac:dyDescent="0.3">
      <c r="A16545" s="1">
        <v>72</v>
      </c>
      <c r="B16545">
        <v>76</v>
      </c>
      <c r="H16545">
        <f t="shared" si="258"/>
        <v>2</v>
      </c>
      <c r="I16545">
        <v>1</v>
      </c>
    </row>
    <row r="16546" spans="1:9" x14ac:dyDescent="0.3">
      <c r="A16546" s="1">
        <v>72</v>
      </c>
      <c r="B16546">
        <v>76</v>
      </c>
      <c r="H16546">
        <f t="shared" si="258"/>
        <v>2</v>
      </c>
      <c r="I16546">
        <v>1</v>
      </c>
    </row>
    <row r="16547" spans="1:9" x14ac:dyDescent="0.3">
      <c r="A16547" s="1">
        <v>72</v>
      </c>
      <c r="B16547">
        <v>76</v>
      </c>
      <c r="H16547">
        <f t="shared" si="258"/>
        <v>2</v>
      </c>
      <c r="I16547">
        <v>1</v>
      </c>
    </row>
    <row r="16548" spans="1:9" x14ac:dyDescent="0.3">
      <c r="A16548" s="1">
        <v>72</v>
      </c>
      <c r="B16548">
        <v>76</v>
      </c>
      <c r="H16548">
        <f t="shared" si="258"/>
        <v>2</v>
      </c>
      <c r="I16548">
        <v>1</v>
      </c>
    </row>
    <row r="16549" spans="1:9" x14ac:dyDescent="0.3">
      <c r="A16549" s="1">
        <v>72</v>
      </c>
      <c r="B16549">
        <v>76</v>
      </c>
      <c r="H16549">
        <f t="shared" si="258"/>
        <v>2</v>
      </c>
      <c r="I16549">
        <v>1</v>
      </c>
    </row>
    <row r="16550" spans="1:9" x14ac:dyDescent="0.3">
      <c r="A16550" s="1">
        <v>72</v>
      </c>
      <c r="B16550">
        <v>76</v>
      </c>
      <c r="H16550">
        <f t="shared" si="258"/>
        <v>2</v>
      </c>
      <c r="I16550">
        <v>1</v>
      </c>
    </row>
    <row r="16551" spans="1:9" x14ac:dyDescent="0.3">
      <c r="A16551" s="1">
        <v>72</v>
      </c>
      <c r="B16551">
        <v>76</v>
      </c>
      <c r="H16551">
        <f t="shared" si="258"/>
        <v>2</v>
      </c>
      <c r="I16551">
        <v>1</v>
      </c>
    </row>
    <row r="16552" spans="1:9" x14ac:dyDescent="0.3">
      <c r="A16552" s="1">
        <v>72</v>
      </c>
      <c r="B16552">
        <v>76</v>
      </c>
      <c r="H16552">
        <f t="shared" si="258"/>
        <v>2</v>
      </c>
      <c r="I16552">
        <v>1</v>
      </c>
    </row>
    <row r="16553" spans="1:9" x14ac:dyDescent="0.3">
      <c r="A16553" s="1">
        <v>72</v>
      </c>
      <c r="B16553">
        <v>76</v>
      </c>
      <c r="H16553">
        <f t="shared" si="258"/>
        <v>2</v>
      </c>
      <c r="I16553">
        <v>1</v>
      </c>
    </row>
    <row r="16554" spans="1:9" x14ac:dyDescent="0.3">
      <c r="A16554" s="1">
        <v>72</v>
      </c>
      <c r="B16554">
        <v>76</v>
      </c>
      <c r="H16554">
        <f t="shared" si="258"/>
        <v>2</v>
      </c>
      <c r="I16554">
        <v>1</v>
      </c>
    </row>
    <row r="16555" spans="1:9" x14ac:dyDescent="0.3">
      <c r="A16555" s="1">
        <v>72</v>
      </c>
      <c r="B16555">
        <v>76</v>
      </c>
      <c r="H16555">
        <f t="shared" si="258"/>
        <v>2</v>
      </c>
      <c r="I16555">
        <v>1</v>
      </c>
    </row>
    <row r="16556" spans="1:9" x14ac:dyDescent="0.3">
      <c r="A16556" s="1">
        <v>72</v>
      </c>
      <c r="B16556">
        <v>76</v>
      </c>
      <c r="H16556">
        <f t="shared" si="258"/>
        <v>2</v>
      </c>
      <c r="I16556">
        <v>1</v>
      </c>
    </row>
    <row r="16557" spans="1:9" x14ac:dyDescent="0.3">
      <c r="A16557" s="1">
        <v>72</v>
      </c>
      <c r="B16557">
        <v>76</v>
      </c>
      <c r="H16557">
        <f t="shared" si="258"/>
        <v>2</v>
      </c>
      <c r="I16557">
        <v>1</v>
      </c>
    </row>
    <row r="16558" spans="1:9" x14ac:dyDescent="0.3">
      <c r="A16558" s="1">
        <v>72</v>
      </c>
      <c r="B16558">
        <v>76</v>
      </c>
      <c r="H16558">
        <f t="shared" si="258"/>
        <v>2</v>
      </c>
      <c r="I16558">
        <v>1</v>
      </c>
    </row>
    <row r="16559" spans="1:9" x14ac:dyDescent="0.3">
      <c r="A16559" s="1">
        <v>72</v>
      </c>
      <c r="B16559">
        <v>76</v>
      </c>
      <c r="H16559">
        <f t="shared" si="258"/>
        <v>2</v>
      </c>
      <c r="I16559">
        <v>1</v>
      </c>
    </row>
    <row r="16560" spans="1:9" x14ac:dyDescent="0.3">
      <c r="A16560" s="1">
        <v>72</v>
      </c>
      <c r="B16560">
        <v>76</v>
      </c>
      <c r="H16560">
        <f t="shared" si="258"/>
        <v>2</v>
      </c>
      <c r="I16560">
        <v>1</v>
      </c>
    </row>
    <row r="16561" spans="1:9" x14ac:dyDescent="0.3">
      <c r="A16561" s="1">
        <v>72</v>
      </c>
      <c r="B16561">
        <v>76</v>
      </c>
      <c r="H16561">
        <f t="shared" si="258"/>
        <v>2</v>
      </c>
      <c r="I16561">
        <v>1</v>
      </c>
    </row>
    <row r="16562" spans="1:9" x14ac:dyDescent="0.3">
      <c r="A16562" s="1">
        <v>72</v>
      </c>
      <c r="B16562">
        <v>76</v>
      </c>
      <c r="H16562">
        <f t="shared" si="258"/>
        <v>2</v>
      </c>
      <c r="I16562">
        <v>1</v>
      </c>
    </row>
    <row r="16563" spans="1:9" x14ac:dyDescent="0.3">
      <c r="A16563" s="1">
        <v>72</v>
      </c>
      <c r="B16563">
        <v>76</v>
      </c>
      <c r="H16563">
        <f t="shared" si="258"/>
        <v>2</v>
      </c>
      <c r="I16563">
        <v>1</v>
      </c>
    </row>
    <row r="16564" spans="1:9" x14ac:dyDescent="0.3">
      <c r="A16564" s="1">
        <v>72</v>
      </c>
      <c r="B16564">
        <v>76</v>
      </c>
      <c r="H16564">
        <f t="shared" si="258"/>
        <v>2</v>
      </c>
      <c r="I16564">
        <v>1</v>
      </c>
    </row>
    <row r="16565" spans="1:9" x14ac:dyDescent="0.3">
      <c r="A16565" s="1">
        <v>72</v>
      </c>
      <c r="B16565">
        <v>76</v>
      </c>
      <c r="H16565">
        <f t="shared" si="258"/>
        <v>2</v>
      </c>
      <c r="I16565">
        <v>1</v>
      </c>
    </row>
    <row r="16566" spans="1:9" x14ac:dyDescent="0.3">
      <c r="A16566" s="1">
        <v>72</v>
      </c>
      <c r="B16566">
        <v>76</v>
      </c>
      <c r="H16566">
        <f t="shared" si="258"/>
        <v>2</v>
      </c>
      <c r="I16566">
        <v>1</v>
      </c>
    </row>
    <row r="16567" spans="1:9" x14ac:dyDescent="0.3">
      <c r="A16567" s="1">
        <v>72</v>
      </c>
      <c r="B16567">
        <v>76</v>
      </c>
      <c r="H16567">
        <f t="shared" si="258"/>
        <v>2</v>
      </c>
      <c r="I16567">
        <v>1</v>
      </c>
    </row>
    <row r="16568" spans="1:9" x14ac:dyDescent="0.3">
      <c r="A16568" s="1">
        <v>72</v>
      </c>
      <c r="B16568">
        <v>76</v>
      </c>
      <c r="H16568">
        <f t="shared" si="258"/>
        <v>2</v>
      </c>
      <c r="I16568">
        <v>1</v>
      </c>
    </row>
    <row r="16569" spans="1:9" x14ac:dyDescent="0.3">
      <c r="A16569" s="1">
        <v>72</v>
      </c>
      <c r="B16569">
        <v>76</v>
      </c>
      <c r="H16569">
        <f t="shared" si="258"/>
        <v>2</v>
      </c>
      <c r="I16569">
        <v>1</v>
      </c>
    </row>
    <row r="16570" spans="1:9" x14ac:dyDescent="0.3">
      <c r="A16570" s="1">
        <v>72</v>
      </c>
      <c r="B16570">
        <v>76</v>
      </c>
      <c r="H16570">
        <f t="shared" si="258"/>
        <v>2</v>
      </c>
      <c r="I16570">
        <v>1</v>
      </c>
    </row>
    <row r="16571" spans="1:9" x14ac:dyDescent="0.3">
      <c r="A16571" s="1">
        <v>72</v>
      </c>
      <c r="B16571">
        <v>76</v>
      </c>
      <c r="H16571">
        <f t="shared" si="258"/>
        <v>2</v>
      </c>
      <c r="I16571">
        <v>1</v>
      </c>
    </row>
    <row r="16572" spans="1:9" x14ac:dyDescent="0.3">
      <c r="A16572" s="1">
        <v>72</v>
      </c>
      <c r="B16572">
        <v>76</v>
      </c>
      <c r="H16572">
        <f t="shared" si="258"/>
        <v>2</v>
      </c>
      <c r="I16572">
        <v>1</v>
      </c>
    </row>
    <row r="16573" spans="1:9" x14ac:dyDescent="0.3">
      <c r="A16573" s="1">
        <v>72</v>
      </c>
      <c r="B16573">
        <v>76</v>
      </c>
      <c r="H16573">
        <f t="shared" si="258"/>
        <v>2</v>
      </c>
      <c r="I16573">
        <v>1</v>
      </c>
    </row>
    <row r="16574" spans="1:9" x14ac:dyDescent="0.3">
      <c r="A16574" s="1">
        <v>72</v>
      </c>
      <c r="B16574">
        <v>76</v>
      </c>
      <c r="H16574">
        <f t="shared" si="258"/>
        <v>2</v>
      </c>
      <c r="I16574">
        <v>1</v>
      </c>
    </row>
    <row r="16575" spans="1:9" x14ac:dyDescent="0.3">
      <c r="A16575" s="1">
        <v>72</v>
      </c>
      <c r="B16575">
        <v>76</v>
      </c>
      <c r="H16575">
        <f t="shared" si="258"/>
        <v>2</v>
      </c>
      <c r="I16575">
        <v>1</v>
      </c>
    </row>
    <row r="16576" spans="1:9" x14ac:dyDescent="0.3">
      <c r="A16576" s="1">
        <v>72</v>
      </c>
      <c r="B16576">
        <v>76</v>
      </c>
      <c r="H16576">
        <f t="shared" si="258"/>
        <v>2</v>
      </c>
      <c r="I16576">
        <v>1</v>
      </c>
    </row>
    <row r="16577" spans="1:9" x14ac:dyDescent="0.3">
      <c r="A16577" s="1">
        <v>72</v>
      </c>
      <c r="B16577">
        <v>76</v>
      </c>
      <c r="H16577">
        <f t="shared" si="258"/>
        <v>2</v>
      </c>
      <c r="I16577">
        <v>1</v>
      </c>
    </row>
    <row r="16578" spans="1:9" x14ac:dyDescent="0.3">
      <c r="A16578" s="1">
        <v>72</v>
      </c>
      <c r="B16578">
        <v>76</v>
      </c>
      <c r="H16578">
        <f t="shared" ref="H16578:H16641" si="259">COUNTA(A16578:G16578)</f>
        <v>2</v>
      </c>
      <c r="I16578">
        <v>1</v>
      </c>
    </row>
    <row r="16579" spans="1:9" x14ac:dyDescent="0.3">
      <c r="A16579" s="1">
        <v>72</v>
      </c>
      <c r="B16579">
        <v>76</v>
      </c>
      <c r="H16579">
        <f t="shared" si="259"/>
        <v>2</v>
      </c>
      <c r="I16579">
        <v>1</v>
      </c>
    </row>
    <row r="16580" spans="1:9" x14ac:dyDescent="0.3">
      <c r="A16580" s="1">
        <v>72</v>
      </c>
      <c r="B16580">
        <v>76</v>
      </c>
      <c r="H16580">
        <f t="shared" si="259"/>
        <v>2</v>
      </c>
      <c r="I16580">
        <v>1</v>
      </c>
    </row>
    <row r="16581" spans="1:9" x14ac:dyDescent="0.3">
      <c r="A16581" s="1">
        <v>72</v>
      </c>
      <c r="B16581">
        <v>76</v>
      </c>
      <c r="H16581">
        <f t="shared" si="259"/>
        <v>2</v>
      </c>
      <c r="I16581">
        <v>1</v>
      </c>
    </row>
    <row r="16582" spans="1:9" x14ac:dyDescent="0.3">
      <c r="A16582" s="1">
        <v>72</v>
      </c>
      <c r="B16582">
        <v>76</v>
      </c>
      <c r="H16582">
        <f t="shared" si="259"/>
        <v>2</v>
      </c>
      <c r="I16582">
        <v>1</v>
      </c>
    </row>
    <row r="16583" spans="1:9" x14ac:dyDescent="0.3">
      <c r="A16583" s="1">
        <v>72</v>
      </c>
      <c r="B16583">
        <v>76</v>
      </c>
      <c r="H16583">
        <f t="shared" si="259"/>
        <v>2</v>
      </c>
      <c r="I16583">
        <v>1</v>
      </c>
    </row>
    <row r="16584" spans="1:9" x14ac:dyDescent="0.3">
      <c r="A16584" s="1">
        <v>72</v>
      </c>
      <c r="B16584">
        <v>76</v>
      </c>
      <c r="H16584">
        <f t="shared" si="259"/>
        <v>2</v>
      </c>
      <c r="I16584">
        <v>1</v>
      </c>
    </row>
    <row r="16585" spans="1:9" x14ac:dyDescent="0.3">
      <c r="A16585" s="1">
        <v>72</v>
      </c>
      <c r="B16585">
        <v>76</v>
      </c>
      <c r="H16585">
        <f t="shared" si="259"/>
        <v>2</v>
      </c>
      <c r="I16585">
        <v>1</v>
      </c>
    </row>
    <row r="16586" spans="1:9" x14ac:dyDescent="0.3">
      <c r="A16586" s="1">
        <v>72</v>
      </c>
      <c r="B16586">
        <v>76</v>
      </c>
      <c r="H16586">
        <f t="shared" si="259"/>
        <v>2</v>
      </c>
      <c r="I16586">
        <v>1</v>
      </c>
    </row>
    <row r="16587" spans="1:9" x14ac:dyDescent="0.3">
      <c r="A16587" s="1">
        <v>72</v>
      </c>
      <c r="B16587">
        <v>76</v>
      </c>
      <c r="H16587">
        <f t="shared" si="259"/>
        <v>2</v>
      </c>
      <c r="I16587">
        <v>1</v>
      </c>
    </row>
    <row r="16588" spans="1:9" x14ac:dyDescent="0.3">
      <c r="A16588" s="1">
        <v>72</v>
      </c>
      <c r="B16588">
        <v>76</v>
      </c>
      <c r="H16588">
        <f t="shared" si="259"/>
        <v>2</v>
      </c>
      <c r="I16588">
        <v>1</v>
      </c>
    </row>
    <row r="16589" spans="1:9" x14ac:dyDescent="0.3">
      <c r="A16589" s="1">
        <v>72</v>
      </c>
      <c r="B16589">
        <v>76</v>
      </c>
      <c r="H16589">
        <f t="shared" si="259"/>
        <v>2</v>
      </c>
      <c r="I16589">
        <v>1</v>
      </c>
    </row>
    <row r="16590" spans="1:9" x14ac:dyDescent="0.3">
      <c r="A16590" s="1">
        <v>72</v>
      </c>
      <c r="B16590">
        <v>76</v>
      </c>
      <c r="H16590">
        <f t="shared" si="259"/>
        <v>2</v>
      </c>
      <c r="I16590">
        <v>1</v>
      </c>
    </row>
    <row r="16591" spans="1:9" x14ac:dyDescent="0.3">
      <c r="A16591" s="1">
        <v>72</v>
      </c>
      <c r="B16591">
        <v>76</v>
      </c>
      <c r="H16591">
        <f t="shared" si="259"/>
        <v>2</v>
      </c>
      <c r="I16591">
        <v>1</v>
      </c>
    </row>
    <row r="16592" spans="1:9" x14ac:dyDescent="0.3">
      <c r="A16592" s="1">
        <v>72</v>
      </c>
      <c r="B16592">
        <v>76</v>
      </c>
      <c r="H16592">
        <f t="shared" si="259"/>
        <v>2</v>
      </c>
      <c r="I16592">
        <v>1</v>
      </c>
    </row>
    <row r="16593" spans="1:9" x14ac:dyDescent="0.3">
      <c r="A16593" s="1">
        <v>72</v>
      </c>
      <c r="B16593">
        <v>76</v>
      </c>
      <c r="H16593">
        <f t="shared" si="259"/>
        <v>2</v>
      </c>
      <c r="I16593">
        <v>1</v>
      </c>
    </row>
    <row r="16594" spans="1:9" x14ac:dyDescent="0.3">
      <c r="A16594" s="1">
        <v>72</v>
      </c>
      <c r="B16594">
        <v>76</v>
      </c>
      <c r="H16594">
        <f t="shared" si="259"/>
        <v>2</v>
      </c>
      <c r="I16594">
        <v>1</v>
      </c>
    </row>
    <row r="16595" spans="1:9" x14ac:dyDescent="0.3">
      <c r="A16595" s="1">
        <v>72</v>
      </c>
      <c r="B16595">
        <v>76</v>
      </c>
      <c r="H16595">
        <f t="shared" si="259"/>
        <v>2</v>
      </c>
      <c r="I16595">
        <v>1</v>
      </c>
    </row>
    <row r="16596" spans="1:9" x14ac:dyDescent="0.3">
      <c r="A16596" s="1">
        <v>72</v>
      </c>
      <c r="B16596">
        <v>76</v>
      </c>
      <c r="H16596">
        <f t="shared" si="259"/>
        <v>2</v>
      </c>
      <c r="I16596">
        <v>1</v>
      </c>
    </row>
    <row r="16597" spans="1:9" x14ac:dyDescent="0.3">
      <c r="A16597" s="1">
        <v>72</v>
      </c>
      <c r="B16597">
        <v>76</v>
      </c>
      <c r="H16597">
        <f t="shared" si="259"/>
        <v>2</v>
      </c>
      <c r="I16597">
        <v>1</v>
      </c>
    </row>
    <row r="16598" spans="1:9" x14ac:dyDescent="0.3">
      <c r="A16598" s="1">
        <v>72</v>
      </c>
      <c r="B16598">
        <v>76</v>
      </c>
      <c r="H16598">
        <f t="shared" si="259"/>
        <v>2</v>
      </c>
      <c r="I16598">
        <v>1</v>
      </c>
    </row>
    <row r="16599" spans="1:9" x14ac:dyDescent="0.3">
      <c r="A16599" s="1">
        <v>72</v>
      </c>
      <c r="B16599">
        <v>76</v>
      </c>
      <c r="H16599">
        <f t="shared" si="259"/>
        <v>2</v>
      </c>
      <c r="I16599">
        <v>1</v>
      </c>
    </row>
    <row r="16600" spans="1:9" x14ac:dyDescent="0.3">
      <c r="A16600" s="1">
        <v>72</v>
      </c>
      <c r="B16600">
        <v>76</v>
      </c>
      <c r="H16600">
        <f t="shared" si="259"/>
        <v>2</v>
      </c>
      <c r="I16600">
        <v>1</v>
      </c>
    </row>
    <row r="16601" spans="1:9" x14ac:dyDescent="0.3">
      <c r="A16601" s="1">
        <v>72</v>
      </c>
      <c r="B16601">
        <v>76</v>
      </c>
      <c r="H16601">
        <f t="shared" si="259"/>
        <v>2</v>
      </c>
      <c r="I16601">
        <v>1</v>
      </c>
    </row>
    <row r="16602" spans="1:9" x14ac:dyDescent="0.3">
      <c r="A16602" s="1">
        <v>72</v>
      </c>
      <c r="B16602">
        <v>76</v>
      </c>
      <c r="H16602">
        <f t="shared" si="259"/>
        <v>2</v>
      </c>
      <c r="I16602">
        <v>1</v>
      </c>
    </row>
    <row r="16603" spans="1:9" x14ac:dyDescent="0.3">
      <c r="A16603" s="1">
        <v>72</v>
      </c>
      <c r="B16603">
        <v>76</v>
      </c>
      <c r="H16603">
        <f t="shared" si="259"/>
        <v>2</v>
      </c>
      <c r="I16603">
        <v>1</v>
      </c>
    </row>
    <row r="16604" spans="1:9" x14ac:dyDescent="0.3">
      <c r="A16604" s="1">
        <v>72</v>
      </c>
      <c r="B16604">
        <v>76</v>
      </c>
      <c r="H16604">
        <f t="shared" si="259"/>
        <v>2</v>
      </c>
      <c r="I16604">
        <v>1</v>
      </c>
    </row>
    <row r="16605" spans="1:9" x14ac:dyDescent="0.3">
      <c r="A16605" s="1">
        <v>72</v>
      </c>
      <c r="B16605">
        <v>76</v>
      </c>
      <c r="H16605">
        <f t="shared" si="259"/>
        <v>2</v>
      </c>
      <c r="I16605">
        <v>1</v>
      </c>
    </row>
    <row r="16606" spans="1:9" x14ac:dyDescent="0.3">
      <c r="A16606" s="1">
        <v>72</v>
      </c>
      <c r="B16606">
        <v>76</v>
      </c>
      <c r="H16606">
        <f t="shared" si="259"/>
        <v>2</v>
      </c>
      <c r="I16606">
        <v>1</v>
      </c>
    </row>
    <row r="16607" spans="1:9" x14ac:dyDescent="0.3">
      <c r="A16607" s="1">
        <v>72</v>
      </c>
      <c r="B16607">
        <v>76</v>
      </c>
      <c r="H16607">
        <f t="shared" si="259"/>
        <v>2</v>
      </c>
      <c r="I16607">
        <v>1</v>
      </c>
    </row>
    <row r="16608" spans="1:9" x14ac:dyDescent="0.3">
      <c r="A16608" s="1">
        <v>72</v>
      </c>
      <c r="B16608">
        <v>76</v>
      </c>
      <c r="H16608">
        <f t="shared" si="259"/>
        <v>2</v>
      </c>
      <c r="I16608">
        <v>1</v>
      </c>
    </row>
    <row r="16609" spans="1:9" x14ac:dyDescent="0.3">
      <c r="A16609" s="1">
        <v>72</v>
      </c>
      <c r="B16609">
        <v>76</v>
      </c>
      <c r="H16609">
        <f t="shared" si="259"/>
        <v>2</v>
      </c>
      <c r="I16609">
        <v>1</v>
      </c>
    </row>
    <row r="16610" spans="1:9" x14ac:dyDescent="0.3">
      <c r="A16610" s="1">
        <v>72</v>
      </c>
      <c r="B16610">
        <v>76</v>
      </c>
      <c r="H16610">
        <f t="shared" si="259"/>
        <v>2</v>
      </c>
      <c r="I16610">
        <v>1</v>
      </c>
    </row>
    <row r="16611" spans="1:9" x14ac:dyDescent="0.3">
      <c r="A16611" s="1">
        <v>72</v>
      </c>
      <c r="B16611">
        <v>76</v>
      </c>
      <c r="H16611">
        <f t="shared" si="259"/>
        <v>2</v>
      </c>
      <c r="I16611">
        <v>1</v>
      </c>
    </row>
    <row r="16612" spans="1:9" x14ac:dyDescent="0.3">
      <c r="A16612" s="1">
        <v>72</v>
      </c>
      <c r="B16612">
        <v>76</v>
      </c>
      <c r="H16612">
        <f t="shared" si="259"/>
        <v>2</v>
      </c>
      <c r="I16612">
        <v>1</v>
      </c>
    </row>
    <row r="16613" spans="1:9" x14ac:dyDescent="0.3">
      <c r="A16613" s="1">
        <v>72</v>
      </c>
      <c r="B16613">
        <v>76</v>
      </c>
      <c r="H16613">
        <f t="shared" si="259"/>
        <v>2</v>
      </c>
      <c r="I16613">
        <v>1</v>
      </c>
    </row>
    <row r="16614" spans="1:9" x14ac:dyDescent="0.3">
      <c r="A16614" s="1">
        <v>72</v>
      </c>
      <c r="B16614">
        <v>76</v>
      </c>
      <c r="H16614">
        <f t="shared" si="259"/>
        <v>2</v>
      </c>
      <c r="I16614">
        <v>1</v>
      </c>
    </row>
    <row r="16615" spans="1:9" x14ac:dyDescent="0.3">
      <c r="A16615" s="1">
        <v>72</v>
      </c>
      <c r="B16615">
        <v>76</v>
      </c>
      <c r="H16615">
        <f t="shared" si="259"/>
        <v>2</v>
      </c>
      <c r="I16615">
        <v>1</v>
      </c>
    </row>
    <row r="16616" spans="1:9" x14ac:dyDescent="0.3">
      <c r="A16616" s="1">
        <v>72</v>
      </c>
      <c r="B16616">
        <v>76</v>
      </c>
      <c r="H16616">
        <f t="shared" si="259"/>
        <v>2</v>
      </c>
      <c r="I16616">
        <v>1</v>
      </c>
    </row>
    <row r="16617" spans="1:9" x14ac:dyDescent="0.3">
      <c r="A16617" s="1">
        <v>72</v>
      </c>
      <c r="B16617">
        <v>76</v>
      </c>
      <c r="H16617">
        <f t="shared" si="259"/>
        <v>2</v>
      </c>
      <c r="I16617">
        <v>1</v>
      </c>
    </row>
    <row r="16618" spans="1:9" x14ac:dyDescent="0.3">
      <c r="A16618" s="1">
        <v>72</v>
      </c>
      <c r="B16618">
        <v>76</v>
      </c>
      <c r="H16618">
        <f t="shared" si="259"/>
        <v>2</v>
      </c>
      <c r="I16618">
        <v>1</v>
      </c>
    </row>
    <row r="16619" spans="1:9" x14ac:dyDescent="0.3">
      <c r="A16619" s="1">
        <v>72</v>
      </c>
      <c r="B16619">
        <v>76</v>
      </c>
      <c r="H16619">
        <f t="shared" si="259"/>
        <v>2</v>
      </c>
      <c r="I16619">
        <v>1</v>
      </c>
    </row>
    <row r="16620" spans="1:9" x14ac:dyDescent="0.3">
      <c r="A16620" s="1">
        <v>72</v>
      </c>
      <c r="B16620">
        <v>76</v>
      </c>
      <c r="H16620">
        <f t="shared" si="259"/>
        <v>2</v>
      </c>
      <c r="I16620">
        <v>1</v>
      </c>
    </row>
    <row r="16621" spans="1:9" x14ac:dyDescent="0.3">
      <c r="A16621" s="1">
        <v>72</v>
      </c>
      <c r="B16621">
        <v>76</v>
      </c>
      <c r="H16621">
        <f t="shared" si="259"/>
        <v>2</v>
      </c>
      <c r="I16621">
        <v>1</v>
      </c>
    </row>
    <row r="16622" spans="1:9" x14ac:dyDescent="0.3">
      <c r="A16622" s="1">
        <v>72</v>
      </c>
      <c r="B16622">
        <v>76</v>
      </c>
      <c r="H16622">
        <f t="shared" si="259"/>
        <v>2</v>
      </c>
      <c r="I16622">
        <v>1</v>
      </c>
    </row>
    <row r="16623" spans="1:9" x14ac:dyDescent="0.3">
      <c r="A16623" s="1">
        <v>72</v>
      </c>
      <c r="B16623">
        <v>76</v>
      </c>
      <c r="H16623">
        <f t="shared" si="259"/>
        <v>2</v>
      </c>
      <c r="I16623">
        <v>1</v>
      </c>
    </row>
    <row r="16624" spans="1:9" x14ac:dyDescent="0.3">
      <c r="A16624" s="1">
        <v>72</v>
      </c>
      <c r="B16624">
        <v>76</v>
      </c>
      <c r="H16624">
        <f t="shared" si="259"/>
        <v>2</v>
      </c>
      <c r="I16624">
        <v>1</v>
      </c>
    </row>
    <row r="16625" spans="1:9" x14ac:dyDescent="0.3">
      <c r="A16625" s="1">
        <v>72</v>
      </c>
      <c r="B16625">
        <v>76</v>
      </c>
      <c r="H16625">
        <f t="shared" si="259"/>
        <v>2</v>
      </c>
      <c r="I16625">
        <v>1</v>
      </c>
    </row>
    <row r="16626" spans="1:9" x14ac:dyDescent="0.3">
      <c r="A16626" s="1">
        <v>72</v>
      </c>
      <c r="B16626">
        <v>76</v>
      </c>
      <c r="H16626">
        <f t="shared" si="259"/>
        <v>2</v>
      </c>
      <c r="I16626">
        <v>1</v>
      </c>
    </row>
    <row r="16627" spans="1:9" x14ac:dyDescent="0.3">
      <c r="A16627" s="1">
        <v>72</v>
      </c>
      <c r="B16627">
        <v>76</v>
      </c>
      <c r="H16627">
        <f t="shared" si="259"/>
        <v>2</v>
      </c>
      <c r="I16627">
        <v>1</v>
      </c>
    </row>
    <row r="16628" spans="1:9" x14ac:dyDescent="0.3">
      <c r="A16628" s="1">
        <v>72</v>
      </c>
      <c r="B16628">
        <v>76</v>
      </c>
      <c r="H16628">
        <f t="shared" si="259"/>
        <v>2</v>
      </c>
      <c r="I16628">
        <v>1</v>
      </c>
    </row>
    <row r="16629" spans="1:9" x14ac:dyDescent="0.3">
      <c r="A16629" s="1">
        <v>72</v>
      </c>
      <c r="B16629">
        <v>76</v>
      </c>
      <c r="H16629">
        <f t="shared" si="259"/>
        <v>2</v>
      </c>
      <c r="I16629">
        <v>1</v>
      </c>
    </row>
    <row r="16630" spans="1:9" x14ac:dyDescent="0.3">
      <c r="A16630" s="1">
        <v>72</v>
      </c>
      <c r="B16630">
        <v>76</v>
      </c>
      <c r="C16630">
        <v>103</v>
      </c>
      <c r="H16630">
        <f t="shared" si="259"/>
        <v>3</v>
      </c>
      <c r="I16630">
        <v>1</v>
      </c>
    </row>
    <row r="16631" spans="1:9" x14ac:dyDescent="0.3">
      <c r="A16631" s="1">
        <v>72</v>
      </c>
      <c r="B16631">
        <v>76</v>
      </c>
      <c r="C16631">
        <v>105</v>
      </c>
      <c r="H16631">
        <f t="shared" si="259"/>
        <v>3</v>
      </c>
      <c r="I16631">
        <v>1</v>
      </c>
    </row>
    <row r="16632" spans="1:9" x14ac:dyDescent="0.3">
      <c r="A16632" s="1">
        <v>72</v>
      </c>
      <c r="B16632">
        <v>76</v>
      </c>
      <c r="C16632">
        <v>105</v>
      </c>
      <c r="H16632">
        <f t="shared" si="259"/>
        <v>3</v>
      </c>
      <c r="I16632">
        <v>1</v>
      </c>
    </row>
    <row r="16633" spans="1:9" x14ac:dyDescent="0.3">
      <c r="A16633" s="1">
        <v>72</v>
      </c>
      <c r="B16633">
        <v>76</v>
      </c>
      <c r="C16633">
        <v>105</v>
      </c>
      <c r="H16633">
        <f t="shared" si="259"/>
        <v>3</v>
      </c>
      <c r="I16633">
        <v>1</v>
      </c>
    </row>
    <row r="16634" spans="1:9" x14ac:dyDescent="0.3">
      <c r="A16634" s="1">
        <v>72</v>
      </c>
      <c r="B16634">
        <v>76</v>
      </c>
      <c r="C16634" t="s">
        <v>33683</v>
      </c>
      <c r="H16634">
        <f t="shared" si="259"/>
        <v>3</v>
      </c>
      <c r="I16634">
        <v>1</v>
      </c>
    </row>
    <row r="16635" spans="1:9" x14ac:dyDescent="0.3">
      <c r="A16635" s="1">
        <v>72</v>
      </c>
      <c r="B16635">
        <v>76</v>
      </c>
      <c r="C16635">
        <v>118</v>
      </c>
      <c r="H16635">
        <f t="shared" si="259"/>
        <v>3</v>
      </c>
      <c r="I16635">
        <v>1</v>
      </c>
    </row>
    <row r="16636" spans="1:9" x14ac:dyDescent="0.3">
      <c r="A16636" s="1">
        <v>72</v>
      </c>
      <c r="B16636">
        <v>76</v>
      </c>
      <c r="C16636">
        <v>118</v>
      </c>
      <c r="H16636">
        <f t="shared" si="259"/>
        <v>3</v>
      </c>
      <c r="I16636">
        <v>1</v>
      </c>
    </row>
    <row r="16637" spans="1:9" x14ac:dyDescent="0.3">
      <c r="A16637" s="1">
        <v>72</v>
      </c>
      <c r="B16637">
        <v>76</v>
      </c>
      <c r="C16637">
        <v>118</v>
      </c>
      <c r="H16637">
        <f t="shared" si="259"/>
        <v>3</v>
      </c>
      <c r="I16637">
        <v>1</v>
      </c>
    </row>
    <row r="16638" spans="1:9" x14ac:dyDescent="0.3">
      <c r="A16638" s="1">
        <v>72</v>
      </c>
      <c r="B16638">
        <v>76</v>
      </c>
      <c r="C16638">
        <v>120</v>
      </c>
      <c r="H16638">
        <f t="shared" si="259"/>
        <v>3</v>
      </c>
      <c r="I16638">
        <v>1</v>
      </c>
    </row>
    <row r="16639" spans="1:9" x14ac:dyDescent="0.3">
      <c r="A16639" s="1">
        <v>72</v>
      </c>
      <c r="B16639">
        <v>76</v>
      </c>
      <c r="C16639">
        <v>120</v>
      </c>
      <c r="D16639" t="s">
        <v>31598</v>
      </c>
      <c r="H16639">
        <f t="shared" si="259"/>
        <v>4</v>
      </c>
      <c r="I16639">
        <v>1</v>
      </c>
    </row>
    <row r="16640" spans="1:9" x14ac:dyDescent="0.3">
      <c r="A16640" s="1">
        <v>72</v>
      </c>
      <c r="B16640">
        <v>76</v>
      </c>
      <c r="C16640">
        <v>142</v>
      </c>
      <c r="H16640">
        <f t="shared" si="259"/>
        <v>3</v>
      </c>
      <c r="I16640">
        <v>1</v>
      </c>
    </row>
    <row r="16641" spans="1:9" x14ac:dyDescent="0.3">
      <c r="A16641" s="1">
        <v>72</v>
      </c>
      <c r="B16641">
        <v>76</v>
      </c>
      <c r="C16641">
        <v>145</v>
      </c>
      <c r="H16641">
        <f t="shared" si="259"/>
        <v>3</v>
      </c>
      <c r="I16641">
        <v>1</v>
      </c>
    </row>
    <row r="16642" spans="1:9" x14ac:dyDescent="0.3">
      <c r="A16642" s="1">
        <v>72</v>
      </c>
      <c r="B16642">
        <v>76</v>
      </c>
      <c r="C16642">
        <v>155</v>
      </c>
      <c r="H16642">
        <f t="shared" ref="H16642:H16705" si="260">COUNTA(A16642:G16642)</f>
        <v>3</v>
      </c>
      <c r="I16642">
        <v>1</v>
      </c>
    </row>
    <row r="16643" spans="1:9" x14ac:dyDescent="0.3">
      <c r="A16643" s="1">
        <v>72</v>
      </c>
      <c r="B16643">
        <v>76</v>
      </c>
      <c r="C16643">
        <v>155</v>
      </c>
      <c r="H16643">
        <f t="shared" si="260"/>
        <v>3</v>
      </c>
      <c r="I16643">
        <v>1</v>
      </c>
    </row>
    <row r="16644" spans="1:9" x14ac:dyDescent="0.3">
      <c r="A16644" s="1">
        <v>72</v>
      </c>
      <c r="B16644">
        <v>76</v>
      </c>
      <c r="C16644" t="s">
        <v>31442</v>
      </c>
      <c r="H16644">
        <f t="shared" si="260"/>
        <v>3</v>
      </c>
      <c r="I16644">
        <v>1</v>
      </c>
    </row>
    <row r="16645" spans="1:9" x14ac:dyDescent="0.3">
      <c r="A16645" s="1">
        <v>72</v>
      </c>
      <c r="B16645">
        <v>76</v>
      </c>
      <c r="C16645" t="s">
        <v>33684</v>
      </c>
      <c r="H16645">
        <f t="shared" si="260"/>
        <v>3</v>
      </c>
      <c r="I16645">
        <v>1</v>
      </c>
    </row>
    <row r="16646" spans="1:9" x14ac:dyDescent="0.3">
      <c r="A16646" s="1">
        <v>72</v>
      </c>
      <c r="B16646">
        <v>76</v>
      </c>
      <c r="C16646" t="s">
        <v>33685</v>
      </c>
      <c r="H16646">
        <f t="shared" si="260"/>
        <v>3</v>
      </c>
      <c r="I16646">
        <v>1</v>
      </c>
    </row>
    <row r="16647" spans="1:9" x14ac:dyDescent="0.3">
      <c r="A16647" s="1">
        <v>72</v>
      </c>
      <c r="B16647">
        <v>76</v>
      </c>
      <c r="C16647">
        <v>205</v>
      </c>
      <c r="D16647" t="s">
        <v>33686</v>
      </c>
      <c r="H16647">
        <f t="shared" si="260"/>
        <v>4</v>
      </c>
      <c r="I16647">
        <v>1</v>
      </c>
    </row>
    <row r="16648" spans="1:9" x14ac:dyDescent="0.3">
      <c r="A16648" s="1">
        <v>72</v>
      </c>
      <c r="B16648">
        <v>76</v>
      </c>
      <c r="C16648" t="s">
        <v>31224</v>
      </c>
      <c r="H16648">
        <f t="shared" si="260"/>
        <v>3</v>
      </c>
      <c r="I16648">
        <v>1</v>
      </c>
    </row>
    <row r="16649" spans="1:9" x14ac:dyDescent="0.3">
      <c r="A16649" s="1">
        <v>72</v>
      </c>
      <c r="B16649">
        <v>76</v>
      </c>
      <c r="C16649" t="s">
        <v>31224</v>
      </c>
      <c r="H16649">
        <f t="shared" si="260"/>
        <v>3</v>
      </c>
      <c r="I16649">
        <v>1</v>
      </c>
    </row>
    <row r="16650" spans="1:9" x14ac:dyDescent="0.3">
      <c r="A16650" s="1">
        <v>72</v>
      </c>
      <c r="B16650">
        <v>76</v>
      </c>
      <c r="C16650" t="s">
        <v>31411</v>
      </c>
      <c r="H16650">
        <f t="shared" si="260"/>
        <v>3</v>
      </c>
      <c r="I16650">
        <v>1</v>
      </c>
    </row>
    <row r="16651" spans="1:9" x14ac:dyDescent="0.3">
      <c r="A16651" s="1">
        <v>72</v>
      </c>
      <c r="B16651">
        <v>76</v>
      </c>
      <c r="C16651" t="s">
        <v>31411</v>
      </c>
      <c r="H16651">
        <f t="shared" si="260"/>
        <v>3</v>
      </c>
      <c r="I16651">
        <v>1</v>
      </c>
    </row>
    <row r="16652" spans="1:9" x14ac:dyDescent="0.3">
      <c r="A16652" s="1">
        <v>72</v>
      </c>
      <c r="B16652">
        <v>76</v>
      </c>
      <c r="C16652" t="s">
        <v>31411</v>
      </c>
      <c r="H16652">
        <f t="shared" si="260"/>
        <v>3</v>
      </c>
      <c r="I16652">
        <v>1</v>
      </c>
    </row>
    <row r="16653" spans="1:9" x14ac:dyDescent="0.3">
      <c r="A16653" s="1">
        <v>72</v>
      </c>
      <c r="B16653">
        <v>76</v>
      </c>
      <c r="C16653" t="s">
        <v>31299</v>
      </c>
      <c r="H16653">
        <f t="shared" si="260"/>
        <v>3</v>
      </c>
      <c r="I16653">
        <v>1</v>
      </c>
    </row>
    <row r="16654" spans="1:9" x14ac:dyDescent="0.3">
      <c r="A16654" s="1">
        <v>72</v>
      </c>
      <c r="B16654">
        <v>76</v>
      </c>
      <c r="C16654" t="s">
        <v>33504</v>
      </c>
      <c r="H16654">
        <f t="shared" si="260"/>
        <v>3</v>
      </c>
      <c r="I16654">
        <v>1</v>
      </c>
    </row>
    <row r="16655" spans="1:9" x14ac:dyDescent="0.3">
      <c r="A16655" s="1">
        <v>72</v>
      </c>
      <c r="B16655">
        <v>76</v>
      </c>
      <c r="C16655">
        <v>241</v>
      </c>
      <c r="H16655">
        <f t="shared" si="260"/>
        <v>3</v>
      </c>
      <c r="I16655">
        <v>1</v>
      </c>
    </row>
    <row r="16656" spans="1:9" x14ac:dyDescent="0.3">
      <c r="A16656" s="1">
        <v>72</v>
      </c>
      <c r="B16656">
        <v>76</v>
      </c>
      <c r="C16656">
        <v>241</v>
      </c>
      <c r="H16656">
        <f t="shared" si="260"/>
        <v>3</v>
      </c>
      <c r="I16656">
        <v>1</v>
      </c>
    </row>
    <row r="16657" spans="1:9" x14ac:dyDescent="0.3">
      <c r="A16657" s="1">
        <v>72</v>
      </c>
      <c r="B16657">
        <v>76</v>
      </c>
      <c r="C16657" t="s">
        <v>33687</v>
      </c>
      <c r="H16657">
        <f t="shared" si="260"/>
        <v>3</v>
      </c>
      <c r="I16657">
        <v>1</v>
      </c>
    </row>
    <row r="16658" spans="1:9" x14ac:dyDescent="0.3">
      <c r="A16658" s="1">
        <v>72</v>
      </c>
      <c r="B16658">
        <v>76</v>
      </c>
      <c r="C16658" t="s">
        <v>33688</v>
      </c>
      <c r="H16658">
        <f t="shared" si="260"/>
        <v>3</v>
      </c>
      <c r="I16658">
        <v>1</v>
      </c>
    </row>
    <row r="16659" spans="1:9" x14ac:dyDescent="0.3">
      <c r="A16659" s="1">
        <v>72</v>
      </c>
      <c r="B16659">
        <v>76</v>
      </c>
      <c r="C16659" t="s">
        <v>33689</v>
      </c>
      <c r="D16659" t="s">
        <v>33690</v>
      </c>
      <c r="H16659">
        <f t="shared" si="260"/>
        <v>4</v>
      </c>
      <c r="I16659">
        <v>1</v>
      </c>
    </row>
    <row r="16660" spans="1:9" x14ac:dyDescent="0.3">
      <c r="A16660" s="1">
        <v>72</v>
      </c>
      <c r="B16660">
        <v>76</v>
      </c>
      <c r="C16660" t="s">
        <v>33691</v>
      </c>
      <c r="H16660">
        <f t="shared" si="260"/>
        <v>3</v>
      </c>
      <c r="I16660">
        <v>1</v>
      </c>
    </row>
    <row r="16661" spans="1:9" x14ac:dyDescent="0.3">
      <c r="A16661" s="1">
        <v>72</v>
      </c>
      <c r="B16661">
        <v>76</v>
      </c>
      <c r="C16661" t="s">
        <v>33692</v>
      </c>
      <c r="D16661" t="s">
        <v>33693</v>
      </c>
      <c r="H16661">
        <f t="shared" si="260"/>
        <v>4</v>
      </c>
      <c r="I16661">
        <v>1</v>
      </c>
    </row>
    <row r="16662" spans="1:9" x14ac:dyDescent="0.3">
      <c r="A16662" s="1">
        <v>72</v>
      </c>
      <c r="B16662">
        <v>76</v>
      </c>
      <c r="C16662" t="s">
        <v>31956</v>
      </c>
      <c r="H16662">
        <f t="shared" si="260"/>
        <v>3</v>
      </c>
      <c r="I16662">
        <v>1</v>
      </c>
    </row>
    <row r="16663" spans="1:9" x14ac:dyDescent="0.3">
      <c r="A16663" s="1">
        <v>72</v>
      </c>
      <c r="B16663">
        <v>76</v>
      </c>
      <c r="C16663" t="s">
        <v>31956</v>
      </c>
      <c r="H16663">
        <f t="shared" si="260"/>
        <v>3</v>
      </c>
      <c r="I16663">
        <v>1</v>
      </c>
    </row>
    <row r="16664" spans="1:9" x14ac:dyDescent="0.3">
      <c r="A16664" s="1">
        <v>72</v>
      </c>
      <c r="B16664">
        <v>76</v>
      </c>
      <c r="C16664" t="s">
        <v>33694</v>
      </c>
      <c r="D16664" t="s">
        <v>33695</v>
      </c>
      <c r="H16664">
        <f t="shared" si="260"/>
        <v>4</v>
      </c>
      <c r="I16664">
        <v>1</v>
      </c>
    </row>
    <row r="16665" spans="1:9" x14ac:dyDescent="0.3">
      <c r="A16665" s="1">
        <v>72</v>
      </c>
      <c r="B16665">
        <v>76</v>
      </c>
      <c r="C16665" t="s">
        <v>31274</v>
      </c>
      <c r="D16665" t="s">
        <v>33696</v>
      </c>
      <c r="H16665">
        <f t="shared" si="260"/>
        <v>4</v>
      </c>
      <c r="I16665">
        <v>1</v>
      </c>
    </row>
    <row r="16666" spans="1:9" x14ac:dyDescent="0.3">
      <c r="A16666" s="1">
        <v>72</v>
      </c>
      <c r="B16666">
        <v>76</v>
      </c>
      <c r="C16666">
        <v>64</v>
      </c>
      <c r="H16666">
        <f t="shared" si="260"/>
        <v>3</v>
      </c>
      <c r="I16666">
        <v>1</v>
      </c>
    </row>
    <row r="16667" spans="1:9" x14ac:dyDescent="0.3">
      <c r="A16667" s="1">
        <v>72</v>
      </c>
      <c r="B16667">
        <v>76</v>
      </c>
      <c r="C16667">
        <v>64</v>
      </c>
      <c r="H16667">
        <f t="shared" si="260"/>
        <v>3</v>
      </c>
      <c r="I16667">
        <v>1</v>
      </c>
    </row>
    <row r="16668" spans="1:9" x14ac:dyDescent="0.3">
      <c r="A16668" s="1">
        <v>72</v>
      </c>
      <c r="B16668">
        <v>76</v>
      </c>
      <c r="C16668">
        <v>64</v>
      </c>
      <c r="H16668">
        <f t="shared" si="260"/>
        <v>3</v>
      </c>
      <c r="I16668">
        <v>1</v>
      </c>
    </row>
    <row r="16669" spans="1:9" x14ac:dyDescent="0.3">
      <c r="A16669" s="1">
        <v>72</v>
      </c>
      <c r="B16669">
        <v>76</v>
      </c>
      <c r="C16669">
        <v>64</v>
      </c>
      <c r="H16669">
        <f t="shared" si="260"/>
        <v>3</v>
      </c>
      <c r="I16669">
        <v>1</v>
      </c>
    </row>
    <row r="16670" spans="1:9" x14ac:dyDescent="0.3">
      <c r="A16670" s="1">
        <v>72</v>
      </c>
      <c r="B16670">
        <v>76</v>
      </c>
      <c r="C16670">
        <v>64</v>
      </c>
      <c r="H16670">
        <f t="shared" si="260"/>
        <v>3</v>
      </c>
      <c r="I16670">
        <v>1</v>
      </c>
    </row>
    <row r="16671" spans="1:9" x14ac:dyDescent="0.3">
      <c r="A16671" s="1">
        <v>72</v>
      </c>
      <c r="B16671">
        <v>76</v>
      </c>
      <c r="C16671">
        <v>64</v>
      </c>
      <c r="D16671" t="s">
        <v>33697</v>
      </c>
      <c r="E16671" t="s">
        <v>33698</v>
      </c>
      <c r="H16671">
        <f t="shared" si="260"/>
        <v>5</v>
      </c>
      <c r="I16671">
        <v>1</v>
      </c>
    </row>
    <row r="16672" spans="1:9" x14ac:dyDescent="0.3">
      <c r="A16672" s="1">
        <v>72</v>
      </c>
      <c r="B16672">
        <v>76</v>
      </c>
      <c r="C16672">
        <v>64</v>
      </c>
      <c r="D16672" t="s">
        <v>33697</v>
      </c>
      <c r="E16672" t="s">
        <v>33696</v>
      </c>
      <c r="H16672">
        <f t="shared" si="260"/>
        <v>5</v>
      </c>
      <c r="I16672">
        <v>1</v>
      </c>
    </row>
    <row r="16673" spans="1:9" x14ac:dyDescent="0.3">
      <c r="A16673" s="1">
        <v>72</v>
      </c>
      <c r="B16673">
        <v>76</v>
      </c>
      <c r="C16673">
        <v>64</v>
      </c>
      <c r="D16673" t="s">
        <v>33699</v>
      </c>
      <c r="H16673">
        <f t="shared" si="260"/>
        <v>4</v>
      </c>
      <c r="I16673">
        <v>1</v>
      </c>
    </row>
    <row r="16674" spans="1:9" x14ac:dyDescent="0.3">
      <c r="A16674" s="1">
        <v>72</v>
      </c>
      <c r="B16674">
        <v>76</v>
      </c>
      <c r="C16674">
        <v>64</v>
      </c>
      <c r="D16674" t="s">
        <v>31317</v>
      </c>
      <c r="E16674" t="s">
        <v>31228</v>
      </c>
      <c r="H16674">
        <f t="shared" si="260"/>
        <v>5</v>
      </c>
      <c r="I16674">
        <v>1</v>
      </c>
    </row>
    <row r="16675" spans="1:9" x14ac:dyDescent="0.3">
      <c r="A16675" s="1">
        <v>72</v>
      </c>
      <c r="B16675">
        <v>76</v>
      </c>
      <c r="C16675">
        <v>64</v>
      </c>
      <c r="D16675">
        <v>68</v>
      </c>
      <c r="H16675">
        <f t="shared" si="260"/>
        <v>4</v>
      </c>
      <c r="I16675">
        <v>1</v>
      </c>
    </row>
    <row r="16676" spans="1:9" x14ac:dyDescent="0.3">
      <c r="A16676" s="1">
        <v>72</v>
      </c>
      <c r="B16676">
        <v>76</v>
      </c>
      <c r="C16676">
        <v>64</v>
      </c>
      <c r="D16676">
        <v>68</v>
      </c>
      <c r="H16676">
        <f t="shared" si="260"/>
        <v>4</v>
      </c>
      <c r="I16676">
        <v>1</v>
      </c>
    </row>
    <row r="16677" spans="1:9" x14ac:dyDescent="0.3">
      <c r="A16677" s="1">
        <v>72</v>
      </c>
      <c r="B16677">
        <v>76</v>
      </c>
      <c r="C16677">
        <v>64</v>
      </c>
      <c r="D16677">
        <v>69</v>
      </c>
      <c r="H16677">
        <f t="shared" si="260"/>
        <v>4</v>
      </c>
      <c r="I16677">
        <v>1</v>
      </c>
    </row>
    <row r="16678" spans="1:9" x14ac:dyDescent="0.3">
      <c r="A16678" s="1">
        <v>72</v>
      </c>
      <c r="B16678">
        <v>76</v>
      </c>
      <c r="C16678">
        <v>64</v>
      </c>
      <c r="D16678">
        <v>69</v>
      </c>
      <c r="E16678" t="s">
        <v>33700</v>
      </c>
      <c r="H16678">
        <f t="shared" si="260"/>
        <v>5</v>
      </c>
      <c r="I16678">
        <v>1</v>
      </c>
    </row>
    <row r="16679" spans="1:9" x14ac:dyDescent="0.3">
      <c r="A16679" s="1">
        <v>72</v>
      </c>
      <c r="B16679">
        <v>76</v>
      </c>
      <c r="C16679">
        <v>64</v>
      </c>
      <c r="D16679" t="s">
        <v>33701</v>
      </c>
      <c r="H16679">
        <f t="shared" si="260"/>
        <v>4</v>
      </c>
      <c r="I16679">
        <v>1</v>
      </c>
    </row>
    <row r="16680" spans="1:9" x14ac:dyDescent="0.3">
      <c r="A16680" s="1">
        <v>72</v>
      </c>
      <c r="B16680">
        <v>76</v>
      </c>
      <c r="C16680" t="s">
        <v>33702</v>
      </c>
      <c r="H16680">
        <f t="shared" si="260"/>
        <v>3</v>
      </c>
      <c r="I16680">
        <v>1</v>
      </c>
    </row>
    <row r="16681" spans="1:9" x14ac:dyDescent="0.3">
      <c r="A16681" s="1">
        <v>72</v>
      </c>
      <c r="B16681">
        <v>76</v>
      </c>
      <c r="C16681" t="s">
        <v>31669</v>
      </c>
      <c r="H16681">
        <f t="shared" si="260"/>
        <v>3</v>
      </c>
      <c r="I16681">
        <v>1</v>
      </c>
    </row>
    <row r="16682" spans="1:9" x14ac:dyDescent="0.3">
      <c r="A16682" s="1">
        <v>72</v>
      </c>
      <c r="B16682">
        <v>76</v>
      </c>
      <c r="C16682">
        <v>68</v>
      </c>
      <c r="H16682">
        <f t="shared" si="260"/>
        <v>3</v>
      </c>
      <c r="I16682">
        <v>1</v>
      </c>
    </row>
    <row r="16683" spans="1:9" x14ac:dyDescent="0.3">
      <c r="A16683" s="1">
        <v>72</v>
      </c>
      <c r="B16683">
        <v>76</v>
      </c>
      <c r="C16683">
        <v>68</v>
      </c>
      <c r="D16683" t="s">
        <v>33703</v>
      </c>
      <c r="E16683" t="s">
        <v>31773</v>
      </c>
      <c r="H16683">
        <f t="shared" si="260"/>
        <v>5</v>
      </c>
      <c r="I16683">
        <v>1</v>
      </c>
    </row>
    <row r="16684" spans="1:9" x14ac:dyDescent="0.3">
      <c r="A16684" s="1">
        <v>72</v>
      </c>
      <c r="B16684">
        <v>76</v>
      </c>
      <c r="C16684">
        <v>68</v>
      </c>
      <c r="D16684">
        <v>64</v>
      </c>
      <c r="H16684">
        <f t="shared" si="260"/>
        <v>4</v>
      </c>
      <c r="I16684">
        <v>1</v>
      </c>
    </row>
    <row r="16685" spans="1:9" x14ac:dyDescent="0.3">
      <c r="A16685" s="1">
        <v>72</v>
      </c>
      <c r="B16685">
        <v>76</v>
      </c>
      <c r="C16685" t="s">
        <v>33704</v>
      </c>
      <c r="H16685">
        <f t="shared" si="260"/>
        <v>3</v>
      </c>
      <c r="I16685">
        <v>1</v>
      </c>
    </row>
    <row r="16686" spans="1:9" x14ac:dyDescent="0.3">
      <c r="A16686" s="1">
        <v>72</v>
      </c>
      <c r="B16686">
        <v>76</v>
      </c>
      <c r="C16686" t="s">
        <v>33705</v>
      </c>
      <c r="H16686">
        <f t="shared" si="260"/>
        <v>3</v>
      </c>
      <c r="I16686">
        <v>1</v>
      </c>
    </row>
    <row r="16687" spans="1:9" x14ac:dyDescent="0.3">
      <c r="A16687" s="1">
        <v>72</v>
      </c>
      <c r="B16687">
        <v>76</v>
      </c>
      <c r="C16687" t="s">
        <v>31446</v>
      </c>
      <c r="D16687" t="s">
        <v>31332</v>
      </c>
      <c r="H16687">
        <f t="shared" si="260"/>
        <v>4</v>
      </c>
      <c r="I16687">
        <v>1</v>
      </c>
    </row>
    <row r="16688" spans="1:9" x14ac:dyDescent="0.3">
      <c r="A16688" s="1">
        <v>72</v>
      </c>
      <c r="B16688">
        <v>76</v>
      </c>
      <c r="C16688" t="s">
        <v>33706</v>
      </c>
      <c r="H16688">
        <f t="shared" si="260"/>
        <v>3</v>
      </c>
      <c r="I16688">
        <v>1</v>
      </c>
    </row>
    <row r="16689" spans="1:9" x14ac:dyDescent="0.3">
      <c r="A16689" s="1">
        <v>72</v>
      </c>
      <c r="B16689">
        <v>76</v>
      </c>
      <c r="C16689" t="s">
        <v>32700</v>
      </c>
      <c r="H16689">
        <f t="shared" si="260"/>
        <v>3</v>
      </c>
      <c r="I16689">
        <v>1</v>
      </c>
    </row>
    <row r="16690" spans="1:9" x14ac:dyDescent="0.3">
      <c r="A16690" s="1">
        <v>72</v>
      </c>
      <c r="B16690">
        <v>76</v>
      </c>
      <c r="C16690" t="s">
        <v>32700</v>
      </c>
      <c r="H16690">
        <f t="shared" si="260"/>
        <v>3</v>
      </c>
      <c r="I16690">
        <v>1</v>
      </c>
    </row>
    <row r="16691" spans="1:9" x14ac:dyDescent="0.3">
      <c r="A16691" s="1">
        <v>72</v>
      </c>
      <c r="B16691">
        <v>76</v>
      </c>
      <c r="C16691" t="s">
        <v>33707</v>
      </c>
      <c r="H16691">
        <f t="shared" si="260"/>
        <v>3</v>
      </c>
      <c r="I16691">
        <v>1</v>
      </c>
    </row>
    <row r="16692" spans="1:9" x14ac:dyDescent="0.3">
      <c r="A16692" s="1">
        <v>72</v>
      </c>
      <c r="B16692">
        <v>76</v>
      </c>
      <c r="C16692">
        <v>69</v>
      </c>
      <c r="H16692">
        <f t="shared" si="260"/>
        <v>3</v>
      </c>
      <c r="I16692">
        <v>1</v>
      </c>
    </row>
    <row r="16693" spans="1:9" x14ac:dyDescent="0.3">
      <c r="A16693" s="1">
        <v>72</v>
      </c>
      <c r="B16693">
        <v>76</v>
      </c>
      <c r="C16693">
        <v>69</v>
      </c>
      <c r="H16693">
        <f t="shared" si="260"/>
        <v>3</v>
      </c>
      <c r="I16693">
        <v>1</v>
      </c>
    </row>
    <row r="16694" spans="1:9" x14ac:dyDescent="0.3">
      <c r="A16694" s="1">
        <v>72</v>
      </c>
      <c r="B16694">
        <v>76</v>
      </c>
      <c r="C16694">
        <v>69</v>
      </c>
      <c r="H16694">
        <f t="shared" si="260"/>
        <v>3</v>
      </c>
      <c r="I16694">
        <v>1</v>
      </c>
    </row>
    <row r="16695" spans="1:9" x14ac:dyDescent="0.3">
      <c r="A16695" s="1">
        <v>72</v>
      </c>
      <c r="B16695">
        <v>76</v>
      </c>
      <c r="C16695">
        <v>69</v>
      </c>
      <c r="H16695">
        <f t="shared" si="260"/>
        <v>3</v>
      </c>
      <c r="I16695">
        <v>1</v>
      </c>
    </row>
    <row r="16696" spans="1:9" x14ac:dyDescent="0.3">
      <c r="A16696" s="1">
        <v>72</v>
      </c>
      <c r="B16696">
        <v>76</v>
      </c>
      <c r="C16696">
        <v>69</v>
      </c>
      <c r="H16696">
        <f t="shared" si="260"/>
        <v>3</v>
      </c>
      <c r="I16696">
        <v>1</v>
      </c>
    </row>
    <row r="16697" spans="1:9" x14ac:dyDescent="0.3">
      <c r="A16697" s="1">
        <v>72</v>
      </c>
      <c r="B16697">
        <v>76</v>
      </c>
      <c r="C16697">
        <v>69</v>
      </c>
      <c r="H16697">
        <f t="shared" si="260"/>
        <v>3</v>
      </c>
      <c r="I16697">
        <v>1</v>
      </c>
    </row>
    <row r="16698" spans="1:9" x14ac:dyDescent="0.3">
      <c r="A16698" s="1">
        <v>72</v>
      </c>
      <c r="B16698">
        <v>76</v>
      </c>
      <c r="C16698">
        <v>69</v>
      </c>
      <c r="H16698">
        <f t="shared" si="260"/>
        <v>3</v>
      </c>
      <c r="I16698">
        <v>1</v>
      </c>
    </row>
    <row r="16699" spans="1:9" x14ac:dyDescent="0.3">
      <c r="A16699" s="1">
        <v>72</v>
      </c>
      <c r="B16699">
        <v>76</v>
      </c>
      <c r="C16699">
        <v>69</v>
      </c>
      <c r="H16699">
        <f t="shared" si="260"/>
        <v>3</v>
      </c>
      <c r="I16699">
        <v>1</v>
      </c>
    </row>
    <row r="16700" spans="1:9" x14ac:dyDescent="0.3">
      <c r="A16700" s="1">
        <v>72</v>
      </c>
      <c r="B16700">
        <v>76</v>
      </c>
      <c r="C16700">
        <v>70</v>
      </c>
      <c r="H16700">
        <f t="shared" si="260"/>
        <v>3</v>
      </c>
      <c r="I16700">
        <v>1</v>
      </c>
    </row>
    <row r="16701" spans="1:9" x14ac:dyDescent="0.3">
      <c r="A16701" s="1">
        <v>72</v>
      </c>
      <c r="B16701">
        <v>76</v>
      </c>
      <c r="C16701">
        <v>70</v>
      </c>
      <c r="H16701">
        <f t="shared" si="260"/>
        <v>3</v>
      </c>
      <c r="I16701">
        <v>1</v>
      </c>
    </row>
    <row r="16702" spans="1:9" x14ac:dyDescent="0.3">
      <c r="A16702" s="1">
        <v>72</v>
      </c>
      <c r="B16702">
        <v>76</v>
      </c>
      <c r="C16702">
        <v>70</v>
      </c>
      <c r="H16702">
        <f t="shared" si="260"/>
        <v>3</v>
      </c>
      <c r="I16702">
        <v>1</v>
      </c>
    </row>
    <row r="16703" spans="1:9" x14ac:dyDescent="0.3">
      <c r="A16703" s="1">
        <v>72</v>
      </c>
      <c r="B16703">
        <v>76</v>
      </c>
      <c r="C16703">
        <v>71</v>
      </c>
      <c r="D16703">
        <v>64</v>
      </c>
      <c r="H16703">
        <f t="shared" si="260"/>
        <v>4</v>
      </c>
      <c r="I16703">
        <v>1</v>
      </c>
    </row>
    <row r="16704" spans="1:9" x14ac:dyDescent="0.3">
      <c r="A16704" s="1">
        <v>72</v>
      </c>
      <c r="B16704">
        <v>76</v>
      </c>
      <c r="C16704">
        <v>71</v>
      </c>
      <c r="D16704">
        <v>64</v>
      </c>
      <c r="E16704" t="s">
        <v>33708</v>
      </c>
      <c r="H16704">
        <f t="shared" si="260"/>
        <v>5</v>
      </c>
      <c r="I16704">
        <v>1</v>
      </c>
    </row>
    <row r="16705" spans="1:9" x14ac:dyDescent="0.3">
      <c r="A16705" s="1">
        <v>72</v>
      </c>
      <c r="B16705">
        <v>76</v>
      </c>
      <c r="C16705" t="s">
        <v>31698</v>
      </c>
      <c r="D16705" t="s">
        <v>31305</v>
      </c>
      <c r="H16705">
        <f t="shared" si="260"/>
        <v>4</v>
      </c>
      <c r="I16705">
        <v>1</v>
      </c>
    </row>
    <row r="16706" spans="1:9" x14ac:dyDescent="0.3">
      <c r="A16706" s="1">
        <v>72</v>
      </c>
      <c r="B16706">
        <v>76</v>
      </c>
      <c r="C16706">
        <v>74</v>
      </c>
      <c r="H16706">
        <f t="shared" ref="H16706:H16769" si="261">COUNTA(A16706:G16706)</f>
        <v>3</v>
      </c>
      <c r="I16706">
        <v>1</v>
      </c>
    </row>
    <row r="16707" spans="1:9" x14ac:dyDescent="0.3">
      <c r="A16707" s="1">
        <v>72</v>
      </c>
      <c r="B16707">
        <v>76</v>
      </c>
      <c r="C16707">
        <v>74</v>
      </c>
      <c r="D16707">
        <v>145</v>
      </c>
      <c r="H16707">
        <f t="shared" si="261"/>
        <v>4</v>
      </c>
      <c r="I16707">
        <v>1</v>
      </c>
    </row>
    <row r="16708" spans="1:9" x14ac:dyDescent="0.3">
      <c r="A16708" s="1">
        <v>72</v>
      </c>
      <c r="B16708">
        <v>76</v>
      </c>
      <c r="C16708">
        <v>74</v>
      </c>
      <c r="D16708">
        <v>80</v>
      </c>
      <c r="H16708">
        <f t="shared" si="261"/>
        <v>4</v>
      </c>
      <c r="I16708">
        <v>1</v>
      </c>
    </row>
    <row r="16709" spans="1:9" x14ac:dyDescent="0.3">
      <c r="A16709" s="1">
        <v>72</v>
      </c>
      <c r="B16709">
        <v>76</v>
      </c>
      <c r="C16709">
        <v>74</v>
      </c>
      <c r="D16709">
        <v>80</v>
      </c>
      <c r="H16709">
        <f t="shared" si="261"/>
        <v>4</v>
      </c>
      <c r="I16709">
        <v>1</v>
      </c>
    </row>
    <row r="16710" spans="1:9" x14ac:dyDescent="0.3">
      <c r="A16710" s="1">
        <v>72</v>
      </c>
      <c r="B16710">
        <v>76</v>
      </c>
      <c r="C16710">
        <v>74</v>
      </c>
      <c r="D16710">
        <v>80</v>
      </c>
      <c r="H16710">
        <f t="shared" si="261"/>
        <v>4</v>
      </c>
      <c r="I16710">
        <v>1</v>
      </c>
    </row>
    <row r="16711" spans="1:9" x14ac:dyDescent="0.3">
      <c r="A16711" s="1">
        <v>72</v>
      </c>
      <c r="B16711">
        <v>76</v>
      </c>
      <c r="C16711" t="s">
        <v>33709</v>
      </c>
      <c r="H16711">
        <f t="shared" si="261"/>
        <v>3</v>
      </c>
      <c r="I16711">
        <v>1</v>
      </c>
    </row>
    <row r="16712" spans="1:9" x14ac:dyDescent="0.3">
      <c r="A16712" s="1">
        <v>72</v>
      </c>
      <c r="B16712">
        <v>76</v>
      </c>
      <c r="C16712" t="s">
        <v>33710</v>
      </c>
      <c r="H16712">
        <f t="shared" si="261"/>
        <v>3</v>
      </c>
      <c r="I16712">
        <v>1</v>
      </c>
    </row>
    <row r="16713" spans="1:9" x14ac:dyDescent="0.3">
      <c r="A16713" s="1">
        <v>72</v>
      </c>
      <c r="B16713">
        <v>76</v>
      </c>
      <c r="C16713" t="s">
        <v>33711</v>
      </c>
      <c r="H16713">
        <f t="shared" si="261"/>
        <v>3</v>
      </c>
      <c r="I16713">
        <v>1</v>
      </c>
    </row>
    <row r="16714" spans="1:9" x14ac:dyDescent="0.3">
      <c r="A16714" s="1">
        <v>72</v>
      </c>
      <c r="B16714">
        <v>76</v>
      </c>
      <c r="C16714">
        <v>75</v>
      </c>
      <c r="H16714">
        <f t="shared" si="261"/>
        <v>3</v>
      </c>
      <c r="I16714">
        <v>1</v>
      </c>
    </row>
    <row r="16715" spans="1:9" x14ac:dyDescent="0.3">
      <c r="A16715" s="1">
        <v>72</v>
      </c>
      <c r="B16715">
        <v>76</v>
      </c>
      <c r="C16715">
        <v>75</v>
      </c>
      <c r="H16715">
        <f t="shared" si="261"/>
        <v>3</v>
      </c>
      <c r="I16715">
        <v>1</v>
      </c>
    </row>
    <row r="16716" spans="1:9" x14ac:dyDescent="0.3">
      <c r="A16716" s="1">
        <v>72</v>
      </c>
      <c r="B16716">
        <v>76</v>
      </c>
      <c r="C16716">
        <v>75</v>
      </c>
      <c r="H16716">
        <f t="shared" si="261"/>
        <v>3</v>
      </c>
      <c r="I16716">
        <v>1</v>
      </c>
    </row>
    <row r="16717" spans="1:9" x14ac:dyDescent="0.3">
      <c r="A16717" s="1">
        <v>72</v>
      </c>
      <c r="B16717">
        <v>76</v>
      </c>
      <c r="C16717">
        <v>75</v>
      </c>
      <c r="H16717">
        <f t="shared" si="261"/>
        <v>3</v>
      </c>
      <c r="I16717">
        <v>1</v>
      </c>
    </row>
    <row r="16718" spans="1:9" x14ac:dyDescent="0.3">
      <c r="A16718" s="1">
        <v>72</v>
      </c>
      <c r="B16718">
        <v>76</v>
      </c>
      <c r="C16718">
        <v>75</v>
      </c>
      <c r="H16718">
        <f t="shared" si="261"/>
        <v>3</v>
      </c>
      <c r="I16718">
        <v>1</v>
      </c>
    </row>
    <row r="16719" spans="1:9" x14ac:dyDescent="0.3">
      <c r="A16719" s="1">
        <v>72</v>
      </c>
      <c r="B16719">
        <v>76</v>
      </c>
      <c r="C16719">
        <v>75</v>
      </c>
      <c r="D16719">
        <v>166</v>
      </c>
      <c r="H16719">
        <f t="shared" si="261"/>
        <v>4</v>
      </c>
      <c r="I16719">
        <v>1</v>
      </c>
    </row>
    <row r="16720" spans="1:9" x14ac:dyDescent="0.3">
      <c r="A16720" s="1">
        <v>72</v>
      </c>
      <c r="B16720">
        <v>76</v>
      </c>
      <c r="C16720">
        <v>76</v>
      </c>
      <c r="H16720">
        <f t="shared" si="261"/>
        <v>3</v>
      </c>
      <c r="I16720">
        <v>1</v>
      </c>
    </row>
    <row r="16721" spans="1:9" x14ac:dyDescent="0.3">
      <c r="A16721" s="1">
        <v>72</v>
      </c>
      <c r="B16721">
        <v>76</v>
      </c>
      <c r="C16721" t="s">
        <v>33686</v>
      </c>
      <c r="H16721">
        <f t="shared" si="261"/>
        <v>3</v>
      </c>
      <c r="I16721">
        <v>1</v>
      </c>
    </row>
    <row r="16722" spans="1:9" x14ac:dyDescent="0.3">
      <c r="A16722" s="1">
        <v>72</v>
      </c>
      <c r="B16722">
        <v>76</v>
      </c>
      <c r="C16722">
        <v>80</v>
      </c>
      <c r="H16722">
        <f t="shared" si="261"/>
        <v>3</v>
      </c>
      <c r="I16722">
        <v>1</v>
      </c>
    </row>
    <row r="16723" spans="1:9" x14ac:dyDescent="0.3">
      <c r="A16723" s="1">
        <v>72</v>
      </c>
      <c r="B16723">
        <v>76</v>
      </c>
      <c r="C16723">
        <v>80</v>
      </c>
      <c r="H16723">
        <f t="shared" si="261"/>
        <v>3</v>
      </c>
      <c r="I16723">
        <v>1</v>
      </c>
    </row>
    <row r="16724" spans="1:9" x14ac:dyDescent="0.3">
      <c r="A16724" s="1">
        <v>72</v>
      </c>
      <c r="B16724">
        <v>76</v>
      </c>
      <c r="C16724">
        <v>80</v>
      </c>
      <c r="H16724">
        <f t="shared" si="261"/>
        <v>3</v>
      </c>
      <c r="I16724">
        <v>1</v>
      </c>
    </row>
    <row r="16725" spans="1:9" x14ac:dyDescent="0.3">
      <c r="A16725" s="1">
        <v>72</v>
      </c>
      <c r="B16725">
        <v>76</v>
      </c>
      <c r="C16725">
        <v>80</v>
      </c>
      <c r="H16725">
        <f t="shared" si="261"/>
        <v>3</v>
      </c>
      <c r="I16725">
        <v>1</v>
      </c>
    </row>
    <row r="16726" spans="1:9" x14ac:dyDescent="0.3">
      <c r="A16726" s="1">
        <v>72</v>
      </c>
      <c r="B16726">
        <v>76</v>
      </c>
      <c r="C16726">
        <v>80</v>
      </c>
      <c r="H16726">
        <f t="shared" si="261"/>
        <v>3</v>
      </c>
      <c r="I16726">
        <v>1</v>
      </c>
    </row>
    <row r="16727" spans="1:9" x14ac:dyDescent="0.3">
      <c r="A16727" s="1">
        <v>72</v>
      </c>
      <c r="B16727">
        <v>76</v>
      </c>
      <c r="C16727">
        <v>80</v>
      </c>
      <c r="H16727">
        <f t="shared" si="261"/>
        <v>3</v>
      </c>
      <c r="I16727">
        <v>1</v>
      </c>
    </row>
    <row r="16728" spans="1:9" x14ac:dyDescent="0.3">
      <c r="A16728" s="1">
        <v>72</v>
      </c>
      <c r="B16728">
        <v>76</v>
      </c>
      <c r="C16728">
        <v>80</v>
      </c>
      <c r="H16728">
        <f t="shared" si="261"/>
        <v>3</v>
      </c>
      <c r="I16728">
        <v>1</v>
      </c>
    </row>
    <row r="16729" spans="1:9" x14ac:dyDescent="0.3">
      <c r="A16729" s="1">
        <v>72</v>
      </c>
      <c r="B16729">
        <v>76</v>
      </c>
      <c r="C16729">
        <v>80</v>
      </c>
      <c r="H16729">
        <f t="shared" si="261"/>
        <v>3</v>
      </c>
      <c r="I16729">
        <v>1</v>
      </c>
    </row>
    <row r="16730" spans="1:9" x14ac:dyDescent="0.3">
      <c r="A16730" s="1">
        <v>72</v>
      </c>
      <c r="B16730">
        <v>76</v>
      </c>
      <c r="C16730">
        <v>87</v>
      </c>
      <c r="H16730">
        <f t="shared" si="261"/>
        <v>3</v>
      </c>
      <c r="I16730">
        <v>1</v>
      </c>
    </row>
    <row r="16731" spans="1:9" x14ac:dyDescent="0.3">
      <c r="A16731" s="1">
        <v>72</v>
      </c>
      <c r="B16731">
        <v>76</v>
      </c>
      <c r="C16731">
        <v>87</v>
      </c>
      <c r="D16731">
        <v>88</v>
      </c>
      <c r="H16731">
        <f t="shared" si="261"/>
        <v>4</v>
      </c>
      <c r="I16731">
        <v>1</v>
      </c>
    </row>
    <row r="16732" spans="1:9" x14ac:dyDescent="0.3">
      <c r="A16732" s="1">
        <v>72</v>
      </c>
      <c r="B16732">
        <v>76</v>
      </c>
      <c r="C16732" t="s">
        <v>31778</v>
      </c>
      <c r="D16732" t="s">
        <v>31344</v>
      </c>
      <c r="E16732" t="s">
        <v>31249</v>
      </c>
      <c r="F16732" t="s">
        <v>33712</v>
      </c>
      <c r="H16732">
        <f t="shared" si="261"/>
        <v>6</v>
      </c>
      <c r="I16732">
        <v>1</v>
      </c>
    </row>
    <row r="16733" spans="1:9" x14ac:dyDescent="0.3">
      <c r="A16733" s="1">
        <v>72</v>
      </c>
      <c r="B16733">
        <v>76</v>
      </c>
      <c r="C16733">
        <v>94</v>
      </c>
      <c r="H16733">
        <f t="shared" si="261"/>
        <v>3</v>
      </c>
      <c r="I16733">
        <v>1</v>
      </c>
    </row>
    <row r="16734" spans="1:9" x14ac:dyDescent="0.3">
      <c r="A16734" s="1">
        <v>72</v>
      </c>
      <c r="B16734">
        <v>767</v>
      </c>
      <c r="H16734">
        <f t="shared" si="261"/>
        <v>2</v>
      </c>
      <c r="I16734">
        <v>1</v>
      </c>
    </row>
    <row r="16735" spans="1:9" x14ac:dyDescent="0.3">
      <c r="A16735" s="1">
        <v>72</v>
      </c>
      <c r="B16735">
        <v>77</v>
      </c>
      <c r="H16735">
        <f t="shared" si="261"/>
        <v>2</v>
      </c>
      <c r="I16735">
        <v>1</v>
      </c>
    </row>
    <row r="16736" spans="1:9" x14ac:dyDescent="0.3">
      <c r="A16736" s="1">
        <v>72</v>
      </c>
      <c r="B16736">
        <v>78</v>
      </c>
      <c r="H16736">
        <f t="shared" si="261"/>
        <v>2</v>
      </c>
      <c r="I16736">
        <v>1</v>
      </c>
    </row>
    <row r="16737" spans="1:9" x14ac:dyDescent="0.3">
      <c r="A16737" s="1">
        <v>72</v>
      </c>
      <c r="B16737">
        <v>79</v>
      </c>
      <c r="H16737">
        <f t="shared" si="261"/>
        <v>2</v>
      </c>
      <c r="I16737">
        <v>1</v>
      </c>
    </row>
    <row r="16738" spans="1:9" x14ac:dyDescent="0.3">
      <c r="A16738" s="1">
        <v>72</v>
      </c>
      <c r="B16738" t="s">
        <v>33713</v>
      </c>
      <c r="H16738">
        <f t="shared" si="261"/>
        <v>2</v>
      </c>
      <c r="I16738">
        <v>1</v>
      </c>
    </row>
    <row r="16739" spans="1:9" x14ac:dyDescent="0.3">
      <c r="A16739" s="1">
        <v>72</v>
      </c>
      <c r="B16739" t="s">
        <v>33714</v>
      </c>
      <c r="H16739">
        <f t="shared" si="261"/>
        <v>2</v>
      </c>
      <c r="I16739">
        <v>1</v>
      </c>
    </row>
    <row r="16740" spans="1:9" x14ac:dyDescent="0.3">
      <c r="A16740" s="1">
        <v>72</v>
      </c>
      <c r="B16740" t="s">
        <v>33714</v>
      </c>
      <c r="C16740" t="s">
        <v>32811</v>
      </c>
      <c r="H16740">
        <f t="shared" si="261"/>
        <v>3</v>
      </c>
      <c r="I16740">
        <v>1</v>
      </c>
    </row>
    <row r="16741" spans="1:9" x14ac:dyDescent="0.3">
      <c r="A16741" s="1">
        <v>72</v>
      </c>
      <c r="B16741" t="s">
        <v>33715</v>
      </c>
      <c r="H16741">
        <f t="shared" si="261"/>
        <v>2</v>
      </c>
      <c r="I16741">
        <v>1</v>
      </c>
    </row>
    <row r="16742" spans="1:9" x14ac:dyDescent="0.3">
      <c r="A16742" s="1">
        <v>72</v>
      </c>
      <c r="B16742" t="s">
        <v>33716</v>
      </c>
      <c r="H16742">
        <f t="shared" si="261"/>
        <v>2</v>
      </c>
      <c r="I16742">
        <v>1</v>
      </c>
    </row>
    <row r="16743" spans="1:9" x14ac:dyDescent="0.3">
      <c r="A16743" s="1">
        <v>72</v>
      </c>
      <c r="B16743" t="s">
        <v>33272</v>
      </c>
      <c r="H16743">
        <f t="shared" si="261"/>
        <v>2</v>
      </c>
      <c r="I16743">
        <v>1</v>
      </c>
    </row>
    <row r="16744" spans="1:9" x14ac:dyDescent="0.3">
      <c r="A16744" s="1">
        <v>72</v>
      </c>
      <c r="B16744">
        <v>80</v>
      </c>
      <c r="H16744">
        <f t="shared" si="261"/>
        <v>2</v>
      </c>
      <c r="I16744">
        <v>1</v>
      </c>
    </row>
    <row r="16745" spans="1:9" x14ac:dyDescent="0.3">
      <c r="A16745" s="1">
        <v>72</v>
      </c>
      <c r="B16745">
        <v>80</v>
      </c>
      <c r="H16745">
        <f t="shared" si="261"/>
        <v>2</v>
      </c>
      <c r="I16745">
        <v>1</v>
      </c>
    </row>
    <row r="16746" spans="1:9" x14ac:dyDescent="0.3">
      <c r="A16746" s="1">
        <v>72</v>
      </c>
      <c r="B16746">
        <v>80</v>
      </c>
      <c r="H16746">
        <f t="shared" si="261"/>
        <v>2</v>
      </c>
      <c r="I16746">
        <v>1</v>
      </c>
    </row>
    <row r="16747" spans="1:9" x14ac:dyDescent="0.3">
      <c r="A16747" s="1">
        <v>72</v>
      </c>
      <c r="B16747">
        <v>80</v>
      </c>
      <c r="H16747">
        <f t="shared" si="261"/>
        <v>2</v>
      </c>
      <c r="I16747">
        <v>1</v>
      </c>
    </row>
    <row r="16748" spans="1:9" x14ac:dyDescent="0.3">
      <c r="A16748" s="1">
        <v>72</v>
      </c>
      <c r="B16748">
        <v>80</v>
      </c>
      <c r="H16748">
        <f t="shared" si="261"/>
        <v>2</v>
      </c>
      <c r="I16748">
        <v>1</v>
      </c>
    </row>
    <row r="16749" spans="1:9" x14ac:dyDescent="0.3">
      <c r="A16749" s="1">
        <v>72</v>
      </c>
      <c r="B16749">
        <v>80</v>
      </c>
      <c r="H16749">
        <f t="shared" si="261"/>
        <v>2</v>
      </c>
      <c r="I16749">
        <v>1</v>
      </c>
    </row>
    <row r="16750" spans="1:9" x14ac:dyDescent="0.3">
      <c r="A16750" s="1">
        <v>72</v>
      </c>
      <c r="B16750">
        <v>80</v>
      </c>
      <c r="H16750">
        <f t="shared" si="261"/>
        <v>2</v>
      </c>
      <c r="I16750">
        <v>1</v>
      </c>
    </row>
    <row r="16751" spans="1:9" x14ac:dyDescent="0.3">
      <c r="A16751" s="1">
        <v>72</v>
      </c>
      <c r="B16751">
        <v>80</v>
      </c>
      <c r="H16751">
        <f t="shared" si="261"/>
        <v>2</v>
      </c>
      <c r="I16751">
        <v>1</v>
      </c>
    </row>
    <row r="16752" spans="1:9" x14ac:dyDescent="0.3">
      <c r="A16752" s="1">
        <v>72</v>
      </c>
      <c r="B16752">
        <v>80</v>
      </c>
      <c r="H16752">
        <f t="shared" si="261"/>
        <v>2</v>
      </c>
      <c r="I16752">
        <v>1</v>
      </c>
    </row>
    <row r="16753" spans="1:9" x14ac:dyDescent="0.3">
      <c r="A16753" s="1">
        <v>72</v>
      </c>
      <c r="B16753">
        <v>80</v>
      </c>
      <c r="H16753">
        <f t="shared" si="261"/>
        <v>2</v>
      </c>
      <c r="I16753">
        <v>1</v>
      </c>
    </row>
    <row r="16754" spans="1:9" x14ac:dyDescent="0.3">
      <c r="A16754" s="1">
        <v>72</v>
      </c>
      <c r="B16754">
        <v>80</v>
      </c>
      <c r="H16754">
        <f t="shared" si="261"/>
        <v>2</v>
      </c>
      <c r="I16754">
        <v>1</v>
      </c>
    </row>
    <row r="16755" spans="1:9" x14ac:dyDescent="0.3">
      <c r="A16755" s="1">
        <v>72</v>
      </c>
      <c r="B16755">
        <v>80</v>
      </c>
      <c r="H16755">
        <f t="shared" si="261"/>
        <v>2</v>
      </c>
      <c r="I16755">
        <v>1</v>
      </c>
    </row>
    <row r="16756" spans="1:9" x14ac:dyDescent="0.3">
      <c r="A16756" s="1">
        <v>72</v>
      </c>
      <c r="B16756">
        <v>80</v>
      </c>
      <c r="H16756">
        <f t="shared" si="261"/>
        <v>2</v>
      </c>
      <c r="I16756">
        <v>1</v>
      </c>
    </row>
    <row r="16757" spans="1:9" x14ac:dyDescent="0.3">
      <c r="A16757" s="1">
        <v>72</v>
      </c>
      <c r="B16757">
        <v>80</v>
      </c>
      <c r="H16757">
        <f t="shared" si="261"/>
        <v>2</v>
      </c>
      <c r="I16757">
        <v>1</v>
      </c>
    </row>
    <row r="16758" spans="1:9" x14ac:dyDescent="0.3">
      <c r="A16758" s="1">
        <v>72</v>
      </c>
      <c r="B16758">
        <v>80</v>
      </c>
      <c r="H16758">
        <f t="shared" si="261"/>
        <v>2</v>
      </c>
      <c r="I16758">
        <v>1</v>
      </c>
    </row>
    <row r="16759" spans="1:9" x14ac:dyDescent="0.3">
      <c r="A16759" s="1">
        <v>72</v>
      </c>
      <c r="B16759">
        <v>80</v>
      </c>
      <c r="H16759">
        <f t="shared" si="261"/>
        <v>2</v>
      </c>
      <c r="I16759">
        <v>1</v>
      </c>
    </row>
    <row r="16760" spans="1:9" x14ac:dyDescent="0.3">
      <c r="A16760" s="1">
        <v>72</v>
      </c>
      <c r="B16760">
        <v>80</v>
      </c>
      <c r="H16760">
        <f t="shared" si="261"/>
        <v>2</v>
      </c>
      <c r="I16760">
        <v>1</v>
      </c>
    </row>
    <row r="16761" spans="1:9" x14ac:dyDescent="0.3">
      <c r="A16761" s="1">
        <v>72</v>
      </c>
      <c r="B16761">
        <v>80</v>
      </c>
      <c r="H16761">
        <f t="shared" si="261"/>
        <v>2</v>
      </c>
      <c r="I16761">
        <v>1</v>
      </c>
    </row>
    <row r="16762" spans="1:9" x14ac:dyDescent="0.3">
      <c r="A16762" s="1">
        <v>72</v>
      </c>
      <c r="B16762">
        <v>80</v>
      </c>
      <c r="H16762">
        <f t="shared" si="261"/>
        <v>2</v>
      </c>
      <c r="I16762">
        <v>1</v>
      </c>
    </row>
    <row r="16763" spans="1:9" x14ac:dyDescent="0.3">
      <c r="A16763" s="1">
        <v>72</v>
      </c>
      <c r="B16763">
        <v>80</v>
      </c>
      <c r="H16763">
        <f t="shared" si="261"/>
        <v>2</v>
      </c>
      <c r="I16763">
        <v>1</v>
      </c>
    </row>
    <row r="16764" spans="1:9" x14ac:dyDescent="0.3">
      <c r="A16764" s="1">
        <v>72</v>
      </c>
      <c r="B16764">
        <v>80</v>
      </c>
      <c r="H16764">
        <f t="shared" si="261"/>
        <v>2</v>
      </c>
      <c r="I16764">
        <v>1</v>
      </c>
    </row>
    <row r="16765" spans="1:9" x14ac:dyDescent="0.3">
      <c r="A16765" s="1">
        <v>72</v>
      </c>
      <c r="B16765">
        <v>80</v>
      </c>
      <c r="H16765">
        <f t="shared" si="261"/>
        <v>2</v>
      </c>
      <c r="I16765">
        <v>1</v>
      </c>
    </row>
    <row r="16766" spans="1:9" x14ac:dyDescent="0.3">
      <c r="A16766" s="1">
        <v>72</v>
      </c>
      <c r="B16766">
        <v>80</v>
      </c>
      <c r="H16766">
        <f t="shared" si="261"/>
        <v>2</v>
      </c>
      <c r="I16766">
        <v>1</v>
      </c>
    </row>
    <row r="16767" spans="1:9" x14ac:dyDescent="0.3">
      <c r="A16767" s="1">
        <v>72</v>
      </c>
      <c r="B16767">
        <v>80</v>
      </c>
      <c r="H16767">
        <f t="shared" si="261"/>
        <v>2</v>
      </c>
      <c r="I16767">
        <v>1</v>
      </c>
    </row>
    <row r="16768" spans="1:9" x14ac:dyDescent="0.3">
      <c r="A16768" s="1">
        <v>72</v>
      </c>
      <c r="B16768">
        <v>80</v>
      </c>
      <c r="H16768">
        <f t="shared" si="261"/>
        <v>2</v>
      </c>
      <c r="I16768">
        <v>1</v>
      </c>
    </row>
    <row r="16769" spans="1:9" x14ac:dyDescent="0.3">
      <c r="A16769" s="1">
        <v>72</v>
      </c>
      <c r="B16769">
        <v>80</v>
      </c>
      <c r="H16769">
        <f t="shared" si="261"/>
        <v>2</v>
      </c>
      <c r="I16769">
        <v>1</v>
      </c>
    </row>
    <row r="16770" spans="1:9" x14ac:dyDescent="0.3">
      <c r="A16770" s="1">
        <v>72</v>
      </c>
      <c r="B16770">
        <v>80</v>
      </c>
      <c r="H16770">
        <f t="shared" ref="H16770:H16833" si="262">COUNTA(A16770:G16770)</f>
        <v>2</v>
      </c>
      <c r="I16770">
        <v>1</v>
      </c>
    </row>
    <row r="16771" spans="1:9" x14ac:dyDescent="0.3">
      <c r="A16771" s="1">
        <v>72</v>
      </c>
      <c r="B16771">
        <v>80</v>
      </c>
      <c r="H16771">
        <f t="shared" si="262"/>
        <v>2</v>
      </c>
      <c r="I16771">
        <v>1</v>
      </c>
    </row>
    <row r="16772" spans="1:9" x14ac:dyDescent="0.3">
      <c r="A16772" s="1">
        <v>72</v>
      </c>
      <c r="B16772">
        <v>80</v>
      </c>
      <c r="H16772">
        <f t="shared" si="262"/>
        <v>2</v>
      </c>
      <c r="I16772">
        <v>1</v>
      </c>
    </row>
    <row r="16773" spans="1:9" x14ac:dyDescent="0.3">
      <c r="A16773" s="1">
        <v>72</v>
      </c>
      <c r="B16773">
        <v>80</v>
      </c>
      <c r="H16773">
        <f t="shared" si="262"/>
        <v>2</v>
      </c>
      <c r="I16773">
        <v>1</v>
      </c>
    </row>
    <row r="16774" spans="1:9" x14ac:dyDescent="0.3">
      <c r="A16774" s="1">
        <v>72</v>
      </c>
      <c r="B16774">
        <v>80</v>
      </c>
      <c r="H16774">
        <f t="shared" si="262"/>
        <v>2</v>
      </c>
      <c r="I16774">
        <v>1</v>
      </c>
    </row>
    <row r="16775" spans="1:9" x14ac:dyDescent="0.3">
      <c r="A16775" s="1">
        <v>72</v>
      </c>
      <c r="B16775">
        <v>80</v>
      </c>
      <c r="C16775">
        <v>145</v>
      </c>
      <c r="H16775">
        <f t="shared" si="262"/>
        <v>3</v>
      </c>
      <c r="I16775">
        <v>1</v>
      </c>
    </row>
    <row r="16776" spans="1:9" x14ac:dyDescent="0.3">
      <c r="A16776" s="1">
        <v>72</v>
      </c>
      <c r="B16776">
        <v>80</v>
      </c>
      <c r="C16776">
        <v>168</v>
      </c>
      <c r="H16776">
        <f t="shared" si="262"/>
        <v>3</v>
      </c>
      <c r="I16776">
        <v>1</v>
      </c>
    </row>
    <row r="16777" spans="1:9" x14ac:dyDescent="0.3">
      <c r="A16777" s="1">
        <v>72</v>
      </c>
      <c r="B16777">
        <v>80</v>
      </c>
      <c r="C16777">
        <v>171</v>
      </c>
      <c r="H16777">
        <f t="shared" si="262"/>
        <v>3</v>
      </c>
      <c r="I16777">
        <v>1</v>
      </c>
    </row>
    <row r="16778" spans="1:9" x14ac:dyDescent="0.3">
      <c r="A16778" s="1">
        <v>72</v>
      </c>
      <c r="B16778">
        <v>80</v>
      </c>
      <c r="C16778">
        <v>171</v>
      </c>
      <c r="H16778">
        <f t="shared" si="262"/>
        <v>3</v>
      </c>
      <c r="I16778">
        <v>1</v>
      </c>
    </row>
    <row r="16779" spans="1:9" x14ac:dyDescent="0.3">
      <c r="A16779" s="1">
        <v>72</v>
      </c>
      <c r="B16779">
        <v>80</v>
      </c>
      <c r="C16779">
        <v>74</v>
      </c>
      <c r="H16779">
        <f t="shared" si="262"/>
        <v>3</v>
      </c>
      <c r="I16779">
        <v>1</v>
      </c>
    </row>
    <row r="16780" spans="1:9" x14ac:dyDescent="0.3">
      <c r="A16780" s="1">
        <v>72</v>
      </c>
      <c r="B16780">
        <v>80</v>
      </c>
      <c r="C16780">
        <v>94</v>
      </c>
      <c r="H16780">
        <f t="shared" si="262"/>
        <v>3</v>
      </c>
      <c r="I16780">
        <v>1</v>
      </c>
    </row>
    <row r="16781" spans="1:9" x14ac:dyDescent="0.3">
      <c r="A16781" s="1">
        <v>72</v>
      </c>
      <c r="B16781">
        <v>80</v>
      </c>
      <c r="C16781">
        <v>95</v>
      </c>
      <c r="D16781">
        <v>121</v>
      </c>
      <c r="H16781">
        <f t="shared" si="262"/>
        <v>4</v>
      </c>
      <c r="I16781">
        <v>1</v>
      </c>
    </row>
    <row r="16782" spans="1:9" x14ac:dyDescent="0.3">
      <c r="A16782" s="1">
        <v>72</v>
      </c>
      <c r="B16782" t="s">
        <v>33717</v>
      </c>
      <c r="H16782">
        <f t="shared" si="262"/>
        <v>2</v>
      </c>
      <c r="I16782">
        <v>1</v>
      </c>
    </row>
    <row r="16783" spans="1:9" x14ac:dyDescent="0.3">
      <c r="A16783" s="1">
        <v>72</v>
      </c>
      <c r="B16783">
        <v>82</v>
      </c>
      <c r="H16783">
        <f t="shared" si="262"/>
        <v>2</v>
      </c>
      <c r="I16783">
        <v>1</v>
      </c>
    </row>
    <row r="16784" spans="1:9" x14ac:dyDescent="0.3">
      <c r="A16784" s="1">
        <v>72</v>
      </c>
      <c r="B16784">
        <v>83</v>
      </c>
      <c r="H16784">
        <f t="shared" si="262"/>
        <v>2</v>
      </c>
      <c r="I16784">
        <v>1</v>
      </c>
    </row>
    <row r="16785" spans="1:9" x14ac:dyDescent="0.3">
      <c r="A16785" s="1">
        <v>72</v>
      </c>
      <c r="B16785">
        <v>84</v>
      </c>
      <c r="H16785">
        <f t="shared" si="262"/>
        <v>2</v>
      </c>
      <c r="I16785">
        <v>1</v>
      </c>
    </row>
    <row r="16786" spans="1:9" x14ac:dyDescent="0.3">
      <c r="A16786" s="1">
        <v>72</v>
      </c>
      <c r="B16786">
        <v>84</v>
      </c>
      <c r="H16786">
        <f t="shared" si="262"/>
        <v>2</v>
      </c>
      <c r="I16786">
        <v>1</v>
      </c>
    </row>
    <row r="16787" spans="1:9" x14ac:dyDescent="0.3">
      <c r="A16787" s="1">
        <v>72</v>
      </c>
      <c r="B16787">
        <v>84</v>
      </c>
      <c r="H16787">
        <f t="shared" si="262"/>
        <v>2</v>
      </c>
      <c r="I16787">
        <v>1</v>
      </c>
    </row>
    <row r="16788" spans="1:9" x14ac:dyDescent="0.3">
      <c r="A16788" s="1">
        <v>72</v>
      </c>
      <c r="B16788">
        <v>84</v>
      </c>
      <c r="H16788">
        <f t="shared" si="262"/>
        <v>2</v>
      </c>
      <c r="I16788">
        <v>1</v>
      </c>
    </row>
    <row r="16789" spans="1:9" x14ac:dyDescent="0.3">
      <c r="A16789" s="1">
        <v>72</v>
      </c>
      <c r="B16789">
        <v>84</v>
      </c>
      <c r="H16789">
        <f t="shared" si="262"/>
        <v>2</v>
      </c>
      <c r="I16789">
        <v>1</v>
      </c>
    </row>
    <row r="16790" spans="1:9" x14ac:dyDescent="0.3">
      <c r="A16790" s="1">
        <v>72</v>
      </c>
      <c r="B16790">
        <v>87</v>
      </c>
      <c r="H16790">
        <f t="shared" si="262"/>
        <v>2</v>
      </c>
      <c r="I16790">
        <v>1</v>
      </c>
    </row>
    <row r="16791" spans="1:9" x14ac:dyDescent="0.3">
      <c r="A16791" s="1">
        <v>72</v>
      </c>
      <c r="B16791">
        <v>87</v>
      </c>
      <c r="H16791">
        <f t="shared" si="262"/>
        <v>2</v>
      </c>
      <c r="I16791">
        <v>1</v>
      </c>
    </row>
    <row r="16792" spans="1:9" x14ac:dyDescent="0.3">
      <c r="A16792" s="1">
        <v>72</v>
      </c>
      <c r="B16792">
        <v>87</v>
      </c>
      <c r="H16792">
        <f t="shared" si="262"/>
        <v>2</v>
      </c>
      <c r="I16792">
        <v>1</v>
      </c>
    </row>
    <row r="16793" spans="1:9" x14ac:dyDescent="0.3">
      <c r="A16793" s="1">
        <v>72</v>
      </c>
      <c r="B16793">
        <v>87</v>
      </c>
      <c r="H16793">
        <f t="shared" si="262"/>
        <v>2</v>
      </c>
      <c r="I16793">
        <v>1</v>
      </c>
    </row>
    <row r="16794" spans="1:9" x14ac:dyDescent="0.3">
      <c r="A16794" s="1">
        <v>72</v>
      </c>
      <c r="B16794">
        <v>87</v>
      </c>
      <c r="H16794">
        <f t="shared" si="262"/>
        <v>2</v>
      </c>
      <c r="I16794">
        <v>1</v>
      </c>
    </row>
    <row r="16795" spans="1:9" x14ac:dyDescent="0.3">
      <c r="A16795" s="1">
        <v>72</v>
      </c>
      <c r="B16795">
        <v>87</v>
      </c>
      <c r="C16795">
        <v>145</v>
      </c>
      <c r="H16795">
        <f t="shared" si="262"/>
        <v>3</v>
      </c>
      <c r="I16795">
        <v>1</v>
      </c>
    </row>
    <row r="16796" spans="1:9" x14ac:dyDescent="0.3">
      <c r="A16796" s="1">
        <v>72</v>
      </c>
      <c r="B16796">
        <v>87</v>
      </c>
      <c r="C16796">
        <v>185</v>
      </c>
      <c r="H16796">
        <f t="shared" si="262"/>
        <v>3</v>
      </c>
      <c r="I16796">
        <v>1</v>
      </c>
    </row>
    <row r="16797" spans="1:9" x14ac:dyDescent="0.3">
      <c r="A16797" s="1">
        <v>72</v>
      </c>
      <c r="B16797">
        <v>87</v>
      </c>
      <c r="C16797">
        <v>69</v>
      </c>
      <c r="H16797">
        <f t="shared" si="262"/>
        <v>3</v>
      </c>
      <c r="I16797">
        <v>1</v>
      </c>
    </row>
    <row r="16798" spans="1:9" x14ac:dyDescent="0.3">
      <c r="A16798" s="1">
        <v>72</v>
      </c>
      <c r="B16798">
        <v>87</v>
      </c>
      <c r="C16798">
        <v>88</v>
      </c>
      <c r="H16798">
        <f t="shared" si="262"/>
        <v>3</v>
      </c>
      <c r="I16798">
        <v>1</v>
      </c>
    </row>
    <row r="16799" spans="1:9" x14ac:dyDescent="0.3">
      <c r="A16799" s="1">
        <v>72</v>
      </c>
      <c r="B16799" t="s">
        <v>33718</v>
      </c>
      <c r="H16799">
        <f t="shared" si="262"/>
        <v>2</v>
      </c>
      <c r="I16799">
        <v>1</v>
      </c>
    </row>
    <row r="16800" spans="1:9" x14ac:dyDescent="0.3">
      <c r="A16800" s="1">
        <v>72</v>
      </c>
      <c r="B16800">
        <v>88</v>
      </c>
      <c r="H16800">
        <f t="shared" si="262"/>
        <v>2</v>
      </c>
      <c r="I16800">
        <v>1</v>
      </c>
    </row>
    <row r="16801" spans="1:9" x14ac:dyDescent="0.3">
      <c r="A16801" s="1">
        <v>72</v>
      </c>
      <c r="B16801">
        <v>88</v>
      </c>
      <c r="H16801">
        <f t="shared" si="262"/>
        <v>2</v>
      </c>
      <c r="I16801">
        <v>1</v>
      </c>
    </row>
    <row r="16802" spans="1:9" x14ac:dyDescent="0.3">
      <c r="A16802" s="1">
        <v>72</v>
      </c>
      <c r="B16802">
        <v>88</v>
      </c>
      <c r="C16802">
        <v>115</v>
      </c>
      <c r="H16802">
        <f t="shared" si="262"/>
        <v>3</v>
      </c>
      <c r="I16802">
        <v>1</v>
      </c>
    </row>
    <row r="16803" spans="1:9" x14ac:dyDescent="0.3">
      <c r="A16803" s="1">
        <v>72</v>
      </c>
      <c r="B16803">
        <v>90</v>
      </c>
      <c r="H16803">
        <f t="shared" si="262"/>
        <v>2</v>
      </c>
      <c r="I16803">
        <v>1</v>
      </c>
    </row>
    <row r="16804" spans="1:9" x14ac:dyDescent="0.3">
      <c r="A16804" s="1">
        <v>72</v>
      </c>
      <c r="B16804">
        <v>90</v>
      </c>
      <c r="H16804">
        <f t="shared" si="262"/>
        <v>2</v>
      </c>
      <c r="I16804">
        <v>1</v>
      </c>
    </row>
    <row r="16805" spans="1:9" x14ac:dyDescent="0.3">
      <c r="A16805" s="1">
        <v>72</v>
      </c>
      <c r="B16805" t="s">
        <v>33719</v>
      </c>
      <c r="H16805">
        <f t="shared" si="262"/>
        <v>2</v>
      </c>
      <c r="I16805">
        <v>1</v>
      </c>
    </row>
    <row r="16806" spans="1:9" x14ac:dyDescent="0.3">
      <c r="A16806" s="1">
        <v>72</v>
      </c>
      <c r="B16806" t="s">
        <v>33720</v>
      </c>
      <c r="H16806">
        <f t="shared" si="262"/>
        <v>2</v>
      </c>
      <c r="I16806">
        <v>1</v>
      </c>
    </row>
    <row r="16807" spans="1:9" x14ac:dyDescent="0.3">
      <c r="A16807" s="1">
        <v>72</v>
      </c>
      <c r="B16807" t="s">
        <v>33721</v>
      </c>
      <c r="H16807">
        <f t="shared" si="262"/>
        <v>2</v>
      </c>
      <c r="I16807">
        <v>1</v>
      </c>
    </row>
    <row r="16808" spans="1:9" x14ac:dyDescent="0.3">
      <c r="A16808" s="1">
        <v>72</v>
      </c>
      <c r="B16808">
        <v>94</v>
      </c>
      <c r="H16808">
        <f t="shared" si="262"/>
        <v>2</v>
      </c>
      <c r="I16808">
        <v>1</v>
      </c>
    </row>
    <row r="16809" spans="1:9" x14ac:dyDescent="0.3">
      <c r="A16809" s="1">
        <v>72</v>
      </c>
      <c r="B16809">
        <v>94</v>
      </c>
      <c r="H16809">
        <f t="shared" si="262"/>
        <v>2</v>
      </c>
      <c r="I16809">
        <v>1</v>
      </c>
    </row>
    <row r="16810" spans="1:9" x14ac:dyDescent="0.3">
      <c r="A16810" s="1">
        <v>72</v>
      </c>
      <c r="B16810" t="s">
        <v>33722</v>
      </c>
      <c r="H16810">
        <f t="shared" si="262"/>
        <v>2</v>
      </c>
      <c r="I16810">
        <v>1</v>
      </c>
    </row>
    <row r="16811" spans="1:9" x14ac:dyDescent="0.3">
      <c r="A16811" s="1">
        <v>72</v>
      </c>
      <c r="B16811">
        <v>95</v>
      </c>
      <c r="H16811">
        <f t="shared" si="262"/>
        <v>2</v>
      </c>
      <c r="I16811">
        <v>1</v>
      </c>
    </row>
    <row r="16812" spans="1:9" x14ac:dyDescent="0.3">
      <c r="A16812" s="1" t="s">
        <v>29551</v>
      </c>
      <c r="H16812">
        <f t="shared" si="262"/>
        <v>1</v>
      </c>
      <c r="I16812">
        <v>1</v>
      </c>
    </row>
    <row r="16813" spans="1:9" x14ac:dyDescent="0.3">
      <c r="A16813" s="1" t="s">
        <v>29552</v>
      </c>
      <c r="H16813">
        <f t="shared" si="262"/>
        <v>1</v>
      </c>
      <c r="I16813">
        <v>1</v>
      </c>
    </row>
    <row r="16814" spans="1:9" x14ac:dyDescent="0.3">
      <c r="A16814" s="1" t="s">
        <v>29552</v>
      </c>
      <c r="H16814">
        <f t="shared" si="262"/>
        <v>1</v>
      </c>
      <c r="I16814">
        <v>1</v>
      </c>
    </row>
    <row r="16815" spans="1:9" x14ac:dyDescent="0.3">
      <c r="A16815" s="1" t="s">
        <v>33723</v>
      </c>
      <c r="B16815">
        <v>74</v>
      </c>
      <c r="H16815">
        <f t="shared" si="262"/>
        <v>2</v>
      </c>
      <c r="I16815">
        <v>1</v>
      </c>
    </row>
    <row r="16816" spans="1:9" x14ac:dyDescent="0.3">
      <c r="A16816" s="1" t="s">
        <v>29554</v>
      </c>
      <c r="H16816">
        <f t="shared" si="262"/>
        <v>1</v>
      </c>
      <c r="I16816">
        <v>1</v>
      </c>
    </row>
    <row r="16817" spans="1:9" x14ac:dyDescent="0.3">
      <c r="A16817" s="1" t="s">
        <v>33724</v>
      </c>
      <c r="B16817">
        <v>64</v>
      </c>
      <c r="H16817">
        <f t="shared" si="262"/>
        <v>2</v>
      </c>
      <c r="I16817">
        <v>1</v>
      </c>
    </row>
    <row r="16818" spans="1:9" x14ac:dyDescent="0.3">
      <c r="A16818" s="1" t="s">
        <v>15825</v>
      </c>
      <c r="H16818">
        <f t="shared" si="262"/>
        <v>1</v>
      </c>
      <c r="I16818">
        <v>1</v>
      </c>
    </row>
    <row r="16819" spans="1:9" x14ac:dyDescent="0.3">
      <c r="A16819" s="1" t="s">
        <v>29556</v>
      </c>
      <c r="H16819">
        <f t="shared" si="262"/>
        <v>1</v>
      </c>
      <c r="I16819">
        <v>1</v>
      </c>
    </row>
    <row r="16820" spans="1:9" x14ac:dyDescent="0.3">
      <c r="A16820" s="1" t="s">
        <v>15827</v>
      </c>
      <c r="H16820">
        <f t="shared" si="262"/>
        <v>1</v>
      </c>
      <c r="I16820">
        <v>1</v>
      </c>
    </row>
    <row r="16821" spans="1:9" x14ac:dyDescent="0.3">
      <c r="A16821" s="1" t="s">
        <v>15830</v>
      </c>
      <c r="H16821">
        <f t="shared" si="262"/>
        <v>1</v>
      </c>
      <c r="I16821">
        <v>1</v>
      </c>
    </row>
    <row r="16822" spans="1:9" x14ac:dyDescent="0.3">
      <c r="A16822" s="1" t="s">
        <v>33725</v>
      </c>
      <c r="B16822" t="s">
        <v>33726</v>
      </c>
      <c r="C16822" t="s">
        <v>32963</v>
      </c>
      <c r="H16822">
        <f t="shared" si="262"/>
        <v>3</v>
      </c>
      <c r="I16822">
        <v>1</v>
      </c>
    </row>
    <row r="16823" spans="1:9" x14ac:dyDescent="0.3">
      <c r="A16823" s="1" t="s">
        <v>15834</v>
      </c>
      <c r="H16823">
        <f t="shared" si="262"/>
        <v>1</v>
      </c>
      <c r="I16823">
        <v>1</v>
      </c>
    </row>
    <row r="16824" spans="1:9" x14ac:dyDescent="0.3">
      <c r="A16824" s="1" t="s">
        <v>19680</v>
      </c>
      <c r="H16824">
        <f t="shared" si="262"/>
        <v>1</v>
      </c>
      <c r="I16824">
        <v>1</v>
      </c>
    </row>
    <row r="16825" spans="1:9" x14ac:dyDescent="0.3">
      <c r="A16825" s="1" t="s">
        <v>19680</v>
      </c>
      <c r="H16825">
        <f t="shared" si="262"/>
        <v>1</v>
      </c>
      <c r="I16825">
        <v>1</v>
      </c>
    </row>
    <row r="16826" spans="1:9" x14ac:dyDescent="0.3">
      <c r="A16826" s="1" t="s">
        <v>21103</v>
      </c>
      <c r="H16826">
        <f t="shared" si="262"/>
        <v>1</v>
      </c>
      <c r="I16826">
        <v>1</v>
      </c>
    </row>
    <row r="16827" spans="1:9" x14ac:dyDescent="0.3">
      <c r="A16827" s="1" t="s">
        <v>21103</v>
      </c>
      <c r="H16827">
        <f t="shared" si="262"/>
        <v>1</v>
      </c>
      <c r="I16827">
        <v>1</v>
      </c>
    </row>
    <row r="16828" spans="1:9" x14ac:dyDescent="0.3">
      <c r="A16828" s="1" t="s">
        <v>29558</v>
      </c>
      <c r="H16828">
        <f t="shared" si="262"/>
        <v>1</v>
      </c>
      <c r="I16828">
        <v>1</v>
      </c>
    </row>
    <row r="16829" spans="1:9" x14ac:dyDescent="0.3">
      <c r="A16829" s="1" t="s">
        <v>15848</v>
      </c>
      <c r="H16829">
        <f t="shared" si="262"/>
        <v>1</v>
      </c>
      <c r="I16829">
        <v>1</v>
      </c>
    </row>
    <row r="16830" spans="1:9" x14ac:dyDescent="0.3">
      <c r="A16830" s="1" t="s">
        <v>15849</v>
      </c>
      <c r="H16830">
        <f t="shared" si="262"/>
        <v>1</v>
      </c>
      <c r="I16830">
        <v>1</v>
      </c>
    </row>
    <row r="16831" spans="1:9" x14ac:dyDescent="0.3">
      <c r="A16831" s="1" t="s">
        <v>33727</v>
      </c>
      <c r="B16831" t="s">
        <v>33728</v>
      </c>
      <c r="H16831">
        <f t="shared" si="262"/>
        <v>2</v>
      </c>
      <c r="I16831">
        <v>1</v>
      </c>
    </row>
    <row r="16832" spans="1:9" x14ac:dyDescent="0.3">
      <c r="A16832" s="1" t="s">
        <v>33729</v>
      </c>
      <c r="B16832" t="s">
        <v>31851</v>
      </c>
      <c r="H16832">
        <f t="shared" si="262"/>
        <v>2</v>
      </c>
      <c r="I16832">
        <v>1</v>
      </c>
    </row>
    <row r="16833" spans="1:9" x14ac:dyDescent="0.3">
      <c r="A16833" s="1" t="s">
        <v>29560</v>
      </c>
      <c r="H16833">
        <f t="shared" si="262"/>
        <v>1</v>
      </c>
      <c r="I16833">
        <v>1</v>
      </c>
    </row>
    <row r="16834" spans="1:9" x14ac:dyDescent="0.3">
      <c r="A16834" s="1" t="s">
        <v>19517</v>
      </c>
      <c r="H16834">
        <f t="shared" ref="H16834:H16897" si="263">COUNTA(A16834:G16834)</f>
        <v>1</v>
      </c>
      <c r="I16834">
        <v>1</v>
      </c>
    </row>
    <row r="16835" spans="1:9" x14ac:dyDescent="0.3">
      <c r="A16835" s="1" t="s">
        <v>19517</v>
      </c>
      <c r="H16835">
        <f t="shared" si="263"/>
        <v>1</v>
      </c>
      <c r="I16835">
        <v>1</v>
      </c>
    </row>
    <row r="16836" spans="1:9" x14ac:dyDescent="0.3">
      <c r="A16836" s="1" t="s">
        <v>19517</v>
      </c>
      <c r="H16836">
        <f t="shared" si="263"/>
        <v>1</v>
      </c>
      <c r="I16836">
        <v>1</v>
      </c>
    </row>
    <row r="16837" spans="1:9" x14ac:dyDescent="0.3">
      <c r="A16837" s="1" t="s">
        <v>19517</v>
      </c>
      <c r="H16837">
        <f t="shared" si="263"/>
        <v>1</v>
      </c>
      <c r="I16837">
        <v>1</v>
      </c>
    </row>
    <row r="16838" spans="1:9" x14ac:dyDescent="0.3">
      <c r="A16838" s="1" t="s">
        <v>19517</v>
      </c>
      <c r="H16838">
        <f t="shared" si="263"/>
        <v>1</v>
      </c>
      <c r="I16838">
        <v>1</v>
      </c>
    </row>
    <row r="16839" spans="1:9" x14ac:dyDescent="0.3">
      <c r="A16839" s="1" t="s">
        <v>19517</v>
      </c>
      <c r="H16839">
        <f t="shared" si="263"/>
        <v>1</v>
      </c>
      <c r="I16839">
        <v>1</v>
      </c>
    </row>
    <row r="16840" spans="1:9" x14ac:dyDescent="0.3">
      <c r="A16840" s="1" t="s">
        <v>19517</v>
      </c>
      <c r="H16840">
        <f t="shared" si="263"/>
        <v>1</v>
      </c>
      <c r="I16840">
        <v>1</v>
      </c>
    </row>
    <row r="16841" spans="1:9" x14ac:dyDescent="0.3">
      <c r="A16841" s="1" t="s">
        <v>19517</v>
      </c>
      <c r="H16841">
        <f t="shared" si="263"/>
        <v>1</v>
      </c>
      <c r="I16841">
        <v>1</v>
      </c>
    </row>
    <row r="16842" spans="1:9" x14ac:dyDescent="0.3">
      <c r="A16842" s="1" t="s">
        <v>19517</v>
      </c>
      <c r="H16842">
        <f t="shared" si="263"/>
        <v>1</v>
      </c>
      <c r="I16842">
        <v>1</v>
      </c>
    </row>
    <row r="16843" spans="1:9" x14ac:dyDescent="0.3">
      <c r="A16843" s="1" t="s">
        <v>19517</v>
      </c>
      <c r="H16843">
        <f t="shared" si="263"/>
        <v>1</v>
      </c>
      <c r="I16843">
        <v>1</v>
      </c>
    </row>
    <row r="16844" spans="1:9" x14ac:dyDescent="0.3">
      <c r="A16844" s="1" t="s">
        <v>19517</v>
      </c>
      <c r="H16844">
        <f t="shared" si="263"/>
        <v>1</v>
      </c>
      <c r="I16844">
        <v>1</v>
      </c>
    </row>
    <row r="16845" spans="1:9" x14ac:dyDescent="0.3">
      <c r="A16845" s="1" t="s">
        <v>19517</v>
      </c>
      <c r="H16845">
        <f t="shared" si="263"/>
        <v>1</v>
      </c>
      <c r="I16845">
        <v>1</v>
      </c>
    </row>
    <row r="16846" spans="1:9" x14ac:dyDescent="0.3">
      <c r="A16846" s="1" t="s">
        <v>19517</v>
      </c>
      <c r="H16846">
        <f t="shared" si="263"/>
        <v>1</v>
      </c>
      <c r="I16846">
        <v>1</v>
      </c>
    </row>
    <row r="16847" spans="1:9" x14ac:dyDescent="0.3">
      <c r="A16847" s="1" t="s">
        <v>19517</v>
      </c>
      <c r="H16847">
        <f t="shared" si="263"/>
        <v>1</v>
      </c>
      <c r="I16847">
        <v>1</v>
      </c>
    </row>
    <row r="16848" spans="1:9" x14ac:dyDescent="0.3">
      <c r="A16848" s="1" t="s">
        <v>19517</v>
      </c>
      <c r="H16848">
        <f t="shared" si="263"/>
        <v>1</v>
      </c>
      <c r="I16848">
        <v>1</v>
      </c>
    </row>
    <row r="16849" spans="1:9" x14ac:dyDescent="0.3">
      <c r="A16849" s="1" t="s">
        <v>19517</v>
      </c>
      <c r="H16849">
        <f t="shared" si="263"/>
        <v>1</v>
      </c>
      <c r="I16849">
        <v>1</v>
      </c>
    </row>
    <row r="16850" spans="1:9" x14ac:dyDescent="0.3">
      <c r="A16850" s="1" t="s">
        <v>19517</v>
      </c>
      <c r="H16850">
        <f t="shared" si="263"/>
        <v>1</v>
      </c>
      <c r="I16850">
        <v>1</v>
      </c>
    </row>
    <row r="16851" spans="1:9" x14ac:dyDescent="0.3">
      <c r="A16851" s="1" t="s">
        <v>19517</v>
      </c>
      <c r="H16851">
        <f t="shared" si="263"/>
        <v>1</v>
      </c>
      <c r="I16851">
        <v>1</v>
      </c>
    </row>
    <row r="16852" spans="1:9" x14ac:dyDescent="0.3">
      <c r="A16852" s="1" t="s">
        <v>19517</v>
      </c>
      <c r="H16852">
        <f t="shared" si="263"/>
        <v>1</v>
      </c>
      <c r="I16852">
        <v>1</v>
      </c>
    </row>
    <row r="16853" spans="1:9" x14ac:dyDescent="0.3">
      <c r="A16853" s="1" t="s">
        <v>19517</v>
      </c>
      <c r="H16853">
        <f t="shared" si="263"/>
        <v>1</v>
      </c>
      <c r="I16853">
        <v>1</v>
      </c>
    </row>
    <row r="16854" spans="1:9" x14ac:dyDescent="0.3">
      <c r="A16854" s="1" t="s">
        <v>19517</v>
      </c>
      <c r="H16854">
        <f t="shared" si="263"/>
        <v>1</v>
      </c>
      <c r="I16854">
        <v>1</v>
      </c>
    </row>
    <row r="16855" spans="1:9" x14ac:dyDescent="0.3">
      <c r="A16855" s="1" t="s">
        <v>19517</v>
      </c>
      <c r="H16855">
        <f t="shared" si="263"/>
        <v>1</v>
      </c>
      <c r="I16855">
        <v>1</v>
      </c>
    </row>
    <row r="16856" spans="1:9" x14ac:dyDescent="0.3">
      <c r="A16856" s="1" t="s">
        <v>19517</v>
      </c>
      <c r="H16856">
        <f t="shared" si="263"/>
        <v>1</v>
      </c>
      <c r="I16856">
        <v>1</v>
      </c>
    </row>
    <row r="16857" spans="1:9" x14ac:dyDescent="0.3">
      <c r="A16857" s="1" t="s">
        <v>19517</v>
      </c>
      <c r="H16857">
        <f t="shared" si="263"/>
        <v>1</v>
      </c>
      <c r="I16857">
        <v>1</v>
      </c>
    </row>
    <row r="16858" spans="1:9" x14ac:dyDescent="0.3">
      <c r="A16858" s="1" t="s">
        <v>19517</v>
      </c>
      <c r="H16858">
        <f t="shared" si="263"/>
        <v>1</v>
      </c>
      <c r="I16858">
        <v>1</v>
      </c>
    </row>
    <row r="16859" spans="1:9" x14ac:dyDescent="0.3">
      <c r="A16859" s="1" t="s">
        <v>19517</v>
      </c>
      <c r="H16859">
        <f t="shared" si="263"/>
        <v>1</v>
      </c>
      <c r="I16859">
        <v>1</v>
      </c>
    </row>
    <row r="16860" spans="1:9" x14ac:dyDescent="0.3">
      <c r="A16860" s="1" t="s">
        <v>19517</v>
      </c>
      <c r="H16860">
        <f t="shared" si="263"/>
        <v>1</v>
      </c>
      <c r="I16860">
        <v>1</v>
      </c>
    </row>
    <row r="16861" spans="1:9" x14ac:dyDescent="0.3">
      <c r="A16861" s="1" t="s">
        <v>19517</v>
      </c>
      <c r="H16861">
        <f t="shared" si="263"/>
        <v>1</v>
      </c>
      <c r="I16861">
        <v>1</v>
      </c>
    </row>
    <row r="16862" spans="1:9" x14ac:dyDescent="0.3">
      <c r="A16862" s="1" t="s">
        <v>33730</v>
      </c>
      <c r="B16862" t="s">
        <v>33731</v>
      </c>
      <c r="H16862">
        <f t="shared" si="263"/>
        <v>2</v>
      </c>
      <c r="I16862">
        <v>1</v>
      </c>
    </row>
    <row r="16863" spans="1:9" x14ac:dyDescent="0.3">
      <c r="A16863" s="1" t="s">
        <v>29580</v>
      </c>
      <c r="H16863">
        <f t="shared" si="263"/>
        <v>1</v>
      </c>
      <c r="I16863">
        <v>1</v>
      </c>
    </row>
    <row r="16864" spans="1:9" x14ac:dyDescent="0.3">
      <c r="A16864" s="1" t="s">
        <v>31287</v>
      </c>
      <c r="B16864" t="s">
        <v>33732</v>
      </c>
      <c r="C16864" t="s">
        <v>33733</v>
      </c>
      <c r="H16864">
        <f t="shared" si="263"/>
        <v>3</v>
      </c>
      <c r="I16864">
        <v>1</v>
      </c>
    </row>
    <row r="16865" spans="1:9" x14ac:dyDescent="0.3">
      <c r="A16865" s="1" t="s">
        <v>31287</v>
      </c>
      <c r="B16865">
        <v>118</v>
      </c>
      <c r="C16865" t="s">
        <v>33734</v>
      </c>
      <c r="H16865">
        <f t="shared" si="263"/>
        <v>3</v>
      </c>
      <c r="I16865">
        <v>1</v>
      </c>
    </row>
    <row r="16866" spans="1:9" x14ac:dyDescent="0.3">
      <c r="A16866" s="1" t="s">
        <v>31287</v>
      </c>
      <c r="B16866">
        <v>145</v>
      </c>
      <c r="H16866">
        <f t="shared" si="263"/>
        <v>2</v>
      </c>
      <c r="I16866">
        <v>1</v>
      </c>
    </row>
    <row r="16867" spans="1:9" x14ac:dyDescent="0.3">
      <c r="A16867" s="1" t="s">
        <v>31287</v>
      </c>
      <c r="B16867" t="s">
        <v>31380</v>
      </c>
      <c r="H16867">
        <f t="shared" si="263"/>
        <v>2</v>
      </c>
      <c r="I16867">
        <v>1</v>
      </c>
    </row>
    <row r="16868" spans="1:9" x14ac:dyDescent="0.3">
      <c r="A16868" s="1" t="s">
        <v>31287</v>
      </c>
      <c r="B16868" t="s">
        <v>31299</v>
      </c>
      <c r="H16868">
        <f t="shared" si="263"/>
        <v>2</v>
      </c>
      <c r="I16868">
        <v>1</v>
      </c>
    </row>
    <row r="16869" spans="1:9" x14ac:dyDescent="0.3">
      <c r="A16869" s="1" t="s">
        <v>31287</v>
      </c>
      <c r="B16869">
        <v>39</v>
      </c>
      <c r="H16869">
        <f t="shared" si="263"/>
        <v>2</v>
      </c>
      <c r="I16869">
        <v>1</v>
      </c>
    </row>
    <row r="16870" spans="1:9" x14ac:dyDescent="0.3">
      <c r="A16870" s="1" t="s">
        <v>31287</v>
      </c>
      <c r="B16870" t="s">
        <v>33735</v>
      </c>
      <c r="C16870" t="s">
        <v>33736</v>
      </c>
      <c r="H16870">
        <f t="shared" si="263"/>
        <v>3</v>
      </c>
      <c r="I16870">
        <v>1</v>
      </c>
    </row>
    <row r="16871" spans="1:9" x14ac:dyDescent="0.3">
      <c r="A16871" s="1" t="s">
        <v>31287</v>
      </c>
      <c r="B16871" t="s">
        <v>33737</v>
      </c>
      <c r="H16871">
        <f t="shared" si="263"/>
        <v>2</v>
      </c>
      <c r="I16871">
        <v>1</v>
      </c>
    </row>
    <row r="16872" spans="1:9" x14ac:dyDescent="0.3">
      <c r="A16872" s="1" t="s">
        <v>31287</v>
      </c>
      <c r="B16872">
        <v>75</v>
      </c>
      <c r="H16872">
        <f t="shared" si="263"/>
        <v>2</v>
      </c>
      <c r="I16872">
        <v>1</v>
      </c>
    </row>
    <row r="16873" spans="1:9" x14ac:dyDescent="0.3">
      <c r="A16873" s="1" t="s">
        <v>31287</v>
      </c>
      <c r="B16873">
        <v>76</v>
      </c>
      <c r="H16873">
        <f t="shared" si="263"/>
        <v>2</v>
      </c>
      <c r="I16873">
        <v>1</v>
      </c>
    </row>
    <row r="16874" spans="1:9" x14ac:dyDescent="0.3">
      <c r="A16874" s="1" t="s">
        <v>31287</v>
      </c>
      <c r="B16874">
        <v>76</v>
      </c>
      <c r="H16874">
        <f t="shared" si="263"/>
        <v>2</v>
      </c>
      <c r="I16874">
        <v>1</v>
      </c>
    </row>
    <row r="16875" spans="1:9" x14ac:dyDescent="0.3">
      <c r="A16875" s="1" t="s">
        <v>31287</v>
      </c>
      <c r="B16875">
        <v>76</v>
      </c>
      <c r="H16875">
        <f t="shared" si="263"/>
        <v>2</v>
      </c>
      <c r="I16875">
        <v>1</v>
      </c>
    </row>
    <row r="16876" spans="1:9" x14ac:dyDescent="0.3">
      <c r="A16876" s="1" t="s">
        <v>31287</v>
      </c>
      <c r="B16876">
        <v>76</v>
      </c>
      <c r="H16876">
        <f t="shared" si="263"/>
        <v>2</v>
      </c>
      <c r="I16876">
        <v>1</v>
      </c>
    </row>
    <row r="16877" spans="1:9" x14ac:dyDescent="0.3">
      <c r="A16877" s="1" t="s">
        <v>31287</v>
      </c>
      <c r="B16877">
        <v>76</v>
      </c>
      <c r="H16877">
        <f t="shared" si="263"/>
        <v>2</v>
      </c>
      <c r="I16877">
        <v>1</v>
      </c>
    </row>
    <row r="16878" spans="1:9" x14ac:dyDescent="0.3">
      <c r="A16878" s="1" t="s">
        <v>31287</v>
      </c>
      <c r="B16878">
        <v>78</v>
      </c>
      <c r="H16878">
        <f t="shared" si="263"/>
        <v>2</v>
      </c>
      <c r="I16878">
        <v>1</v>
      </c>
    </row>
    <row r="16879" spans="1:9" x14ac:dyDescent="0.3">
      <c r="A16879" s="1" t="s">
        <v>31287</v>
      </c>
      <c r="B16879" t="s">
        <v>33738</v>
      </c>
      <c r="H16879">
        <f t="shared" si="263"/>
        <v>2</v>
      </c>
      <c r="I16879">
        <v>1</v>
      </c>
    </row>
    <row r="16880" spans="1:9" x14ac:dyDescent="0.3">
      <c r="A16880" s="1" t="s">
        <v>31287</v>
      </c>
      <c r="B16880" t="s">
        <v>33738</v>
      </c>
      <c r="H16880">
        <f t="shared" si="263"/>
        <v>2</v>
      </c>
      <c r="I16880">
        <v>1</v>
      </c>
    </row>
    <row r="16881" spans="1:9" x14ac:dyDescent="0.3">
      <c r="A16881" s="1" t="s">
        <v>31287</v>
      </c>
      <c r="B16881">
        <v>84</v>
      </c>
      <c r="H16881">
        <f t="shared" si="263"/>
        <v>2</v>
      </c>
      <c r="I16881">
        <v>1</v>
      </c>
    </row>
    <row r="16882" spans="1:9" x14ac:dyDescent="0.3">
      <c r="A16882" s="1" t="s">
        <v>31287</v>
      </c>
      <c r="B16882">
        <v>88</v>
      </c>
      <c r="H16882">
        <f t="shared" si="263"/>
        <v>2</v>
      </c>
      <c r="I16882">
        <v>1</v>
      </c>
    </row>
    <row r="16883" spans="1:9" x14ac:dyDescent="0.3">
      <c r="A16883" s="1" t="s">
        <v>31287</v>
      </c>
      <c r="B16883" t="s">
        <v>33739</v>
      </c>
      <c r="C16883" t="s">
        <v>33740</v>
      </c>
      <c r="H16883">
        <f t="shared" si="263"/>
        <v>3</v>
      </c>
      <c r="I16883">
        <v>1</v>
      </c>
    </row>
    <row r="16884" spans="1:9" x14ac:dyDescent="0.3">
      <c r="A16884" s="1" t="s">
        <v>15921</v>
      </c>
      <c r="B16884" t="s">
        <v>31747</v>
      </c>
      <c r="H16884">
        <f t="shared" si="263"/>
        <v>2</v>
      </c>
      <c r="I16884">
        <v>1</v>
      </c>
    </row>
    <row r="16885" spans="1:9" x14ac:dyDescent="0.3">
      <c r="A16885" s="1" t="s">
        <v>15924</v>
      </c>
      <c r="H16885">
        <f t="shared" si="263"/>
        <v>1</v>
      </c>
      <c r="I16885">
        <v>1</v>
      </c>
    </row>
    <row r="16886" spans="1:9" x14ac:dyDescent="0.3">
      <c r="A16886" s="1" t="s">
        <v>21109</v>
      </c>
      <c r="H16886">
        <f t="shared" si="263"/>
        <v>1</v>
      </c>
      <c r="I16886">
        <v>1</v>
      </c>
    </row>
    <row r="16887" spans="1:9" x14ac:dyDescent="0.3">
      <c r="A16887" s="1" t="s">
        <v>19847</v>
      </c>
      <c r="H16887">
        <f t="shared" si="263"/>
        <v>1</v>
      </c>
      <c r="I16887">
        <v>1</v>
      </c>
    </row>
    <row r="16888" spans="1:9" x14ac:dyDescent="0.3">
      <c r="A16888" s="1" t="s">
        <v>19847</v>
      </c>
      <c r="H16888">
        <f t="shared" si="263"/>
        <v>1</v>
      </c>
      <c r="I16888">
        <v>1</v>
      </c>
    </row>
    <row r="16889" spans="1:9" x14ac:dyDescent="0.3">
      <c r="A16889" s="1" t="s">
        <v>19847</v>
      </c>
      <c r="H16889">
        <f t="shared" si="263"/>
        <v>1</v>
      </c>
      <c r="I16889">
        <v>1</v>
      </c>
    </row>
    <row r="16890" spans="1:9" x14ac:dyDescent="0.3">
      <c r="A16890" s="1" t="s">
        <v>19847</v>
      </c>
      <c r="H16890">
        <f t="shared" si="263"/>
        <v>1</v>
      </c>
      <c r="I16890">
        <v>1</v>
      </c>
    </row>
    <row r="16891" spans="1:9" x14ac:dyDescent="0.3">
      <c r="A16891" s="1" t="s">
        <v>19847</v>
      </c>
      <c r="H16891">
        <f t="shared" si="263"/>
        <v>1</v>
      </c>
      <c r="I16891">
        <v>1</v>
      </c>
    </row>
    <row r="16892" spans="1:9" x14ac:dyDescent="0.3">
      <c r="A16892" s="1" t="s">
        <v>19847</v>
      </c>
      <c r="H16892">
        <f t="shared" si="263"/>
        <v>1</v>
      </c>
      <c r="I16892">
        <v>1</v>
      </c>
    </row>
    <row r="16893" spans="1:9" x14ac:dyDescent="0.3">
      <c r="A16893" s="1" t="s">
        <v>19847</v>
      </c>
      <c r="H16893">
        <f t="shared" si="263"/>
        <v>1</v>
      </c>
      <c r="I16893">
        <v>1</v>
      </c>
    </row>
    <row r="16894" spans="1:9" x14ac:dyDescent="0.3">
      <c r="A16894" s="1" t="s">
        <v>19847</v>
      </c>
      <c r="H16894">
        <f t="shared" si="263"/>
        <v>1</v>
      </c>
      <c r="I16894">
        <v>1</v>
      </c>
    </row>
    <row r="16895" spans="1:9" x14ac:dyDescent="0.3">
      <c r="A16895" s="1" t="s">
        <v>19847</v>
      </c>
      <c r="H16895">
        <f t="shared" si="263"/>
        <v>1</v>
      </c>
      <c r="I16895">
        <v>1</v>
      </c>
    </row>
    <row r="16896" spans="1:9" x14ac:dyDescent="0.3">
      <c r="A16896" s="1" t="s">
        <v>31342</v>
      </c>
      <c r="B16896">
        <v>64</v>
      </c>
      <c r="H16896">
        <f t="shared" si="263"/>
        <v>2</v>
      </c>
      <c r="I16896">
        <v>1</v>
      </c>
    </row>
    <row r="16897" spans="1:9" x14ac:dyDescent="0.3">
      <c r="A16897" s="1" t="s">
        <v>31342</v>
      </c>
      <c r="B16897">
        <v>64</v>
      </c>
      <c r="H16897">
        <f t="shared" si="263"/>
        <v>2</v>
      </c>
      <c r="I16897">
        <v>1</v>
      </c>
    </row>
    <row r="16898" spans="1:9" x14ac:dyDescent="0.3">
      <c r="A16898" s="1" t="s">
        <v>31342</v>
      </c>
      <c r="B16898" t="s">
        <v>31187</v>
      </c>
      <c r="H16898">
        <f t="shared" ref="H16898:H16961" si="264">COUNTA(A16898:G16898)</f>
        <v>2</v>
      </c>
      <c r="I16898">
        <v>1</v>
      </c>
    </row>
    <row r="16899" spans="1:9" x14ac:dyDescent="0.3">
      <c r="A16899" s="1" t="s">
        <v>31342</v>
      </c>
      <c r="B16899">
        <v>76</v>
      </c>
      <c r="H16899">
        <f t="shared" si="264"/>
        <v>2</v>
      </c>
      <c r="I16899">
        <v>1</v>
      </c>
    </row>
    <row r="16900" spans="1:9" x14ac:dyDescent="0.3">
      <c r="A16900" s="1" t="s">
        <v>31342</v>
      </c>
      <c r="B16900">
        <v>76</v>
      </c>
      <c r="H16900">
        <f t="shared" si="264"/>
        <v>2</v>
      </c>
      <c r="I16900">
        <v>1</v>
      </c>
    </row>
    <row r="16901" spans="1:9" x14ac:dyDescent="0.3">
      <c r="A16901" s="1" t="s">
        <v>31342</v>
      </c>
      <c r="B16901">
        <v>76</v>
      </c>
      <c r="H16901">
        <f t="shared" si="264"/>
        <v>2</v>
      </c>
      <c r="I16901">
        <v>1</v>
      </c>
    </row>
    <row r="16902" spans="1:9" x14ac:dyDescent="0.3">
      <c r="A16902" s="1" t="s">
        <v>29601</v>
      </c>
      <c r="H16902">
        <f t="shared" si="264"/>
        <v>1</v>
      </c>
      <c r="I16902">
        <v>1</v>
      </c>
    </row>
    <row r="16903" spans="1:9" x14ac:dyDescent="0.3">
      <c r="A16903" s="1" t="s">
        <v>33741</v>
      </c>
      <c r="B16903">
        <v>76</v>
      </c>
      <c r="H16903">
        <f t="shared" si="264"/>
        <v>2</v>
      </c>
      <c r="I16903">
        <v>1</v>
      </c>
    </row>
    <row r="16904" spans="1:9" x14ac:dyDescent="0.3">
      <c r="A16904" s="1" t="s">
        <v>29603</v>
      </c>
      <c r="H16904">
        <f t="shared" si="264"/>
        <v>1</v>
      </c>
      <c r="I16904">
        <v>1</v>
      </c>
    </row>
    <row r="16905" spans="1:9" x14ac:dyDescent="0.3">
      <c r="A16905" s="1" t="s">
        <v>29603</v>
      </c>
      <c r="H16905">
        <f t="shared" si="264"/>
        <v>1</v>
      </c>
      <c r="I16905">
        <v>1</v>
      </c>
    </row>
    <row r="16906" spans="1:9" x14ac:dyDescent="0.3">
      <c r="A16906" s="1" t="s">
        <v>29603</v>
      </c>
      <c r="H16906">
        <f t="shared" si="264"/>
        <v>1</v>
      </c>
      <c r="I16906">
        <v>1</v>
      </c>
    </row>
    <row r="16907" spans="1:9" x14ac:dyDescent="0.3">
      <c r="A16907" s="1" t="s">
        <v>29604</v>
      </c>
      <c r="H16907">
        <f t="shared" si="264"/>
        <v>1</v>
      </c>
      <c r="I16907">
        <v>1</v>
      </c>
    </row>
    <row r="16908" spans="1:9" x14ac:dyDescent="0.3">
      <c r="A16908" s="1" t="s">
        <v>29605</v>
      </c>
      <c r="H16908">
        <f t="shared" si="264"/>
        <v>1</v>
      </c>
      <c r="I16908">
        <v>1</v>
      </c>
    </row>
    <row r="16909" spans="1:9" x14ac:dyDescent="0.3">
      <c r="A16909" s="1" t="s">
        <v>29606</v>
      </c>
      <c r="H16909">
        <f t="shared" si="264"/>
        <v>1</v>
      </c>
      <c r="I16909">
        <v>1</v>
      </c>
    </row>
    <row r="16910" spans="1:9" x14ac:dyDescent="0.3">
      <c r="A16910" s="1">
        <v>726118</v>
      </c>
      <c r="H16910">
        <f t="shared" si="264"/>
        <v>1</v>
      </c>
      <c r="I16910">
        <v>1</v>
      </c>
    </row>
    <row r="16911" spans="1:9" x14ac:dyDescent="0.3">
      <c r="A16911" s="1" t="s">
        <v>29609</v>
      </c>
      <c r="H16911">
        <f t="shared" si="264"/>
        <v>1</v>
      </c>
      <c r="I16911">
        <v>1</v>
      </c>
    </row>
    <row r="16912" spans="1:9" x14ac:dyDescent="0.3">
      <c r="A16912" s="1">
        <v>72674</v>
      </c>
      <c r="H16912">
        <f t="shared" si="264"/>
        <v>1</v>
      </c>
      <c r="I16912">
        <v>1</v>
      </c>
    </row>
    <row r="16913" spans="1:9" x14ac:dyDescent="0.3">
      <c r="A16913" s="1">
        <v>72675</v>
      </c>
      <c r="H16913">
        <f t="shared" si="264"/>
        <v>1</v>
      </c>
      <c r="I16913">
        <v>1</v>
      </c>
    </row>
    <row r="16914" spans="1:9" x14ac:dyDescent="0.3">
      <c r="A16914" s="1">
        <v>72675</v>
      </c>
      <c r="H16914">
        <f t="shared" si="264"/>
        <v>1</v>
      </c>
      <c r="I16914">
        <v>1</v>
      </c>
    </row>
    <row r="16915" spans="1:9" x14ac:dyDescent="0.3">
      <c r="A16915" s="1">
        <v>72675</v>
      </c>
      <c r="B16915">
        <v>76</v>
      </c>
      <c r="H16915">
        <f t="shared" si="264"/>
        <v>2</v>
      </c>
      <c r="I16915">
        <v>1</v>
      </c>
    </row>
    <row r="16916" spans="1:9" x14ac:dyDescent="0.3">
      <c r="A16916" s="1">
        <v>72675</v>
      </c>
      <c r="B16916">
        <v>76</v>
      </c>
      <c r="H16916">
        <f t="shared" si="264"/>
        <v>2</v>
      </c>
      <c r="I16916">
        <v>1</v>
      </c>
    </row>
    <row r="16917" spans="1:9" x14ac:dyDescent="0.3">
      <c r="A16917" s="1">
        <v>72675</v>
      </c>
      <c r="B16917">
        <v>76</v>
      </c>
      <c r="H16917">
        <f t="shared" si="264"/>
        <v>2</v>
      </c>
      <c r="I16917">
        <v>1</v>
      </c>
    </row>
    <row r="16918" spans="1:9" x14ac:dyDescent="0.3">
      <c r="A16918" s="1">
        <v>72675</v>
      </c>
      <c r="B16918">
        <v>76</v>
      </c>
      <c r="H16918">
        <f t="shared" si="264"/>
        <v>2</v>
      </c>
      <c r="I16918">
        <v>1</v>
      </c>
    </row>
    <row r="16919" spans="1:9" x14ac:dyDescent="0.3">
      <c r="A16919" s="1">
        <v>72676</v>
      </c>
      <c r="H16919">
        <f t="shared" si="264"/>
        <v>1</v>
      </c>
      <c r="I16919">
        <v>1</v>
      </c>
    </row>
    <row r="16920" spans="1:9" x14ac:dyDescent="0.3">
      <c r="A16920" s="1">
        <v>72676</v>
      </c>
      <c r="H16920">
        <f t="shared" si="264"/>
        <v>1</v>
      </c>
      <c r="I16920">
        <v>1</v>
      </c>
    </row>
    <row r="16921" spans="1:9" x14ac:dyDescent="0.3">
      <c r="A16921" s="1">
        <v>72676</v>
      </c>
      <c r="H16921">
        <f t="shared" si="264"/>
        <v>1</v>
      </c>
      <c r="I16921">
        <v>1</v>
      </c>
    </row>
    <row r="16922" spans="1:9" x14ac:dyDescent="0.3">
      <c r="A16922" s="1">
        <v>72676</v>
      </c>
      <c r="H16922">
        <f t="shared" si="264"/>
        <v>1</v>
      </c>
      <c r="I16922">
        <v>1</v>
      </c>
    </row>
    <row r="16923" spans="1:9" x14ac:dyDescent="0.3">
      <c r="A16923" s="1">
        <v>72676</v>
      </c>
      <c r="H16923">
        <f t="shared" si="264"/>
        <v>1</v>
      </c>
      <c r="I16923">
        <v>1</v>
      </c>
    </row>
    <row r="16924" spans="1:9" x14ac:dyDescent="0.3">
      <c r="A16924" s="1">
        <v>72676</v>
      </c>
      <c r="H16924">
        <f t="shared" si="264"/>
        <v>1</v>
      </c>
      <c r="I16924">
        <v>1</v>
      </c>
    </row>
    <row r="16925" spans="1:9" x14ac:dyDescent="0.3">
      <c r="A16925" s="1">
        <v>72676</v>
      </c>
      <c r="H16925">
        <f t="shared" si="264"/>
        <v>1</v>
      </c>
      <c r="I16925">
        <v>1</v>
      </c>
    </row>
    <row r="16926" spans="1:9" x14ac:dyDescent="0.3">
      <c r="A16926" s="1">
        <v>72676</v>
      </c>
      <c r="H16926">
        <f t="shared" si="264"/>
        <v>1</v>
      </c>
      <c r="I16926">
        <v>1</v>
      </c>
    </row>
    <row r="16927" spans="1:9" x14ac:dyDescent="0.3">
      <c r="A16927" s="1">
        <v>72676</v>
      </c>
      <c r="H16927">
        <f t="shared" si="264"/>
        <v>1</v>
      </c>
      <c r="I16927">
        <v>1</v>
      </c>
    </row>
    <row r="16928" spans="1:9" x14ac:dyDescent="0.3">
      <c r="A16928" s="1">
        <v>72676</v>
      </c>
      <c r="H16928">
        <f t="shared" si="264"/>
        <v>1</v>
      </c>
      <c r="I16928">
        <v>1</v>
      </c>
    </row>
    <row r="16929" spans="1:9" x14ac:dyDescent="0.3">
      <c r="A16929" s="1">
        <v>72676</v>
      </c>
      <c r="H16929">
        <f t="shared" si="264"/>
        <v>1</v>
      </c>
      <c r="I16929">
        <v>1</v>
      </c>
    </row>
    <row r="16930" spans="1:9" x14ac:dyDescent="0.3">
      <c r="A16930" s="1">
        <v>72676</v>
      </c>
      <c r="H16930">
        <f t="shared" si="264"/>
        <v>1</v>
      </c>
      <c r="I16930">
        <v>1</v>
      </c>
    </row>
    <row r="16931" spans="1:9" x14ac:dyDescent="0.3">
      <c r="A16931" s="1">
        <v>72676</v>
      </c>
      <c r="H16931">
        <f t="shared" si="264"/>
        <v>1</v>
      </c>
      <c r="I16931">
        <v>1</v>
      </c>
    </row>
    <row r="16932" spans="1:9" x14ac:dyDescent="0.3">
      <c r="A16932" s="1">
        <v>72676</v>
      </c>
      <c r="B16932">
        <v>68</v>
      </c>
      <c r="C16932" t="s">
        <v>31445</v>
      </c>
      <c r="D16932" t="s">
        <v>31276</v>
      </c>
      <c r="H16932">
        <f t="shared" si="264"/>
        <v>4</v>
      </c>
      <c r="I16932">
        <v>1</v>
      </c>
    </row>
    <row r="16933" spans="1:9" x14ac:dyDescent="0.3">
      <c r="A16933" s="1">
        <v>72676</v>
      </c>
      <c r="B16933">
        <v>75</v>
      </c>
      <c r="C16933">
        <v>69</v>
      </c>
      <c r="H16933">
        <f t="shared" si="264"/>
        <v>3</v>
      </c>
      <c r="I16933">
        <v>1</v>
      </c>
    </row>
    <row r="16934" spans="1:9" x14ac:dyDescent="0.3">
      <c r="A16934" s="1">
        <v>72680</v>
      </c>
      <c r="H16934">
        <f t="shared" si="264"/>
        <v>1</v>
      </c>
      <c r="I16934">
        <v>1</v>
      </c>
    </row>
    <row r="16935" spans="1:9" x14ac:dyDescent="0.3">
      <c r="A16935" s="1">
        <v>72690</v>
      </c>
      <c r="H16935">
        <f t="shared" si="264"/>
        <v>1</v>
      </c>
      <c r="I16935">
        <v>1</v>
      </c>
    </row>
    <row r="16936" spans="1:9" x14ac:dyDescent="0.3">
      <c r="A16936" s="1">
        <v>7276</v>
      </c>
      <c r="H16936">
        <f t="shared" si="264"/>
        <v>1</v>
      </c>
      <c r="I16936">
        <v>1</v>
      </c>
    </row>
    <row r="16937" spans="1:9" x14ac:dyDescent="0.3">
      <c r="A16937" s="1" t="s">
        <v>29615</v>
      </c>
      <c r="H16937">
        <f t="shared" si="264"/>
        <v>1</v>
      </c>
      <c r="I16937">
        <v>1</v>
      </c>
    </row>
    <row r="16938" spans="1:9" x14ac:dyDescent="0.3">
      <c r="A16938" s="1" t="s">
        <v>29616</v>
      </c>
      <c r="H16938">
        <f t="shared" si="264"/>
        <v>1</v>
      </c>
      <c r="I16938">
        <v>1</v>
      </c>
    </row>
    <row r="16939" spans="1:9" x14ac:dyDescent="0.3">
      <c r="A16939" s="1">
        <v>72</v>
      </c>
      <c r="H16939">
        <f t="shared" si="264"/>
        <v>1</v>
      </c>
      <c r="I16939">
        <v>1</v>
      </c>
    </row>
    <row r="16940" spans="1:9" x14ac:dyDescent="0.3">
      <c r="A16940" s="1">
        <v>72</v>
      </c>
      <c r="H16940">
        <f t="shared" si="264"/>
        <v>1</v>
      </c>
      <c r="I16940">
        <v>1</v>
      </c>
    </row>
    <row r="16941" spans="1:9" x14ac:dyDescent="0.3">
      <c r="A16941" s="1" t="s">
        <v>33742</v>
      </c>
      <c r="B16941" t="s">
        <v>33743</v>
      </c>
      <c r="H16941">
        <f t="shared" si="264"/>
        <v>2</v>
      </c>
      <c r="I16941">
        <v>1</v>
      </c>
    </row>
    <row r="16942" spans="1:9" x14ac:dyDescent="0.3">
      <c r="A16942" s="1" t="s">
        <v>33742</v>
      </c>
      <c r="B16942" t="s">
        <v>33744</v>
      </c>
      <c r="H16942">
        <f t="shared" si="264"/>
        <v>2</v>
      </c>
      <c r="I16942">
        <v>1</v>
      </c>
    </row>
    <row r="16943" spans="1:9" x14ac:dyDescent="0.3">
      <c r="A16943" s="1" t="s">
        <v>33742</v>
      </c>
      <c r="B16943" t="s">
        <v>33745</v>
      </c>
      <c r="H16943">
        <f t="shared" si="264"/>
        <v>2</v>
      </c>
      <c r="I16943">
        <v>1</v>
      </c>
    </row>
    <row r="16944" spans="1:9" x14ac:dyDescent="0.3">
      <c r="A16944" s="1" t="s">
        <v>16007</v>
      </c>
      <c r="H16944">
        <f t="shared" si="264"/>
        <v>1</v>
      </c>
      <c r="I16944">
        <v>1</v>
      </c>
    </row>
    <row r="16945" spans="1:9" x14ac:dyDescent="0.3">
      <c r="A16945" s="1" t="s">
        <v>16008</v>
      </c>
      <c r="H16945">
        <f t="shared" si="264"/>
        <v>1</v>
      </c>
      <c r="I16945">
        <v>1</v>
      </c>
    </row>
    <row r="16946" spans="1:9" x14ac:dyDescent="0.3">
      <c r="A16946" s="1" t="s">
        <v>16011</v>
      </c>
      <c r="H16946">
        <f t="shared" si="264"/>
        <v>1</v>
      </c>
      <c r="I16946">
        <v>1</v>
      </c>
    </row>
    <row r="16947" spans="1:9" x14ac:dyDescent="0.3">
      <c r="A16947" s="1" t="s">
        <v>16009</v>
      </c>
      <c r="B16947" t="s">
        <v>31744</v>
      </c>
      <c r="H16947">
        <f t="shared" si="264"/>
        <v>2</v>
      </c>
      <c r="I16947">
        <v>1</v>
      </c>
    </row>
    <row r="16948" spans="1:9" x14ac:dyDescent="0.3">
      <c r="A16948" s="1" t="s">
        <v>16009</v>
      </c>
      <c r="B16948" t="s">
        <v>33746</v>
      </c>
      <c r="H16948">
        <f t="shared" si="264"/>
        <v>2</v>
      </c>
      <c r="I16948">
        <v>1</v>
      </c>
    </row>
    <row r="16949" spans="1:9" x14ac:dyDescent="0.3">
      <c r="A16949" s="1" t="s">
        <v>16017</v>
      </c>
      <c r="H16949">
        <f t="shared" si="264"/>
        <v>1</v>
      </c>
      <c r="I16949">
        <v>1</v>
      </c>
    </row>
    <row r="16950" spans="1:9" x14ac:dyDescent="0.3">
      <c r="A16950" s="1" t="s">
        <v>16018</v>
      </c>
      <c r="H16950">
        <f t="shared" si="264"/>
        <v>1</v>
      </c>
      <c r="I16950">
        <v>1</v>
      </c>
    </row>
    <row r="16951" spans="1:9" x14ac:dyDescent="0.3">
      <c r="A16951" s="1" t="s">
        <v>16019</v>
      </c>
      <c r="H16951">
        <f t="shared" si="264"/>
        <v>1</v>
      </c>
      <c r="I16951">
        <v>1</v>
      </c>
    </row>
    <row r="16952" spans="1:9" x14ac:dyDescent="0.3">
      <c r="A16952" s="1" t="s">
        <v>16020</v>
      </c>
      <c r="H16952">
        <f t="shared" si="264"/>
        <v>1</v>
      </c>
      <c r="I16952">
        <v>1</v>
      </c>
    </row>
    <row r="16953" spans="1:9" x14ac:dyDescent="0.3">
      <c r="A16953" s="1" t="s">
        <v>16021</v>
      </c>
      <c r="H16953">
        <f t="shared" si="264"/>
        <v>1</v>
      </c>
      <c r="I16953">
        <v>1</v>
      </c>
    </row>
    <row r="16954" spans="1:9" x14ac:dyDescent="0.3">
      <c r="A16954" s="1" t="s">
        <v>16022</v>
      </c>
      <c r="H16954">
        <f t="shared" si="264"/>
        <v>1</v>
      </c>
      <c r="I16954">
        <v>1</v>
      </c>
    </row>
    <row r="16955" spans="1:9" x14ac:dyDescent="0.3">
      <c r="A16955" s="1" t="s">
        <v>33747</v>
      </c>
      <c r="B16955" t="s">
        <v>31391</v>
      </c>
      <c r="C16955" t="s">
        <v>31769</v>
      </c>
      <c r="H16955">
        <f t="shared" si="264"/>
        <v>3</v>
      </c>
      <c r="I16955">
        <v>1</v>
      </c>
    </row>
    <row r="16956" spans="1:9" x14ac:dyDescent="0.3">
      <c r="A16956" s="1" t="s">
        <v>33748</v>
      </c>
      <c r="B16956" t="s">
        <v>31766</v>
      </c>
      <c r="C16956" t="s">
        <v>31392</v>
      </c>
      <c r="H16956">
        <f t="shared" si="264"/>
        <v>3</v>
      </c>
      <c r="I16956">
        <v>1</v>
      </c>
    </row>
    <row r="16957" spans="1:9" x14ac:dyDescent="0.3">
      <c r="A16957" s="1" t="s">
        <v>33749</v>
      </c>
      <c r="B16957" t="s">
        <v>33312</v>
      </c>
      <c r="H16957">
        <f t="shared" si="264"/>
        <v>2</v>
      </c>
      <c r="I16957">
        <v>1</v>
      </c>
    </row>
    <row r="16958" spans="1:9" x14ac:dyDescent="0.3">
      <c r="A16958" s="1" t="s">
        <v>33750</v>
      </c>
      <c r="B16958" t="s">
        <v>33751</v>
      </c>
      <c r="H16958">
        <f t="shared" si="264"/>
        <v>2</v>
      </c>
      <c r="I16958">
        <v>1</v>
      </c>
    </row>
    <row r="16959" spans="1:9" x14ac:dyDescent="0.3">
      <c r="A16959" s="1" t="s">
        <v>33752</v>
      </c>
      <c r="B16959" t="s">
        <v>31734</v>
      </c>
      <c r="H16959">
        <f t="shared" si="264"/>
        <v>2</v>
      </c>
      <c r="I16959">
        <v>1</v>
      </c>
    </row>
    <row r="16960" spans="1:9" x14ac:dyDescent="0.3">
      <c r="A16960" s="1" t="s">
        <v>33752</v>
      </c>
      <c r="B16960" t="s">
        <v>31701</v>
      </c>
      <c r="H16960">
        <f t="shared" si="264"/>
        <v>2</v>
      </c>
      <c r="I16960">
        <v>1</v>
      </c>
    </row>
    <row r="16961" spans="1:9" x14ac:dyDescent="0.3">
      <c r="A16961" s="1" t="s">
        <v>33753</v>
      </c>
      <c r="B16961" t="s">
        <v>33754</v>
      </c>
      <c r="H16961">
        <f t="shared" si="264"/>
        <v>2</v>
      </c>
      <c r="I16961">
        <v>1</v>
      </c>
    </row>
    <row r="16962" spans="1:9" x14ac:dyDescent="0.3">
      <c r="A16962" s="1" t="s">
        <v>33755</v>
      </c>
      <c r="B16962" t="s">
        <v>31593</v>
      </c>
      <c r="H16962">
        <f t="shared" ref="H16962:H17025" si="265">COUNTA(A16962:G16962)</f>
        <v>2</v>
      </c>
      <c r="I16962">
        <v>1</v>
      </c>
    </row>
    <row r="16963" spans="1:9" x14ac:dyDescent="0.3">
      <c r="A16963" s="1" t="s">
        <v>16035</v>
      </c>
      <c r="H16963">
        <f t="shared" si="265"/>
        <v>1</v>
      </c>
      <c r="I16963">
        <v>1</v>
      </c>
    </row>
    <row r="16964" spans="1:9" x14ac:dyDescent="0.3">
      <c r="A16964" s="1" t="s">
        <v>16038</v>
      </c>
      <c r="H16964">
        <f t="shared" si="265"/>
        <v>1</v>
      </c>
      <c r="I16964">
        <v>1</v>
      </c>
    </row>
    <row r="16965" spans="1:9" x14ac:dyDescent="0.3">
      <c r="A16965" s="1" t="s">
        <v>33756</v>
      </c>
      <c r="B16965" t="s">
        <v>31278</v>
      </c>
      <c r="H16965">
        <f t="shared" si="265"/>
        <v>2</v>
      </c>
      <c r="I16965">
        <v>1</v>
      </c>
    </row>
    <row r="16966" spans="1:9" x14ac:dyDescent="0.3">
      <c r="A16966" s="1" t="s">
        <v>33757</v>
      </c>
      <c r="B16966" t="s">
        <v>31332</v>
      </c>
      <c r="H16966">
        <f t="shared" si="265"/>
        <v>2</v>
      </c>
      <c r="I16966">
        <v>1</v>
      </c>
    </row>
    <row r="16967" spans="1:9" x14ac:dyDescent="0.3">
      <c r="A16967" s="1" t="s">
        <v>33758</v>
      </c>
      <c r="B16967" t="s">
        <v>33759</v>
      </c>
      <c r="H16967">
        <f t="shared" si="265"/>
        <v>2</v>
      </c>
      <c r="I16967">
        <v>1</v>
      </c>
    </row>
    <row r="16968" spans="1:9" x14ac:dyDescent="0.3">
      <c r="A16968" s="1" t="s">
        <v>16042</v>
      </c>
      <c r="H16968">
        <f t="shared" si="265"/>
        <v>1</v>
      </c>
      <c r="I16968">
        <v>1</v>
      </c>
    </row>
    <row r="16969" spans="1:9" x14ac:dyDescent="0.3">
      <c r="A16969" s="1" t="s">
        <v>16043</v>
      </c>
      <c r="H16969">
        <f t="shared" si="265"/>
        <v>1</v>
      </c>
      <c r="I16969">
        <v>1</v>
      </c>
    </row>
    <row r="16970" spans="1:9" x14ac:dyDescent="0.3">
      <c r="A16970" s="1" t="s">
        <v>29620</v>
      </c>
      <c r="H16970">
        <f t="shared" si="265"/>
        <v>1</v>
      </c>
      <c r="I16970">
        <v>1</v>
      </c>
    </row>
    <row r="16971" spans="1:9" x14ac:dyDescent="0.3">
      <c r="A16971" s="1" t="s">
        <v>19490</v>
      </c>
      <c r="H16971">
        <f t="shared" si="265"/>
        <v>1</v>
      </c>
      <c r="I16971">
        <v>1</v>
      </c>
    </row>
    <row r="16972" spans="1:9" x14ac:dyDescent="0.3">
      <c r="A16972" s="1" t="s">
        <v>19490</v>
      </c>
      <c r="H16972">
        <f t="shared" si="265"/>
        <v>1</v>
      </c>
      <c r="I16972">
        <v>1</v>
      </c>
    </row>
    <row r="16973" spans="1:9" x14ac:dyDescent="0.3">
      <c r="A16973" s="1" t="s">
        <v>19490</v>
      </c>
      <c r="H16973">
        <f t="shared" si="265"/>
        <v>1</v>
      </c>
      <c r="I16973">
        <v>1</v>
      </c>
    </row>
    <row r="16974" spans="1:9" x14ac:dyDescent="0.3">
      <c r="A16974" s="1" t="s">
        <v>19490</v>
      </c>
      <c r="H16974">
        <f t="shared" si="265"/>
        <v>1</v>
      </c>
      <c r="I16974">
        <v>1</v>
      </c>
    </row>
    <row r="16975" spans="1:9" x14ac:dyDescent="0.3">
      <c r="A16975" s="1" t="s">
        <v>19490</v>
      </c>
      <c r="H16975">
        <f t="shared" si="265"/>
        <v>1</v>
      </c>
      <c r="I16975">
        <v>1</v>
      </c>
    </row>
    <row r="16976" spans="1:9" x14ac:dyDescent="0.3">
      <c r="A16976" s="1" t="s">
        <v>19490</v>
      </c>
      <c r="H16976">
        <f t="shared" si="265"/>
        <v>1</v>
      </c>
      <c r="I16976">
        <v>1</v>
      </c>
    </row>
    <row r="16977" spans="1:9" x14ac:dyDescent="0.3">
      <c r="A16977" s="1" t="s">
        <v>19490</v>
      </c>
      <c r="H16977">
        <f t="shared" si="265"/>
        <v>1</v>
      </c>
      <c r="I16977">
        <v>1</v>
      </c>
    </row>
    <row r="16978" spans="1:9" x14ac:dyDescent="0.3">
      <c r="A16978" s="1" t="s">
        <v>19490</v>
      </c>
      <c r="H16978">
        <f t="shared" si="265"/>
        <v>1</v>
      </c>
      <c r="I16978">
        <v>1</v>
      </c>
    </row>
    <row r="16979" spans="1:9" x14ac:dyDescent="0.3">
      <c r="A16979" s="1" t="s">
        <v>19490</v>
      </c>
      <c r="H16979">
        <f t="shared" si="265"/>
        <v>1</v>
      </c>
      <c r="I16979">
        <v>1</v>
      </c>
    </row>
    <row r="16980" spans="1:9" x14ac:dyDescent="0.3">
      <c r="A16980" s="1" t="s">
        <v>19490</v>
      </c>
      <c r="H16980">
        <f t="shared" si="265"/>
        <v>1</v>
      </c>
      <c r="I16980">
        <v>1</v>
      </c>
    </row>
    <row r="16981" spans="1:9" x14ac:dyDescent="0.3">
      <c r="A16981" s="1" t="s">
        <v>19490</v>
      </c>
      <c r="H16981">
        <f t="shared" si="265"/>
        <v>1</v>
      </c>
      <c r="I16981">
        <v>1</v>
      </c>
    </row>
    <row r="16982" spans="1:9" x14ac:dyDescent="0.3">
      <c r="A16982" s="1" t="s">
        <v>19490</v>
      </c>
      <c r="H16982">
        <f t="shared" si="265"/>
        <v>1</v>
      </c>
      <c r="I16982">
        <v>1</v>
      </c>
    </row>
    <row r="16983" spans="1:9" x14ac:dyDescent="0.3">
      <c r="A16983" s="1" t="s">
        <v>19490</v>
      </c>
      <c r="H16983">
        <f t="shared" si="265"/>
        <v>1</v>
      </c>
      <c r="I16983">
        <v>1</v>
      </c>
    </row>
    <row r="16984" spans="1:9" x14ac:dyDescent="0.3">
      <c r="A16984" s="1" t="s">
        <v>19490</v>
      </c>
      <c r="H16984">
        <f t="shared" si="265"/>
        <v>1</v>
      </c>
      <c r="I16984">
        <v>1</v>
      </c>
    </row>
    <row r="16985" spans="1:9" x14ac:dyDescent="0.3">
      <c r="A16985" s="1" t="s">
        <v>19490</v>
      </c>
      <c r="H16985">
        <f t="shared" si="265"/>
        <v>1</v>
      </c>
      <c r="I16985">
        <v>1</v>
      </c>
    </row>
    <row r="16986" spans="1:9" x14ac:dyDescent="0.3">
      <c r="A16986" s="1" t="s">
        <v>19490</v>
      </c>
      <c r="H16986">
        <f t="shared" si="265"/>
        <v>1</v>
      </c>
      <c r="I16986">
        <v>1</v>
      </c>
    </row>
    <row r="16987" spans="1:9" x14ac:dyDescent="0.3">
      <c r="A16987" s="1" t="s">
        <v>19490</v>
      </c>
      <c r="H16987">
        <f t="shared" si="265"/>
        <v>1</v>
      </c>
      <c r="I16987">
        <v>1</v>
      </c>
    </row>
    <row r="16988" spans="1:9" x14ac:dyDescent="0.3">
      <c r="A16988" s="1" t="s">
        <v>19490</v>
      </c>
      <c r="H16988">
        <f t="shared" si="265"/>
        <v>1</v>
      </c>
      <c r="I16988">
        <v>1</v>
      </c>
    </row>
    <row r="16989" spans="1:9" x14ac:dyDescent="0.3">
      <c r="A16989" s="1" t="s">
        <v>19490</v>
      </c>
      <c r="H16989">
        <f t="shared" si="265"/>
        <v>1</v>
      </c>
      <c r="I16989">
        <v>1</v>
      </c>
    </row>
    <row r="16990" spans="1:9" x14ac:dyDescent="0.3">
      <c r="A16990" s="1" t="s">
        <v>19490</v>
      </c>
      <c r="H16990">
        <f t="shared" si="265"/>
        <v>1</v>
      </c>
      <c r="I16990">
        <v>1</v>
      </c>
    </row>
    <row r="16991" spans="1:9" x14ac:dyDescent="0.3">
      <c r="A16991" s="1" t="s">
        <v>19490</v>
      </c>
      <c r="H16991">
        <f t="shared" si="265"/>
        <v>1</v>
      </c>
      <c r="I16991">
        <v>1</v>
      </c>
    </row>
    <row r="16992" spans="1:9" x14ac:dyDescent="0.3">
      <c r="A16992" s="1" t="s">
        <v>19490</v>
      </c>
      <c r="H16992">
        <f t="shared" si="265"/>
        <v>1</v>
      </c>
      <c r="I16992">
        <v>1</v>
      </c>
    </row>
    <row r="16993" spans="1:9" x14ac:dyDescent="0.3">
      <c r="A16993" s="1" t="s">
        <v>19490</v>
      </c>
      <c r="H16993">
        <f t="shared" si="265"/>
        <v>1</v>
      </c>
      <c r="I16993">
        <v>1</v>
      </c>
    </row>
    <row r="16994" spans="1:9" x14ac:dyDescent="0.3">
      <c r="A16994" s="1" t="s">
        <v>19490</v>
      </c>
      <c r="H16994">
        <f t="shared" si="265"/>
        <v>1</v>
      </c>
      <c r="I16994">
        <v>1</v>
      </c>
    </row>
    <row r="16995" spans="1:9" x14ac:dyDescent="0.3">
      <c r="A16995" s="1" t="s">
        <v>19490</v>
      </c>
      <c r="H16995">
        <f t="shared" si="265"/>
        <v>1</v>
      </c>
      <c r="I16995">
        <v>1</v>
      </c>
    </row>
    <row r="16996" spans="1:9" x14ac:dyDescent="0.3">
      <c r="A16996" s="1" t="s">
        <v>19490</v>
      </c>
      <c r="H16996">
        <f t="shared" si="265"/>
        <v>1</v>
      </c>
      <c r="I16996">
        <v>1</v>
      </c>
    </row>
    <row r="16997" spans="1:9" x14ac:dyDescent="0.3">
      <c r="A16997" s="1" t="s">
        <v>19490</v>
      </c>
      <c r="H16997">
        <f t="shared" si="265"/>
        <v>1</v>
      </c>
      <c r="I16997">
        <v>1</v>
      </c>
    </row>
    <row r="16998" spans="1:9" x14ac:dyDescent="0.3">
      <c r="A16998" s="1" t="s">
        <v>19490</v>
      </c>
      <c r="H16998">
        <f t="shared" si="265"/>
        <v>1</v>
      </c>
      <c r="I16998">
        <v>1</v>
      </c>
    </row>
    <row r="16999" spans="1:9" x14ac:dyDescent="0.3">
      <c r="A16999" s="1" t="s">
        <v>19490</v>
      </c>
      <c r="H16999">
        <f t="shared" si="265"/>
        <v>1</v>
      </c>
      <c r="I16999">
        <v>1</v>
      </c>
    </row>
    <row r="17000" spans="1:9" x14ac:dyDescent="0.3">
      <c r="A17000" s="1" t="s">
        <v>19490</v>
      </c>
      <c r="H17000">
        <f t="shared" si="265"/>
        <v>1</v>
      </c>
      <c r="I17000">
        <v>1</v>
      </c>
    </row>
    <row r="17001" spans="1:9" x14ac:dyDescent="0.3">
      <c r="A17001" s="1" t="s">
        <v>19490</v>
      </c>
      <c r="H17001">
        <f t="shared" si="265"/>
        <v>1</v>
      </c>
      <c r="I17001">
        <v>1</v>
      </c>
    </row>
    <row r="17002" spans="1:9" x14ac:dyDescent="0.3">
      <c r="A17002" s="1" t="s">
        <v>19490</v>
      </c>
      <c r="H17002">
        <f t="shared" si="265"/>
        <v>1</v>
      </c>
      <c r="I17002">
        <v>1</v>
      </c>
    </row>
    <row r="17003" spans="1:9" x14ac:dyDescent="0.3">
      <c r="A17003" s="1" t="s">
        <v>19490</v>
      </c>
      <c r="H17003">
        <f t="shared" si="265"/>
        <v>1</v>
      </c>
      <c r="I17003">
        <v>1</v>
      </c>
    </row>
    <row r="17004" spans="1:9" x14ac:dyDescent="0.3">
      <c r="A17004" s="1" t="s">
        <v>19490</v>
      </c>
      <c r="H17004">
        <f t="shared" si="265"/>
        <v>1</v>
      </c>
      <c r="I17004">
        <v>1</v>
      </c>
    </row>
    <row r="17005" spans="1:9" x14ac:dyDescent="0.3">
      <c r="A17005" s="1" t="s">
        <v>19490</v>
      </c>
      <c r="H17005">
        <f t="shared" si="265"/>
        <v>1</v>
      </c>
      <c r="I17005">
        <v>1</v>
      </c>
    </row>
    <row r="17006" spans="1:9" x14ac:dyDescent="0.3">
      <c r="A17006" s="1" t="s">
        <v>19490</v>
      </c>
      <c r="H17006">
        <f t="shared" si="265"/>
        <v>1</v>
      </c>
      <c r="I17006">
        <v>1</v>
      </c>
    </row>
    <row r="17007" spans="1:9" x14ac:dyDescent="0.3">
      <c r="A17007" s="1" t="s">
        <v>19490</v>
      </c>
      <c r="H17007">
        <f t="shared" si="265"/>
        <v>1</v>
      </c>
      <c r="I17007">
        <v>1</v>
      </c>
    </row>
    <row r="17008" spans="1:9" x14ac:dyDescent="0.3">
      <c r="A17008" s="1" t="s">
        <v>19490</v>
      </c>
      <c r="H17008">
        <f t="shared" si="265"/>
        <v>1</v>
      </c>
      <c r="I17008">
        <v>1</v>
      </c>
    </row>
    <row r="17009" spans="1:9" x14ac:dyDescent="0.3">
      <c r="A17009" s="1" t="s">
        <v>19490</v>
      </c>
      <c r="H17009">
        <f t="shared" si="265"/>
        <v>1</v>
      </c>
      <c r="I17009">
        <v>1</v>
      </c>
    </row>
    <row r="17010" spans="1:9" x14ac:dyDescent="0.3">
      <c r="A17010" s="1" t="s">
        <v>19490</v>
      </c>
      <c r="H17010">
        <f t="shared" si="265"/>
        <v>1</v>
      </c>
      <c r="I17010">
        <v>1</v>
      </c>
    </row>
    <row r="17011" spans="1:9" x14ac:dyDescent="0.3">
      <c r="A17011" s="1" t="s">
        <v>19490</v>
      </c>
      <c r="H17011">
        <f t="shared" si="265"/>
        <v>1</v>
      </c>
      <c r="I17011">
        <v>1</v>
      </c>
    </row>
    <row r="17012" spans="1:9" x14ac:dyDescent="0.3">
      <c r="A17012" s="1" t="s">
        <v>19490</v>
      </c>
      <c r="H17012">
        <f t="shared" si="265"/>
        <v>1</v>
      </c>
      <c r="I17012">
        <v>1</v>
      </c>
    </row>
    <row r="17013" spans="1:9" x14ac:dyDescent="0.3">
      <c r="A17013" s="1" t="s">
        <v>19490</v>
      </c>
      <c r="H17013">
        <f t="shared" si="265"/>
        <v>1</v>
      </c>
      <c r="I17013">
        <v>1</v>
      </c>
    </row>
    <row r="17014" spans="1:9" x14ac:dyDescent="0.3">
      <c r="A17014" s="1" t="s">
        <v>19490</v>
      </c>
      <c r="H17014">
        <f t="shared" si="265"/>
        <v>1</v>
      </c>
      <c r="I17014">
        <v>1</v>
      </c>
    </row>
    <row r="17015" spans="1:9" x14ac:dyDescent="0.3">
      <c r="A17015" s="1" t="s">
        <v>19490</v>
      </c>
      <c r="H17015">
        <f t="shared" si="265"/>
        <v>1</v>
      </c>
      <c r="I17015">
        <v>1</v>
      </c>
    </row>
    <row r="17016" spans="1:9" x14ac:dyDescent="0.3">
      <c r="A17016" s="1" t="s">
        <v>19490</v>
      </c>
      <c r="H17016">
        <f t="shared" si="265"/>
        <v>1</v>
      </c>
      <c r="I17016">
        <v>1</v>
      </c>
    </row>
    <row r="17017" spans="1:9" x14ac:dyDescent="0.3">
      <c r="A17017" s="1" t="s">
        <v>19490</v>
      </c>
      <c r="H17017">
        <f t="shared" si="265"/>
        <v>1</v>
      </c>
      <c r="I17017">
        <v>1</v>
      </c>
    </row>
    <row r="17018" spans="1:9" x14ac:dyDescent="0.3">
      <c r="A17018" s="1" t="s">
        <v>19490</v>
      </c>
      <c r="H17018">
        <f t="shared" si="265"/>
        <v>1</v>
      </c>
      <c r="I17018">
        <v>1</v>
      </c>
    </row>
    <row r="17019" spans="1:9" x14ac:dyDescent="0.3">
      <c r="A17019" s="1" t="s">
        <v>19490</v>
      </c>
      <c r="H17019">
        <f t="shared" si="265"/>
        <v>1</v>
      </c>
      <c r="I17019">
        <v>1</v>
      </c>
    </row>
    <row r="17020" spans="1:9" x14ac:dyDescent="0.3">
      <c r="A17020" s="1" t="s">
        <v>19490</v>
      </c>
      <c r="H17020">
        <f t="shared" si="265"/>
        <v>1</v>
      </c>
      <c r="I17020">
        <v>1</v>
      </c>
    </row>
    <row r="17021" spans="1:9" x14ac:dyDescent="0.3">
      <c r="A17021" s="1" t="s">
        <v>19490</v>
      </c>
      <c r="H17021">
        <f t="shared" si="265"/>
        <v>1</v>
      </c>
      <c r="I17021">
        <v>1</v>
      </c>
    </row>
    <row r="17022" spans="1:9" x14ac:dyDescent="0.3">
      <c r="A17022" s="1" t="s">
        <v>19490</v>
      </c>
      <c r="H17022">
        <f t="shared" si="265"/>
        <v>1</v>
      </c>
      <c r="I17022">
        <v>1</v>
      </c>
    </row>
    <row r="17023" spans="1:9" x14ac:dyDescent="0.3">
      <c r="A17023" s="1" t="s">
        <v>19490</v>
      </c>
      <c r="H17023">
        <f t="shared" si="265"/>
        <v>1</v>
      </c>
      <c r="I17023">
        <v>1</v>
      </c>
    </row>
    <row r="17024" spans="1:9" x14ac:dyDescent="0.3">
      <c r="A17024" s="1" t="s">
        <v>19490</v>
      </c>
      <c r="H17024">
        <f t="shared" si="265"/>
        <v>1</v>
      </c>
      <c r="I17024">
        <v>1</v>
      </c>
    </row>
    <row r="17025" spans="1:9" x14ac:dyDescent="0.3">
      <c r="A17025" s="1" t="s">
        <v>19490</v>
      </c>
      <c r="H17025">
        <f t="shared" si="265"/>
        <v>1</v>
      </c>
      <c r="I17025">
        <v>1</v>
      </c>
    </row>
    <row r="17026" spans="1:9" x14ac:dyDescent="0.3">
      <c r="A17026" s="1" t="s">
        <v>19490</v>
      </c>
      <c r="H17026">
        <f t="shared" ref="H17026:H17089" si="266">COUNTA(A17026:G17026)</f>
        <v>1</v>
      </c>
      <c r="I17026">
        <v>1</v>
      </c>
    </row>
    <row r="17027" spans="1:9" x14ac:dyDescent="0.3">
      <c r="A17027" s="1" t="s">
        <v>19490</v>
      </c>
      <c r="H17027">
        <f t="shared" si="266"/>
        <v>1</v>
      </c>
      <c r="I17027">
        <v>1</v>
      </c>
    </row>
    <row r="17028" spans="1:9" x14ac:dyDescent="0.3">
      <c r="A17028" s="1" t="s">
        <v>19490</v>
      </c>
      <c r="H17028">
        <f t="shared" si="266"/>
        <v>1</v>
      </c>
      <c r="I17028">
        <v>1</v>
      </c>
    </row>
    <row r="17029" spans="1:9" x14ac:dyDescent="0.3">
      <c r="A17029" s="1" t="s">
        <v>19490</v>
      </c>
      <c r="H17029">
        <f t="shared" si="266"/>
        <v>1</v>
      </c>
      <c r="I17029">
        <v>1</v>
      </c>
    </row>
    <row r="17030" spans="1:9" x14ac:dyDescent="0.3">
      <c r="A17030" s="1" t="s">
        <v>19490</v>
      </c>
      <c r="H17030">
        <f t="shared" si="266"/>
        <v>1</v>
      </c>
      <c r="I17030">
        <v>1</v>
      </c>
    </row>
    <row r="17031" spans="1:9" x14ac:dyDescent="0.3">
      <c r="A17031" s="1" t="s">
        <v>19490</v>
      </c>
      <c r="H17031">
        <f t="shared" si="266"/>
        <v>1</v>
      </c>
      <c r="I17031">
        <v>1</v>
      </c>
    </row>
    <row r="17032" spans="1:9" x14ac:dyDescent="0.3">
      <c r="A17032" s="1" t="s">
        <v>19490</v>
      </c>
      <c r="H17032">
        <f t="shared" si="266"/>
        <v>1</v>
      </c>
      <c r="I17032">
        <v>1</v>
      </c>
    </row>
    <row r="17033" spans="1:9" x14ac:dyDescent="0.3">
      <c r="A17033" s="1" t="s">
        <v>19490</v>
      </c>
      <c r="H17033">
        <f t="shared" si="266"/>
        <v>1</v>
      </c>
      <c r="I17033">
        <v>1</v>
      </c>
    </row>
    <row r="17034" spans="1:9" x14ac:dyDescent="0.3">
      <c r="A17034" s="1" t="s">
        <v>19490</v>
      </c>
      <c r="H17034">
        <f t="shared" si="266"/>
        <v>1</v>
      </c>
      <c r="I17034">
        <v>1</v>
      </c>
    </row>
    <row r="17035" spans="1:9" x14ac:dyDescent="0.3">
      <c r="A17035" s="1" t="s">
        <v>19490</v>
      </c>
      <c r="H17035">
        <f t="shared" si="266"/>
        <v>1</v>
      </c>
      <c r="I17035">
        <v>1</v>
      </c>
    </row>
    <row r="17036" spans="1:9" x14ac:dyDescent="0.3">
      <c r="A17036" s="1" t="s">
        <v>19490</v>
      </c>
      <c r="H17036">
        <f t="shared" si="266"/>
        <v>1</v>
      </c>
      <c r="I17036">
        <v>1</v>
      </c>
    </row>
    <row r="17037" spans="1:9" x14ac:dyDescent="0.3">
      <c r="A17037" s="1" t="s">
        <v>19490</v>
      </c>
      <c r="H17037">
        <f t="shared" si="266"/>
        <v>1</v>
      </c>
      <c r="I17037">
        <v>1</v>
      </c>
    </row>
    <row r="17038" spans="1:9" x14ac:dyDescent="0.3">
      <c r="A17038" s="1" t="s">
        <v>19490</v>
      </c>
      <c r="H17038">
        <f t="shared" si="266"/>
        <v>1</v>
      </c>
      <c r="I17038">
        <v>1</v>
      </c>
    </row>
    <row r="17039" spans="1:9" x14ac:dyDescent="0.3">
      <c r="A17039" s="1" t="s">
        <v>19490</v>
      </c>
      <c r="H17039">
        <f t="shared" si="266"/>
        <v>1</v>
      </c>
      <c r="I17039">
        <v>1</v>
      </c>
    </row>
    <row r="17040" spans="1:9" x14ac:dyDescent="0.3">
      <c r="A17040" s="1" t="s">
        <v>19490</v>
      </c>
      <c r="H17040">
        <f t="shared" si="266"/>
        <v>1</v>
      </c>
      <c r="I17040">
        <v>1</v>
      </c>
    </row>
    <row r="17041" spans="1:9" x14ac:dyDescent="0.3">
      <c r="A17041" s="1" t="s">
        <v>19490</v>
      </c>
      <c r="H17041">
        <f t="shared" si="266"/>
        <v>1</v>
      </c>
      <c r="I17041">
        <v>1</v>
      </c>
    </row>
    <row r="17042" spans="1:9" x14ac:dyDescent="0.3">
      <c r="A17042" s="1" t="s">
        <v>19490</v>
      </c>
      <c r="H17042">
        <f t="shared" si="266"/>
        <v>1</v>
      </c>
      <c r="I17042">
        <v>1</v>
      </c>
    </row>
    <row r="17043" spans="1:9" x14ac:dyDescent="0.3">
      <c r="A17043" s="1" t="s">
        <v>19490</v>
      </c>
      <c r="H17043">
        <f t="shared" si="266"/>
        <v>1</v>
      </c>
      <c r="I17043">
        <v>1</v>
      </c>
    </row>
    <row r="17044" spans="1:9" x14ac:dyDescent="0.3">
      <c r="A17044" s="1" t="s">
        <v>19490</v>
      </c>
      <c r="H17044">
        <f t="shared" si="266"/>
        <v>1</v>
      </c>
      <c r="I17044">
        <v>1</v>
      </c>
    </row>
    <row r="17045" spans="1:9" x14ac:dyDescent="0.3">
      <c r="A17045" s="1" t="s">
        <v>19490</v>
      </c>
      <c r="H17045">
        <f t="shared" si="266"/>
        <v>1</v>
      </c>
      <c r="I17045">
        <v>1</v>
      </c>
    </row>
    <row r="17046" spans="1:9" x14ac:dyDescent="0.3">
      <c r="A17046" s="1" t="s">
        <v>19490</v>
      </c>
      <c r="H17046">
        <f t="shared" si="266"/>
        <v>1</v>
      </c>
      <c r="I17046">
        <v>1</v>
      </c>
    </row>
    <row r="17047" spans="1:9" x14ac:dyDescent="0.3">
      <c r="A17047" s="1" t="s">
        <v>19490</v>
      </c>
      <c r="H17047">
        <f t="shared" si="266"/>
        <v>1</v>
      </c>
      <c r="I17047">
        <v>1</v>
      </c>
    </row>
    <row r="17048" spans="1:9" x14ac:dyDescent="0.3">
      <c r="A17048" s="1" t="s">
        <v>19490</v>
      </c>
      <c r="H17048">
        <f t="shared" si="266"/>
        <v>1</v>
      </c>
      <c r="I17048">
        <v>1</v>
      </c>
    </row>
    <row r="17049" spans="1:9" x14ac:dyDescent="0.3">
      <c r="A17049" s="1" t="s">
        <v>19490</v>
      </c>
      <c r="H17049">
        <f t="shared" si="266"/>
        <v>1</v>
      </c>
      <c r="I17049">
        <v>1</v>
      </c>
    </row>
    <row r="17050" spans="1:9" x14ac:dyDescent="0.3">
      <c r="A17050" s="1" t="s">
        <v>19490</v>
      </c>
      <c r="H17050">
        <f t="shared" si="266"/>
        <v>1</v>
      </c>
      <c r="I17050">
        <v>1</v>
      </c>
    </row>
    <row r="17051" spans="1:9" x14ac:dyDescent="0.3">
      <c r="A17051" s="1" t="s">
        <v>19490</v>
      </c>
      <c r="H17051">
        <f t="shared" si="266"/>
        <v>1</v>
      </c>
      <c r="I17051">
        <v>1</v>
      </c>
    </row>
    <row r="17052" spans="1:9" x14ac:dyDescent="0.3">
      <c r="A17052" s="1" t="s">
        <v>19490</v>
      </c>
      <c r="H17052">
        <f t="shared" si="266"/>
        <v>1</v>
      </c>
      <c r="I17052">
        <v>1</v>
      </c>
    </row>
    <row r="17053" spans="1:9" x14ac:dyDescent="0.3">
      <c r="A17053" s="1" t="s">
        <v>19490</v>
      </c>
      <c r="H17053">
        <f t="shared" si="266"/>
        <v>1</v>
      </c>
      <c r="I17053">
        <v>1</v>
      </c>
    </row>
    <row r="17054" spans="1:9" x14ac:dyDescent="0.3">
      <c r="A17054" s="1" t="s">
        <v>19490</v>
      </c>
      <c r="H17054">
        <f t="shared" si="266"/>
        <v>1</v>
      </c>
      <c r="I17054">
        <v>1</v>
      </c>
    </row>
    <row r="17055" spans="1:9" x14ac:dyDescent="0.3">
      <c r="A17055" s="1" t="s">
        <v>19490</v>
      </c>
      <c r="H17055">
        <f t="shared" si="266"/>
        <v>1</v>
      </c>
      <c r="I17055">
        <v>1</v>
      </c>
    </row>
    <row r="17056" spans="1:9" x14ac:dyDescent="0.3">
      <c r="A17056" s="1" t="s">
        <v>19490</v>
      </c>
      <c r="H17056">
        <f t="shared" si="266"/>
        <v>1</v>
      </c>
      <c r="I17056">
        <v>1</v>
      </c>
    </row>
    <row r="17057" spans="1:9" x14ac:dyDescent="0.3">
      <c r="A17057" s="1" t="s">
        <v>19490</v>
      </c>
      <c r="H17057">
        <f t="shared" si="266"/>
        <v>1</v>
      </c>
      <c r="I17057">
        <v>1</v>
      </c>
    </row>
    <row r="17058" spans="1:9" x14ac:dyDescent="0.3">
      <c r="A17058" s="1" t="s">
        <v>19490</v>
      </c>
      <c r="H17058">
        <f t="shared" si="266"/>
        <v>1</v>
      </c>
      <c r="I17058">
        <v>1</v>
      </c>
    </row>
    <row r="17059" spans="1:9" x14ac:dyDescent="0.3">
      <c r="A17059" s="1" t="s">
        <v>19490</v>
      </c>
      <c r="H17059">
        <f t="shared" si="266"/>
        <v>1</v>
      </c>
      <c r="I17059">
        <v>1</v>
      </c>
    </row>
    <row r="17060" spans="1:9" x14ac:dyDescent="0.3">
      <c r="A17060" s="1" t="s">
        <v>19490</v>
      </c>
      <c r="H17060">
        <f t="shared" si="266"/>
        <v>1</v>
      </c>
      <c r="I17060">
        <v>1</v>
      </c>
    </row>
    <row r="17061" spans="1:9" x14ac:dyDescent="0.3">
      <c r="A17061" s="1" t="s">
        <v>19490</v>
      </c>
      <c r="H17061">
        <f t="shared" si="266"/>
        <v>1</v>
      </c>
      <c r="I17061">
        <v>1</v>
      </c>
    </row>
    <row r="17062" spans="1:9" x14ac:dyDescent="0.3">
      <c r="A17062" s="1" t="s">
        <v>19490</v>
      </c>
      <c r="H17062">
        <f t="shared" si="266"/>
        <v>1</v>
      </c>
      <c r="I17062">
        <v>1</v>
      </c>
    </row>
    <row r="17063" spans="1:9" x14ac:dyDescent="0.3">
      <c r="A17063" s="1" t="s">
        <v>19490</v>
      </c>
      <c r="H17063">
        <f t="shared" si="266"/>
        <v>1</v>
      </c>
      <c r="I17063">
        <v>1</v>
      </c>
    </row>
    <row r="17064" spans="1:9" x14ac:dyDescent="0.3">
      <c r="A17064" s="1" t="s">
        <v>19490</v>
      </c>
      <c r="H17064">
        <f t="shared" si="266"/>
        <v>1</v>
      </c>
      <c r="I17064">
        <v>1</v>
      </c>
    </row>
    <row r="17065" spans="1:9" x14ac:dyDescent="0.3">
      <c r="A17065" s="1" t="s">
        <v>19490</v>
      </c>
      <c r="H17065">
        <f t="shared" si="266"/>
        <v>1</v>
      </c>
      <c r="I17065">
        <v>1</v>
      </c>
    </row>
    <row r="17066" spans="1:9" x14ac:dyDescent="0.3">
      <c r="A17066" s="1" t="s">
        <v>29673</v>
      </c>
      <c r="H17066">
        <f t="shared" si="266"/>
        <v>1</v>
      </c>
      <c r="I17066">
        <v>1</v>
      </c>
    </row>
    <row r="17067" spans="1:9" x14ac:dyDescent="0.3">
      <c r="A17067" s="1" t="s">
        <v>31192</v>
      </c>
      <c r="B17067">
        <v>104</v>
      </c>
      <c r="C17067">
        <v>259</v>
      </c>
      <c r="H17067">
        <f t="shared" si="266"/>
        <v>3</v>
      </c>
      <c r="I17067">
        <v>1</v>
      </c>
    </row>
    <row r="17068" spans="1:9" x14ac:dyDescent="0.3">
      <c r="A17068" s="1" t="s">
        <v>31192</v>
      </c>
      <c r="B17068">
        <v>106</v>
      </c>
      <c r="H17068">
        <f t="shared" si="266"/>
        <v>2</v>
      </c>
      <c r="I17068">
        <v>1</v>
      </c>
    </row>
    <row r="17069" spans="1:9" x14ac:dyDescent="0.3">
      <c r="A17069" s="1" t="s">
        <v>31192</v>
      </c>
      <c r="B17069" t="s">
        <v>31538</v>
      </c>
      <c r="H17069">
        <f t="shared" si="266"/>
        <v>2</v>
      </c>
      <c r="I17069">
        <v>1</v>
      </c>
    </row>
    <row r="17070" spans="1:9" x14ac:dyDescent="0.3">
      <c r="A17070" s="1" t="s">
        <v>31192</v>
      </c>
      <c r="B17070" t="s">
        <v>33451</v>
      </c>
      <c r="H17070">
        <f t="shared" si="266"/>
        <v>2</v>
      </c>
      <c r="I17070">
        <v>1</v>
      </c>
    </row>
    <row r="17071" spans="1:9" x14ac:dyDescent="0.3">
      <c r="A17071" s="1" t="s">
        <v>31192</v>
      </c>
      <c r="B17071" t="s">
        <v>33452</v>
      </c>
      <c r="C17071" t="s">
        <v>33760</v>
      </c>
      <c r="H17071">
        <f t="shared" si="266"/>
        <v>3</v>
      </c>
      <c r="I17071">
        <v>1</v>
      </c>
    </row>
    <row r="17072" spans="1:9" x14ac:dyDescent="0.3">
      <c r="A17072" s="1" t="s">
        <v>31192</v>
      </c>
      <c r="B17072">
        <v>116</v>
      </c>
      <c r="H17072">
        <f t="shared" si="266"/>
        <v>2</v>
      </c>
      <c r="I17072">
        <v>1</v>
      </c>
    </row>
    <row r="17073" spans="1:9" x14ac:dyDescent="0.3">
      <c r="A17073" s="1" t="s">
        <v>31192</v>
      </c>
      <c r="B17073" t="s">
        <v>32578</v>
      </c>
      <c r="H17073">
        <f t="shared" si="266"/>
        <v>2</v>
      </c>
      <c r="I17073">
        <v>1</v>
      </c>
    </row>
    <row r="17074" spans="1:9" x14ac:dyDescent="0.3">
      <c r="A17074" s="1" t="s">
        <v>31192</v>
      </c>
      <c r="B17074">
        <v>120</v>
      </c>
      <c r="H17074">
        <f t="shared" si="266"/>
        <v>2</v>
      </c>
      <c r="I17074">
        <v>1</v>
      </c>
    </row>
    <row r="17075" spans="1:9" x14ac:dyDescent="0.3">
      <c r="A17075" s="1" t="s">
        <v>31192</v>
      </c>
      <c r="B17075">
        <v>120</v>
      </c>
      <c r="H17075">
        <f t="shared" si="266"/>
        <v>2</v>
      </c>
      <c r="I17075">
        <v>1</v>
      </c>
    </row>
    <row r="17076" spans="1:9" x14ac:dyDescent="0.3">
      <c r="A17076" s="1" t="s">
        <v>31192</v>
      </c>
      <c r="B17076">
        <v>120</v>
      </c>
      <c r="H17076">
        <f t="shared" si="266"/>
        <v>2</v>
      </c>
      <c r="I17076">
        <v>1</v>
      </c>
    </row>
    <row r="17077" spans="1:9" x14ac:dyDescent="0.3">
      <c r="A17077" s="1" t="s">
        <v>31192</v>
      </c>
      <c r="B17077">
        <v>120</v>
      </c>
      <c r="H17077">
        <f t="shared" si="266"/>
        <v>2</v>
      </c>
      <c r="I17077">
        <v>1</v>
      </c>
    </row>
    <row r="17078" spans="1:9" x14ac:dyDescent="0.3">
      <c r="A17078" s="1" t="s">
        <v>31192</v>
      </c>
      <c r="B17078" t="s">
        <v>33761</v>
      </c>
      <c r="H17078">
        <f t="shared" si="266"/>
        <v>2</v>
      </c>
      <c r="I17078">
        <v>1</v>
      </c>
    </row>
    <row r="17079" spans="1:9" x14ac:dyDescent="0.3">
      <c r="A17079" s="1" t="s">
        <v>31192</v>
      </c>
      <c r="B17079">
        <v>137</v>
      </c>
      <c r="H17079">
        <f t="shared" si="266"/>
        <v>2</v>
      </c>
      <c r="I17079">
        <v>1</v>
      </c>
    </row>
    <row r="17080" spans="1:9" x14ac:dyDescent="0.3">
      <c r="A17080" s="1" t="s">
        <v>31192</v>
      </c>
      <c r="B17080">
        <v>145</v>
      </c>
      <c r="H17080">
        <f t="shared" si="266"/>
        <v>2</v>
      </c>
      <c r="I17080">
        <v>1</v>
      </c>
    </row>
    <row r="17081" spans="1:9" x14ac:dyDescent="0.3">
      <c r="A17081" s="1" t="s">
        <v>31192</v>
      </c>
      <c r="B17081">
        <v>145</v>
      </c>
      <c r="H17081">
        <f t="shared" si="266"/>
        <v>2</v>
      </c>
      <c r="I17081">
        <v>1</v>
      </c>
    </row>
    <row r="17082" spans="1:9" x14ac:dyDescent="0.3">
      <c r="A17082" s="1" t="s">
        <v>31192</v>
      </c>
      <c r="B17082">
        <v>145</v>
      </c>
      <c r="H17082">
        <f t="shared" si="266"/>
        <v>2</v>
      </c>
      <c r="I17082">
        <v>1</v>
      </c>
    </row>
    <row r="17083" spans="1:9" x14ac:dyDescent="0.3">
      <c r="A17083" s="1" t="s">
        <v>31192</v>
      </c>
      <c r="B17083">
        <v>145</v>
      </c>
      <c r="H17083">
        <f t="shared" si="266"/>
        <v>2</v>
      </c>
      <c r="I17083">
        <v>1</v>
      </c>
    </row>
    <row r="17084" spans="1:9" x14ac:dyDescent="0.3">
      <c r="A17084" s="1" t="s">
        <v>31192</v>
      </c>
      <c r="B17084">
        <v>145</v>
      </c>
      <c r="H17084">
        <f t="shared" si="266"/>
        <v>2</v>
      </c>
      <c r="I17084">
        <v>1</v>
      </c>
    </row>
    <row r="17085" spans="1:9" x14ac:dyDescent="0.3">
      <c r="A17085" s="1" t="s">
        <v>31192</v>
      </c>
      <c r="B17085" t="s">
        <v>31460</v>
      </c>
      <c r="H17085">
        <f t="shared" si="266"/>
        <v>2</v>
      </c>
      <c r="I17085">
        <v>1</v>
      </c>
    </row>
    <row r="17086" spans="1:9" x14ac:dyDescent="0.3">
      <c r="A17086" s="1" t="s">
        <v>31192</v>
      </c>
      <c r="B17086" t="s">
        <v>31460</v>
      </c>
      <c r="H17086">
        <f t="shared" si="266"/>
        <v>2</v>
      </c>
      <c r="I17086">
        <v>1</v>
      </c>
    </row>
    <row r="17087" spans="1:9" x14ac:dyDescent="0.3">
      <c r="A17087" s="1" t="s">
        <v>31192</v>
      </c>
      <c r="B17087">
        <v>161</v>
      </c>
      <c r="C17087">
        <v>94</v>
      </c>
      <c r="D17087" t="s">
        <v>31259</v>
      </c>
      <c r="H17087">
        <f t="shared" si="266"/>
        <v>4</v>
      </c>
      <c r="I17087">
        <v>1</v>
      </c>
    </row>
    <row r="17088" spans="1:9" x14ac:dyDescent="0.3">
      <c r="A17088" s="1" t="s">
        <v>31192</v>
      </c>
      <c r="B17088" t="s">
        <v>33762</v>
      </c>
      <c r="H17088">
        <f t="shared" si="266"/>
        <v>2</v>
      </c>
      <c r="I17088">
        <v>1</v>
      </c>
    </row>
    <row r="17089" spans="1:9" x14ac:dyDescent="0.3">
      <c r="A17089" s="1" t="s">
        <v>31192</v>
      </c>
      <c r="B17089">
        <v>180</v>
      </c>
      <c r="H17089">
        <f t="shared" si="266"/>
        <v>2</v>
      </c>
      <c r="I17089">
        <v>1</v>
      </c>
    </row>
    <row r="17090" spans="1:9" x14ac:dyDescent="0.3">
      <c r="A17090" s="1" t="s">
        <v>31192</v>
      </c>
      <c r="B17090">
        <v>188</v>
      </c>
      <c r="H17090">
        <f t="shared" ref="H17090:H17153" si="267">COUNTA(A17090:G17090)</f>
        <v>2</v>
      </c>
      <c r="I17090">
        <v>1</v>
      </c>
    </row>
    <row r="17091" spans="1:9" x14ac:dyDescent="0.3">
      <c r="A17091" s="1" t="s">
        <v>31192</v>
      </c>
      <c r="B17091">
        <v>196</v>
      </c>
      <c r="H17091">
        <f t="shared" si="267"/>
        <v>2</v>
      </c>
      <c r="I17091">
        <v>1</v>
      </c>
    </row>
    <row r="17092" spans="1:9" x14ac:dyDescent="0.3">
      <c r="A17092" s="1" t="s">
        <v>31192</v>
      </c>
      <c r="B17092">
        <v>196</v>
      </c>
      <c r="H17092">
        <f t="shared" si="267"/>
        <v>2</v>
      </c>
      <c r="I17092">
        <v>1</v>
      </c>
    </row>
    <row r="17093" spans="1:9" x14ac:dyDescent="0.3">
      <c r="A17093" s="1" t="s">
        <v>31192</v>
      </c>
      <c r="B17093" t="s">
        <v>31535</v>
      </c>
      <c r="H17093">
        <f t="shared" si="267"/>
        <v>2</v>
      </c>
      <c r="I17093">
        <v>1</v>
      </c>
    </row>
    <row r="17094" spans="1:9" x14ac:dyDescent="0.3">
      <c r="A17094" s="1" t="s">
        <v>31192</v>
      </c>
      <c r="B17094">
        <v>211</v>
      </c>
      <c r="H17094">
        <f t="shared" si="267"/>
        <v>2</v>
      </c>
      <c r="I17094">
        <v>1</v>
      </c>
    </row>
    <row r="17095" spans="1:9" x14ac:dyDescent="0.3">
      <c r="A17095" s="1" t="s">
        <v>31192</v>
      </c>
      <c r="B17095">
        <v>211</v>
      </c>
      <c r="H17095">
        <f t="shared" si="267"/>
        <v>2</v>
      </c>
      <c r="I17095">
        <v>1</v>
      </c>
    </row>
    <row r="17096" spans="1:9" x14ac:dyDescent="0.3">
      <c r="A17096" s="1" t="s">
        <v>31192</v>
      </c>
      <c r="B17096">
        <v>211</v>
      </c>
      <c r="H17096">
        <f t="shared" si="267"/>
        <v>2</v>
      </c>
      <c r="I17096">
        <v>1</v>
      </c>
    </row>
    <row r="17097" spans="1:9" x14ac:dyDescent="0.3">
      <c r="A17097" s="1" t="s">
        <v>31192</v>
      </c>
      <c r="B17097" t="s">
        <v>33763</v>
      </c>
      <c r="H17097">
        <f t="shared" si="267"/>
        <v>2</v>
      </c>
      <c r="I17097">
        <v>1</v>
      </c>
    </row>
    <row r="17098" spans="1:9" x14ac:dyDescent="0.3">
      <c r="A17098" s="1" t="s">
        <v>31192</v>
      </c>
      <c r="B17098" t="s">
        <v>31380</v>
      </c>
      <c r="H17098">
        <f t="shared" si="267"/>
        <v>2</v>
      </c>
      <c r="I17098">
        <v>1</v>
      </c>
    </row>
    <row r="17099" spans="1:9" x14ac:dyDescent="0.3">
      <c r="A17099" s="1" t="s">
        <v>31192</v>
      </c>
      <c r="B17099" t="s">
        <v>31295</v>
      </c>
      <c r="H17099">
        <f t="shared" si="267"/>
        <v>2</v>
      </c>
      <c r="I17099">
        <v>1</v>
      </c>
    </row>
    <row r="17100" spans="1:9" x14ac:dyDescent="0.3">
      <c r="A17100" s="1" t="s">
        <v>31192</v>
      </c>
      <c r="B17100" t="s">
        <v>31411</v>
      </c>
      <c r="H17100">
        <f t="shared" si="267"/>
        <v>2</v>
      </c>
      <c r="I17100">
        <v>1</v>
      </c>
    </row>
    <row r="17101" spans="1:9" x14ac:dyDescent="0.3">
      <c r="A17101" s="1" t="s">
        <v>31192</v>
      </c>
      <c r="B17101" t="s">
        <v>33764</v>
      </c>
      <c r="H17101">
        <f t="shared" si="267"/>
        <v>2</v>
      </c>
      <c r="I17101">
        <v>1</v>
      </c>
    </row>
    <row r="17102" spans="1:9" x14ac:dyDescent="0.3">
      <c r="A17102" s="1" t="s">
        <v>31192</v>
      </c>
      <c r="B17102" t="s">
        <v>33765</v>
      </c>
      <c r="H17102">
        <f t="shared" si="267"/>
        <v>2</v>
      </c>
      <c r="I17102">
        <v>1</v>
      </c>
    </row>
    <row r="17103" spans="1:9" x14ac:dyDescent="0.3">
      <c r="A17103" s="1" t="s">
        <v>31192</v>
      </c>
      <c r="B17103" t="s">
        <v>33766</v>
      </c>
      <c r="H17103">
        <f t="shared" si="267"/>
        <v>2</v>
      </c>
      <c r="I17103">
        <v>1</v>
      </c>
    </row>
    <row r="17104" spans="1:9" x14ac:dyDescent="0.3">
      <c r="A17104" s="1" t="s">
        <v>31192</v>
      </c>
      <c r="B17104">
        <v>39</v>
      </c>
      <c r="C17104">
        <v>120</v>
      </c>
      <c r="H17104">
        <f t="shared" si="267"/>
        <v>3</v>
      </c>
      <c r="I17104">
        <v>1</v>
      </c>
    </row>
    <row r="17105" spans="1:9" x14ac:dyDescent="0.3">
      <c r="A17105" s="1" t="s">
        <v>31192</v>
      </c>
      <c r="B17105" t="s">
        <v>31197</v>
      </c>
      <c r="H17105">
        <f t="shared" si="267"/>
        <v>2</v>
      </c>
      <c r="I17105">
        <v>1</v>
      </c>
    </row>
    <row r="17106" spans="1:9" x14ac:dyDescent="0.3">
      <c r="A17106" s="1" t="s">
        <v>31192</v>
      </c>
      <c r="B17106" t="s">
        <v>31197</v>
      </c>
      <c r="H17106">
        <f t="shared" si="267"/>
        <v>2</v>
      </c>
      <c r="I17106">
        <v>1</v>
      </c>
    </row>
    <row r="17107" spans="1:9" x14ac:dyDescent="0.3">
      <c r="A17107" s="1" t="s">
        <v>31192</v>
      </c>
      <c r="B17107">
        <v>64</v>
      </c>
      <c r="C17107">
        <v>76</v>
      </c>
      <c r="H17107">
        <f t="shared" si="267"/>
        <v>3</v>
      </c>
      <c r="I17107">
        <v>1</v>
      </c>
    </row>
    <row r="17108" spans="1:9" x14ac:dyDescent="0.3">
      <c r="A17108" s="1" t="s">
        <v>31192</v>
      </c>
      <c r="B17108">
        <v>68</v>
      </c>
      <c r="H17108">
        <f t="shared" si="267"/>
        <v>2</v>
      </c>
      <c r="I17108">
        <v>1</v>
      </c>
    </row>
    <row r="17109" spans="1:9" x14ac:dyDescent="0.3">
      <c r="A17109" s="1" t="s">
        <v>31192</v>
      </c>
      <c r="B17109">
        <v>69</v>
      </c>
      <c r="H17109">
        <f t="shared" si="267"/>
        <v>2</v>
      </c>
      <c r="I17109">
        <v>1</v>
      </c>
    </row>
    <row r="17110" spans="1:9" x14ac:dyDescent="0.3">
      <c r="A17110" s="1" t="s">
        <v>31192</v>
      </c>
      <c r="B17110">
        <v>69</v>
      </c>
      <c r="H17110">
        <f t="shared" si="267"/>
        <v>2</v>
      </c>
      <c r="I17110">
        <v>1</v>
      </c>
    </row>
    <row r="17111" spans="1:9" x14ac:dyDescent="0.3">
      <c r="A17111" s="1" t="s">
        <v>31192</v>
      </c>
      <c r="B17111">
        <v>69</v>
      </c>
      <c r="H17111">
        <f t="shared" si="267"/>
        <v>2</v>
      </c>
      <c r="I17111">
        <v>1</v>
      </c>
    </row>
    <row r="17112" spans="1:9" x14ac:dyDescent="0.3">
      <c r="A17112" s="1" t="s">
        <v>31192</v>
      </c>
      <c r="B17112">
        <v>70</v>
      </c>
      <c r="H17112">
        <f t="shared" si="267"/>
        <v>2</v>
      </c>
      <c r="I17112">
        <v>1</v>
      </c>
    </row>
    <row r="17113" spans="1:9" x14ac:dyDescent="0.3">
      <c r="A17113" s="1" t="s">
        <v>31192</v>
      </c>
      <c r="B17113">
        <v>71</v>
      </c>
      <c r="H17113">
        <f t="shared" si="267"/>
        <v>2</v>
      </c>
      <c r="I17113">
        <v>1</v>
      </c>
    </row>
    <row r="17114" spans="1:9" x14ac:dyDescent="0.3">
      <c r="A17114" s="1" t="s">
        <v>31192</v>
      </c>
      <c r="B17114" t="s">
        <v>31230</v>
      </c>
      <c r="H17114">
        <f t="shared" si="267"/>
        <v>2</v>
      </c>
      <c r="I17114">
        <v>1</v>
      </c>
    </row>
    <row r="17115" spans="1:9" x14ac:dyDescent="0.3">
      <c r="A17115" s="1" t="s">
        <v>31192</v>
      </c>
      <c r="B17115">
        <v>73</v>
      </c>
      <c r="H17115">
        <f t="shared" si="267"/>
        <v>2</v>
      </c>
      <c r="I17115">
        <v>1</v>
      </c>
    </row>
    <row r="17116" spans="1:9" x14ac:dyDescent="0.3">
      <c r="A17116" s="1" t="s">
        <v>31192</v>
      </c>
      <c r="B17116">
        <v>73</v>
      </c>
      <c r="H17116">
        <f t="shared" si="267"/>
        <v>2</v>
      </c>
      <c r="I17116">
        <v>1</v>
      </c>
    </row>
    <row r="17117" spans="1:9" x14ac:dyDescent="0.3">
      <c r="A17117" s="1" t="s">
        <v>31192</v>
      </c>
      <c r="B17117">
        <v>73</v>
      </c>
      <c r="H17117">
        <f t="shared" si="267"/>
        <v>2</v>
      </c>
      <c r="I17117">
        <v>1</v>
      </c>
    </row>
    <row r="17118" spans="1:9" x14ac:dyDescent="0.3">
      <c r="A17118" s="1" t="s">
        <v>31192</v>
      </c>
      <c r="B17118" t="s">
        <v>33767</v>
      </c>
      <c r="H17118">
        <f t="shared" si="267"/>
        <v>2</v>
      </c>
      <c r="I17118">
        <v>1</v>
      </c>
    </row>
    <row r="17119" spans="1:9" x14ac:dyDescent="0.3">
      <c r="A17119" s="1" t="s">
        <v>31192</v>
      </c>
      <c r="B17119">
        <v>74</v>
      </c>
      <c r="H17119">
        <f t="shared" si="267"/>
        <v>2</v>
      </c>
      <c r="I17119">
        <v>1</v>
      </c>
    </row>
    <row r="17120" spans="1:9" x14ac:dyDescent="0.3">
      <c r="A17120" s="1" t="s">
        <v>31192</v>
      </c>
      <c r="B17120">
        <v>74</v>
      </c>
      <c r="H17120">
        <f t="shared" si="267"/>
        <v>2</v>
      </c>
      <c r="I17120">
        <v>1</v>
      </c>
    </row>
    <row r="17121" spans="1:9" x14ac:dyDescent="0.3">
      <c r="A17121" s="1" t="s">
        <v>31192</v>
      </c>
      <c r="B17121">
        <v>74</v>
      </c>
      <c r="H17121">
        <f t="shared" si="267"/>
        <v>2</v>
      </c>
      <c r="I17121">
        <v>1</v>
      </c>
    </row>
    <row r="17122" spans="1:9" x14ac:dyDescent="0.3">
      <c r="A17122" s="1" t="s">
        <v>31192</v>
      </c>
      <c r="B17122">
        <v>74</v>
      </c>
      <c r="H17122">
        <f t="shared" si="267"/>
        <v>2</v>
      </c>
      <c r="I17122">
        <v>1</v>
      </c>
    </row>
    <row r="17123" spans="1:9" x14ac:dyDescent="0.3">
      <c r="A17123" s="1" t="s">
        <v>31192</v>
      </c>
      <c r="B17123">
        <v>74</v>
      </c>
      <c r="H17123">
        <f t="shared" si="267"/>
        <v>2</v>
      </c>
      <c r="I17123">
        <v>1</v>
      </c>
    </row>
    <row r="17124" spans="1:9" x14ac:dyDescent="0.3">
      <c r="A17124" s="1" t="s">
        <v>31192</v>
      </c>
      <c r="B17124">
        <v>74</v>
      </c>
      <c r="H17124">
        <f t="shared" si="267"/>
        <v>2</v>
      </c>
      <c r="I17124">
        <v>1</v>
      </c>
    </row>
    <row r="17125" spans="1:9" x14ac:dyDescent="0.3">
      <c r="A17125" s="1" t="s">
        <v>31192</v>
      </c>
      <c r="B17125">
        <v>74</v>
      </c>
      <c r="H17125">
        <f t="shared" si="267"/>
        <v>2</v>
      </c>
      <c r="I17125">
        <v>1</v>
      </c>
    </row>
    <row r="17126" spans="1:9" x14ac:dyDescent="0.3">
      <c r="A17126" s="1" t="s">
        <v>31192</v>
      </c>
      <c r="B17126">
        <v>74</v>
      </c>
      <c r="H17126">
        <f t="shared" si="267"/>
        <v>2</v>
      </c>
      <c r="I17126">
        <v>1</v>
      </c>
    </row>
    <row r="17127" spans="1:9" x14ac:dyDescent="0.3">
      <c r="A17127" s="1" t="s">
        <v>31192</v>
      </c>
      <c r="B17127">
        <v>74</v>
      </c>
      <c r="H17127">
        <f t="shared" si="267"/>
        <v>2</v>
      </c>
      <c r="I17127">
        <v>1</v>
      </c>
    </row>
    <row r="17128" spans="1:9" x14ac:dyDescent="0.3">
      <c r="A17128" s="1" t="s">
        <v>31192</v>
      </c>
      <c r="B17128">
        <v>74</v>
      </c>
      <c r="H17128">
        <f t="shared" si="267"/>
        <v>2</v>
      </c>
      <c r="I17128">
        <v>1</v>
      </c>
    </row>
    <row r="17129" spans="1:9" x14ac:dyDescent="0.3">
      <c r="A17129" s="1" t="s">
        <v>31192</v>
      </c>
      <c r="B17129">
        <v>74</v>
      </c>
      <c r="H17129">
        <f t="shared" si="267"/>
        <v>2</v>
      </c>
      <c r="I17129">
        <v>1</v>
      </c>
    </row>
    <row r="17130" spans="1:9" x14ac:dyDescent="0.3">
      <c r="A17130" s="1" t="s">
        <v>31192</v>
      </c>
      <c r="B17130">
        <v>74</v>
      </c>
      <c r="H17130">
        <f t="shared" si="267"/>
        <v>2</v>
      </c>
      <c r="I17130">
        <v>1</v>
      </c>
    </row>
    <row r="17131" spans="1:9" x14ac:dyDescent="0.3">
      <c r="A17131" s="1" t="s">
        <v>31192</v>
      </c>
      <c r="B17131">
        <v>74</v>
      </c>
      <c r="H17131">
        <f t="shared" si="267"/>
        <v>2</v>
      </c>
      <c r="I17131">
        <v>1</v>
      </c>
    </row>
    <row r="17132" spans="1:9" x14ac:dyDescent="0.3">
      <c r="A17132" s="1" t="s">
        <v>31192</v>
      </c>
      <c r="B17132">
        <v>74</v>
      </c>
      <c r="H17132">
        <f t="shared" si="267"/>
        <v>2</v>
      </c>
      <c r="I17132">
        <v>1</v>
      </c>
    </row>
    <row r="17133" spans="1:9" x14ac:dyDescent="0.3">
      <c r="A17133" s="1" t="s">
        <v>31192</v>
      </c>
      <c r="B17133">
        <v>74</v>
      </c>
      <c r="H17133">
        <f t="shared" si="267"/>
        <v>2</v>
      </c>
      <c r="I17133">
        <v>1</v>
      </c>
    </row>
    <row r="17134" spans="1:9" x14ac:dyDescent="0.3">
      <c r="A17134" s="1" t="s">
        <v>31192</v>
      </c>
      <c r="B17134">
        <v>74</v>
      </c>
      <c r="H17134">
        <f t="shared" si="267"/>
        <v>2</v>
      </c>
      <c r="I17134">
        <v>1</v>
      </c>
    </row>
    <row r="17135" spans="1:9" x14ac:dyDescent="0.3">
      <c r="A17135" s="1" t="s">
        <v>31192</v>
      </c>
      <c r="B17135">
        <v>74</v>
      </c>
      <c r="H17135">
        <f t="shared" si="267"/>
        <v>2</v>
      </c>
      <c r="I17135">
        <v>1</v>
      </c>
    </row>
    <row r="17136" spans="1:9" x14ac:dyDescent="0.3">
      <c r="A17136" s="1" t="s">
        <v>31192</v>
      </c>
      <c r="B17136">
        <v>74</v>
      </c>
      <c r="H17136">
        <f t="shared" si="267"/>
        <v>2</v>
      </c>
      <c r="I17136">
        <v>1</v>
      </c>
    </row>
    <row r="17137" spans="1:9" x14ac:dyDescent="0.3">
      <c r="A17137" s="1" t="s">
        <v>31192</v>
      </c>
      <c r="B17137">
        <v>74</v>
      </c>
      <c r="H17137">
        <f t="shared" si="267"/>
        <v>2</v>
      </c>
      <c r="I17137">
        <v>1</v>
      </c>
    </row>
    <row r="17138" spans="1:9" x14ac:dyDescent="0.3">
      <c r="A17138" s="1" t="s">
        <v>31192</v>
      </c>
      <c r="B17138">
        <v>74</v>
      </c>
      <c r="H17138">
        <f t="shared" si="267"/>
        <v>2</v>
      </c>
      <c r="I17138">
        <v>1</v>
      </c>
    </row>
    <row r="17139" spans="1:9" x14ac:dyDescent="0.3">
      <c r="A17139" s="1" t="s">
        <v>31192</v>
      </c>
      <c r="B17139">
        <v>74</v>
      </c>
      <c r="H17139">
        <f t="shared" si="267"/>
        <v>2</v>
      </c>
      <c r="I17139">
        <v>1</v>
      </c>
    </row>
    <row r="17140" spans="1:9" x14ac:dyDescent="0.3">
      <c r="A17140" s="1" t="s">
        <v>31192</v>
      </c>
      <c r="B17140">
        <v>74</v>
      </c>
      <c r="H17140">
        <f t="shared" si="267"/>
        <v>2</v>
      </c>
      <c r="I17140">
        <v>1</v>
      </c>
    </row>
    <row r="17141" spans="1:9" x14ac:dyDescent="0.3">
      <c r="A17141" s="1" t="s">
        <v>31192</v>
      </c>
      <c r="B17141">
        <v>74</v>
      </c>
      <c r="H17141">
        <f t="shared" si="267"/>
        <v>2</v>
      </c>
      <c r="I17141">
        <v>1</v>
      </c>
    </row>
    <row r="17142" spans="1:9" x14ac:dyDescent="0.3">
      <c r="A17142" s="1" t="s">
        <v>31192</v>
      </c>
      <c r="B17142">
        <v>74</v>
      </c>
      <c r="H17142">
        <f t="shared" si="267"/>
        <v>2</v>
      </c>
      <c r="I17142">
        <v>1</v>
      </c>
    </row>
    <row r="17143" spans="1:9" x14ac:dyDescent="0.3">
      <c r="A17143" s="1" t="s">
        <v>31192</v>
      </c>
      <c r="B17143">
        <v>74</v>
      </c>
      <c r="H17143">
        <f t="shared" si="267"/>
        <v>2</v>
      </c>
      <c r="I17143">
        <v>1</v>
      </c>
    </row>
    <row r="17144" spans="1:9" x14ac:dyDescent="0.3">
      <c r="A17144" s="1" t="s">
        <v>31192</v>
      </c>
      <c r="B17144">
        <v>74</v>
      </c>
      <c r="H17144">
        <f t="shared" si="267"/>
        <v>2</v>
      </c>
      <c r="I17144">
        <v>1</v>
      </c>
    </row>
    <row r="17145" spans="1:9" x14ac:dyDescent="0.3">
      <c r="A17145" s="1" t="s">
        <v>31192</v>
      </c>
      <c r="B17145">
        <v>74</v>
      </c>
      <c r="H17145">
        <f t="shared" si="267"/>
        <v>2</v>
      </c>
      <c r="I17145">
        <v>1</v>
      </c>
    </row>
    <row r="17146" spans="1:9" x14ac:dyDescent="0.3">
      <c r="A17146" s="1" t="s">
        <v>31192</v>
      </c>
      <c r="B17146">
        <v>74</v>
      </c>
      <c r="H17146">
        <f t="shared" si="267"/>
        <v>2</v>
      </c>
      <c r="I17146">
        <v>1</v>
      </c>
    </row>
    <row r="17147" spans="1:9" x14ac:dyDescent="0.3">
      <c r="A17147" s="1" t="s">
        <v>31192</v>
      </c>
      <c r="B17147">
        <v>74</v>
      </c>
      <c r="H17147">
        <f t="shared" si="267"/>
        <v>2</v>
      </c>
      <c r="I17147">
        <v>1</v>
      </c>
    </row>
    <row r="17148" spans="1:9" x14ac:dyDescent="0.3">
      <c r="A17148" s="1" t="s">
        <v>31192</v>
      </c>
      <c r="B17148">
        <v>74</v>
      </c>
      <c r="H17148">
        <f t="shared" si="267"/>
        <v>2</v>
      </c>
      <c r="I17148">
        <v>1</v>
      </c>
    </row>
    <row r="17149" spans="1:9" x14ac:dyDescent="0.3">
      <c r="A17149" s="1" t="s">
        <v>31192</v>
      </c>
      <c r="B17149">
        <v>74</v>
      </c>
      <c r="H17149">
        <f t="shared" si="267"/>
        <v>2</v>
      </c>
      <c r="I17149">
        <v>1</v>
      </c>
    </row>
    <row r="17150" spans="1:9" x14ac:dyDescent="0.3">
      <c r="A17150" s="1" t="s">
        <v>31192</v>
      </c>
      <c r="B17150">
        <v>74</v>
      </c>
      <c r="C17150">
        <v>145</v>
      </c>
      <c r="H17150">
        <f t="shared" si="267"/>
        <v>3</v>
      </c>
      <c r="I17150">
        <v>1</v>
      </c>
    </row>
    <row r="17151" spans="1:9" x14ac:dyDescent="0.3">
      <c r="A17151" s="1" t="s">
        <v>31192</v>
      </c>
      <c r="B17151">
        <v>74</v>
      </c>
      <c r="C17151">
        <v>211</v>
      </c>
      <c r="H17151">
        <f t="shared" si="267"/>
        <v>3</v>
      </c>
      <c r="I17151">
        <v>1</v>
      </c>
    </row>
    <row r="17152" spans="1:9" x14ac:dyDescent="0.3">
      <c r="A17152" s="1" t="s">
        <v>31192</v>
      </c>
      <c r="B17152">
        <v>74</v>
      </c>
      <c r="C17152" t="s">
        <v>33768</v>
      </c>
      <c r="D17152" t="s">
        <v>33769</v>
      </c>
      <c r="H17152">
        <f t="shared" si="267"/>
        <v>4</v>
      </c>
      <c r="I17152">
        <v>1</v>
      </c>
    </row>
    <row r="17153" spans="1:9" x14ac:dyDescent="0.3">
      <c r="A17153" s="1" t="s">
        <v>31192</v>
      </c>
      <c r="B17153">
        <v>74</v>
      </c>
      <c r="C17153">
        <v>70</v>
      </c>
      <c r="H17153">
        <f t="shared" si="267"/>
        <v>3</v>
      </c>
      <c r="I17153">
        <v>1</v>
      </c>
    </row>
    <row r="17154" spans="1:9" x14ac:dyDescent="0.3">
      <c r="A17154" s="1" t="s">
        <v>31192</v>
      </c>
      <c r="B17154">
        <v>74</v>
      </c>
      <c r="C17154">
        <v>75</v>
      </c>
      <c r="H17154">
        <f t="shared" ref="H17154:H17217" si="268">COUNTA(A17154:G17154)</f>
        <v>3</v>
      </c>
      <c r="I17154">
        <v>1</v>
      </c>
    </row>
    <row r="17155" spans="1:9" x14ac:dyDescent="0.3">
      <c r="A17155" s="1" t="s">
        <v>31192</v>
      </c>
      <c r="B17155">
        <v>74</v>
      </c>
      <c r="C17155">
        <v>75</v>
      </c>
      <c r="H17155">
        <f t="shared" si="268"/>
        <v>3</v>
      </c>
      <c r="I17155">
        <v>1</v>
      </c>
    </row>
    <row r="17156" spans="1:9" x14ac:dyDescent="0.3">
      <c r="A17156" s="1" t="s">
        <v>31192</v>
      </c>
      <c r="B17156">
        <v>74</v>
      </c>
      <c r="C17156" t="s">
        <v>31973</v>
      </c>
      <c r="D17156" t="s">
        <v>33770</v>
      </c>
      <c r="H17156">
        <f t="shared" si="268"/>
        <v>4</v>
      </c>
      <c r="I17156">
        <v>1</v>
      </c>
    </row>
    <row r="17157" spans="1:9" x14ac:dyDescent="0.3">
      <c r="A17157" s="1" t="s">
        <v>31192</v>
      </c>
      <c r="B17157">
        <v>74</v>
      </c>
      <c r="C17157">
        <v>76</v>
      </c>
      <c r="H17157">
        <f t="shared" si="268"/>
        <v>3</v>
      </c>
      <c r="I17157">
        <v>1</v>
      </c>
    </row>
    <row r="17158" spans="1:9" x14ac:dyDescent="0.3">
      <c r="A17158" s="1" t="s">
        <v>31192</v>
      </c>
      <c r="B17158">
        <v>74</v>
      </c>
      <c r="C17158">
        <v>76</v>
      </c>
      <c r="H17158">
        <f t="shared" si="268"/>
        <v>3</v>
      </c>
      <c r="I17158">
        <v>1</v>
      </c>
    </row>
    <row r="17159" spans="1:9" x14ac:dyDescent="0.3">
      <c r="A17159" s="1" t="s">
        <v>31192</v>
      </c>
      <c r="B17159">
        <v>74</v>
      </c>
      <c r="C17159">
        <v>76</v>
      </c>
      <c r="H17159">
        <f t="shared" si="268"/>
        <v>3</v>
      </c>
      <c r="I17159">
        <v>1</v>
      </c>
    </row>
    <row r="17160" spans="1:9" x14ac:dyDescent="0.3">
      <c r="A17160" s="1" t="s">
        <v>31192</v>
      </c>
      <c r="B17160">
        <v>74</v>
      </c>
      <c r="C17160">
        <v>76</v>
      </c>
      <c r="H17160">
        <f t="shared" si="268"/>
        <v>3</v>
      </c>
      <c r="I17160">
        <v>1</v>
      </c>
    </row>
    <row r="17161" spans="1:9" x14ac:dyDescent="0.3">
      <c r="A17161" s="1" t="s">
        <v>31192</v>
      </c>
      <c r="B17161">
        <v>74</v>
      </c>
      <c r="C17161">
        <v>76</v>
      </c>
      <c r="H17161">
        <f t="shared" si="268"/>
        <v>3</v>
      </c>
      <c r="I17161">
        <v>1</v>
      </c>
    </row>
    <row r="17162" spans="1:9" x14ac:dyDescent="0.3">
      <c r="A17162" s="1" t="s">
        <v>31192</v>
      </c>
      <c r="B17162">
        <v>74</v>
      </c>
      <c r="C17162">
        <v>76</v>
      </c>
      <c r="H17162">
        <f t="shared" si="268"/>
        <v>3</v>
      </c>
      <c r="I17162">
        <v>1</v>
      </c>
    </row>
    <row r="17163" spans="1:9" x14ac:dyDescent="0.3">
      <c r="A17163" s="1" t="s">
        <v>31192</v>
      </c>
      <c r="B17163">
        <v>74</v>
      </c>
      <c r="C17163">
        <v>76</v>
      </c>
      <c r="H17163">
        <f t="shared" si="268"/>
        <v>3</v>
      </c>
      <c r="I17163">
        <v>1</v>
      </c>
    </row>
    <row r="17164" spans="1:9" x14ac:dyDescent="0.3">
      <c r="A17164" s="1" t="s">
        <v>31192</v>
      </c>
      <c r="B17164" t="s">
        <v>33771</v>
      </c>
      <c r="H17164">
        <f t="shared" si="268"/>
        <v>2</v>
      </c>
      <c r="I17164">
        <v>1</v>
      </c>
    </row>
    <row r="17165" spans="1:9" x14ac:dyDescent="0.3">
      <c r="A17165" s="1" t="s">
        <v>31192</v>
      </c>
      <c r="B17165">
        <v>75</v>
      </c>
      <c r="H17165">
        <f t="shared" si="268"/>
        <v>2</v>
      </c>
      <c r="I17165">
        <v>1</v>
      </c>
    </row>
    <row r="17166" spans="1:9" x14ac:dyDescent="0.3">
      <c r="A17166" s="1" t="s">
        <v>31192</v>
      </c>
      <c r="B17166">
        <v>75</v>
      </c>
      <c r="H17166">
        <f t="shared" si="268"/>
        <v>2</v>
      </c>
      <c r="I17166">
        <v>1</v>
      </c>
    </row>
    <row r="17167" spans="1:9" x14ac:dyDescent="0.3">
      <c r="A17167" s="1" t="s">
        <v>31192</v>
      </c>
      <c r="B17167">
        <v>75</v>
      </c>
      <c r="H17167">
        <f t="shared" si="268"/>
        <v>2</v>
      </c>
      <c r="I17167">
        <v>1</v>
      </c>
    </row>
    <row r="17168" spans="1:9" x14ac:dyDescent="0.3">
      <c r="A17168" s="1" t="s">
        <v>31192</v>
      </c>
      <c r="B17168">
        <v>75</v>
      </c>
      <c r="C17168" t="s">
        <v>33449</v>
      </c>
      <c r="H17168">
        <f t="shared" si="268"/>
        <v>3</v>
      </c>
      <c r="I17168">
        <v>1</v>
      </c>
    </row>
    <row r="17169" spans="1:9" x14ac:dyDescent="0.3">
      <c r="A17169" s="1" t="s">
        <v>31192</v>
      </c>
      <c r="B17169">
        <v>75</v>
      </c>
      <c r="C17169">
        <v>120</v>
      </c>
      <c r="H17169">
        <f t="shared" si="268"/>
        <v>3</v>
      </c>
      <c r="I17169">
        <v>1</v>
      </c>
    </row>
    <row r="17170" spans="1:9" x14ac:dyDescent="0.3">
      <c r="A17170" s="1" t="s">
        <v>31192</v>
      </c>
      <c r="B17170" t="s">
        <v>31186</v>
      </c>
      <c r="C17170" t="s">
        <v>31190</v>
      </c>
      <c r="H17170">
        <f t="shared" si="268"/>
        <v>3</v>
      </c>
      <c r="I17170">
        <v>1</v>
      </c>
    </row>
    <row r="17171" spans="1:9" x14ac:dyDescent="0.3">
      <c r="A17171" s="1" t="s">
        <v>31192</v>
      </c>
      <c r="B17171" t="s">
        <v>33772</v>
      </c>
      <c r="H17171">
        <f t="shared" si="268"/>
        <v>2</v>
      </c>
      <c r="I17171">
        <v>1</v>
      </c>
    </row>
    <row r="17172" spans="1:9" x14ac:dyDescent="0.3">
      <c r="A17172" s="1" t="s">
        <v>31192</v>
      </c>
      <c r="B17172" t="s">
        <v>33773</v>
      </c>
      <c r="H17172">
        <f t="shared" si="268"/>
        <v>2</v>
      </c>
      <c r="I17172">
        <v>1</v>
      </c>
    </row>
    <row r="17173" spans="1:9" x14ac:dyDescent="0.3">
      <c r="A17173" s="1" t="s">
        <v>31192</v>
      </c>
      <c r="B17173" t="s">
        <v>31187</v>
      </c>
      <c r="H17173">
        <f t="shared" si="268"/>
        <v>2</v>
      </c>
      <c r="I17173">
        <v>1</v>
      </c>
    </row>
    <row r="17174" spans="1:9" x14ac:dyDescent="0.3">
      <c r="A17174" s="1" t="s">
        <v>31192</v>
      </c>
      <c r="B17174" t="s">
        <v>33774</v>
      </c>
      <c r="C17174" t="s">
        <v>31276</v>
      </c>
      <c r="H17174">
        <f t="shared" si="268"/>
        <v>3</v>
      </c>
      <c r="I17174">
        <v>1</v>
      </c>
    </row>
    <row r="17175" spans="1:9" x14ac:dyDescent="0.3">
      <c r="A17175" s="1" t="s">
        <v>31192</v>
      </c>
      <c r="B17175">
        <v>76</v>
      </c>
      <c r="H17175">
        <f t="shared" si="268"/>
        <v>2</v>
      </c>
      <c r="I17175">
        <v>1</v>
      </c>
    </row>
    <row r="17176" spans="1:9" x14ac:dyDescent="0.3">
      <c r="A17176" s="1" t="s">
        <v>31192</v>
      </c>
      <c r="B17176">
        <v>76</v>
      </c>
      <c r="H17176">
        <f t="shared" si="268"/>
        <v>2</v>
      </c>
      <c r="I17176">
        <v>1</v>
      </c>
    </row>
    <row r="17177" spans="1:9" x14ac:dyDescent="0.3">
      <c r="A17177" s="1" t="s">
        <v>31192</v>
      </c>
      <c r="B17177">
        <v>76</v>
      </c>
      <c r="H17177">
        <f t="shared" si="268"/>
        <v>2</v>
      </c>
      <c r="I17177">
        <v>1</v>
      </c>
    </row>
    <row r="17178" spans="1:9" x14ac:dyDescent="0.3">
      <c r="A17178" s="1" t="s">
        <v>31192</v>
      </c>
      <c r="B17178">
        <v>76</v>
      </c>
      <c r="H17178">
        <f t="shared" si="268"/>
        <v>2</v>
      </c>
      <c r="I17178">
        <v>1</v>
      </c>
    </row>
    <row r="17179" spans="1:9" x14ac:dyDescent="0.3">
      <c r="A17179" s="1" t="s">
        <v>31192</v>
      </c>
      <c r="B17179">
        <v>76</v>
      </c>
      <c r="H17179">
        <f t="shared" si="268"/>
        <v>2</v>
      </c>
      <c r="I17179">
        <v>1</v>
      </c>
    </row>
    <row r="17180" spans="1:9" x14ac:dyDescent="0.3">
      <c r="A17180" s="1" t="s">
        <v>31192</v>
      </c>
      <c r="B17180">
        <v>76</v>
      </c>
      <c r="H17180">
        <f t="shared" si="268"/>
        <v>2</v>
      </c>
      <c r="I17180">
        <v>1</v>
      </c>
    </row>
    <row r="17181" spans="1:9" x14ac:dyDescent="0.3">
      <c r="A17181" s="1" t="s">
        <v>31192</v>
      </c>
      <c r="B17181">
        <v>76</v>
      </c>
      <c r="H17181">
        <f t="shared" si="268"/>
        <v>2</v>
      </c>
      <c r="I17181">
        <v>1</v>
      </c>
    </row>
    <row r="17182" spans="1:9" x14ac:dyDescent="0.3">
      <c r="A17182" s="1" t="s">
        <v>31192</v>
      </c>
      <c r="B17182">
        <v>76</v>
      </c>
      <c r="H17182">
        <f t="shared" si="268"/>
        <v>2</v>
      </c>
      <c r="I17182">
        <v>1</v>
      </c>
    </row>
    <row r="17183" spans="1:9" x14ac:dyDescent="0.3">
      <c r="A17183" s="1" t="s">
        <v>31192</v>
      </c>
      <c r="B17183">
        <v>76</v>
      </c>
      <c r="H17183">
        <f t="shared" si="268"/>
        <v>2</v>
      </c>
      <c r="I17183">
        <v>1</v>
      </c>
    </row>
    <row r="17184" spans="1:9" x14ac:dyDescent="0.3">
      <c r="A17184" s="1" t="s">
        <v>31192</v>
      </c>
      <c r="B17184">
        <v>76</v>
      </c>
      <c r="H17184">
        <f t="shared" si="268"/>
        <v>2</v>
      </c>
      <c r="I17184">
        <v>1</v>
      </c>
    </row>
    <row r="17185" spans="1:9" x14ac:dyDescent="0.3">
      <c r="A17185" s="1" t="s">
        <v>31192</v>
      </c>
      <c r="B17185">
        <v>76</v>
      </c>
      <c r="H17185">
        <f t="shared" si="268"/>
        <v>2</v>
      </c>
      <c r="I17185">
        <v>1</v>
      </c>
    </row>
    <row r="17186" spans="1:9" x14ac:dyDescent="0.3">
      <c r="A17186" s="1" t="s">
        <v>31192</v>
      </c>
      <c r="B17186">
        <v>76</v>
      </c>
      <c r="H17186">
        <f t="shared" si="268"/>
        <v>2</v>
      </c>
      <c r="I17186">
        <v>1</v>
      </c>
    </row>
    <row r="17187" spans="1:9" x14ac:dyDescent="0.3">
      <c r="A17187" s="1" t="s">
        <v>31192</v>
      </c>
      <c r="B17187">
        <v>76</v>
      </c>
      <c r="H17187">
        <f t="shared" si="268"/>
        <v>2</v>
      </c>
      <c r="I17187">
        <v>1</v>
      </c>
    </row>
    <row r="17188" spans="1:9" x14ac:dyDescent="0.3">
      <c r="A17188" s="1" t="s">
        <v>31192</v>
      </c>
      <c r="B17188">
        <v>76</v>
      </c>
      <c r="H17188">
        <f t="shared" si="268"/>
        <v>2</v>
      </c>
      <c r="I17188">
        <v>1</v>
      </c>
    </row>
    <row r="17189" spans="1:9" x14ac:dyDescent="0.3">
      <c r="A17189" s="1" t="s">
        <v>31192</v>
      </c>
      <c r="B17189">
        <v>76</v>
      </c>
      <c r="H17189">
        <f t="shared" si="268"/>
        <v>2</v>
      </c>
      <c r="I17189">
        <v>1</v>
      </c>
    </row>
    <row r="17190" spans="1:9" x14ac:dyDescent="0.3">
      <c r="A17190" s="1" t="s">
        <v>31192</v>
      </c>
      <c r="B17190">
        <v>76</v>
      </c>
      <c r="H17190">
        <f t="shared" si="268"/>
        <v>2</v>
      </c>
      <c r="I17190">
        <v>1</v>
      </c>
    </row>
    <row r="17191" spans="1:9" x14ac:dyDescent="0.3">
      <c r="A17191" s="1" t="s">
        <v>31192</v>
      </c>
      <c r="B17191">
        <v>76</v>
      </c>
      <c r="H17191">
        <f t="shared" si="268"/>
        <v>2</v>
      </c>
      <c r="I17191">
        <v>1</v>
      </c>
    </row>
    <row r="17192" spans="1:9" x14ac:dyDescent="0.3">
      <c r="A17192" s="1" t="s">
        <v>31192</v>
      </c>
      <c r="B17192">
        <v>76</v>
      </c>
      <c r="H17192">
        <f t="shared" si="268"/>
        <v>2</v>
      </c>
      <c r="I17192">
        <v>1</v>
      </c>
    </row>
    <row r="17193" spans="1:9" x14ac:dyDescent="0.3">
      <c r="A17193" s="1" t="s">
        <v>31192</v>
      </c>
      <c r="B17193">
        <v>76</v>
      </c>
      <c r="H17193">
        <f t="shared" si="268"/>
        <v>2</v>
      </c>
      <c r="I17193">
        <v>1</v>
      </c>
    </row>
    <row r="17194" spans="1:9" x14ac:dyDescent="0.3">
      <c r="A17194" s="1" t="s">
        <v>31192</v>
      </c>
      <c r="B17194">
        <v>76</v>
      </c>
      <c r="H17194">
        <f t="shared" si="268"/>
        <v>2</v>
      </c>
      <c r="I17194">
        <v>1</v>
      </c>
    </row>
    <row r="17195" spans="1:9" x14ac:dyDescent="0.3">
      <c r="A17195" s="1" t="s">
        <v>31192</v>
      </c>
      <c r="B17195">
        <v>76</v>
      </c>
      <c r="H17195">
        <f t="shared" si="268"/>
        <v>2</v>
      </c>
      <c r="I17195">
        <v>1</v>
      </c>
    </row>
    <row r="17196" spans="1:9" x14ac:dyDescent="0.3">
      <c r="A17196" s="1" t="s">
        <v>31192</v>
      </c>
      <c r="B17196">
        <v>76</v>
      </c>
      <c r="H17196">
        <f t="shared" si="268"/>
        <v>2</v>
      </c>
      <c r="I17196">
        <v>1</v>
      </c>
    </row>
    <row r="17197" spans="1:9" x14ac:dyDescent="0.3">
      <c r="A17197" s="1" t="s">
        <v>31192</v>
      </c>
      <c r="B17197">
        <v>76</v>
      </c>
      <c r="H17197">
        <f t="shared" si="268"/>
        <v>2</v>
      </c>
      <c r="I17197">
        <v>1</v>
      </c>
    </row>
    <row r="17198" spans="1:9" x14ac:dyDescent="0.3">
      <c r="A17198" s="1" t="s">
        <v>31192</v>
      </c>
      <c r="B17198">
        <v>76</v>
      </c>
      <c r="H17198">
        <f t="shared" si="268"/>
        <v>2</v>
      </c>
      <c r="I17198">
        <v>1</v>
      </c>
    </row>
    <row r="17199" spans="1:9" x14ac:dyDescent="0.3">
      <c r="A17199" s="1" t="s">
        <v>31192</v>
      </c>
      <c r="B17199">
        <v>76</v>
      </c>
      <c r="H17199">
        <f t="shared" si="268"/>
        <v>2</v>
      </c>
      <c r="I17199">
        <v>1</v>
      </c>
    </row>
    <row r="17200" spans="1:9" x14ac:dyDescent="0.3">
      <c r="A17200" s="1" t="s">
        <v>31192</v>
      </c>
      <c r="B17200">
        <v>76</v>
      </c>
      <c r="H17200">
        <f t="shared" si="268"/>
        <v>2</v>
      </c>
      <c r="I17200">
        <v>1</v>
      </c>
    </row>
    <row r="17201" spans="1:9" x14ac:dyDescent="0.3">
      <c r="A17201" s="1" t="s">
        <v>31192</v>
      </c>
      <c r="B17201">
        <v>76</v>
      </c>
      <c r="H17201">
        <f t="shared" si="268"/>
        <v>2</v>
      </c>
      <c r="I17201">
        <v>1</v>
      </c>
    </row>
    <row r="17202" spans="1:9" x14ac:dyDescent="0.3">
      <c r="A17202" s="1" t="s">
        <v>31192</v>
      </c>
      <c r="B17202">
        <v>76</v>
      </c>
      <c r="H17202">
        <f t="shared" si="268"/>
        <v>2</v>
      </c>
      <c r="I17202">
        <v>1</v>
      </c>
    </row>
    <row r="17203" spans="1:9" x14ac:dyDescent="0.3">
      <c r="A17203" s="1" t="s">
        <v>31192</v>
      </c>
      <c r="B17203">
        <v>76</v>
      </c>
      <c r="H17203">
        <f t="shared" si="268"/>
        <v>2</v>
      </c>
      <c r="I17203">
        <v>1</v>
      </c>
    </row>
    <row r="17204" spans="1:9" x14ac:dyDescent="0.3">
      <c r="A17204" s="1" t="s">
        <v>31192</v>
      </c>
      <c r="B17204">
        <v>76</v>
      </c>
      <c r="H17204">
        <f t="shared" si="268"/>
        <v>2</v>
      </c>
      <c r="I17204">
        <v>1</v>
      </c>
    </row>
    <row r="17205" spans="1:9" x14ac:dyDescent="0.3">
      <c r="A17205" s="1" t="s">
        <v>31192</v>
      </c>
      <c r="B17205">
        <v>76</v>
      </c>
      <c r="H17205">
        <f t="shared" si="268"/>
        <v>2</v>
      </c>
      <c r="I17205">
        <v>1</v>
      </c>
    </row>
    <row r="17206" spans="1:9" x14ac:dyDescent="0.3">
      <c r="A17206" s="1" t="s">
        <v>31192</v>
      </c>
      <c r="B17206">
        <v>76</v>
      </c>
      <c r="H17206">
        <f t="shared" si="268"/>
        <v>2</v>
      </c>
      <c r="I17206">
        <v>1</v>
      </c>
    </row>
    <row r="17207" spans="1:9" x14ac:dyDescent="0.3">
      <c r="A17207" s="1" t="s">
        <v>31192</v>
      </c>
      <c r="B17207">
        <v>76</v>
      </c>
      <c r="H17207">
        <f t="shared" si="268"/>
        <v>2</v>
      </c>
      <c r="I17207">
        <v>1</v>
      </c>
    </row>
    <row r="17208" spans="1:9" x14ac:dyDescent="0.3">
      <c r="A17208" s="1" t="s">
        <v>31192</v>
      </c>
      <c r="B17208">
        <v>76</v>
      </c>
      <c r="H17208">
        <f t="shared" si="268"/>
        <v>2</v>
      </c>
      <c r="I17208">
        <v>1</v>
      </c>
    </row>
    <row r="17209" spans="1:9" x14ac:dyDescent="0.3">
      <c r="A17209" s="1" t="s">
        <v>31192</v>
      </c>
      <c r="B17209">
        <v>76</v>
      </c>
      <c r="H17209">
        <f t="shared" si="268"/>
        <v>2</v>
      </c>
      <c r="I17209">
        <v>1</v>
      </c>
    </row>
    <row r="17210" spans="1:9" x14ac:dyDescent="0.3">
      <c r="A17210" s="1" t="s">
        <v>31192</v>
      </c>
      <c r="B17210">
        <v>76</v>
      </c>
      <c r="H17210">
        <f t="shared" si="268"/>
        <v>2</v>
      </c>
      <c r="I17210">
        <v>1</v>
      </c>
    </row>
    <row r="17211" spans="1:9" x14ac:dyDescent="0.3">
      <c r="A17211" s="1" t="s">
        <v>31192</v>
      </c>
      <c r="B17211">
        <v>76</v>
      </c>
      <c r="H17211">
        <f t="shared" si="268"/>
        <v>2</v>
      </c>
      <c r="I17211">
        <v>1</v>
      </c>
    </row>
    <row r="17212" spans="1:9" x14ac:dyDescent="0.3">
      <c r="A17212" s="1" t="s">
        <v>31192</v>
      </c>
      <c r="B17212">
        <v>76</v>
      </c>
      <c r="H17212">
        <f t="shared" si="268"/>
        <v>2</v>
      </c>
      <c r="I17212">
        <v>1</v>
      </c>
    </row>
    <row r="17213" spans="1:9" x14ac:dyDescent="0.3">
      <c r="A17213" s="1" t="s">
        <v>31192</v>
      </c>
      <c r="B17213">
        <v>76</v>
      </c>
      <c r="H17213">
        <f t="shared" si="268"/>
        <v>2</v>
      </c>
      <c r="I17213">
        <v>1</v>
      </c>
    </row>
    <row r="17214" spans="1:9" x14ac:dyDescent="0.3">
      <c r="A17214" s="1" t="s">
        <v>31192</v>
      </c>
      <c r="B17214">
        <v>76</v>
      </c>
      <c r="H17214">
        <f t="shared" si="268"/>
        <v>2</v>
      </c>
      <c r="I17214">
        <v>1</v>
      </c>
    </row>
    <row r="17215" spans="1:9" x14ac:dyDescent="0.3">
      <c r="A17215" s="1" t="s">
        <v>31192</v>
      </c>
      <c r="B17215">
        <v>76</v>
      </c>
      <c r="H17215">
        <f t="shared" si="268"/>
        <v>2</v>
      </c>
      <c r="I17215">
        <v>1</v>
      </c>
    </row>
    <row r="17216" spans="1:9" x14ac:dyDescent="0.3">
      <c r="A17216" s="1" t="s">
        <v>31192</v>
      </c>
      <c r="B17216">
        <v>76</v>
      </c>
      <c r="H17216">
        <f t="shared" si="268"/>
        <v>2</v>
      </c>
      <c r="I17216">
        <v>1</v>
      </c>
    </row>
    <row r="17217" spans="1:9" x14ac:dyDescent="0.3">
      <c r="A17217" s="1" t="s">
        <v>31192</v>
      </c>
      <c r="B17217">
        <v>76</v>
      </c>
      <c r="H17217">
        <f t="shared" si="268"/>
        <v>2</v>
      </c>
      <c r="I17217">
        <v>1</v>
      </c>
    </row>
    <row r="17218" spans="1:9" x14ac:dyDescent="0.3">
      <c r="A17218" s="1" t="s">
        <v>31192</v>
      </c>
      <c r="B17218">
        <v>76</v>
      </c>
      <c r="H17218">
        <f t="shared" ref="H17218:H17281" si="269">COUNTA(A17218:G17218)</f>
        <v>2</v>
      </c>
      <c r="I17218">
        <v>1</v>
      </c>
    </row>
    <row r="17219" spans="1:9" x14ac:dyDescent="0.3">
      <c r="A17219" s="1" t="s">
        <v>31192</v>
      </c>
      <c r="B17219">
        <v>76</v>
      </c>
      <c r="H17219">
        <f t="shared" si="269"/>
        <v>2</v>
      </c>
      <c r="I17219">
        <v>1</v>
      </c>
    </row>
    <row r="17220" spans="1:9" x14ac:dyDescent="0.3">
      <c r="A17220" s="1" t="s">
        <v>31192</v>
      </c>
      <c r="B17220">
        <v>76</v>
      </c>
      <c r="H17220">
        <f t="shared" si="269"/>
        <v>2</v>
      </c>
      <c r="I17220">
        <v>1</v>
      </c>
    </row>
    <row r="17221" spans="1:9" x14ac:dyDescent="0.3">
      <c r="A17221" s="1" t="s">
        <v>31192</v>
      </c>
      <c r="B17221">
        <v>76</v>
      </c>
      <c r="H17221">
        <f t="shared" si="269"/>
        <v>2</v>
      </c>
      <c r="I17221">
        <v>1</v>
      </c>
    </row>
    <row r="17222" spans="1:9" x14ac:dyDescent="0.3">
      <c r="A17222" s="1" t="s">
        <v>31192</v>
      </c>
      <c r="B17222">
        <v>76</v>
      </c>
      <c r="H17222">
        <f t="shared" si="269"/>
        <v>2</v>
      </c>
      <c r="I17222">
        <v>1</v>
      </c>
    </row>
    <row r="17223" spans="1:9" x14ac:dyDescent="0.3">
      <c r="A17223" s="1" t="s">
        <v>31192</v>
      </c>
      <c r="B17223">
        <v>76</v>
      </c>
      <c r="H17223">
        <f t="shared" si="269"/>
        <v>2</v>
      </c>
      <c r="I17223">
        <v>1</v>
      </c>
    </row>
    <row r="17224" spans="1:9" x14ac:dyDescent="0.3">
      <c r="A17224" s="1" t="s">
        <v>31192</v>
      </c>
      <c r="B17224">
        <v>76</v>
      </c>
      <c r="H17224">
        <f t="shared" si="269"/>
        <v>2</v>
      </c>
      <c r="I17224">
        <v>1</v>
      </c>
    </row>
    <row r="17225" spans="1:9" x14ac:dyDescent="0.3">
      <c r="A17225" s="1" t="s">
        <v>31192</v>
      </c>
      <c r="B17225">
        <v>76</v>
      </c>
      <c r="H17225">
        <f t="shared" si="269"/>
        <v>2</v>
      </c>
      <c r="I17225">
        <v>1</v>
      </c>
    </row>
    <row r="17226" spans="1:9" x14ac:dyDescent="0.3">
      <c r="A17226" s="1" t="s">
        <v>31192</v>
      </c>
      <c r="B17226">
        <v>76</v>
      </c>
      <c r="H17226">
        <f t="shared" si="269"/>
        <v>2</v>
      </c>
      <c r="I17226">
        <v>1</v>
      </c>
    </row>
    <row r="17227" spans="1:9" x14ac:dyDescent="0.3">
      <c r="A17227" s="1" t="s">
        <v>31192</v>
      </c>
      <c r="B17227">
        <v>76</v>
      </c>
      <c r="H17227">
        <f t="shared" si="269"/>
        <v>2</v>
      </c>
      <c r="I17227">
        <v>1</v>
      </c>
    </row>
    <row r="17228" spans="1:9" x14ac:dyDescent="0.3">
      <c r="A17228" s="1" t="s">
        <v>31192</v>
      </c>
      <c r="B17228">
        <v>76</v>
      </c>
      <c r="H17228">
        <f t="shared" si="269"/>
        <v>2</v>
      </c>
      <c r="I17228">
        <v>1</v>
      </c>
    </row>
    <row r="17229" spans="1:9" x14ac:dyDescent="0.3">
      <c r="A17229" s="1" t="s">
        <v>31192</v>
      </c>
      <c r="B17229">
        <v>76</v>
      </c>
      <c r="H17229">
        <f t="shared" si="269"/>
        <v>2</v>
      </c>
      <c r="I17229">
        <v>1</v>
      </c>
    </row>
    <row r="17230" spans="1:9" x14ac:dyDescent="0.3">
      <c r="A17230" s="1" t="s">
        <v>31192</v>
      </c>
      <c r="B17230">
        <v>76</v>
      </c>
      <c r="H17230">
        <f t="shared" si="269"/>
        <v>2</v>
      </c>
      <c r="I17230">
        <v>1</v>
      </c>
    </row>
    <row r="17231" spans="1:9" x14ac:dyDescent="0.3">
      <c r="A17231" s="1" t="s">
        <v>31192</v>
      </c>
      <c r="B17231">
        <v>76</v>
      </c>
      <c r="H17231">
        <f t="shared" si="269"/>
        <v>2</v>
      </c>
      <c r="I17231">
        <v>1</v>
      </c>
    </row>
    <row r="17232" spans="1:9" x14ac:dyDescent="0.3">
      <c r="A17232" s="1" t="s">
        <v>31192</v>
      </c>
      <c r="B17232">
        <v>76</v>
      </c>
      <c r="H17232">
        <f t="shared" si="269"/>
        <v>2</v>
      </c>
      <c r="I17232">
        <v>1</v>
      </c>
    </row>
    <row r="17233" spans="1:9" x14ac:dyDescent="0.3">
      <c r="A17233" s="1" t="s">
        <v>31192</v>
      </c>
      <c r="B17233">
        <v>76</v>
      </c>
      <c r="H17233">
        <f t="shared" si="269"/>
        <v>2</v>
      </c>
      <c r="I17233">
        <v>1</v>
      </c>
    </row>
    <row r="17234" spans="1:9" x14ac:dyDescent="0.3">
      <c r="A17234" s="1" t="s">
        <v>31192</v>
      </c>
      <c r="B17234">
        <v>76</v>
      </c>
      <c r="H17234">
        <f t="shared" si="269"/>
        <v>2</v>
      </c>
      <c r="I17234">
        <v>1</v>
      </c>
    </row>
    <row r="17235" spans="1:9" x14ac:dyDescent="0.3">
      <c r="A17235" s="1" t="s">
        <v>31192</v>
      </c>
      <c r="B17235">
        <v>76</v>
      </c>
      <c r="H17235">
        <f t="shared" si="269"/>
        <v>2</v>
      </c>
      <c r="I17235">
        <v>1</v>
      </c>
    </row>
    <row r="17236" spans="1:9" x14ac:dyDescent="0.3">
      <c r="A17236" s="1" t="s">
        <v>31192</v>
      </c>
      <c r="B17236">
        <v>76</v>
      </c>
      <c r="H17236">
        <f t="shared" si="269"/>
        <v>2</v>
      </c>
      <c r="I17236">
        <v>1</v>
      </c>
    </row>
    <row r="17237" spans="1:9" x14ac:dyDescent="0.3">
      <c r="A17237" s="1" t="s">
        <v>31192</v>
      </c>
      <c r="B17237">
        <v>76</v>
      </c>
      <c r="H17237">
        <f t="shared" si="269"/>
        <v>2</v>
      </c>
      <c r="I17237">
        <v>1</v>
      </c>
    </row>
    <row r="17238" spans="1:9" x14ac:dyDescent="0.3">
      <c r="A17238" s="1" t="s">
        <v>31192</v>
      </c>
      <c r="B17238">
        <v>76</v>
      </c>
      <c r="H17238">
        <f t="shared" si="269"/>
        <v>2</v>
      </c>
      <c r="I17238">
        <v>1</v>
      </c>
    </row>
    <row r="17239" spans="1:9" x14ac:dyDescent="0.3">
      <c r="A17239" s="1" t="s">
        <v>31192</v>
      </c>
      <c r="B17239">
        <v>76</v>
      </c>
      <c r="H17239">
        <f t="shared" si="269"/>
        <v>2</v>
      </c>
      <c r="I17239">
        <v>1</v>
      </c>
    </row>
    <row r="17240" spans="1:9" x14ac:dyDescent="0.3">
      <c r="A17240" s="1" t="s">
        <v>31192</v>
      </c>
      <c r="B17240">
        <v>76</v>
      </c>
      <c r="C17240" t="s">
        <v>33448</v>
      </c>
      <c r="H17240">
        <f t="shared" si="269"/>
        <v>3</v>
      </c>
      <c r="I17240">
        <v>1</v>
      </c>
    </row>
    <row r="17241" spans="1:9" x14ac:dyDescent="0.3">
      <c r="A17241" s="1" t="s">
        <v>31192</v>
      </c>
      <c r="B17241">
        <v>76</v>
      </c>
      <c r="C17241">
        <v>145</v>
      </c>
      <c r="H17241">
        <f t="shared" si="269"/>
        <v>3</v>
      </c>
      <c r="I17241">
        <v>1</v>
      </c>
    </row>
    <row r="17242" spans="1:9" x14ac:dyDescent="0.3">
      <c r="A17242" s="1" t="s">
        <v>31192</v>
      </c>
      <c r="B17242">
        <v>76</v>
      </c>
      <c r="C17242">
        <v>145</v>
      </c>
      <c r="H17242">
        <f t="shared" si="269"/>
        <v>3</v>
      </c>
      <c r="I17242">
        <v>1</v>
      </c>
    </row>
    <row r="17243" spans="1:9" x14ac:dyDescent="0.3">
      <c r="A17243" s="1" t="s">
        <v>31192</v>
      </c>
      <c r="B17243">
        <v>76</v>
      </c>
      <c r="C17243">
        <v>145</v>
      </c>
      <c r="H17243">
        <f t="shared" si="269"/>
        <v>3</v>
      </c>
      <c r="I17243">
        <v>1</v>
      </c>
    </row>
    <row r="17244" spans="1:9" x14ac:dyDescent="0.3">
      <c r="A17244" s="1" t="s">
        <v>31192</v>
      </c>
      <c r="B17244">
        <v>76</v>
      </c>
      <c r="C17244" t="s">
        <v>31460</v>
      </c>
      <c r="H17244">
        <f t="shared" si="269"/>
        <v>3</v>
      </c>
      <c r="I17244">
        <v>1</v>
      </c>
    </row>
    <row r="17245" spans="1:9" x14ac:dyDescent="0.3">
      <c r="A17245" s="1" t="s">
        <v>31192</v>
      </c>
      <c r="B17245">
        <v>76</v>
      </c>
      <c r="C17245" t="s">
        <v>33775</v>
      </c>
      <c r="H17245">
        <f t="shared" si="269"/>
        <v>3</v>
      </c>
      <c r="I17245">
        <v>1</v>
      </c>
    </row>
    <row r="17246" spans="1:9" x14ac:dyDescent="0.3">
      <c r="A17246" s="1" t="s">
        <v>31192</v>
      </c>
      <c r="B17246">
        <v>76</v>
      </c>
      <c r="C17246">
        <v>211</v>
      </c>
      <c r="H17246">
        <f t="shared" si="269"/>
        <v>3</v>
      </c>
      <c r="I17246">
        <v>1</v>
      </c>
    </row>
    <row r="17247" spans="1:9" x14ac:dyDescent="0.3">
      <c r="A17247" s="1" t="s">
        <v>31192</v>
      </c>
      <c r="B17247">
        <v>76</v>
      </c>
      <c r="C17247">
        <v>64</v>
      </c>
      <c r="H17247">
        <f t="shared" si="269"/>
        <v>3</v>
      </c>
      <c r="I17247">
        <v>1</v>
      </c>
    </row>
    <row r="17248" spans="1:9" x14ac:dyDescent="0.3">
      <c r="A17248" s="1" t="s">
        <v>31192</v>
      </c>
      <c r="B17248">
        <v>76</v>
      </c>
      <c r="C17248">
        <v>70</v>
      </c>
      <c r="H17248">
        <f t="shared" si="269"/>
        <v>3</v>
      </c>
      <c r="I17248">
        <v>1</v>
      </c>
    </row>
    <row r="17249" spans="1:9" x14ac:dyDescent="0.3">
      <c r="A17249" s="1" t="s">
        <v>31192</v>
      </c>
      <c r="B17249">
        <v>76</v>
      </c>
      <c r="C17249">
        <v>80</v>
      </c>
      <c r="H17249">
        <f t="shared" si="269"/>
        <v>3</v>
      </c>
      <c r="I17249">
        <v>1</v>
      </c>
    </row>
    <row r="17250" spans="1:9" x14ac:dyDescent="0.3">
      <c r="A17250" s="1" t="s">
        <v>31192</v>
      </c>
      <c r="B17250">
        <v>76</v>
      </c>
      <c r="C17250">
        <v>80</v>
      </c>
      <c r="H17250">
        <f t="shared" si="269"/>
        <v>3</v>
      </c>
      <c r="I17250">
        <v>1</v>
      </c>
    </row>
    <row r="17251" spans="1:9" x14ac:dyDescent="0.3">
      <c r="A17251" s="1" t="s">
        <v>31192</v>
      </c>
      <c r="B17251" t="s">
        <v>33713</v>
      </c>
      <c r="H17251">
        <f t="shared" si="269"/>
        <v>2</v>
      </c>
      <c r="I17251">
        <v>1</v>
      </c>
    </row>
    <row r="17252" spans="1:9" x14ac:dyDescent="0.3">
      <c r="A17252" s="1" t="s">
        <v>31192</v>
      </c>
      <c r="B17252" t="s">
        <v>33776</v>
      </c>
      <c r="H17252">
        <f t="shared" si="269"/>
        <v>2</v>
      </c>
      <c r="I17252">
        <v>1</v>
      </c>
    </row>
    <row r="17253" spans="1:9" x14ac:dyDescent="0.3">
      <c r="A17253" s="1" t="s">
        <v>31192</v>
      </c>
      <c r="B17253" t="s">
        <v>31266</v>
      </c>
      <c r="C17253">
        <v>54</v>
      </c>
      <c r="H17253">
        <f t="shared" si="269"/>
        <v>3</v>
      </c>
      <c r="I17253">
        <v>1</v>
      </c>
    </row>
    <row r="17254" spans="1:9" x14ac:dyDescent="0.3">
      <c r="A17254" s="1" t="s">
        <v>31192</v>
      </c>
      <c r="B17254">
        <v>80</v>
      </c>
      <c r="H17254">
        <f t="shared" si="269"/>
        <v>2</v>
      </c>
      <c r="I17254">
        <v>1</v>
      </c>
    </row>
    <row r="17255" spans="1:9" x14ac:dyDescent="0.3">
      <c r="A17255" s="1" t="s">
        <v>31192</v>
      </c>
      <c r="B17255">
        <v>80</v>
      </c>
      <c r="H17255">
        <f t="shared" si="269"/>
        <v>2</v>
      </c>
      <c r="I17255">
        <v>1</v>
      </c>
    </row>
    <row r="17256" spans="1:9" x14ac:dyDescent="0.3">
      <c r="A17256" s="1" t="s">
        <v>31192</v>
      </c>
      <c r="B17256" t="s">
        <v>33777</v>
      </c>
      <c r="H17256">
        <f t="shared" si="269"/>
        <v>2</v>
      </c>
      <c r="I17256">
        <v>1</v>
      </c>
    </row>
    <row r="17257" spans="1:9" x14ac:dyDescent="0.3">
      <c r="A17257" s="1" t="s">
        <v>31192</v>
      </c>
      <c r="B17257" t="s">
        <v>33738</v>
      </c>
      <c r="H17257">
        <f t="shared" si="269"/>
        <v>2</v>
      </c>
      <c r="I17257">
        <v>1</v>
      </c>
    </row>
    <row r="17258" spans="1:9" x14ac:dyDescent="0.3">
      <c r="A17258" s="1" t="s">
        <v>31192</v>
      </c>
      <c r="B17258" t="s">
        <v>33738</v>
      </c>
      <c r="H17258">
        <f t="shared" si="269"/>
        <v>2</v>
      </c>
      <c r="I17258">
        <v>1</v>
      </c>
    </row>
    <row r="17259" spans="1:9" x14ac:dyDescent="0.3">
      <c r="A17259" s="1" t="s">
        <v>31192</v>
      </c>
      <c r="B17259" t="s">
        <v>33778</v>
      </c>
      <c r="H17259">
        <f t="shared" si="269"/>
        <v>2</v>
      </c>
      <c r="I17259">
        <v>1</v>
      </c>
    </row>
    <row r="17260" spans="1:9" x14ac:dyDescent="0.3">
      <c r="A17260" s="1" t="s">
        <v>31192</v>
      </c>
      <c r="B17260">
        <v>84</v>
      </c>
      <c r="H17260">
        <f t="shared" si="269"/>
        <v>2</v>
      </c>
      <c r="I17260">
        <v>1</v>
      </c>
    </row>
    <row r="17261" spans="1:9" x14ac:dyDescent="0.3">
      <c r="A17261" s="1" t="s">
        <v>31192</v>
      </c>
      <c r="B17261">
        <v>84</v>
      </c>
      <c r="H17261">
        <f t="shared" si="269"/>
        <v>2</v>
      </c>
      <c r="I17261">
        <v>1</v>
      </c>
    </row>
    <row r="17262" spans="1:9" x14ac:dyDescent="0.3">
      <c r="A17262" s="1" t="s">
        <v>31192</v>
      </c>
      <c r="B17262" t="s">
        <v>31447</v>
      </c>
      <c r="H17262">
        <f t="shared" si="269"/>
        <v>2</v>
      </c>
      <c r="I17262">
        <v>1</v>
      </c>
    </row>
    <row r="17263" spans="1:9" x14ac:dyDescent="0.3">
      <c r="A17263" s="1" t="s">
        <v>31192</v>
      </c>
      <c r="B17263" t="s">
        <v>31447</v>
      </c>
      <c r="H17263">
        <f t="shared" si="269"/>
        <v>2</v>
      </c>
      <c r="I17263">
        <v>1</v>
      </c>
    </row>
    <row r="17264" spans="1:9" x14ac:dyDescent="0.3">
      <c r="A17264" s="1" t="s">
        <v>31192</v>
      </c>
      <c r="B17264">
        <v>87</v>
      </c>
      <c r="H17264">
        <f t="shared" si="269"/>
        <v>2</v>
      </c>
      <c r="I17264">
        <v>1</v>
      </c>
    </row>
    <row r="17265" spans="1:9" x14ac:dyDescent="0.3">
      <c r="A17265" s="1" t="s">
        <v>31192</v>
      </c>
      <c r="B17265">
        <v>87</v>
      </c>
      <c r="C17265">
        <v>104</v>
      </c>
      <c r="H17265">
        <f t="shared" si="269"/>
        <v>3</v>
      </c>
      <c r="I17265">
        <v>1</v>
      </c>
    </row>
    <row r="17266" spans="1:9" x14ac:dyDescent="0.3">
      <c r="A17266" s="1" t="s">
        <v>31192</v>
      </c>
      <c r="B17266">
        <v>88</v>
      </c>
      <c r="H17266">
        <f t="shared" si="269"/>
        <v>2</v>
      </c>
      <c r="I17266">
        <v>1</v>
      </c>
    </row>
    <row r="17267" spans="1:9" x14ac:dyDescent="0.3">
      <c r="A17267" s="1" t="s">
        <v>31192</v>
      </c>
      <c r="B17267">
        <v>88</v>
      </c>
      <c r="H17267">
        <f t="shared" si="269"/>
        <v>2</v>
      </c>
      <c r="I17267">
        <v>1</v>
      </c>
    </row>
    <row r="17268" spans="1:9" x14ac:dyDescent="0.3">
      <c r="A17268" s="1" t="s">
        <v>31192</v>
      </c>
      <c r="B17268">
        <v>94</v>
      </c>
      <c r="H17268">
        <f t="shared" si="269"/>
        <v>2</v>
      </c>
      <c r="I17268">
        <v>1</v>
      </c>
    </row>
    <row r="17269" spans="1:9" x14ac:dyDescent="0.3">
      <c r="A17269" s="1" t="s">
        <v>31192</v>
      </c>
      <c r="B17269" t="s">
        <v>33779</v>
      </c>
      <c r="H17269">
        <f t="shared" si="269"/>
        <v>2</v>
      </c>
      <c r="I17269">
        <v>1</v>
      </c>
    </row>
    <row r="17270" spans="1:9" x14ac:dyDescent="0.3">
      <c r="A17270" s="1" t="s">
        <v>31192</v>
      </c>
      <c r="B17270" t="s">
        <v>33241</v>
      </c>
      <c r="H17270">
        <f t="shared" si="269"/>
        <v>2</v>
      </c>
      <c r="I17270">
        <v>1</v>
      </c>
    </row>
    <row r="17271" spans="1:9" x14ac:dyDescent="0.3">
      <c r="A17271" s="1" t="s">
        <v>31192</v>
      </c>
      <c r="B17271" t="s">
        <v>33241</v>
      </c>
      <c r="H17271">
        <f t="shared" si="269"/>
        <v>2</v>
      </c>
      <c r="I17271">
        <v>1</v>
      </c>
    </row>
    <row r="17272" spans="1:9" x14ac:dyDescent="0.3">
      <c r="A17272" s="1" t="s">
        <v>31192</v>
      </c>
      <c r="B17272" t="s">
        <v>31271</v>
      </c>
      <c r="C17272">
        <v>211</v>
      </c>
      <c r="H17272">
        <f t="shared" si="269"/>
        <v>3</v>
      </c>
      <c r="I17272">
        <v>1</v>
      </c>
    </row>
    <row r="17273" spans="1:9" x14ac:dyDescent="0.3">
      <c r="A17273" s="1" t="s">
        <v>31192</v>
      </c>
      <c r="B17273" t="s">
        <v>31271</v>
      </c>
      <c r="C17273" t="s">
        <v>31187</v>
      </c>
      <c r="H17273">
        <f t="shared" si="269"/>
        <v>3</v>
      </c>
      <c r="I17273">
        <v>1</v>
      </c>
    </row>
    <row r="17274" spans="1:9" x14ac:dyDescent="0.3">
      <c r="A17274" s="1" t="s">
        <v>31192</v>
      </c>
      <c r="B17274" t="s">
        <v>31271</v>
      </c>
      <c r="C17274">
        <v>76</v>
      </c>
      <c r="H17274">
        <f t="shared" si="269"/>
        <v>3</v>
      </c>
      <c r="I17274">
        <v>1</v>
      </c>
    </row>
    <row r="17275" spans="1:9" x14ac:dyDescent="0.3">
      <c r="A17275" s="1" t="s">
        <v>31192</v>
      </c>
      <c r="B17275" t="s">
        <v>33780</v>
      </c>
      <c r="H17275">
        <f t="shared" si="269"/>
        <v>2</v>
      </c>
      <c r="I17275">
        <v>1</v>
      </c>
    </row>
    <row r="17276" spans="1:9" x14ac:dyDescent="0.3">
      <c r="A17276" s="1" t="s">
        <v>21129</v>
      </c>
      <c r="H17276">
        <f t="shared" si="269"/>
        <v>1</v>
      </c>
      <c r="I17276">
        <v>1</v>
      </c>
    </row>
    <row r="17277" spans="1:9" x14ac:dyDescent="0.3">
      <c r="A17277" s="1" t="s">
        <v>33781</v>
      </c>
      <c r="B17277">
        <v>76</v>
      </c>
      <c r="H17277">
        <f t="shared" si="269"/>
        <v>2</v>
      </c>
      <c r="I17277">
        <v>1</v>
      </c>
    </row>
    <row r="17278" spans="1:9" x14ac:dyDescent="0.3">
      <c r="A17278" s="1" t="s">
        <v>29830</v>
      </c>
      <c r="H17278">
        <f t="shared" si="269"/>
        <v>1</v>
      </c>
      <c r="I17278">
        <v>1</v>
      </c>
    </row>
    <row r="17279" spans="1:9" x14ac:dyDescent="0.3">
      <c r="A17279" s="1" t="s">
        <v>29831</v>
      </c>
      <c r="H17279">
        <f t="shared" si="269"/>
        <v>1</v>
      </c>
      <c r="I17279">
        <v>1</v>
      </c>
    </row>
    <row r="17280" spans="1:9" x14ac:dyDescent="0.3">
      <c r="A17280" s="1" t="s">
        <v>16480</v>
      </c>
      <c r="B17280" t="s">
        <v>33782</v>
      </c>
      <c r="H17280">
        <f t="shared" si="269"/>
        <v>2</v>
      </c>
      <c r="I17280">
        <v>1</v>
      </c>
    </row>
    <row r="17281" spans="1:9" x14ac:dyDescent="0.3">
      <c r="A17281" s="1" t="s">
        <v>16480</v>
      </c>
      <c r="B17281" t="s">
        <v>31744</v>
      </c>
      <c r="H17281">
        <f t="shared" si="269"/>
        <v>2</v>
      </c>
      <c r="I17281">
        <v>1</v>
      </c>
    </row>
    <row r="17282" spans="1:9" x14ac:dyDescent="0.3">
      <c r="A17282" s="1" t="s">
        <v>16483</v>
      </c>
      <c r="H17282">
        <f t="shared" ref="H17282:H17345" si="270">COUNTA(A17282:G17282)</f>
        <v>1</v>
      </c>
      <c r="I17282">
        <v>1</v>
      </c>
    </row>
    <row r="17283" spans="1:9" x14ac:dyDescent="0.3">
      <c r="A17283" s="1" t="s">
        <v>29833</v>
      </c>
      <c r="H17283">
        <f t="shared" si="270"/>
        <v>1</v>
      </c>
      <c r="I17283">
        <v>1</v>
      </c>
    </row>
    <row r="17284" spans="1:9" x14ac:dyDescent="0.3">
      <c r="A17284" s="1" t="s">
        <v>29833</v>
      </c>
      <c r="H17284">
        <f t="shared" si="270"/>
        <v>1</v>
      </c>
      <c r="I17284">
        <v>1</v>
      </c>
    </row>
    <row r="17285" spans="1:9" x14ac:dyDescent="0.3">
      <c r="A17285" s="1" t="s">
        <v>29833</v>
      </c>
      <c r="H17285">
        <f t="shared" si="270"/>
        <v>1</v>
      </c>
      <c r="I17285">
        <v>1</v>
      </c>
    </row>
    <row r="17286" spans="1:9" x14ac:dyDescent="0.3">
      <c r="A17286" s="1" t="s">
        <v>16487</v>
      </c>
      <c r="H17286">
        <f t="shared" si="270"/>
        <v>1</v>
      </c>
      <c r="I17286">
        <v>1</v>
      </c>
    </row>
    <row r="17287" spans="1:9" x14ac:dyDescent="0.3">
      <c r="A17287" s="1" t="s">
        <v>16488</v>
      </c>
      <c r="H17287">
        <f t="shared" si="270"/>
        <v>1</v>
      </c>
      <c r="I17287">
        <v>1</v>
      </c>
    </row>
    <row r="17288" spans="1:9" x14ac:dyDescent="0.3">
      <c r="A17288" s="1" t="s">
        <v>19504</v>
      </c>
      <c r="H17288">
        <f t="shared" si="270"/>
        <v>1</v>
      </c>
      <c r="I17288">
        <v>1</v>
      </c>
    </row>
    <row r="17289" spans="1:9" x14ac:dyDescent="0.3">
      <c r="A17289" s="1" t="s">
        <v>19504</v>
      </c>
      <c r="H17289">
        <f t="shared" si="270"/>
        <v>1</v>
      </c>
      <c r="I17289">
        <v>1</v>
      </c>
    </row>
    <row r="17290" spans="1:9" x14ac:dyDescent="0.3">
      <c r="A17290" s="1" t="s">
        <v>19504</v>
      </c>
      <c r="H17290">
        <f t="shared" si="270"/>
        <v>1</v>
      </c>
      <c r="I17290">
        <v>1</v>
      </c>
    </row>
    <row r="17291" spans="1:9" x14ac:dyDescent="0.3">
      <c r="A17291" s="1" t="s">
        <v>19504</v>
      </c>
      <c r="H17291">
        <f t="shared" si="270"/>
        <v>1</v>
      </c>
      <c r="I17291">
        <v>1</v>
      </c>
    </row>
    <row r="17292" spans="1:9" x14ac:dyDescent="0.3">
      <c r="A17292" s="1" t="s">
        <v>19504</v>
      </c>
      <c r="H17292">
        <f t="shared" si="270"/>
        <v>1</v>
      </c>
      <c r="I17292">
        <v>1</v>
      </c>
    </row>
    <row r="17293" spans="1:9" x14ac:dyDescent="0.3">
      <c r="A17293" s="1" t="s">
        <v>19504</v>
      </c>
      <c r="H17293">
        <f t="shared" si="270"/>
        <v>1</v>
      </c>
      <c r="I17293">
        <v>1</v>
      </c>
    </row>
    <row r="17294" spans="1:9" x14ac:dyDescent="0.3">
      <c r="A17294" s="1" t="s">
        <v>19504</v>
      </c>
      <c r="H17294">
        <f t="shared" si="270"/>
        <v>1</v>
      </c>
      <c r="I17294">
        <v>1</v>
      </c>
    </row>
    <row r="17295" spans="1:9" x14ac:dyDescent="0.3">
      <c r="A17295" s="1" t="s">
        <v>19504</v>
      </c>
      <c r="H17295">
        <f t="shared" si="270"/>
        <v>1</v>
      </c>
      <c r="I17295">
        <v>1</v>
      </c>
    </row>
    <row r="17296" spans="1:9" x14ac:dyDescent="0.3">
      <c r="A17296" s="1" t="s">
        <v>19504</v>
      </c>
      <c r="H17296">
        <f t="shared" si="270"/>
        <v>1</v>
      </c>
      <c r="I17296">
        <v>1</v>
      </c>
    </row>
    <row r="17297" spans="1:9" x14ac:dyDescent="0.3">
      <c r="A17297" s="1" t="s">
        <v>19504</v>
      </c>
      <c r="H17297">
        <f t="shared" si="270"/>
        <v>1</v>
      </c>
      <c r="I17297">
        <v>1</v>
      </c>
    </row>
    <row r="17298" spans="1:9" x14ac:dyDescent="0.3">
      <c r="A17298" s="1" t="s">
        <v>19504</v>
      </c>
      <c r="H17298">
        <f t="shared" si="270"/>
        <v>1</v>
      </c>
      <c r="I17298">
        <v>1</v>
      </c>
    </row>
    <row r="17299" spans="1:9" x14ac:dyDescent="0.3">
      <c r="A17299" s="1" t="s">
        <v>19504</v>
      </c>
      <c r="H17299">
        <f t="shared" si="270"/>
        <v>1</v>
      </c>
      <c r="I17299">
        <v>1</v>
      </c>
    </row>
    <row r="17300" spans="1:9" x14ac:dyDescent="0.3">
      <c r="A17300" s="1" t="s">
        <v>19504</v>
      </c>
      <c r="H17300">
        <f t="shared" si="270"/>
        <v>1</v>
      </c>
      <c r="I17300">
        <v>1</v>
      </c>
    </row>
    <row r="17301" spans="1:9" x14ac:dyDescent="0.3">
      <c r="A17301" s="1" t="s">
        <v>19504</v>
      </c>
      <c r="H17301">
        <f t="shared" si="270"/>
        <v>1</v>
      </c>
      <c r="I17301">
        <v>1</v>
      </c>
    </row>
    <row r="17302" spans="1:9" x14ac:dyDescent="0.3">
      <c r="A17302" s="1" t="s">
        <v>19504</v>
      </c>
      <c r="H17302">
        <f t="shared" si="270"/>
        <v>1</v>
      </c>
      <c r="I17302">
        <v>1</v>
      </c>
    </row>
    <row r="17303" spans="1:9" x14ac:dyDescent="0.3">
      <c r="A17303" s="1" t="s">
        <v>19504</v>
      </c>
      <c r="H17303">
        <f t="shared" si="270"/>
        <v>1</v>
      </c>
      <c r="I17303">
        <v>1</v>
      </c>
    </row>
    <row r="17304" spans="1:9" x14ac:dyDescent="0.3">
      <c r="A17304" s="1" t="s">
        <v>19504</v>
      </c>
      <c r="H17304">
        <f t="shared" si="270"/>
        <v>1</v>
      </c>
      <c r="I17304">
        <v>1</v>
      </c>
    </row>
    <row r="17305" spans="1:9" x14ac:dyDescent="0.3">
      <c r="A17305" s="1" t="s">
        <v>19504</v>
      </c>
      <c r="H17305">
        <f t="shared" si="270"/>
        <v>1</v>
      </c>
      <c r="I17305">
        <v>1</v>
      </c>
    </row>
    <row r="17306" spans="1:9" x14ac:dyDescent="0.3">
      <c r="A17306" s="1" t="s">
        <v>19504</v>
      </c>
      <c r="H17306">
        <f t="shared" si="270"/>
        <v>1</v>
      </c>
      <c r="I17306">
        <v>1</v>
      </c>
    </row>
    <row r="17307" spans="1:9" x14ac:dyDescent="0.3">
      <c r="A17307" s="1" t="s">
        <v>19504</v>
      </c>
      <c r="H17307">
        <f t="shared" si="270"/>
        <v>1</v>
      </c>
      <c r="I17307">
        <v>1</v>
      </c>
    </row>
    <row r="17308" spans="1:9" x14ac:dyDescent="0.3">
      <c r="A17308" s="1" t="s">
        <v>19504</v>
      </c>
      <c r="H17308">
        <f t="shared" si="270"/>
        <v>1</v>
      </c>
      <c r="I17308">
        <v>1</v>
      </c>
    </row>
    <row r="17309" spans="1:9" x14ac:dyDescent="0.3">
      <c r="A17309" s="1" t="s">
        <v>19504</v>
      </c>
      <c r="H17309">
        <f t="shared" si="270"/>
        <v>1</v>
      </c>
      <c r="I17309">
        <v>1</v>
      </c>
    </row>
    <row r="17310" spans="1:9" x14ac:dyDescent="0.3">
      <c r="A17310" s="1" t="s">
        <v>19504</v>
      </c>
      <c r="H17310">
        <f t="shared" si="270"/>
        <v>1</v>
      </c>
      <c r="I17310">
        <v>1</v>
      </c>
    </row>
    <row r="17311" spans="1:9" x14ac:dyDescent="0.3">
      <c r="A17311" s="1" t="s">
        <v>19504</v>
      </c>
      <c r="H17311">
        <f t="shared" si="270"/>
        <v>1</v>
      </c>
      <c r="I17311">
        <v>1</v>
      </c>
    </row>
    <row r="17312" spans="1:9" x14ac:dyDescent="0.3">
      <c r="A17312" s="1" t="s">
        <v>19504</v>
      </c>
      <c r="H17312">
        <f t="shared" si="270"/>
        <v>1</v>
      </c>
      <c r="I17312">
        <v>1</v>
      </c>
    </row>
    <row r="17313" spans="1:9" x14ac:dyDescent="0.3">
      <c r="A17313" s="1" t="s">
        <v>19504</v>
      </c>
      <c r="H17313">
        <f t="shared" si="270"/>
        <v>1</v>
      </c>
      <c r="I17313">
        <v>1</v>
      </c>
    </row>
    <row r="17314" spans="1:9" x14ac:dyDescent="0.3">
      <c r="A17314" s="1" t="s">
        <v>19504</v>
      </c>
      <c r="H17314">
        <f t="shared" si="270"/>
        <v>1</v>
      </c>
      <c r="I17314">
        <v>1</v>
      </c>
    </row>
    <row r="17315" spans="1:9" x14ac:dyDescent="0.3">
      <c r="A17315" s="1" t="s">
        <v>19504</v>
      </c>
      <c r="H17315">
        <f t="shared" si="270"/>
        <v>1</v>
      </c>
      <c r="I17315">
        <v>1</v>
      </c>
    </row>
    <row r="17316" spans="1:9" x14ac:dyDescent="0.3">
      <c r="A17316" s="1" t="s">
        <v>19504</v>
      </c>
      <c r="H17316">
        <f t="shared" si="270"/>
        <v>1</v>
      </c>
      <c r="I17316">
        <v>1</v>
      </c>
    </row>
    <row r="17317" spans="1:9" x14ac:dyDescent="0.3">
      <c r="A17317" s="1" t="s">
        <v>19504</v>
      </c>
      <c r="H17317">
        <f t="shared" si="270"/>
        <v>1</v>
      </c>
      <c r="I17317">
        <v>1</v>
      </c>
    </row>
    <row r="17318" spans="1:9" x14ac:dyDescent="0.3">
      <c r="A17318" s="1" t="s">
        <v>19504</v>
      </c>
      <c r="H17318">
        <f t="shared" si="270"/>
        <v>1</v>
      </c>
      <c r="I17318">
        <v>1</v>
      </c>
    </row>
    <row r="17319" spans="1:9" x14ac:dyDescent="0.3">
      <c r="A17319" s="1" t="s">
        <v>19504</v>
      </c>
      <c r="H17319">
        <f t="shared" si="270"/>
        <v>1</v>
      </c>
      <c r="I17319">
        <v>1</v>
      </c>
    </row>
    <row r="17320" spans="1:9" x14ac:dyDescent="0.3">
      <c r="A17320" s="1" t="s">
        <v>19504</v>
      </c>
      <c r="H17320">
        <f t="shared" si="270"/>
        <v>1</v>
      </c>
      <c r="I17320">
        <v>1</v>
      </c>
    </row>
    <row r="17321" spans="1:9" x14ac:dyDescent="0.3">
      <c r="A17321" s="1" t="s">
        <v>19504</v>
      </c>
      <c r="H17321">
        <f t="shared" si="270"/>
        <v>1</v>
      </c>
      <c r="I17321">
        <v>1</v>
      </c>
    </row>
    <row r="17322" spans="1:9" x14ac:dyDescent="0.3">
      <c r="A17322" s="1" t="s">
        <v>19504</v>
      </c>
      <c r="H17322">
        <f t="shared" si="270"/>
        <v>1</v>
      </c>
      <c r="I17322">
        <v>1</v>
      </c>
    </row>
    <row r="17323" spans="1:9" x14ac:dyDescent="0.3">
      <c r="A17323" s="1" t="s">
        <v>19504</v>
      </c>
      <c r="H17323">
        <f t="shared" si="270"/>
        <v>1</v>
      </c>
      <c r="I17323">
        <v>1</v>
      </c>
    </row>
    <row r="17324" spans="1:9" x14ac:dyDescent="0.3">
      <c r="A17324" s="1" t="s">
        <v>19504</v>
      </c>
      <c r="H17324">
        <f t="shared" si="270"/>
        <v>1</v>
      </c>
      <c r="I17324">
        <v>1</v>
      </c>
    </row>
    <row r="17325" spans="1:9" x14ac:dyDescent="0.3">
      <c r="A17325" s="1" t="s">
        <v>19504</v>
      </c>
      <c r="H17325">
        <f t="shared" si="270"/>
        <v>1</v>
      </c>
      <c r="I17325">
        <v>1</v>
      </c>
    </row>
    <row r="17326" spans="1:9" x14ac:dyDescent="0.3">
      <c r="A17326" s="1" t="s">
        <v>19504</v>
      </c>
      <c r="H17326">
        <f t="shared" si="270"/>
        <v>1</v>
      </c>
      <c r="I17326">
        <v>1</v>
      </c>
    </row>
    <row r="17327" spans="1:9" x14ac:dyDescent="0.3">
      <c r="A17327" s="1" t="s">
        <v>19504</v>
      </c>
      <c r="H17327">
        <f t="shared" si="270"/>
        <v>1</v>
      </c>
      <c r="I17327">
        <v>1</v>
      </c>
    </row>
    <row r="17328" spans="1:9" x14ac:dyDescent="0.3">
      <c r="A17328" s="1" t="s">
        <v>19504</v>
      </c>
      <c r="H17328">
        <f t="shared" si="270"/>
        <v>1</v>
      </c>
      <c r="I17328">
        <v>1</v>
      </c>
    </row>
    <row r="17329" spans="1:9" x14ac:dyDescent="0.3">
      <c r="A17329" s="1" t="s">
        <v>19504</v>
      </c>
      <c r="H17329">
        <f t="shared" si="270"/>
        <v>1</v>
      </c>
      <c r="I17329">
        <v>1</v>
      </c>
    </row>
    <row r="17330" spans="1:9" x14ac:dyDescent="0.3">
      <c r="A17330" s="1" t="s">
        <v>19504</v>
      </c>
      <c r="H17330">
        <f t="shared" si="270"/>
        <v>1</v>
      </c>
      <c r="I17330">
        <v>1</v>
      </c>
    </row>
    <row r="17331" spans="1:9" x14ac:dyDescent="0.3">
      <c r="A17331" s="1" t="s">
        <v>19504</v>
      </c>
      <c r="H17331">
        <f t="shared" si="270"/>
        <v>1</v>
      </c>
      <c r="I17331">
        <v>1</v>
      </c>
    </row>
    <row r="17332" spans="1:9" x14ac:dyDescent="0.3">
      <c r="A17332" s="1" t="s">
        <v>29858</v>
      </c>
      <c r="H17332">
        <f t="shared" si="270"/>
        <v>1</v>
      </c>
      <c r="I17332">
        <v>1</v>
      </c>
    </row>
    <row r="17333" spans="1:9" x14ac:dyDescent="0.3">
      <c r="A17333" s="1" t="s">
        <v>29859</v>
      </c>
      <c r="H17333">
        <f t="shared" si="270"/>
        <v>1</v>
      </c>
      <c r="I17333">
        <v>1</v>
      </c>
    </row>
    <row r="17334" spans="1:9" x14ac:dyDescent="0.3">
      <c r="A17334" s="1" t="s">
        <v>31201</v>
      </c>
      <c r="B17334">
        <v>118</v>
      </c>
      <c r="H17334">
        <f t="shared" si="270"/>
        <v>2</v>
      </c>
      <c r="I17334">
        <v>1</v>
      </c>
    </row>
    <row r="17335" spans="1:9" x14ac:dyDescent="0.3">
      <c r="A17335" s="1" t="s">
        <v>31201</v>
      </c>
      <c r="B17335">
        <v>161</v>
      </c>
      <c r="C17335">
        <v>90</v>
      </c>
      <c r="D17335" t="s">
        <v>31259</v>
      </c>
      <c r="H17335">
        <f t="shared" si="270"/>
        <v>4</v>
      </c>
      <c r="I17335">
        <v>1</v>
      </c>
    </row>
    <row r="17336" spans="1:9" x14ac:dyDescent="0.3">
      <c r="A17336" s="1" t="s">
        <v>31201</v>
      </c>
      <c r="B17336">
        <v>161</v>
      </c>
      <c r="C17336">
        <v>94</v>
      </c>
      <c r="H17336">
        <f t="shared" si="270"/>
        <v>3</v>
      </c>
      <c r="I17336">
        <v>1</v>
      </c>
    </row>
    <row r="17337" spans="1:9" x14ac:dyDescent="0.3">
      <c r="A17337" s="1" t="s">
        <v>31201</v>
      </c>
      <c r="B17337">
        <v>196</v>
      </c>
      <c r="H17337">
        <f t="shared" si="270"/>
        <v>2</v>
      </c>
      <c r="I17337">
        <v>1</v>
      </c>
    </row>
    <row r="17338" spans="1:9" x14ac:dyDescent="0.3">
      <c r="A17338" s="1" t="s">
        <v>31201</v>
      </c>
      <c r="B17338" t="s">
        <v>31771</v>
      </c>
      <c r="H17338">
        <f t="shared" si="270"/>
        <v>2</v>
      </c>
      <c r="I17338">
        <v>1</v>
      </c>
    </row>
    <row r="17339" spans="1:9" x14ac:dyDescent="0.3">
      <c r="A17339" s="1" t="s">
        <v>31201</v>
      </c>
      <c r="B17339">
        <v>24</v>
      </c>
      <c r="H17339">
        <f t="shared" si="270"/>
        <v>2</v>
      </c>
      <c r="I17339">
        <v>1</v>
      </c>
    </row>
    <row r="17340" spans="1:9" x14ac:dyDescent="0.3">
      <c r="A17340" s="1" t="s">
        <v>31201</v>
      </c>
      <c r="B17340" t="s">
        <v>33783</v>
      </c>
      <c r="H17340">
        <f t="shared" si="270"/>
        <v>2</v>
      </c>
      <c r="I17340">
        <v>1</v>
      </c>
    </row>
    <row r="17341" spans="1:9" x14ac:dyDescent="0.3">
      <c r="A17341" s="1" t="s">
        <v>31201</v>
      </c>
      <c r="B17341">
        <v>63</v>
      </c>
      <c r="H17341">
        <f t="shared" si="270"/>
        <v>2</v>
      </c>
      <c r="I17341">
        <v>1</v>
      </c>
    </row>
    <row r="17342" spans="1:9" x14ac:dyDescent="0.3">
      <c r="A17342" s="1" t="s">
        <v>31201</v>
      </c>
      <c r="B17342" t="s">
        <v>31197</v>
      </c>
      <c r="H17342">
        <f t="shared" si="270"/>
        <v>2</v>
      </c>
      <c r="I17342">
        <v>1</v>
      </c>
    </row>
    <row r="17343" spans="1:9" x14ac:dyDescent="0.3">
      <c r="A17343" s="1" t="s">
        <v>31201</v>
      </c>
      <c r="B17343" t="s">
        <v>31394</v>
      </c>
      <c r="C17343">
        <v>76</v>
      </c>
      <c r="H17343">
        <f t="shared" si="270"/>
        <v>3</v>
      </c>
      <c r="I17343">
        <v>1</v>
      </c>
    </row>
    <row r="17344" spans="1:9" x14ac:dyDescent="0.3">
      <c r="A17344" s="1" t="s">
        <v>31201</v>
      </c>
      <c r="B17344" t="s">
        <v>32188</v>
      </c>
      <c r="H17344">
        <f t="shared" si="270"/>
        <v>2</v>
      </c>
      <c r="I17344">
        <v>1</v>
      </c>
    </row>
    <row r="17345" spans="1:9" x14ac:dyDescent="0.3">
      <c r="A17345" s="1" t="s">
        <v>31201</v>
      </c>
      <c r="B17345">
        <v>64</v>
      </c>
      <c r="H17345">
        <f t="shared" si="270"/>
        <v>2</v>
      </c>
      <c r="I17345">
        <v>1</v>
      </c>
    </row>
    <row r="17346" spans="1:9" x14ac:dyDescent="0.3">
      <c r="A17346" s="1" t="s">
        <v>31201</v>
      </c>
      <c r="B17346">
        <v>64</v>
      </c>
      <c r="H17346">
        <f t="shared" ref="H17346:H17409" si="271">COUNTA(A17346:G17346)</f>
        <v>2</v>
      </c>
      <c r="I17346">
        <v>1</v>
      </c>
    </row>
    <row r="17347" spans="1:9" x14ac:dyDescent="0.3">
      <c r="A17347" s="1" t="s">
        <v>31201</v>
      </c>
      <c r="B17347">
        <v>64</v>
      </c>
      <c r="H17347">
        <f t="shared" si="271"/>
        <v>2</v>
      </c>
      <c r="I17347">
        <v>1</v>
      </c>
    </row>
    <row r="17348" spans="1:9" x14ac:dyDescent="0.3">
      <c r="A17348" s="1" t="s">
        <v>31201</v>
      </c>
      <c r="B17348">
        <v>64</v>
      </c>
      <c r="H17348">
        <f t="shared" si="271"/>
        <v>2</v>
      </c>
      <c r="I17348">
        <v>1</v>
      </c>
    </row>
    <row r="17349" spans="1:9" x14ac:dyDescent="0.3">
      <c r="A17349" s="1" t="s">
        <v>31201</v>
      </c>
      <c r="B17349">
        <v>64</v>
      </c>
      <c r="H17349">
        <f t="shared" si="271"/>
        <v>2</v>
      </c>
      <c r="I17349">
        <v>1</v>
      </c>
    </row>
    <row r="17350" spans="1:9" x14ac:dyDescent="0.3">
      <c r="A17350" s="1" t="s">
        <v>31201</v>
      </c>
      <c r="B17350">
        <v>64</v>
      </c>
      <c r="H17350">
        <f t="shared" si="271"/>
        <v>2</v>
      </c>
      <c r="I17350">
        <v>1</v>
      </c>
    </row>
    <row r="17351" spans="1:9" x14ac:dyDescent="0.3">
      <c r="A17351" s="1" t="s">
        <v>31201</v>
      </c>
      <c r="B17351">
        <v>65</v>
      </c>
      <c r="H17351">
        <f t="shared" si="271"/>
        <v>2</v>
      </c>
      <c r="I17351">
        <v>1</v>
      </c>
    </row>
    <row r="17352" spans="1:9" x14ac:dyDescent="0.3">
      <c r="A17352" s="1" t="s">
        <v>31201</v>
      </c>
      <c r="B17352">
        <v>65</v>
      </c>
      <c r="H17352">
        <f t="shared" si="271"/>
        <v>2</v>
      </c>
      <c r="I17352">
        <v>1</v>
      </c>
    </row>
    <row r="17353" spans="1:9" x14ac:dyDescent="0.3">
      <c r="A17353" s="1" t="s">
        <v>31201</v>
      </c>
      <c r="B17353">
        <v>65</v>
      </c>
      <c r="H17353">
        <f t="shared" si="271"/>
        <v>2</v>
      </c>
      <c r="I17353">
        <v>1</v>
      </c>
    </row>
    <row r="17354" spans="1:9" x14ac:dyDescent="0.3">
      <c r="A17354" s="1" t="s">
        <v>31201</v>
      </c>
      <c r="B17354">
        <v>73676</v>
      </c>
      <c r="H17354">
        <f t="shared" si="271"/>
        <v>2</v>
      </c>
      <c r="I17354">
        <v>1</v>
      </c>
    </row>
    <row r="17355" spans="1:9" x14ac:dyDescent="0.3">
      <c r="A17355" s="1" t="s">
        <v>31201</v>
      </c>
      <c r="B17355">
        <v>74</v>
      </c>
      <c r="H17355">
        <f t="shared" si="271"/>
        <v>2</v>
      </c>
      <c r="I17355">
        <v>1</v>
      </c>
    </row>
    <row r="17356" spans="1:9" x14ac:dyDescent="0.3">
      <c r="A17356" s="1" t="s">
        <v>31201</v>
      </c>
      <c r="B17356">
        <v>74</v>
      </c>
      <c r="H17356">
        <f t="shared" si="271"/>
        <v>2</v>
      </c>
      <c r="I17356">
        <v>1</v>
      </c>
    </row>
    <row r="17357" spans="1:9" x14ac:dyDescent="0.3">
      <c r="A17357" s="1" t="s">
        <v>31201</v>
      </c>
      <c r="B17357">
        <v>74</v>
      </c>
      <c r="H17357">
        <f t="shared" si="271"/>
        <v>2</v>
      </c>
      <c r="I17357">
        <v>1</v>
      </c>
    </row>
    <row r="17358" spans="1:9" x14ac:dyDescent="0.3">
      <c r="A17358" s="1" t="s">
        <v>31201</v>
      </c>
      <c r="B17358">
        <v>74</v>
      </c>
      <c r="H17358">
        <f t="shared" si="271"/>
        <v>2</v>
      </c>
      <c r="I17358">
        <v>1</v>
      </c>
    </row>
    <row r="17359" spans="1:9" x14ac:dyDescent="0.3">
      <c r="A17359" s="1" t="s">
        <v>31201</v>
      </c>
      <c r="B17359">
        <v>74</v>
      </c>
      <c r="H17359">
        <f t="shared" si="271"/>
        <v>2</v>
      </c>
      <c r="I17359">
        <v>1</v>
      </c>
    </row>
    <row r="17360" spans="1:9" x14ac:dyDescent="0.3">
      <c r="A17360" s="1" t="s">
        <v>31201</v>
      </c>
      <c r="B17360">
        <v>74</v>
      </c>
      <c r="H17360">
        <f t="shared" si="271"/>
        <v>2</v>
      </c>
      <c r="I17360">
        <v>1</v>
      </c>
    </row>
    <row r="17361" spans="1:9" x14ac:dyDescent="0.3">
      <c r="A17361" s="1" t="s">
        <v>31201</v>
      </c>
      <c r="B17361">
        <v>74</v>
      </c>
      <c r="C17361">
        <v>76</v>
      </c>
      <c r="H17361">
        <f t="shared" si="271"/>
        <v>3</v>
      </c>
      <c r="I17361">
        <v>1</v>
      </c>
    </row>
    <row r="17362" spans="1:9" x14ac:dyDescent="0.3">
      <c r="A17362" s="1" t="s">
        <v>31201</v>
      </c>
      <c r="B17362">
        <v>75</v>
      </c>
      <c r="H17362">
        <f t="shared" si="271"/>
        <v>2</v>
      </c>
      <c r="I17362">
        <v>1</v>
      </c>
    </row>
    <row r="17363" spans="1:9" x14ac:dyDescent="0.3">
      <c r="A17363" s="1" t="s">
        <v>31201</v>
      </c>
      <c r="B17363">
        <v>75</v>
      </c>
      <c r="C17363">
        <v>76</v>
      </c>
      <c r="H17363">
        <f t="shared" si="271"/>
        <v>3</v>
      </c>
      <c r="I17363">
        <v>1</v>
      </c>
    </row>
    <row r="17364" spans="1:9" x14ac:dyDescent="0.3">
      <c r="A17364" s="1" t="s">
        <v>31201</v>
      </c>
      <c r="B17364">
        <v>75</v>
      </c>
      <c r="C17364">
        <v>76</v>
      </c>
      <c r="H17364">
        <f t="shared" si="271"/>
        <v>3</v>
      </c>
      <c r="I17364">
        <v>1</v>
      </c>
    </row>
    <row r="17365" spans="1:9" x14ac:dyDescent="0.3">
      <c r="A17365" s="1" t="s">
        <v>31201</v>
      </c>
      <c r="B17365">
        <v>75676</v>
      </c>
      <c r="H17365">
        <f t="shared" si="271"/>
        <v>2</v>
      </c>
      <c r="I17365">
        <v>1</v>
      </c>
    </row>
    <row r="17366" spans="1:9" x14ac:dyDescent="0.3">
      <c r="A17366" s="1" t="s">
        <v>31201</v>
      </c>
      <c r="B17366" t="s">
        <v>33784</v>
      </c>
      <c r="C17366" t="s">
        <v>33785</v>
      </c>
      <c r="H17366">
        <f t="shared" si="271"/>
        <v>3</v>
      </c>
      <c r="I17366">
        <v>1</v>
      </c>
    </row>
    <row r="17367" spans="1:9" x14ac:dyDescent="0.3">
      <c r="A17367" s="1" t="s">
        <v>31201</v>
      </c>
      <c r="B17367" t="s">
        <v>33786</v>
      </c>
      <c r="H17367">
        <f t="shared" si="271"/>
        <v>2</v>
      </c>
      <c r="I17367">
        <v>1</v>
      </c>
    </row>
    <row r="17368" spans="1:9" x14ac:dyDescent="0.3">
      <c r="A17368" s="1" t="s">
        <v>31201</v>
      </c>
      <c r="B17368" t="s">
        <v>33787</v>
      </c>
      <c r="C17368" t="s">
        <v>33788</v>
      </c>
      <c r="H17368">
        <f t="shared" si="271"/>
        <v>3</v>
      </c>
      <c r="I17368">
        <v>1</v>
      </c>
    </row>
    <row r="17369" spans="1:9" x14ac:dyDescent="0.3">
      <c r="A17369" s="1" t="s">
        <v>31201</v>
      </c>
      <c r="B17369">
        <v>76</v>
      </c>
      <c r="H17369">
        <f t="shared" si="271"/>
        <v>2</v>
      </c>
      <c r="I17369">
        <v>1</v>
      </c>
    </row>
    <row r="17370" spans="1:9" x14ac:dyDescent="0.3">
      <c r="A17370" s="1" t="s">
        <v>31201</v>
      </c>
      <c r="B17370">
        <v>76</v>
      </c>
      <c r="H17370">
        <f t="shared" si="271"/>
        <v>2</v>
      </c>
      <c r="I17370">
        <v>1</v>
      </c>
    </row>
    <row r="17371" spans="1:9" x14ac:dyDescent="0.3">
      <c r="A17371" s="1" t="s">
        <v>31201</v>
      </c>
      <c r="B17371">
        <v>76</v>
      </c>
      <c r="H17371">
        <f t="shared" si="271"/>
        <v>2</v>
      </c>
      <c r="I17371">
        <v>1</v>
      </c>
    </row>
    <row r="17372" spans="1:9" x14ac:dyDescent="0.3">
      <c r="A17372" s="1" t="s">
        <v>31201</v>
      </c>
      <c r="B17372">
        <v>76</v>
      </c>
      <c r="H17372">
        <f t="shared" si="271"/>
        <v>2</v>
      </c>
      <c r="I17372">
        <v>1</v>
      </c>
    </row>
    <row r="17373" spans="1:9" x14ac:dyDescent="0.3">
      <c r="A17373" s="1" t="s">
        <v>31201</v>
      </c>
      <c r="B17373">
        <v>76</v>
      </c>
      <c r="H17373">
        <f t="shared" si="271"/>
        <v>2</v>
      </c>
      <c r="I17373">
        <v>1</v>
      </c>
    </row>
    <row r="17374" spans="1:9" x14ac:dyDescent="0.3">
      <c r="A17374" s="1" t="s">
        <v>31201</v>
      </c>
      <c r="B17374">
        <v>76</v>
      </c>
      <c r="H17374">
        <f t="shared" si="271"/>
        <v>2</v>
      </c>
      <c r="I17374">
        <v>1</v>
      </c>
    </row>
    <row r="17375" spans="1:9" x14ac:dyDescent="0.3">
      <c r="A17375" s="1" t="s">
        <v>31201</v>
      </c>
      <c r="B17375">
        <v>76</v>
      </c>
      <c r="H17375">
        <f t="shared" si="271"/>
        <v>2</v>
      </c>
      <c r="I17375">
        <v>1</v>
      </c>
    </row>
    <row r="17376" spans="1:9" x14ac:dyDescent="0.3">
      <c r="A17376" s="1" t="s">
        <v>31201</v>
      </c>
      <c r="B17376">
        <v>76</v>
      </c>
      <c r="H17376">
        <f t="shared" si="271"/>
        <v>2</v>
      </c>
      <c r="I17376">
        <v>1</v>
      </c>
    </row>
    <row r="17377" spans="1:9" x14ac:dyDescent="0.3">
      <c r="A17377" s="1" t="s">
        <v>31201</v>
      </c>
      <c r="B17377">
        <v>76</v>
      </c>
      <c r="H17377">
        <f t="shared" si="271"/>
        <v>2</v>
      </c>
      <c r="I17377">
        <v>1</v>
      </c>
    </row>
    <row r="17378" spans="1:9" x14ac:dyDescent="0.3">
      <c r="A17378" s="1" t="s">
        <v>31201</v>
      </c>
      <c r="B17378">
        <v>76</v>
      </c>
      <c r="H17378">
        <f t="shared" si="271"/>
        <v>2</v>
      </c>
      <c r="I17378">
        <v>1</v>
      </c>
    </row>
    <row r="17379" spans="1:9" x14ac:dyDescent="0.3">
      <c r="A17379" s="1" t="s">
        <v>31201</v>
      </c>
      <c r="B17379">
        <v>76</v>
      </c>
      <c r="H17379">
        <f t="shared" si="271"/>
        <v>2</v>
      </c>
      <c r="I17379">
        <v>1</v>
      </c>
    </row>
    <row r="17380" spans="1:9" x14ac:dyDescent="0.3">
      <c r="A17380" s="1" t="s">
        <v>31201</v>
      </c>
      <c r="B17380">
        <v>76</v>
      </c>
      <c r="H17380">
        <f t="shared" si="271"/>
        <v>2</v>
      </c>
      <c r="I17380">
        <v>1</v>
      </c>
    </row>
    <row r="17381" spans="1:9" x14ac:dyDescent="0.3">
      <c r="A17381" s="1" t="s">
        <v>31201</v>
      </c>
      <c r="B17381">
        <v>76</v>
      </c>
      <c r="H17381">
        <f t="shared" si="271"/>
        <v>2</v>
      </c>
      <c r="I17381">
        <v>1</v>
      </c>
    </row>
    <row r="17382" spans="1:9" x14ac:dyDescent="0.3">
      <c r="A17382" s="1" t="s">
        <v>31201</v>
      </c>
      <c r="B17382">
        <v>76</v>
      </c>
      <c r="H17382">
        <f t="shared" si="271"/>
        <v>2</v>
      </c>
      <c r="I17382">
        <v>1</v>
      </c>
    </row>
    <row r="17383" spans="1:9" x14ac:dyDescent="0.3">
      <c r="A17383" s="1" t="s">
        <v>31201</v>
      </c>
      <c r="B17383">
        <v>76</v>
      </c>
      <c r="H17383">
        <f t="shared" si="271"/>
        <v>2</v>
      </c>
      <c r="I17383">
        <v>1</v>
      </c>
    </row>
    <row r="17384" spans="1:9" x14ac:dyDescent="0.3">
      <c r="A17384" s="1" t="s">
        <v>31201</v>
      </c>
      <c r="B17384">
        <v>76</v>
      </c>
      <c r="H17384">
        <f t="shared" si="271"/>
        <v>2</v>
      </c>
      <c r="I17384">
        <v>1</v>
      </c>
    </row>
    <row r="17385" spans="1:9" x14ac:dyDescent="0.3">
      <c r="A17385" s="1" t="s">
        <v>31201</v>
      </c>
      <c r="B17385">
        <v>76</v>
      </c>
      <c r="H17385">
        <f t="shared" si="271"/>
        <v>2</v>
      </c>
      <c r="I17385">
        <v>1</v>
      </c>
    </row>
    <row r="17386" spans="1:9" x14ac:dyDescent="0.3">
      <c r="A17386" s="1" t="s">
        <v>31201</v>
      </c>
      <c r="B17386">
        <v>76</v>
      </c>
      <c r="H17386">
        <f t="shared" si="271"/>
        <v>2</v>
      </c>
      <c r="I17386">
        <v>1</v>
      </c>
    </row>
    <row r="17387" spans="1:9" x14ac:dyDescent="0.3">
      <c r="A17387" s="1" t="s">
        <v>31201</v>
      </c>
      <c r="B17387">
        <v>76</v>
      </c>
      <c r="H17387">
        <f t="shared" si="271"/>
        <v>2</v>
      </c>
      <c r="I17387">
        <v>1</v>
      </c>
    </row>
    <row r="17388" spans="1:9" x14ac:dyDescent="0.3">
      <c r="A17388" s="1" t="s">
        <v>31201</v>
      </c>
      <c r="B17388">
        <v>76</v>
      </c>
      <c r="H17388">
        <f t="shared" si="271"/>
        <v>2</v>
      </c>
      <c r="I17388">
        <v>1</v>
      </c>
    </row>
    <row r="17389" spans="1:9" x14ac:dyDescent="0.3">
      <c r="A17389" s="1" t="s">
        <v>31201</v>
      </c>
      <c r="B17389">
        <v>76</v>
      </c>
      <c r="H17389">
        <f t="shared" si="271"/>
        <v>2</v>
      </c>
      <c r="I17389">
        <v>1</v>
      </c>
    </row>
    <row r="17390" spans="1:9" x14ac:dyDescent="0.3">
      <c r="A17390" s="1" t="s">
        <v>31201</v>
      </c>
      <c r="B17390">
        <v>76</v>
      </c>
      <c r="H17390">
        <f t="shared" si="271"/>
        <v>2</v>
      </c>
      <c r="I17390">
        <v>1</v>
      </c>
    </row>
    <row r="17391" spans="1:9" x14ac:dyDescent="0.3">
      <c r="A17391" s="1" t="s">
        <v>31201</v>
      </c>
      <c r="B17391">
        <v>76</v>
      </c>
      <c r="H17391">
        <f t="shared" si="271"/>
        <v>2</v>
      </c>
      <c r="I17391">
        <v>1</v>
      </c>
    </row>
    <row r="17392" spans="1:9" x14ac:dyDescent="0.3">
      <c r="A17392" s="1" t="s">
        <v>31201</v>
      </c>
      <c r="B17392">
        <v>76</v>
      </c>
      <c r="H17392">
        <f t="shared" si="271"/>
        <v>2</v>
      </c>
      <c r="I17392">
        <v>1</v>
      </c>
    </row>
    <row r="17393" spans="1:9" x14ac:dyDescent="0.3">
      <c r="A17393" s="1" t="s">
        <v>31201</v>
      </c>
      <c r="B17393">
        <v>76</v>
      </c>
      <c r="H17393">
        <f t="shared" si="271"/>
        <v>2</v>
      </c>
      <c r="I17393">
        <v>1</v>
      </c>
    </row>
    <row r="17394" spans="1:9" x14ac:dyDescent="0.3">
      <c r="A17394" s="1" t="s">
        <v>31201</v>
      </c>
      <c r="B17394">
        <v>76</v>
      </c>
      <c r="H17394">
        <f t="shared" si="271"/>
        <v>2</v>
      </c>
      <c r="I17394">
        <v>1</v>
      </c>
    </row>
    <row r="17395" spans="1:9" x14ac:dyDescent="0.3">
      <c r="A17395" s="1" t="s">
        <v>31201</v>
      </c>
      <c r="B17395">
        <v>76</v>
      </c>
      <c r="C17395" t="s">
        <v>31197</v>
      </c>
      <c r="H17395">
        <f t="shared" si="271"/>
        <v>3</v>
      </c>
      <c r="I17395">
        <v>1</v>
      </c>
    </row>
    <row r="17396" spans="1:9" x14ac:dyDescent="0.3">
      <c r="A17396" s="1" t="s">
        <v>31201</v>
      </c>
      <c r="B17396">
        <v>76</v>
      </c>
      <c r="C17396">
        <v>64</v>
      </c>
      <c r="H17396">
        <f t="shared" si="271"/>
        <v>3</v>
      </c>
      <c r="I17396">
        <v>1</v>
      </c>
    </row>
    <row r="17397" spans="1:9" x14ac:dyDescent="0.3">
      <c r="A17397" s="1" t="s">
        <v>31201</v>
      </c>
      <c r="B17397">
        <v>76</v>
      </c>
      <c r="C17397">
        <v>64</v>
      </c>
      <c r="H17397">
        <f t="shared" si="271"/>
        <v>3</v>
      </c>
      <c r="I17397">
        <v>1</v>
      </c>
    </row>
    <row r="17398" spans="1:9" x14ac:dyDescent="0.3">
      <c r="A17398" s="1" t="s">
        <v>31201</v>
      </c>
      <c r="B17398">
        <v>76</v>
      </c>
      <c r="C17398" t="s">
        <v>33789</v>
      </c>
      <c r="D17398" t="s">
        <v>33790</v>
      </c>
      <c r="E17398" t="s">
        <v>31276</v>
      </c>
      <c r="H17398">
        <f t="shared" si="271"/>
        <v>5</v>
      </c>
      <c r="I17398">
        <v>1</v>
      </c>
    </row>
    <row r="17399" spans="1:9" x14ac:dyDescent="0.3">
      <c r="A17399" s="1" t="s">
        <v>31201</v>
      </c>
      <c r="B17399">
        <v>78</v>
      </c>
      <c r="H17399">
        <f t="shared" si="271"/>
        <v>2</v>
      </c>
      <c r="I17399">
        <v>1</v>
      </c>
    </row>
    <row r="17400" spans="1:9" x14ac:dyDescent="0.3">
      <c r="A17400" s="1" t="s">
        <v>31201</v>
      </c>
      <c r="B17400">
        <v>80</v>
      </c>
      <c r="H17400">
        <f t="shared" si="271"/>
        <v>2</v>
      </c>
      <c r="I17400">
        <v>1</v>
      </c>
    </row>
    <row r="17401" spans="1:9" x14ac:dyDescent="0.3">
      <c r="A17401" s="1" t="s">
        <v>31201</v>
      </c>
      <c r="B17401" t="s">
        <v>33791</v>
      </c>
      <c r="H17401">
        <f t="shared" si="271"/>
        <v>2</v>
      </c>
      <c r="I17401">
        <v>1</v>
      </c>
    </row>
    <row r="17402" spans="1:9" x14ac:dyDescent="0.3">
      <c r="A17402" s="1" t="s">
        <v>31201</v>
      </c>
      <c r="B17402">
        <v>87</v>
      </c>
      <c r="H17402">
        <f t="shared" si="271"/>
        <v>2</v>
      </c>
      <c r="I17402">
        <v>1</v>
      </c>
    </row>
    <row r="17403" spans="1:9" x14ac:dyDescent="0.3">
      <c r="A17403" s="1" t="s">
        <v>33792</v>
      </c>
      <c r="B17403">
        <v>74</v>
      </c>
      <c r="H17403">
        <f t="shared" si="271"/>
        <v>2</v>
      </c>
      <c r="I17403">
        <v>1</v>
      </c>
    </row>
    <row r="17404" spans="1:9" x14ac:dyDescent="0.3">
      <c r="A17404" s="1" t="s">
        <v>29910</v>
      </c>
      <c r="H17404">
        <f t="shared" si="271"/>
        <v>1</v>
      </c>
      <c r="I17404">
        <v>1</v>
      </c>
    </row>
    <row r="17405" spans="1:9" x14ac:dyDescent="0.3">
      <c r="A17405" s="1" t="s">
        <v>29911</v>
      </c>
      <c r="H17405">
        <f t="shared" si="271"/>
        <v>1</v>
      </c>
      <c r="I17405">
        <v>1</v>
      </c>
    </row>
    <row r="17406" spans="1:9" x14ac:dyDescent="0.3">
      <c r="A17406" s="1" t="s">
        <v>29912</v>
      </c>
      <c r="H17406">
        <f t="shared" si="271"/>
        <v>1</v>
      </c>
      <c r="I17406">
        <v>1</v>
      </c>
    </row>
    <row r="17407" spans="1:9" x14ac:dyDescent="0.3">
      <c r="A17407" s="1" t="s">
        <v>16652</v>
      </c>
      <c r="H17407">
        <f t="shared" si="271"/>
        <v>1</v>
      </c>
      <c r="I17407">
        <v>1</v>
      </c>
    </row>
    <row r="17408" spans="1:9" x14ac:dyDescent="0.3">
      <c r="A17408" s="1" t="s">
        <v>33793</v>
      </c>
      <c r="B17408">
        <v>76</v>
      </c>
      <c r="H17408">
        <f t="shared" si="271"/>
        <v>2</v>
      </c>
      <c r="I17408">
        <v>1</v>
      </c>
    </row>
    <row r="17409" spans="1:9" x14ac:dyDescent="0.3">
      <c r="A17409" s="1" t="s">
        <v>29914</v>
      </c>
      <c r="H17409">
        <f t="shared" si="271"/>
        <v>1</v>
      </c>
      <c r="I17409">
        <v>1</v>
      </c>
    </row>
    <row r="17410" spans="1:9" x14ac:dyDescent="0.3">
      <c r="A17410" s="1" t="s">
        <v>29915</v>
      </c>
      <c r="H17410">
        <f t="shared" ref="H17410:H17473" si="272">COUNTA(A17410:G17410)</f>
        <v>1</v>
      </c>
      <c r="I17410">
        <v>1</v>
      </c>
    </row>
    <row r="17411" spans="1:9" x14ac:dyDescent="0.3">
      <c r="A17411" s="1" t="s">
        <v>29916</v>
      </c>
      <c r="H17411">
        <f t="shared" si="272"/>
        <v>1</v>
      </c>
      <c r="I17411">
        <v>1</v>
      </c>
    </row>
    <row r="17412" spans="1:9" x14ac:dyDescent="0.3">
      <c r="A17412" s="1" t="s">
        <v>29916</v>
      </c>
      <c r="H17412">
        <f t="shared" si="272"/>
        <v>1</v>
      </c>
      <c r="I17412">
        <v>1</v>
      </c>
    </row>
    <row r="17413" spans="1:9" x14ac:dyDescent="0.3">
      <c r="A17413" s="1">
        <v>73</v>
      </c>
      <c r="H17413">
        <f t="shared" si="272"/>
        <v>1</v>
      </c>
      <c r="I17413">
        <v>1</v>
      </c>
    </row>
    <row r="17414" spans="1:9" x14ac:dyDescent="0.3">
      <c r="A17414" s="1" t="s">
        <v>16659</v>
      </c>
      <c r="H17414">
        <f t="shared" si="272"/>
        <v>1</v>
      </c>
      <c r="I17414">
        <v>1</v>
      </c>
    </row>
    <row r="17415" spans="1:9" x14ac:dyDescent="0.3">
      <c r="A17415" s="1" t="s">
        <v>16660</v>
      </c>
      <c r="H17415">
        <f t="shared" si="272"/>
        <v>1</v>
      </c>
      <c r="I17415">
        <v>1</v>
      </c>
    </row>
    <row r="17416" spans="1:9" x14ac:dyDescent="0.3">
      <c r="A17416" s="1" t="s">
        <v>16661</v>
      </c>
      <c r="H17416">
        <f t="shared" si="272"/>
        <v>1</v>
      </c>
      <c r="I17416">
        <v>1</v>
      </c>
    </row>
    <row r="17417" spans="1:9" x14ac:dyDescent="0.3">
      <c r="A17417" s="1" t="s">
        <v>16662</v>
      </c>
      <c r="H17417">
        <f t="shared" si="272"/>
        <v>1</v>
      </c>
      <c r="I17417">
        <v>1</v>
      </c>
    </row>
    <row r="17418" spans="1:9" x14ac:dyDescent="0.3">
      <c r="A17418" s="1" t="s">
        <v>16663</v>
      </c>
      <c r="H17418">
        <f t="shared" si="272"/>
        <v>1</v>
      </c>
      <c r="I17418">
        <v>1</v>
      </c>
    </row>
    <row r="17419" spans="1:9" x14ac:dyDescent="0.3">
      <c r="A17419" s="1">
        <v>73</v>
      </c>
      <c r="H17419">
        <f t="shared" si="272"/>
        <v>1</v>
      </c>
      <c r="I17419">
        <v>1</v>
      </c>
    </row>
    <row r="17420" spans="1:9" x14ac:dyDescent="0.3">
      <c r="A17420" s="1">
        <v>73</v>
      </c>
      <c r="H17420">
        <f t="shared" si="272"/>
        <v>1</v>
      </c>
      <c r="I17420">
        <v>1</v>
      </c>
    </row>
    <row r="17421" spans="1:9" x14ac:dyDescent="0.3">
      <c r="A17421" s="1">
        <v>73</v>
      </c>
      <c r="H17421">
        <f t="shared" si="272"/>
        <v>1</v>
      </c>
      <c r="I17421">
        <v>1</v>
      </c>
    </row>
    <row r="17422" spans="1:9" x14ac:dyDescent="0.3">
      <c r="A17422" s="1">
        <v>73</v>
      </c>
      <c r="H17422">
        <f t="shared" si="272"/>
        <v>1</v>
      </c>
      <c r="I17422">
        <v>1</v>
      </c>
    </row>
    <row r="17423" spans="1:9" x14ac:dyDescent="0.3">
      <c r="A17423" s="1">
        <v>73</v>
      </c>
      <c r="H17423">
        <f t="shared" si="272"/>
        <v>1</v>
      </c>
      <c r="I17423">
        <v>1</v>
      </c>
    </row>
    <row r="17424" spans="1:9" x14ac:dyDescent="0.3">
      <c r="A17424" s="1">
        <v>73</v>
      </c>
      <c r="H17424">
        <f t="shared" si="272"/>
        <v>1</v>
      </c>
      <c r="I17424">
        <v>1</v>
      </c>
    </row>
    <row r="17425" spans="1:9" x14ac:dyDescent="0.3">
      <c r="A17425" s="1">
        <v>73</v>
      </c>
      <c r="H17425">
        <f t="shared" si="272"/>
        <v>1</v>
      </c>
      <c r="I17425">
        <v>1</v>
      </c>
    </row>
    <row r="17426" spans="1:9" x14ac:dyDescent="0.3">
      <c r="A17426" s="1">
        <v>73</v>
      </c>
      <c r="H17426">
        <f t="shared" si="272"/>
        <v>1</v>
      </c>
      <c r="I17426">
        <v>1</v>
      </c>
    </row>
    <row r="17427" spans="1:9" x14ac:dyDescent="0.3">
      <c r="A17427" s="1">
        <v>73</v>
      </c>
      <c r="H17427">
        <f t="shared" si="272"/>
        <v>1</v>
      </c>
      <c r="I17427">
        <v>1</v>
      </c>
    </row>
    <row r="17428" spans="1:9" x14ac:dyDescent="0.3">
      <c r="A17428" s="1">
        <v>73</v>
      </c>
      <c r="H17428">
        <f t="shared" si="272"/>
        <v>1</v>
      </c>
      <c r="I17428">
        <v>1</v>
      </c>
    </row>
    <row r="17429" spans="1:9" x14ac:dyDescent="0.3">
      <c r="A17429" s="1">
        <v>73</v>
      </c>
      <c r="H17429">
        <f t="shared" si="272"/>
        <v>1</v>
      </c>
      <c r="I17429">
        <v>1</v>
      </c>
    </row>
    <row r="17430" spans="1:9" x14ac:dyDescent="0.3">
      <c r="A17430" s="1">
        <v>73</v>
      </c>
      <c r="H17430">
        <f t="shared" si="272"/>
        <v>1</v>
      </c>
      <c r="I17430">
        <v>1</v>
      </c>
    </row>
    <row r="17431" spans="1:9" x14ac:dyDescent="0.3">
      <c r="A17431" s="1">
        <v>73</v>
      </c>
      <c r="H17431">
        <f t="shared" si="272"/>
        <v>1</v>
      </c>
      <c r="I17431">
        <v>1</v>
      </c>
    </row>
    <row r="17432" spans="1:9" x14ac:dyDescent="0.3">
      <c r="A17432" s="1">
        <v>73</v>
      </c>
      <c r="H17432">
        <f t="shared" si="272"/>
        <v>1</v>
      </c>
      <c r="I17432">
        <v>1</v>
      </c>
    </row>
    <row r="17433" spans="1:9" x14ac:dyDescent="0.3">
      <c r="A17433" s="1">
        <v>73</v>
      </c>
      <c r="H17433">
        <f t="shared" si="272"/>
        <v>1</v>
      </c>
      <c r="I17433">
        <v>1</v>
      </c>
    </row>
    <row r="17434" spans="1:9" x14ac:dyDescent="0.3">
      <c r="A17434" s="1">
        <v>73</v>
      </c>
      <c r="H17434">
        <f t="shared" si="272"/>
        <v>1</v>
      </c>
      <c r="I17434">
        <v>1</v>
      </c>
    </row>
    <row r="17435" spans="1:9" x14ac:dyDescent="0.3">
      <c r="A17435" s="1">
        <v>73</v>
      </c>
      <c r="H17435">
        <f t="shared" si="272"/>
        <v>1</v>
      </c>
      <c r="I17435">
        <v>1</v>
      </c>
    </row>
    <row r="17436" spans="1:9" x14ac:dyDescent="0.3">
      <c r="A17436" s="1">
        <v>73</v>
      </c>
      <c r="H17436">
        <f t="shared" si="272"/>
        <v>1</v>
      </c>
      <c r="I17436">
        <v>1</v>
      </c>
    </row>
    <row r="17437" spans="1:9" x14ac:dyDescent="0.3">
      <c r="A17437" s="1">
        <v>73</v>
      </c>
      <c r="H17437">
        <f t="shared" si="272"/>
        <v>1</v>
      </c>
      <c r="I17437">
        <v>1</v>
      </c>
    </row>
    <row r="17438" spans="1:9" x14ac:dyDescent="0.3">
      <c r="A17438" s="1">
        <v>73</v>
      </c>
      <c r="H17438">
        <f t="shared" si="272"/>
        <v>1</v>
      </c>
      <c r="I17438">
        <v>1</v>
      </c>
    </row>
    <row r="17439" spans="1:9" x14ac:dyDescent="0.3">
      <c r="A17439" s="1">
        <v>73</v>
      </c>
      <c r="H17439">
        <f t="shared" si="272"/>
        <v>1</v>
      </c>
      <c r="I17439">
        <v>1</v>
      </c>
    </row>
    <row r="17440" spans="1:9" x14ac:dyDescent="0.3">
      <c r="A17440" s="1">
        <v>73</v>
      </c>
      <c r="H17440">
        <f t="shared" si="272"/>
        <v>1</v>
      </c>
      <c r="I17440">
        <v>1</v>
      </c>
    </row>
    <row r="17441" spans="1:9" x14ac:dyDescent="0.3">
      <c r="A17441" s="1">
        <v>73</v>
      </c>
      <c r="H17441">
        <f t="shared" si="272"/>
        <v>1</v>
      </c>
      <c r="I17441">
        <v>1</v>
      </c>
    </row>
    <row r="17442" spans="1:9" x14ac:dyDescent="0.3">
      <c r="A17442" s="1">
        <v>73</v>
      </c>
      <c r="H17442">
        <f t="shared" si="272"/>
        <v>1</v>
      </c>
      <c r="I17442">
        <v>1</v>
      </c>
    </row>
    <row r="17443" spans="1:9" x14ac:dyDescent="0.3">
      <c r="A17443" s="1">
        <v>73</v>
      </c>
      <c r="H17443">
        <f t="shared" si="272"/>
        <v>1</v>
      </c>
      <c r="I17443">
        <v>1</v>
      </c>
    </row>
    <row r="17444" spans="1:9" x14ac:dyDescent="0.3">
      <c r="A17444" s="1">
        <v>73</v>
      </c>
      <c r="H17444">
        <f t="shared" si="272"/>
        <v>1</v>
      </c>
      <c r="I17444">
        <v>1</v>
      </c>
    </row>
    <row r="17445" spans="1:9" x14ac:dyDescent="0.3">
      <c r="A17445" s="1">
        <v>73</v>
      </c>
      <c r="H17445">
        <f t="shared" si="272"/>
        <v>1</v>
      </c>
      <c r="I17445">
        <v>1</v>
      </c>
    </row>
    <row r="17446" spans="1:9" x14ac:dyDescent="0.3">
      <c r="A17446" s="1">
        <v>73</v>
      </c>
      <c r="H17446">
        <f t="shared" si="272"/>
        <v>1</v>
      </c>
      <c r="I17446">
        <v>1</v>
      </c>
    </row>
    <row r="17447" spans="1:9" x14ac:dyDescent="0.3">
      <c r="A17447" s="1">
        <v>73</v>
      </c>
      <c r="H17447">
        <f t="shared" si="272"/>
        <v>1</v>
      </c>
      <c r="I17447">
        <v>1</v>
      </c>
    </row>
    <row r="17448" spans="1:9" x14ac:dyDescent="0.3">
      <c r="A17448" s="1">
        <v>73</v>
      </c>
      <c r="H17448">
        <f t="shared" si="272"/>
        <v>1</v>
      </c>
      <c r="I17448">
        <v>1</v>
      </c>
    </row>
    <row r="17449" spans="1:9" x14ac:dyDescent="0.3">
      <c r="A17449" s="1">
        <v>73</v>
      </c>
      <c r="H17449">
        <f t="shared" si="272"/>
        <v>1</v>
      </c>
      <c r="I17449">
        <v>1</v>
      </c>
    </row>
    <row r="17450" spans="1:9" x14ac:dyDescent="0.3">
      <c r="A17450" s="1">
        <v>73</v>
      </c>
      <c r="H17450">
        <f t="shared" si="272"/>
        <v>1</v>
      </c>
      <c r="I17450">
        <v>1</v>
      </c>
    </row>
    <row r="17451" spans="1:9" x14ac:dyDescent="0.3">
      <c r="A17451" s="1">
        <v>73</v>
      </c>
      <c r="H17451">
        <f t="shared" si="272"/>
        <v>1</v>
      </c>
      <c r="I17451">
        <v>1</v>
      </c>
    </row>
    <row r="17452" spans="1:9" x14ac:dyDescent="0.3">
      <c r="A17452" s="1">
        <v>73</v>
      </c>
      <c r="H17452">
        <f t="shared" si="272"/>
        <v>1</v>
      </c>
      <c r="I17452">
        <v>1</v>
      </c>
    </row>
    <row r="17453" spans="1:9" x14ac:dyDescent="0.3">
      <c r="A17453" s="1">
        <v>73</v>
      </c>
      <c r="H17453">
        <f t="shared" si="272"/>
        <v>1</v>
      </c>
      <c r="I17453">
        <v>1</v>
      </c>
    </row>
    <row r="17454" spans="1:9" x14ac:dyDescent="0.3">
      <c r="A17454" s="1">
        <v>73</v>
      </c>
      <c r="H17454">
        <f t="shared" si="272"/>
        <v>1</v>
      </c>
      <c r="I17454">
        <v>1</v>
      </c>
    </row>
    <row r="17455" spans="1:9" x14ac:dyDescent="0.3">
      <c r="A17455" s="1">
        <v>73</v>
      </c>
      <c r="H17455">
        <f t="shared" si="272"/>
        <v>1</v>
      </c>
      <c r="I17455">
        <v>1</v>
      </c>
    </row>
    <row r="17456" spans="1:9" x14ac:dyDescent="0.3">
      <c r="A17456" s="1">
        <v>73</v>
      </c>
      <c r="H17456">
        <f t="shared" si="272"/>
        <v>1</v>
      </c>
      <c r="I17456">
        <v>1</v>
      </c>
    </row>
    <row r="17457" spans="1:9" x14ac:dyDescent="0.3">
      <c r="A17457" s="1">
        <v>73</v>
      </c>
      <c r="H17457">
        <f t="shared" si="272"/>
        <v>1</v>
      </c>
      <c r="I17457">
        <v>1</v>
      </c>
    </row>
    <row r="17458" spans="1:9" x14ac:dyDescent="0.3">
      <c r="A17458" s="1">
        <v>73</v>
      </c>
      <c r="H17458">
        <f t="shared" si="272"/>
        <v>1</v>
      </c>
      <c r="I17458">
        <v>1</v>
      </c>
    </row>
    <row r="17459" spans="1:9" x14ac:dyDescent="0.3">
      <c r="A17459" s="1">
        <v>73</v>
      </c>
      <c r="H17459">
        <f t="shared" si="272"/>
        <v>1</v>
      </c>
      <c r="I17459">
        <v>1</v>
      </c>
    </row>
    <row r="17460" spans="1:9" x14ac:dyDescent="0.3">
      <c r="A17460" s="1">
        <v>73</v>
      </c>
      <c r="H17460">
        <f t="shared" si="272"/>
        <v>1</v>
      </c>
      <c r="I17460">
        <v>1</v>
      </c>
    </row>
    <row r="17461" spans="1:9" x14ac:dyDescent="0.3">
      <c r="A17461" s="1">
        <v>73</v>
      </c>
      <c r="H17461">
        <f t="shared" si="272"/>
        <v>1</v>
      </c>
      <c r="I17461">
        <v>1</v>
      </c>
    </row>
    <row r="17462" spans="1:9" x14ac:dyDescent="0.3">
      <c r="A17462" s="1">
        <v>73</v>
      </c>
      <c r="H17462">
        <f t="shared" si="272"/>
        <v>1</v>
      </c>
      <c r="I17462">
        <v>1</v>
      </c>
    </row>
    <row r="17463" spans="1:9" x14ac:dyDescent="0.3">
      <c r="A17463" s="1">
        <v>73</v>
      </c>
      <c r="H17463">
        <f t="shared" si="272"/>
        <v>1</v>
      </c>
      <c r="I17463">
        <v>1</v>
      </c>
    </row>
    <row r="17464" spans="1:9" x14ac:dyDescent="0.3">
      <c r="A17464" s="1">
        <v>73</v>
      </c>
      <c r="H17464">
        <f t="shared" si="272"/>
        <v>1</v>
      </c>
      <c r="I17464">
        <v>1</v>
      </c>
    </row>
    <row r="17465" spans="1:9" x14ac:dyDescent="0.3">
      <c r="A17465" s="1">
        <v>73</v>
      </c>
      <c r="H17465">
        <f t="shared" si="272"/>
        <v>1</v>
      </c>
      <c r="I17465">
        <v>1</v>
      </c>
    </row>
    <row r="17466" spans="1:9" x14ac:dyDescent="0.3">
      <c r="A17466" s="1">
        <v>73</v>
      </c>
      <c r="H17466">
        <f t="shared" si="272"/>
        <v>1</v>
      </c>
      <c r="I17466">
        <v>1</v>
      </c>
    </row>
    <row r="17467" spans="1:9" x14ac:dyDescent="0.3">
      <c r="A17467" s="1">
        <v>73</v>
      </c>
      <c r="H17467">
        <f t="shared" si="272"/>
        <v>1</v>
      </c>
      <c r="I17467">
        <v>1</v>
      </c>
    </row>
    <row r="17468" spans="1:9" x14ac:dyDescent="0.3">
      <c r="A17468" s="1">
        <v>73</v>
      </c>
      <c r="H17468">
        <f t="shared" si="272"/>
        <v>1</v>
      </c>
      <c r="I17468">
        <v>1</v>
      </c>
    </row>
    <row r="17469" spans="1:9" x14ac:dyDescent="0.3">
      <c r="A17469" s="1">
        <v>73</v>
      </c>
      <c r="H17469">
        <f t="shared" si="272"/>
        <v>1</v>
      </c>
      <c r="I17469">
        <v>1</v>
      </c>
    </row>
    <row r="17470" spans="1:9" x14ac:dyDescent="0.3">
      <c r="A17470" s="1">
        <v>73</v>
      </c>
      <c r="H17470">
        <f t="shared" si="272"/>
        <v>1</v>
      </c>
      <c r="I17470">
        <v>1</v>
      </c>
    </row>
    <row r="17471" spans="1:9" x14ac:dyDescent="0.3">
      <c r="A17471" s="1">
        <v>73</v>
      </c>
      <c r="H17471">
        <f t="shared" si="272"/>
        <v>1</v>
      </c>
      <c r="I17471">
        <v>1</v>
      </c>
    </row>
    <row r="17472" spans="1:9" x14ac:dyDescent="0.3">
      <c r="A17472" s="1">
        <v>73</v>
      </c>
      <c r="H17472">
        <f t="shared" si="272"/>
        <v>1</v>
      </c>
      <c r="I17472">
        <v>1</v>
      </c>
    </row>
    <row r="17473" spans="1:9" x14ac:dyDescent="0.3">
      <c r="A17473" s="1">
        <v>73</v>
      </c>
      <c r="H17473">
        <f t="shared" si="272"/>
        <v>1</v>
      </c>
      <c r="I17473">
        <v>1</v>
      </c>
    </row>
    <row r="17474" spans="1:9" x14ac:dyDescent="0.3">
      <c r="A17474" s="1">
        <v>73</v>
      </c>
      <c r="H17474">
        <f t="shared" ref="H17474:H17537" si="273">COUNTA(A17474:G17474)</f>
        <v>1</v>
      </c>
      <c r="I17474">
        <v>1</v>
      </c>
    </row>
    <row r="17475" spans="1:9" x14ac:dyDescent="0.3">
      <c r="A17475" s="1">
        <v>73</v>
      </c>
      <c r="H17475">
        <f t="shared" si="273"/>
        <v>1</v>
      </c>
      <c r="I17475">
        <v>1</v>
      </c>
    </row>
    <row r="17476" spans="1:9" x14ac:dyDescent="0.3">
      <c r="A17476" s="1">
        <v>73</v>
      </c>
      <c r="H17476">
        <f t="shared" si="273"/>
        <v>1</v>
      </c>
      <c r="I17476">
        <v>1</v>
      </c>
    </row>
    <row r="17477" spans="1:9" x14ac:dyDescent="0.3">
      <c r="A17477" s="1">
        <v>73</v>
      </c>
      <c r="H17477">
        <f t="shared" si="273"/>
        <v>1</v>
      </c>
      <c r="I17477">
        <v>1</v>
      </c>
    </row>
    <row r="17478" spans="1:9" x14ac:dyDescent="0.3">
      <c r="A17478" s="1">
        <v>73</v>
      </c>
      <c r="H17478">
        <f t="shared" si="273"/>
        <v>1</v>
      </c>
      <c r="I17478">
        <v>1</v>
      </c>
    </row>
    <row r="17479" spans="1:9" x14ac:dyDescent="0.3">
      <c r="A17479" s="1">
        <v>73</v>
      </c>
      <c r="H17479">
        <f t="shared" si="273"/>
        <v>1</v>
      </c>
      <c r="I17479">
        <v>1</v>
      </c>
    </row>
    <row r="17480" spans="1:9" x14ac:dyDescent="0.3">
      <c r="A17480" s="1">
        <v>73</v>
      </c>
      <c r="H17480">
        <f t="shared" si="273"/>
        <v>1</v>
      </c>
      <c r="I17480">
        <v>1</v>
      </c>
    </row>
    <row r="17481" spans="1:9" x14ac:dyDescent="0.3">
      <c r="A17481" s="1">
        <v>73</v>
      </c>
      <c r="H17481">
        <f t="shared" si="273"/>
        <v>1</v>
      </c>
      <c r="I17481">
        <v>1</v>
      </c>
    </row>
    <row r="17482" spans="1:9" x14ac:dyDescent="0.3">
      <c r="A17482" s="1">
        <v>73</v>
      </c>
      <c r="H17482">
        <f t="shared" si="273"/>
        <v>1</v>
      </c>
      <c r="I17482">
        <v>1</v>
      </c>
    </row>
    <row r="17483" spans="1:9" x14ac:dyDescent="0.3">
      <c r="A17483" s="1">
        <v>73</v>
      </c>
      <c r="H17483">
        <f t="shared" si="273"/>
        <v>1</v>
      </c>
      <c r="I17483">
        <v>1</v>
      </c>
    </row>
    <row r="17484" spans="1:9" x14ac:dyDescent="0.3">
      <c r="A17484" s="1">
        <v>73</v>
      </c>
      <c r="H17484">
        <f t="shared" si="273"/>
        <v>1</v>
      </c>
      <c r="I17484">
        <v>1</v>
      </c>
    </row>
    <row r="17485" spans="1:9" x14ac:dyDescent="0.3">
      <c r="A17485" s="1">
        <v>73</v>
      </c>
      <c r="H17485">
        <f t="shared" si="273"/>
        <v>1</v>
      </c>
      <c r="I17485">
        <v>1</v>
      </c>
    </row>
    <row r="17486" spans="1:9" x14ac:dyDescent="0.3">
      <c r="A17486" s="1">
        <v>73</v>
      </c>
      <c r="H17486">
        <f t="shared" si="273"/>
        <v>1</v>
      </c>
      <c r="I17486">
        <v>1</v>
      </c>
    </row>
    <row r="17487" spans="1:9" x14ac:dyDescent="0.3">
      <c r="A17487" s="1">
        <v>73</v>
      </c>
      <c r="H17487">
        <f t="shared" si="273"/>
        <v>1</v>
      </c>
      <c r="I17487">
        <v>1</v>
      </c>
    </row>
    <row r="17488" spans="1:9" x14ac:dyDescent="0.3">
      <c r="A17488" s="1">
        <v>73</v>
      </c>
      <c r="H17488">
        <f t="shared" si="273"/>
        <v>1</v>
      </c>
      <c r="I17488">
        <v>1</v>
      </c>
    </row>
    <row r="17489" spans="1:9" x14ac:dyDescent="0.3">
      <c r="A17489" s="1">
        <v>73</v>
      </c>
      <c r="H17489">
        <f t="shared" si="273"/>
        <v>1</v>
      </c>
      <c r="I17489">
        <v>1</v>
      </c>
    </row>
    <row r="17490" spans="1:9" x14ac:dyDescent="0.3">
      <c r="A17490" s="1">
        <v>73</v>
      </c>
      <c r="H17490">
        <f t="shared" si="273"/>
        <v>1</v>
      </c>
      <c r="I17490">
        <v>1</v>
      </c>
    </row>
    <row r="17491" spans="1:9" x14ac:dyDescent="0.3">
      <c r="A17491" s="1">
        <v>73</v>
      </c>
      <c r="H17491">
        <f t="shared" si="273"/>
        <v>1</v>
      </c>
      <c r="I17491">
        <v>1</v>
      </c>
    </row>
    <row r="17492" spans="1:9" x14ac:dyDescent="0.3">
      <c r="A17492" s="1">
        <v>73</v>
      </c>
      <c r="H17492">
        <f t="shared" si="273"/>
        <v>1</v>
      </c>
      <c r="I17492">
        <v>1</v>
      </c>
    </row>
    <row r="17493" spans="1:9" x14ac:dyDescent="0.3">
      <c r="A17493" s="1">
        <v>73</v>
      </c>
      <c r="H17493">
        <f t="shared" si="273"/>
        <v>1</v>
      </c>
      <c r="I17493">
        <v>1</v>
      </c>
    </row>
    <row r="17494" spans="1:9" x14ac:dyDescent="0.3">
      <c r="A17494" s="1" t="s">
        <v>33794</v>
      </c>
      <c r="B17494" t="s">
        <v>33795</v>
      </c>
      <c r="H17494">
        <f t="shared" si="273"/>
        <v>2</v>
      </c>
      <c r="I17494">
        <v>1</v>
      </c>
    </row>
    <row r="17495" spans="1:9" x14ac:dyDescent="0.3">
      <c r="A17495" s="1">
        <v>73</v>
      </c>
      <c r="B17495">
        <v>117</v>
      </c>
      <c r="H17495">
        <f t="shared" si="273"/>
        <v>2</v>
      </c>
      <c r="I17495">
        <v>1</v>
      </c>
    </row>
    <row r="17496" spans="1:9" x14ac:dyDescent="0.3">
      <c r="A17496" s="1">
        <v>73</v>
      </c>
      <c r="B17496">
        <v>120</v>
      </c>
      <c r="H17496">
        <f t="shared" si="273"/>
        <v>2</v>
      </c>
      <c r="I17496">
        <v>1</v>
      </c>
    </row>
    <row r="17497" spans="1:9" x14ac:dyDescent="0.3">
      <c r="A17497" s="1">
        <v>73</v>
      </c>
      <c r="B17497">
        <v>145</v>
      </c>
      <c r="H17497">
        <f t="shared" si="273"/>
        <v>2</v>
      </c>
      <c r="I17497">
        <v>1</v>
      </c>
    </row>
    <row r="17498" spans="1:9" x14ac:dyDescent="0.3">
      <c r="A17498" s="1">
        <v>73</v>
      </c>
      <c r="B17498">
        <v>145</v>
      </c>
      <c r="H17498">
        <f t="shared" si="273"/>
        <v>2</v>
      </c>
      <c r="I17498">
        <v>1</v>
      </c>
    </row>
    <row r="17499" spans="1:9" x14ac:dyDescent="0.3">
      <c r="A17499" s="1">
        <v>73</v>
      </c>
      <c r="B17499">
        <v>145</v>
      </c>
      <c r="H17499">
        <f t="shared" si="273"/>
        <v>2</v>
      </c>
      <c r="I17499">
        <v>1</v>
      </c>
    </row>
    <row r="17500" spans="1:9" x14ac:dyDescent="0.3">
      <c r="A17500" s="1">
        <v>73</v>
      </c>
      <c r="B17500" t="s">
        <v>31460</v>
      </c>
      <c r="H17500">
        <f t="shared" si="273"/>
        <v>2</v>
      </c>
      <c r="I17500">
        <v>1</v>
      </c>
    </row>
    <row r="17501" spans="1:9" x14ac:dyDescent="0.3">
      <c r="A17501" s="1">
        <v>73</v>
      </c>
      <c r="B17501">
        <v>147</v>
      </c>
      <c r="H17501">
        <f t="shared" si="273"/>
        <v>2</v>
      </c>
      <c r="I17501">
        <v>1</v>
      </c>
    </row>
    <row r="17502" spans="1:9" x14ac:dyDescent="0.3">
      <c r="A17502" s="1">
        <v>73</v>
      </c>
      <c r="B17502">
        <v>196</v>
      </c>
      <c r="H17502">
        <f t="shared" si="273"/>
        <v>2</v>
      </c>
      <c r="I17502">
        <v>1</v>
      </c>
    </row>
    <row r="17503" spans="1:9" x14ac:dyDescent="0.3">
      <c r="A17503" s="1">
        <v>73</v>
      </c>
      <c r="B17503">
        <v>211</v>
      </c>
      <c r="H17503">
        <f t="shared" si="273"/>
        <v>2</v>
      </c>
      <c r="I17503">
        <v>1</v>
      </c>
    </row>
    <row r="17504" spans="1:9" x14ac:dyDescent="0.3">
      <c r="A17504" s="1">
        <v>73</v>
      </c>
      <c r="B17504">
        <v>211</v>
      </c>
      <c r="H17504">
        <f t="shared" si="273"/>
        <v>2</v>
      </c>
      <c r="I17504">
        <v>1</v>
      </c>
    </row>
    <row r="17505" spans="1:9" x14ac:dyDescent="0.3">
      <c r="A17505" s="1">
        <v>73</v>
      </c>
      <c r="B17505" t="s">
        <v>31224</v>
      </c>
      <c r="H17505">
        <f t="shared" si="273"/>
        <v>2</v>
      </c>
      <c r="I17505">
        <v>1</v>
      </c>
    </row>
    <row r="17506" spans="1:9" x14ac:dyDescent="0.3">
      <c r="A17506" s="1">
        <v>73</v>
      </c>
      <c r="B17506" t="s">
        <v>31299</v>
      </c>
      <c r="H17506">
        <f t="shared" si="273"/>
        <v>2</v>
      </c>
      <c r="I17506">
        <v>1</v>
      </c>
    </row>
    <row r="17507" spans="1:9" x14ac:dyDescent="0.3">
      <c r="A17507" s="1">
        <v>73</v>
      </c>
      <c r="B17507" t="s">
        <v>32834</v>
      </c>
      <c r="C17507">
        <v>145</v>
      </c>
      <c r="H17507">
        <f t="shared" si="273"/>
        <v>3</v>
      </c>
      <c r="I17507">
        <v>1</v>
      </c>
    </row>
    <row r="17508" spans="1:9" x14ac:dyDescent="0.3">
      <c r="A17508" s="1">
        <v>73</v>
      </c>
      <c r="B17508" t="s">
        <v>32834</v>
      </c>
      <c r="C17508">
        <v>80</v>
      </c>
      <c r="H17508">
        <f t="shared" si="273"/>
        <v>3</v>
      </c>
      <c r="I17508">
        <v>1</v>
      </c>
    </row>
    <row r="17509" spans="1:9" x14ac:dyDescent="0.3">
      <c r="A17509" s="1">
        <v>73</v>
      </c>
      <c r="B17509">
        <v>34</v>
      </c>
      <c r="H17509">
        <f t="shared" si="273"/>
        <v>2</v>
      </c>
      <c r="I17509">
        <v>1</v>
      </c>
    </row>
    <row r="17510" spans="1:9" x14ac:dyDescent="0.3">
      <c r="A17510" s="1">
        <v>73</v>
      </c>
      <c r="B17510" t="s">
        <v>33796</v>
      </c>
      <c r="H17510">
        <f t="shared" si="273"/>
        <v>2</v>
      </c>
      <c r="I17510">
        <v>1</v>
      </c>
    </row>
    <row r="17511" spans="1:9" x14ac:dyDescent="0.3">
      <c r="A17511" s="1">
        <v>73</v>
      </c>
      <c r="B17511" t="s">
        <v>31236</v>
      </c>
      <c r="H17511">
        <f t="shared" si="273"/>
        <v>2</v>
      </c>
      <c r="I17511">
        <v>1</v>
      </c>
    </row>
    <row r="17512" spans="1:9" x14ac:dyDescent="0.3">
      <c r="A17512" s="1">
        <v>73</v>
      </c>
      <c r="B17512" t="s">
        <v>33797</v>
      </c>
      <c r="H17512">
        <f t="shared" si="273"/>
        <v>2</v>
      </c>
      <c r="I17512">
        <v>1</v>
      </c>
    </row>
    <row r="17513" spans="1:9" x14ac:dyDescent="0.3">
      <c r="A17513" s="1">
        <v>73</v>
      </c>
      <c r="B17513">
        <v>74</v>
      </c>
      <c r="H17513">
        <f t="shared" si="273"/>
        <v>2</v>
      </c>
      <c r="I17513">
        <v>1</v>
      </c>
    </row>
    <row r="17514" spans="1:9" x14ac:dyDescent="0.3">
      <c r="A17514" s="1">
        <v>73</v>
      </c>
      <c r="B17514">
        <v>74</v>
      </c>
      <c r="H17514">
        <f t="shared" si="273"/>
        <v>2</v>
      </c>
      <c r="I17514">
        <v>1</v>
      </c>
    </row>
    <row r="17515" spans="1:9" x14ac:dyDescent="0.3">
      <c r="A17515" s="1">
        <v>73</v>
      </c>
      <c r="B17515">
        <v>74</v>
      </c>
      <c r="H17515">
        <f t="shared" si="273"/>
        <v>2</v>
      </c>
      <c r="I17515">
        <v>1</v>
      </c>
    </row>
    <row r="17516" spans="1:9" x14ac:dyDescent="0.3">
      <c r="A17516" s="1">
        <v>73</v>
      </c>
      <c r="B17516">
        <v>74</v>
      </c>
      <c r="C17516">
        <v>76</v>
      </c>
      <c r="H17516">
        <f t="shared" si="273"/>
        <v>3</v>
      </c>
      <c r="I17516">
        <v>1</v>
      </c>
    </row>
    <row r="17517" spans="1:9" x14ac:dyDescent="0.3">
      <c r="A17517" s="1">
        <v>73</v>
      </c>
      <c r="B17517" t="s">
        <v>33798</v>
      </c>
      <c r="H17517">
        <f t="shared" si="273"/>
        <v>2</v>
      </c>
      <c r="I17517">
        <v>1</v>
      </c>
    </row>
    <row r="17518" spans="1:9" x14ac:dyDescent="0.3">
      <c r="A17518" s="1">
        <v>73</v>
      </c>
      <c r="B17518">
        <v>75</v>
      </c>
      <c r="H17518">
        <f t="shared" si="273"/>
        <v>2</v>
      </c>
      <c r="I17518">
        <v>1</v>
      </c>
    </row>
    <row r="17519" spans="1:9" x14ac:dyDescent="0.3">
      <c r="A17519" s="1">
        <v>73</v>
      </c>
      <c r="B17519">
        <v>76</v>
      </c>
      <c r="H17519">
        <f t="shared" si="273"/>
        <v>2</v>
      </c>
      <c r="I17519">
        <v>1</v>
      </c>
    </row>
    <row r="17520" spans="1:9" x14ac:dyDescent="0.3">
      <c r="A17520" s="1">
        <v>73</v>
      </c>
      <c r="B17520">
        <v>77</v>
      </c>
      <c r="C17520" t="s">
        <v>31918</v>
      </c>
      <c r="H17520">
        <f t="shared" si="273"/>
        <v>3</v>
      </c>
      <c r="I17520">
        <v>1</v>
      </c>
    </row>
    <row r="17521" spans="1:9" x14ac:dyDescent="0.3">
      <c r="A17521" s="1">
        <v>73</v>
      </c>
      <c r="B17521" t="s">
        <v>33799</v>
      </c>
      <c r="H17521">
        <f t="shared" si="273"/>
        <v>2</v>
      </c>
      <c r="I17521">
        <v>1</v>
      </c>
    </row>
    <row r="17522" spans="1:9" x14ac:dyDescent="0.3">
      <c r="A17522" s="1">
        <v>73</v>
      </c>
      <c r="B17522" t="s">
        <v>33799</v>
      </c>
      <c r="H17522">
        <f t="shared" si="273"/>
        <v>2</v>
      </c>
      <c r="I17522">
        <v>1</v>
      </c>
    </row>
    <row r="17523" spans="1:9" x14ac:dyDescent="0.3">
      <c r="A17523" s="1" t="s">
        <v>30007</v>
      </c>
      <c r="H17523">
        <f t="shared" si="273"/>
        <v>1</v>
      </c>
      <c r="I17523">
        <v>1</v>
      </c>
    </row>
    <row r="17524" spans="1:9" x14ac:dyDescent="0.3">
      <c r="A17524" s="1" t="s">
        <v>30008</v>
      </c>
      <c r="H17524">
        <f t="shared" si="273"/>
        <v>1</v>
      </c>
      <c r="I17524">
        <v>1</v>
      </c>
    </row>
    <row r="17525" spans="1:9" x14ac:dyDescent="0.3">
      <c r="A17525" s="1">
        <v>73676</v>
      </c>
      <c r="H17525">
        <f t="shared" si="273"/>
        <v>1</v>
      </c>
      <c r="I17525">
        <v>1</v>
      </c>
    </row>
    <row r="17526" spans="1:9" x14ac:dyDescent="0.3">
      <c r="A17526" s="1">
        <v>73676</v>
      </c>
      <c r="H17526">
        <f t="shared" si="273"/>
        <v>1</v>
      </c>
      <c r="I17526">
        <v>1</v>
      </c>
    </row>
    <row r="17527" spans="1:9" x14ac:dyDescent="0.3">
      <c r="A17527" s="1" t="s">
        <v>30010</v>
      </c>
      <c r="H17527">
        <f t="shared" si="273"/>
        <v>1</v>
      </c>
      <c r="I17527">
        <v>1</v>
      </c>
    </row>
    <row r="17528" spans="1:9" x14ac:dyDescent="0.3">
      <c r="A17528" s="1" t="s">
        <v>33800</v>
      </c>
      <c r="B17528" t="s">
        <v>33801</v>
      </c>
      <c r="C17528" t="s">
        <v>33802</v>
      </c>
      <c r="H17528">
        <f t="shared" si="273"/>
        <v>3</v>
      </c>
      <c r="I17528">
        <v>1</v>
      </c>
    </row>
    <row r="17529" spans="1:9" x14ac:dyDescent="0.3">
      <c r="A17529" s="1" t="s">
        <v>16827</v>
      </c>
      <c r="H17529">
        <f t="shared" si="273"/>
        <v>1</v>
      </c>
      <c r="I17529">
        <v>1</v>
      </c>
    </row>
    <row r="17530" spans="1:9" x14ac:dyDescent="0.3">
      <c r="A17530" s="1" t="s">
        <v>16829</v>
      </c>
      <c r="H17530">
        <f t="shared" si="273"/>
        <v>1</v>
      </c>
      <c r="I17530">
        <v>1</v>
      </c>
    </row>
    <row r="17531" spans="1:9" x14ac:dyDescent="0.3">
      <c r="A17531" s="1" t="s">
        <v>16830</v>
      </c>
      <c r="H17531">
        <f t="shared" si="273"/>
        <v>1</v>
      </c>
      <c r="I17531">
        <v>1</v>
      </c>
    </row>
    <row r="17532" spans="1:9" x14ac:dyDescent="0.3">
      <c r="A17532" s="1" t="s">
        <v>16831</v>
      </c>
      <c r="H17532">
        <f t="shared" si="273"/>
        <v>1</v>
      </c>
      <c r="I17532">
        <v>1</v>
      </c>
    </row>
    <row r="17533" spans="1:9" x14ac:dyDescent="0.3">
      <c r="A17533" s="1" t="s">
        <v>22220</v>
      </c>
      <c r="H17533">
        <f t="shared" si="273"/>
        <v>1</v>
      </c>
      <c r="I17533">
        <v>1</v>
      </c>
    </row>
    <row r="17534" spans="1:9" x14ac:dyDescent="0.3">
      <c r="A17534" s="1" t="s">
        <v>22220</v>
      </c>
      <c r="H17534">
        <f t="shared" si="273"/>
        <v>1</v>
      </c>
      <c r="I17534">
        <v>1</v>
      </c>
    </row>
    <row r="17535" spans="1:9" x14ac:dyDescent="0.3">
      <c r="A17535" s="1" t="s">
        <v>16835</v>
      </c>
      <c r="H17535">
        <f t="shared" si="273"/>
        <v>1</v>
      </c>
      <c r="I17535">
        <v>1</v>
      </c>
    </row>
    <row r="17536" spans="1:9" x14ac:dyDescent="0.3">
      <c r="A17536" s="1" t="s">
        <v>16836</v>
      </c>
      <c r="H17536">
        <f t="shared" si="273"/>
        <v>1</v>
      </c>
      <c r="I17536">
        <v>1</v>
      </c>
    </row>
    <row r="17537" spans="1:9" x14ac:dyDescent="0.3">
      <c r="A17537" s="1">
        <v>74</v>
      </c>
      <c r="H17537">
        <f t="shared" si="273"/>
        <v>1</v>
      </c>
      <c r="I17537">
        <v>1</v>
      </c>
    </row>
    <row r="17538" spans="1:9" x14ac:dyDescent="0.3">
      <c r="A17538" s="1">
        <v>74</v>
      </c>
      <c r="H17538">
        <f t="shared" ref="H17538:H17601" si="274">COUNTA(A17538:G17538)</f>
        <v>1</v>
      </c>
      <c r="I17538">
        <v>1</v>
      </c>
    </row>
    <row r="17539" spans="1:9" x14ac:dyDescent="0.3">
      <c r="A17539" s="1">
        <v>74</v>
      </c>
      <c r="H17539">
        <f t="shared" si="274"/>
        <v>1</v>
      </c>
      <c r="I17539">
        <v>1</v>
      </c>
    </row>
    <row r="17540" spans="1:9" x14ac:dyDescent="0.3">
      <c r="A17540" s="1">
        <v>74</v>
      </c>
      <c r="H17540">
        <f t="shared" si="274"/>
        <v>1</v>
      </c>
      <c r="I17540">
        <v>1</v>
      </c>
    </row>
    <row r="17541" spans="1:9" x14ac:dyDescent="0.3">
      <c r="A17541" s="1">
        <v>74</v>
      </c>
      <c r="H17541">
        <f t="shared" si="274"/>
        <v>1</v>
      </c>
      <c r="I17541">
        <v>1</v>
      </c>
    </row>
    <row r="17542" spans="1:9" x14ac:dyDescent="0.3">
      <c r="A17542" s="1">
        <v>74</v>
      </c>
      <c r="H17542">
        <f t="shared" si="274"/>
        <v>1</v>
      </c>
      <c r="I17542">
        <v>1</v>
      </c>
    </row>
    <row r="17543" spans="1:9" x14ac:dyDescent="0.3">
      <c r="A17543" s="1">
        <v>74</v>
      </c>
      <c r="H17543">
        <f t="shared" si="274"/>
        <v>1</v>
      </c>
      <c r="I17543">
        <v>1</v>
      </c>
    </row>
    <row r="17544" spans="1:9" x14ac:dyDescent="0.3">
      <c r="A17544" s="1">
        <v>74</v>
      </c>
      <c r="H17544">
        <f t="shared" si="274"/>
        <v>1</v>
      </c>
      <c r="I17544">
        <v>1</v>
      </c>
    </row>
    <row r="17545" spans="1:9" x14ac:dyDescent="0.3">
      <c r="A17545" s="1">
        <v>74</v>
      </c>
      <c r="H17545">
        <f t="shared" si="274"/>
        <v>1</v>
      </c>
      <c r="I17545">
        <v>1</v>
      </c>
    </row>
    <row r="17546" spans="1:9" x14ac:dyDescent="0.3">
      <c r="A17546" s="1">
        <v>74</v>
      </c>
      <c r="H17546">
        <f t="shared" si="274"/>
        <v>1</v>
      </c>
      <c r="I17546">
        <v>1</v>
      </c>
    </row>
    <row r="17547" spans="1:9" x14ac:dyDescent="0.3">
      <c r="A17547" s="1">
        <v>74</v>
      </c>
      <c r="H17547">
        <f t="shared" si="274"/>
        <v>1</v>
      </c>
      <c r="I17547">
        <v>1</v>
      </c>
    </row>
    <row r="17548" spans="1:9" x14ac:dyDescent="0.3">
      <c r="A17548" s="1">
        <v>74</v>
      </c>
      <c r="H17548">
        <f t="shared" si="274"/>
        <v>1</v>
      </c>
      <c r="I17548">
        <v>1</v>
      </c>
    </row>
    <row r="17549" spans="1:9" x14ac:dyDescent="0.3">
      <c r="A17549" s="1">
        <v>74</v>
      </c>
      <c r="H17549">
        <f t="shared" si="274"/>
        <v>1</v>
      </c>
      <c r="I17549">
        <v>1</v>
      </c>
    </row>
    <row r="17550" spans="1:9" x14ac:dyDescent="0.3">
      <c r="A17550" s="1">
        <v>74</v>
      </c>
      <c r="H17550">
        <f t="shared" si="274"/>
        <v>1</v>
      </c>
      <c r="I17550">
        <v>1</v>
      </c>
    </row>
    <row r="17551" spans="1:9" x14ac:dyDescent="0.3">
      <c r="A17551" s="1">
        <v>74</v>
      </c>
      <c r="H17551">
        <f t="shared" si="274"/>
        <v>1</v>
      </c>
      <c r="I17551">
        <v>1</v>
      </c>
    </row>
    <row r="17552" spans="1:9" x14ac:dyDescent="0.3">
      <c r="A17552" s="1">
        <v>74</v>
      </c>
      <c r="H17552">
        <f t="shared" si="274"/>
        <v>1</v>
      </c>
      <c r="I17552">
        <v>1</v>
      </c>
    </row>
    <row r="17553" spans="1:9" x14ac:dyDescent="0.3">
      <c r="A17553" s="1">
        <v>74</v>
      </c>
      <c r="H17553">
        <f t="shared" si="274"/>
        <v>1</v>
      </c>
      <c r="I17553">
        <v>1</v>
      </c>
    </row>
    <row r="17554" spans="1:9" x14ac:dyDescent="0.3">
      <c r="A17554" s="1">
        <v>74</v>
      </c>
      <c r="H17554">
        <f t="shared" si="274"/>
        <v>1</v>
      </c>
      <c r="I17554">
        <v>1</v>
      </c>
    </row>
    <row r="17555" spans="1:9" x14ac:dyDescent="0.3">
      <c r="A17555" s="1">
        <v>74</v>
      </c>
      <c r="H17555">
        <f t="shared" si="274"/>
        <v>1</v>
      </c>
      <c r="I17555">
        <v>1</v>
      </c>
    </row>
    <row r="17556" spans="1:9" x14ac:dyDescent="0.3">
      <c r="A17556" s="1">
        <v>74</v>
      </c>
      <c r="H17556">
        <f t="shared" si="274"/>
        <v>1</v>
      </c>
      <c r="I17556">
        <v>1</v>
      </c>
    </row>
    <row r="17557" spans="1:9" x14ac:dyDescent="0.3">
      <c r="A17557" s="1">
        <v>74</v>
      </c>
      <c r="H17557">
        <f t="shared" si="274"/>
        <v>1</v>
      </c>
      <c r="I17557">
        <v>1</v>
      </c>
    </row>
    <row r="17558" spans="1:9" x14ac:dyDescent="0.3">
      <c r="A17558" s="1">
        <v>74</v>
      </c>
      <c r="H17558">
        <f t="shared" si="274"/>
        <v>1</v>
      </c>
      <c r="I17558">
        <v>1</v>
      </c>
    </row>
    <row r="17559" spans="1:9" x14ac:dyDescent="0.3">
      <c r="A17559" s="1">
        <v>74</v>
      </c>
      <c r="H17559">
        <f t="shared" si="274"/>
        <v>1</v>
      </c>
      <c r="I17559">
        <v>1</v>
      </c>
    </row>
    <row r="17560" spans="1:9" x14ac:dyDescent="0.3">
      <c r="A17560" s="1">
        <v>74</v>
      </c>
      <c r="H17560">
        <f t="shared" si="274"/>
        <v>1</v>
      </c>
      <c r="I17560">
        <v>1</v>
      </c>
    </row>
    <row r="17561" spans="1:9" x14ac:dyDescent="0.3">
      <c r="A17561" s="1">
        <v>74</v>
      </c>
      <c r="H17561">
        <f t="shared" si="274"/>
        <v>1</v>
      </c>
      <c r="I17561">
        <v>1</v>
      </c>
    </row>
    <row r="17562" spans="1:9" x14ac:dyDescent="0.3">
      <c r="A17562" s="1">
        <v>74</v>
      </c>
      <c r="H17562">
        <f t="shared" si="274"/>
        <v>1</v>
      </c>
      <c r="I17562">
        <v>1</v>
      </c>
    </row>
    <row r="17563" spans="1:9" x14ac:dyDescent="0.3">
      <c r="A17563" s="1">
        <v>74</v>
      </c>
      <c r="H17563">
        <f t="shared" si="274"/>
        <v>1</v>
      </c>
      <c r="I17563">
        <v>1</v>
      </c>
    </row>
    <row r="17564" spans="1:9" x14ac:dyDescent="0.3">
      <c r="A17564" s="1">
        <v>74</v>
      </c>
      <c r="H17564">
        <f t="shared" si="274"/>
        <v>1</v>
      </c>
      <c r="I17564">
        <v>1</v>
      </c>
    </row>
    <row r="17565" spans="1:9" x14ac:dyDescent="0.3">
      <c r="A17565" s="1">
        <v>74</v>
      </c>
      <c r="H17565">
        <f t="shared" si="274"/>
        <v>1</v>
      </c>
      <c r="I17565">
        <v>1</v>
      </c>
    </row>
    <row r="17566" spans="1:9" x14ac:dyDescent="0.3">
      <c r="A17566" s="1">
        <v>74</v>
      </c>
      <c r="H17566">
        <f t="shared" si="274"/>
        <v>1</v>
      </c>
      <c r="I17566">
        <v>1</v>
      </c>
    </row>
    <row r="17567" spans="1:9" x14ac:dyDescent="0.3">
      <c r="A17567" s="1">
        <v>74</v>
      </c>
      <c r="H17567">
        <f t="shared" si="274"/>
        <v>1</v>
      </c>
      <c r="I17567">
        <v>1</v>
      </c>
    </row>
    <row r="17568" spans="1:9" x14ac:dyDescent="0.3">
      <c r="A17568" s="1">
        <v>74</v>
      </c>
      <c r="H17568">
        <f t="shared" si="274"/>
        <v>1</v>
      </c>
      <c r="I17568">
        <v>1</v>
      </c>
    </row>
    <row r="17569" spans="1:9" x14ac:dyDescent="0.3">
      <c r="A17569" s="1">
        <v>74</v>
      </c>
      <c r="H17569">
        <f t="shared" si="274"/>
        <v>1</v>
      </c>
      <c r="I17569">
        <v>1</v>
      </c>
    </row>
    <row r="17570" spans="1:9" x14ac:dyDescent="0.3">
      <c r="A17570" s="1">
        <v>74</v>
      </c>
      <c r="H17570">
        <f t="shared" si="274"/>
        <v>1</v>
      </c>
      <c r="I17570">
        <v>1</v>
      </c>
    </row>
    <row r="17571" spans="1:9" x14ac:dyDescent="0.3">
      <c r="A17571" s="1">
        <v>74</v>
      </c>
      <c r="H17571">
        <f t="shared" si="274"/>
        <v>1</v>
      </c>
      <c r="I17571">
        <v>1</v>
      </c>
    </row>
    <row r="17572" spans="1:9" x14ac:dyDescent="0.3">
      <c r="A17572" s="1">
        <v>74</v>
      </c>
      <c r="H17572">
        <f t="shared" si="274"/>
        <v>1</v>
      </c>
      <c r="I17572">
        <v>1</v>
      </c>
    </row>
    <row r="17573" spans="1:9" x14ac:dyDescent="0.3">
      <c r="A17573" s="1">
        <v>74</v>
      </c>
      <c r="H17573">
        <f t="shared" si="274"/>
        <v>1</v>
      </c>
      <c r="I17573">
        <v>1</v>
      </c>
    </row>
    <row r="17574" spans="1:9" x14ac:dyDescent="0.3">
      <c r="A17574" s="1">
        <v>74</v>
      </c>
      <c r="H17574">
        <f t="shared" si="274"/>
        <v>1</v>
      </c>
      <c r="I17574">
        <v>1</v>
      </c>
    </row>
    <row r="17575" spans="1:9" x14ac:dyDescent="0.3">
      <c r="A17575" s="1">
        <v>74</v>
      </c>
      <c r="H17575">
        <f t="shared" si="274"/>
        <v>1</v>
      </c>
      <c r="I17575">
        <v>1</v>
      </c>
    </row>
    <row r="17576" spans="1:9" x14ac:dyDescent="0.3">
      <c r="A17576" s="1">
        <v>74</v>
      </c>
      <c r="H17576">
        <f t="shared" si="274"/>
        <v>1</v>
      </c>
      <c r="I17576">
        <v>1</v>
      </c>
    </row>
    <row r="17577" spans="1:9" x14ac:dyDescent="0.3">
      <c r="A17577" s="1">
        <v>74</v>
      </c>
      <c r="H17577">
        <f t="shared" si="274"/>
        <v>1</v>
      </c>
      <c r="I17577">
        <v>1</v>
      </c>
    </row>
    <row r="17578" spans="1:9" x14ac:dyDescent="0.3">
      <c r="A17578" s="1">
        <v>74</v>
      </c>
      <c r="H17578">
        <f t="shared" si="274"/>
        <v>1</v>
      </c>
      <c r="I17578">
        <v>1</v>
      </c>
    </row>
    <row r="17579" spans="1:9" x14ac:dyDescent="0.3">
      <c r="A17579" s="1">
        <v>74</v>
      </c>
      <c r="H17579">
        <f t="shared" si="274"/>
        <v>1</v>
      </c>
      <c r="I17579">
        <v>1</v>
      </c>
    </row>
    <row r="17580" spans="1:9" x14ac:dyDescent="0.3">
      <c r="A17580" s="1">
        <v>74</v>
      </c>
      <c r="H17580">
        <f t="shared" si="274"/>
        <v>1</v>
      </c>
      <c r="I17580">
        <v>1</v>
      </c>
    </row>
    <row r="17581" spans="1:9" x14ac:dyDescent="0.3">
      <c r="A17581" s="1">
        <v>74</v>
      </c>
      <c r="H17581">
        <f t="shared" si="274"/>
        <v>1</v>
      </c>
      <c r="I17581">
        <v>1</v>
      </c>
    </row>
    <row r="17582" spans="1:9" x14ac:dyDescent="0.3">
      <c r="A17582" s="1">
        <v>74</v>
      </c>
      <c r="H17582">
        <f t="shared" si="274"/>
        <v>1</v>
      </c>
      <c r="I17582">
        <v>1</v>
      </c>
    </row>
    <row r="17583" spans="1:9" x14ac:dyDescent="0.3">
      <c r="A17583" s="1">
        <v>74</v>
      </c>
      <c r="H17583">
        <f t="shared" si="274"/>
        <v>1</v>
      </c>
      <c r="I17583">
        <v>1</v>
      </c>
    </row>
    <row r="17584" spans="1:9" x14ac:dyDescent="0.3">
      <c r="A17584" s="1">
        <v>74</v>
      </c>
      <c r="H17584">
        <f t="shared" si="274"/>
        <v>1</v>
      </c>
      <c r="I17584">
        <v>1</v>
      </c>
    </row>
    <row r="17585" spans="1:9" x14ac:dyDescent="0.3">
      <c r="A17585" s="1">
        <v>74</v>
      </c>
      <c r="H17585">
        <f t="shared" si="274"/>
        <v>1</v>
      </c>
      <c r="I17585">
        <v>1</v>
      </c>
    </row>
    <row r="17586" spans="1:9" x14ac:dyDescent="0.3">
      <c r="A17586" s="1">
        <v>74</v>
      </c>
      <c r="H17586">
        <f t="shared" si="274"/>
        <v>1</v>
      </c>
      <c r="I17586">
        <v>1</v>
      </c>
    </row>
    <row r="17587" spans="1:9" x14ac:dyDescent="0.3">
      <c r="A17587" s="1">
        <v>74</v>
      </c>
      <c r="H17587">
        <f t="shared" si="274"/>
        <v>1</v>
      </c>
      <c r="I17587">
        <v>1</v>
      </c>
    </row>
    <row r="17588" spans="1:9" x14ac:dyDescent="0.3">
      <c r="A17588" s="1">
        <v>74</v>
      </c>
      <c r="H17588">
        <f t="shared" si="274"/>
        <v>1</v>
      </c>
      <c r="I17588">
        <v>1</v>
      </c>
    </row>
    <row r="17589" spans="1:9" x14ac:dyDescent="0.3">
      <c r="A17589" s="1">
        <v>74</v>
      </c>
      <c r="H17589">
        <f t="shared" si="274"/>
        <v>1</v>
      </c>
      <c r="I17589">
        <v>1</v>
      </c>
    </row>
    <row r="17590" spans="1:9" x14ac:dyDescent="0.3">
      <c r="A17590" s="1">
        <v>74</v>
      </c>
      <c r="H17590">
        <f t="shared" si="274"/>
        <v>1</v>
      </c>
      <c r="I17590">
        <v>1</v>
      </c>
    </row>
    <row r="17591" spans="1:9" x14ac:dyDescent="0.3">
      <c r="A17591" s="1">
        <v>74</v>
      </c>
      <c r="H17591">
        <f t="shared" si="274"/>
        <v>1</v>
      </c>
      <c r="I17591">
        <v>1</v>
      </c>
    </row>
    <row r="17592" spans="1:9" x14ac:dyDescent="0.3">
      <c r="A17592" s="1">
        <v>74</v>
      </c>
      <c r="H17592">
        <f t="shared" si="274"/>
        <v>1</v>
      </c>
      <c r="I17592">
        <v>1</v>
      </c>
    </row>
    <row r="17593" spans="1:9" x14ac:dyDescent="0.3">
      <c r="A17593" s="1">
        <v>74</v>
      </c>
      <c r="H17593">
        <f t="shared" si="274"/>
        <v>1</v>
      </c>
      <c r="I17593">
        <v>1</v>
      </c>
    </row>
    <row r="17594" spans="1:9" x14ac:dyDescent="0.3">
      <c r="A17594" s="1">
        <v>74</v>
      </c>
      <c r="H17594">
        <f t="shared" si="274"/>
        <v>1</v>
      </c>
      <c r="I17594">
        <v>1</v>
      </c>
    </row>
    <row r="17595" spans="1:9" x14ac:dyDescent="0.3">
      <c r="A17595" s="1">
        <v>74</v>
      </c>
      <c r="H17595">
        <f t="shared" si="274"/>
        <v>1</v>
      </c>
      <c r="I17595">
        <v>1</v>
      </c>
    </row>
    <row r="17596" spans="1:9" x14ac:dyDescent="0.3">
      <c r="A17596" s="1">
        <v>74</v>
      </c>
      <c r="H17596">
        <f t="shared" si="274"/>
        <v>1</v>
      </c>
      <c r="I17596">
        <v>1</v>
      </c>
    </row>
    <row r="17597" spans="1:9" x14ac:dyDescent="0.3">
      <c r="A17597" s="1">
        <v>74</v>
      </c>
      <c r="H17597">
        <f t="shared" si="274"/>
        <v>1</v>
      </c>
      <c r="I17597">
        <v>1</v>
      </c>
    </row>
    <row r="17598" spans="1:9" x14ac:dyDescent="0.3">
      <c r="A17598" s="1">
        <v>74</v>
      </c>
      <c r="H17598">
        <f t="shared" si="274"/>
        <v>1</v>
      </c>
      <c r="I17598">
        <v>1</v>
      </c>
    </row>
    <row r="17599" spans="1:9" x14ac:dyDescent="0.3">
      <c r="A17599" s="1">
        <v>74</v>
      </c>
      <c r="H17599">
        <f t="shared" si="274"/>
        <v>1</v>
      </c>
      <c r="I17599">
        <v>1</v>
      </c>
    </row>
    <row r="17600" spans="1:9" x14ac:dyDescent="0.3">
      <c r="A17600" s="1">
        <v>74</v>
      </c>
      <c r="H17600">
        <f t="shared" si="274"/>
        <v>1</v>
      </c>
      <c r="I17600">
        <v>1</v>
      </c>
    </row>
    <row r="17601" spans="1:9" x14ac:dyDescent="0.3">
      <c r="A17601" s="1">
        <v>74</v>
      </c>
      <c r="H17601">
        <f t="shared" si="274"/>
        <v>1</v>
      </c>
      <c r="I17601">
        <v>1</v>
      </c>
    </row>
    <row r="17602" spans="1:9" x14ac:dyDescent="0.3">
      <c r="A17602" s="1">
        <v>74</v>
      </c>
      <c r="H17602">
        <f t="shared" ref="H17602:H17665" si="275">COUNTA(A17602:G17602)</f>
        <v>1</v>
      </c>
      <c r="I17602">
        <v>1</v>
      </c>
    </row>
    <row r="17603" spans="1:9" x14ac:dyDescent="0.3">
      <c r="A17603" s="1">
        <v>74</v>
      </c>
      <c r="H17603">
        <f t="shared" si="275"/>
        <v>1</v>
      </c>
      <c r="I17603">
        <v>1</v>
      </c>
    </row>
    <row r="17604" spans="1:9" x14ac:dyDescent="0.3">
      <c r="A17604" s="1">
        <v>74</v>
      </c>
      <c r="H17604">
        <f t="shared" si="275"/>
        <v>1</v>
      </c>
      <c r="I17604">
        <v>1</v>
      </c>
    </row>
    <row r="17605" spans="1:9" x14ac:dyDescent="0.3">
      <c r="A17605" s="1">
        <v>74</v>
      </c>
      <c r="H17605">
        <f t="shared" si="275"/>
        <v>1</v>
      </c>
      <c r="I17605">
        <v>1</v>
      </c>
    </row>
    <row r="17606" spans="1:9" x14ac:dyDescent="0.3">
      <c r="A17606" s="1">
        <v>74</v>
      </c>
      <c r="H17606">
        <f t="shared" si="275"/>
        <v>1</v>
      </c>
      <c r="I17606">
        <v>1</v>
      </c>
    </row>
    <row r="17607" spans="1:9" x14ac:dyDescent="0.3">
      <c r="A17607" s="1">
        <v>74</v>
      </c>
      <c r="H17607">
        <f t="shared" si="275"/>
        <v>1</v>
      </c>
      <c r="I17607">
        <v>1</v>
      </c>
    </row>
    <row r="17608" spans="1:9" x14ac:dyDescent="0.3">
      <c r="A17608" s="1">
        <v>74</v>
      </c>
      <c r="H17608">
        <f t="shared" si="275"/>
        <v>1</v>
      </c>
      <c r="I17608">
        <v>1</v>
      </c>
    </row>
    <row r="17609" spans="1:9" x14ac:dyDescent="0.3">
      <c r="A17609" s="1">
        <v>74</v>
      </c>
      <c r="H17609">
        <f t="shared" si="275"/>
        <v>1</v>
      </c>
      <c r="I17609">
        <v>1</v>
      </c>
    </row>
    <row r="17610" spans="1:9" x14ac:dyDescent="0.3">
      <c r="A17610" s="1">
        <v>74</v>
      </c>
      <c r="H17610">
        <f t="shared" si="275"/>
        <v>1</v>
      </c>
      <c r="I17610">
        <v>1</v>
      </c>
    </row>
    <row r="17611" spans="1:9" x14ac:dyDescent="0.3">
      <c r="A17611" s="1">
        <v>74</v>
      </c>
      <c r="H17611">
        <f t="shared" si="275"/>
        <v>1</v>
      </c>
      <c r="I17611">
        <v>1</v>
      </c>
    </row>
    <row r="17612" spans="1:9" x14ac:dyDescent="0.3">
      <c r="A17612" s="1">
        <v>74</v>
      </c>
      <c r="H17612">
        <f t="shared" si="275"/>
        <v>1</v>
      </c>
      <c r="I17612">
        <v>1</v>
      </c>
    </row>
    <row r="17613" spans="1:9" x14ac:dyDescent="0.3">
      <c r="A17613" s="1">
        <v>74</v>
      </c>
      <c r="H17613">
        <f t="shared" si="275"/>
        <v>1</v>
      </c>
      <c r="I17613">
        <v>1</v>
      </c>
    </row>
    <row r="17614" spans="1:9" x14ac:dyDescent="0.3">
      <c r="A17614" s="1">
        <v>74</v>
      </c>
      <c r="H17614">
        <f t="shared" si="275"/>
        <v>1</v>
      </c>
      <c r="I17614">
        <v>1</v>
      </c>
    </row>
    <row r="17615" spans="1:9" x14ac:dyDescent="0.3">
      <c r="A17615" s="1">
        <v>74</v>
      </c>
      <c r="H17615">
        <f t="shared" si="275"/>
        <v>1</v>
      </c>
      <c r="I17615">
        <v>1</v>
      </c>
    </row>
    <row r="17616" spans="1:9" x14ac:dyDescent="0.3">
      <c r="A17616" s="1">
        <v>74</v>
      </c>
      <c r="H17616">
        <f t="shared" si="275"/>
        <v>1</v>
      </c>
      <c r="I17616">
        <v>1</v>
      </c>
    </row>
    <row r="17617" spans="1:9" x14ac:dyDescent="0.3">
      <c r="A17617" s="1">
        <v>74</v>
      </c>
      <c r="H17617">
        <f t="shared" si="275"/>
        <v>1</v>
      </c>
      <c r="I17617">
        <v>1</v>
      </c>
    </row>
    <row r="17618" spans="1:9" x14ac:dyDescent="0.3">
      <c r="A17618" s="1">
        <v>74</v>
      </c>
      <c r="H17618">
        <f t="shared" si="275"/>
        <v>1</v>
      </c>
      <c r="I17618">
        <v>1</v>
      </c>
    </row>
    <row r="17619" spans="1:9" x14ac:dyDescent="0.3">
      <c r="A17619" s="1">
        <v>74</v>
      </c>
      <c r="H17619">
        <f t="shared" si="275"/>
        <v>1</v>
      </c>
      <c r="I17619">
        <v>1</v>
      </c>
    </row>
    <row r="17620" spans="1:9" x14ac:dyDescent="0.3">
      <c r="A17620" s="1">
        <v>74</v>
      </c>
      <c r="H17620">
        <f t="shared" si="275"/>
        <v>1</v>
      </c>
      <c r="I17620">
        <v>1</v>
      </c>
    </row>
    <row r="17621" spans="1:9" x14ac:dyDescent="0.3">
      <c r="A17621" s="1">
        <v>74</v>
      </c>
      <c r="H17621">
        <f t="shared" si="275"/>
        <v>1</v>
      </c>
      <c r="I17621">
        <v>1</v>
      </c>
    </row>
    <row r="17622" spans="1:9" x14ac:dyDescent="0.3">
      <c r="A17622" s="1">
        <v>74</v>
      </c>
      <c r="H17622">
        <f t="shared" si="275"/>
        <v>1</v>
      </c>
      <c r="I17622">
        <v>1</v>
      </c>
    </row>
    <row r="17623" spans="1:9" x14ac:dyDescent="0.3">
      <c r="A17623" s="1">
        <v>74</v>
      </c>
      <c r="H17623">
        <f t="shared" si="275"/>
        <v>1</v>
      </c>
      <c r="I17623">
        <v>1</v>
      </c>
    </row>
    <row r="17624" spans="1:9" x14ac:dyDescent="0.3">
      <c r="A17624" s="1">
        <v>74</v>
      </c>
      <c r="H17624">
        <f t="shared" si="275"/>
        <v>1</v>
      </c>
      <c r="I17624">
        <v>1</v>
      </c>
    </row>
    <row r="17625" spans="1:9" x14ac:dyDescent="0.3">
      <c r="A17625" s="1">
        <v>74</v>
      </c>
      <c r="H17625">
        <f t="shared" si="275"/>
        <v>1</v>
      </c>
      <c r="I17625">
        <v>1</v>
      </c>
    </row>
    <row r="17626" spans="1:9" x14ac:dyDescent="0.3">
      <c r="A17626" s="1">
        <v>74</v>
      </c>
      <c r="H17626">
        <f t="shared" si="275"/>
        <v>1</v>
      </c>
      <c r="I17626">
        <v>1</v>
      </c>
    </row>
    <row r="17627" spans="1:9" x14ac:dyDescent="0.3">
      <c r="A17627" s="1">
        <v>74</v>
      </c>
      <c r="H17627">
        <f t="shared" si="275"/>
        <v>1</v>
      </c>
      <c r="I17627">
        <v>1</v>
      </c>
    </row>
    <row r="17628" spans="1:9" x14ac:dyDescent="0.3">
      <c r="A17628" s="1">
        <v>74</v>
      </c>
      <c r="H17628">
        <f t="shared" si="275"/>
        <v>1</v>
      </c>
      <c r="I17628">
        <v>1</v>
      </c>
    </row>
    <row r="17629" spans="1:9" x14ac:dyDescent="0.3">
      <c r="A17629" s="1">
        <v>74</v>
      </c>
      <c r="H17629">
        <f t="shared" si="275"/>
        <v>1</v>
      </c>
      <c r="I17629">
        <v>1</v>
      </c>
    </row>
    <row r="17630" spans="1:9" x14ac:dyDescent="0.3">
      <c r="A17630" s="1">
        <v>74</v>
      </c>
      <c r="H17630">
        <f t="shared" si="275"/>
        <v>1</v>
      </c>
      <c r="I17630">
        <v>1</v>
      </c>
    </row>
    <row r="17631" spans="1:9" x14ac:dyDescent="0.3">
      <c r="A17631" s="1">
        <v>74</v>
      </c>
      <c r="H17631">
        <f t="shared" si="275"/>
        <v>1</v>
      </c>
      <c r="I17631">
        <v>1</v>
      </c>
    </row>
    <row r="17632" spans="1:9" x14ac:dyDescent="0.3">
      <c r="A17632" s="1">
        <v>74</v>
      </c>
      <c r="H17632">
        <f t="shared" si="275"/>
        <v>1</v>
      </c>
      <c r="I17632">
        <v>1</v>
      </c>
    </row>
    <row r="17633" spans="1:9" x14ac:dyDescent="0.3">
      <c r="A17633" s="1">
        <v>74</v>
      </c>
      <c r="H17633">
        <f t="shared" si="275"/>
        <v>1</v>
      </c>
      <c r="I17633">
        <v>1</v>
      </c>
    </row>
    <row r="17634" spans="1:9" x14ac:dyDescent="0.3">
      <c r="A17634" s="1">
        <v>74</v>
      </c>
      <c r="H17634">
        <f t="shared" si="275"/>
        <v>1</v>
      </c>
      <c r="I17634">
        <v>1</v>
      </c>
    </row>
    <row r="17635" spans="1:9" x14ac:dyDescent="0.3">
      <c r="A17635" s="1">
        <v>74</v>
      </c>
      <c r="H17635">
        <f t="shared" si="275"/>
        <v>1</v>
      </c>
      <c r="I17635">
        <v>1</v>
      </c>
    </row>
    <row r="17636" spans="1:9" x14ac:dyDescent="0.3">
      <c r="A17636" s="1">
        <v>74</v>
      </c>
      <c r="H17636">
        <f t="shared" si="275"/>
        <v>1</v>
      </c>
      <c r="I17636">
        <v>1</v>
      </c>
    </row>
    <row r="17637" spans="1:9" x14ac:dyDescent="0.3">
      <c r="A17637" s="1">
        <v>74</v>
      </c>
      <c r="H17637">
        <f t="shared" si="275"/>
        <v>1</v>
      </c>
      <c r="I17637">
        <v>1</v>
      </c>
    </row>
    <row r="17638" spans="1:9" x14ac:dyDescent="0.3">
      <c r="A17638" s="1">
        <v>74</v>
      </c>
      <c r="H17638">
        <f t="shared" si="275"/>
        <v>1</v>
      </c>
      <c r="I17638">
        <v>1</v>
      </c>
    </row>
    <row r="17639" spans="1:9" x14ac:dyDescent="0.3">
      <c r="A17639" s="1">
        <v>74</v>
      </c>
      <c r="H17639">
        <f t="shared" si="275"/>
        <v>1</v>
      </c>
      <c r="I17639">
        <v>1</v>
      </c>
    </row>
    <row r="17640" spans="1:9" x14ac:dyDescent="0.3">
      <c r="A17640" s="1">
        <v>74</v>
      </c>
      <c r="H17640">
        <f t="shared" si="275"/>
        <v>1</v>
      </c>
      <c r="I17640">
        <v>1</v>
      </c>
    </row>
    <row r="17641" spans="1:9" x14ac:dyDescent="0.3">
      <c r="A17641" s="1">
        <v>74</v>
      </c>
      <c r="H17641">
        <f t="shared" si="275"/>
        <v>1</v>
      </c>
      <c r="I17641">
        <v>1</v>
      </c>
    </row>
    <row r="17642" spans="1:9" x14ac:dyDescent="0.3">
      <c r="A17642" s="1">
        <v>74</v>
      </c>
      <c r="H17642">
        <f t="shared" si="275"/>
        <v>1</v>
      </c>
      <c r="I17642">
        <v>1</v>
      </c>
    </row>
    <row r="17643" spans="1:9" x14ac:dyDescent="0.3">
      <c r="A17643" s="1">
        <v>74</v>
      </c>
      <c r="H17643">
        <f t="shared" si="275"/>
        <v>1</v>
      </c>
      <c r="I17643">
        <v>1</v>
      </c>
    </row>
    <row r="17644" spans="1:9" x14ac:dyDescent="0.3">
      <c r="A17644" s="1">
        <v>74</v>
      </c>
      <c r="H17644">
        <f t="shared" si="275"/>
        <v>1</v>
      </c>
      <c r="I17644">
        <v>1</v>
      </c>
    </row>
    <row r="17645" spans="1:9" x14ac:dyDescent="0.3">
      <c r="A17645" s="1">
        <v>74</v>
      </c>
      <c r="H17645">
        <f t="shared" si="275"/>
        <v>1</v>
      </c>
      <c r="I17645">
        <v>1</v>
      </c>
    </row>
    <row r="17646" spans="1:9" x14ac:dyDescent="0.3">
      <c r="A17646" s="1">
        <v>74</v>
      </c>
      <c r="H17646">
        <f t="shared" si="275"/>
        <v>1</v>
      </c>
      <c r="I17646">
        <v>1</v>
      </c>
    </row>
    <row r="17647" spans="1:9" x14ac:dyDescent="0.3">
      <c r="A17647" s="1">
        <v>74</v>
      </c>
      <c r="H17647">
        <f t="shared" si="275"/>
        <v>1</v>
      </c>
      <c r="I17647">
        <v>1</v>
      </c>
    </row>
    <row r="17648" spans="1:9" x14ac:dyDescent="0.3">
      <c r="A17648" s="1">
        <v>74</v>
      </c>
      <c r="H17648">
        <f t="shared" si="275"/>
        <v>1</v>
      </c>
      <c r="I17648">
        <v>1</v>
      </c>
    </row>
    <row r="17649" spans="1:9" x14ac:dyDescent="0.3">
      <c r="A17649" s="1">
        <v>74</v>
      </c>
      <c r="H17649">
        <f t="shared" si="275"/>
        <v>1</v>
      </c>
      <c r="I17649">
        <v>1</v>
      </c>
    </row>
    <row r="17650" spans="1:9" x14ac:dyDescent="0.3">
      <c r="A17650" s="1">
        <v>74</v>
      </c>
      <c r="H17650">
        <f t="shared" si="275"/>
        <v>1</v>
      </c>
      <c r="I17650">
        <v>1</v>
      </c>
    </row>
    <row r="17651" spans="1:9" x14ac:dyDescent="0.3">
      <c r="A17651" s="1">
        <v>74</v>
      </c>
      <c r="H17651">
        <f t="shared" si="275"/>
        <v>1</v>
      </c>
      <c r="I17651">
        <v>1</v>
      </c>
    </row>
    <row r="17652" spans="1:9" x14ac:dyDescent="0.3">
      <c r="A17652" s="1">
        <v>74</v>
      </c>
      <c r="H17652">
        <f t="shared" si="275"/>
        <v>1</v>
      </c>
      <c r="I17652">
        <v>1</v>
      </c>
    </row>
    <row r="17653" spans="1:9" x14ac:dyDescent="0.3">
      <c r="A17653" s="1">
        <v>74</v>
      </c>
      <c r="H17653">
        <f t="shared" si="275"/>
        <v>1</v>
      </c>
      <c r="I17653">
        <v>1</v>
      </c>
    </row>
    <row r="17654" spans="1:9" x14ac:dyDescent="0.3">
      <c r="A17654" s="1">
        <v>74</v>
      </c>
      <c r="H17654">
        <f t="shared" si="275"/>
        <v>1</v>
      </c>
      <c r="I17654">
        <v>1</v>
      </c>
    </row>
    <row r="17655" spans="1:9" x14ac:dyDescent="0.3">
      <c r="A17655" s="1">
        <v>74</v>
      </c>
      <c r="H17655">
        <f t="shared" si="275"/>
        <v>1</v>
      </c>
      <c r="I17655">
        <v>1</v>
      </c>
    </row>
    <row r="17656" spans="1:9" x14ac:dyDescent="0.3">
      <c r="A17656" s="1">
        <v>74</v>
      </c>
      <c r="H17656">
        <f t="shared" si="275"/>
        <v>1</v>
      </c>
      <c r="I17656">
        <v>1</v>
      </c>
    </row>
    <row r="17657" spans="1:9" x14ac:dyDescent="0.3">
      <c r="A17657" s="1">
        <v>74</v>
      </c>
      <c r="H17657">
        <f t="shared" si="275"/>
        <v>1</v>
      </c>
      <c r="I17657">
        <v>1</v>
      </c>
    </row>
    <row r="17658" spans="1:9" x14ac:dyDescent="0.3">
      <c r="A17658" s="1">
        <v>74</v>
      </c>
      <c r="H17658">
        <f t="shared" si="275"/>
        <v>1</v>
      </c>
      <c r="I17658">
        <v>1</v>
      </c>
    </row>
    <row r="17659" spans="1:9" x14ac:dyDescent="0.3">
      <c r="A17659" s="1">
        <v>74</v>
      </c>
      <c r="H17659">
        <f t="shared" si="275"/>
        <v>1</v>
      </c>
      <c r="I17659">
        <v>1</v>
      </c>
    </row>
    <row r="17660" spans="1:9" x14ac:dyDescent="0.3">
      <c r="A17660" s="1">
        <v>74</v>
      </c>
      <c r="H17660">
        <f t="shared" si="275"/>
        <v>1</v>
      </c>
      <c r="I17660">
        <v>1</v>
      </c>
    </row>
    <row r="17661" spans="1:9" x14ac:dyDescent="0.3">
      <c r="A17661" s="1">
        <v>74</v>
      </c>
      <c r="H17661">
        <f t="shared" si="275"/>
        <v>1</v>
      </c>
      <c r="I17661">
        <v>1</v>
      </c>
    </row>
    <row r="17662" spans="1:9" x14ac:dyDescent="0.3">
      <c r="A17662" s="1">
        <v>74</v>
      </c>
      <c r="H17662">
        <f t="shared" si="275"/>
        <v>1</v>
      </c>
      <c r="I17662">
        <v>1</v>
      </c>
    </row>
    <row r="17663" spans="1:9" x14ac:dyDescent="0.3">
      <c r="A17663" s="1">
        <v>74</v>
      </c>
      <c r="H17663">
        <f t="shared" si="275"/>
        <v>1</v>
      </c>
      <c r="I17663">
        <v>1</v>
      </c>
    </row>
    <row r="17664" spans="1:9" x14ac:dyDescent="0.3">
      <c r="A17664" s="1">
        <v>74</v>
      </c>
      <c r="H17664">
        <f t="shared" si="275"/>
        <v>1</v>
      </c>
      <c r="I17664">
        <v>1</v>
      </c>
    </row>
    <row r="17665" spans="1:9" x14ac:dyDescent="0.3">
      <c r="A17665" s="1">
        <v>74</v>
      </c>
      <c r="H17665">
        <f t="shared" si="275"/>
        <v>1</v>
      </c>
      <c r="I17665">
        <v>1</v>
      </c>
    </row>
    <row r="17666" spans="1:9" x14ac:dyDescent="0.3">
      <c r="A17666" s="1">
        <v>74</v>
      </c>
      <c r="H17666">
        <f t="shared" ref="H17666:H17729" si="276">COUNTA(A17666:G17666)</f>
        <v>1</v>
      </c>
      <c r="I17666">
        <v>1</v>
      </c>
    </row>
    <row r="17667" spans="1:9" x14ac:dyDescent="0.3">
      <c r="A17667" s="1">
        <v>74</v>
      </c>
      <c r="H17667">
        <f t="shared" si="276"/>
        <v>1</v>
      </c>
      <c r="I17667">
        <v>1</v>
      </c>
    </row>
    <row r="17668" spans="1:9" x14ac:dyDescent="0.3">
      <c r="A17668" s="1">
        <v>74</v>
      </c>
      <c r="H17668">
        <f t="shared" si="276"/>
        <v>1</v>
      </c>
      <c r="I17668">
        <v>1</v>
      </c>
    </row>
    <row r="17669" spans="1:9" x14ac:dyDescent="0.3">
      <c r="A17669" s="1">
        <v>74</v>
      </c>
      <c r="H17669">
        <f t="shared" si="276"/>
        <v>1</v>
      </c>
      <c r="I17669">
        <v>1</v>
      </c>
    </row>
    <row r="17670" spans="1:9" x14ac:dyDescent="0.3">
      <c r="A17670" s="1">
        <v>74</v>
      </c>
      <c r="H17670">
        <f t="shared" si="276"/>
        <v>1</v>
      </c>
      <c r="I17670">
        <v>1</v>
      </c>
    </row>
    <row r="17671" spans="1:9" x14ac:dyDescent="0.3">
      <c r="A17671" s="1">
        <v>74</v>
      </c>
      <c r="H17671">
        <f t="shared" si="276"/>
        <v>1</v>
      </c>
      <c r="I17671">
        <v>1</v>
      </c>
    </row>
    <row r="17672" spans="1:9" x14ac:dyDescent="0.3">
      <c r="A17672" s="1">
        <v>74</v>
      </c>
      <c r="H17672">
        <f t="shared" si="276"/>
        <v>1</v>
      </c>
      <c r="I17672">
        <v>1</v>
      </c>
    </row>
    <row r="17673" spans="1:9" x14ac:dyDescent="0.3">
      <c r="A17673" s="1">
        <v>74</v>
      </c>
      <c r="H17673">
        <f t="shared" si="276"/>
        <v>1</v>
      </c>
      <c r="I17673">
        <v>1</v>
      </c>
    </row>
    <row r="17674" spans="1:9" x14ac:dyDescent="0.3">
      <c r="A17674" s="1">
        <v>74</v>
      </c>
      <c r="H17674">
        <f t="shared" si="276"/>
        <v>1</v>
      </c>
      <c r="I17674">
        <v>1</v>
      </c>
    </row>
    <row r="17675" spans="1:9" x14ac:dyDescent="0.3">
      <c r="A17675" s="1">
        <v>74</v>
      </c>
      <c r="H17675">
        <f t="shared" si="276"/>
        <v>1</v>
      </c>
      <c r="I17675">
        <v>1</v>
      </c>
    </row>
    <row r="17676" spans="1:9" x14ac:dyDescent="0.3">
      <c r="A17676" s="1">
        <v>74</v>
      </c>
      <c r="H17676">
        <f t="shared" si="276"/>
        <v>1</v>
      </c>
      <c r="I17676">
        <v>1</v>
      </c>
    </row>
    <row r="17677" spans="1:9" x14ac:dyDescent="0.3">
      <c r="A17677" s="1">
        <v>74</v>
      </c>
      <c r="H17677">
        <f t="shared" si="276"/>
        <v>1</v>
      </c>
      <c r="I17677">
        <v>1</v>
      </c>
    </row>
    <row r="17678" spans="1:9" x14ac:dyDescent="0.3">
      <c r="A17678" s="1">
        <v>74</v>
      </c>
      <c r="H17678">
        <f t="shared" si="276"/>
        <v>1</v>
      </c>
      <c r="I17678">
        <v>1</v>
      </c>
    </row>
    <row r="17679" spans="1:9" x14ac:dyDescent="0.3">
      <c r="A17679" s="1">
        <v>74</v>
      </c>
      <c r="H17679">
        <f t="shared" si="276"/>
        <v>1</v>
      </c>
      <c r="I17679">
        <v>1</v>
      </c>
    </row>
    <row r="17680" spans="1:9" x14ac:dyDescent="0.3">
      <c r="A17680" s="1">
        <v>74</v>
      </c>
      <c r="H17680">
        <f t="shared" si="276"/>
        <v>1</v>
      </c>
      <c r="I17680">
        <v>1</v>
      </c>
    </row>
    <row r="17681" spans="1:9" x14ac:dyDescent="0.3">
      <c r="A17681" s="1">
        <v>74</v>
      </c>
      <c r="H17681">
        <f t="shared" si="276"/>
        <v>1</v>
      </c>
      <c r="I17681">
        <v>1</v>
      </c>
    </row>
    <row r="17682" spans="1:9" x14ac:dyDescent="0.3">
      <c r="A17682" s="1">
        <v>74</v>
      </c>
      <c r="H17682">
        <f t="shared" si="276"/>
        <v>1</v>
      </c>
      <c r="I17682">
        <v>1</v>
      </c>
    </row>
    <row r="17683" spans="1:9" x14ac:dyDescent="0.3">
      <c r="A17683" s="1">
        <v>74</v>
      </c>
      <c r="H17683">
        <f t="shared" si="276"/>
        <v>1</v>
      </c>
      <c r="I17683">
        <v>1</v>
      </c>
    </row>
    <row r="17684" spans="1:9" x14ac:dyDescent="0.3">
      <c r="A17684" s="1">
        <v>74</v>
      </c>
      <c r="H17684">
        <f t="shared" si="276"/>
        <v>1</v>
      </c>
      <c r="I17684">
        <v>1</v>
      </c>
    </row>
    <row r="17685" spans="1:9" x14ac:dyDescent="0.3">
      <c r="A17685" s="1">
        <v>74</v>
      </c>
      <c r="H17685">
        <f t="shared" si="276"/>
        <v>1</v>
      </c>
      <c r="I17685">
        <v>1</v>
      </c>
    </row>
    <row r="17686" spans="1:9" x14ac:dyDescent="0.3">
      <c r="A17686" s="1">
        <v>74</v>
      </c>
      <c r="H17686">
        <f t="shared" si="276"/>
        <v>1</v>
      </c>
      <c r="I17686">
        <v>1</v>
      </c>
    </row>
    <row r="17687" spans="1:9" x14ac:dyDescent="0.3">
      <c r="A17687" s="1">
        <v>74</v>
      </c>
      <c r="H17687">
        <f t="shared" si="276"/>
        <v>1</v>
      </c>
      <c r="I17687">
        <v>1</v>
      </c>
    </row>
    <row r="17688" spans="1:9" x14ac:dyDescent="0.3">
      <c r="A17688" s="1">
        <v>74</v>
      </c>
      <c r="H17688">
        <f t="shared" si="276"/>
        <v>1</v>
      </c>
      <c r="I17688">
        <v>1</v>
      </c>
    </row>
    <row r="17689" spans="1:9" x14ac:dyDescent="0.3">
      <c r="A17689" s="1">
        <v>74</v>
      </c>
      <c r="H17689">
        <f t="shared" si="276"/>
        <v>1</v>
      </c>
      <c r="I17689">
        <v>1</v>
      </c>
    </row>
    <row r="17690" spans="1:9" x14ac:dyDescent="0.3">
      <c r="A17690" s="1">
        <v>74</v>
      </c>
      <c r="H17690">
        <f t="shared" si="276"/>
        <v>1</v>
      </c>
      <c r="I17690">
        <v>1</v>
      </c>
    </row>
    <row r="17691" spans="1:9" x14ac:dyDescent="0.3">
      <c r="A17691" s="1">
        <v>74</v>
      </c>
      <c r="H17691">
        <f t="shared" si="276"/>
        <v>1</v>
      </c>
      <c r="I17691">
        <v>1</v>
      </c>
    </row>
    <row r="17692" spans="1:9" x14ac:dyDescent="0.3">
      <c r="A17692" s="1">
        <v>74</v>
      </c>
      <c r="H17692">
        <f t="shared" si="276"/>
        <v>1</v>
      </c>
      <c r="I17692">
        <v>1</v>
      </c>
    </row>
    <row r="17693" spans="1:9" x14ac:dyDescent="0.3">
      <c r="A17693" s="1">
        <v>74</v>
      </c>
      <c r="H17693">
        <f t="shared" si="276"/>
        <v>1</v>
      </c>
      <c r="I17693">
        <v>1</v>
      </c>
    </row>
    <row r="17694" spans="1:9" x14ac:dyDescent="0.3">
      <c r="A17694" s="1">
        <v>74</v>
      </c>
      <c r="H17694">
        <f t="shared" si="276"/>
        <v>1</v>
      </c>
      <c r="I17694">
        <v>1</v>
      </c>
    </row>
    <row r="17695" spans="1:9" x14ac:dyDescent="0.3">
      <c r="A17695" s="1">
        <v>74</v>
      </c>
      <c r="H17695">
        <f t="shared" si="276"/>
        <v>1</v>
      </c>
      <c r="I17695">
        <v>1</v>
      </c>
    </row>
    <row r="17696" spans="1:9" x14ac:dyDescent="0.3">
      <c r="A17696" s="1">
        <v>74</v>
      </c>
      <c r="H17696">
        <f t="shared" si="276"/>
        <v>1</v>
      </c>
      <c r="I17696">
        <v>1</v>
      </c>
    </row>
    <row r="17697" spans="1:9" x14ac:dyDescent="0.3">
      <c r="A17697" s="1">
        <v>74</v>
      </c>
      <c r="H17697">
        <f t="shared" si="276"/>
        <v>1</v>
      </c>
      <c r="I17697">
        <v>1</v>
      </c>
    </row>
    <row r="17698" spans="1:9" x14ac:dyDescent="0.3">
      <c r="A17698" s="1">
        <v>74</v>
      </c>
      <c r="H17698">
        <f t="shared" si="276"/>
        <v>1</v>
      </c>
      <c r="I17698">
        <v>1</v>
      </c>
    </row>
    <row r="17699" spans="1:9" x14ac:dyDescent="0.3">
      <c r="A17699" s="1">
        <v>74</v>
      </c>
      <c r="H17699">
        <f t="shared" si="276"/>
        <v>1</v>
      </c>
      <c r="I17699">
        <v>1</v>
      </c>
    </row>
    <row r="17700" spans="1:9" x14ac:dyDescent="0.3">
      <c r="A17700" s="1">
        <v>74</v>
      </c>
      <c r="H17700">
        <f t="shared" si="276"/>
        <v>1</v>
      </c>
      <c r="I17700">
        <v>1</v>
      </c>
    </row>
    <row r="17701" spans="1:9" x14ac:dyDescent="0.3">
      <c r="A17701" s="1">
        <v>74</v>
      </c>
      <c r="H17701">
        <f t="shared" si="276"/>
        <v>1</v>
      </c>
      <c r="I17701">
        <v>1</v>
      </c>
    </row>
    <row r="17702" spans="1:9" x14ac:dyDescent="0.3">
      <c r="A17702" s="1">
        <v>74</v>
      </c>
      <c r="H17702">
        <f t="shared" si="276"/>
        <v>1</v>
      </c>
      <c r="I17702">
        <v>1</v>
      </c>
    </row>
    <row r="17703" spans="1:9" x14ac:dyDescent="0.3">
      <c r="A17703" s="1">
        <v>74</v>
      </c>
      <c r="H17703">
        <f t="shared" si="276"/>
        <v>1</v>
      </c>
      <c r="I17703">
        <v>1</v>
      </c>
    </row>
    <row r="17704" spans="1:9" x14ac:dyDescent="0.3">
      <c r="A17704" s="1">
        <v>74</v>
      </c>
      <c r="H17704">
        <f t="shared" si="276"/>
        <v>1</v>
      </c>
      <c r="I17704">
        <v>1</v>
      </c>
    </row>
    <row r="17705" spans="1:9" x14ac:dyDescent="0.3">
      <c r="A17705" s="1">
        <v>74</v>
      </c>
      <c r="H17705">
        <f t="shared" si="276"/>
        <v>1</v>
      </c>
      <c r="I17705">
        <v>1</v>
      </c>
    </row>
    <row r="17706" spans="1:9" x14ac:dyDescent="0.3">
      <c r="A17706" s="1">
        <v>74</v>
      </c>
      <c r="H17706">
        <f t="shared" si="276"/>
        <v>1</v>
      </c>
      <c r="I17706">
        <v>1</v>
      </c>
    </row>
    <row r="17707" spans="1:9" x14ac:dyDescent="0.3">
      <c r="A17707" s="1">
        <v>74</v>
      </c>
      <c r="H17707">
        <f t="shared" si="276"/>
        <v>1</v>
      </c>
      <c r="I17707">
        <v>1</v>
      </c>
    </row>
    <row r="17708" spans="1:9" x14ac:dyDescent="0.3">
      <c r="A17708" s="1">
        <v>74</v>
      </c>
      <c r="H17708">
        <f t="shared" si="276"/>
        <v>1</v>
      </c>
      <c r="I17708">
        <v>1</v>
      </c>
    </row>
    <row r="17709" spans="1:9" x14ac:dyDescent="0.3">
      <c r="A17709" s="1">
        <v>74</v>
      </c>
      <c r="H17709">
        <f t="shared" si="276"/>
        <v>1</v>
      </c>
      <c r="I17709">
        <v>1</v>
      </c>
    </row>
    <row r="17710" spans="1:9" x14ac:dyDescent="0.3">
      <c r="A17710" s="1">
        <v>74</v>
      </c>
      <c r="H17710">
        <f t="shared" si="276"/>
        <v>1</v>
      </c>
      <c r="I17710">
        <v>1</v>
      </c>
    </row>
    <row r="17711" spans="1:9" x14ac:dyDescent="0.3">
      <c r="A17711" s="1">
        <v>74</v>
      </c>
      <c r="H17711">
        <f t="shared" si="276"/>
        <v>1</v>
      </c>
      <c r="I17711">
        <v>1</v>
      </c>
    </row>
    <row r="17712" spans="1:9" x14ac:dyDescent="0.3">
      <c r="A17712" s="1">
        <v>74</v>
      </c>
      <c r="H17712">
        <f t="shared" si="276"/>
        <v>1</v>
      </c>
      <c r="I17712">
        <v>1</v>
      </c>
    </row>
    <row r="17713" spans="1:9" x14ac:dyDescent="0.3">
      <c r="A17713" s="1">
        <v>74</v>
      </c>
      <c r="H17713">
        <f t="shared" si="276"/>
        <v>1</v>
      </c>
      <c r="I17713">
        <v>1</v>
      </c>
    </row>
    <row r="17714" spans="1:9" x14ac:dyDescent="0.3">
      <c r="A17714" s="1">
        <v>74</v>
      </c>
      <c r="H17714">
        <f t="shared" si="276"/>
        <v>1</v>
      </c>
      <c r="I17714">
        <v>1</v>
      </c>
    </row>
    <row r="17715" spans="1:9" x14ac:dyDescent="0.3">
      <c r="A17715" s="1">
        <v>74</v>
      </c>
      <c r="H17715">
        <f t="shared" si="276"/>
        <v>1</v>
      </c>
      <c r="I17715">
        <v>1</v>
      </c>
    </row>
    <row r="17716" spans="1:9" x14ac:dyDescent="0.3">
      <c r="A17716" s="1">
        <v>74</v>
      </c>
      <c r="H17716">
        <f t="shared" si="276"/>
        <v>1</v>
      </c>
      <c r="I17716">
        <v>1</v>
      </c>
    </row>
    <row r="17717" spans="1:9" x14ac:dyDescent="0.3">
      <c r="A17717" s="1">
        <v>74</v>
      </c>
      <c r="H17717">
        <f t="shared" si="276"/>
        <v>1</v>
      </c>
      <c r="I17717">
        <v>1</v>
      </c>
    </row>
    <row r="17718" spans="1:9" x14ac:dyDescent="0.3">
      <c r="A17718" s="1">
        <v>74</v>
      </c>
      <c r="H17718">
        <f t="shared" si="276"/>
        <v>1</v>
      </c>
      <c r="I17718">
        <v>1</v>
      </c>
    </row>
    <row r="17719" spans="1:9" x14ac:dyDescent="0.3">
      <c r="A17719" s="1">
        <v>74</v>
      </c>
      <c r="H17719">
        <f t="shared" si="276"/>
        <v>1</v>
      </c>
      <c r="I17719">
        <v>1</v>
      </c>
    </row>
    <row r="17720" spans="1:9" x14ac:dyDescent="0.3">
      <c r="A17720" s="1">
        <v>74</v>
      </c>
      <c r="H17720">
        <f t="shared" si="276"/>
        <v>1</v>
      </c>
      <c r="I17720">
        <v>1</v>
      </c>
    </row>
    <row r="17721" spans="1:9" x14ac:dyDescent="0.3">
      <c r="A17721" s="1">
        <v>74</v>
      </c>
      <c r="H17721">
        <f t="shared" si="276"/>
        <v>1</v>
      </c>
      <c r="I17721">
        <v>1</v>
      </c>
    </row>
    <row r="17722" spans="1:9" x14ac:dyDescent="0.3">
      <c r="A17722" s="1">
        <v>74</v>
      </c>
      <c r="H17722">
        <f t="shared" si="276"/>
        <v>1</v>
      </c>
      <c r="I17722">
        <v>1</v>
      </c>
    </row>
    <row r="17723" spans="1:9" x14ac:dyDescent="0.3">
      <c r="A17723" s="1">
        <v>74</v>
      </c>
      <c r="H17723">
        <f t="shared" si="276"/>
        <v>1</v>
      </c>
      <c r="I17723">
        <v>1</v>
      </c>
    </row>
    <row r="17724" spans="1:9" x14ac:dyDescent="0.3">
      <c r="A17724" s="1">
        <v>74</v>
      </c>
      <c r="H17724">
        <f t="shared" si="276"/>
        <v>1</v>
      </c>
      <c r="I17724">
        <v>1</v>
      </c>
    </row>
    <row r="17725" spans="1:9" x14ac:dyDescent="0.3">
      <c r="A17725" s="1">
        <v>74</v>
      </c>
      <c r="H17725">
        <f t="shared" si="276"/>
        <v>1</v>
      </c>
      <c r="I17725">
        <v>1</v>
      </c>
    </row>
    <row r="17726" spans="1:9" x14ac:dyDescent="0.3">
      <c r="A17726" s="1">
        <v>74</v>
      </c>
      <c r="H17726">
        <f t="shared" si="276"/>
        <v>1</v>
      </c>
      <c r="I17726">
        <v>1</v>
      </c>
    </row>
    <row r="17727" spans="1:9" x14ac:dyDescent="0.3">
      <c r="A17727" s="1">
        <v>74</v>
      </c>
      <c r="H17727">
        <f t="shared" si="276"/>
        <v>1</v>
      </c>
      <c r="I17727">
        <v>1</v>
      </c>
    </row>
    <row r="17728" spans="1:9" x14ac:dyDescent="0.3">
      <c r="A17728" s="1">
        <v>74</v>
      </c>
      <c r="H17728">
        <f t="shared" si="276"/>
        <v>1</v>
      </c>
      <c r="I17728">
        <v>1</v>
      </c>
    </row>
    <row r="17729" spans="1:9" x14ac:dyDescent="0.3">
      <c r="A17729" s="1">
        <v>74</v>
      </c>
      <c r="H17729">
        <f t="shared" si="276"/>
        <v>1</v>
      </c>
      <c r="I17729">
        <v>1</v>
      </c>
    </row>
    <row r="17730" spans="1:9" x14ac:dyDescent="0.3">
      <c r="A17730" s="1">
        <v>74</v>
      </c>
      <c r="H17730">
        <f t="shared" ref="H17730:H17793" si="277">COUNTA(A17730:G17730)</f>
        <v>1</v>
      </c>
      <c r="I17730">
        <v>1</v>
      </c>
    </row>
    <row r="17731" spans="1:9" x14ac:dyDescent="0.3">
      <c r="A17731" s="1">
        <v>74</v>
      </c>
      <c r="H17731">
        <f t="shared" si="277"/>
        <v>1</v>
      </c>
      <c r="I17731">
        <v>1</v>
      </c>
    </row>
    <row r="17732" spans="1:9" x14ac:dyDescent="0.3">
      <c r="A17732" s="1">
        <v>74</v>
      </c>
      <c r="H17732">
        <f t="shared" si="277"/>
        <v>1</v>
      </c>
      <c r="I17732">
        <v>1</v>
      </c>
    </row>
    <row r="17733" spans="1:9" x14ac:dyDescent="0.3">
      <c r="A17733" s="1">
        <v>74</v>
      </c>
      <c r="H17733">
        <f t="shared" si="277"/>
        <v>1</v>
      </c>
      <c r="I17733">
        <v>1</v>
      </c>
    </row>
    <row r="17734" spans="1:9" x14ac:dyDescent="0.3">
      <c r="A17734" s="1">
        <v>74</v>
      </c>
      <c r="H17734">
        <f t="shared" si="277"/>
        <v>1</v>
      </c>
      <c r="I17734">
        <v>1</v>
      </c>
    </row>
    <row r="17735" spans="1:9" x14ac:dyDescent="0.3">
      <c r="A17735" s="1">
        <v>74</v>
      </c>
      <c r="H17735">
        <f t="shared" si="277"/>
        <v>1</v>
      </c>
      <c r="I17735">
        <v>1</v>
      </c>
    </row>
    <row r="17736" spans="1:9" x14ac:dyDescent="0.3">
      <c r="A17736" s="1">
        <v>74</v>
      </c>
      <c r="H17736">
        <f t="shared" si="277"/>
        <v>1</v>
      </c>
      <c r="I17736">
        <v>1</v>
      </c>
    </row>
    <row r="17737" spans="1:9" x14ac:dyDescent="0.3">
      <c r="A17737" s="1">
        <v>74</v>
      </c>
      <c r="H17737">
        <f t="shared" si="277"/>
        <v>1</v>
      </c>
      <c r="I17737">
        <v>1</v>
      </c>
    </row>
    <row r="17738" spans="1:9" x14ac:dyDescent="0.3">
      <c r="A17738" s="1">
        <v>74</v>
      </c>
      <c r="H17738">
        <f t="shared" si="277"/>
        <v>1</v>
      </c>
      <c r="I17738">
        <v>1</v>
      </c>
    </row>
    <row r="17739" spans="1:9" x14ac:dyDescent="0.3">
      <c r="A17739" s="1">
        <v>74</v>
      </c>
      <c r="H17739">
        <f t="shared" si="277"/>
        <v>1</v>
      </c>
      <c r="I17739">
        <v>1</v>
      </c>
    </row>
    <row r="17740" spans="1:9" x14ac:dyDescent="0.3">
      <c r="A17740" s="1">
        <v>74</v>
      </c>
      <c r="H17740">
        <f t="shared" si="277"/>
        <v>1</v>
      </c>
      <c r="I17740">
        <v>1</v>
      </c>
    </row>
    <row r="17741" spans="1:9" x14ac:dyDescent="0.3">
      <c r="A17741" s="1">
        <v>74</v>
      </c>
      <c r="H17741">
        <f t="shared" si="277"/>
        <v>1</v>
      </c>
      <c r="I17741">
        <v>1</v>
      </c>
    </row>
    <row r="17742" spans="1:9" x14ac:dyDescent="0.3">
      <c r="A17742" s="1">
        <v>74</v>
      </c>
      <c r="H17742">
        <f t="shared" si="277"/>
        <v>1</v>
      </c>
      <c r="I17742">
        <v>1</v>
      </c>
    </row>
    <row r="17743" spans="1:9" x14ac:dyDescent="0.3">
      <c r="A17743" s="1">
        <v>74</v>
      </c>
      <c r="H17743">
        <f t="shared" si="277"/>
        <v>1</v>
      </c>
      <c r="I17743">
        <v>1</v>
      </c>
    </row>
    <row r="17744" spans="1:9" x14ac:dyDescent="0.3">
      <c r="A17744" s="1">
        <v>74</v>
      </c>
      <c r="H17744">
        <f t="shared" si="277"/>
        <v>1</v>
      </c>
      <c r="I17744">
        <v>1</v>
      </c>
    </row>
    <row r="17745" spans="1:9" x14ac:dyDescent="0.3">
      <c r="A17745" s="1">
        <v>74</v>
      </c>
      <c r="H17745">
        <f t="shared" si="277"/>
        <v>1</v>
      </c>
      <c r="I17745">
        <v>1</v>
      </c>
    </row>
    <row r="17746" spans="1:9" x14ac:dyDescent="0.3">
      <c r="A17746" s="1">
        <v>74</v>
      </c>
      <c r="H17746">
        <f t="shared" si="277"/>
        <v>1</v>
      </c>
      <c r="I17746">
        <v>1</v>
      </c>
    </row>
    <row r="17747" spans="1:9" x14ac:dyDescent="0.3">
      <c r="A17747" s="1">
        <v>74</v>
      </c>
      <c r="H17747">
        <f t="shared" si="277"/>
        <v>1</v>
      </c>
      <c r="I17747">
        <v>1</v>
      </c>
    </row>
    <row r="17748" spans="1:9" x14ac:dyDescent="0.3">
      <c r="A17748" s="1">
        <v>74</v>
      </c>
      <c r="H17748">
        <f t="shared" si="277"/>
        <v>1</v>
      </c>
      <c r="I17748">
        <v>1</v>
      </c>
    </row>
    <row r="17749" spans="1:9" x14ac:dyDescent="0.3">
      <c r="A17749" s="1">
        <v>74</v>
      </c>
      <c r="H17749">
        <f t="shared" si="277"/>
        <v>1</v>
      </c>
      <c r="I17749">
        <v>1</v>
      </c>
    </row>
    <row r="17750" spans="1:9" x14ac:dyDescent="0.3">
      <c r="A17750" s="1">
        <v>74</v>
      </c>
      <c r="H17750">
        <f t="shared" si="277"/>
        <v>1</v>
      </c>
      <c r="I17750">
        <v>1</v>
      </c>
    </row>
    <row r="17751" spans="1:9" x14ac:dyDescent="0.3">
      <c r="A17751" s="1">
        <v>74</v>
      </c>
      <c r="H17751">
        <f t="shared" si="277"/>
        <v>1</v>
      </c>
      <c r="I17751">
        <v>1</v>
      </c>
    </row>
    <row r="17752" spans="1:9" x14ac:dyDescent="0.3">
      <c r="A17752" s="1">
        <v>74</v>
      </c>
      <c r="H17752">
        <f t="shared" si="277"/>
        <v>1</v>
      </c>
      <c r="I17752">
        <v>1</v>
      </c>
    </row>
    <row r="17753" spans="1:9" x14ac:dyDescent="0.3">
      <c r="A17753" s="1">
        <v>74</v>
      </c>
      <c r="H17753">
        <f t="shared" si="277"/>
        <v>1</v>
      </c>
      <c r="I17753">
        <v>1</v>
      </c>
    </row>
    <row r="17754" spans="1:9" x14ac:dyDescent="0.3">
      <c r="A17754" s="1">
        <v>74</v>
      </c>
      <c r="H17754">
        <f t="shared" si="277"/>
        <v>1</v>
      </c>
      <c r="I17754">
        <v>1</v>
      </c>
    </row>
    <row r="17755" spans="1:9" x14ac:dyDescent="0.3">
      <c r="A17755" s="1">
        <v>74</v>
      </c>
      <c r="H17755">
        <f t="shared" si="277"/>
        <v>1</v>
      </c>
      <c r="I17755">
        <v>1</v>
      </c>
    </row>
    <row r="17756" spans="1:9" x14ac:dyDescent="0.3">
      <c r="A17756" s="1">
        <v>74</v>
      </c>
      <c r="H17756">
        <f t="shared" si="277"/>
        <v>1</v>
      </c>
      <c r="I17756">
        <v>1</v>
      </c>
    </row>
    <row r="17757" spans="1:9" x14ac:dyDescent="0.3">
      <c r="A17757" s="1">
        <v>74</v>
      </c>
      <c r="H17757">
        <f t="shared" si="277"/>
        <v>1</v>
      </c>
      <c r="I17757">
        <v>1</v>
      </c>
    </row>
    <row r="17758" spans="1:9" x14ac:dyDescent="0.3">
      <c r="A17758" s="1">
        <v>74</v>
      </c>
      <c r="H17758">
        <f t="shared" si="277"/>
        <v>1</v>
      </c>
      <c r="I17758">
        <v>1</v>
      </c>
    </row>
    <row r="17759" spans="1:9" x14ac:dyDescent="0.3">
      <c r="A17759" s="1">
        <v>74</v>
      </c>
      <c r="H17759">
        <f t="shared" si="277"/>
        <v>1</v>
      </c>
      <c r="I17759">
        <v>1</v>
      </c>
    </row>
    <row r="17760" spans="1:9" x14ac:dyDescent="0.3">
      <c r="A17760" s="1">
        <v>74</v>
      </c>
      <c r="H17760">
        <f t="shared" si="277"/>
        <v>1</v>
      </c>
      <c r="I17760">
        <v>1</v>
      </c>
    </row>
    <row r="17761" spans="1:9" x14ac:dyDescent="0.3">
      <c r="A17761" s="1">
        <v>74</v>
      </c>
      <c r="H17761">
        <f t="shared" si="277"/>
        <v>1</v>
      </c>
      <c r="I17761">
        <v>1</v>
      </c>
    </row>
    <row r="17762" spans="1:9" x14ac:dyDescent="0.3">
      <c r="A17762" s="1">
        <v>74</v>
      </c>
      <c r="H17762">
        <f t="shared" si="277"/>
        <v>1</v>
      </c>
      <c r="I17762">
        <v>1</v>
      </c>
    </row>
    <row r="17763" spans="1:9" x14ac:dyDescent="0.3">
      <c r="A17763" s="1">
        <v>74</v>
      </c>
      <c r="H17763">
        <f t="shared" si="277"/>
        <v>1</v>
      </c>
      <c r="I17763">
        <v>1</v>
      </c>
    </row>
    <row r="17764" spans="1:9" x14ac:dyDescent="0.3">
      <c r="A17764" s="1">
        <v>74</v>
      </c>
      <c r="H17764">
        <f t="shared" si="277"/>
        <v>1</v>
      </c>
      <c r="I17764">
        <v>1</v>
      </c>
    </row>
    <row r="17765" spans="1:9" x14ac:dyDescent="0.3">
      <c r="A17765" s="1">
        <v>74</v>
      </c>
      <c r="H17765">
        <f t="shared" si="277"/>
        <v>1</v>
      </c>
      <c r="I17765">
        <v>1</v>
      </c>
    </row>
    <row r="17766" spans="1:9" x14ac:dyDescent="0.3">
      <c r="A17766" s="1">
        <v>74</v>
      </c>
      <c r="H17766">
        <f t="shared" si="277"/>
        <v>1</v>
      </c>
      <c r="I17766">
        <v>1</v>
      </c>
    </row>
    <row r="17767" spans="1:9" x14ac:dyDescent="0.3">
      <c r="A17767" s="1">
        <v>74</v>
      </c>
      <c r="H17767">
        <f t="shared" si="277"/>
        <v>1</v>
      </c>
      <c r="I17767">
        <v>1</v>
      </c>
    </row>
    <row r="17768" spans="1:9" x14ac:dyDescent="0.3">
      <c r="A17768" s="1">
        <v>74</v>
      </c>
      <c r="H17768">
        <f t="shared" si="277"/>
        <v>1</v>
      </c>
      <c r="I17768">
        <v>1</v>
      </c>
    </row>
    <row r="17769" spans="1:9" x14ac:dyDescent="0.3">
      <c r="A17769" s="1">
        <v>74</v>
      </c>
      <c r="H17769">
        <f t="shared" si="277"/>
        <v>1</v>
      </c>
      <c r="I17769">
        <v>1</v>
      </c>
    </row>
    <row r="17770" spans="1:9" x14ac:dyDescent="0.3">
      <c r="A17770" s="1">
        <v>74</v>
      </c>
      <c r="H17770">
        <f t="shared" si="277"/>
        <v>1</v>
      </c>
      <c r="I17770">
        <v>1</v>
      </c>
    </row>
    <row r="17771" spans="1:9" x14ac:dyDescent="0.3">
      <c r="A17771" s="1">
        <v>74</v>
      </c>
      <c r="H17771">
        <f t="shared" si="277"/>
        <v>1</v>
      </c>
      <c r="I17771">
        <v>1</v>
      </c>
    </row>
    <row r="17772" spans="1:9" x14ac:dyDescent="0.3">
      <c r="A17772" s="1">
        <v>74</v>
      </c>
      <c r="H17772">
        <f t="shared" si="277"/>
        <v>1</v>
      </c>
      <c r="I17772">
        <v>1</v>
      </c>
    </row>
    <row r="17773" spans="1:9" x14ac:dyDescent="0.3">
      <c r="A17773" s="1">
        <v>74</v>
      </c>
      <c r="H17773">
        <f t="shared" si="277"/>
        <v>1</v>
      </c>
      <c r="I17773">
        <v>1</v>
      </c>
    </row>
    <row r="17774" spans="1:9" x14ac:dyDescent="0.3">
      <c r="A17774" s="1">
        <v>74</v>
      </c>
      <c r="H17774">
        <f t="shared" si="277"/>
        <v>1</v>
      </c>
      <c r="I17774">
        <v>1</v>
      </c>
    </row>
    <row r="17775" spans="1:9" x14ac:dyDescent="0.3">
      <c r="A17775" s="1">
        <v>74</v>
      </c>
      <c r="H17775">
        <f t="shared" si="277"/>
        <v>1</v>
      </c>
      <c r="I17775">
        <v>1</v>
      </c>
    </row>
    <row r="17776" spans="1:9" x14ac:dyDescent="0.3">
      <c r="A17776" s="1">
        <v>74</v>
      </c>
      <c r="H17776">
        <f t="shared" si="277"/>
        <v>1</v>
      </c>
      <c r="I17776">
        <v>1</v>
      </c>
    </row>
    <row r="17777" spans="1:9" x14ac:dyDescent="0.3">
      <c r="A17777" s="1">
        <v>74</v>
      </c>
      <c r="H17777">
        <f t="shared" si="277"/>
        <v>1</v>
      </c>
      <c r="I17777">
        <v>1</v>
      </c>
    </row>
    <row r="17778" spans="1:9" x14ac:dyDescent="0.3">
      <c r="A17778" s="1">
        <v>74</v>
      </c>
      <c r="H17778">
        <f t="shared" si="277"/>
        <v>1</v>
      </c>
      <c r="I17778">
        <v>1</v>
      </c>
    </row>
    <row r="17779" spans="1:9" x14ac:dyDescent="0.3">
      <c r="A17779" s="1">
        <v>74</v>
      </c>
      <c r="H17779">
        <f t="shared" si="277"/>
        <v>1</v>
      </c>
      <c r="I17779">
        <v>1</v>
      </c>
    </row>
    <row r="17780" spans="1:9" x14ac:dyDescent="0.3">
      <c r="A17780" s="1">
        <v>74</v>
      </c>
      <c r="H17780">
        <f t="shared" si="277"/>
        <v>1</v>
      </c>
      <c r="I17780">
        <v>1</v>
      </c>
    </row>
    <row r="17781" spans="1:9" x14ac:dyDescent="0.3">
      <c r="A17781" s="1">
        <v>74</v>
      </c>
      <c r="H17781">
        <f t="shared" si="277"/>
        <v>1</v>
      </c>
      <c r="I17781">
        <v>1</v>
      </c>
    </row>
    <row r="17782" spans="1:9" x14ac:dyDescent="0.3">
      <c r="A17782" s="1">
        <v>74</v>
      </c>
      <c r="H17782">
        <f t="shared" si="277"/>
        <v>1</v>
      </c>
      <c r="I17782">
        <v>1</v>
      </c>
    </row>
    <row r="17783" spans="1:9" x14ac:dyDescent="0.3">
      <c r="A17783" s="1">
        <v>74</v>
      </c>
      <c r="H17783">
        <f t="shared" si="277"/>
        <v>1</v>
      </c>
      <c r="I17783">
        <v>1</v>
      </c>
    </row>
    <row r="17784" spans="1:9" x14ac:dyDescent="0.3">
      <c r="A17784" s="1">
        <v>74</v>
      </c>
      <c r="H17784">
        <f t="shared" si="277"/>
        <v>1</v>
      </c>
      <c r="I17784">
        <v>1</v>
      </c>
    </row>
    <row r="17785" spans="1:9" x14ac:dyDescent="0.3">
      <c r="A17785" s="1">
        <v>74</v>
      </c>
      <c r="H17785">
        <f t="shared" si="277"/>
        <v>1</v>
      </c>
      <c r="I17785">
        <v>1</v>
      </c>
    </row>
    <row r="17786" spans="1:9" x14ac:dyDescent="0.3">
      <c r="A17786" s="1">
        <v>74</v>
      </c>
      <c r="H17786">
        <f t="shared" si="277"/>
        <v>1</v>
      </c>
      <c r="I17786">
        <v>1</v>
      </c>
    </row>
    <row r="17787" spans="1:9" x14ac:dyDescent="0.3">
      <c r="A17787" s="1">
        <v>74</v>
      </c>
      <c r="H17787">
        <f t="shared" si="277"/>
        <v>1</v>
      </c>
      <c r="I17787">
        <v>1</v>
      </c>
    </row>
    <row r="17788" spans="1:9" x14ac:dyDescent="0.3">
      <c r="A17788" s="1">
        <v>74</v>
      </c>
      <c r="H17788">
        <f t="shared" si="277"/>
        <v>1</v>
      </c>
      <c r="I17788">
        <v>1</v>
      </c>
    </row>
    <row r="17789" spans="1:9" x14ac:dyDescent="0.3">
      <c r="A17789" s="1">
        <v>74</v>
      </c>
      <c r="H17789">
        <f t="shared" si="277"/>
        <v>1</v>
      </c>
      <c r="I17789">
        <v>1</v>
      </c>
    </row>
    <row r="17790" spans="1:9" x14ac:dyDescent="0.3">
      <c r="A17790" s="1">
        <v>74</v>
      </c>
      <c r="H17790">
        <f t="shared" si="277"/>
        <v>1</v>
      </c>
      <c r="I17790">
        <v>1</v>
      </c>
    </row>
    <row r="17791" spans="1:9" x14ac:dyDescent="0.3">
      <c r="A17791" s="1">
        <v>74</v>
      </c>
      <c r="H17791">
        <f t="shared" si="277"/>
        <v>1</v>
      </c>
      <c r="I17791">
        <v>1</v>
      </c>
    </row>
    <row r="17792" spans="1:9" x14ac:dyDescent="0.3">
      <c r="A17792" s="1">
        <v>74</v>
      </c>
      <c r="H17792">
        <f t="shared" si="277"/>
        <v>1</v>
      </c>
      <c r="I17792">
        <v>1</v>
      </c>
    </row>
    <row r="17793" spans="1:9" x14ac:dyDescent="0.3">
      <c r="A17793" s="1">
        <v>74</v>
      </c>
      <c r="H17793">
        <f t="shared" si="277"/>
        <v>1</v>
      </c>
      <c r="I17793">
        <v>1</v>
      </c>
    </row>
    <row r="17794" spans="1:9" x14ac:dyDescent="0.3">
      <c r="A17794" s="1">
        <v>74</v>
      </c>
      <c r="H17794">
        <f t="shared" ref="H17794:H17857" si="278">COUNTA(A17794:G17794)</f>
        <v>1</v>
      </c>
      <c r="I17794">
        <v>1</v>
      </c>
    </row>
    <row r="17795" spans="1:9" x14ac:dyDescent="0.3">
      <c r="A17795" s="1">
        <v>74</v>
      </c>
      <c r="H17795">
        <f t="shared" si="278"/>
        <v>1</v>
      </c>
      <c r="I17795">
        <v>1</v>
      </c>
    </row>
    <row r="17796" spans="1:9" x14ac:dyDescent="0.3">
      <c r="A17796" s="1">
        <v>74</v>
      </c>
      <c r="H17796">
        <f t="shared" si="278"/>
        <v>1</v>
      </c>
      <c r="I17796">
        <v>1</v>
      </c>
    </row>
    <row r="17797" spans="1:9" x14ac:dyDescent="0.3">
      <c r="A17797" s="1">
        <v>74</v>
      </c>
      <c r="H17797">
        <f t="shared" si="278"/>
        <v>1</v>
      </c>
      <c r="I17797">
        <v>1</v>
      </c>
    </row>
    <row r="17798" spans="1:9" x14ac:dyDescent="0.3">
      <c r="A17798" s="1">
        <v>74</v>
      </c>
      <c r="H17798">
        <f t="shared" si="278"/>
        <v>1</v>
      </c>
      <c r="I17798">
        <v>1</v>
      </c>
    </row>
    <row r="17799" spans="1:9" x14ac:dyDescent="0.3">
      <c r="A17799" s="1">
        <v>74</v>
      </c>
      <c r="H17799">
        <f t="shared" si="278"/>
        <v>1</v>
      </c>
      <c r="I17799">
        <v>1</v>
      </c>
    </row>
    <row r="17800" spans="1:9" x14ac:dyDescent="0.3">
      <c r="A17800" s="1">
        <v>74</v>
      </c>
      <c r="H17800">
        <f t="shared" si="278"/>
        <v>1</v>
      </c>
      <c r="I17800">
        <v>1</v>
      </c>
    </row>
    <row r="17801" spans="1:9" x14ac:dyDescent="0.3">
      <c r="A17801" s="1">
        <v>74</v>
      </c>
      <c r="H17801">
        <f t="shared" si="278"/>
        <v>1</v>
      </c>
      <c r="I17801">
        <v>1</v>
      </c>
    </row>
    <row r="17802" spans="1:9" x14ac:dyDescent="0.3">
      <c r="A17802" s="1">
        <v>74</v>
      </c>
      <c r="H17802">
        <f t="shared" si="278"/>
        <v>1</v>
      </c>
      <c r="I17802">
        <v>1</v>
      </c>
    </row>
    <row r="17803" spans="1:9" x14ac:dyDescent="0.3">
      <c r="A17803" s="1">
        <v>74</v>
      </c>
      <c r="H17803">
        <f t="shared" si="278"/>
        <v>1</v>
      </c>
      <c r="I17803">
        <v>1</v>
      </c>
    </row>
    <row r="17804" spans="1:9" x14ac:dyDescent="0.3">
      <c r="A17804" s="1">
        <v>74</v>
      </c>
      <c r="H17804">
        <f t="shared" si="278"/>
        <v>1</v>
      </c>
      <c r="I17804">
        <v>1</v>
      </c>
    </row>
    <row r="17805" spans="1:9" x14ac:dyDescent="0.3">
      <c r="A17805" s="1">
        <v>74</v>
      </c>
      <c r="H17805">
        <f t="shared" si="278"/>
        <v>1</v>
      </c>
      <c r="I17805">
        <v>1</v>
      </c>
    </row>
    <row r="17806" spans="1:9" x14ac:dyDescent="0.3">
      <c r="A17806" s="1">
        <v>74</v>
      </c>
      <c r="H17806">
        <f t="shared" si="278"/>
        <v>1</v>
      </c>
      <c r="I17806">
        <v>1</v>
      </c>
    </row>
    <row r="17807" spans="1:9" x14ac:dyDescent="0.3">
      <c r="A17807" s="1">
        <v>74</v>
      </c>
      <c r="H17807">
        <f t="shared" si="278"/>
        <v>1</v>
      </c>
      <c r="I17807">
        <v>1</v>
      </c>
    </row>
    <row r="17808" spans="1:9" x14ac:dyDescent="0.3">
      <c r="A17808" s="1">
        <v>74</v>
      </c>
      <c r="H17808">
        <f t="shared" si="278"/>
        <v>1</v>
      </c>
      <c r="I17808">
        <v>1</v>
      </c>
    </row>
    <row r="17809" spans="1:9" x14ac:dyDescent="0.3">
      <c r="A17809" s="1">
        <v>74</v>
      </c>
      <c r="H17809">
        <f t="shared" si="278"/>
        <v>1</v>
      </c>
      <c r="I17809">
        <v>1</v>
      </c>
    </row>
    <row r="17810" spans="1:9" x14ac:dyDescent="0.3">
      <c r="A17810" s="1">
        <v>74</v>
      </c>
      <c r="H17810">
        <f t="shared" si="278"/>
        <v>1</v>
      </c>
      <c r="I17810">
        <v>1</v>
      </c>
    </row>
    <row r="17811" spans="1:9" x14ac:dyDescent="0.3">
      <c r="A17811" s="1">
        <v>74</v>
      </c>
      <c r="H17811">
        <f t="shared" si="278"/>
        <v>1</v>
      </c>
      <c r="I17811">
        <v>1</v>
      </c>
    </row>
    <row r="17812" spans="1:9" x14ac:dyDescent="0.3">
      <c r="A17812" s="1">
        <v>74</v>
      </c>
      <c r="H17812">
        <f t="shared" si="278"/>
        <v>1</v>
      </c>
      <c r="I17812">
        <v>1</v>
      </c>
    </row>
    <row r="17813" spans="1:9" x14ac:dyDescent="0.3">
      <c r="A17813" s="1">
        <v>74</v>
      </c>
      <c r="H17813">
        <f t="shared" si="278"/>
        <v>1</v>
      </c>
      <c r="I17813">
        <v>1</v>
      </c>
    </row>
    <row r="17814" spans="1:9" x14ac:dyDescent="0.3">
      <c r="A17814" s="1">
        <v>74</v>
      </c>
      <c r="H17814">
        <f t="shared" si="278"/>
        <v>1</v>
      </c>
      <c r="I17814">
        <v>1</v>
      </c>
    </row>
    <row r="17815" spans="1:9" x14ac:dyDescent="0.3">
      <c r="A17815" s="1">
        <v>74</v>
      </c>
      <c r="H17815">
        <f t="shared" si="278"/>
        <v>1</v>
      </c>
      <c r="I17815">
        <v>1</v>
      </c>
    </row>
    <row r="17816" spans="1:9" x14ac:dyDescent="0.3">
      <c r="A17816" s="1">
        <v>74</v>
      </c>
      <c r="H17816">
        <f t="shared" si="278"/>
        <v>1</v>
      </c>
      <c r="I17816">
        <v>1</v>
      </c>
    </row>
    <row r="17817" spans="1:9" x14ac:dyDescent="0.3">
      <c r="A17817" s="1">
        <v>74</v>
      </c>
      <c r="H17817">
        <f t="shared" si="278"/>
        <v>1</v>
      </c>
      <c r="I17817">
        <v>1</v>
      </c>
    </row>
    <row r="17818" spans="1:9" x14ac:dyDescent="0.3">
      <c r="A17818" s="1">
        <v>74</v>
      </c>
      <c r="H17818">
        <f t="shared" si="278"/>
        <v>1</v>
      </c>
      <c r="I17818">
        <v>1</v>
      </c>
    </row>
    <row r="17819" spans="1:9" x14ac:dyDescent="0.3">
      <c r="A17819" s="1">
        <v>74</v>
      </c>
      <c r="H17819">
        <f t="shared" si="278"/>
        <v>1</v>
      </c>
      <c r="I17819">
        <v>1</v>
      </c>
    </row>
    <row r="17820" spans="1:9" x14ac:dyDescent="0.3">
      <c r="A17820" s="1">
        <v>74</v>
      </c>
      <c r="H17820">
        <f t="shared" si="278"/>
        <v>1</v>
      </c>
      <c r="I17820">
        <v>1</v>
      </c>
    </row>
    <row r="17821" spans="1:9" x14ac:dyDescent="0.3">
      <c r="A17821" s="1">
        <v>74</v>
      </c>
      <c r="H17821">
        <f t="shared" si="278"/>
        <v>1</v>
      </c>
      <c r="I17821">
        <v>1</v>
      </c>
    </row>
    <row r="17822" spans="1:9" x14ac:dyDescent="0.3">
      <c r="A17822" s="1">
        <v>74</v>
      </c>
      <c r="H17822">
        <f t="shared" si="278"/>
        <v>1</v>
      </c>
      <c r="I17822">
        <v>1</v>
      </c>
    </row>
    <row r="17823" spans="1:9" x14ac:dyDescent="0.3">
      <c r="A17823" s="1">
        <v>74</v>
      </c>
      <c r="H17823">
        <f t="shared" si="278"/>
        <v>1</v>
      </c>
      <c r="I17823">
        <v>1</v>
      </c>
    </row>
    <row r="17824" spans="1:9" x14ac:dyDescent="0.3">
      <c r="A17824" s="1">
        <v>74</v>
      </c>
      <c r="H17824">
        <f t="shared" si="278"/>
        <v>1</v>
      </c>
      <c r="I17824">
        <v>1</v>
      </c>
    </row>
    <row r="17825" spans="1:9" x14ac:dyDescent="0.3">
      <c r="A17825" s="1">
        <v>74</v>
      </c>
      <c r="H17825">
        <f t="shared" si="278"/>
        <v>1</v>
      </c>
      <c r="I17825">
        <v>1</v>
      </c>
    </row>
    <row r="17826" spans="1:9" x14ac:dyDescent="0.3">
      <c r="A17826" s="1">
        <v>74</v>
      </c>
      <c r="H17826">
        <f t="shared" si="278"/>
        <v>1</v>
      </c>
      <c r="I17826">
        <v>1</v>
      </c>
    </row>
    <row r="17827" spans="1:9" x14ac:dyDescent="0.3">
      <c r="A17827" s="1">
        <v>74</v>
      </c>
      <c r="H17827">
        <f t="shared" si="278"/>
        <v>1</v>
      </c>
      <c r="I17827">
        <v>1</v>
      </c>
    </row>
    <row r="17828" spans="1:9" x14ac:dyDescent="0.3">
      <c r="A17828" s="1">
        <v>74</v>
      </c>
      <c r="H17828">
        <f t="shared" si="278"/>
        <v>1</v>
      </c>
      <c r="I17828">
        <v>1</v>
      </c>
    </row>
    <row r="17829" spans="1:9" x14ac:dyDescent="0.3">
      <c r="A17829" s="1">
        <v>74</v>
      </c>
      <c r="H17829">
        <f t="shared" si="278"/>
        <v>1</v>
      </c>
      <c r="I17829">
        <v>1</v>
      </c>
    </row>
    <row r="17830" spans="1:9" x14ac:dyDescent="0.3">
      <c r="A17830" s="1">
        <v>74</v>
      </c>
      <c r="H17830">
        <f t="shared" si="278"/>
        <v>1</v>
      </c>
      <c r="I17830">
        <v>1</v>
      </c>
    </row>
    <row r="17831" spans="1:9" x14ac:dyDescent="0.3">
      <c r="A17831" s="1">
        <v>74</v>
      </c>
      <c r="H17831">
        <f t="shared" si="278"/>
        <v>1</v>
      </c>
      <c r="I17831">
        <v>1</v>
      </c>
    </row>
    <row r="17832" spans="1:9" x14ac:dyDescent="0.3">
      <c r="A17832" s="1">
        <v>74</v>
      </c>
      <c r="H17832">
        <f t="shared" si="278"/>
        <v>1</v>
      </c>
      <c r="I17832">
        <v>1</v>
      </c>
    </row>
    <row r="17833" spans="1:9" x14ac:dyDescent="0.3">
      <c r="A17833" s="1">
        <v>74</v>
      </c>
      <c r="H17833">
        <f t="shared" si="278"/>
        <v>1</v>
      </c>
      <c r="I17833">
        <v>1</v>
      </c>
    </row>
    <row r="17834" spans="1:9" x14ac:dyDescent="0.3">
      <c r="A17834" s="1">
        <v>74</v>
      </c>
      <c r="H17834">
        <f t="shared" si="278"/>
        <v>1</v>
      </c>
      <c r="I17834">
        <v>1</v>
      </c>
    </row>
    <row r="17835" spans="1:9" x14ac:dyDescent="0.3">
      <c r="A17835" s="1">
        <v>74</v>
      </c>
      <c r="H17835">
        <f t="shared" si="278"/>
        <v>1</v>
      </c>
      <c r="I17835">
        <v>1</v>
      </c>
    </row>
    <row r="17836" spans="1:9" x14ac:dyDescent="0.3">
      <c r="A17836" s="1">
        <v>74</v>
      </c>
      <c r="H17836">
        <f t="shared" si="278"/>
        <v>1</v>
      </c>
      <c r="I17836">
        <v>1</v>
      </c>
    </row>
    <row r="17837" spans="1:9" x14ac:dyDescent="0.3">
      <c r="A17837" s="1">
        <v>74</v>
      </c>
      <c r="H17837">
        <f t="shared" si="278"/>
        <v>1</v>
      </c>
      <c r="I17837">
        <v>1</v>
      </c>
    </row>
    <row r="17838" spans="1:9" x14ac:dyDescent="0.3">
      <c r="A17838" s="1">
        <v>74</v>
      </c>
      <c r="H17838">
        <f t="shared" si="278"/>
        <v>1</v>
      </c>
      <c r="I17838">
        <v>1</v>
      </c>
    </row>
    <row r="17839" spans="1:9" x14ac:dyDescent="0.3">
      <c r="A17839" s="1">
        <v>74</v>
      </c>
      <c r="H17839">
        <f t="shared" si="278"/>
        <v>1</v>
      </c>
      <c r="I17839">
        <v>1</v>
      </c>
    </row>
    <row r="17840" spans="1:9" x14ac:dyDescent="0.3">
      <c r="A17840" s="1">
        <v>74</v>
      </c>
      <c r="H17840">
        <f t="shared" si="278"/>
        <v>1</v>
      </c>
      <c r="I17840">
        <v>1</v>
      </c>
    </row>
    <row r="17841" spans="1:9" x14ac:dyDescent="0.3">
      <c r="A17841" s="1">
        <v>74</v>
      </c>
      <c r="H17841">
        <f t="shared" si="278"/>
        <v>1</v>
      </c>
      <c r="I17841">
        <v>1</v>
      </c>
    </row>
    <row r="17842" spans="1:9" x14ac:dyDescent="0.3">
      <c r="A17842" s="1">
        <v>74</v>
      </c>
      <c r="H17842">
        <f t="shared" si="278"/>
        <v>1</v>
      </c>
      <c r="I17842">
        <v>1</v>
      </c>
    </row>
    <row r="17843" spans="1:9" x14ac:dyDescent="0.3">
      <c r="A17843" s="1">
        <v>74</v>
      </c>
      <c r="H17843">
        <f t="shared" si="278"/>
        <v>1</v>
      </c>
      <c r="I17843">
        <v>1</v>
      </c>
    </row>
    <row r="17844" spans="1:9" x14ac:dyDescent="0.3">
      <c r="A17844" s="1">
        <v>74</v>
      </c>
      <c r="H17844">
        <f t="shared" si="278"/>
        <v>1</v>
      </c>
      <c r="I17844">
        <v>1</v>
      </c>
    </row>
    <row r="17845" spans="1:9" x14ac:dyDescent="0.3">
      <c r="A17845" s="1">
        <v>74</v>
      </c>
      <c r="H17845">
        <f t="shared" si="278"/>
        <v>1</v>
      </c>
      <c r="I17845">
        <v>1</v>
      </c>
    </row>
    <row r="17846" spans="1:9" x14ac:dyDescent="0.3">
      <c r="A17846" s="1">
        <v>74</v>
      </c>
      <c r="H17846">
        <f t="shared" si="278"/>
        <v>1</v>
      </c>
      <c r="I17846">
        <v>1</v>
      </c>
    </row>
    <row r="17847" spans="1:9" x14ac:dyDescent="0.3">
      <c r="A17847" s="1">
        <v>74</v>
      </c>
      <c r="H17847">
        <f t="shared" si="278"/>
        <v>1</v>
      </c>
      <c r="I17847">
        <v>1</v>
      </c>
    </row>
    <row r="17848" spans="1:9" x14ac:dyDescent="0.3">
      <c r="A17848" s="1">
        <v>74</v>
      </c>
      <c r="H17848">
        <f t="shared" si="278"/>
        <v>1</v>
      </c>
      <c r="I17848">
        <v>1</v>
      </c>
    </row>
    <row r="17849" spans="1:9" x14ac:dyDescent="0.3">
      <c r="A17849" s="1">
        <v>74</v>
      </c>
      <c r="H17849">
        <f t="shared" si="278"/>
        <v>1</v>
      </c>
      <c r="I17849">
        <v>1</v>
      </c>
    </row>
    <row r="17850" spans="1:9" x14ac:dyDescent="0.3">
      <c r="A17850" s="1">
        <v>74</v>
      </c>
      <c r="H17850">
        <f t="shared" si="278"/>
        <v>1</v>
      </c>
      <c r="I17850">
        <v>1</v>
      </c>
    </row>
    <row r="17851" spans="1:9" x14ac:dyDescent="0.3">
      <c r="A17851" s="1">
        <v>74</v>
      </c>
      <c r="H17851">
        <f t="shared" si="278"/>
        <v>1</v>
      </c>
      <c r="I17851">
        <v>1</v>
      </c>
    </row>
    <row r="17852" spans="1:9" x14ac:dyDescent="0.3">
      <c r="A17852" s="1">
        <v>74</v>
      </c>
      <c r="H17852">
        <f t="shared" si="278"/>
        <v>1</v>
      </c>
      <c r="I17852">
        <v>1</v>
      </c>
    </row>
    <row r="17853" spans="1:9" x14ac:dyDescent="0.3">
      <c r="A17853" s="1">
        <v>74</v>
      </c>
      <c r="H17853">
        <f t="shared" si="278"/>
        <v>1</v>
      </c>
      <c r="I17853">
        <v>1</v>
      </c>
    </row>
    <row r="17854" spans="1:9" x14ac:dyDescent="0.3">
      <c r="A17854" s="1">
        <v>74</v>
      </c>
      <c r="H17854">
        <f t="shared" si="278"/>
        <v>1</v>
      </c>
      <c r="I17854">
        <v>1</v>
      </c>
    </row>
    <row r="17855" spans="1:9" x14ac:dyDescent="0.3">
      <c r="A17855" s="1">
        <v>74</v>
      </c>
      <c r="H17855">
        <f t="shared" si="278"/>
        <v>1</v>
      </c>
      <c r="I17855">
        <v>1</v>
      </c>
    </row>
    <row r="17856" spans="1:9" x14ac:dyDescent="0.3">
      <c r="A17856" s="1">
        <v>74</v>
      </c>
      <c r="H17856">
        <f t="shared" si="278"/>
        <v>1</v>
      </c>
      <c r="I17856">
        <v>1</v>
      </c>
    </row>
    <row r="17857" spans="1:9" x14ac:dyDescent="0.3">
      <c r="A17857" s="1">
        <v>74</v>
      </c>
      <c r="H17857">
        <f t="shared" si="278"/>
        <v>1</v>
      </c>
      <c r="I17857">
        <v>1</v>
      </c>
    </row>
    <row r="17858" spans="1:9" x14ac:dyDescent="0.3">
      <c r="A17858" s="1">
        <v>74</v>
      </c>
      <c r="H17858">
        <f t="shared" ref="H17858:H17921" si="279">COUNTA(A17858:G17858)</f>
        <v>1</v>
      </c>
      <c r="I17858">
        <v>1</v>
      </c>
    </row>
    <row r="17859" spans="1:9" x14ac:dyDescent="0.3">
      <c r="A17859" s="1">
        <v>74</v>
      </c>
      <c r="H17859">
        <f t="shared" si="279"/>
        <v>1</v>
      </c>
      <c r="I17859">
        <v>1</v>
      </c>
    </row>
    <row r="17860" spans="1:9" x14ac:dyDescent="0.3">
      <c r="A17860" s="1">
        <v>74</v>
      </c>
      <c r="H17860">
        <f t="shared" si="279"/>
        <v>1</v>
      </c>
      <c r="I17860">
        <v>1</v>
      </c>
    </row>
    <row r="17861" spans="1:9" x14ac:dyDescent="0.3">
      <c r="A17861" s="1">
        <v>74</v>
      </c>
      <c r="H17861">
        <f t="shared" si="279"/>
        <v>1</v>
      </c>
      <c r="I17861">
        <v>1</v>
      </c>
    </row>
    <row r="17862" spans="1:9" x14ac:dyDescent="0.3">
      <c r="A17862" s="1">
        <v>74</v>
      </c>
      <c r="H17862">
        <f t="shared" si="279"/>
        <v>1</v>
      </c>
      <c r="I17862">
        <v>1</v>
      </c>
    </row>
    <row r="17863" spans="1:9" x14ac:dyDescent="0.3">
      <c r="A17863" s="1">
        <v>74</v>
      </c>
      <c r="H17863">
        <f t="shared" si="279"/>
        <v>1</v>
      </c>
      <c r="I17863">
        <v>1</v>
      </c>
    </row>
    <row r="17864" spans="1:9" x14ac:dyDescent="0.3">
      <c r="A17864" s="1">
        <v>74</v>
      </c>
      <c r="H17864">
        <f t="shared" si="279"/>
        <v>1</v>
      </c>
      <c r="I17864">
        <v>1</v>
      </c>
    </row>
    <row r="17865" spans="1:9" x14ac:dyDescent="0.3">
      <c r="A17865" s="1">
        <v>74</v>
      </c>
      <c r="H17865">
        <f t="shared" si="279"/>
        <v>1</v>
      </c>
      <c r="I17865">
        <v>1</v>
      </c>
    </row>
    <row r="17866" spans="1:9" x14ac:dyDescent="0.3">
      <c r="A17866" s="1">
        <v>74</v>
      </c>
      <c r="H17866">
        <f t="shared" si="279"/>
        <v>1</v>
      </c>
      <c r="I17866">
        <v>1</v>
      </c>
    </row>
    <row r="17867" spans="1:9" x14ac:dyDescent="0.3">
      <c r="A17867" s="1">
        <v>74</v>
      </c>
      <c r="H17867">
        <f t="shared" si="279"/>
        <v>1</v>
      </c>
      <c r="I17867">
        <v>1</v>
      </c>
    </row>
    <row r="17868" spans="1:9" x14ac:dyDescent="0.3">
      <c r="A17868" s="1">
        <v>74</v>
      </c>
      <c r="H17868">
        <f t="shared" si="279"/>
        <v>1</v>
      </c>
      <c r="I17868">
        <v>1</v>
      </c>
    </row>
    <row r="17869" spans="1:9" x14ac:dyDescent="0.3">
      <c r="A17869" s="1">
        <v>74</v>
      </c>
      <c r="H17869">
        <f t="shared" si="279"/>
        <v>1</v>
      </c>
      <c r="I17869">
        <v>1</v>
      </c>
    </row>
    <row r="17870" spans="1:9" x14ac:dyDescent="0.3">
      <c r="A17870" s="1">
        <v>74</v>
      </c>
      <c r="H17870">
        <f t="shared" si="279"/>
        <v>1</v>
      </c>
      <c r="I17870">
        <v>1</v>
      </c>
    </row>
    <row r="17871" spans="1:9" x14ac:dyDescent="0.3">
      <c r="A17871" s="1">
        <v>74</v>
      </c>
      <c r="H17871">
        <f t="shared" si="279"/>
        <v>1</v>
      </c>
      <c r="I17871">
        <v>1</v>
      </c>
    </row>
    <row r="17872" spans="1:9" x14ac:dyDescent="0.3">
      <c r="A17872" s="1">
        <v>74</v>
      </c>
      <c r="H17872">
        <f t="shared" si="279"/>
        <v>1</v>
      </c>
      <c r="I17872">
        <v>1</v>
      </c>
    </row>
    <row r="17873" spans="1:9" x14ac:dyDescent="0.3">
      <c r="A17873" s="1">
        <v>74</v>
      </c>
      <c r="H17873">
        <f t="shared" si="279"/>
        <v>1</v>
      </c>
      <c r="I17873">
        <v>1</v>
      </c>
    </row>
    <row r="17874" spans="1:9" x14ac:dyDescent="0.3">
      <c r="A17874" s="1">
        <v>74</v>
      </c>
      <c r="H17874">
        <f t="shared" si="279"/>
        <v>1</v>
      </c>
      <c r="I17874">
        <v>1</v>
      </c>
    </row>
    <row r="17875" spans="1:9" x14ac:dyDescent="0.3">
      <c r="A17875" s="1">
        <v>74</v>
      </c>
      <c r="H17875">
        <f t="shared" si="279"/>
        <v>1</v>
      </c>
      <c r="I17875">
        <v>1</v>
      </c>
    </row>
    <row r="17876" spans="1:9" x14ac:dyDescent="0.3">
      <c r="A17876" s="1">
        <v>74</v>
      </c>
      <c r="H17876">
        <f t="shared" si="279"/>
        <v>1</v>
      </c>
      <c r="I17876">
        <v>1</v>
      </c>
    </row>
    <row r="17877" spans="1:9" x14ac:dyDescent="0.3">
      <c r="A17877" s="1">
        <v>74</v>
      </c>
      <c r="H17877">
        <f t="shared" si="279"/>
        <v>1</v>
      </c>
      <c r="I17877">
        <v>1</v>
      </c>
    </row>
    <row r="17878" spans="1:9" x14ac:dyDescent="0.3">
      <c r="A17878" s="1">
        <v>74</v>
      </c>
      <c r="H17878">
        <f t="shared" si="279"/>
        <v>1</v>
      </c>
      <c r="I17878">
        <v>1</v>
      </c>
    </row>
    <row r="17879" spans="1:9" x14ac:dyDescent="0.3">
      <c r="A17879" s="1">
        <v>74</v>
      </c>
      <c r="H17879">
        <f t="shared" si="279"/>
        <v>1</v>
      </c>
      <c r="I17879">
        <v>1</v>
      </c>
    </row>
    <row r="17880" spans="1:9" x14ac:dyDescent="0.3">
      <c r="A17880" s="1">
        <v>74</v>
      </c>
      <c r="H17880">
        <f t="shared" si="279"/>
        <v>1</v>
      </c>
      <c r="I17880">
        <v>1</v>
      </c>
    </row>
    <row r="17881" spans="1:9" x14ac:dyDescent="0.3">
      <c r="A17881" s="1" t="s">
        <v>30309</v>
      </c>
      <c r="H17881">
        <f t="shared" si="279"/>
        <v>1</v>
      </c>
      <c r="I17881">
        <v>1</v>
      </c>
    </row>
    <row r="17882" spans="1:9" x14ac:dyDescent="0.3">
      <c r="A17882" s="1">
        <v>74</v>
      </c>
      <c r="B17882">
        <v>103</v>
      </c>
      <c r="H17882">
        <f t="shared" si="279"/>
        <v>2</v>
      </c>
      <c r="I17882">
        <v>1</v>
      </c>
    </row>
    <row r="17883" spans="1:9" x14ac:dyDescent="0.3">
      <c r="A17883" s="1">
        <v>74</v>
      </c>
      <c r="B17883">
        <v>109</v>
      </c>
      <c r="H17883">
        <f t="shared" si="279"/>
        <v>2</v>
      </c>
      <c r="I17883">
        <v>1</v>
      </c>
    </row>
    <row r="17884" spans="1:9" x14ac:dyDescent="0.3">
      <c r="A17884" s="1">
        <v>74</v>
      </c>
      <c r="B17884">
        <v>118</v>
      </c>
      <c r="H17884">
        <f t="shared" si="279"/>
        <v>2</v>
      </c>
      <c r="I17884">
        <v>1</v>
      </c>
    </row>
    <row r="17885" spans="1:9" x14ac:dyDescent="0.3">
      <c r="A17885" s="1">
        <v>74</v>
      </c>
      <c r="B17885" t="s">
        <v>31509</v>
      </c>
      <c r="H17885">
        <f t="shared" si="279"/>
        <v>2</v>
      </c>
      <c r="I17885">
        <v>1</v>
      </c>
    </row>
    <row r="17886" spans="1:9" x14ac:dyDescent="0.3">
      <c r="A17886" s="1">
        <v>74</v>
      </c>
      <c r="B17886" t="s">
        <v>31509</v>
      </c>
      <c r="H17886">
        <f t="shared" si="279"/>
        <v>2</v>
      </c>
      <c r="I17886">
        <v>1</v>
      </c>
    </row>
    <row r="17887" spans="1:9" x14ac:dyDescent="0.3">
      <c r="A17887" s="1">
        <v>74</v>
      </c>
      <c r="B17887">
        <v>120</v>
      </c>
      <c r="H17887">
        <f t="shared" si="279"/>
        <v>2</v>
      </c>
      <c r="I17887">
        <v>1</v>
      </c>
    </row>
    <row r="17888" spans="1:9" x14ac:dyDescent="0.3">
      <c r="A17888" s="1">
        <v>74</v>
      </c>
      <c r="B17888">
        <v>120</v>
      </c>
      <c r="H17888">
        <f t="shared" si="279"/>
        <v>2</v>
      </c>
      <c r="I17888">
        <v>1</v>
      </c>
    </row>
    <row r="17889" spans="1:9" x14ac:dyDescent="0.3">
      <c r="A17889" s="1">
        <v>74</v>
      </c>
      <c r="B17889">
        <v>120</v>
      </c>
      <c r="H17889">
        <f t="shared" si="279"/>
        <v>2</v>
      </c>
      <c r="I17889">
        <v>1</v>
      </c>
    </row>
    <row r="17890" spans="1:9" x14ac:dyDescent="0.3">
      <c r="A17890" s="1">
        <v>74</v>
      </c>
      <c r="B17890">
        <v>120</v>
      </c>
      <c r="H17890">
        <f t="shared" si="279"/>
        <v>2</v>
      </c>
      <c r="I17890">
        <v>1</v>
      </c>
    </row>
    <row r="17891" spans="1:9" x14ac:dyDescent="0.3">
      <c r="A17891" s="1">
        <v>74</v>
      </c>
      <c r="B17891">
        <v>120</v>
      </c>
      <c r="H17891">
        <f t="shared" si="279"/>
        <v>2</v>
      </c>
      <c r="I17891">
        <v>1</v>
      </c>
    </row>
    <row r="17892" spans="1:9" x14ac:dyDescent="0.3">
      <c r="A17892" s="1">
        <v>74</v>
      </c>
      <c r="B17892">
        <v>120</v>
      </c>
      <c r="H17892">
        <f t="shared" si="279"/>
        <v>2</v>
      </c>
      <c r="I17892">
        <v>1</v>
      </c>
    </row>
    <row r="17893" spans="1:9" x14ac:dyDescent="0.3">
      <c r="A17893" s="1">
        <v>74</v>
      </c>
      <c r="B17893">
        <v>120</v>
      </c>
      <c r="H17893">
        <f t="shared" si="279"/>
        <v>2</v>
      </c>
      <c r="I17893">
        <v>1</v>
      </c>
    </row>
    <row r="17894" spans="1:9" x14ac:dyDescent="0.3">
      <c r="A17894" s="1">
        <v>74</v>
      </c>
      <c r="B17894">
        <v>120</v>
      </c>
      <c r="H17894">
        <f t="shared" si="279"/>
        <v>2</v>
      </c>
      <c r="I17894">
        <v>1</v>
      </c>
    </row>
    <row r="17895" spans="1:9" x14ac:dyDescent="0.3">
      <c r="A17895" s="1">
        <v>74</v>
      </c>
      <c r="B17895">
        <v>120</v>
      </c>
      <c r="H17895">
        <f t="shared" si="279"/>
        <v>2</v>
      </c>
      <c r="I17895">
        <v>1</v>
      </c>
    </row>
    <row r="17896" spans="1:9" x14ac:dyDescent="0.3">
      <c r="A17896" s="1">
        <v>74</v>
      </c>
      <c r="B17896">
        <v>120</v>
      </c>
      <c r="H17896">
        <f t="shared" si="279"/>
        <v>2</v>
      </c>
      <c r="I17896">
        <v>1</v>
      </c>
    </row>
    <row r="17897" spans="1:9" x14ac:dyDescent="0.3">
      <c r="A17897" s="1">
        <v>74</v>
      </c>
      <c r="B17897">
        <v>120</v>
      </c>
      <c r="H17897">
        <f t="shared" si="279"/>
        <v>2</v>
      </c>
      <c r="I17897">
        <v>1</v>
      </c>
    </row>
    <row r="17898" spans="1:9" x14ac:dyDescent="0.3">
      <c r="A17898" s="1">
        <v>74</v>
      </c>
      <c r="B17898">
        <v>120</v>
      </c>
      <c r="H17898">
        <f t="shared" si="279"/>
        <v>2</v>
      </c>
      <c r="I17898">
        <v>1</v>
      </c>
    </row>
    <row r="17899" spans="1:9" x14ac:dyDescent="0.3">
      <c r="A17899" s="1">
        <v>74</v>
      </c>
      <c r="B17899">
        <v>120</v>
      </c>
      <c r="H17899">
        <f t="shared" si="279"/>
        <v>2</v>
      </c>
      <c r="I17899">
        <v>1</v>
      </c>
    </row>
    <row r="17900" spans="1:9" x14ac:dyDescent="0.3">
      <c r="A17900" s="1">
        <v>74</v>
      </c>
      <c r="B17900">
        <v>120</v>
      </c>
      <c r="H17900">
        <f t="shared" si="279"/>
        <v>2</v>
      </c>
      <c r="I17900">
        <v>1</v>
      </c>
    </row>
    <row r="17901" spans="1:9" x14ac:dyDescent="0.3">
      <c r="A17901" s="1">
        <v>74</v>
      </c>
      <c r="B17901">
        <v>120</v>
      </c>
      <c r="H17901">
        <f t="shared" si="279"/>
        <v>2</v>
      </c>
      <c r="I17901">
        <v>1</v>
      </c>
    </row>
    <row r="17902" spans="1:9" x14ac:dyDescent="0.3">
      <c r="A17902" s="1">
        <v>74</v>
      </c>
      <c r="B17902">
        <v>120</v>
      </c>
      <c r="H17902">
        <f t="shared" si="279"/>
        <v>2</v>
      </c>
      <c r="I17902">
        <v>1</v>
      </c>
    </row>
    <row r="17903" spans="1:9" x14ac:dyDescent="0.3">
      <c r="A17903" s="1">
        <v>74</v>
      </c>
      <c r="B17903">
        <v>120</v>
      </c>
      <c r="H17903">
        <f t="shared" si="279"/>
        <v>2</v>
      </c>
      <c r="I17903">
        <v>1</v>
      </c>
    </row>
    <row r="17904" spans="1:9" x14ac:dyDescent="0.3">
      <c r="A17904" s="1">
        <v>74</v>
      </c>
      <c r="B17904">
        <v>120</v>
      </c>
      <c r="H17904">
        <f t="shared" si="279"/>
        <v>2</v>
      </c>
      <c r="I17904">
        <v>1</v>
      </c>
    </row>
    <row r="17905" spans="1:9" x14ac:dyDescent="0.3">
      <c r="A17905" s="1">
        <v>74</v>
      </c>
      <c r="B17905">
        <v>120</v>
      </c>
      <c r="H17905">
        <f t="shared" si="279"/>
        <v>2</v>
      </c>
      <c r="I17905">
        <v>1</v>
      </c>
    </row>
    <row r="17906" spans="1:9" x14ac:dyDescent="0.3">
      <c r="A17906" s="1">
        <v>74</v>
      </c>
      <c r="B17906">
        <v>120</v>
      </c>
      <c r="H17906">
        <f t="shared" si="279"/>
        <v>2</v>
      </c>
      <c r="I17906">
        <v>1</v>
      </c>
    </row>
    <row r="17907" spans="1:9" x14ac:dyDescent="0.3">
      <c r="A17907" s="1">
        <v>74</v>
      </c>
      <c r="B17907">
        <v>120</v>
      </c>
      <c r="H17907">
        <f t="shared" si="279"/>
        <v>2</v>
      </c>
      <c r="I17907">
        <v>1</v>
      </c>
    </row>
    <row r="17908" spans="1:9" x14ac:dyDescent="0.3">
      <c r="A17908" s="1">
        <v>74</v>
      </c>
      <c r="B17908">
        <v>120</v>
      </c>
      <c r="H17908">
        <f t="shared" si="279"/>
        <v>2</v>
      </c>
      <c r="I17908">
        <v>1</v>
      </c>
    </row>
    <row r="17909" spans="1:9" x14ac:dyDescent="0.3">
      <c r="A17909" s="1">
        <v>74</v>
      </c>
      <c r="B17909">
        <v>120</v>
      </c>
      <c r="C17909">
        <v>145</v>
      </c>
      <c r="H17909">
        <f t="shared" si="279"/>
        <v>3</v>
      </c>
      <c r="I17909">
        <v>1</v>
      </c>
    </row>
    <row r="17910" spans="1:9" x14ac:dyDescent="0.3">
      <c r="A17910" s="1">
        <v>74</v>
      </c>
      <c r="B17910">
        <v>120</v>
      </c>
      <c r="C17910">
        <v>87</v>
      </c>
      <c r="H17910">
        <f t="shared" si="279"/>
        <v>3</v>
      </c>
      <c r="I17910">
        <v>1</v>
      </c>
    </row>
    <row r="17911" spans="1:9" x14ac:dyDescent="0.3">
      <c r="A17911" s="1">
        <v>74</v>
      </c>
      <c r="B17911">
        <v>135</v>
      </c>
      <c r="H17911">
        <f t="shared" si="279"/>
        <v>2</v>
      </c>
      <c r="I17911">
        <v>1</v>
      </c>
    </row>
    <row r="17912" spans="1:9" x14ac:dyDescent="0.3">
      <c r="A17912" s="1">
        <v>74</v>
      </c>
      <c r="B17912">
        <v>137</v>
      </c>
      <c r="H17912">
        <f t="shared" si="279"/>
        <v>2</v>
      </c>
      <c r="I17912">
        <v>1</v>
      </c>
    </row>
    <row r="17913" spans="1:9" x14ac:dyDescent="0.3">
      <c r="A17913" s="1">
        <v>74</v>
      </c>
      <c r="B17913">
        <v>145</v>
      </c>
      <c r="H17913">
        <f t="shared" si="279"/>
        <v>2</v>
      </c>
      <c r="I17913">
        <v>1</v>
      </c>
    </row>
    <row r="17914" spans="1:9" x14ac:dyDescent="0.3">
      <c r="A17914" s="1">
        <v>74</v>
      </c>
      <c r="B17914">
        <v>145</v>
      </c>
      <c r="H17914">
        <f t="shared" si="279"/>
        <v>2</v>
      </c>
      <c r="I17914">
        <v>1</v>
      </c>
    </row>
    <row r="17915" spans="1:9" x14ac:dyDescent="0.3">
      <c r="A17915" s="1">
        <v>74</v>
      </c>
      <c r="B17915">
        <v>145</v>
      </c>
      <c r="H17915">
        <f t="shared" si="279"/>
        <v>2</v>
      </c>
      <c r="I17915">
        <v>1</v>
      </c>
    </row>
    <row r="17916" spans="1:9" x14ac:dyDescent="0.3">
      <c r="A17916" s="1">
        <v>74</v>
      </c>
      <c r="B17916" t="s">
        <v>31460</v>
      </c>
      <c r="H17916">
        <f t="shared" si="279"/>
        <v>2</v>
      </c>
      <c r="I17916">
        <v>1</v>
      </c>
    </row>
    <row r="17917" spans="1:9" x14ac:dyDescent="0.3">
      <c r="A17917" s="1">
        <v>74</v>
      </c>
      <c r="B17917" t="s">
        <v>33803</v>
      </c>
      <c r="C17917" t="s">
        <v>33804</v>
      </c>
      <c r="H17917">
        <f t="shared" si="279"/>
        <v>3</v>
      </c>
      <c r="I17917">
        <v>1</v>
      </c>
    </row>
    <row r="17918" spans="1:9" x14ac:dyDescent="0.3">
      <c r="A17918" s="1">
        <v>74</v>
      </c>
      <c r="B17918" t="s">
        <v>33805</v>
      </c>
      <c r="H17918">
        <f t="shared" si="279"/>
        <v>2</v>
      </c>
      <c r="I17918">
        <v>1</v>
      </c>
    </row>
    <row r="17919" spans="1:9" x14ac:dyDescent="0.3">
      <c r="A17919" s="1">
        <v>74</v>
      </c>
      <c r="B17919">
        <v>185</v>
      </c>
      <c r="H17919">
        <f t="shared" si="279"/>
        <v>2</v>
      </c>
      <c r="I17919">
        <v>1</v>
      </c>
    </row>
    <row r="17920" spans="1:9" x14ac:dyDescent="0.3">
      <c r="A17920" s="1">
        <v>74</v>
      </c>
      <c r="B17920">
        <v>196</v>
      </c>
      <c r="H17920">
        <f t="shared" si="279"/>
        <v>2</v>
      </c>
      <c r="I17920">
        <v>1</v>
      </c>
    </row>
    <row r="17921" spans="1:9" x14ac:dyDescent="0.3">
      <c r="A17921" s="1">
        <v>74</v>
      </c>
      <c r="B17921">
        <v>196</v>
      </c>
      <c r="H17921">
        <f t="shared" si="279"/>
        <v>2</v>
      </c>
      <c r="I17921">
        <v>1</v>
      </c>
    </row>
    <row r="17922" spans="1:9" x14ac:dyDescent="0.3">
      <c r="A17922" s="1">
        <v>74</v>
      </c>
      <c r="B17922">
        <v>211</v>
      </c>
      <c r="H17922">
        <f t="shared" ref="H17922:H17985" si="280">COUNTA(A17922:G17922)</f>
        <v>2</v>
      </c>
      <c r="I17922">
        <v>1</v>
      </c>
    </row>
    <row r="17923" spans="1:9" x14ac:dyDescent="0.3">
      <c r="A17923" s="1">
        <v>74</v>
      </c>
      <c r="B17923">
        <v>211</v>
      </c>
      <c r="H17923">
        <f t="shared" si="280"/>
        <v>2</v>
      </c>
      <c r="I17923">
        <v>1</v>
      </c>
    </row>
    <row r="17924" spans="1:9" x14ac:dyDescent="0.3">
      <c r="A17924" s="1">
        <v>74</v>
      </c>
      <c r="B17924">
        <v>211</v>
      </c>
      <c r="H17924">
        <f t="shared" si="280"/>
        <v>2</v>
      </c>
      <c r="I17924">
        <v>1</v>
      </c>
    </row>
    <row r="17925" spans="1:9" x14ac:dyDescent="0.3">
      <c r="A17925" s="1">
        <v>74</v>
      </c>
      <c r="B17925">
        <v>22</v>
      </c>
      <c r="C17925">
        <v>120</v>
      </c>
      <c r="H17925">
        <f t="shared" si="280"/>
        <v>3</v>
      </c>
      <c r="I17925">
        <v>1</v>
      </c>
    </row>
    <row r="17926" spans="1:9" x14ac:dyDescent="0.3">
      <c r="A17926" s="1">
        <v>74</v>
      </c>
      <c r="B17926">
        <v>22</v>
      </c>
      <c r="C17926">
        <v>70</v>
      </c>
      <c r="H17926">
        <f t="shared" si="280"/>
        <v>3</v>
      </c>
      <c r="I17926">
        <v>1</v>
      </c>
    </row>
    <row r="17927" spans="1:9" x14ac:dyDescent="0.3">
      <c r="A17927" s="1">
        <v>74</v>
      </c>
      <c r="B17927" t="s">
        <v>32576</v>
      </c>
      <c r="H17927">
        <f t="shared" si="280"/>
        <v>2</v>
      </c>
      <c r="I17927">
        <v>1</v>
      </c>
    </row>
    <row r="17928" spans="1:9" x14ac:dyDescent="0.3">
      <c r="A17928" s="1">
        <v>74</v>
      </c>
      <c r="B17928" t="s">
        <v>31224</v>
      </c>
      <c r="H17928">
        <f t="shared" si="280"/>
        <v>2</v>
      </c>
      <c r="I17928">
        <v>1</v>
      </c>
    </row>
    <row r="17929" spans="1:9" x14ac:dyDescent="0.3">
      <c r="A17929" s="1">
        <v>74</v>
      </c>
      <c r="B17929" t="s">
        <v>31224</v>
      </c>
      <c r="H17929">
        <f t="shared" si="280"/>
        <v>2</v>
      </c>
      <c r="I17929">
        <v>1</v>
      </c>
    </row>
    <row r="17930" spans="1:9" x14ac:dyDescent="0.3">
      <c r="A17930" s="1">
        <v>74</v>
      </c>
      <c r="B17930" t="s">
        <v>31224</v>
      </c>
      <c r="H17930">
        <f t="shared" si="280"/>
        <v>2</v>
      </c>
      <c r="I17930">
        <v>1</v>
      </c>
    </row>
    <row r="17931" spans="1:9" x14ac:dyDescent="0.3">
      <c r="A17931" s="1">
        <v>74</v>
      </c>
      <c r="B17931" t="s">
        <v>31224</v>
      </c>
      <c r="H17931">
        <f t="shared" si="280"/>
        <v>2</v>
      </c>
      <c r="I17931">
        <v>1</v>
      </c>
    </row>
    <row r="17932" spans="1:9" x14ac:dyDescent="0.3">
      <c r="A17932" s="1">
        <v>74</v>
      </c>
      <c r="B17932" t="s">
        <v>33531</v>
      </c>
      <c r="C17932">
        <v>76</v>
      </c>
      <c r="H17932">
        <f t="shared" si="280"/>
        <v>3</v>
      </c>
      <c r="I17932">
        <v>1</v>
      </c>
    </row>
    <row r="17933" spans="1:9" x14ac:dyDescent="0.3">
      <c r="A17933" s="1">
        <v>74</v>
      </c>
      <c r="B17933">
        <v>24</v>
      </c>
      <c r="H17933">
        <f t="shared" si="280"/>
        <v>2</v>
      </c>
      <c r="I17933">
        <v>1</v>
      </c>
    </row>
    <row r="17934" spans="1:9" x14ac:dyDescent="0.3">
      <c r="A17934" s="1">
        <v>74</v>
      </c>
      <c r="B17934">
        <v>24</v>
      </c>
      <c r="C17934">
        <v>68</v>
      </c>
      <c r="H17934">
        <f t="shared" si="280"/>
        <v>3</v>
      </c>
      <c r="I17934">
        <v>1</v>
      </c>
    </row>
    <row r="17935" spans="1:9" x14ac:dyDescent="0.3">
      <c r="A17935" s="1">
        <v>74</v>
      </c>
      <c r="B17935">
        <v>24</v>
      </c>
      <c r="C17935" t="s">
        <v>31267</v>
      </c>
      <c r="H17935">
        <f t="shared" si="280"/>
        <v>3</v>
      </c>
      <c r="I17935">
        <v>1</v>
      </c>
    </row>
    <row r="17936" spans="1:9" x14ac:dyDescent="0.3">
      <c r="A17936" s="1">
        <v>74</v>
      </c>
      <c r="B17936" t="s">
        <v>31299</v>
      </c>
      <c r="H17936">
        <f t="shared" si="280"/>
        <v>2</v>
      </c>
      <c r="I17936">
        <v>1</v>
      </c>
    </row>
    <row r="17937" spans="1:9" x14ac:dyDescent="0.3">
      <c r="A17937" s="1">
        <v>74</v>
      </c>
      <c r="B17937">
        <v>250</v>
      </c>
      <c r="H17937">
        <f t="shared" si="280"/>
        <v>2</v>
      </c>
      <c r="I17937">
        <v>1</v>
      </c>
    </row>
    <row r="17938" spans="1:9" x14ac:dyDescent="0.3">
      <c r="A17938" s="1">
        <v>74</v>
      </c>
      <c r="B17938">
        <v>250</v>
      </c>
      <c r="H17938">
        <f t="shared" si="280"/>
        <v>2</v>
      </c>
      <c r="I17938">
        <v>1</v>
      </c>
    </row>
    <row r="17939" spans="1:9" x14ac:dyDescent="0.3">
      <c r="A17939" s="1">
        <v>74</v>
      </c>
      <c r="B17939" t="s">
        <v>33764</v>
      </c>
      <c r="H17939">
        <f t="shared" si="280"/>
        <v>2</v>
      </c>
      <c r="I17939">
        <v>1</v>
      </c>
    </row>
    <row r="17940" spans="1:9" x14ac:dyDescent="0.3">
      <c r="A17940" s="1">
        <v>74</v>
      </c>
      <c r="B17940">
        <v>39</v>
      </c>
      <c r="H17940">
        <f t="shared" si="280"/>
        <v>2</v>
      </c>
      <c r="I17940">
        <v>1</v>
      </c>
    </row>
    <row r="17941" spans="1:9" x14ac:dyDescent="0.3">
      <c r="A17941" s="1">
        <v>74</v>
      </c>
      <c r="B17941">
        <v>39</v>
      </c>
      <c r="H17941">
        <f t="shared" si="280"/>
        <v>2</v>
      </c>
      <c r="I17941">
        <v>1</v>
      </c>
    </row>
    <row r="17942" spans="1:9" x14ac:dyDescent="0.3">
      <c r="A17942" s="1">
        <v>74</v>
      </c>
      <c r="B17942">
        <v>39</v>
      </c>
      <c r="H17942">
        <f t="shared" si="280"/>
        <v>2</v>
      </c>
      <c r="I17942">
        <v>1</v>
      </c>
    </row>
    <row r="17943" spans="1:9" x14ac:dyDescent="0.3">
      <c r="A17943" s="1">
        <v>74</v>
      </c>
      <c r="B17943" t="s">
        <v>31606</v>
      </c>
      <c r="H17943">
        <f t="shared" si="280"/>
        <v>2</v>
      </c>
      <c r="I17943">
        <v>1</v>
      </c>
    </row>
    <row r="17944" spans="1:9" x14ac:dyDescent="0.3">
      <c r="A17944" s="1">
        <v>74</v>
      </c>
      <c r="B17944">
        <v>6</v>
      </c>
      <c r="C17944">
        <v>120</v>
      </c>
      <c r="D17944">
        <v>88</v>
      </c>
      <c r="H17944">
        <f t="shared" si="280"/>
        <v>4</v>
      </c>
      <c r="I17944">
        <v>1</v>
      </c>
    </row>
    <row r="17945" spans="1:9" x14ac:dyDescent="0.3">
      <c r="A17945" s="1">
        <v>74</v>
      </c>
      <c r="B17945">
        <v>64</v>
      </c>
      <c r="H17945">
        <f t="shared" si="280"/>
        <v>2</v>
      </c>
      <c r="I17945">
        <v>1</v>
      </c>
    </row>
    <row r="17946" spans="1:9" x14ac:dyDescent="0.3">
      <c r="A17946" s="1">
        <v>74</v>
      </c>
      <c r="B17946">
        <v>64</v>
      </c>
      <c r="H17946">
        <f t="shared" si="280"/>
        <v>2</v>
      </c>
      <c r="I17946">
        <v>1</v>
      </c>
    </row>
    <row r="17947" spans="1:9" x14ac:dyDescent="0.3">
      <c r="A17947" s="1">
        <v>74</v>
      </c>
      <c r="B17947">
        <v>64</v>
      </c>
      <c r="H17947">
        <f t="shared" si="280"/>
        <v>2</v>
      </c>
      <c r="I17947">
        <v>1</v>
      </c>
    </row>
    <row r="17948" spans="1:9" x14ac:dyDescent="0.3">
      <c r="A17948" s="1">
        <v>74</v>
      </c>
      <c r="B17948">
        <v>64</v>
      </c>
      <c r="H17948">
        <f t="shared" si="280"/>
        <v>2</v>
      </c>
      <c r="I17948">
        <v>1</v>
      </c>
    </row>
    <row r="17949" spans="1:9" x14ac:dyDescent="0.3">
      <c r="A17949" s="1">
        <v>74</v>
      </c>
      <c r="B17949">
        <v>64</v>
      </c>
      <c r="H17949">
        <f t="shared" si="280"/>
        <v>2</v>
      </c>
      <c r="I17949">
        <v>1</v>
      </c>
    </row>
    <row r="17950" spans="1:9" x14ac:dyDescent="0.3">
      <c r="A17950" s="1">
        <v>74</v>
      </c>
      <c r="B17950">
        <v>64</v>
      </c>
      <c r="H17950">
        <f t="shared" si="280"/>
        <v>2</v>
      </c>
      <c r="I17950">
        <v>1</v>
      </c>
    </row>
    <row r="17951" spans="1:9" x14ac:dyDescent="0.3">
      <c r="A17951" s="1">
        <v>74</v>
      </c>
      <c r="B17951">
        <v>64</v>
      </c>
      <c r="H17951">
        <f t="shared" si="280"/>
        <v>2</v>
      </c>
      <c r="I17951">
        <v>1</v>
      </c>
    </row>
    <row r="17952" spans="1:9" x14ac:dyDescent="0.3">
      <c r="A17952" s="1">
        <v>74</v>
      </c>
      <c r="B17952">
        <v>64</v>
      </c>
      <c r="H17952">
        <f t="shared" si="280"/>
        <v>2</v>
      </c>
      <c r="I17952">
        <v>1</v>
      </c>
    </row>
    <row r="17953" spans="1:9" x14ac:dyDescent="0.3">
      <c r="A17953" s="1">
        <v>74</v>
      </c>
      <c r="B17953">
        <v>64</v>
      </c>
      <c r="C17953">
        <v>76</v>
      </c>
      <c r="H17953">
        <f t="shared" si="280"/>
        <v>3</v>
      </c>
      <c r="I17953">
        <v>1</v>
      </c>
    </row>
    <row r="17954" spans="1:9" x14ac:dyDescent="0.3">
      <c r="A17954" s="1">
        <v>74</v>
      </c>
      <c r="B17954">
        <v>64</v>
      </c>
      <c r="C17954">
        <v>76</v>
      </c>
      <c r="H17954">
        <f t="shared" si="280"/>
        <v>3</v>
      </c>
      <c r="I17954">
        <v>1</v>
      </c>
    </row>
    <row r="17955" spans="1:9" x14ac:dyDescent="0.3">
      <c r="A17955" s="1">
        <v>74</v>
      </c>
      <c r="B17955">
        <v>64</v>
      </c>
      <c r="C17955">
        <v>76</v>
      </c>
      <c r="H17955">
        <f t="shared" si="280"/>
        <v>3</v>
      </c>
      <c r="I17955">
        <v>1</v>
      </c>
    </row>
    <row r="17956" spans="1:9" x14ac:dyDescent="0.3">
      <c r="A17956" s="1">
        <v>74</v>
      </c>
      <c r="B17956" t="s">
        <v>33806</v>
      </c>
      <c r="C17956" t="s">
        <v>31236</v>
      </c>
      <c r="H17956">
        <f t="shared" si="280"/>
        <v>3</v>
      </c>
      <c r="I17956">
        <v>1</v>
      </c>
    </row>
    <row r="17957" spans="1:9" x14ac:dyDescent="0.3">
      <c r="A17957" s="1">
        <v>74</v>
      </c>
      <c r="B17957">
        <v>66</v>
      </c>
      <c r="H17957">
        <f t="shared" si="280"/>
        <v>2</v>
      </c>
      <c r="I17957">
        <v>1</v>
      </c>
    </row>
    <row r="17958" spans="1:9" x14ac:dyDescent="0.3">
      <c r="A17958" s="1">
        <v>74</v>
      </c>
      <c r="B17958">
        <v>66</v>
      </c>
      <c r="C17958" t="s">
        <v>31236</v>
      </c>
      <c r="H17958">
        <f t="shared" si="280"/>
        <v>3</v>
      </c>
      <c r="I17958">
        <v>1</v>
      </c>
    </row>
    <row r="17959" spans="1:9" x14ac:dyDescent="0.3">
      <c r="A17959" s="1">
        <v>74</v>
      </c>
      <c r="B17959">
        <v>68</v>
      </c>
      <c r="H17959">
        <f t="shared" si="280"/>
        <v>2</v>
      </c>
      <c r="I17959">
        <v>1</v>
      </c>
    </row>
    <row r="17960" spans="1:9" x14ac:dyDescent="0.3">
      <c r="A17960" s="1">
        <v>74</v>
      </c>
      <c r="B17960">
        <v>68</v>
      </c>
      <c r="H17960">
        <f t="shared" si="280"/>
        <v>2</v>
      </c>
      <c r="I17960">
        <v>1</v>
      </c>
    </row>
    <row r="17961" spans="1:9" x14ac:dyDescent="0.3">
      <c r="A17961" s="1">
        <v>74</v>
      </c>
      <c r="B17961">
        <v>68</v>
      </c>
      <c r="H17961">
        <f t="shared" si="280"/>
        <v>2</v>
      </c>
      <c r="I17961">
        <v>1</v>
      </c>
    </row>
    <row r="17962" spans="1:9" x14ac:dyDescent="0.3">
      <c r="A17962" s="1">
        <v>74</v>
      </c>
      <c r="B17962">
        <v>69</v>
      </c>
      <c r="H17962">
        <f t="shared" si="280"/>
        <v>2</v>
      </c>
      <c r="I17962">
        <v>1</v>
      </c>
    </row>
    <row r="17963" spans="1:9" x14ac:dyDescent="0.3">
      <c r="A17963" s="1">
        <v>74</v>
      </c>
      <c r="B17963">
        <v>72</v>
      </c>
      <c r="H17963">
        <f t="shared" si="280"/>
        <v>2</v>
      </c>
      <c r="I17963">
        <v>1</v>
      </c>
    </row>
    <row r="17964" spans="1:9" x14ac:dyDescent="0.3">
      <c r="A17964" s="1">
        <v>74</v>
      </c>
      <c r="B17964">
        <v>72</v>
      </c>
      <c r="H17964">
        <f t="shared" si="280"/>
        <v>2</v>
      </c>
      <c r="I17964">
        <v>1</v>
      </c>
    </row>
    <row r="17965" spans="1:9" x14ac:dyDescent="0.3">
      <c r="A17965" s="1">
        <v>74</v>
      </c>
      <c r="B17965">
        <v>72</v>
      </c>
      <c r="H17965">
        <f t="shared" si="280"/>
        <v>2</v>
      </c>
      <c r="I17965">
        <v>1</v>
      </c>
    </row>
    <row r="17966" spans="1:9" x14ac:dyDescent="0.3">
      <c r="A17966" s="1">
        <v>74</v>
      </c>
      <c r="B17966">
        <v>72</v>
      </c>
      <c r="H17966">
        <f t="shared" si="280"/>
        <v>2</v>
      </c>
      <c r="I17966">
        <v>1</v>
      </c>
    </row>
    <row r="17967" spans="1:9" x14ac:dyDescent="0.3">
      <c r="A17967" s="1">
        <v>74</v>
      </c>
      <c r="B17967">
        <v>72</v>
      </c>
      <c r="H17967">
        <f t="shared" si="280"/>
        <v>2</v>
      </c>
      <c r="I17967">
        <v>1</v>
      </c>
    </row>
    <row r="17968" spans="1:9" x14ac:dyDescent="0.3">
      <c r="A17968" s="1">
        <v>74</v>
      </c>
      <c r="B17968">
        <v>72</v>
      </c>
      <c r="H17968">
        <f t="shared" si="280"/>
        <v>2</v>
      </c>
      <c r="I17968">
        <v>1</v>
      </c>
    </row>
    <row r="17969" spans="1:9" x14ac:dyDescent="0.3">
      <c r="A17969" s="1">
        <v>74</v>
      </c>
      <c r="B17969">
        <v>72</v>
      </c>
      <c r="H17969">
        <f t="shared" si="280"/>
        <v>2</v>
      </c>
      <c r="I17969">
        <v>1</v>
      </c>
    </row>
    <row r="17970" spans="1:9" x14ac:dyDescent="0.3">
      <c r="A17970" s="1">
        <v>74</v>
      </c>
      <c r="B17970">
        <v>72</v>
      </c>
      <c r="H17970">
        <f t="shared" si="280"/>
        <v>2</v>
      </c>
      <c r="I17970">
        <v>1</v>
      </c>
    </row>
    <row r="17971" spans="1:9" x14ac:dyDescent="0.3">
      <c r="A17971" s="1">
        <v>74</v>
      </c>
      <c r="B17971">
        <v>72</v>
      </c>
      <c r="H17971">
        <f t="shared" si="280"/>
        <v>2</v>
      </c>
      <c r="I17971">
        <v>1</v>
      </c>
    </row>
    <row r="17972" spans="1:9" x14ac:dyDescent="0.3">
      <c r="A17972" s="1">
        <v>74</v>
      </c>
      <c r="B17972">
        <v>72</v>
      </c>
      <c r="H17972">
        <f t="shared" si="280"/>
        <v>2</v>
      </c>
      <c r="I17972">
        <v>1</v>
      </c>
    </row>
    <row r="17973" spans="1:9" x14ac:dyDescent="0.3">
      <c r="A17973" s="1">
        <v>74</v>
      </c>
      <c r="B17973">
        <v>72</v>
      </c>
      <c r="H17973">
        <f t="shared" si="280"/>
        <v>2</v>
      </c>
      <c r="I17973">
        <v>1</v>
      </c>
    </row>
    <row r="17974" spans="1:9" x14ac:dyDescent="0.3">
      <c r="A17974" s="1">
        <v>74</v>
      </c>
      <c r="B17974">
        <v>72</v>
      </c>
      <c r="H17974">
        <f t="shared" si="280"/>
        <v>2</v>
      </c>
      <c r="I17974">
        <v>1</v>
      </c>
    </row>
    <row r="17975" spans="1:9" x14ac:dyDescent="0.3">
      <c r="A17975" s="1">
        <v>74</v>
      </c>
      <c r="B17975">
        <v>72</v>
      </c>
      <c r="H17975">
        <f t="shared" si="280"/>
        <v>2</v>
      </c>
      <c r="I17975">
        <v>1</v>
      </c>
    </row>
    <row r="17976" spans="1:9" x14ac:dyDescent="0.3">
      <c r="A17976" s="1">
        <v>74</v>
      </c>
      <c r="B17976">
        <v>72</v>
      </c>
      <c r="H17976">
        <f t="shared" si="280"/>
        <v>2</v>
      </c>
      <c r="I17976">
        <v>1</v>
      </c>
    </row>
    <row r="17977" spans="1:9" x14ac:dyDescent="0.3">
      <c r="A17977" s="1">
        <v>74</v>
      </c>
      <c r="B17977">
        <v>72</v>
      </c>
      <c r="H17977">
        <f t="shared" si="280"/>
        <v>2</v>
      </c>
      <c r="I17977">
        <v>1</v>
      </c>
    </row>
    <row r="17978" spans="1:9" x14ac:dyDescent="0.3">
      <c r="A17978" s="1">
        <v>74</v>
      </c>
      <c r="B17978">
        <v>72</v>
      </c>
      <c r="C17978">
        <v>65</v>
      </c>
      <c r="H17978">
        <f t="shared" si="280"/>
        <v>3</v>
      </c>
      <c r="I17978">
        <v>1</v>
      </c>
    </row>
    <row r="17979" spans="1:9" x14ac:dyDescent="0.3">
      <c r="A17979" s="1">
        <v>74</v>
      </c>
      <c r="B17979">
        <v>72</v>
      </c>
      <c r="C17979">
        <v>68</v>
      </c>
      <c r="H17979">
        <f t="shared" si="280"/>
        <v>3</v>
      </c>
      <c r="I17979">
        <v>1</v>
      </c>
    </row>
    <row r="17980" spans="1:9" x14ac:dyDescent="0.3">
      <c r="A17980" s="1">
        <v>74</v>
      </c>
      <c r="B17980">
        <v>72</v>
      </c>
      <c r="C17980">
        <v>70</v>
      </c>
      <c r="H17980">
        <f t="shared" si="280"/>
        <v>3</v>
      </c>
      <c r="I17980">
        <v>1</v>
      </c>
    </row>
    <row r="17981" spans="1:9" x14ac:dyDescent="0.3">
      <c r="A17981" s="1">
        <v>74</v>
      </c>
      <c r="B17981">
        <v>72</v>
      </c>
      <c r="C17981">
        <v>76</v>
      </c>
      <c r="H17981">
        <f t="shared" si="280"/>
        <v>3</v>
      </c>
      <c r="I17981">
        <v>1</v>
      </c>
    </row>
    <row r="17982" spans="1:9" x14ac:dyDescent="0.3">
      <c r="A17982" s="1">
        <v>74</v>
      </c>
      <c r="B17982">
        <v>72</v>
      </c>
      <c r="C17982">
        <v>76</v>
      </c>
      <c r="H17982">
        <f t="shared" si="280"/>
        <v>3</v>
      </c>
      <c r="I17982">
        <v>1</v>
      </c>
    </row>
    <row r="17983" spans="1:9" x14ac:dyDescent="0.3">
      <c r="A17983" s="1">
        <v>74</v>
      </c>
      <c r="B17983">
        <v>72</v>
      </c>
      <c r="C17983">
        <v>76</v>
      </c>
      <c r="H17983">
        <f t="shared" si="280"/>
        <v>3</v>
      </c>
      <c r="I17983">
        <v>1</v>
      </c>
    </row>
    <row r="17984" spans="1:9" x14ac:dyDescent="0.3">
      <c r="A17984" s="1">
        <v>74</v>
      </c>
      <c r="B17984">
        <v>72</v>
      </c>
      <c r="C17984">
        <v>76</v>
      </c>
      <c r="H17984">
        <f t="shared" si="280"/>
        <v>3</v>
      </c>
      <c r="I17984">
        <v>1</v>
      </c>
    </row>
    <row r="17985" spans="1:9" x14ac:dyDescent="0.3">
      <c r="A17985" s="1">
        <v>74</v>
      </c>
      <c r="B17985">
        <v>72</v>
      </c>
      <c r="C17985">
        <v>76</v>
      </c>
      <c r="H17985">
        <f t="shared" si="280"/>
        <v>3</v>
      </c>
      <c r="I17985">
        <v>1</v>
      </c>
    </row>
    <row r="17986" spans="1:9" x14ac:dyDescent="0.3">
      <c r="A17986" s="1">
        <v>74</v>
      </c>
      <c r="B17986">
        <v>72</v>
      </c>
      <c r="C17986">
        <v>76</v>
      </c>
      <c r="H17986">
        <f t="shared" ref="H17986:H18049" si="281">COUNTA(A17986:G17986)</f>
        <v>3</v>
      </c>
      <c r="I17986">
        <v>1</v>
      </c>
    </row>
    <row r="17987" spans="1:9" x14ac:dyDescent="0.3">
      <c r="A17987" s="1">
        <v>74</v>
      </c>
      <c r="B17987" t="s">
        <v>31703</v>
      </c>
      <c r="H17987">
        <f t="shared" si="281"/>
        <v>2</v>
      </c>
      <c r="I17987">
        <v>1</v>
      </c>
    </row>
    <row r="17988" spans="1:9" x14ac:dyDescent="0.3">
      <c r="A17988" s="1">
        <v>74</v>
      </c>
      <c r="B17988" t="s">
        <v>31236</v>
      </c>
      <c r="H17988">
        <f t="shared" si="281"/>
        <v>2</v>
      </c>
      <c r="I17988">
        <v>1</v>
      </c>
    </row>
    <row r="17989" spans="1:9" x14ac:dyDescent="0.3">
      <c r="A17989" s="1">
        <v>74</v>
      </c>
      <c r="B17989" t="s">
        <v>31236</v>
      </c>
      <c r="H17989">
        <f t="shared" si="281"/>
        <v>2</v>
      </c>
      <c r="I17989">
        <v>1</v>
      </c>
    </row>
    <row r="17990" spans="1:9" x14ac:dyDescent="0.3">
      <c r="A17990" s="1">
        <v>74</v>
      </c>
      <c r="B17990" t="s">
        <v>31236</v>
      </c>
      <c r="H17990">
        <f t="shared" si="281"/>
        <v>2</v>
      </c>
      <c r="I17990">
        <v>1</v>
      </c>
    </row>
    <row r="17991" spans="1:9" x14ac:dyDescent="0.3">
      <c r="A17991" s="1">
        <v>74</v>
      </c>
      <c r="B17991" t="s">
        <v>31236</v>
      </c>
      <c r="H17991">
        <f t="shared" si="281"/>
        <v>2</v>
      </c>
      <c r="I17991">
        <v>1</v>
      </c>
    </row>
    <row r="17992" spans="1:9" x14ac:dyDescent="0.3">
      <c r="A17992" s="1">
        <v>74</v>
      </c>
      <c r="B17992" t="s">
        <v>31236</v>
      </c>
      <c r="H17992">
        <f t="shared" si="281"/>
        <v>2</v>
      </c>
      <c r="I17992">
        <v>1</v>
      </c>
    </row>
    <row r="17993" spans="1:9" x14ac:dyDescent="0.3">
      <c r="A17993" s="1">
        <v>74</v>
      </c>
      <c r="B17993" t="s">
        <v>31236</v>
      </c>
      <c r="H17993">
        <f t="shared" si="281"/>
        <v>2</v>
      </c>
      <c r="I17993">
        <v>1</v>
      </c>
    </row>
    <row r="17994" spans="1:9" x14ac:dyDescent="0.3">
      <c r="A17994" s="1">
        <v>74</v>
      </c>
      <c r="B17994" t="s">
        <v>31236</v>
      </c>
      <c r="H17994">
        <f t="shared" si="281"/>
        <v>2</v>
      </c>
      <c r="I17994">
        <v>1</v>
      </c>
    </row>
    <row r="17995" spans="1:9" x14ac:dyDescent="0.3">
      <c r="A17995" s="1">
        <v>74</v>
      </c>
      <c r="B17995" t="s">
        <v>31236</v>
      </c>
      <c r="H17995">
        <f t="shared" si="281"/>
        <v>2</v>
      </c>
      <c r="I17995">
        <v>1</v>
      </c>
    </row>
    <row r="17996" spans="1:9" x14ac:dyDescent="0.3">
      <c r="A17996" s="1">
        <v>74</v>
      </c>
      <c r="B17996" t="s">
        <v>31236</v>
      </c>
      <c r="H17996">
        <f t="shared" si="281"/>
        <v>2</v>
      </c>
      <c r="I17996">
        <v>1</v>
      </c>
    </row>
    <row r="17997" spans="1:9" x14ac:dyDescent="0.3">
      <c r="A17997" s="1">
        <v>74</v>
      </c>
      <c r="B17997" t="s">
        <v>31236</v>
      </c>
      <c r="H17997">
        <f t="shared" si="281"/>
        <v>2</v>
      </c>
      <c r="I17997">
        <v>1</v>
      </c>
    </row>
    <row r="17998" spans="1:9" x14ac:dyDescent="0.3">
      <c r="A17998" s="1">
        <v>74</v>
      </c>
      <c r="B17998" t="s">
        <v>31236</v>
      </c>
      <c r="H17998">
        <f t="shared" si="281"/>
        <v>2</v>
      </c>
      <c r="I17998">
        <v>1</v>
      </c>
    </row>
    <row r="17999" spans="1:9" x14ac:dyDescent="0.3">
      <c r="A17999" s="1">
        <v>74</v>
      </c>
      <c r="B17999" t="s">
        <v>31236</v>
      </c>
      <c r="H17999">
        <f t="shared" si="281"/>
        <v>2</v>
      </c>
      <c r="I17999">
        <v>1</v>
      </c>
    </row>
    <row r="18000" spans="1:9" x14ac:dyDescent="0.3">
      <c r="A18000" s="1">
        <v>74</v>
      </c>
      <c r="B18000" t="s">
        <v>31236</v>
      </c>
      <c r="H18000">
        <f t="shared" si="281"/>
        <v>2</v>
      </c>
      <c r="I18000">
        <v>1</v>
      </c>
    </row>
    <row r="18001" spans="1:9" x14ac:dyDescent="0.3">
      <c r="A18001" s="1">
        <v>74</v>
      </c>
      <c r="B18001" t="s">
        <v>31236</v>
      </c>
      <c r="H18001">
        <f t="shared" si="281"/>
        <v>2</v>
      </c>
      <c r="I18001">
        <v>1</v>
      </c>
    </row>
    <row r="18002" spans="1:9" x14ac:dyDescent="0.3">
      <c r="A18002" s="1">
        <v>74</v>
      </c>
      <c r="B18002" t="s">
        <v>31236</v>
      </c>
      <c r="H18002">
        <f t="shared" si="281"/>
        <v>2</v>
      </c>
      <c r="I18002">
        <v>1</v>
      </c>
    </row>
    <row r="18003" spans="1:9" x14ac:dyDescent="0.3">
      <c r="A18003" s="1">
        <v>74</v>
      </c>
      <c r="B18003" t="s">
        <v>31236</v>
      </c>
      <c r="H18003">
        <f t="shared" si="281"/>
        <v>2</v>
      </c>
      <c r="I18003">
        <v>1</v>
      </c>
    </row>
    <row r="18004" spans="1:9" x14ac:dyDescent="0.3">
      <c r="A18004" s="1">
        <v>74</v>
      </c>
      <c r="B18004" t="s">
        <v>31236</v>
      </c>
      <c r="H18004">
        <f t="shared" si="281"/>
        <v>2</v>
      </c>
      <c r="I18004">
        <v>1</v>
      </c>
    </row>
    <row r="18005" spans="1:9" x14ac:dyDescent="0.3">
      <c r="A18005" s="1">
        <v>74</v>
      </c>
      <c r="B18005" t="s">
        <v>31236</v>
      </c>
      <c r="H18005">
        <f t="shared" si="281"/>
        <v>2</v>
      </c>
      <c r="I18005">
        <v>1</v>
      </c>
    </row>
    <row r="18006" spans="1:9" x14ac:dyDescent="0.3">
      <c r="A18006" s="1">
        <v>74</v>
      </c>
      <c r="B18006" t="s">
        <v>33807</v>
      </c>
      <c r="H18006">
        <f t="shared" si="281"/>
        <v>2</v>
      </c>
      <c r="I18006">
        <v>1</v>
      </c>
    </row>
    <row r="18007" spans="1:9" x14ac:dyDescent="0.3">
      <c r="A18007" s="1">
        <v>74</v>
      </c>
      <c r="B18007" t="s">
        <v>31230</v>
      </c>
      <c r="H18007">
        <f t="shared" si="281"/>
        <v>2</v>
      </c>
      <c r="I18007">
        <v>1</v>
      </c>
    </row>
    <row r="18008" spans="1:9" x14ac:dyDescent="0.3">
      <c r="A18008" s="1">
        <v>74</v>
      </c>
      <c r="B18008" t="s">
        <v>31230</v>
      </c>
      <c r="H18008">
        <f t="shared" si="281"/>
        <v>2</v>
      </c>
      <c r="I18008">
        <v>1</v>
      </c>
    </row>
    <row r="18009" spans="1:9" x14ac:dyDescent="0.3">
      <c r="A18009" s="1">
        <v>74</v>
      </c>
      <c r="B18009" t="s">
        <v>31230</v>
      </c>
      <c r="H18009">
        <f t="shared" si="281"/>
        <v>2</v>
      </c>
      <c r="I18009">
        <v>1</v>
      </c>
    </row>
    <row r="18010" spans="1:9" x14ac:dyDescent="0.3">
      <c r="A18010" s="1">
        <v>74</v>
      </c>
      <c r="B18010" t="s">
        <v>31230</v>
      </c>
      <c r="H18010">
        <f t="shared" si="281"/>
        <v>2</v>
      </c>
      <c r="I18010">
        <v>1</v>
      </c>
    </row>
    <row r="18011" spans="1:9" x14ac:dyDescent="0.3">
      <c r="A18011" s="1">
        <v>74</v>
      </c>
      <c r="B18011" t="s">
        <v>33808</v>
      </c>
      <c r="H18011">
        <f t="shared" si="281"/>
        <v>2</v>
      </c>
      <c r="I18011">
        <v>1</v>
      </c>
    </row>
    <row r="18012" spans="1:9" x14ac:dyDescent="0.3">
      <c r="A18012" s="1">
        <v>74</v>
      </c>
      <c r="B18012">
        <v>75</v>
      </c>
      <c r="H18012">
        <f t="shared" si="281"/>
        <v>2</v>
      </c>
      <c r="I18012">
        <v>1</v>
      </c>
    </row>
    <row r="18013" spans="1:9" x14ac:dyDescent="0.3">
      <c r="A18013" s="1">
        <v>74</v>
      </c>
      <c r="B18013">
        <v>75</v>
      </c>
      <c r="H18013">
        <f t="shared" si="281"/>
        <v>2</v>
      </c>
      <c r="I18013">
        <v>1</v>
      </c>
    </row>
    <row r="18014" spans="1:9" x14ac:dyDescent="0.3">
      <c r="A18014" s="1">
        <v>74</v>
      </c>
      <c r="B18014">
        <v>75</v>
      </c>
      <c r="H18014">
        <f t="shared" si="281"/>
        <v>2</v>
      </c>
      <c r="I18014">
        <v>1</v>
      </c>
    </row>
    <row r="18015" spans="1:9" x14ac:dyDescent="0.3">
      <c r="A18015" s="1">
        <v>74</v>
      </c>
      <c r="B18015">
        <v>75</v>
      </c>
      <c r="H18015">
        <f t="shared" si="281"/>
        <v>2</v>
      </c>
      <c r="I18015">
        <v>1</v>
      </c>
    </row>
    <row r="18016" spans="1:9" x14ac:dyDescent="0.3">
      <c r="A18016" s="1">
        <v>74</v>
      </c>
      <c r="B18016">
        <v>76</v>
      </c>
      <c r="H18016">
        <f t="shared" si="281"/>
        <v>2</v>
      </c>
      <c r="I18016">
        <v>1</v>
      </c>
    </row>
    <row r="18017" spans="1:9" x14ac:dyDescent="0.3">
      <c r="A18017" s="1">
        <v>74</v>
      </c>
      <c r="B18017">
        <v>76</v>
      </c>
      <c r="H18017">
        <f t="shared" si="281"/>
        <v>2</v>
      </c>
      <c r="I18017">
        <v>1</v>
      </c>
    </row>
    <row r="18018" spans="1:9" x14ac:dyDescent="0.3">
      <c r="A18018" s="1">
        <v>74</v>
      </c>
      <c r="B18018">
        <v>76</v>
      </c>
      <c r="H18018">
        <f t="shared" si="281"/>
        <v>2</v>
      </c>
      <c r="I18018">
        <v>1</v>
      </c>
    </row>
    <row r="18019" spans="1:9" x14ac:dyDescent="0.3">
      <c r="A18019" s="1">
        <v>74</v>
      </c>
      <c r="B18019">
        <v>76</v>
      </c>
      <c r="H18019">
        <f t="shared" si="281"/>
        <v>2</v>
      </c>
      <c r="I18019">
        <v>1</v>
      </c>
    </row>
    <row r="18020" spans="1:9" x14ac:dyDescent="0.3">
      <c r="A18020" s="1">
        <v>74</v>
      </c>
      <c r="B18020">
        <v>76</v>
      </c>
      <c r="H18020">
        <f t="shared" si="281"/>
        <v>2</v>
      </c>
      <c r="I18020">
        <v>1</v>
      </c>
    </row>
    <row r="18021" spans="1:9" x14ac:dyDescent="0.3">
      <c r="A18021" s="1">
        <v>74</v>
      </c>
      <c r="B18021">
        <v>76</v>
      </c>
      <c r="H18021">
        <f t="shared" si="281"/>
        <v>2</v>
      </c>
      <c r="I18021">
        <v>1</v>
      </c>
    </row>
    <row r="18022" spans="1:9" x14ac:dyDescent="0.3">
      <c r="A18022" s="1">
        <v>74</v>
      </c>
      <c r="B18022">
        <v>76</v>
      </c>
      <c r="H18022">
        <f t="shared" si="281"/>
        <v>2</v>
      </c>
      <c r="I18022">
        <v>1</v>
      </c>
    </row>
    <row r="18023" spans="1:9" x14ac:dyDescent="0.3">
      <c r="A18023" s="1">
        <v>74</v>
      </c>
      <c r="B18023">
        <v>76</v>
      </c>
      <c r="H18023">
        <f t="shared" si="281"/>
        <v>2</v>
      </c>
      <c r="I18023">
        <v>1</v>
      </c>
    </row>
    <row r="18024" spans="1:9" x14ac:dyDescent="0.3">
      <c r="A18024" s="1">
        <v>74</v>
      </c>
      <c r="B18024">
        <v>76</v>
      </c>
      <c r="H18024">
        <f t="shared" si="281"/>
        <v>2</v>
      </c>
      <c r="I18024">
        <v>1</v>
      </c>
    </row>
    <row r="18025" spans="1:9" x14ac:dyDescent="0.3">
      <c r="A18025" s="1">
        <v>74</v>
      </c>
      <c r="B18025">
        <v>76</v>
      </c>
      <c r="H18025">
        <f t="shared" si="281"/>
        <v>2</v>
      </c>
      <c r="I18025">
        <v>1</v>
      </c>
    </row>
    <row r="18026" spans="1:9" x14ac:dyDescent="0.3">
      <c r="A18026" s="1">
        <v>74</v>
      </c>
      <c r="B18026">
        <v>76</v>
      </c>
      <c r="H18026">
        <f t="shared" si="281"/>
        <v>2</v>
      </c>
      <c r="I18026">
        <v>1</v>
      </c>
    </row>
    <row r="18027" spans="1:9" x14ac:dyDescent="0.3">
      <c r="A18027" s="1">
        <v>74</v>
      </c>
      <c r="B18027">
        <v>76</v>
      </c>
      <c r="H18027">
        <f t="shared" si="281"/>
        <v>2</v>
      </c>
      <c r="I18027">
        <v>1</v>
      </c>
    </row>
    <row r="18028" spans="1:9" x14ac:dyDescent="0.3">
      <c r="A18028" s="1">
        <v>74</v>
      </c>
      <c r="B18028">
        <v>76</v>
      </c>
      <c r="H18028">
        <f t="shared" si="281"/>
        <v>2</v>
      </c>
      <c r="I18028">
        <v>1</v>
      </c>
    </row>
    <row r="18029" spans="1:9" x14ac:dyDescent="0.3">
      <c r="A18029" s="1">
        <v>74</v>
      </c>
      <c r="B18029">
        <v>76</v>
      </c>
      <c r="H18029">
        <f t="shared" si="281"/>
        <v>2</v>
      </c>
      <c r="I18029">
        <v>1</v>
      </c>
    </row>
    <row r="18030" spans="1:9" x14ac:dyDescent="0.3">
      <c r="A18030" s="1">
        <v>74</v>
      </c>
      <c r="B18030">
        <v>76</v>
      </c>
      <c r="H18030">
        <f t="shared" si="281"/>
        <v>2</v>
      </c>
      <c r="I18030">
        <v>1</v>
      </c>
    </row>
    <row r="18031" spans="1:9" x14ac:dyDescent="0.3">
      <c r="A18031" s="1">
        <v>74</v>
      </c>
      <c r="B18031">
        <v>76</v>
      </c>
      <c r="H18031">
        <f t="shared" si="281"/>
        <v>2</v>
      </c>
      <c r="I18031">
        <v>1</v>
      </c>
    </row>
    <row r="18032" spans="1:9" x14ac:dyDescent="0.3">
      <c r="A18032" s="1">
        <v>74</v>
      </c>
      <c r="B18032">
        <v>76</v>
      </c>
      <c r="H18032">
        <f t="shared" si="281"/>
        <v>2</v>
      </c>
      <c r="I18032">
        <v>1</v>
      </c>
    </row>
    <row r="18033" spans="1:9" x14ac:dyDescent="0.3">
      <c r="A18033" s="1">
        <v>74</v>
      </c>
      <c r="B18033">
        <v>76</v>
      </c>
      <c r="H18033">
        <f t="shared" si="281"/>
        <v>2</v>
      </c>
      <c r="I18033">
        <v>1</v>
      </c>
    </row>
    <row r="18034" spans="1:9" x14ac:dyDescent="0.3">
      <c r="A18034" s="1">
        <v>74</v>
      </c>
      <c r="B18034">
        <v>76</v>
      </c>
      <c r="H18034">
        <f t="shared" si="281"/>
        <v>2</v>
      </c>
      <c r="I18034">
        <v>1</v>
      </c>
    </row>
    <row r="18035" spans="1:9" x14ac:dyDescent="0.3">
      <c r="A18035" s="1">
        <v>74</v>
      </c>
      <c r="B18035">
        <v>76</v>
      </c>
      <c r="H18035">
        <f t="shared" si="281"/>
        <v>2</v>
      </c>
      <c r="I18035">
        <v>1</v>
      </c>
    </row>
    <row r="18036" spans="1:9" x14ac:dyDescent="0.3">
      <c r="A18036" s="1">
        <v>74</v>
      </c>
      <c r="B18036">
        <v>76</v>
      </c>
      <c r="H18036">
        <f t="shared" si="281"/>
        <v>2</v>
      </c>
      <c r="I18036">
        <v>1</v>
      </c>
    </row>
    <row r="18037" spans="1:9" x14ac:dyDescent="0.3">
      <c r="A18037" s="1">
        <v>74</v>
      </c>
      <c r="B18037">
        <v>76</v>
      </c>
      <c r="C18037">
        <v>64</v>
      </c>
      <c r="H18037">
        <f t="shared" si="281"/>
        <v>3</v>
      </c>
      <c r="I18037">
        <v>1</v>
      </c>
    </row>
    <row r="18038" spans="1:9" x14ac:dyDescent="0.3">
      <c r="A18038" s="1">
        <v>74</v>
      </c>
      <c r="B18038">
        <v>76</v>
      </c>
      <c r="C18038" t="s">
        <v>31236</v>
      </c>
      <c r="H18038">
        <f t="shared" si="281"/>
        <v>3</v>
      </c>
      <c r="I18038">
        <v>1</v>
      </c>
    </row>
    <row r="18039" spans="1:9" x14ac:dyDescent="0.3">
      <c r="A18039" s="1">
        <v>74</v>
      </c>
      <c r="B18039">
        <v>80</v>
      </c>
      <c r="H18039">
        <f t="shared" si="281"/>
        <v>2</v>
      </c>
      <c r="I18039">
        <v>1</v>
      </c>
    </row>
    <row r="18040" spans="1:9" x14ac:dyDescent="0.3">
      <c r="A18040" s="1">
        <v>74</v>
      </c>
      <c r="B18040">
        <v>80</v>
      </c>
      <c r="H18040">
        <f t="shared" si="281"/>
        <v>2</v>
      </c>
      <c r="I18040">
        <v>1</v>
      </c>
    </row>
    <row r="18041" spans="1:9" x14ac:dyDescent="0.3">
      <c r="A18041" s="1">
        <v>74</v>
      </c>
      <c r="B18041">
        <v>80</v>
      </c>
      <c r="C18041" t="s">
        <v>33809</v>
      </c>
      <c r="D18041" t="s">
        <v>33472</v>
      </c>
      <c r="H18041">
        <f t="shared" si="281"/>
        <v>4</v>
      </c>
      <c r="I18041">
        <v>1</v>
      </c>
    </row>
    <row r="18042" spans="1:9" x14ac:dyDescent="0.3">
      <c r="A18042" s="1">
        <v>74</v>
      </c>
      <c r="B18042" t="s">
        <v>33791</v>
      </c>
      <c r="H18042">
        <f t="shared" si="281"/>
        <v>2</v>
      </c>
      <c r="I18042">
        <v>1</v>
      </c>
    </row>
    <row r="18043" spans="1:9" x14ac:dyDescent="0.3">
      <c r="A18043" s="1">
        <v>74</v>
      </c>
      <c r="B18043">
        <v>87</v>
      </c>
      <c r="H18043">
        <f t="shared" si="281"/>
        <v>2</v>
      </c>
      <c r="I18043">
        <v>1</v>
      </c>
    </row>
    <row r="18044" spans="1:9" x14ac:dyDescent="0.3">
      <c r="A18044" s="1">
        <v>74</v>
      </c>
      <c r="B18044">
        <v>87</v>
      </c>
      <c r="C18044">
        <v>120</v>
      </c>
      <c r="H18044">
        <f t="shared" si="281"/>
        <v>3</v>
      </c>
      <c r="I18044">
        <v>1</v>
      </c>
    </row>
    <row r="18045" spans="1:9" x14ac:dyDescent="0.3">
      <c r="A18045" s="1">
        <v>74</v>
      </c>
      <c r="B18045" t="s">
        <v>33810</v>
      </c>
      <c r="H18045">
        <f t="shared" si="281"/>
        <v>2</v>
      </c>
      <c r="I18045">
        <v>1</v>
      </c>
    </row>
    <row r="18046" spans="1:9" x14ac:dyDescent="0.3">
      <c r="A18046" s="1">
        <v>74</v>
      </c>
      <c r="B18046">
        <v>88</v>
      </c>
      <c r="H18046">
        <f t="shared" si="281"/>
        <v>2</v>
      </c>
      <c r="I18046">
        <v>1</v>
      </c>
    </row>
    <row r="18047" spans="1:9" x14ac:dyDescent="0.3">
      <c r="A18047" s="1">
        <v>74</v>
      </c>
      <c r="B18047">
        <v>88</v>
      </c>
      <c r="H18047">
        <f t="shared" si="281"/>
        <v>2</v>
      </c>
      <c r="I18047">
        <v>1</v>
      </c>
    </row>
    <row r="18048" spans="1:9" x14ac:dyDescent="0.3">
      <c r="A18048" s="1" t="s">
        <v>33811</v>
      </c>
      <c r="B18048" t="s">
        <v>33812</v>
      </c>
      <c r="H18048">
        <f t="shared" si="281"/>
        <v>2</v>
      </c>
      <c r="I18048">
        <v>1</v>
      </c>
    </row>
    <row r="18049" spans="1:9" x14ac:dyDescent="0.3">
      <c r="A18049" s="1" t="s">
        <v>21154</v>
      </c>
      <c r="H18049">
        <f t="shared" si="281"/>
        <v>1</v>
      </c>
      <c r="I18049">
        <v>1</v>
      </c>
    </row>
    <row r="18050" spans="1:9" x14ac:dyDescent="0.3">
      <c r="A18050" s="1" t="s">
        <v>22265</v>
      </c>
      <c r="H18050">
        <f t="shared" ref="H18050:H18113" si="282">COUNTA(A18050:G18050)</f>
        <v>1</v>
      </c>
      <c r="I18050">
        <v>1</v>
      </c>
    </row>
    <row r="18051" spans="1:9" x14ac:dyDescent="0.3">
      <c r="A18051" s="1" t="s">
        <v>30418</v>
      </c>
      <c r="H18051">
        <f t="shared" si="282"/>
        <v>1</v>
      </c>
      <c r="I18051">
        <v>1</v>
      </c>
    </row>
    <row r="18052" spans="1:9" x14ac:dyDescent="0.3">
      <c r="A18052" s="1" t="s">
        <v>30419</v>
      </c>
      <c r="H18052">
        <f t="shared" si="282"/>
        <v>1</v>
      </c>
      <c r="I18052">
        <v>1</v>
      </c>
    </row>
    <row r="18053" spans="1:9" x14ac:dyDescent="0.3">
      <c r="A18053" s="1" t="s">
        <v>22266</v>
      </c>
      <c r="H18053">
        <f t="shared" si="282"/>
        <v>1</v>
      </c>
      <c r="I18053">
        <v>1</v>
      </c>
    </row>
    <row r="18054" spans="1:9" x14ac:dyDescent="0.3">
      <c r="A18054" s="1">
        <v>74672</v>
      </c>
      <c r="B18054">
        <v>76</v>
      </c>
      <c r="H18054">
        <f t="shared" si="282"/>
        <v>2</v>
      </c>
      <c r="I18054">
        <v>1</v>
      </c>
    </row>
    <row r="18055" spans="1:9" x14ac:dyDescent="0.3">
      <c r="A18055" s="1" t="s">
        <v>30421</v>
      </c>
      <c r="H18055">
        <f t="shared" si="282"/>
        <v>1</v>
      </c>
      <c r="I18055">
        <v>1</v>
      </c>
    </row>
    <row r="18056" spans="1:9" x14ac:dyDescent="0.3">
      <c r="A18056" s="1" t="s">
        <v>30421</v>
      </c>
      <c r="H18056">
        <f t="shared" si="282"/>
        <v>1</v>
      </c>
      <c r="I18056">
        <v>1</v>
      </c>
    </row>
    <row r="18057" spans="1:9" x14ac:dyDescent="0.3">
      <c r="A18057" s="1" t="s">
        <v>30422</v>
      </c>
      <c r="H18057">
        <f t="shared" si="282"/>
        <v>1</v>
      </c>
      <c r="I18057">
        <v>1</v>
      </c>
    </row>
    <row r="18058" spans="1:9" x14ac:dyDescent="0.3">
      <c r="A18058" s="1" t="s">
        <v>30422</v>
      </c>
      <c r="H18058">
        <f t="shared" si="282"/>
        <v>1</v>
      </c>
      <c r="I18058">
        <v>1</v>
      </c>
    </row>
    <row r="18059" spans="1:9" x14ac:dyDescent="0.3">
      <c r="A18059" s="1" t="s">
        <v>30422</v>
      </c>
      <c r="H18059">
        <f t="shared" si="282"/>
        <v>1</v>
      </c>
      <c r="I18059">
        <v>1</v>
      </c>
    </row>
    <row r="18060" spans="1:9" x14ac:dyDescent="0.3">
      <c r="A18060" s="1" t="s">
        <v>33813</v>
      </c>
      <c r="B18060">
        <v>76</v>
      </c>
      <c r="C18060" t="s">
        <v>32663</v>
      </c>
      <c r="H18060">
        <f t="shared" si="282"/>
        <v>3</v>
      </c>
      <c r="I18060">
        <v>1</v>
      </c>
    </row>
    <row r="18061" spans="1:9" x14ac:dyDescent="0.3">
      <c r="A18061" s="1" t="s">
        <v>30425</v>
      </c>
      <c r="H18061">
        <f t="shared" si="282"/>
        <v>1</v>
      </c>
      <c r="I18061">
        <v>1</v>
      </c>
    </row>
    <row r="18062" spans="1:9" x14ac:dyDescent="0.3">
      <c r="A18062" s="1" t="s">
        <v>17542</v>
      </c>
      <c r="H18062">
        <f t="shared" si="282"/>
        <v>1</v>
      </c>
      <c r="I18062">
        <v>1</v>
      </c>
    </row>
    <row r="18063" spans="1:9" x14ac:dyDescent="0.3">
      <c r="A18063" s="1" t="s">
        <v>17543</v>
      </c>
      <c r="H18063">
        <f t="shared" si="282"/>
        <v>1</v>
      </c>
      <c r="I18063">
        <v>1</v>
      </c>
    </row>
    <row r="18064" spans="1:9" x14ac:dyDescent="0.3">
      <c r="A18064" s="1" t="s">
        <v>17544</v>
      </c>
      <c r="H18064">
        <f t="shared" si="282"/>
        <v>1</v>
      </c>
      <c r="I18064">
        <v>1</v>
      </c>
    </row>
    <row r="18065" spans="1:9" x14ac:dyDescent="0.3">
      <c r="A18065" s="1" t="s">
        <v>17542</v>
      </c>
      <c r="B18065" t="s">
        <v>33814</v>
      </c>
      <c r="H18065">
        <f t="shared" si="282"/>
        <v>2</v>
      </c>
      <c r="I18065">
        <v>1</v>
      </c>
    </row>
    <row r="18066" spans="1:9" x14ac:dyDescent="0.3">
      <c r="A18066" s="1" t="s">
        <v>17546</v>
      </c>
      <c r="H18066">
        <f t="shared" si="282"/>
        <v>1</v>
      </c>
      <c r="I18066">
        <v>1</v>
      </c>
    </row>
    <row r="18067" spans="1:9" x14ac:dyDescent="0.3">
      <c r="A18067" s="1" t="s">
        <v>17549</v>
      </c>
      <c r="H18067">
        <f t="shared" si="282"/>
        <v>1</v>
      </c>
      <c r="I18067">
        <v>1</v>
      </c>
    </row>
    <row r="18068" spans="1:9" x14ac:dyDescent="0.3">
      <c r="A18068" s="1" t="s">
        <v>17550</v>
      </c>
      <c r="H18068">
        <f t="shared" si="282"/>
        <v>1</v>
      </c>
      <c r="I18068">
        <v>1</v>
      </c>
    </row>
    <row r="18069" spans="1:9" x14ac:dyDescent="0.3">
      <c r="A18069" s="1" t="s">
        <v>17551</v>
      </c>
      <c r="H18069">
        <f t="shared" si="282"/>
        <v>1</v>
      </c>
      <c r="I18069">
        <v>1</v>
      </c>
    </row>
    <row r="18070" spans="1:9" x14ac:dyDescent="0.3">
      <c r="A18070" s="1" t="s">
        <v>17552</v>
      </c>
      <c r="H18070">
        <f t="shared" si="282"/>
        <v>1</v>
      </c>
      <c r="I18070">
        <v>1</v>
      </c>
    </row>
    <row r="18071" spans="1:9" x14ac:dyDescent="0.3">
      <c r="A18071" s="1" t="s">
        <v>17553</v>
      </c>
      <c r="H18071">
        <f t="shared" si="282"/>
        <v>1</v>
      </c>
      <c r="I18071">
        <v>1</v>
      </c>
    </row>
    <row r="18072" spans="1:9" x14ac:dyDescent="0.3">
      <c r="A18072" s="1" t="s">
        <v>17554</v>
      </c>
      <c r="H18072">
        <f t="shared" si="282"/>
        <v>1</v>
      </c>
      <c r="I18072">
        <v>1</v>
      </c>
    </row>
    <row r="18073" spans="1:9" x14ac:dyDescent="0.3">
      <c r="A18073" s="1" t="s">
        <v>17555</v>
      </c>
      <c r="H18073">
        <f t="shared" si="282"/>
        <v>1</v>
      </c>
      <c r="I18073">
        <v>1</v>
      </c>
    </row>
    <row r="18074" spans="1:9" x14ac:dyDescent="0.3">
      <c r="A18074" s="1">
        <v>75</v>
      </c>
      <c r="H18074">
        <f t="shared" si="282"/>
        <v>1</v>
      </c>
      <c r="I18074">
        <v>1</v>
      </c>
    </row>
    <row r="18075" spans="1:9" x14ac:dyDescent="0.3">
      <c r="A18075" s="1">
        <v>75</v>
      </c>
      <c r="H18075">
        <f t="shared" si="282"/>
        <v>1</v>
      </c>
      <c r="I18075">
        <v>1</v>
      </c>
    </row>
    <row r="18076" spans="1:9" x14ac:dyDescent="0.3">
      <c r="A18076" s="1">
        <v>75</v>
      </c>
      <c r="H18076">
        <f t="shared" si="282"/>
        <v>1</v>
      </c>
      <c r="I18076">
        <v>1</v>
      </c>
    </row>
    <row r="18077" spans="1:9" x14ac:dyDescent="0.3">
      <c r="A18077" s="1">
        <v>75</v>
      </c>
      <c r="H18077">
        <f t="shared" si="282"/>
        <v>1</v>
      </c>
      <c r="I18077">
        <v>1</v>
      </c>
    </row>
    <row r="18078" spans="1:9" x14ac:dyDescent="0.3">
      <c r="A18078" s="1">
        <v>75</v>
      </c>
      <c r="H18078">
        <f t="shared" si="282"/>
        <v>1</v>
      </c>
      <c r="I18078">
        <v>1</v>
      </c>
    </row>
    <row r="18079" spans="1:9" x14ac:dyDescent="0.3">
      <c r="A18079" s="1">
        <v>75</v>
      </c>
      <c r="H18079">
        <f t="shared" si="282"/>
        <v>1</v>
      </c>
      <c r="I18079">
        <v>1</v>
      </c>
    </row>
    <row r="18080" spans="1:9" x14ac:dyDescent="0.3">
      <c r="A18080" s="1">
        <v>75</v>
      </c>
      <c r="H18080">
        <f t="shared" si="282"/>
        <v>1</v>
      </c>
      <c r="I18080">
        <v>1</v>
      </c>
    </row>
    <row r="18081" spans="1:9" x14ac:dyDescent="0.3">
      <c r="A18081" s="1">
        <v>75</v>
      </c>
      <c r="H18081">
        <f t="shared" si="282"/>
        <v>1</v>
      </c>
      <c r="I18081">
        <v>1</v>
      </c>
    </row>
    <row r="18082" spans="1:9" x14ac:dyDescent="0.3">
      <c r="A18082" s="1">
        <v>75</v>
      </c>
      <c r="H18082">
        <f t="shared" si="282"/>
        <v>1</v>
      </c>
      <c r="I18082">
        <v>1</v>
      </c>
    </row>
    <row r="18083" spans="1:9" x14ac:dyDescent="0.3">
      <c r="A18083" s="1">
        <v>75</v>
      </c>
      <c r="H18083">
        <f t="shared" si="282"/>
        <v>1</v>
      </c>
      <c r="I18083">
        <v>1</v>
      </c>
    </row>
    <row r="18084" spans="1:9" x14ac:dyDescent="0.3">
      <c r="A18084" s="1">
        <v>75</v>
      </c>
      <c r="H18084">
        <f t="shared" si="282"/>
        <v>1</v>
      </c>
      <c r="I18084">
        <v>1</v>
      </c>
    </row>
    <row r="18085" spans="1:9" x14ac:dyDescent="0.3">
      <c r="A18085" s="1">
        <v>75</v>
      </c>
      <c r="H18085">
        <f t="shared" si="282"/>
        <v>1</v>
      </c>
      <c r="I18085">
        <v>1</v>
      </c>
    </row>
    <row r="18086" spans="1:9" x14ac:dyDescent="0.3">
      <c r="A18086" s="1">
        <v>75</v>
      </c>
      <c r="H18086">
        <f t="shared" si="282"/>
        <v>1</v>
      </c>
      <c r="I18086">
        <v>1</v>
      </c>
    </row>
    <row r="18087" spans="1:9" x14ac:dyDescent="0.3">
      <c r="A18087" s="1">
        <v>75</v>
      </c>
      <c r="H18087">
        <f t="shared" si="282"/>
        <v>1</v>
      </c>
      <c r="I18087">
        <v>1</v>
      </c>
    </row>
    <row r="18088" spans="1:9" x14ac:dyDescent="0.3">
      <c r="A18088" s="1">
        <v>75</v>
      </c>
      <c r="H18088">
        <f t="shared" si="282"/>
        <v>1</v>
      </c>
      <c r="I18088">
        <v>1</v>
      </c>
    </row>
    <row r="18089" spans="1:9" x14ac:dyDescent="0.3">
      <c r="A18089" s="1">
        <v>75</v>
      </c>
      <c r="H18089">
        <f t="shared" si="282"/>
        <v>1</v>
      </c>
      <c r="I18089">
        <v>1</v>
      </c>
    </row>
    <row r="18090" spans="1:9" x14ac:dyDescent="0.3">
      <c r="A18090" s="1">
        <v>75</v>
      </c>
      <c r="H18090">
        <f t="shared" si="282"/>
        <v>1</v>
      </c>
      <c r="I18090">
        <v>1</v>
      </c>
    </row>
    <row r="18091" spans="1:9" x14ac:dyDescent="0.3">
      <c r="A18091" s="1">
        <v>75</v>
      </c>
      <c r="H18091">
        <f t="shared" si="282"/>
        <v>1</v>
      </c>
      <c r="I18091">
        <v>1</v>
      </c>
    </row>
    <row r="18092" spans="1:9" x14ac:dyDescent="0.3">
      <c r="A18092" s="1">
        <v>75</v>
      </c>
      <c r="H18092">
        <f t="shared" si="282"/>
        <v>1</v>
      </c>
      <c r="I18092">
        <v>1</v>
      </c>
    </row>
    <row r="18093" spans="1:9" x14ac:dyDescent="0.3">
      <c r="A18093" s="1">
        <v>75</v>
      </c>
      <c r="H18093">
        <f t="shared" si="282"/>
        <v>1</v>
      </c>
      <c r="I18093">
        <v>1</v>
      </c>
    </row>
    <row r="18094" spans="1:9" x14ac:dyDescent="0.3">
      <c r="A18094" s="1">
        <v>75</v>
      </c>
      <c r="B18094" t="s">
        <v>33815</v>
      </c>
      <c r="C18094" t="s">
        <v>32173</v>
      </c>
      <c r="H18094">
        <f t="shared" si="282"/>
        <v>3</v>
      </c>
      <c r="I18094">
        <v>1</v>
      </c>
    </row>
    <row r="18095" spans="1:9" x14ac:dyDescent="0.3">
      <c r="A18095" s="1">
        <v>75</v>
      </c>
      <c r="B18095">
        <v>106</v>
      </c>
      <c r="H18095">
        <f t="shared" si="282"/>
        <v>2</v>
      </c>
      <c r="I18095">
        <v>1</v>
      </c>
    </row>
    <row r="18096" spans="1:9" x14ac:dyDescent="0.3">
      <c r="A18096" s="1">
        <v>75</v>
      </c>
      <c r="B18096" t="s">
        <v>33816</v>
      </c>
      <c r="C18096" t="s">
        <v>33817</v>
      </c>
      <c r="H18096">
        <f t="shared" si="282"/>
        <v>3</v>
      </c>
      <c r="I18096">
        <v>1</v>
      </c>
    </row>
    <row r="18097" spans="1:9" x14ac:dyDescent="0.3">
      <c r="A18097" s="1">
        <v>75</v>
      </c>
      <c r="B18097">
        <v>120</v>
      </c>
      <c r="H18097">
        <f t="shared" si="282"/>
        <v>2</v>
      </c>
      <c r="I18097">
        <v>1</v>
      </c>
    </row>
    <row r="18098" spans="1:9" x14ac:dyDescent="0.3">
      <c r="A18098" s="1">
        <v>75</v>
      </c>
      <c r="B18098">
        <v>120</v>
      </c>
      <c r="H18098">
        <f t="shared" si="282"/>
        <v>2</v>
      </c>
      <c r="I18098">
        <v>1</v>
      </c>
    </row>
    <row r="18099" spans="1:9" x14ac:dyDescent="0.3">
      <c r="A18099" s="1">
        <v>75</v>
      </c>
      <c r="B18099">
        <v>120</v>
      </c>
      <c r="H18099">
        <f t="shared" si="282"/>
        <v>2</v>
      </c>
      <c r="I18099">
        <v>1</v>
      </c>
    </row>
    <row r="18100" spans="1:9" x14ac:dyDescent="0.3">
      <c r="A18100" s="1">
        <v>75</v>
      </c>
      <c r="B18100">
        <v>120</v>
      </c>
      <c r="H18100">
        <f t="shared" si="282"/>
        <v>2</v>
      </c>
      <c r="I18100">
        <v>1</v>
      </c>
    </row>
    <row r="18101" spans="1:9" x14ac:dyDescent="0.3">
      <c r="A18101" s="1">
        <v>75</v>
      </c>
      <c r="B18101">
        <v>120</v>
      </c>
      <c r="H18101">
        <f t="shared" si="282"/>
        <v>2</v>
      </c>
      <c r="I18101">
        <v>1</v>
      </c>
    </row>
    <row r="18102" spans="1:9" x14ac:dyDescent="0.3">
      <c r="A18102" s="1">
        <v>75</v>
      </c>
      <c r="B18102">
        <v>120</v>
      </c>
      <c r="H18102">
        <f t="shared" si="282"/>
        <v>2</v>
      </c>
      <c r="I18102">
        <v>1</v>
      </c>
    </row>
    <row r="18103" spans="1:9" x14ac:dyDescent="0.3">
      <c r="A18103" s="1">
        <v>75</v>
      </c>
      <c r="B18103" t="s">
        <v>31441</v>
      </c>
      <c r="H18103">
        <f t="shared" si="282"/>
        <v>2</v>
      </c>
      <c r="I18103">
        <v>1</v>
      </c>
    </row>
    <row r="18104" spans="1:9" x14ac:dyDescent="0.3">
      <c r="A18104" s="1">
        <v>75</v>
      </c>
      <c r="B18104" t="s">
        <v>33818</v>
      </c>
      <c r="H18104">
        <f t="shared" si="282"/>
        <v>2</v>
      </c>
      <c r="I18104">
        <v>1</v>
      </c>
    </row>
    <row r="18105" spans="1:9" x14ac:dyDescent="0.3">
      <c r="A18105" s="1">
        <v>75</v>
      </c>
      <c r="B18105" t="s">
        <v>33819</v>
      </c>
      <c r="H18105">
        <f t="shared" si="282"/>
        <v>2</v>
      </c>
      <c r="I18105">
        <v>1</v>
      </c>
    </row>
    <row r="18106" spans="1:9" x14ac:dyDescent="0.3">
      <c r="A18106" s="1">
        <v>75</v>
      </c>
      <c r="B18106">
        <v>155</v>
      </c>
      <c r="H18106">
        <f t="shared" si="282"/>
        <v>2</v>
      </c>
      <c r="I18106">
        <v>1</v>
      </c>
    </row>
    <row r="18107" spans="1:9" x14ac:dyDescent="0.3">
      <c r="A18107" s="1">
        <v>75</v>
      </c>
      <c r="B18107">
        <v>196</v>
      </c>
      <c r="H18107">
        <f t="shared" si="282"/>
        <v>2</v>
      </c>
      <c r="I18107">
        <v>1</v>
      </c>
    </row>
    <row r="18108" spans="1:9" x14ac:dyDescent="0.3">
      <c r="A18108" s="1">
        <v>75</v>
      </c>
      <c r="B18108" t="s">
        <v>31224</v>
      </c>
      <c r="H18108">
        <f t="shared" si="282"/>
        <v>2</v>
      </c>
      <c r="I18108">
        <v>1</v>
      </c>
    </row>
    <row r="18109" spans="1:9" x14ac:dyDescent="0.3">
      <c r="A18109" s="1">
        <v>75</v>
      </c>
      <c r="B18109" t="s">
        <v>31224</v>
      </c>
      <c r="H18109">
        <f t="shared" si="282"/>
        <v>2</v>
      </c>
      <c r="I18109">
        <v>1</v>
      </c>
    </row>
    <row r="18110" spans="1:9" x14ac:dyDescent="0.3">
      <c r="A18110" s="1">
        <v>75</v>
      </c>
      <c r="B18110" t="s">
        <v>31224</v>
      </c>
      <c r="H18110">
        <f t="shared" si="282"/>
        <v>2</v>
      </c>
      <c r="I18110">
        <v>1</v>
      </c>
    </row>
    <row r="18111" spans="1:9" x14ac:dyDescent="0.3">
      <c r="A18111" s="1">
        <v>75</v>
      </c>
      <c r="B18111">
        <v>39</v>
      </c>
      <c r="H18111">
        <f t="shared" si="282"/>
        <v>2</v>
      </c>
      <c r="I18111">
        <v>1</v>
      </c>
    </row>
    <row r="18112" spans="1:9" x14ac:dyDescent="0.3">
      <c r="A18112" s="1">
        <v>75</v>
      </c>
      <c r="B18112">
        <v>68</v>
      </c>
      <c r="H18112">
        <f t="shared" si="282"/>
        <v>2</v>
      </c>
      <c r="I18112">
        <v>1</v>
      </c>
    </row>
    <row r="18113" spans="1:9" x14ac:dyDescent="0.3">
      <c r="A18113" s="1">
        <v>75</v>
      </c>
      <c r="B18113">
        <v>69</v>
      </c>
      <c r="C18113">
        <v>76</v>
      </c>
      <c r="H18113">
        <f t="shared" si="282"/>
        <v>3</v>
      </c>
      <c r="I18113">
        <v>1</v>
      </c>
    </row>
    <row r="18114" spans="1:9" x14ac:dyDescent="0.3">
      <c r="A18114" s="1">
        <v>75</v>
      </c>
      <c r="B18114">
        <v>72</v>
      </c>
      <c r="H18114">
        <f t="shared" ref="H18114:H18177" si="283">COUNTA(A18114:G18114)</f>
        <v>2</v>
      </c>
      <c r="I18114">
        <v>1</v>
      </c>
    </row>
    <row r="18115" spans="1:9" x14ac:dyDescent="0.3">
      <c r="A18115" s="1">
        <v>75</v>
      </c>
      <c r="B18115">
        <v>72</v>
      </c>
      <c r="H18115">
        <f t="shared" si="283"/>
        <v>2</v>
      </c>
      <c r="I18115">
        <v>1</v>
      </c>
    </row>
    <row r="18116" spans="1:9" x14ac:dyDescent="0.3">
      <c r="A18116" s="1">
        <v>75</v>
      </c>
      <c r="B18116">
        <v>72</v>
      </c>
      <c r="C18116">
        <v>76</v>
      </c>
      <c r="H18116">
        <f t="shared" si="283"/>
        <v>3</v>
      </c>
      <c r="I18116">
        <v>1</v>
      </c>
    </row>
    <row r="18117" spans="1:9" x14ac:dyDescent="0.3">
      <c r="A18117" s="1">
        <v>75</v>
      </c>
      <c r="B18117">
        <v>72</v>
      </c>
      <c r="C18117">
        <v>76</v>
      </c>
      <c r="H18117">
        <f t="shared" si="283"/>
        <v>3</v>
      </c>
      <c r="I18117">
        <v>1</v>
      </c>
    </row>
    <row r="18118" spans="1:9" x14ac:dyDescent="0.3">
      <c r="A18118" s="1">
        <v>75</v>
      </c>
      <c r="B18118" t="s">
        <v>31236</v>
      </c>
      <c r="H18118">
        <f t="shared" si="283"/>
        <v>2</v>
      </c>
      <c r="I18118">
        <v>1</v>
      </c>
    </row>
    <row r="18119" spans="1:9" x14ac:dyDescent="0.3">
      <c r="A18119" s="1">
        <v>75</v>
      </c>
      <c r="B18119" t="s">
        <v>31448</v>
      </c>
      <c r="C18119" t="s">
        <v>33820</v>
      </c>
      <c r="D18119" t="s">
        <v>33821</v>
      </c>
      <c r="H18119">
        <f t="shared" si="283"/>
        <v>4</v>
      </c>
      <c r="I18119">
        <v>1</v>
      </c>
    </row>
    <row r="18120" spans="1:9" x14ac:dyDescent="0.3">
      <c r="A18120" s="1">
        <v>75</v>
      </c>
      <c r="B18120" t="s">
        <v>31187</v>
      </c>
      <c r="H18120">
        <f t="shared" si="283"/>
        <v>2</v>
      </c>
      <c r="I18120">
        <v>1</v>
      </c>
    </row>
    <row r="18121" spans="1:9" x14ac:dyDescent="0.3">
      <c r="A18121" s="1">
        <v>75</v>
      </c>
      <c r="B18121">
        <v>76</v>
      </c>
      <c r="H18121">
        <f t="shared" si="283"/>
        <v>2</v>
      </c>
      <c r="I18121">
        <v>1</v>
      </c>
    </row>
    <row r="18122" spans="1:9" x14ac:dyDescent="0.3">
      <c r="A18122" s="1">
        <v>75</v>
      </c>
      <c r="B18122">
        <v>76</v>
      </c>
      <c r="H18122">
        <f t="shared" si="283"/>
        <v>2</v>
      </c>
      <c r="I18122">
        <v>1</v>
      </c>
    </row>
    <row r="18123" spans="1:9" x14ac:dyDescent="0.3">
      <c r="A18123" s="1">
        <v>75</v>
      </c>
      <c r="B18123">
        <v>76</v>
      </c>
      <c r="H18123">
        <f t="shared" si="283"/>
        <v>2</v>
      </c>
      <c r="I18123">
        <v>1</v>
      </c>
    </row>
    <row r="18124" spans="1:9" x14ac:dyDescent="0.3">
      <c r="A18124" s="1">
        <v>75</v>
      </c>
      <c r="B18124">
        <v>76</v>
      </c>
      <c r="H18124">
        <f t="shared" si="283"/>
        <v>2</v>
      </c>
      <c r="I18124">
        <v>1</v>
      </c>
    </row>
    <row r="18125" spans="1:9" x14ac:dyDescent="0.3">
      <c r="A18125" s="1">
        <v>75</v>
      </c>
      <c r="B18125">
        <v>76</v>
      </c>
      <c r="H18125">
        <f t="shared" si="283"/>
        <v>2</v>
      </c>
      <c r="I18125">
        <v>1</v>
      </c>
    </row>
    <row r="18126" spans="1:9" x14ac:dyDescent="0.3">
      <c r="A18126" s="1">
        <v>75</v>
      </c>
      <c r="B18126">
        <v>76</v>
      </c>
      <c r="H18126">
        <f t="shared" si="283"/>
        <v>2</v>
      </c>
      <c r="I18126">
        <v>1</v>
      </c>
    </row>
    <row r="18127" spans="1:9" x14ac:dyDescent="0.3">
      <c r="A18127" s="1">
        <v>75</v>
      </c>
      <c r="B18127">
        <v>76</v>
      </c>
      <c r="H18127">
        <f t="shared" si="283"/>
        <v>2</v>
      </c>
      <c r="I18127">
        <v>1</v>
      </c>
    </row>
    <row r="18128" spans="1:9" x14ac:dyDescent="0.3">
      <c r="A18128" s="1">
        <v>75</v>
      </c>
      <c r="B18128">
        <v>76</v>
      </c>
      <c r="H18128">
        <f t="shared" si="283"/>
        <v>2</v>
      </c>
      <c r="I18128">
        <v>1</v>
      </c>
    </row>
    <row r="18129" spans="1:9" x14ac:dyDescent="0.3">
      <c r="A18129" s="1">
        <v>75</v>
      </c>
      <c r="B18129">
        <v>76</v>
      </c>
      <c r="H18129">
        <f t="shared" si="283"/>
        <v>2</v>
      </c>
      <c r="I18129">
        <v>1</v>
      </c>
    </row>
    <row r="18130" spans="1:9" x14ac:dyDescent="0.3">
      <c r="A18130" s="1">
        <v>75</v>
      </c>
      <c r="B18130">
        <v>76</v>
      </c>
      <c r="H18130">
        <f t="shared" si="283"/>
        <v>2</v>
      </c>
      <c r="I18130">
        <v>1</v>
      </c>
    </row>
    <row r="18131" spans="1:9" x14ac:dyDescent="0.3">
      <c r="A18131" s="1">
        <v>75</v>
      </c>
      <c r="B18131">
        <v>76</v>
      </c>
      <c r="H18131">
        <f t="shared" si="283"/>
        <v>2</v>
      </c>
      <c r="I18131">
        <v>1</v>
      </c>
    </row>
    <row r="18132" spans="1:9" x14ac:dyDescent="0.3">
      <c r="A18132" s="1">
        <v>75</v>
      </c>
      <c r="B18132">
        <v>76</v>
      </c>
      <c r="H18132">
        <f t="shared" si="283"/>
        <v>2</v>
      </c>
      <c r="I18132">
        <v>1</v>
      </c>
    </row>
    <row r="18133" spans="1:9" x14ac:dyDescent="0.3">
      <c r="A18133" s="1">
        <v>75</v>
      </c>
      <c r="B18133">
        <v>76</v>
      </c>
      <c r="C18133" t="s">
        <v>31778</v>
      </c>
      <c r="D18133" t="s">
        <v>31344</v>
      </c>
      <c r="E18133" t="s">
        <v>33822</v>
      </c>
      <c r="F18133" t="s">
        <v>33823</v>
      </c>
      <c r="H18133">
        <f t="shared" si="283"/>
        <v>6</v>
      </c>
      <c r="I18133">
        <v>1</v>
      </c>
    </row>
    <row r="18134" spans="1:9" x14ac:dyDescent="0.3">
      <c r="A18134" s="1">
        <v>75</v>
      </c>
      <c r="B18134">
        <v>76</v>
      </c>
      <c r="C18134" t="s">
        <v>31778</v>
      </c>
      <c r="D18134" t="s">
        <v>31249</v>
      </c>
      <c r="E18134" t="s">
        <v>31344</v>
      </c>
      <c r="F18134" t="s">
        <v>33712</v>
      </c>
      <c r="H18134">
        <f t="shared" si="283"/>
        <v>6</v>
      </c>
      <c r="I18134">
        <v>1</v>
      </c>
    </row>
    <row r="18135" spans="1:9" x14ac:dyDescent="0.3">
      <c r="A18135" s="1">
        <v>75</v>
      </c>
      <c r="B18135">
        <v>94</v>
      </c>
      <c r="C18135">
        <v>120</v>
      </c>
      <c r="H18135">
        <f t="shared" si="283"/>
        <v>3</v>
      </c>
      <c r="I18135">
        <v>1</v>
      </c>
    </row>
    <row r="18136" spans="1:9" x14ac:dyDescent="0.3">
      <c r="A18136" s="1">
        <v>752</v>
      </c>
      <c r="B18136">
        <v>76</v>
      </c>
      <c r="H18136">
        <f t="shared" si="283"/>
        <v>2</v>
      </c>
      <c r="I18136">
        <v>1</v>
      </c>
    </row>
    <row r="18137" spans="1:9" x14ac:dyDescent="0.3">
      <c r="A18137" s="1" t="s">
        <v>30468</v>
      </c>
      <c r="H18137">
        <f t="shared" si="283"/>
        <v>1</v>
      </c>
      <c r="I18137">
        <v>1</v>
      </c>
    </row>
    <row r="18138" spans="1:9" x14ac:dyDescent="0.3">
      <c r="A18138" s="1">
        <v>76</v>
      </c>
      <c r="H18138">
        <f t="shared" si="283"/>
        <v>1</v>
      </c>
      <c r="I18138">
        <v>1</v>
      </c>
    </row>
    <row r="18139" spans="1:9" x14ac:dyDescent="0.3">
      <c r="A18139" s="1" t="s">
        <v>17654</v>
      </c>
      <c r="H18139">
        <f t="shared" si="283"/>
        <v>1</v>
      </c>
      <c r="I18139">
        <v>1</v>
      </c>
    </row>
    <row r="18140" spans="1:9" x14ac:dyDescent="0.3">
      <c r="A18140" s="1" t="s">
        <v>17657</v>
      </c>
      <c r="H18140">
        <f t="shared" si="283"/>
        <v>1</v>
      </c>
      <c r="I18140">
        <v>1</v>
      </c>
    </row>
    <row r="18141" spans="1:9" x14ac:dyDescent="0.3">
      <c r="A18141" s="1" t="s">
        <v>17660</v>
      </c>
      <c r="H18141">
        <f t="shared" si="283"/>
        <v>1</v>
      </c>
      <c r="I18141">
        <v>1</v>
      </c>
    </row>
    <row r="18142" spans="1:9" x14ac:dyDescent="0.3">
      <c r="A18142" s="1" t="s">
        <v>17661</v>
      </c>
      <c r="H18142">
        <f t="shared" si="283"/>
        <v>1</v>
      </c>
      <c r="I18142">
        <v>1</v>
      </c>
    </row>
    <row r="18143" spans="1:9" x14ac:dyDescent="0.3">
      <c r="A18143" s="1" t="s">
        <v>17662</v>
      </c>
      <c r="H18143">
        <f t="shared" si="283"/>
        <v>1</v>
      </c>
      <c r="I18143">
        <v>1</v>
      </c>
    </row>
    <row r="18144" spans="1:9" x14ac:dyDescent="0.3">
      <c r="A18144" s="1" t="s">
        <v>17664</v>
      </c>
      <c r="H18144">
        <f t="shared" si="283"/>
        <v>1</v>
      </c>
      <c r="I18144">
        <v>1</v>
      </c>
    </row>
    <row r="18145" spans="1:9" x14ac:dyDescent="0.3">
      <c r="A18145" s="1" t="s">
        <v>17665</v>
      </c>
      <c r="H18145">
        <f t="shared" si="283"/>
        <v>1</v>
      </c>
      <c r="I18145">
        <v>1</v>
      </c>
    </row>
    <row r="18146" spans="1:9" x14ac:dyDescent="0.3">
      <c r="A18146" s="1" t="s">
        <v>17667</v>
      </c>
      <c r="H18146">
        <f t="shared" si="283"/>
        <v>1</v>
      </c>
      <c r="I18146">
        <v>1</v>
      </c>
    </row>
    <row r="18147" spans="1:9" x14ac:dyDescent="0.3">
      <c r="A18147" s="1" t="s">
        <v>17669</v>
      </c>
      <c r="H18147">
        <f t="shared" si="283"/>
        <v>1</v>
      </c>
      <c r="I18147">
        <v>1</v>
      </c>
    </row>
    <row r="18148" spans="1:9" x14ac:dyDescent="0.3">
      <c r="A18148" s="1" t="s">
        <v>17672</v>
      </c>
      <c r="H18148">
        <f t="shared" si="283"/>
        <v>1</v>
      </c>
      <c r="I18148">
        <v>1</v>
      </c>
    </row>
    <row r="18149" spans="1:9" x14ac:dyDescent="0.3">
      <c r="A18149" s="1" t="s">
        <v>17673</v>
      </c>
      <c r="H18149">
        <f t="shared" si="283"/>
        <v>1</v>
      </c>
      <c r="I18149">
        <v>1</v>
      </c>
    </row>
    <row r="18150" spans="1:9" x14ac:dyDescent="0.3">
      <c r="A18150" s="1" t="s">
        <v>17675</v>
      </c>
      <c r="H18150">
        <f t="shared" si="283"/>
        <v>1</v>
      </c>
      <c r="I18150">
        <v>1</v>
      </c>
    </row>
    <row r="18151" spans="1:9" x14ac:dyDescent="0.3">
      <c r="A18151" s="1" t="s">
        <v>17676</v>
      </c>
      <c r="H18151">
        <f t="shared" si="283"/>
        <v>1</v>
      </c>
      <c r="I18151">
        <v>1</v>
      </c>
    </row>
    <row r="18152" spans="1:9" x14ac:dyDescent="0.3">
      <c r="A18152" s="1" t="s">
        <v>19584</v>
      </c>
      <c r="H18152">
        <f t="shared" si="283"/>
        <v>1</v>
      </c>
      <c r="I18152">
        <v>1</v>
      </c>
    </row>
    <row r="18153" spans="1:9" x14ac:dyDescent="0.3">
      <c r="A18153" s="1" t="s">
        <v>19584</v>
      </c>
      <c r="H18153">
        <f t="shared" si="283"/>
        <v>1</v>
      </c>
      <c r="I18153">
        <v>1</v>
      </c>
    </row>
    <row r="18154" spans="1:9" x14ac:dyDescent="0.3">
      <c r="A18154" s="1" t="s">
        <v>19584</v>
      </c>
      <c r="H18154">
        <f t="shared" si="283"/>
        <v>1</v>
      </c>
      <c r="I18154">
        <v>1</v>
      </c>
    </row>
    <row r="18155" spans="1:9" x14ac:dyDescent="0.3">
      <c r="A18155" s="1" t="s">
        <v>19584</v>
      </c>
      <c r="H18155">
        <f t="shared" si="283"/>
        <v>1</v>
      </c>
      <c r="I18155">
        <v>1</v>
      </c>
    </row>
    <row r="18156" spans="1:9" x14ac:dyDescent="0.3">
      <c r="A18156" s="1" t="s">
        <v>19584</v>
      </c>
      <c r="H18156">
        <f t="shared" si="283"/>
        <v>1</v>
      </c>
      <c r="I18156">
        <v>1</v>
      </c>
    </row>
    <row r="18157" spans="1:9" x14ac:dyDescent="0.3">
      <c r="A18157" s="1" t="s">
        <v>19584</v>
      </c>
      <c r="H18157">
        <f t="shared" si="283"/>
        <v>1</v>
      </c>
      <c r="I18157">
        <v>1</v>
      </c>
    </row>
    <row r="18158" spans="1:9" x14ac:dyDescent="0.3">
      <c r="A18158" s="1" t="s">
        <v>19584</v>
      </c>
      <c r="H18158">
        <f t="shared" si="283"/>
        <v>1</v>
      </c>
      <c r="I18158">
        <v>1</v>
      </c>
    </row>
    <row r="18159" spans="1:9" x14ac:dyDescent="0.3">
      <c r="A18159" s="1" t="s">
        <v>19584</v>
      </c>
      <c r="H18159">
        <f t="shared" si="283"/>
        <v>1</v>
      </c>
      <c r="I18159">
        <v>1</v>
      </c>
    </row>
    <row r="18160" spans="1:9" x14ac:dyDescent="0.3">
      <c r="A18160" s="1" t="s">
        <v>17690</v>
      </c>
      <c r="H18160">
        <f t="shared" si="283"/>
        <v>1</v>
      </c>
      <c r="I18160">
        <v>1</v>
      </c>
    </row>
    <row r="18161" spans="1:9" x14ac:dyDescent="0.3">
      <c r="A18161" s="1" t="s">
        <v>33824</v>
      </c>
      <c r="B18161" t="s">
        <v>33825</v>
      </c>
      <c r="H18161">
        <f t="shared" si="283"/>
        <v>2</v>
      </c>
      <c r="I18161">
        <v>1</v>
      </c>
    </row>
    <row r="18162" spans="1:9" x14ac:dyDescent="0.3">
      <c r="A18162" s="1" t="s">
        <v>33826</v>
      </c>
      <c r="B18162" t="s">
        <v>33827</v>
      </c>
      <c r="H18162">
        <f t="shared" si="283"/>
        <v>2</v>
      </c>
      <c r="I18162">
        <v>1</v>
      </c>
    </row>
    <row r="18163" spans="1:9" x14ac:dyDescent="0.3">
      <c r="A18163" s="1">
        <v>76</v>
      </c>
      <c r="H18163">
        <f t="shared" si="283"/>
        <v>1</v>
      </c>
      <c r="I18163">
        <v>1</v>
      </c>
    </row>
    <row r="18164" spans="1:9" x14ac:dyDescent="0.3">
      <c r="A18164" s="1">
        <v>76</v>
      </c>
      <c r="H18164">
        <f t="shared" si="283"/>
        <v>1</v>
      </c>
      <c r="I18164">
        <v>1</v>
      </c>
    </row>
    <row r="18165" spans="1:9" x14ac:dyDescent="0.3">
      <c r="A18165" s="1">
        <v>76</v>
      </c>
      <c r="H18165">
        <f t="shared" si="283"/>
        <v>1</v>
      </c>
      <c r="I18165">
        <v>1</v>
      </c>
    </row>
    <row r="18166" spans="1:9" x14ac:dyDescent="0.3">
      <c r="A18166" s="1">
        <v>76</v>
      </c>
      <c r="H18166">
        <f t="shared" si="283"/>
        <v>1</v>
      </c>
      <c r="I18166">
        <v>1</v>
      </c>
    </row>
    <row r="18167" spans="1:9" x14ac:dyDescent="0.3">
      <c r="A18167" s="1">
        <v>76</v>
      </c>
      <c r="H18167">
        <f t="shared" si="283"/>
        <v>1</v>
      </c>
      <c r="I18167">
        <v>1</v>
      </c>
    </row>
    <row r="18168" spans="1:9" x14ac:dyDescent="0.3">
      <c r="A18168" s="1">
        <v>76</v>
      </c>
      <c r="H18168">
        <f t="shared" si="283"/>
        <v>1</v>
      </c>
      <c r="I18168">
        <v>1</v>
      </c>
    </row>
    <row r="18169" spans="1:9" x14ac:dyDescent="0.3">
      <c r="A18169" s="1">
        <v>76</v>
      </c>
      <c r="H18169">
        <f t="shared" si="283"/>
        <v>1</v>
      </c>
      <c r="I18169">
        <v>1</v>
      </c>
    </row>
    <row r="18170" spans="1:9" x14ac:dyDescent="0.3">
      <c r="A18170" s="1">
        <v>76</v>
      </c>
      <c r="H18170">
        <f t="shared" si="283"/>
        <v>1</v>
      </c>
      <c r="I18170">
        <v>1</v>
      </c>
    </row>
    <row r="18171" spans="1:9" x14ac:dyDescent="0.3">
      <c r="A18171" s="1">
        <v>76</v>
      </c>
      <c r="H18171">
        <f t="shared" si="283"/>
        <v>1</v>
      </c>
      <c r="I18171">
        <v>1</v>
      </c>
    </row>
    <row r="18172" spans="1:9" x14ac:dyDescent="0.3">
      <c r="A18172" s="1">
        <v>76</v>
      </c>
      <c r="H18172">
        <f t="shared" si="283"/>
        <v>1</v>
      </c>
      <c r="I18172">
        <v>1</v>
      </c>
    </row>
    <row r="18173" spans="1:9" x14ac:dyDescent="0.3">
      <c r="A18173" s="1">
        <v>76</v>
      </c>
      <c r="H18173">
        <f t="shared" si="283"/>
        <v>1</v>
      </c>
      <c r="I18173">
        <v>1</v>
      </c>
    </row>
    <row r="18174" spans="1:9" x14ac:dyDescent="0.3">
      <c r="A18174" s="1">
        <v>76</v>
      </c>
      <c r="H18174">
        <f t="shared" si="283"/>
        <v>1</v>
      </c>
      <c r="I18174">
        <v>1</v>
      </c>
    </row>
    <row r="18175" spans="1:9" x14ac:dyDescent="0.3">
      <c r="A18175" s="1">
        <v>76</v>
      </c>
      <c r="H18175">
        <f t="shared" si="283"/>
        <v>1</v>
      </c>
      <c r="I18175">
        <v>1</v>
      </c>
    </row>
    <row r="18176" spans="1:9" x14ac:dyDescent="0.3">
      <c r="A18176" s="1">
        <v>76</v>
      </c>
      <c r="H18176">
        <f t="shared" si="283"/>
        <v>1</v>
      </c>
      <c r="I18176">
        <v>1</v>
      </c>
    </row>
    <row r="18177" spans="1:9" x14ac:dyDescent="0.3">
      <c r="A18177" s="1">
        <v>76</v>
      </c>
      <c r="H18177">
        <f t="shared" si="283"/>
        <v>1</v>
      </c>
      <c r="I18177">
        <v>1</v>
      </c>
    </row>
    <row r="18178" spans="1:9" x14ac:dyDescent="0.3">
      <c r="A18178" s="1">
        <v>76</v>
      </c>
      <c r="H18178">
        <f t="shared" ref="H18178:H18241" si="284">COUNTA(A18178:G18178)</f>
        <v>1</v>
      </c>
      <c r="I18178">
        <v>1</v>
      </c>
    </row>
    <row r="18179" spans="1:9" x14ac:dyDescent="0.3">
      <c r="A18179" s="1">
        <v>76</v>
      </c>
      <c r="H18179">
        <f t="shared" si="284"/>
        <v>1</v>
      </c>
      <c r="I18179">
        <v>1</v>
      </c>
    </row>
    <row r="18180" spans="1:9" x14ac:dyDescent="0.3">
      <c r="A18180" s="1">
        <v>76</v>
      </c>
      <c r="H18180">
        <f t="shared" si="284"/>
        <v>1</v>
      </c>
      <c r="I18180">
        <v>1</v>
      </c>
    </row>
    <row r="18181" spans="1:9" x14ac:dyDescent="0.3">
      <c r="A18181" s="1">
        <v>76</v>
      </c>
      <c r="H18181">
        <f t="shared" si="284"/>
        <v>1</v>
      </c>
      <c r="I18181">
        <v>1</v>
      </c>
    </row>
    <row r="18182" spans="1:9" x14ac:dyDescent="0.3">
      <c r="A18182" s="1">
        <v>76</v>
      </c>
      <c r="H18182">
        <f t="shared" si="284"/>
        <v>1</v>
      </c>
      <c r="I18182">
        <v>1</v>
      </c>
    </row>
    <row r="18183" spans="1:9" x14ac:dyDescent="0.3">
      <c r="A18183" s="1">
        <v>76</v>
      </c>
      <c r="H18183">
        <f t="shared" si="284"/>
        <v>1</v>
      </c>
      <c r="I18183">
        <v>1</v>
      </c>
    </row>
    <row r="18184" spans="1:9" x14ac:dyDescent="0.3">
      <c r="A18184" s="1">
        <v>76</v>
      </c>
      <c r="H18184">
        <f t="shared" si="284"/>
        <v>1</v>
      </c>
      <c r="I18184">
        <v>1</v>
      </c>
    </row>
    <row r="18185" spans="1:9" x14ac:dyDescent="0.3">
      <c r="A18185" s="1">
        <v>76</v>
      </c>
      <c r="H18185">
        <f t="shared" si="284"/>
        <v>1</v>
      </c>
      <c r="I18185">
        <v>1</v>
      </c>
    </row>
    <row r="18186" spans="1:9" x14ac:dyDescent="0.3">
      <c r="A18186" s="1">
        <v>76</v>
      </c>
      <c r="H18186">
        <f t="shared" si="284"/>
        <v>1</v>
      </c>
      <c r="I18186">
        <v>1</v>
      </c>
    </row>
    <row r="18187" spans="1:9" x14ac:dyDescent="0.3">
      <c r="A18187" s="1">
        <v>76</v>
      </c>
      <c r="H18187">
        <f t="shared" si="284"/>
        <v>1</v>
      </c>
      <c r="I18187">
        <v>1</v>
      </c>
    </row>
    <row r="18188" spans="1:9" x14ac:dyDescent="0.3">
      <c r="A18188" s="1">
        <v>76</v>
      </c>
      <c r="H18188">
        <f t="shared" si="284"/>
        <v>1</v>
      </c>
      <c r="I18188">
        <v>1</v>
      </c>
    </row>
    <row r="18189" spans="1:9" x14ac:dyDescent="0.3">
      <c r="A18189" s="1">
        <v>76</v>
      </c>
      <c r="H18189">
        <f t="shared" si="284"/>
        <v>1</v>
      </c>
      <c r="I18189">
        <v>1</v>
      </c>
    </row>
    <row r="18190" spans="1:9" x14ac:dyDescent="0.3">
      <c r="A18190" s="1">
        <v>76</v>
      </c>
      <c r="H18190">
        <f t="shared" si="284"/>
        <v>1</v>
      </c>
      <c r="I18190">
        <v>1</v>
      </c>
    </row>
    <row r="18191" spans="1:9" x14ac:dyDescent="0.3">
      <c r="A18191" s="1">
        <v>76</v>
      </c>
      <c r="H18191">
        <f t="shared" si="284"/>
        <v>1</v>
      </c>
      <c r="I18191">
        <v>1</v>
      </c>
    </row>
    <row r="18192" spans="1:9" x14ac:dyDescent="0.3">
      <c r="A18192" s="1">
        <v>76</v>
      </c>
      <c r="H18192">
        <f t="shared" si="284"/>
        <v>1</v>
      </c>
      <c r="I18192">
        <v>1</v>
      </c>
    </row>
    <row r="18193" spans="1:9" x14ac:dyDescent="0.3">
      <c r="A18193" s="1">
        <v>76</v>
      </c>
      <c r="H18193">
        <f t="shared" si="284"/>
        <v>1</v>
      </c>
      <c r="I18193">
        <v>1</v>
      </c>
    </row>
    <row r="18194" spans="1:9" x14ac:dyDescent="0.3">
      <c r="A18194" s="1">
        <v>76</v>
      </c>
      <c r="H18194">
        <f t="shared" si="284"/>
        <v>1</v>
      </c>
      <c r="I18194">
        <v>1</v>
      </c>
    </row>
    <row r="18195" spans="1:9" x14ac:dyDescent="0.3">
      <c r="A18195" s="1">
        <v>76</v>
      </c>
      <c r="H18195">
        <f t="shared" si="284"/>
        <v>1</v>
      </c>
      <c r="I18195">
        <v>1</v>
      </c>
    </row>
    <row r="18196" spans="1:9" x14ac:dyDescent="0.3">
      <c r="A18196" s="1">
        <v>76</v>
      </c>
      <c r="H18196">
        <f t="shared" si="284"/>
        <v>1</v>
      </c>
      <c r="I18196">
        <v>1</v>
      </c>
    </row>
    <row r="18197" spans="1:9" x14ac:dyDescent="0.3">
      <c r="A18197" s="1">
        <v>76</v>
      </c>
      <c r="H18197">
        <f t="shared" si="284"/>
        <v>1</v>
      </c>
      <c r="I18197">
        <v>1</v>
      </c>
    </row>
    <row r="18198" spans="1:9" x14ac:dyDescent="0.3">
      <c r="A18198" s="1">
        <v>76</v>
      </c>
      <c r="H18198">
        <f t="shared" si="284"/>
        <v>1</v>
      </c>
      <c r="I18198">
        <v>1</v>
      </c>
    </row>
    <row r="18199" spans="1:9" x14ac:dyDescent="0.3">
      <c r="A18199" s="1">
        <v>76</v>
      </c>
      <c r="H18199">
        <f t="shared" si="284"/>
        <v>1</v>
      </c>
      <c r="I18199">
        <v>1</v>
      </c>
    </row>
    <row r="18200" spans="1:9" x14ac:dyDescent="0.3">
      <c r="A18200" s="1">
        <v>76</v>
      </c>
      <c r="H18200">
        <f t="shared" si="284"/>
        <v>1</v>
      </c>
      <c r="I18200">
        <v>1</v>
      </c>
    </row>
    <row r="18201" spans="1:9" x14ac:dyDescent="0.3">
      <c r="A18201" s="1">
        <v>76</v>
      </c>
      <c r="H18201">
        <f t="shared" si="284"/>
        <v>1</v>
      </c>
      <c r="I18201">
        <v>1</v>
      </c>
    </row>
    <row r="18202" spans="1:9" x14ac:dyDescent="0.3">
      <c r="A18202" s="1">
        <v>76</v>
      </c>
      <c r="H18202">
        <f t="shared" si="284"/>
        <v>1</v>
      </c>
      <c r="I18202">
        <v>1</v>
      </c>
    </row>
    <row r="18203" spans="1:9" x14ac:dyDescent="0.3">
      <c r="A18203" s="1">
        <v>76</v>
      </c>
      <c r="H18203">
        <f t="shared" si="284"/>
        <v>1</v>
      </c>
      <c r="I18203">
        <v>1</v>
      </c>
    </row>
    <row r="18204" spans="1:9" x14ac:dyDescent="0.3">
      <c r="A18204" s="1">
        <v>76</v>
      </c>
      <c r="H18204">
        <f t="shared" si="284"/>
        <v>1</v>
      </c>
      <c r="I18204">
        <v>1</v>
      </c>
    </row>
    <row r="18205" spans="1:9" x14ac:dyDescent="0.3">
      <c r="A18205" s="1">
        <v>76</v>
      </c>
      <c r="H18205">
        <f t="shared" si="284"/>
        <v>1</v>
      </c>
      <c r="I18205">
        <v>1</v>
      </c>
    </row>
    <row r="18206" spans="1:9" x14ac:dyDescent="0.3">
      <c r="A18206" s="1">
        <v>76</v>
      </c>
      <c r="H18206">
        <f t="shared" si="284"/>
        <v>1</v>
      </c>
      <c r="I18206">
        <v>1</v>
      </c>
    </row>
    <row r="18207" spans="1:9" x14ac:dyDescent="0.3">
      <c r="A18207" s="1">
        <v>76</v>
      </c>
      <c r="H18207">
        <f t="shared" si="284"/>
        <v>1</v>
      </c>
      <c r="I18207">
        <v>1</v>
      </c>
    </row>
    <row r="18208" spans="1:9" x14ac:dyDescent="0.3">
      <c r="A18208" s="1">
        <v>76</v>
      </c>
      <c r="H18208">
        <f t="shared" si="284"/>
        <v>1</v>
      </c>
      <c r="I18208">
        <v>1</v>
      </c>
    </row>
    <row r="18209" spans="1:9" x14ac:dyDescent="0.3">
      <c r="A18209" s="1">
        <v>76</v>
      </c>
      <c r="B18209">
        <v>105</v>
      </c>
      <c r="H18209">
        <f t="shared" si="284"/>
        <v>2</v>
      </c>
      <c r="I18209">
        <v>1</v>
      </c>
    </row>
    <row r="18210" spans="1:9" x14ac:dyDescent="0.3">
      <c r="A18210" s="1">
        <v>76</v>
      </c>
      <c r="B18210">
        <v>105</v>
      </c>
      <c r="H18210">
        <f t="shared" si="284"/>
        <v>2</v>
      </c>
      <c r="I18210">
        <v>1</v>
      </c>
    </row>
    <row r="18211" spans="1:9" x14ac:dyDescent="0.3">
      <c r="A18211" s="1">
        <v>76</v>
      </c>
      <c r="B18211" t="s">
        <v>33828</v>
      </c>
      <c r="H18211">
        <f t="shared" si="284"/>
        <v>2</v>
      </c>
      <c r="I18211">
        <v>1</v>
      </c>
    </row>
    <row r="18212" spans="1:9" x14ac:dyDescent="0.3">
      <c r="A18212" s="1">
        <v>76</v>
      </c>
      <c r="B18212">
        <v>118</v>
      </c>
      <c r="H18212">
        <f t="shared" si="284"/>
        <v>2</v>
      </c>
      <c r="I18212">
        <v>1</v>
      </c>
    </row>
    <row r="18213" spans="1:9" x14ac:dyDescent="0.3">
      <c r="A18213" s="1">
        <v>76</v>
      </c>
      <c r="B18213">
        <v>118</v>
      </c>
      <c r="H18213">
        <f t="shared" si="284"/>
        <v>2</v>
      </c>
      <c r="I18213">
        <v>1</v>
      </c>
    </row>
    <row r="18214" spans="1:9" x14ac:dyDescent="0.3">
      <c r="A18214" s="1">
        <v>76</v>
      </c>
      <c r="B18214">
        <v>118</v>
      </c>
      <c r="H18214">
        <f t="shared" si="284"/>
        <v>2</v>
      </c>
      <c r="I18214">
        <v>1</v>
      </c>
    </row>
    <row r="18215" spans="1:9" x14ac:dyDescent="0.3">
      <c r="A18215" s="1">
        <v>76</v>
      </c>
      <c r="B18215">
        <v>118</v>
      </c>
      <c r="H18215">
        <f t="shared" si="284"/>
        <v>2</v>
      </c>
      <c r="I18215">
        <v>1</v>
      </c>
    </row>
    <row r="18216" spans="1:9" x14ac:dyDescent="0.3">
      <c r="A18216" s="1">
        <v>76</v>
      </c>
      <c r="B18216">
        <v>118</v>
      </c>
      <c r="H18216">
        <f t="shared" si="284"/>
        <v>2</v>
      </c>
      <c r="I18216">
        <v>1</v>
      </c>
    </row>
    <row r="18217" spans="1:9" x14ac:dyDescent="0.3">
      <c r="A18217" s="1">
        <v>76</v>
      </c>
      <c r="B18217">
        <v>118</v>
      </c>
      <c r="H18217">
        <f t="shared" si="284"/>
        <v>2</v>
      </c>
      <c r="I18217">
        <v>1</v>
      </c>
    </row>
    <row r="18218" spans="1:9" x14ac:dyDescent="0.3">
      <c r="A18218" s="1">
        <v>76</v>
      </c>
      <c r="B18218" t="s">
        <v>33829</v>
      </c>
      <c r="H18218">
        <f t="shared" si="284"/>
        <v>2</v>
      </c>
      <c r="I18218">
        <v>1</v>
      </c>
    </row>
    <row r="18219" spans="1:9" x14ac:dyDescent="0.3">
      <c r="A18219" s="1">
        <v>76</v>
      </c>
      <c r="B18219">
        <v>120</v>
      </c>
      <c r="H18219">
        <f t="shared" si="284"/>
        <v>2</v>
      </c>
      <c r="I18219">
        <v>1</v>
      </c>
    </row>
    <row r="18220" spans="1:9" x14ac:dyDescent="0.3">
      <c r="A18220" s="1">
        <v>76</v>
      </c>
      <c r="B18220">
        <v>120</v>
      </c>
      <c r="H18220">
        <f t="shared" si="284"/>
        <v>2</v>
      </c>
      <c r="I18220">
        <v>1</v>
      </c>
    </row>
    <row r="18221" spans="1:9" x14ac:dyDescent="0.3">
      <c r="A18221" s="1">
        <v>76</v>
      </c>
      <c r="B18221" t="s">
        <v>33830</v>
      </c>
      <c r="C18221" t="s">
        <v>33831</v>
      </c>
      <c r="H18221">
        <f t="shared" si="284"/>
        <v>3</v>
      </c>
      <c r="I18221">
        <v>1</v>
      </c>
    </row>
    <row r="18222" spans="1:9" x14ac:dyDescent="0.3">
      <c r="A18222" s="1">
        <v>76</v>
      </c>
      <c r="B18222" t="s">
        <v>33830</v>
      </c>
      <c r="C18222" t="s">
        <v>33832</v>
      </c>
      <c r="H18222">
        <f t="shared" si="284"/>
        <v>3</v>
      </c>
      <c r="I18222">
        <v>1</v>
      </c>
    </row>
    <row r="18223" spans="1:9" x14ac:dyDescent="0.3">
      <c r="A18223" s="1">
        <v>76</v>
      </c>
      <c r="B18223">
        <v>205</v>
      </c>
      <c r="H18223">
        <f t="shared" si="284"/>
        <v>2</v>
      </c>
      <c r="I18223">
        <v>1</v>
      </c>
    </row>
    <row r="18224" spans="1:9" x14ac:dyDescent="0.3">
      <c r="A18224" s="1">
        <v>76</v>
      </c>
      <c r="B18224">
        <v>211</v>
      </c>
      <c r="H18224">
        <f t="shared" si="284"/>
        <v>2</v>
      </c>
      <c r="I18224">
        <v>1</v>
      </c>
    </row>
    <row r="18225" spans="1:9" x14ac:dyDescent="0.3">
      <c r="A18225" s="1">
        <v>76</v>
      </c>
      <c r="B18225" t="s">
        <v>31224</v>
      </c>
      <c r="H18225">
        <f t="shared" si="284"/>
        <v>2</v>
      </c>
      <c r="I18225">
        <v>1</v>
      </c>
    </row>
    <row r="18226" spans="1:9" x14ac:dyDescent="0.3">
      <c r="A18226" s="1">
        <v>76</v>
      </c>
      <c r="B18226" t="s">
        <v>33833</v>
      </c>
      <c r="H18226">
        <f t="shared" si="284"/>
        <v>2</v>
      </c>
      <c r="I18226">
        <v>1</v>
      </c>
    </row>
    <row r="18227" spans="1:9" x14ac:dyDescent="0.3">
      <c r="A18227" s="1">
        <v>76</v>
      </c>
      <c r="B18227" t="s">
        <v>33834</v>
      </c>
      <c r="H18227">
        <f t="shared" si="284"/>
        <v>2</v>
      </c>
      <c r="I18227">
        <v>1</v>
      </c>
    </row>
    <row r="18228" spans="1:9" x14ac:dyDescent="0.3">
      <c r="A18228" s="1">
        <v>76</v>
      </c>
      <c r="B18228" t="s">
        <v>33834</v>
      </c>
      <c r="H18228">
        <f t="shared" si="284"/>
        <v>2</v>
      </c>
      <c r="I18228">
        <v>1</v>
      </c>
    </row>
    <row r="18229" spans="1:9" x14ac:dyDescent="0.3">
      <c r="A18229" s="1">
        <v>76</v>
      </c>
      <c r="B18229" t="s">
        <v>33531</v>
      </c>
      <c r="C18229">
        <v>-76</v>
      </c>
      <c r="H18229">
        <f t="shared" si="284"/>
        <v>3</v>
      </c>
      <c r="I18229">
        <v>1</v>
      </c>
    </row>
    <row r="18230" spans="1:9" x14ac:dyDescent="0.3">
      <c r="A18230" s="1">
        <v>76</v>
      </c>
      <c r="B18230">
        <v>24</v>
      </c>
      <c r="C18230">
        <v>64</v>
      </c>
      <c r="H18230">
        <f t="shared" si="284"/>
        <v>3</v>
      </c>
      <c r="I18230">
        <v>1</v>
      </c>
    </row>
    <row r="18231" spans="1:9" x14ac:dyDescent="0.3">
      <c r="A18231" s="1">
        <v>76</v>
      </c>
      <c r="B18231" t="s">
        <v>33835</v>
      </c>
      <c r="H18231">
        <f t="shared" si="284"/>
        <v>2</v>
      </c>
      <c r="I18231">
        <v>1</v>
      </c>
    </row>
    <row r="18232" spans="1:9" x14ac:dyDescent="0.3">
      <c r="A18232" s="1">
        <v>76</v>
      </c>
      <c r="B18232" t="s">
        <v>31836</v>
      </c>
      <c r="H18232">
        <f t="shared" si="284"/>
        <v>2</v>
      </c>
      <c r="I18232">
        <v>1</v>
      </c>
    </row>
    <row r="18233" spans="1:9" x14ac:dyDescent="0.3">
      <c r="A18233" s="1">
        <v>76</v>
      </c>
      <c r="B18233" t="s">
        <v>31299</v>
      </c>
      <c r="H18233">
        <f t="shared" si="284"/>
        <v>2</v>
      </c>
      <c r="I18233">
        <v>1</v>
      </c>
    </row>
    <row r="18234" spans="1:9" x14ac:dyDescent="0.3">
      <c r="A18234" s="1">
        <v>76</v>
      </c>
      <c r="B18234" t="s">
        <v>31299</v>
      </c>
      <c r="H18234">
        <f t="shared" si="284"/>
        <v>2</v>
      </c>
      <c r="I18234">
        <v>1</v>
      </c>
    </row>
    <row r="18235" spans="1:9" x14ac:dyDescent="0.3">
      <c r="A18235" s="1">
        <v>76</v>
      </c>
      <c r="B18235">
        <v>39</v>
      </c>
      <c r="H18235">
        <f t="shared" si="284"/>
        <v>2</v>
      </c>
      <c r="I18235">
        <v>1</v>
      </c>
    </row>
    <row r="18236" spans="1:9" x14ac:dyDescent="0.3">
      <c r="A18236" s="1">
        <v>76</v>
      </c>
      <c r="B18236" t="s">
        <v>31197</v>
      </c>
      <c r="H18236">
        <f t="shared" si="284"/>
        <v>2</v>
      </c>
      <c r="I18236">
        <v>1</v>
      </c>
    </row>
    <row r="18237" spans="1:9" x14ac:dyDescent="0.3">
      <c r="A18237" s="1">
        <v>76</v>
      </c>
      <c r="B18237" t="s">
        <v>31197</v>
      </c>
      <c r="H18237">
        <f t="shared" si="284"/>
        <v>2</v>
      </c>
      <c r="I18237">
        <v>1</v>
      </c>
    </row>
    <row r="18238" spans="1:9" x14ac:dyDescent="0.3">
      <c r="A18238" s="1">
        <v>76</v>
      </c>
      <c r="B18238" t="s">
        <v>31197</v>
      </c>
      <c r="H18238">
        <f t="shared" si="284"/>
        <v>2</v>
      </c>
      <c r="I18238">
        <v>1</v>
      </c>
    </row>
    <row r="18239" spans="1:9" x14ac:dyDescent="0.3">
      <c r="A18239" s="1">
        <v>76</v>
      </c>
      <c r="B18239" t="s">
        <v>31197</v>
      </c>
      <c r="H18239">
        <f t="shared" si="284"/>
        <v>2</v>
      </c>
      <c r="I18239">
        <v>1</v>
      </c>
    </row>
    <row r="18240" spans="1:9" x14ac:dyDescent="0.3">
      <c r="A18240" s="1">
        <v>76</v>
      </c>
      <c r="B18240" t="s">
        <v>31197</v>
      </c>
      <c r="H18240">
        <f t="shared" si="284"/>
        <v>2</v>
      </c>
      <c r="I18240">
        <v>1</v>
      </c>
    </row>
    <row r="18241" spans="1:9" x14ac:dyDescent="0.3">
      <c r="A18241" s="1">
        <v>76</v>
      </c>
      <c r="B18241" t="s">
        <v>31197</v>
      </c>
      <c r="H18241">
        <f t="shared" si="284"/>
        <v>2</v>
      </c>
      <c r="I18241">
        <v>1</v>
      </c>
    </row>
    <row r="18242" spans="1:9" x14ac:dyDescent="0.3">
      <c r="A18242" s="1">
        <v>76</v>
      </c>
      <c r="B18242" t="s">
        <v>31197</v>
      </c>
      <c r="H18242">
        <f t="shared" ref="H18242:H18305" si="285">COUNTA(A18242:G18242)</f>
        <v>2</v>
      </c>
      <c r="I18242">
        <v>1</v>
      </c>
    </row>
    <row r="18243" spans="1:9" x14ac:dyDescent="0.3">
      <c r="A18243" s="1">
        <v>76</v>
      </c>
      <c r="B18243" t="s">
        <v>31197</v>
      </c>
      <c r="H18243">
        <f t="shared" si="285"/>
        <v>2</v>
      </c>
      <c r="I18243">
        <v>1</v>
      </c>
    </row>
    <row r="18244" spans="1:9" x14ac:dyDescent="0.3">
      <c r="A18244" s="1">
        <v>76</v>
      </c>
      <c r="B18244" t="s">
        <v>31394</v>
      </c>
      <c r="C18244" t="s">
        <v>31230</v>
      </c>
      <c r="H18244">
        <f t="shared" si="285"/>
        <v>3</v>
      </c>
      <c r="I18244">
        <v>1</v>
      </c>
    </row>
    <row r="18245" spans="1:9" x14ac:dyDescent="0.3">
      <c r="A18245" s="1">
        <v>76</v>
      </c>
      <c r="B18245" t="s">
        <v>33836</v>
      </c>
      <c r="H18245">
        <f t="shared" si="285"/>
        <v>2</v>
      </c>
      <c r="I18245">
        <v>1</v>
      </c>
    </row>
    <row r="18246" spans="1:9" x14ac:dyDescent="0.3">
      <c r="A18246" s="1">
        <v>76</v>
      </c>
      <c r="B18246" t="s">
        <v>31762</v>
      </c>
      <c r="H18246">
        <f t="shared" si="285"/>
        <v>2</v>
      </c>
      <c r="I18246">
        <v>1</v>
      </c>
    </row>
    <row r="18247" spans="1:9" x14ac:dyDescent="0.3">
      <c r="A18247" s="1">
        <v>76</v>
      </c>
      <c r="B18247">
        <v>64</v>
      </c>
      <c r="H18247">
        <f t="shared" si="285"/>
        <v>2</v>
      </c>
      <c r="I18247">
        <v>1</v>
      </c>
    </row>
    <row r="18248" spans="1:9" x14ac:dyDescent="0.3">
      <c r="A18248" s="1">
        <v>76</v>
      </c>
      <c r="B18248">
        <v>64</v>
      </c>
      <c r="C18248">
        <v>120</v>
      </c>
      <c r="H18248">
        <f t="shared" si="285"/>
        <v>3</v>
      </c>
      <c r="I18248">
        <v>1</v>
      </c>
    </row>
    <row r="18249" spans="1:9" x14ac:dyDescent="0.3">
      <c r="A18249" s="1">
        <v>76</v>
      </c>
      <c r="B18249">
        <v>64</v>
      </c>
      <c r="C18249">
        <v>68</v>
      </c>
      <c r="D18249" t="s">
        <v>32736</v>
      </c>
      <c r="H18249">
        <f t="shared" si="285"/>
        <v>4</v>
      </c>
      <c r="I18249">
        <v>1</v>
      </c>
    </row>
    <row r="18250" spans="1:9" x14ac:dyDescent="0.3">
      <c r="A18250" s="1">
        <v>76</v>
      </c>
      <c r="B18250">
        <v>64</v>
      </c>
      <c r="C18250">
        <v>68</v>
      </c>
      <c r="D18250">
        <v>72</v>
      </c>
      <c r="H18250">
        <f t="shared" si="285"/>
        <v>4</v>
      </c>
      <c r="I18250">
        <v>1</v>
      </c>
    </row>
    <row r="18251" spans="1:9" x14ac:dyDescent="0.3">
      <c r="A18251" s="1">
        <v>76</v>
      </c>
      <c r="B18251">
        <v>64</v>
      </c>
      <c r="C18251">
        <v>69</v>
      </c>
      <c r="D18251">
        <v>71</v>
      </c>
      <c r="H18251">
        <f t="shared" si="285"/>
        <v>4</v>
      </c>
      <c r="I18251">
        <v>1</v>
      </c>
    </row>
    <row r="18252" spans="1:9" x14ac:dyDescent="0.3">
      <c r="A18252" s="1">
        <v>76</v>
      </c>
      <c r="B18252">
        <v>64</v>
      </c>
      <c r="C18252">
        <v>69</v>
      </c>
      <c r="D18252">
        <v>71</v>
      </c>
      <c r="H18252">
        <f t="shared" si="285"/>
        <v>4</v>
      </c>
      <c r="I18252">
        <v>1</v>
      </c>
    </row>
    <row r="18253" spans="1:9" x14ac:dyDescent="0.3">
      <c r="A18253" s="1">
        <v>76</v>
      </c>
      <c r="B18253">
        <v>64</v>
      </c>
      <c r="C18253">
        <v>69</v>
      </c>
      <c r="D18253">
        <v>71</v>
      </c>
      <c r="H18253">
        <f t="shared" si="285"/>
        <v>4</v>
      </c>
      <c r="I18253">
        <v>1</v>
      </c>
    </row>
    <row r="18254" spans="1:9" x14ac:dyDescent="0.3">
      <c r="A18254" s="1">
        <v>76</v>
      </c>
      <c r="B18254">
        <v>64</v>
      </c>
      <c r="C18254">
        <v>71</v>
      </c>
      <c r="D18254">
        <v>69</v>
      </c>
      <c r="H18254">
        <f t="shared" si="285"/>
        <v>4</v>
      </c>
      <c r="I18254">
        <v>1</v>
      </c>
    </row>
    <row r="18255" spans="1:9" x14ac:dyDescent="0.3">
      <c r="A18255" s="1">
        <v>76</v>
      </c>
      <c r="B18255">
        <v>65</v>
      </c>
      <c r="H18255">
        <f t="shared" si="285"/>
        <v>2</v>
      </c>
      <c r="I18255">
        <v>1</v>
      </c>
    </row>
    <row r="18256" spans="1:9" x14ac:dyDescent="0.3">
      <c r="A18256" s="1">
        <v>76</v>
      </c>
      <c r="B18256">
        <v>66</v>
      </c>
      <c r="H18256">
        <f t="shared" si="285"/>
        <v>2</v>
      </c>
      <c r="I18256">
        <v>1</v>
      </c>
    </row>
    <row r="18257" spans="1:9" x14ac:dyDescent="0.3">
      <c r="A18257" s="1">
        <v>76</v>
      </c>
      <c r="B18257">
        <v>66</v>
      </c>
      <c r="C18257">
        <v>98</v>
      </c>
      <c r="H18257">
        <f t="shared" si="285"/>
        <v>3</v>
      </c>
      <c r="I18257">
        <v>1</v>
      </c>
    </row>
    <row r="18258" spans="1:9" x14ac:dyDescent="0.3">
      <c r="A18258" s="1">
        <v>76</v>
      </c>
      <c r="B18258" t="s">
        <v>31505</v>
      </c>
      <c r="H18258">
        <f t="shared" si="285"/>
        <v>2</v>
      </c>
      <c r="I18258">
        <v>1</v>
      </c>
    </row>
    <row r="18259" spans="1:9" x14ac:dyDescent="0.3">
      <c r="A18259" s="1">
        <v>76</v>
      </c>
      <c r="B18259">
        <v>68</v>
      </c>
      <c r="H18259">
        <f t="shared" si="285"/>
        <v>2</v>
      </c>
      <c r="I18259">
        <v>1</v>
      </c>
    </row>
    <row r="18260" spans="1:9" x14ac:dyDescent="0.3">
      <c r="A18260" s="1">
        <v>76</v>
      </c>
      <c r="B18260">
        <v>68</v>
      </c>
      <c r="H18260">
        <f t="shared" si="285"/>
        <v>2</v>
      </c>
      <c r="I18260">
        <v>1</v>
      </c>
    </row>
    <row r="18261" spans="1:9" x14ac:dyDescent="0.3">
      <c r="A18261" s="1">
        <v>76</v>
      </c>
      <c r="B18261">
        <v>68</v>
      </c>
      <c r="C18261">
        <v>71</v>
      </c>
      <c r="H18261">
        <f t="shared" si="285"/>
        <v>3</v>
      </c>
      <c r="I18261">
        <v>1</v>
      </c>
    </row>
    <row r="18262" spans="1:9" x14ac:dyDescent="0.3">
      <c r="A18262" s="1">
        <v>76</v>
      </c>
      <c r="B18262">
        <v>68</v>
      </c>
      <c r="C18262">
        <v>71</v>
      </c>
      <c r="H18262">
        <f t="shared" si="285"/>
        <v>3</v>
      </c>
      <c r="I18262">
        <v>1</v>
      </c>
    </row>
    <row r="18263" spans="1:9" x14ac:dyDescent="0.3">
      <c r="A18263" s="1">
        <v>76</v>
      </c>
      <c r="B18263" t="s">
        <v>33837</v>
      </c>
      <c r="H18263">
        <f t="shared" si="285"/>
        <v>2</v>
      </c>
      <c r="I18263">
        <v>1</v>
      </c>
    </row>
    <row r="18264" spans="1:9" x14ac:dyDescent="0.3">
      <c r="A18264" s="1">
        <v>76</v>
      </c>
      <c r="B18264">
        <v>69</v>
      </c>
      <c r="H18264">
        <f t="shared" si="285"/>
        <v>2</v>
      </c>
      <c r="I18264">
        <v>1</v>
      </c>
    </row>
    <row r="18265" spans="1:9" x14ac:dyDescent="0.3">
      <c r="A18265" s="1">
        <v>76</v>
      </c>
      <c r="B18265">
        <v>69</v>
      </c>
      <c r="C18265" t="s">
        <v>32803</v>
      </c>
      <c r="H18265">
        <f t="shared" si="285"/>
        <v>3</v>
      </c>
      <c r="I18265">
        <v>1</v>
      </c>
    </row>
    <row r="18266" spans="1:9" x14ac:dyDescent="0.3">
      <c r="A18266" s="1">
        <v>76</v>
      </c>
      <c r="B18266">
        <v>69</v>
      </c>
      <c r="C18266" t="s">
        <v>31264</v>
      </c>
      <c r="D18266" t="s">
        <v>33838</v>
      </c>
      <c r="H18266">
        <f t="shared" si="285"/>
        <v>4</v>
      </c>
      <c r="I18266">
        <v>1</v>
      </c>
    </row>
    <row r="18267" spans="1:9" x14ac:dyDescent="0.3">
      <c r="A18267" s="1">
        <v>76</v>
      </c>
      <c r="B18267">
        <v>70</v>
      </c>
      <c r="C18267">
        <v>63</v>
      </c>
      <c r="H18267">
        <f t="shared" si="285"/>
        <v>3</v>
      </c>
      <c r="I18267">
        <v>1</v>
      </c>
    </row>
    <row r="18268" spans="1:9" x14ac:dyDescent="0.3">
      <c r="A18268" s="1">
        <v>76</v>
      </c>
      <c r="B18268">
        <v>71</v>
      </c>
      <c r="H18268">
        <f t="shared" si="285"/>
        <v>2</v>
      </c>
      <c r="I18268">
        <v>1</v>
      </c>
    </row>
    <row r="18269" spans="1:9" x14ac:dyDescent="0.3">
      <c r="A18269" s="1">
        <v>76</v>
      </c>
      <c r="B18269">
        <v>71</v>
      </c>
      <c r="H18269">
        <f t="shared" si="285"/>
        <v>2</v>
      </c>
      <c r="I18269">
        <v>1</v>
      </c>
    </row>
    <row r="18270" spans="1:9" x14ac:dyDescent="0.3">
      <c r="A18270" s="1">
        <v>76</v>
      </c>
      <c r="B18270">
        <v>71</v>
      </c>
      <c r="C18270">
        <v>72</v>
      </c>
      <c r="H18270">
        <f t="shared" si="285"/>
        <v>3</v>
      </c>
      <c r="I18270">
        <v>1</v>
      </c>
    </row>
    <row r="18271" spans="1:9" x14ac:dyDescent="0.3">
      <c r="A18271" s="1">
        <v>76</v>
      </c>
      <c r="B18271">
        <v>71</v>
      </c>
      <c r="C18271">
        <v>72</v>
      </c>
      <c r="H18271">
        <f t="shared" si="285"/>
        <v>3</v>
      </c>
      <c r="I18271">
        <v>1</v>
      </c>
    </row>
    <row r="18272" spans="1:9" x14ac:dyDescent="0.3">
      <c r="A18272" s="1">
        <v>76</v>
      </c>
      <c r="B18272" t="s">
        <v>32332</v>
      </c>
      <c r="H18272">
        <f t="shared" si="285"/>
        <v>2</v>
      </c>
      <c r="I18272">
        <v>1</v>
      </c>
    </row>
    <row r="18273" spans="1:9" x14ac:dyDescent="0.3">
      <c r="A18273" s="1">
        <v>76</v>
      </c>
      <c r="B18273" t="s">
        <v>33839</v>
      </c>
      <c r="H18273">
        <f t="shared" si="285"/>
        <v>2</v>
      </c>
      <c r="I18273">
        <v>1</v>
      </c>
    </row>
    <row r="18274" spans="1:9" x14ac:dyDescent="0.3">
      <c r="A18274" s="1">
        <v>76</v>
      </c>
      <c r="B18274" t="s">
        <v>33840</v>
      </c>
      <c r="H18274">
        <f t="shared" si="285"/>
        <v>2</v>
      </c>
      <c r="I18274">
        <v>1</v>
      </c>
    </row>
    <row r="18275" spans="1:9" x14ac:dyDescent="0.3">
      <c r="A18275" s="1">
        <v>76</v>
      </c>
      <c r="B18275" t="s">
        <v>33841</v>
      </c>
      <c r="H18275">
        <f t="shared" si="285"/>
        <v>2</v>
      </c>
      <c r="I18275">
        <v>1</v>
      </c>
    </row>
    <row r="18276" spans="1:9" x14ac:dyDescent="0.3">
      <c r="A18276" s="1">
        <v>76</v>
      </c>
      <c r="B18276">
        <v>72</v>
      </c>
      <c r="H18276">
        <f t="shared" si="285"/>
        <v>2</v>
      </c>
      <c r="I18276">
        <v>1</v>
      </c>
    </row>
    <row r="18277" spans="1:9" x14ac:dyDescent="0.3">
      <c r="A18277" s="1">
        <v>76</v>
      </c>
      <c r="B18277">
        <v>72</v>
      </c>
      <c r="H18277">
        <f t="shared" si="285"/>
        <v>2</v>
      </c>
      <c r="I18277">
        <v>1</v>
      </c>
    </row>
    <row r="18278" spans="1:9" x14ac:dyDescent="0.3">
      <c r="A18278" s="1">
        <v>76</v>
      </c>
      <c r="B18278">
        <v>72</v>
      </c>
      <c r="H18278">
        <f t="shared" si="285"/>
        <v>2</v>
      </c>
      <c r="I18278">
        <v>1</v>
      </c>
    </row>
    <row r="18279" spans="1:9" x14ac:dyDescent="0.3">
      <c r="A18279" s="1">
        <v>76</v>
      </c>
      <c r="B18279">
        <v>72</v>
      </c>
      <c r="H18279">
        <f t="shared" si="285"/>
        <v>2</v>
      </c>
      <c r="I18279">
        <v>1</v>
      </c>
    </row>
    <row r="18280" spans="1:9" x14ac:dyDescent="0.3">
      <c r="A18280" s="1">
        <v>76</v>
      </c>
      <c r="B18280">
        <v>72</v>
      </c>
      <c r="H18280">
        <f t="shared" si="285"/>
        <v>2</v>
      </c>
      <c r="I18280">
        <v>1</v>
      </c>
    </row>
    <row r="18281" spans="1:9" x14ac:dyDescent="0.3">
      <c r="A18281" s="1">
        <v>76</v>
      </c>
      <c r="B18281">
        <v>72</v>
      </c>
      <c r="H18281">
        <f t="shared" si="285"/>
        <v>2</v>
      </c>
      <c r="I18281">
        <v>1</v>
      </c>
    </row>
    <row r="18282" spans="1:9" x14ac:dyDescent="0.3">
      <c r="A18282" s="1">
        <v>76</v>
      </c>
      <c r="B18282">
        <v>72</v>
      </c>
      <c r="H18282">
        <f t="shared" si="285"/>
        <v>2</v>
      </c>
      <c r="I18282">
        <v>1</v>
      </c>
    </row>
    <row r="18283" spans="1:9" x14ac:dyDescent="0.3">
      <c r="A18283" s="1">
        <v>76</v>
      </c>
      <c r="B18283">
        <v>72</v>
      </c>
      <c r="H18283">
        <f t="shared" si="285"/>
        <v>2</v>
      </c>
      <c r="I18283">
        <v>1</v>
      </c>
    </row>
    <row r="18284" spans="1:9" x14ac:dyDescent="0.3">
      <c r="A18284" s="1">
        <v>76</v>
      </c>
      <c r="B18284">
        <v>72</v>
      </c>
      <c r="H18284">
        <f t="shared" si="285"/>
        <v>2</v>
      </c>
      <c r="I18284">
        <v>1</v>
      </c>
    </row>
    <row r="18285" spans="1:9" x14ac:dyDescent="0.3">
      <c r="A18285" s="1">
        <v>76</v>
      </c>
      <c r="B18285">
        <v>72</v>
      </c>
      <c r="H18285">
        <f t="shared" si="285"/>
        <v>2</v>
      </c>
      <c r="I18285">
        <v>1</v>
      </c>
    </row>
    <row r="18286" spans="1:9" x14ac:dyDescent="0.3">
      <c r="A18286" s="1">
        <v>76</v>
      </c>
      <c r="B18286">
        <v>72</v>
      </c>
      <c r="H18286">
        <f t="shared" si="285"/>
        <v>2</v>
      </c>
      <c r="I18286">
        <v>1</v>
      </c>
    </row>
    <row r="18287" spans="1:9" x14ac:dyDescent="0.3">
      <c r="A18287" s="1">
        <v>76</v>
      </c>
      <c r="B18287">
        <v>72</v>
      </c>
      <c r="H18287">
        <f t="shared" si="285"/>
        <v>2</v>
      </c>
      <c r="I18287">
        <v>1</v>
      </c>
    </row>
    <row r="18288" spans="1:9" x14ac:dyDescent="0.3">
      <c r="A18288" s="1">
        <v>76</v>
      </c>
      <c r="B18288">
        <v>72</v>
      </c>
      <c r="H18288">
        <f t="shared" si="285"/>
        <v>2</v>
      </c>
      <c r="I18288">
        <v>1</v>
      </c>
    </row>
    <row r="18289" spans="1:9" x14ac:dyDescent="0.3">
      <c r="A18289" s="1">
        <v>76</v>
      </c>
      <c r="B18289">
        <v>72</v>
      </c>
      <c r="H18289">
        <f t="shared" si="285"/>
        <v>2</v>
      </c>
      <c r="I18289">
        <v>1</v>
      </c>
    </row>
    <row r="18290" spans="1:9" x14ac:dyDescent="0.3">
      <c r="A18290" s="1">
        <v>76</v>
      </c>
      <c r="B18290">
        <v>72</v>
      </c>
      <c r="H18290">
        <f t="shared" si="285"/>
        <v>2</v>
      </c>
      <c r="I18290">
        <v>1</v>
      </c>
    </row>
    <row r="18291" spans="1:9" x14ac:dyDescent="0.3">
      <c r="A18291" s="1">
        <v>76</v>
      </c>
      <c r="B18291">
        <v>72</v>
      </c>
      <c r="H18291">
        <f t="shared" si="285"/>
        <v>2</v>
      </c>
      <c r="I18291">
        <v>1</v>
      </c>
    </row>
    <row r="18292" spans="1:9" x14ac:dyDescent="0.3">
      <c r="A18292" s="1">
        <v>76</v>
      </c>
      <c r="B18292">
        <v>72</v>
      </c>
      <c r="H18292">
        <f t="shared" si="285"/>
        <v>2</v>
      </c>
      <c r="I18292">
        <v>1</v>
      </c>
    </row>
    <row r="18293" spans="1:9" x14ac:dyDescent="0.3">
      <c r="A18293" s="1">
        <v>76</v>
      </c>
      <c r="B18293">
        <v>72</v>
      </c>
      <c r="C18293">
        <v>120</v>
      </c>
      <c r="H18293">
        <f t="shared" si="285"/>
        <v>3</v>
      </c>
      <c r="I18293">
        <v>1</v>
      </c>
    </row>
    <row r="18294" spans="1:9" x14ac:dyDescent="0.3">
      <c r="A18294" s="1">
        <v>76</v>
      </c>
      <c r="B18294">
        <v>72</v>
      </c>
      <c r="C18294">
        <v>145</v>
      </c>
      <c r="H18294">
        <f t="shared" si="285"/>
        <v>3</v>
      </c>
      <c r="I18294">
        <v>1</v>
      </c>
    </row>
    <row r="18295" spans="1:9" x14ac:dyDescent="0.3">
      <c r="A18295" s="1">
        <v>76</v>
      </c>
      <c r="B18295">
        <v>72</v>
      </c>
      <c r="C18295" t="s">
        <v>31197</v>
      </c>
      <c r="H18295">
        <f t="shared" si="285"/>
        <v>3</v>
      </c>
      <c r="I18295">
        <v>1</v>
      </c>
    </row>
    <row r="18296" spans="1:9" x14ac:dyDescent="0.3">
      <c r="A18296" s="1">
        <v>76</v>
      </c>
      <c r="B18296">
        <v>72</v>
      </c>
      <c r="C18296">
        <v>68</v>
      </c>
      <c r="H18296">
        <f t="shared" si="285"/>
        <v>3</v>
      </c>
      <c r="I18296">
        <v>1</v>
      </c>
    </row>
    <row r="18297" spans="1:9" x14ac:dyDescent="0.3">
      <c r="A18297" s="1">
        <v>76</v>
      </c>
      <c r="B18297" t="s">
        <v>31236</v>
      </c>
      <c r="H18297">
        <f t="shared" si="285"/>
        <v>2</v>
      </c>
      <c r="I18297">
        <v>1</v>
      </c>
    </row>
    <row r="18298" spans="1:9" x14ac:dyDescent="0.3">
      <c r="A18298" s="1">
        <v>76</v>
      </c>
      <c r="B18298" t="s">
        <v>31236</v>
      </c>
      <c r="H18298">
        <f t="shared" si="285"/>
        <v>2</v>
      </c>
      <c r="I18298">
        <v>1</v>
      </c>
    </row>
    <row r="18299" spans="1:9" x14ac:dyDescent="0.3">
      <c r="A18299" s="1">
        <v>76</v>
      </c>
      <c r="B18299" t="s">
        <v>31236</v>
      </c>
      <c r="H18299">
        <f t="shared" si="285"/>
        <v>2</v>
      </c>
      <c r="I18299">
        <v>1</v>
      </c>
    </row>
    <row r="18300" spans="1:9" x14ac:dyDescent="0.3">
      <c r="A18300" s="1">
        <v>76</v>
      </c>
      <c r="B18300" t="s">
        <v>31230</v>
      </c>
      <c r="H18300">
        <f t="shared" si="285"/>
        <v>2</v>
      </c>
      <c r="I18300">
        <v>1</v>
      </c>
    </row>
    <row r="18301" spans="1:9" x14ac:dyDescent="0.3">
      <c r="A18301" s="1">
        <v>76</v>
      </c>
      <c r="B18301" t="s">
        <v>31230</v>
      </c>
      <c r="H18301">
        <f t="shared" si="285"/>
        <v>2</v>
      </c>
      <c r="I18301">
        <v>1</v>
      </c>
    </row>
    <row r="18302" spans="1:9" x14ac:dyDescent="0.3">
      <c r="A18302" s="1">
        <v>76</v>
      </c>
      <c r="B18302" t="s">
        <v>31230</v>
      </c>
      <c r="H18302">
        <f t="shared" si="285"/>
        <v>2</v>
      </c>
      <c r="I18302">
        <v>1</v>
      </c>
    </row>
    <row r="18303" spans="1:9" x14ac:dyDescent="0.3">
      <c r="A18303" s="1">
        <v>76</v>
      </c>
      <c r="B18303" t="s">
        <v>31230</v>
      </c>
      <c r="H18303">
        <f t="shared" si="285"/>
        <v>2</v>
      </c>
      <c r="I18303">
        <v>1</v>
      </c>
    </row>
    <row r="18304" spans="1:9" x14ac:dyDescent="0.3">
      <c r="A18304" s="1">
        <v>76</v>
      </c>
      <c r="B18304" t="s">
        <v>31362</v>
      </c>
      <c r="C18304" t="s">
        <v>31197</v>
      </c>
      <c r="H18304">
        <f t="shared" si="285"/>
        <v>3</v>
      </c>
      <c r="I18304">
        <v>1</v>
      </c>
    </row>
    <row r="18305" spans="1:9" x14ac:dyDescent="0.3">
      <c r="A18305" s="1">
        <v>76</v>
      </c>
      <c r="B18305">
        <v>74</v>
      </c>
      <c r="H18305">
        <f t="shared" si="285"/>
        <v>2</v>
      </c>
      <c r="I18305">
        <v>1</v>
      </c>
    </row>
    <row r="18306" spans="1:9" x14ac:dyDescent="0.3">
      <c r="A18306" s="1">
        <v>76</v>
      </c>
      <c r="B18306">
        <v>74</v>
      </c>
      <c r="H18306">
        <f t="shared" ref="H18306:H18369" si="286">COUNTA(A18306:G18306)</f>
        <v>2</v>
      </c>
      <c r="I18306">
        <v>1</v>
      </c>
    </row>
    <row r="18307" spans="1:9" x14ac:dyDescent="0.3">
      <c r="A18307" s="1">
        <v>76</v>
      </c>
      <c r="B18307">
        <v>74</v>
      </c>
      <c r="H18307">
        <f t="shared" si="286"/>
        <v>2</v>
      </c>
      <c r="I18307">
        <v>1</v>
      </c>
    </row>
    <row r="18308" spans="1:9" x14ac:dyDescent="0.3">
      <c r="A18308" s="1">
        <v>76</v>
      </c>
      <c r="B18308">
        <v>74</v>
      </c>
      <c r="H18308">
        <f t="shared" si="286"/>
        <v>2</v>
      </c>
      <c r="I18308">
        <v>1</v>
      </c>
    </row>
    <row r="18309" spans="1:9" x14ac:dyDescent="0.3">
      <c r="A18309" s="1">
        <v>76</v>
      </c>
      <c r="B18309">
        <v>74</v>
      </c>
      <c r="C18309">
        <v>69</v>
      </c>
      <c r="D18309">
        <v>71</v>
      </c>
      <c r="H18309">
        <f t="shared" si="286"/>
        <v>4</v>
      </c>
      <c r="I18309">
        <v>1</v>
      </c>
    </row>
    <row r="18310" spans="1:9" x14ac:dyDescent="0.3">
      <c r="A18310" s="1">
        <v>76</v>
      </c>
      <c r="B18310">
        <v>74</v>
      </c>
      <c r="C18310">
        <v>69</v>
      </c>
      <c r="D18310">
        <v>71</v>
      </c>
      <c r="H18310">
        <f t="shared" si="286"/>
        <v>4</v>
      </c>
      <c r="I18310">
        <v>1</v>
      </c>
    </row>
    <row r="18311" spans="1:9" x14ac:dyDescent="0.3">
      <c r="A18311" s="1">
        <v>76</v>
      </c>
      <c r="B18311">
        <v>75</v>
      </c>
      <c r="H18311">
        <f t="shared" si="286"/>
        <v>2</v>
      </c>
      <c r="I18311">
        <v>1</v>
      </c>
    </row>
    <row r="18312" spans="1:9" x14ac:dyDescent="0.3">
      <c r="A18312" s="1">
        <v>76</v>
      </c>
      <c r="B18312">
        <v>75</v>
      </c>
      <c r="C18312">
        <v>196</v>
      </c>
      <c r="H18312">
        <f t="shared" si="286"/>
        <v>3</v>
      </c>
      <c r="I18312">
        <v>1</v>
      </c>
    </row>
    <row r="18313" spans="1:9" x14ac:dyDescent="0.3">
      <c r="A18313" s="1">
        <v>76</v>
      </c>
      <c r="B18313">
        <v>75</v>
      </c>
      <c r="C18313" t="s">
        <v>31264</v>
      </c>
      <c r="H18313">
        <f t="shared" si="286"/>
        <v>3</v>
      </c>
      <c r="I18313">
        <v>1</v>
      </c>
    </row>
    <row r="18314" spans="1:9" x14ac:dyDescent="0.3">
      <c r="A18314" s="1">
        <v>76</v>
      </c>
      <c r="B18314">
        <v>78</v>
      </c>
      <c r="H18314">
        <f t="shared" si="286"/>
        <v>2</v>
      </c>
      <c r="I18314">
        <v>1</v>
      </c>
    </row>
    <row r="18315" spans="1:9" x14ac:dyDescent="0.3">
      <c r="A18315" s="1">
        <v>76</v>
      </c>
      <c r="B18315">
        <v>80</v>
      </c>
      <c r="H18315">
        <f t="shared" si="286"/>
        <v>2</v>
      </c>
      <c r="I18315">
        <v>1</v>
      </c>
    </row>
    <row r="18316" spans="1:9" x14ac:dyDescent="0.3">
      <c r="A18316" s="1">
        <v>76</v>
      </c>
      <c r="B18316">
        <v>80</v>
      </c>
      <c r="C18316">
        <v>120</v>
      </c>
      <c r="H18316">
        <f t="shared" si="286"/>
        <v>3</v>
      </c>
      <c r="I18316">
        <v>1</v>
      </c>
    </row>
    <row r="18317" spans="1:9" x14ac:dyDescent="0.3">
      <c r="A18317" s="1">
        <v>76</v>
      </c>
      <c r="B18317">
        <v>80</v>
      </c>
      <c r="C18317" t="s">
        <v>33842</v>
      </c>
      <c r="H18317">
        <f t="shared" si="286"/>
        <v>3</v>
      </c>
      <c r="I18317">
        <v>1</v>
      </c>
    </row>
    <row r="18318" spans="1:9" x14ac:dyDescent="0.3">
      <c r="A18318" s="1">
        <v>76</v>
      </c>
      <c r="B18318" t="s">
        <v>33721</v>
      </c>
      <c r="H18318">
        <f t="shared" si="286"/>
        <v>2</v>
      </c>
      <c r="I18318">
        <v>1</v>
      </c>
    </row>
    <row r="18319" spans="1:9" x14ac:dyDescent="0.3">
      <c r="A18319" s="1">
        <v>76</v>
      </c>
      <c r="B18319">
        <v>97</v>
      </c>
      <c r="H18319">
        <f t="shared" si="286"/>
        <v>2</v>
      </c>
      <c r="I18319">
        <v>1</v>
      </c>
    </row>
    <row r="18320" spans="1:9" x14ac:dyDescent="0.3">
      <c r="A18320" s="1">
        <v>76</v>
      </c>
      <c r="B18320">
        <v>97</v>
      </c>
      <c r="H18320">
        <f t="shared" si="286"/>
        <v>2</v>
      </c>
      <c r="I18320">
        <v>1</v>
      </c>
    </row>
    <row r="18321" spans="1:9" x14ac:dyDescent="0.3">
      <c r="A18321" s="1" t="s">
        <v>33843</v>
      </c>
      <c r="B18321" t="s">
        <v>31197</v>
      </c>
      <c r="H18321">
        <f t="shared" si="286"/>
        <v>2</v>
      </c>
      <c r="I18321">
        <v>1</v>
      </c>
    </row>
    <row r="18322" spans="1:9" x14ac:dyDescent="0.3">
      <c r="A18322" s="1" t="s">
        <v>22290</v>
      </c>
      <c r="H18322">
        <f t="shared" si="286"/>
        <v>1</v>
      </c>
      <c r="I18322">
        <v>1</v>
      </c>
    </row>
    <row r="18323" spans="1:9" x14ac:dyDescent="0.3">
      <c r="A18323" s="1" t="s">
        <v>31785</v>
      </c>
      <c r="B18323" t="s">
        <v>31267</v>
      </c>
      <c r="H18323">
        <f t="shared" si="286"/>
        <v>2</v>
      </c>
      <c r="I18323">
        <v>1</v>
      </c>
    </row>
    <row r="18324" spans="1:9" x14ac:dyDescent="0.3">
      <c r="A18324" s="1" t="s">
        <v>31785</v>
      </c>
      <c r="B18324">
        <v>70</v>
      </c>
      <c r="H18324">
        <f t="shared" si="286"/>
        <v>2</v>
      </c>
      <c r="I18324">
        <v>1</v>
      </c>
    </row>
    <row r="18325" spans="1:9" x14ac:dyDescent="0.3">
      <c r="A18325" s="1" t="s">
        <v>31785</v>
      </c>
      <c r="B18325">
        <v>70</v>
      </c>
      <c r="C18325">
        <v>71</v>
      </c>
      <c r="H18325">
        <f t="shared" si="286"/>
        <v>3</v>
      </c>
      <c r="I18325">
        <v>1</v>
      </c>
    </row>
    <row r="18326" spans="1:9" x14ac:dyDescent="0.3">
      <c r="A18326" s="1" t="s">
        <v>31785</v>
      </c>
      <c r="B18326">
        <v>70</v>
      </c>
      <c r="C18326">
        <v>71</v>
      </c>
      <c r="H18326">
        <f t="shared" si="286"/>
        <v>3</v>
      </c>
      <c r="I18326">
        <v>1</v>
      </c>
    </row>
    <row r="18327" spans="1:9" x14ac:dyDescent="0.3">
      <c r="A18327" s="1" t="s">
        <v>31785</v>
      </c>
      <c r="B18327">
        <v>70</v>
      </c>
      <c r="C18327">
        <v>71</v>
      </c>
      <c r="H18327">
        <f t="shared" si="286"/>
        <v>3</v>
      </c>
      <c r="I18327">
        <v>1</v>
      </c>
    </row>
    <row r="18328" spans="1:9" x14ac:dyDescent="0.3">
      <c r="A18328" s="1" t="s">
        <v>31785</v>
      </c>
      <c r="B18328">
        <v>70</v>
      </c>
      <c r="C18328">
        <v>71</v>
      </c>
      <c r="H18328">
        <f t="shared" si="286"/>
        <v>3</v>
      </c>
      <c r="I18328">
        <v>1</v>
      </c>
    </row>
    <row r="18329" spans="1:9" x14ac:dyDescent="0.3">
      <c r="A18329" s="1" t="s">
        <v>33844</v>
      </c>
      <c r="B18329">
        <v>72</v>
      </c>
      <c r="H18329">
        <f t="shared" si="286"/>
        <v>2</v>
      </c>
      <c r="I18329">
        <v>1</v>
      </c>
    </row>
    <row r="18330" spans="1:9" x14ac:dyDescent="0.3">
      <c r="A18330" s="1" t="s">
        <v>30570</v>
      </c>
      <c r="H18330">
        <f t="shared" si="286"/>
        <v>1</v>
      </c>
      <c r="I18330">
        <v>1</v>
      </c>
    </row>
    <row r="18331" spans="1:9" x14ac:dyDescent="0.3">
      <c r="A18331" s="1" t="s">
        <v>30571</v>
      </c>
      <c r="H18331">
        <f t="shared" si="286"/>
        <v>1</v>
      </c>
      <c r="I18331">
        <v>1</v>
      </c>
    </row>
    <row r="18332" spans="1:9" x14ac:dyDescent="0.3">
      <c r="A18332" s="1" t="s">
        <v>30572</v>
      </c>
      <c r="H18332">
        <f t="shared" si="286"/>
        <v>1</v>
      </c>
      <c r="I18332">
        <v>1</v>
      </c>
    </row>
    <row r="18333" spans="1:9" x14ac:dyDescent="0.3">
      <c r="A18333" s="1" t="s">
        <v>20679</v>
      </c>
      <c r="H18333">
        <f t="shared" si="286"/>
        <v>1</v>
      </c>
      <c r="I18333">
        <v>1</v>
      </c>
    </row>
    <row r="18334" spans="1:9" x14ac:dyDescent="0.3">
      <c r="A18334" s="1">
        <v>772</v>
      </c>
      <c r="B18334" t="s">
        <v>33845</v>
      </c>
      <c r="H18334">
        <f t="shared" si="286"/>
        <v>2</v>
      </c>
      <c r="I18334">
        <v>1</v>
      </c>
    </row>
    <row r="18335" spans="1:9" x14ac:dyDescent="0.3">
      <c r="A18335" s="1">
        <v>78</v>
      </c>
      <c r="B18335">
        <v>211</v>
      </c>
      <c r="H18335">
        <f t="shared" si="286"/>
        <v>2</v>
      </c>
      <c r="I18335">
        <v>1</v>
      </c>
    </row>
    <row r="18336" spans="1:9" x14ac:dyDescent="0.3">
      <c r="A18336" s="1" t="s">
        <v>30575</v>
      </c>
      <c r="H18336">
        <f t="shared" si="286"/>
        <v>1</v>
      </c>
      <c r="I18336">
        <v>1</v>
      </c>
    </row>
    <row r="18337" spans="1:9" x14ac:dyDescent="0.3">
      <c r="A18337" s="1" t="s">
        <v>17944</v>
      </c>
      <c r="H18337">
        <f t="shared" si="286"/>
        <v>1</v>
      </c>
      <c r="I18337">
        <v>1</v>
      </c>
    </row>
    <row r="18338" spans="1:9" x14ac:dyDescent="0.3">
      <c r="A18338" s="1">
        <v>79</v>
      </c>
      <c r="B18338">
        <v>72</v>
      </c>
      <c r="C18338">
        <v>76</v>
      </c>
      <c r="H18338">
        <f t="shared" si="286"/>
        <v>3</v>
      </c>
      <c r="I18338">
        <v>1</v>
      </c>
    </row>
    <row r="18339" spans="1:9" x14ac:dyDescent="0.3">
      <c r="A18339" s="1">
        <v>79</v>
      </c>
      <c r="B18339">
        <v>72</v>
      </c>
      <c r="C18339">
        <v>76</v>
      </c>
      <c r="H18339">
        <f t="shared" si="286"/>
        <v>3</v>
      </c>
      <c r="I18339">
        <v>1</v>
      </c>
    </row>
    <row r="18340" spans="1:9" x14ac:dyDescent="0.3">
      <c r="A18340" s="1">
        <v>79</v>
      </c>
      <c r="B18340">
        <v>72</v>
      </c>
      <c r="C18340">
        <v>76</v>
      </c>
      <c r="H18340">
        <f t="shared" si="286"/>
        <v>3</v>
      </c>
      <c r="I18340">
        <v>1</v>
      </c>
    </row>
    <row r="18341" spans="1:9" x14ac:dyDescent="0.3">
      <c r="A18341" s="1">
        <v>79</v>
      </c>
      <c r="B18341">
        <v>76</v>
      </c>
      <c r="H18341">
        <f t="shared" si="286"/>
        <v>2</v>
      </c>
      <c r="I18341">
        <v>1</v>
      </c>
    </row>
    <row r="18342" spans="1:9" x14ac:dyDescent="0.3">
      <c r="A18342" s="1">
        <v>79</v>
      </c>
      <c r="B18342">
        <v>76</v>
      </c>
      <c r="H18342">
        <f t="shared" si="286"/>
        <v>2</v>
      </c>
      <c r="I18342">
        <v>1</v>
      </c>
    </row>
    <row r="18343" spans="1:9" x14ac:dyDescent="0.3">
      <c r="A18343" s="1" t="s">
        <v>33846</v>
      </c>
      <c r="B18343">
        <v>91</v>
      </c>
      <c r="H18343">
        <f t="shared" si="286"/>
        <v>2</v>
      </c>
      <c r="I18343">
        <v>1</v>
      </c>
    </row>
    <row r="18344" spans="1:9" x14ac:dyDescent="0.3">
      <c r="A18344" s="1" t="s">
        <v>22293</v>
      </c>
      <c r="H18344">
        <f t="shared" si="286"/>
        <v>1</v>
      </c>
      <c r="I18344">
        <v>1</v>
      </c>
    </row>
    <row r="18345" spans="1:9" x14ac:dyDescent="0.3">
      <c r="A18345" s="1" t="s">
        <v>31537</v>
      </c>
      <c r="B18345" t="s">
        <v>31538</v>
      </c>
      <c r="H18345">
        <f t="shared" si="286"/>
        <v>2</v>
      </c>
      <c r="I18345">
        <v>1</v>
      </c>
    </row>
    <row r="18346" spans="1:9" x14ac:dyDescent="0.3">
      <c r="A18346" s="1" t="s">
        <v>17958</v>
      </c>
      <c r="H18346">
        <f t="shared" si="286"/>
        <v>1</v>
      </c>
      <c r="I18346">
        <v>1</v>
      </c>
    </row>
    <row r="18347" spans="1:9" x14ac:dyDescent="0.3">
      <c r="A18347" s="1" t="s">
        <v>17959</v>
      </c>
      <c r="H18347">
        <f t="shared" si="286"/>
        <v>1</v>
      </c>
      <c r="I18347">
        <v>1</v>
      </c>
    </row>
    <row r="18348" spans="1:9" x14ac:dyDescent="0.3">
      <c r="A18348" s="1" t="s">
        <v>17960</v>
      </c>
      <c r="H18348">
        <f t="shared" si="286"/>
        <v>1</v>
      </c>
      <c r="I18348">
        <v>1</v>
      </c>
    </row>
    <row r="18349" spans="1:9" x14ac:dyDescent="0.3">
      <c r="A18349" s="1">
        <v>8</v>
      </c>
      <c r="B18349" t="s">
        <v>33847</v>
      </c>
      <c r="H18349">
        <f t="shared" si="286"/>
        <v>2</v>
      </c>
      <c r="I18349">
        <v>1</v>
      </c>
    </row>
    <row r="18350" spans="1:9" x14ac:dyDescent="0.3">
      <c r="A18350" s="1">
        <v>8</v>
      </c>
      <c r="B18350" t="s">
        <v>33848</v>
      </c>
      <c r="H18350">
        <f t="shared" si="286"/>
        <v>2</v>
      </c>
      <c r="I18350">
        <v>1</v>
      </c>
    </row>
    <row r="18351" spans="1:9" x14ac:dyDescent="0.3">
      <c r="A18351" s="1">
        <v>8</v>
      </c>
      <c r="B18351" t="s">
        <v>33849</v>
      </c>
      <c r="H18351">
        <f t="shared" si="286"/>
        <v>2</v>
      </c>
      <c r="I18351">
        <v>1</v>
      </c>
    </row>
    <row r="18352" spans="1:9" x14ac:dyDescent="0.3">
      <c r="A18352" s="1">
        <v>8</v>
      </c>
      <c r="B18352">
        <v>38</v>
      </c>
      <c r="H18352">
        <f t="shared" si="286"/>
        <v>2</v>
      </c>
      <c r="I18352">
        <v>1</v>
      </c>
    </row>
    <row r="18353" spans="1:9" x14ac:dyDescent="0.3">
      <c r="A18353" s="1">
        <v>8</v>
      </c>
      <c r="B18353">
        <v>38</v>
      </c>
      <c r="H18353">
        <f t="shared" si="286"/>
        <v>2</v>
      </c>
      <c r="I18353">
        <v>1</v>
      </c>
    </row>
    <row r="18354" spans="1:9" x14ac:dyDescent="0.3">
      <c r="A18354" s="1">
        <v>8</v>
      </c>
      <c r="B18354">
        <v>38</v>
      </c>
      <c r="H18354">
        <f t="shared" si="286"/>
        <v>2</v>
      </c>
      <c r="I18354">
        <v>1</v>
      </c>
    </row>
    <row r="18355" spans="1:9" x14ac:dyDescent="0.3">
      <c r="A18355" s="1">
        <v>8</v>
      </c>
      <c r="B18355">
        <v>38</v>
      </c>
      <c r="H18355">
        <f t="shared" si="286"/>
        <v>2</v>
      </c>
      <c r="I18355">
        <v>1</v>
      </c>
    </row>
    <row r="18356" spans="1:9" x14ac:dyDescent="0.3">
      <c r="A18356" s="1">
        <v>8</v>
      </c>
      <c r="B18356">
        <v>38</v>
      </c>
      <c r="H18356">
        <f t="shared" si="286"/>
        <v>2</v>
      </c>
      <c r="I18356">
        <v>1</v>
      </c>
    </row>
    <row r="18357" spans="1:9" x14ac:dyDescent="0.3">
      <c r="A18357" s="1">
        <v>8</v>
      </c>
      <c r="B18357">
        <v>38</v>
      </c>
      <c r="H18357">
        <f t="shared" si="286"/>
        <v>2</v>
      </c>
      <c r="I18357">
        <v>1</v>
      </c>
    </row>
    <row r="18358" spans="1:9" x14ac:dyDescent="0.3">
      <c r="A18358" s="1">
        <v>8</v>
      </c>
      <c r="B18358">
        <v>38</v>
      </c>
      <c r="H18358">
        <f t="shared" si="286"/>
        <v>2</v>
      </c>
      <c r="I18358">
        <v>1</v>
      </c>
    </row>
    <row r="18359" spans="1:9" x14ac:dyDescent="0.3">
      <c r="A18359" s="1">
        <v>8</v>
      </c>
      <c r="B18359">
        <v>38</v>
      </c>
      <c r="H18359">
        <f t="shared" si="286"/>
        <v>2</v>
      </c>
      <c r="I18359">
        <v>1</v>
      </c>
    </row>
    <row r="18360" spans="1:9" x14ac:dyDescent="0.3">
      <c r="A18360" s="1">
        <v>8</v>
      </c>
      <c r="B18360">
        <v>38</v>
      </c>
      <c r="H18360">
        <f t="shared" si="286"/>
        <v>2</v>
      </c>
      <c r="I18360">
        <v>1</v>
      </c>
    </row>
    <row r="18361" spans="1:9" x14ac:dyDescent="0.3">
      <c r="A18361" s="1">
        <v>8</v>
      </c>
      <c r="B18361">
        <v>38</v>
      </c>
      <c r="H18361">
        <f t="shared" si="286"/>
        <v>2</v>
      </c>
      <c r="I18361">
        <v>1</v>
      </c>
    </row>
    <row r="18362" spans="1:9" x14ac:dyDescent="0.3">
      <c r="A18362" s="1">
        <v>8</v>
      </c>
      <c r="B18362">
        <v>38</v>
      </c>
      <c r="H18362">
        <f t="shared" si="286"/>
        <v>2</v>
      </c>
      <c r="I18362">
        <v>1</v>
      </c>
    </row>
    <row r="18363" spans="1:9" x14ac:dyDescent="0.3">
      <c r="A18363" s="1">
        <v>8</v>
      </c>
      <c r="B18363">
        <v>38</v>
      </c>
      <c r="H18363">
        <f t="shared" si="286"/>
        <v>2</v>
      </c>
      <c r="I18363">
        <v>1</v>
      </c>
    </row>
    <row r="18364" spans="1:9" x14ac:dyDescent="0.3">
      <c r="A18364" s="1">
        <v>8</v>
      </c>
      <c r="B18364">
        <v>38</v>
      </c>
      <c r="H18364">
        <f t="shared" si="286"/>
        <v>2</v>
      </c>
      <c r="I18364">
        <v>1</v>
      </c>
    </row>
    <row r="18365" spans="1:9" x14ac:dyDescent="0.3">
      <c r="A18365" s="1">
        <v>8</v>
      </c>
      <c r="B18365">
        <v>38</v>
      </c>
      <c r="H18365">
        <f t="shared" si="286"/>
        <v>2</v>
      </c>
      <c r="I18365">
        <v>1</v>
      </c>
    </row>
    <row r="18366" spans="1:9" x14ac:dyDescent="0.3">
      <c r="A18366" s="1">
        <v>8</v>
      </c>
      <c r="B18366">
        <v>64</v>
      </c>
      <c r="C18366">
        <v>76</v>
      </c>
      <c r="H18366">
        <f t="shared" si="286"/>
        <v>3</v>
      </c>
      <c r="I18366">
        <v>1</v>
      </c>
    </row>
    <row r="18367" spans="1:9" x14ac:dyDescent="0.3">
      <c r="A18367" s="1">
        <v>8</v>
      </c>
      <c r="B18367">
        <v>64</v>
      </c>
      <c r="C18367">
        <v>76</v>
      </c>
      <c r="H18367">
        <f t="shared" si="286"/>
        <v>3</v>
      </c>
      <c r="I18367">
        <v>1</v>
      </c>
    </row>
    <row r="18368" spans="1:9" x14ac:dyDescent="0.3">
      <c r="A18368" s="1">
        <v>8</v>
      </c>
      <c r="B18368">
        <v>66</v>
      </c>
      <c r="H18368">
        <f t="shared" si="286"/>
        <v>2</v>
      </c>
      <c r="I18368">
        <v>1</v>
      </c>
    </row>
    <row r="18369" spans="1:9" x14ac:dyDescent="0.3">
      <c r="A18369" s="2">
        <v>46966</v>
      </c>
      <c r="H18369">
        <f t="shared" si="286"/>
        <v>1</v>
      </c>
      <c r="I18369">
        <v>1</v>
      </c>
    </row>
    <row r="18370" spans="1:9" x14ac:dyDescent="0.3">
      <c r="A18370" s="2">
        <v>46966</v>
      </c>
      <c r="H18370">
        <f t="shared" ref="H18370:H18433" si="287">COUNTA(A18370:G18370)</f>
        <v>1</v>
      </c>
      <c r="I18370">
        <v>1</v>
      </c>
    </row>
    <row r="18371" spans="1:9" x14ac:dyDescent="0.3">
      <c r="A18371" s="1" t="s">
        <v>17986</v>
      </c>
      <c r="H18371">
        <f t="shared" si="287"/>
        <v>1</v>
      </c>
      <c r="I18371">
        <v>1</v>
      </c>
    </row>
    <row r="18372" spans="1:9" x14ac:dyDescent="0.3">
      <c r="A18372" s="1" t="s">
        <v>17987</v>
      </c>
      <c r="H18372">
        <f t="shared" si="287"/>
        <v>1</v>
      </c>
      <c r="I18372">
        <v>1</v>
      </c>
    </row>
    <row r="18373" spans="1:9" x14ac:dyDescent="0.3">
      <c r="A18373" s="1" t="s">
        <v>17988</v>
      </c>
      <c r="H18373">
        <f t="shared" si="287"/>
        <v>1</v>
      </c>
      <c r="I18373">
        <v>1</v>
      </c>
    </row>
    <row r="18374" spans="1:9" x14ac:dyDescent="0.3">
      <c r="A18374" s="1" t="s">
        <v>17990</v>
      </c>
      <c r="H18374">
        <f t="shared" si="287"/>
        <v>1</v>
      </c>
      <c r="I18374">
        <v>1</v>
      </c>
    </row>
    <row r="18375" spans="1:9" x14ac:dyDescent="0.3">
      <c r="A18375" s="1" t="s">
        <v>17991</v>
      </c>
      <c r="H18375">
        <f t="shared" si="287"/>
        <v>1</v>
      </c>
      <c r="I18375">
        <v>1</v>
      </c>
    </row>
    <row r="18376" spans="1:9" x14ac:dyDescent="0.3">
      <c r="A18376" s="1" t="s">
        <v>17992</v>
      </c>
      <c r="H18376">
        <f t="shared" si="287"/>
        <v>1</v>
      </c>
      <c r="I18376">
        <v>1</v>
      </c>
    </row>
    <row r="18377" spans="1:9" x14ac:dyDescent="0.3">
      <c r="A18377" s="2">
        <v>14093</v>
      </c>
      <c r="H18377">
        <f t="shared" si="287"/>
        <v>1</v>
      </c>
      <c r="I18377">
        <v>1</v>
      </c>
    </row>
    <row r="18378" spans="1:9" x14ac:dyDescent="0.3">
      <c r="A18378" s="2">
        <v>14093</v>
      </c>
      <c r="H18378">
        <f t="shared" si="287"/>
        <v>1</v>
      </c>
      <c r="I18378">
        <v>1</v>
      </c>
    </row>
    <row r="18379" spans="1:9" x14ac:dyDescent="0.3">
      <c r="A18379" s="2">
        <v>14093</v>
      </c>
      <c r="H18379">
        <f t="shared" si="287"/>
        <v>1</v>
      </c>
      <c r="I18379">
        <v>1</v>
      </c>
    </row>
    <row r="18380" spans="1:9" x14ac:dyDescent="0.3">
      <c r="A18380" s="2">
        <v>14093</v>
      </c>
      <c r="H18380">
        <f t="shared" si="287"/>
        <v>1</v>
      </c>
      <c r="I18380">
        <v>1</v>
      </c>
    </row>
    <row r="18381" spans="1:9" x14ac:dyDescent="0.3">
      <c r="A18381" s="2">
        <v>14093</v>
      </c>
      <c r="H18381">
        <f t="shared" si="287"/>
        <v>1</v>
      </c>
      <c r="I18381">
        <v>1</v>
      </c>
    </row>
    <row r="18382" spans="1:9" x14ac:dyDescent="0.3">
      <c r="A18382" s="2">
        <v>14093</v>
      </c>
      <c r="H18382">
        <f t="shared" si="287"/>
        <v>1</v>
      </c>
      <c r="I18382">
        <v>1</v>
      </c>
    </row>
    <row r="18383" spans="1:9" x14ac:dyDescent="0.3">
      <c r="A18383" s="2">
        <v>14093</v>
      </c>
      <c r="H18383">
        <f t="shared" si="287"/>
        <v>1</v>
      </c>
      <c r="I18383">
        <v>1</v>
      </c>
    </row>
    <row r="18384" spans="1:9" x14ac:dyDescent="0.3">
      <c r="A18384" s="2">
        <v>14093</v>
      </c>
      <c r="H18384">
        <f t="shared" si="287"/>
        <v>1</v>
      </c>
      <c r="I18384">
        <v>1</v>
      </c>
    </row>
    <row r="18385" spans="1:9" x14ac:dyDescent="0.3">
      <c r="A18385" s="2">
        <v>14093</v>
      </c>
      <c r="H18385">
        <f t="shared" si="287"/>
        <v>1</v>
      </c>
      <c r="I18385">
        <v>1</v>
      </c>
    </row>
    <row r="18386" spans="1:9" x14ac:dyDescent="0.3">
      <c r="A18386" s="2">
        <v>14093</v>
      </c>
      <c r="H18386">
        <f t="shared" si="287"/>
        <v>1</v>
      </c>
      <c r="I18386">
        <v>1</v>
      </c>
    </row>
    <row r="18387" spans="1:9" x14ac:dyDescent="0.3">
      <c r="A18387" s="2">
        <v>14093</v>
      </c>
      <c r="H18387">
        <f t="shared" si="287"/>
        <v>1</v>
      </c>
      <c r="I18387">
        <v>1</v>
      </c>
    </row>
    <row r="18388" spans="1:9" x14ac:dyDescent="0.3">
      <c r="A18388" s="2">
        <v>14093</v>
      </c>
      <c r="H18388">
        <f t="shared" si="287"/>
        <v>1</v>
      </c>
      <c r="I18388">
        <v>1</v>
      </c>
    </row>
    <row r="18389" spans="1:9" x14ac:dyDescent="0.3">
      <c r="A18389" s="2">
        <v>14093</v>
      </c>
      <c r="H18389">
        <f t="shared" si="287"/>
        <v>1</v>
      </c>
      <c r="I18389">
        <v>1</v>
      </c>
    </row>
    <row r="18390" spans="1:9" x14ac:dyDescent="0.3">
      <c r="A18390" s="2">
        <v>14093</v>
      </c>
      <c r="H18390">
        <f t="shared" si="287"/>
        <v>1</v>
      </c>
      <c r="I18390">
        <v>1</v>
      </c>
    </row>
    <row r="18391" spans="1:9" x14ac:dyDescent="0.3">
      <c r="A18391" s="2">
        <v>14093</v>
      </c>
      <c r="H18391">
        <f t="shared" si="287"/>
        <v>1</v>
      </c>
      <c r="I18391">
        <v>1</v>
      </c>
    </row>
    <row r="18392" spans="1:9" x14ac:dyDescent="0.3">
      <c r="A18392" s="2">
        <v>14093</v>
      </c>
      <c r="H18392">
        <f t="shared" si="287"/>
        <v>1</v>
      </c>
      <c r="I18392">
        <v>1</v>
      </c>
    </row>
    <row r="18393" spans="1:9" x14ac:dyDescent="0.3">
      <c r="A18393" s="2">
        <v>14093</v>
      </c>
      <c r="H18393">
        <f t="shared" si="287"/>
        <v>1</v>
      </c>
      <c r="I18393">
        <v>1</v>
      </c>
    </row>
    <row r="18394" spans="1:9" x14ac:dyDescent="0.3">
      <c r="A18394" s="2">
        <v>14093</v>
      </c>
      <c r="H18394">
        <f t="shared" si="287"/>
        <v>1</v>
      </c>
      <c r="I18394">
        <v>1</v>
      </c>
    </row>
    <row r="18395" spans="1:9" x14ac:dyDescent="0.3">
      <c r="A18395" s="2">
        <v>14093</v>
      </c>
      <c r="H18395">
        <f t="shared" si="287"/>
        <v>1</v>
      </c>
      <c r="I18395">
        <v>1</v>
      </c>
    </row>
    <row r="18396" spans="1:9" x14ac:dyDescent="0.3">
      <c r="A18396" s="2">
        <v>14093</v>
      </c>
      <c r="H18396">
        <f t="shared" si="287"/>
        <v>1</v>
      </c>
      <c r="I18396">
        <v>1</v>
      </c>
    </row>
    <row r="18397" spans="1:9" x14ac:dyDescent="0.3">
      <c r="A18397" s="2">
        <v>14093</v>
      </c>
      <c r="H18397">
        <f t="shared" si="287"/>
        <v>1</v>
      </c>
      <c r="I18397">
        <v>1</v>
      </c>
    </row>
    <row r="18398" spans="1:9" x14ac:dyDescent="0.3">
      <c r="A18398" s="2">
        <v>14093</v>
      </c>
      <c r="H18398">
        <f t="shared" si="287"/>
        <v>1</v>
      </c>
      <c r="I18398">
        <v>1</v>
      </c>
    </row>
    <row r="18399" spans="1:9" x14ac:dyDescent="0.3">
      <c r="A18399" s="2">
        <v>14093</v>
      </c>
      <c r="H18399">
        <f t="shared" si="287"/>
        <v>1</v>
      </c>
      <c r="I18399">
        <v>1</v>
      </c>
    </row>
    <row r="18400" spans="1:9" x14ac:dyDescent="0.3">
      <c r="A18400" s="2">
        <v>14093</v>
      </c>
      <c r="H18400">
        <f t="shared" si="287"/>
        <v>1</v>
      </c>
      <c r="I18400">
        <v>1</v>
      </c>
    </row>
    <row r="18401" spans="1:9" x14ac:dyDescent="0.3">
      <c r="A18401" s="2">
        <v>14093</v>
      </c>
      <c r="H18401">
        <f t="shared" si="287"/>
        <v>1</v>
      </c>
      <c r="I18401">
        <v>1</v>
      </c>
    </row>
    <row r="18402" spans="1:9" x14ac:dyDescent="0.3">
      <c r="A18402" s="2">
        <v>14093</v>
      </c>
      <c r="H18402">
        <f t="shared" si="287"/>
        <v>1</v>
      </c>
      <c r="I18402">
        <v>1</v>
      </c>
    </row>
    <row r="18403" spans="1:9" x14ac:dyDescent="0.3">
      <c r="A18403" s="2">
        <v>14093</v>
      </c>
      <c r="H18403">
        <f t="shared" si="287"/>
        <v>1</v>
      </c>
      <c r="I18403">
        <v>1</v>
      </c>
    </row>
    <row r="18404" spans="1:9" x14ac:dyDescent="0.3">
      <c r="A18404" s="2">
        <v>14093</v>
      </c>
      <c r="H18404">
        <f t="shared" si="287"/>
        <v>1</v>
      </c>
      <c r="I18404">
        <v>1</v>
      </c>
    </row>
    <row r="18405" spans="1:9" x14ac:dyDescent="0.3">
      <c r="A18405" s="2">
        <v>14093</v>
      </c>
      <c r="H18405">
        <f t="shared" si="287"/>
        <v>1</v>
      </c>
      <c r="I18405">
        <v>1</v>
      </c>
    </row>
    <row r="18406" spans="1:9" x14ac:dyDescent="0.3">
      <c r="A18406" s="2">
        <v>14093</v>
      </c>
      <c r="H18406">
        <f t="shared" si="287"/>
        <v>1</v>
      </c>
      <c r="I18406">
        <v>1</v>
      </c>
    </row>
    <row r="18407" spans="1:9" x14ac:dyDescent="0.3">
      <c r="A18407" s="2">
        <v>14093</v>
      </c>
      <c r="H18407">
        <f t="shared" si="287"/>
        <v>1</v>
      </c>
      <c r="I18407">
        <v>1</v>
      </c>
    </row>
    <row r="18408" spans="1:9" x14ac:dyDescent="0.3">
      <c r="A18408" s="2">
        <v>14093</v>
      </c>
      <c r="H18408">
        <f t="shared" si="287"/>
        <v>1</v>
      </c>
      <c r="I18408">
        <v>1</v>
      </c>
    </row>
    <row r="18409" spans="1:9" x14ac:dyDescent="0.3">
      <c r="A18409" s="2">
        <v>14093</v>
      </c>
      <c r="H18409">
        <f t="shared" si="287"/>
        <v>1</v>
      </c>
      <c r="I18409">
        <v>1</v>
      </c>
    </row>
    <row r="18410" spans="1:9" x14ac:dyDescent="0.3">
      <c r="A18410" s="2">
        <v>14093</v>
      </c>
      <c r="H18410">
        <f t="shared" si="287"/>
        <v>1</v>
      </c>
      <c r="I18410">
        <v>1</v>
      </c>
    </row>
    <row r="18411" spans="1:9" x14ac:dyDescent="0.3">
      <c r="A18411" s="2">
        <v>14093</v>
      </c>
      <c r="H18411">
        <f t="shared" si="287"/>
        <v>1</v>
      </c>
      <c r="I18411">
        <v>1</v>
      </c>
    </row>
    <row r="18412" spans="1:9" x14ac:dyDescent="0.3">
      <c r="A18412" s="2">
        <v>14093</v>
      </c>
      <c r="H18412">
        <f t="shared" si="287"/>
        <v>1</v>
      </c>
      <c r="I18412">
        <v>1</v>
      </c>
    </row>
    <row r="18413" spans="1:9" x14ac:dyDescent="0.3">
      <c r="A18413" s="2">
        <v>14093</v>
      </c>
      <c r="H18413">
        <f t="shared" si="287"/>
        <v>1</v>
      </c>
      <c r="I18413">
        <v>1</v>
      </c>
    </row>
    <row r="18414" spans="1:9" x14ac:dyDescent="0.3">
      <c r="A18414" s="2">
        <v>14093</v>
      </c>
      <c r="H18414">
        <f t="shared" si="287"/>
        <v>1</v>
      </c>
      <c r="I18414">
        <v>1</v>
      </c>
    </row>
    <row r="18415" spans="1:9" x14ac:dyDescent="0.3">
      <c r="A18415" s="2">
        <v>14093</v>
      </c>
      <c r="H18415">
        <f t="shared" si="287"/>
        <v>1</v>
      </c>
      <c r="I18415">
        <v>1</v>
      </c>
    </row>
    <row r="18416" spans="1:9" x14ac:dyDescent="0.3">
      <c r="A18416" s="2">
        <v>14093</v>
      </c>
      <c r="H18416">
        <f t="shared" si="287"/>
        <v>1</v>
      </c>
      <c r="I18416">
        <v>1</v>
      </c>
    </row>
    <row r="18417" spans="1:9" x14ac:dyDescent="0.3">
      <c r="A18417" s="2">
        <v>14093</v>
      </c>
      <c r="H18417">
        <f t="shared" si="287"/>
        <v>1</v>
      </c>
      <c r="I18417">
        <v>1</v>
      </c>
    </row>
    <row r="18418" spans="1:9" x14ac:dyDescent="0.3">
      <c r="A18418" s="2">
        <v>14093</v>
      </c>
      <c r="H18418">
        <f t="shared" si="287"/>
        <v>1</v>
      </c>
      <c r="I18418">
        <v>1</v>
      </c>
    </row>
    <row r="18419" spans="1:9" x14ac:dyDescent="0.3">
      <c r="A18419" s="2">
        <v>14093</v>
      </c>
      <c r="H18419">
        <f t="shared" si="287"/>
        <v>1</v>
      </c>
      <c r="I18419">
        <v>1</v>
      </c>
    </row>
    <row r="18420" spans="1:9" x14ac:dyDescent="0.3">
      <c r="A18420" s="2">
        <v>14093</v>
      </c>
      <c r="H18420">
        <f t="shared" si="287"/>
        <v>1</v>
      </c>
      <c r="I18420">
        <v>1</v>
      </c>
    </row>
    <row r="18421" spans="1:9" x14ac:dyDescent="0.3">
      <c r="A18421" s="2">
        <v>14093</v>
      </c>
      <c r="H18421">
        <f t="shared" si="287"/>
        <v>1</v>
      </c>
      <c r="I18421">
        <v>1</v>
      </c>
    </row>
    <row r="18422" spans="1:9" x14ac:dyDescent="0.3">
      <c r="A18422" s="2">
        <v>14093</v>
      </c>
      <c r="H18422">
        <f t="shared" si="287"/>
        <v>1</v>
      </c>
      <c r="I18422">
        <v>1</v>
      </c>
    </row>
    <row r="18423" spans="1:9" x14ac:dyDescent="0.3">
      <c r="A18423" s="2">
        <v>14093</v>
      </c>
      <c r="H18423">
        <f t="shared" si="287"/>
        <v>1</v>
      </c>
      <c r="I18423">
        <v>1</v>
      </c>
    </row>
    <row r="18424" spans="1:9" x14ac:dyDescent="0.3">
      <c r="A18424" s="2">
        <v>14093</v>
      </c>
      <c r="H18424">
        <f t="shared" si="287"/>
        <v>1</v>
      </c>
      <c r="I18424">
        <v>1</v>
      </c>
    </row>
    <row r="18425" spans="1:9" x14ac:dyDescent="0.3">
      <c r="A18425" s="2">
        <v>14093</v>
      </c>
      <c r="H18425">
        <f t="shared" si="287"/>
        <v>1</v>
      </c>
      <c r="I18425">
        <v>1</v>
      </c>
    </row>
    <row r="18426" spans="1:9" x14ac:dyDescent="0.3">
      <c r="A18426" s="2">
        <v>14093</v>
      </c>
      <c r="H18426">
        <f t="shared" si="287"/>
        <v>1</v>
      </c>
      <c r="I18426">
        <v>1</v>
      </c>
    </row>
    <row r="18427" spans="1:9" x14ac:dyDescent="0.3">
      <c r="A18427" s="2">
        <v>14093</v>
      </c>
      <c r="H18427">
        <f t="shared" si="287"/>
        <v>1</v>
      </c>
      <c r="I18427">
        <v>1</v>
      </c>
    </row>
    <row r="18428" spans="1:9" x14ac:dyDescent="0.3">
      <c r="A18428" s="2">
        <v>14093</v>
      </c>
      <c r="H18428">
        <f t="shared" si="287"/>
        <v>1</v>
      </c>
      <c r="I18428">
        <v>1</v>
      </c>
    </row>
    <row r="18429" spans="1:9" x14ac:dyDescent="0.3">
      <c r="A18429" s="2">
        <v>14093</v>
      </c>
      <c r="H18429">
        <f t="shared" si="287"/>
        <v>1</v>
      </c>
      <c r="I18429">
        <v>1</v>
      </c>
    </row>
    <row r="18430" spans="1:9" x14ac:dyDescent="0.3">
      <c r="A18430" s="2">
        <v>14093</v>
      </c>
      <c r="H18430">
        <f t="shared" si="287"/>
        <v>1</v>
      </c>
      <c r="I18430">
        <v>1</v>
      </c>
    </row>
    <row r="18431" spans="1:9" x14ac:dyDescent="0.3">
      <c r="A18431" s="2">
        <v>14093</v>
      </c>
      <c r="H18431">
        <f t="shared" si="287"/>
        <v>1</v>
      </c>
      <c r="I18431">
        <v>1</v>
      </c>
    </row>
    <row r="18432" spans="1:9" x14ac:dyDescent="0.3">
      <c r="A18432" s="2">
        <v>14093</v>
      </c>
      <c r="H18432">
        <f t="shared" si="287"/>
        <v>1</v>
      </c>
      <c r="I18432">
        <v>1</v>
      </c>
    </row>
    <row r="18433" spans="1:9" x14ac:dyDescent="0.3">
      <c r="A18433" s="2">
        <v>14093</v>
      </c>
      <c r="H18433">
        <f t="shared" si="287"/>
        <v>1</v>
      </c>
      <c r="I18433">
        <v>1</v>
      </c>
    </row>
    <row r="18434" spans="1:9" x14ac:dyDescent="0.3">
      <c r="A18434" s="2">
        <v>14093</v>
      </c>
      <c r="H18434">
        <f t="shared" ref="H18434:H18497" si="288">COUNTA(A18434:G18434)</f>
        <v>1</v>
      </c>
      <c r="I18434">
        <v>1</v>
      </c>
    </row>
    <row r="18435" spans="1:9" x14ac:dyDescent="0.3">
      <c r="A18435" s="2">
        <v>14093</v>
      </c>
      <c r="H18435">
        <f t="shared" si="288"/>
        <v>1</v>
      </c>
      <c r="I18435">
        <v>1</v>
      </c>
    </row>
    <row r="18436" spans="1:9" x14ac:dyDescent="0.3">
      <c r="A18436" s="2">
        <v>14093</v>
      </c>
      <c r="H18436">
        <f t="shared" si="288"/>
        <v>1</v>
      </c>
      <c r="I18436">
        <v>1</v>
      </c>
    </row>
    <row r="18437" spans="1:9" x14ac:dyDescent="0.3">
      <c r="A18437" s="2">
        <v>14093</v>
      </c>
      <c r="H18437">
        <f t="shared" si="288"/>
        <v>1</v>
      </c>
      <c r="I18437">
        <v>1</v>
      </c>
    </row>
    <row r="18438" spans="1:9" x14ac:dyDescent="0.3">
      <c r="A18438" s="2">
        <v>14093</v>
      </c>
      <c r="H18438">
        <f t="shared" si="288"/>
        <v>1</v>
      </c>
      <c r="I18438">
        <v>1</v>
      </c>
    </row>
    <row r="18439" spans="1:9" x14ac:dyDescent="0.3">
      <c r="A18439" s="2">
        <v>14093</v>
      </c>
      <c r="H18439">
        <f t="shared" si="288"/>
        <v>1</v>
      </c>
      <c r="I18439">
        <v>1</v>
      </c>
    </row>
    <row r="18440" spans="1:9" x14ac:dyDescent="0.3">
      <c r="A18440" s="2">
        <v>14093</v>
      </c>
      <c r="H18440">
        <f t="shared" si="288"/>
        <v>1</v>
      </c>
      <c r="I18440">
        <v>1</v>
      </c>
    </row>
    <row r="18441" spans="1:9" x14ac:dyDescent="0.3">
      <c r="A18441" s="2">
        <v>14093</v>
      </c>
      <c r="H18441">
        <f t="shared" si="288"/>
        <v>1</v>
      </c>
      <c r="I18441">
        <v>1</v>
      </c>
    </row>
    <row r="18442" spans="1:9" x14ac:dyDescent="0.3">
      <c r="A18442" s="2">
        <v>14093</v>
      </c>
      <c r="H18442">
        <f t="shared" si="288"/>
        <v>1</v>
      </c>
      <c r="I18442">
        <v>1</v>
      </c>
    </row>
    <row r="18443" spans="1:9" x14ac:dyDescent="0.3">
      <c r="A18443" s="2">
        <v>14093</v>
      </c>
      <c r="H18443">
        <f t="shared" si="288"/>
        <v>1</v>
      </c>
      <c r="I18443">
        <v>1</v>
      </c>
    </row>
    <row r="18444" spans="1:9" x14ac:dyDescent="0.3">
      <c r="A18444" s="2">
        <v>14093</v>
      </c>
      <c r="H18444">
        <f t="shared" si="288"/>
        <v>1</v>
      </c>
      <c r="I18444">
        <v>1</v>
      </c>
    </row>
    <row r="18445" spans="1:9" x14ac:dyDescent="0.3">
      <c r="A18445" s="2">
        <v>14093</v>
      </c>
      <c r="H18445">
        <f t="shared" si="288"/>
        <v>1</v>
      </c>
      <c r="I18445">
        <v>1</v>
      </c>
    </row>
    <row r="18446" spans="1:9" x14ac:dyDescent="0.3">
      <c r="A18446" s="2">
        <v>14093</v>
      </c>
      <c r="H18446">
        <f t="shared" si="288"/>
        <v>1</v>
      </c>
      <c r="I18446">
        <v>1</v>
      </c>
    </row>
    <row r="18447" spans="1:9" x14ac:dyDescent="0.3">
      <c r="A18447" s="2">
        <v>14093</v>
      </c>
      <c r="H18447">
        <f t="shared" si="288"/>
        <v>1</v>
      </c>
      <c r="I18447">
        <v>1</v>
      </c>
    </row>
    <row r="18448" spans="1:9" x14ac:dyDescent="0.3">
      <c r="A18448" s="2">
        <v>14093</v>
      </c>
      <c r="H18448">
        <f t="shared" si="288"/>
        <v>1</v>
      </c>
      <c r="I18448">
        <v>1</v>
      </c>
    </row>
    <row r="18449" spans="1:9" x14ac:dyDescent="0.3">
      <c r="A18449" s="2">
        <v>14093</v>
      </c>
      <c r="H18449">
        <f t="shared" si="288"/>
        <v>1</v>
      </c>
      <c r="I18449">
        <v>1</v>
      </c>
    </row>
    <row r="18450" spans="1:9" x14ac:dyDescent="0.3">
      <c r="A18450" s="2">
        <v>14093</v>
      </c>
      <c r="H18450">
        <f t="shared" si="288"/>
        <v>1</v>
      </c>
      <c r="I18450">
        <v>1</v>
      </c>
    </row>
    <row r="18451" spans="1:9" x14ac:dyDescent="0.3">
      <c r="A18451" s="2">
        <v>14093</v>
      </c>
      <c r="H18451">
        <f t="shared" si="288"/>
        <v>1</v>
      </c>
      <c r="I18451">
        <v>1</v>
      </c>
    </row>
    <row r="18452" spans="1:9" x14ac:dyDescent="0.3">
      <c r="A18452" s="2">
        <v>14093</v>
      </c>
      <c r="H18452">
        <f t="shared" si="288"/>
        <v>1</v>
      </c>
      <c r="I18452">
        <v>1</v>
      </c>
    </row>
    <row r="18453" spans="1:9" x14ac:dyDescent="0.3">
      <c r="A18453" s="2">
        <v>14093</v>
      </c>
      <c r="H18453">
        <f t="shared" si="288"/>
        <v>1</v>
      </c>
      <c r="I18453">
        <v>1</v>
      </c>
    </row>
    <row r="18454" spans="1:9" x14ac:dyDescent="0.3">
      <c r="A18454" s="2">
        <v>14093</v>
      </c>
      <c r="H18454">
        <f t="shared" si="288"/>
        <v>1</v>
      </c>
      <c r="I18454">
        <v>1</v>
      </c>
    </row>
    <row r="18455" spans="1:9" x14ac:dyDescent="0.3">
      <c r="A18455" s="2">
        <v>14093</v>
      </c>
      <c r="H18455">
        <f t="shared" si="288"/>
        <v>1</v>
      </c>
      <c r="I18455">
        <v>1</v>
      </c>
    </row>
    <row r="18456" spans="1:9" x14ac:dyDescent="0.3">
      <c r="A18456" s="2">
        <v>14093</v>
      </c>
      <c r="H18456">
        <f t="shared" si="288"/>
        <v>1</v>
      </c>
      <c r="I18456">
        <v>1</v>
      </c>
    </row>
    <row r="18457" spans="1:9" x14ac:dyDescent="0.3">
      <c r="A18457" s="2">
        <v>14093</v>
      </c>
      <c r="H18457">
        <f t="shared" si="288"/>
        <v>1</v>
      </c>
      <c r="I18457">
        <v>1</v>
      </c>
    </row>
    <row r="18458" spans="1:9" x14ac:dyDescent="0.3">
      <c r="A18458" s="2">
        <v>14093</v>
      </c>
      <c r="H18458">
        <f t="shared" si="288"/>
        <v>1</v>
      </c>
      <c r="I18458">
        <v>1</v>
      </c>
    </row>
    <row r="18459" spans="1:9" x14ac:dyDescent="0.3">
      <c r="A18459" s="2">
        <v>14093</v>
      </c>
      <c r="H18459">
        <f t="shared" si="288"/>
        <v>1</v>
      </c>
      <c r="I18459">
        <v>1</v>
      </c>
    </row>
    <row r="18460" spans="1:9" x14ac:dyDescent="0.3">
      <c r="A18460" s="2">
        <v>14093</v>
      </c>
      <c r="H18460">
        <f t="shared" si="288"/>
        <v>1</v>
      </c>
      <c r="I18460">
        <v>1</v>
      </c>
    </row>
    <row r="18461" spans="1:9" x14ac:dyDescent="0.3">
      <c r="A18461" s="2">
        <v>14093</v>
      </c>
      <c r="B18461">
        <v>65</v>
      </c>
      <c r="C18461" t="s">
        <v>31230</v>
      </c>
      <c r="H18461">
        <f t="shared" si="288"/>
        <v>3</v>
      </c>
      <c r="I18461">
        <v>1</v>
      </c>
    </row>
    <row r="18462" spans="1:9" x14ac:dyDescent="0.3">
      <c r="A18462" s="2">
        <v>14093</v>
      </c>
      <c r="B18462">
        <v>68</v>
      </c>
      <c r="H18462">
        <f t="shared" si="288"/>
        <v>2</v>
      </c>
      <c r="I18462">
        <v>1</v>
      </c>
    </row>
    <row r="18463" spans="1:9" x14ac:dyDescent="0.3">
      <c r="A18463" s="2">
        <v>14093</v>
      </c>
      <c r="B18463" t="s">
        <v>33850</v>
      </c>
      <c r="H18463">
        <f t="shared" si="288"/>
        <v>2</v>
      </c>
      <c r="I18463">
        <v>1</v>
      </c>
    </row>
    <row r="18464" spans="1:9" x14ac:dyDescent="0.3">
      <c r="A18464" s="1" t="s">
        <v>30652</v>
      </c>
      <c r="H18464">
        <f t="shared" si="288"/>
        <v>1</v>
      </c>
      <c r="I18464">
        <v>1</v>
      </c>
    </row>
    <row r="18465" spans="1:9" x14ac:dyDescent="0.3">
      <c r="A18465" s="2">
        <v>14458</v>
      </c>
      <c r="H18465">
        <f t="shared" si="288"/>
        <v>1</v>
      </c>
      <c r="I18465">
        <v>1</v>
      </c>
    </row>
    <row r="18466" spans="1:9" x14ac:dyDescent="0.3">
      <c r="A18466" s="2">
        <v>25051</v>
      </c>
      <c r="H18466">
        <f t="shared" si="288"/>
        <v>1</v>
      </c>
      <c r="I18466">
        <v>1</v>
      </c>
    </row>
    <row r="18467" spans="1:9" x14ac:dyDescent="0.3">
      <c r="A18467" s="1" t="s">
        <v>18106</v>
      </c>
      <c r="H18467">
        <f t="shared" si="288"/>
        <v>1</v>
      </c>
      <c r="I18467">
        <v>1</v>
      </c>
    </row>
    <row r="18468" spans="1:9" x14ac:dyDescent="0.3">
      <c r="A18468" s="1" t="s">
        <v>18108</v>
      </c>
      <c r="H18468">
        <f t="shared" si="288"/>
        <v>1</v>
      </c>
      <c r="I18468">
        <v>1</v>
      </c>
    </row>
    <row r="18469" spans="1:9" x14ac:dyDescent="0.3">
      <c r="A18469" s="1" t="s">
        <v>18109</v>
      </c>
      <c r="H18469">
        <f t="shared" si="288"/>
        <v>1</v>
      </c>
      <c r="I18469">
        <v>1</v>
      </c>
    </row>
    <row r="18470" spans="1:9" x14ac:dyDescent="0.3">
      <c r="A18470" s="1" t="s">
        <v>18111</v>
      </c>
      <c r="H18470">
        <f t="shared" si="288"/>
        <v>1</v>
      </c>
      <c r="I18470">
        <v>1</v>
      </c>
    </row>
    <row r="18471" spans="1:9" x14ac:dyDescent="0.3">
      <c r="A18471" s="1">
        <v>80</v>
      </c>
      <c r="H18471">
        <f t="shared" si="288"/>
        <v>1</v>
      </c>
      <c r="I18471">
        <v>1</v>
      </c>
    </row>
    <row r="18472" spans="1:9" x14ac:dyDescent="0.3">
      <c r="A18472" s="1">
        <v>80</v>
      </c>
      <c r="H18472">
        <f t="shared" si="288"/>
        <v>1</v>
      </c>
      <c r="I18472">
        <v>1</v>
      </c>
    </row>
    <row r="18473" spans="1:9" x14ac:dyDescent="0.3">
      <c r="A18473" s="1">
        <v>80</v>
      </c>
      <c r="H18473">
        <f t="shared" si="288"/>
        <v>1</v>
      </c>
      <c r="I18473">
        <v>1</v>
      </c>
    </row>
    <row r="18474" spans="1:9" x14ac:dyDescent="0.3">
      <c r="A18474" s="1">
        <v>80</v>
      </c>
      <c r="H18474">
        <f t="shared" si="288"/>
        <v>1</v>
      </c>
      <c r="I18474">
        <v>1</v>
      </c>
    </row>
    <row r="18475" spans="1:9" x14ac:dyDescent="0.3">
      <c r="A18475" s="1">
        <v>80</v>
      </c>
      <c r="H18475">
        <f t="shared" si="288"/>
        <v>1</v>
      </c>
      <c r="I18475">
        <v>1</v>
      </c>
    </row>
    <row r="18476" spans="1:9" x14ac:dyDescent="0.3">
      <c r="A18476" s="1">
        <v>80</v>
      </c>
      <c r="H18476">
        <f t="shared" si="288"/>
        <v>1</v>
      </c>
      <c r="I18476">
        <v>1</v>
      </c>
    </row>
    <row r="18477" spans="1:9" x14ac:dyDescent="0.3">
      <c r="A18477" s="1">
        <v>80</v>
      </c>
      <c r="H18477">
        <f t="shared" si="288"/>
        <v>1</v>
      </c>
      <c r="I18477">
        <v>1</v>
      </c>
    </row>
    <row r="18478" spans="1:9" x14ac:dyDescent="0.3">
      <c r="A18478" s="1">
        <v>80</v>
      </c>
      <c r="H18478">
        <f t="shared" si="288"/>
        <v>1</v>
      </c>
      <c r="I18478">
        <v>1</v>
      </c>
    </row>
    <row r="18479" spans="1:9" x14ac:dyDescent="0.3">
      <c r="A18479" s="1">
        <v>80</v>
      </c>
      <c r="H18479">
        <f t="shared" si="288"/>
        <v>1</v>
      </c>
      <c r="I18479">
        <v>1</v>
      </c>
    </row>
    <row r="18480" spans="1:9" x14ac:dyDescent="0.3">
      <c r="A18480" s="1">
        <v>80</v>
      </c>
      <c r="H18480">
        <f t="shared" si="288"/>
        <v>1</v>
      </c>
      <c r="I18480">
        <v>1</v>
      </c>
    </row>
    <row r="18481" spans="1:9" x14ac:dyDescent="0.3">
      <c r="A18481" s="1">
        <v>80</v>
      </c>
      <c r="H18481">
        <f t="shared" si="288"/>
        <v>1</v>
      </c>
      <c r="I18481">
        <v>1</v>
      </c>
    </row>
    <row r="18482" spans="1:9" x14ac:dyDescent="0.3">
      <c r="A18482" s="1">
        <v>80</v>
      </c>
      <c r="H18482">
        <f t="shared" si="288"/>
        <v>1</v>
      </c>
      <c r="I18482">
        <v>1</v>
      </c>
    </row>
    <row r="18483" spans="1:9" x14ac:dyDescent="0.3">
      <c r="A18483" s="1">
        <v>80</v>
      </c>
      <c r="H18483">
        <f t="shared" si="288"/>
        <v>1</v>
      </c>
      <c r="I18483">
        <v>1</v>
      </c>
    </row>
    <row r="18484" spans="1:9" x14ac:dyDescent="0.3">
      <c r="A18484" s="1">
        <v>80</v>
      </c>
      <c r="H18484">
        <f t="shared" si="288"/>
        <v>1</v>
      </c>
      <c r="I18484">
        <v>1</v>
      </c>
    </row>
    <row r="18485" spans="1:9" x14ac:dyDescent="0.3">
      <c r="A18485" s="1">
        <v>80</v>
      </c>
      <c r="H18485">
        <f t="shared" si="288"/>
        <v>1</v>
      </c>
      <c r="I18485">
        <v>1</v>
      </c>
    </row>
    <row r="18486" spans="1:9" x14ac:dyDescent="0.3">
      <c r="A18486" s="1">
        <v>80</v>
      </c>
      <c r="H18486">
        <f t="shared" si="288"/>
        <v>1</v>
      </c>
      <c r="I18486">
        <v>1</v>
      </c>
    </row>
    <row r="18487" spans="1:9" x14ac:dyDescent="0.3">
      <c r="A18487" s="1">
        <v>80</v>
      </c>
      <c r="H18487">
        <f t="shared" si="288"/>
        <v>1</v>
      </c>
      <c r="I18487">
        <v>1</v>
      </c>
    </row>
    <row r="18488" spans="1:9" x14ac:dyDescent="0.3">
      <c r="A18488" s="1">
        <v>80</v>
      </c>
      <c r="H18488">
        <f t="shared" si="288"/>
        <v>1</v>
      </c>
      <c r="I18488">
        <v>1</v>
      </c>
    </row>
    <row r="18489" spans="1:9" x14ac:dyDescent="0.3">
      <c r="A18489" s="1">
        <v>80</v>
      </c>
      <c r="H18489">
        <f t="shared" si="288"/>
        <v>1</v>
      </c>
      <c r="I18489">
        <v>1</v>
      </c>
    </row>
    <row r="18490" spans="1:9" x14ac:dyDescent="0.3">
      <c r="A18490" s="1">
        <v>80</v>
      </c>
      <c r="H18490">
        <f t="shared" si="288"/>
        <v>1</v>
      </c>
      <c r="I18490">
        <v>1</v>
      </c>
    </row>
    <row r="18491" spans="1:9" x14ac:dyDescent="0.3">
      <c r="A18491" s="1">
        <v>80</v>
      </c>
      <c r="H18491">
        <f t="shared" si="288"/>
        <v>1</v>
      </c>
      <c r="I18491">
        <v>1</v>
      </c>
    </row>
    <row r="18492" spans="1:9" x14ac:dyDescent="0.3">
      <c r="A18492" s="1">
        <v>80</v>
      </c>
      <c r="H18492">
        <f t="shared" si="288"/>
        <v>1</v>
      </c>
      <c r="I18492">
        <v>1</v>
      </c>
    </row>
    <row r="18493" spans="1:9" x14ac:dyDescent="0.3">
      <c r="A18493" s="1">
        <v>80</v>
      </c>
      <c r="H18493">
        <f t="shared" si="288"/>
        <v>1</v>
      </c>
      <c r="I18493">
        <v>1</v>
      </c>
    </row>
    <row r="18494" spans="1:9" x14ac:dyDescent="0.3">
      <c r="A18494" s="1" t="s">
        <v>30670</v>
      </c>
      <c r="H18494">
        <f t="shared" si="288"/>
        <v>1</v>
      </c>
      <c r="I18494">
        <v>1</v>
      </c>
    </row>
    <row r="18495" spans="1:9" x14ac:dyDescent="0.3">
      <c r="A18495" s="1">
        <v>80</v>
      </c>
      <c r="B18495">
        <v>118</v>
      </c>
      <c r="H18495">
        <f t="shared" si="288"/>
        <v>2</v>
      </c>
      <c r="I18495">
        <v>1</v>
      </c>
    </row>
    <row r="18496" spans="1:9" x14ac:dyDescent="0.3">
      <c r="A18496" s="1">
        <v>80</v>
      </c>
      <c r="B18496">
        <v>118</v>
      </c>
      <c r="C18496">
        <v>70</v>
      </c>
      <c r="H18496">
        <f t="shared" si="288"/>
        <v>3</v>
      </c>
      <c r="I18496">
        <v>1</v>
      </c>
    </row>
    <row r="18497" spans="1:9" x14ac:dyDescent="0.3">
      <c r="A18497" s="1">
        <v>80</v>
      </c>
      <c r="B18497">
        <v>172</v>
      </c>
      <c r="H18497">
        <f t="shared" si="288"/>
        <v>2</v>
      </c>
      <c r="I18497">
        <v>1</v>
      </c>
    </row>
    <row r="18498" spans="1:9" x14ac:dyDescent="0.3">
      <c r="A18498" s="1">
        <v>80</v>
      </c>
      <c r="B18498">
        <v>172</v>
      </c>
      <c r="H18498">
        <f t="shared" ref="H18498:H18561" si="289">COUNTA(A18498:G18498)</f>
        <v>2</v>
      </c>
      <c r="I18498">
        <v>1</v>
      </c>
    </row>
    <row r="18499" spans="1:9" x14ac:dyDescent="0.3">
      <c r="A18499" s="1">
        <v>80</v>
      </c>
      <c r="B18499">
        <v>185</v>
      </c>
      <c r="C18499">
        <v>72</v>
      </c>
      <c r="H18499">
        <f t="shared" si="289"/>
        <v>3</v>
      </c>
      <c r="I18499">
        <v>1</v>
      </c>
    </row>
    <row r="18500" spans="1:9" x14ac:dyDescent="0.3">
      <c r="A18500" s="1">
        <v>80</v>
      </c>
      <c r="B18500" t="s">
        <v>31215</v>
      </c>
      <c r="H18500">
        <f t="shared" si="289"/>
        <v>2</v>
      </c>
      <c r="I18500">
        <v>1</v>
      </c>
    </row>
    <row r="18501" spans="1:9" x14ac:dyDescent="0.3">
      <c r="A18501" s="1">
        <v>80</v>
      </c>
      <c r="B18501">
        <v>71</v>
      </c>
      <c r="C18501">
        <v>72</v>
      </c>
      <c r="H18501">
        <f t="shared" si="289"/>
        <v>3</v>
      </c>
      <c r="I18501">
        <v>1</v>
      </c>
    </row>
    <row r="18502" spans="1:9" x14ac:dyDescent="0.3">
      <c r="A18502" s="1">
        <v>80</v>
      </c>
      <c r="B18502">
        <v>72</v>
      </c>
      <c r="H18502">
        <f t="shared" si="289"/>
        <v>2</v>
      </c>
      <c r="I18502">
        <v>1</v>
      </c>
    </row>
    <row r="18503" spans="1:9" x14ac:dyDescent="0.3">
      <c r="A18503" s="1">
        <v>80</v>
      </c>
      <c r="B18503">
        <v>72</v>
      </c>
      <c r="H18503">
        <f t="shared" si="289"/>
        <v>2</v>
      </c>
      <c r="I18503">
        <v>1</v>
      </c>
    </row>
    <row r="18504" spans="1:9" x14ac:dyDescent="0.3">
      <c r="A18504" s="1">
        <v>80</v>
      </c>
      <c r="B18504">
        <v>72</v>
      </c>
      <c r="H18504">
        <f t="shared" si="289"/>
        <v>2</v>
      </c>
      <c r="I18504">
        <v>1</v>
      </c>
    </row>
    <row r="18505" spans="1:9" x14ac:dyDescent="0.3">
      <c r="A18505" s="1">
        <v>80</v>
      </c>
      <c r="B18505">
        <v>72</v>
      </c>
      <c r="H18505">
        <f t="shared" si="289"/>
        <v>2</v>
      </c>
      <c r="I18505">
        <v>1</v>
      </c>
    </row>
    <row r="18506" spans="1:9" x14ac:dyDescent="0.3">
      <c r="A18506" s="1">
        <v>80</v>
      </c>
      <c r="B18506">
        <v>72</v>
      </c>
      <c r="H18506">
        <f t="shared" si="289"/>
        <v>2</v>
      </c>
      <c r="I18506">
        <v>1</v>
      </c>
    </row>
    <row r="18507" spans="1:9" x14ac:dyDescent="0.3">
      <c r="A18507" s="1">
        <v>80</v>
      </c>
      <c r="B18507">
        <v>72</v>
      </c>
      <c r="H18507">
        <f t="shared" si="289"/>
        <v>2</v>
      </c>
      <c r="I18507">
        <v>1</v>
      </c>
    </row>
    <row r="18508" spans="1:9" x14ac:dyDescent="0.3">
      <c r="A18508" s="1">
        <v>80</v>
      </c>
      <c r="B18508" t="s">
        <v>31236</v>
      </c>
      <c r="H18508">
        <f t="shared" si="289"/>
        <v>2</v>
      </c>
      <c r="I18508">
        <v>1</v>
      </c>
    </row>
    <row r="18509" spans="1:9" x14ac:dyDescent="0.3">
      <c r="A18509" s="1">
        <v>80</v>
      </c>
      <c r="B18509">
        <v>76</v>
      </c>
      <c r="H18509">
        <f t="shared" si="289"/>
        <v>2</v>
      </c>
      <c r="I18509">
        <v>1</v>
      </c>
    </row>
    <row r="18510" spans="1:9" x14ac:dyDescent="0.3">
      <c r="A18510" s="1">
        <v>80</v>
      </c>
      <c r="B18510">
        <v>87</v>
      </c>
      <c r="H18510">
        <f t="shared" si="289"/>
        <v>2</v>
      </c>
      <c r="I18510">
        <v>1</v>
      </c>
    </row>
    <row r="18511" spans="1:9" x14ac:dyDescent="0.3">
      <c r="A18511" s="1">
        <v>80</v>
      </c>
      <c r="B18511">
        <v>87</v>
      </c>
      <c r="C18511" t="s">
        <v>31267</v>
      </c>
      <c r="H18511">
        <f t="shared" si="289"/>
        <v>3</v>
      </c>
      <c r="I18511">
        <v>1</v>
      </c>
    </row>
    <row r="18512" spans="1:9" x14ac:dyDescent="0.3">
      <c r="A18512" s="1" t="s">
        <v>18169</v>
      </c>
      <c r="H18512">
        <f t="shared" si="289"/>
        <v>1</v>
      </c>
      <c r="I18512">
        <v>1</v>
      </c>
    </row>
    <row r="18513" spans="1:9" x14ac:dyDescent="0.3">
      <c r="A18513" s="1" t="s">
        <v>30693</v>
      </c>
      <c r="H18513">
        <f t="shared" si="289"/>
        <v>1</v>
      </c>
      <c r="I18513">
        <v>1</v>
      </c>
    </row>
    <row r="18514" spans="1:9" x14ac:dyDescent="0.3">
      <c r="A18514" s="1" t="s">
        <v>30695</v>
      </c>
      <c r="H18514">
        <f t="shared" si="289"/>
        <v>1</v>
      </c>
      <c r="I18514">
        <v>1</v>
      </c>
    </row>
    <row r="18515" spans="1:9" x14ac:dyDescent="0.3">
      <c r="A18515" s="1" t="s">
        <v>30696</v>
      </c>
      <c r="H18515">
        <f t="shared" si="289"/>
        <v>1</v>
      </c>
      <c r="I18515">
        <v>1</v>
      </c>
    </row>
    <row r="18516" spans="1:9" x14ac:dyDescent="0.3">
      <c r="A18516" s="1">
        <v>8038</v>
      </c>
      <c r="H18516">
        <f t="shared" si="289"/>
        <v>1</v>
      </c>
      <c r="I18516">
        <v>1</v>
      </c>
    </row>
    <row r="18517" spans="1:9" x14ac:dyDescent="0.3">
      <c r="A18517" s="1">
        <v>8038</v>
      </c>
      <c r="H18517">
        <f t="shared" si="289"/>
        <v>1</v>
      </c>
      <c r="I18517">
        <v>1</v>
      </c>
    </row>
    <row r="18518" spans="1:9" x14ac:dyDescent="0.3">
      <c r="A18518" s="1">
        <v>8038</v>
      </c>
      <c r="H18518">
        <f t="shared" si="289"/>
        <v>1</v>
      </c>
      <c r="I18518">
        <v>1</v>
      </c>
    </row>
    <row r="18519" spans="1:9" x14ac:dyDescent="0.3">
      <c r="A18519" s="1">
        <v>8038</v>
      </c>
      <c r="H18519">
        <f t="shared" si="289"/>
        <v>1</v>
      </c>
      <c r="I18519">
        <v>1</v>
      </c>
    </row>
    <row r="18520" spans="1:9" x14ac:dyDescent="0.3">
      <c r="A18520" s="1">
        <v>8038</v>
      </c>
      <c r="H18520">
        <f t="shared" si="289"/>
        <v>1</v>
      </c>
      <c r="I18520">
        <v>1</v>
      </c>
    </row>
    <row r="18521" spans="1:9" x14ac:dyDescent="0.3">
      <c r="A18521" s="1">
        <v>8038</v>
      </c>
      <c r="H18521">
        <f t="shared" si="289"/>
        <v>1</v>
      </c>
      <c r="I18521">
        <v>1</v>
      </c>
    </row>
    <row r="18522" spans="1:9" x14ac:dyDescent="0.3">
      <c r="A18522" s="1" t="s">
        <v>33851</v>
      </c>
      <c r="B18522" t="s">
        <v>33852</v>
      </c>
      <c r="C18522" t="s">
        <v>33788</v>
      </c>
      <c r="H18522">
        <f t="shared" si="289"/>
        <v>3</v>
      </c>
      <c r="I18522">
        <v>1</v>
      </c>
    </row>
    <row r="18523" spans="1:9" x14ac:dyDescent="0.3">
      <c r="A18523" s="1" t="s">
        <v>30698</v>
      </c>
      <c r="H18523">
        <f t="shared" si="289"/>
        <v>1</v>
      </c>
      <c r="I18523">
        <v>1</v>
      </c>
    </row>
    <row r="18524" spans="1:9" x14ac:dyDescent="0.3">
      <c r="A18524" s="1" t="s">
        <v>33853</v>
      </c>
      <c r="B18524">
        <v>180</v>
      </c>
      <c r="H18524">
        <f t="shared" si="289"/>
        <v>2</v>
      </c>
      <c r="I18524">
        <v>1</v>
      </c>
    </row>
    <row r="18525" spans="1:9" x14ac:dyDescent="0.3">
      <c r="A18525" s="1">
        <v>82</v>
      </c>
      <c r="H18525">
        <f t="shared" si="289"/>
        <v>1</v>
      </c>
      <c r="I18525">
        <v>1</v>
      </c>
    </row>
    <row r="18526" spans="1:9" x14ac:dyDescent="0.3">
      <c r="A18526" s="1">
        <v>82</v>
      </c>
      <c r="B18526">
        <v>73</v>
      </c>
      <c r="C18526">
        <v>75</v>
      </c>
      <c r="H18526">
        <f t="shared" si="289"/>
        <v>3</v>
      </c>
      <c r="I18526">
        <v>1</v>
      </c>
    </row>
    <row r="18527" spans="1:9" x14ac:dyDescent="0.3">
      <c r="A18527" s="1">
        <v>82</v>
      </c>
      <c r="B18527">
        <v>86</v>
      </c>
      <c r="H18527">
        <f t="shared" si="289"/>
        <v>2</v>
      </c>
      <c r="I18527">
        <v>1</v>
      </c>
    </row>
    <row r="18528" spans="1:9" x14ac:dyDescent="0.3">
      <c r="A18528" s="1" t="s">
        <v>30705</v>
      </c>
      <c r="H18528">
        <f t="shared" si="289"/>
        <v>1</v>
      </c>
      <c r="I18528">
        <v>1</v>
      </c>
    </row>
    <row r="18529" spans="1:9" x14ac:dyDescent="0.3">
      <c r="A18529" s="1" t="s">
        <v>30707</v>
      </c>
      <c r="H18529">
        <f t="shared" si="289"/>
        <v>1</v>
      </c>
      <c r="I18529">
        <v>1</v>
      </c>
    </row>
    <row r="18530" spans="1:9" x14ac:dyDescent="0.3">
      <c r="A18530" s="1">
        <v>83</v>
      </c>
      <c r="H18530">
        <f t="shared" si="289"/>
        <v>1</v>
      </c>
      <c r="I18530">
        <v>1</v>
      </c>
    </row>
    <row r="18531" spans="1:9" x14ac:dyDescent="0.3">
      <c r="A18531" s="1" t="s">
        <v>18191</v>
      </c>
      <c r="H18531">
        <f t="shared" si="289"/>
        <v>1</v>
      </c>
      <c r="I18531">
        <v>1</v>
      </c>
    </row>
    <row r="18532" spans="1:9" x14ac:dyDescent="0.3">
      <c r="A18532" s="1">
        <v>84</v>
      </c>
      <c r="H18532">
        <f t="shared" si="289"/>
        <v>1</v>
      </c>
      <c r="I18532">
        <v>1</v>
      </c>
    </row>
    <row r="18533" spans="1:9" x14ac:dyDescent="0.3">
      <c r="A18533" s="1">
        <v>84</v>
      </c>
      <c r="H18533">
        <f t="shared" si="289"/>
        <v>1</v>
      </c>
      <c r="I18533">
        <v>1</v>
      </c>
    </row>
    <row r="18534" spans="1:9" x14ac:dyDescent="0.3">
      <c r="A18534" s="1">
        <v>84</v>
      </c>
      <c r="H18534">
        <f t="shared" si="289"/>
        <v>1</v>
      </c>
      <c r="I18534">
        <v>1</v>
      </c>
    </row>
    <row r="18535" spans="1:9" x14ac:dyDescent="0.3">
      <c r="A18535" s="1">
        <v>84</v>
      </c>
      <c r="H18535">
        <f t="shared" si="289"/>
        <v>1</v>
      </c>
      <c r="I18535">
        <v>1</v>
      </c>
    </row>
    <row r="18536" spans="1:9" x14ac:dyDescent="0.3">
      <c r="A18536" s="1">
        <v>84</v>
      </c>
      <c r="H18536">
        <f t="shared" si="289"/>
        <v>1</v>
      </c>
      <c r="I18536">
        <v>1</v>
      </c>
    </row>
    <row r="18537" spans="1:9" x14ac:dyDescent="0.3">
      <c r="A18537" s="1">
        <v>84</v>
      </c>
      <c r="B18537">
        <v>16</v>
      </c>
      <c r="C18537" t="s">
        <v>31215</v>
      </c>
      <c r="H18537">
        <f t="shared" si="289"/>
        <v>3</v>
      </c>
      <c r="I18537">
        <v>1</v>
      </c>
    </row>
    <row r="18538" spans="1:9" x14ac:dyDescent="0.3">
      <c r="A18538" s="1">
        <v>84</v>
      </c>
      <c r="B18538" t="s">
        <v>33854</v>
      </c>
      <c r="H18538">
        <f t="shared" si="289"/>
        <v>2</v>
      </c>
      <c r="I18538">
        <v>1</v>
      </c>
    </row>
    <row r="18539" spans="1:9" x14ac:dyDescent="0.3">
      <c r="A18539" s="1">
        <v>84</v>
      </c>
      <c r="B18539" t="s">
        <v>31200</v>
      </c>
      <c r="H18539">
        <f t="shared" si="289"/>
        <v>2</v>
      </c>
      <c r="I18539">
        <v>1</v>
      </c>
    </row>
    <row r="18540" spans="1:9" x14ac:dyDescent="0.3">
      <c r="A18540" s="1">
        <v>84</v>
      </c>
      <c r="B18540" t="s">
        <v>31200</v>
      </c>
      <c r="H18540">
        <f t="shared" si="289"/>
        <v>2</v>
      </c>
      <c r="I18540">
        <v>1</v>
      </c>
    </row>
    <row r="18541" spans="1:9" x14ac:dyDescent="0.3">
      <c r="A18541" s="1">
        <v>84</v>
      </c>
      <c r="B18541" t="s">
        <v>31215</v>
      </c>
      <c r="H18541">
        <f t="shared" si="289"/>
        <v>2</v>
      </c>
      <c r="I18541">
        <v>1</v>
      </c>
    </row>
    <row r="18542" spans="1:9" x14ac:dyDescent="0.3">
      <c r="A18542" s="1">
        <v>84</v>
      </c>
      <c r="B18542" t="s">
        <v>31215</v>
      </c>
      <c r="H18542">
        <f t="shared" si="289"/>
        <v>2</v>
      </c>
      <c r="I18542">
        <v>1</v>
      </c>
    </row>
    <row r="18543" spans="1:9" x14ac:dyDescent="0.3">
      <c r="A18543" s="1">
        <v>84</v>
      </c>
      <c r="B18543" t="s">
        <v>31361</v>
      </c>
      <c r="H18543">
        <f t="shared" si="289"/>
        <v>2</v>
      </c>
      <c r="I18543">
        <v>1</v>
      </c>
    </row>
    <row r="18544" spans="1:9" x14ac:dyDescent="0.3">
      <c r="A18544" s="1">
        <v>84</v>
      </c>
      <c r="B18544" t="s">
        <v>31361</v>
      </c>
      <c r="H18544">
        <f t="shared" si="289"/>
        <v>2</v>
      </c>
      <c r="I18544">
        <v>1</v>
      </c>
    </row>
    <row r="18545" spans="1:9" x14ac:dyDescent="0.3">
      <c r="A18545" s="1">
        <v>84</v>
      </c>
      <c r="B18545" t="s">
        <v>31361</v>
      </c>
      <c r="H18545">
        <f t="shared" si="289"/>
        <v>2</v>
      </c>
      <c r="I18545">
        <v>1</v>
      </c>
    </row>
    <row r="18546" spans="1:9" x14ac:dyDescent="0.3">
      <c r="A18546" s="1">
        <v>84</v>
      </c>
      <c r="B18546" t="s">
        <v>33855</v>
      </c>
      <c r="H18546">
        <f t="shared" si="289"/>
        <v>2</v>
      </c>
      <c r="I18546">
        <v>1</v>
      </c>
    </row>
    <row r="18547" spans="1:9" x14ac:dyDescent="0.3">
      <c r="A18547" s="1" t="s">
        <v>30724</v>
      </c>
      <c r="H18547">
        <f t="shared" si="289"/>
        <v>1</v>
      </c>
      <c r="I18547">
        <v>1</v>
      </c>
    </row>
    <row r="18548" spans="1:9" x14ac:dyDescent="0.3">
      <c r="A18548" s="1" t="s">
        <v>18210</v>
      </c>
      <c r="H18548">
        <f t="shared" si="289"/>
        <v>1</v>
      </c>
      <c r="I18548">
        <v>1</v>
      </c>
    </row>
    <row r="18549" spans="1:9" x14ac:dyDescent="0.3">
      <c r="A18549" s="1" t="s">
        <v>30725</v>
      </c>
      <c r="H18549">
        <f t="shared" si="289"/>
        <v>1</v>
      </c>
      <c r="I18549">
        <v>1</v>
      </c>
    </row>
    <row r="18550" spans="1:9" x14ac:dyDescent="0.3">
      <c r="A18550" s="1" t="s">
        <v>33856</v>
      </c>
      <c r="B18550" t="s">
        <v>31236</v>
      </c>
      <c r="H18550">
        <f t="shared" si="289"/>
        <v>2</v>
      </c>
      <c r="I18550">
        <v>1</v>
      </c>
    </row>
    <row r="18551" spans="1:9" x14ac:dyDescent="0.3">
      <c r="A18551" s="1">
        <v>85</v>
      </c>
      <c r="H18551">
        <f t="shared" si="289"/>
        <v>1</v>
      </c>
      <c r="I18551">
        <v>1</v>
      </c>
    </row>
    <row r="18552" spans="1:9" x14ac:dyDescent="0.3">
      <c r="A18552" s="1" t="s">
        <v>18214</v>
      </c>
      <c r="H18552">
        <f t="shared" si="289"/>
        <v>1</v>
      </c>
      <c r="I18552">
        <v>1</v>
      </c>
    </row>
    <row r="18553" spans="1:9" x14ac:dyDescent="0.3">
      <c r="A18553" s="1" t="s">
        <v>18215</v>
      </c>
      <c r="H18553">
        <f t="shared" si="289"/>
        <v>1</v>
      </c>
      <c r="I18553">
        <v>1</v>
      </c>
    </row>
    <row r="18554" spans="1:9" x14ac:dyDescent="0.3">
      <c r="A18554" s="1">
        <v>86</v>
      </c>
      <c r="H18554">
        <f t="shared" si="289"/>
        <v>1</v>
      </c>
      <c r="I18554">
        <v>1</v>
      </c>
    </row>
    <row r="18555" spans="1:9" x14ac:dyDescent="0.3">
      <c r="A18555" s="1">
        <v>86</v>
      </c>
      <c r="B18555">
        <v>88</v>
      </c>
      <c r="H18555">
        <f t="shared" si="289"/>
        <v>2</v>
      </c>
      <c r="I18555">
        <v>1</v>
      </c>
    </row>
    <row r="18556" spans="1:9" x14ac:dyDescent="0.3">
      <c r="A18556" s="1">
        <v>87</v>
      </c>
      <c r="H18556">
        <f t="shared" si="289"/>
        <v>1</v>
      </c>
      <c r="I18556">
        <v>1</v>
      </c>
    </row>
    <row r="18557" spans="1:9" x14ac:dyDescent="0.3">
      <c r="A18557" s="1">
        <v>87</v>
      </c>
      <c r="H18557">
        <f t="shared" si="289"/>
        <v>1</v>
      </c>
      <c r="I18557">
        <v>1</v>
      </c>
    </row>
    <row r="18558" spans="1:9" x14ac:dyDescent="0.3">
      <c r="A18558" s="1">
        <v>87</v>
      </c>
      <c r="H18558">
        <f t="shared" si="289"/>
        <v>1</v>
      </c>
      <c r="I18558">
        <v>1</v>
      </c>
    </row>
    <row r="18559" spans="1:9" x14ac:dyDescent="0.3">
      <c r="A18559" s="1">
        <v>87</v>
      </c>
      <c r="H18559">
        <f t="shared" si="289"/>
        <v>1</v>
      </c>
      <c r="I18559">
        <v>1</v>
      </c>
    </row>
    <row r="18560" spans="1:9" x14ac:dyDescent="0.3">
      <c r="A18560" s="1">
        <v>87</v>
      </c>
      <c r="H18560">
        <f t="shared" si="289"/>
        <v>1</v>
      </c>
      <c r="I18560">
        <v>1</v>
      </c>
    </row>
    <row r="18561" spans="1:9" x14ac:dyDescent="0.3">
      <c r="A18561" s="1">
        <v>87</v>
      </c>
      <c r="H18561">
        <f t="shared" si="289"/>
        <v>1</v>
      </c>
      <c r="I18561">
        <v>1</v>
      </c>
    </row>
    <row r="18562" spans="1:9" x14ac:dyDescent="0.3">
      <c r="A18562" s="1">
        <v>87</v>
      </c>
      <c r="H18562">
        <f t="shared" ref="H18562:H18625" si="290">COUNTA(A18562:G18562)</f>
        <v>1</v>
      </c>
      <c r="I18562">
        <v>1</v>
      </c>
    </row>
    <row r="18563" spans="1:9" x14ac:dyDescent="0.3">
      <c r="A18563" s="1">
        <v>87</v>
      </c>
      <c r="H18563">
        <f t="shared" si="290"/>
        <v>1</v>
      </c>
      <c r="I18563">
        <v>1</v>
      </c>
    </row>
    <row r="18564" spans="1:9" x14ac:dyDescent="0.3">
      <c r="A18564" s="1">
        <v>87</v>
      </c>
      <c r="H18564">
        <f t="shared" si="290"/>
        <v>1</v>
      </c>
      <c r="I18564">
        <v>1</v>
      </c>
    </row>
    <row r="18565" spans="1:9" x14ac:dyDescent="0.3">
      <c r="A18565" s="1">
        <v>87</v>
      </c>
      <c r="H18565">
        <f t="shared" si="290"/>
        <v>1</v>
      </c>
      <c r="I18565">
        <v>1</v>
      </c>
    </row>
    <row r="18566" spans="1:9" x14ac:dyDescent="0.3">
      <c r="A18566" s="1">
        <v>87</v>
      </c>
      <c r="B18566">
        <v>120</v>
      </c>
      <c r="H18566">
        <f t="shared" si="290"/>
        <v>2</v>
      </c>
      <c r="I18566">
        <v>1</v>
      </c>
    </row>
    <row r="18567" spans="1:9" x14ac:dyDescent="0.3">
      <c r="A18567" s="1">
        <v>87</v>
      </c>
      <c r="B18567">
        <v>120</v>
      </c>
      <c r="H18567">
        <f t="shared" si="290"/>
        <v>2</v>
      </c>
      <c r="I18567">
        <v>1</v>
      </c>
    </row>
    <row r="18568" spans="1:9" x14ac:dyDescent="0.3">
      <c r="A18568" s="1">
        <v>87</v>
      </c>
      <c r="B18568">
        <v>120</v>
      </c>
      <c r="H18568">
        <f t="shared" si="290"/>
        <v>2</v>
      </c>
      <c r="I18568">
        <v>1</v>
      </c>
    </row>
    <row r="18569" spans="1:9" x14ac:dyDescent="0.3">
      <c r="A18569" s="1">
        <v>87</v>
      </c>
      <c r="B18569">
        <v>120</v>
      </c>
      <c r="H18569">
        <f t="shared" si="290"/>
        <v>2</v>
      </c>
      <c r="I18569">
        <v>1</v>
      </c>
    </row>
    <row r="18570" spans="1:9" x14ac:dyDescent="0.3">
      <c r="A18570" s="1">
        <v>87</v>
      </c>
      <c r="B18570">
        <v>120</v>
      </c>
      <c r="H18570">
        <f t="shared" si="290"/>
        <v>2</v>
      </c>
      <c r="I18570">
        <v>1</v>
      </c>
    </row>
    <row r="18571" spans="1:9" x14ac:dyDescent="0.3">
      <c r="A18571" s="1">
        <v>87</v>
      </c>
      <c r="B18571">
        <v>120</v>
      </c>
      <c r="H18571">
        <f t="shared" si="290"/>
        <v>2</v>
      </c>
      <c r="I18571">
        <v>1</v>
      </c>
    </row>
    <row r="18572" spans="1:9" x14ac:dyDescent="0.3">
      <c r="A18572" s="1">
        <v>87</v>
      </c>
      <c r="B18572" t="s">
        <v>33857</v>
      </c>
      <c r="C18572">
        <v>72</v>
      </c>
      <c r="H18572">
        <f t="shared" si="290"/>
        <v>3</v>
      </c>
      <c r="I18572">
        <v>1</v>
      </c>
    </row>
    <row r="18573" spans="1:9" x14ac:dyDescent="0.3">
      <c r="A18573" s="1">
        <v>87</v>
      </c>
      <c r="B18573" t="s">
        <v>31224</v>
      </c>
      <c r="H18573">
        <f t="shared" si="290"/>
        <v>2</v>
      </c>
      <c r="I18573">
        <v>1</v>
      </c>
    </row>
    <row r="18574" spans="1:9" x14ac:dyDescent="0.3">
      <c r="A18574" s="1">
        <v>87</v>
      </c>
      <c r="B18574" t="s">
        <v>31512</v>
      </c>
      <c r="H18574">
        <f t="shared" si="290"/>
        <v>2</v>
      </c>
      <c r="I18574">
        <v>1</v>
      </c>
    </row>
    <row r="18575" spans="1:9" x14ac:dyDescent="0.3">
      <c r="A18575" s="1">
        <v>87</v>
      </c>
      <c r="B18575">
        <v>69</v>
      </c>
      <c r="H18575">
        <f t="shared" si="290"/>
        <v>2</v>
      </c>
      <c r="I18575">
        <v>1</v>
      </c>
    </row>
    <row r="18576" spans="1:9" x14ac:dyDescent="0.3">
      <c r="A18576" s="1">
        <v>87</v>
      </c>
      <c r="B18576">
        <v>71</v>
      </c>
      <c r="C18576">
        <v>68</v>
      </c>
      <c r="H18576">
        <f t="shared" si="290"/>
        <v>3</v>
      </c>
      <c r="I18576">
        <v>1</v>
      </c>
    </row>
    <row r="18577" spans="1:9" x14ac:dyDescent="0.3">
      <c r="A18577" s="1">
        <v>87</v>
      </c>
      <c r="B18577">
        <v>72</v>
      </c>
      <c r="H18577">
        <f t="shared" si="290"/>
        <v>2</v>
      </c>
      <c r="I18577">
        <v>1</v>
      </c>
    </row>
    <row r="18578" spans="1:9" x14ac:dyDescent="0.3">
      <c r="A18578" s="1">
        <v>87</v>
      </c>
      <c r="B18578">
        <v>72</v>
      </c>
      <c r="H18578">
        <f t="shared" si="290"/>
        <v>2</v>
      </c>
      <c r="I18578">
        <v>1</v>
      </c>
    </row>
    <row r="18579" spans="1:9" x14ac:dyDescent="0.3">
      <c r="A18579" s="1">
        <v>87</v>
      </c>
      <c r="B18579">
        <v>72</v>
      </c>
      <c r="H18579">
        <f t="shared" si="290"/>
        <v>2</v>
      </c>
      <c r="I18579">
        <v>1</v>
      </c>
    </row>
    <row r="18580" spans="1:9" x14ac:dyDescent="0.3">
      <c r="A18580" s="1">
        <v>87</v>
      </c>
      <c r="B18580" t="s">
        <v>31229</v>
      </c>
      <c r="C18580">
        <v>76</v>
      </c>
      <c r="H18580">
        <f t="shared" si="290"/>
        <v>3</v>
      </c>
      <c r="I18580">
        <v>1</v>
      </c>
    </row>
    <row r="18581" spans="1:9" x14ac:dyDescent="0.3">
      <c r="A18581" s="1">
        <v>87</v>
      </c>
      <c r="B18581">
        <v>88</v>
      </c>
      <c r="H18581">
        <f t="shared" si="290"/>
        <v>2</v>
      </c>
      <c r="I18581">
        <v>1</v>
      </c>
    </row>
    <row r="18582" spans="1:9" x14ac:dyDescent="0.3">
      <c r="A18582" s="1">
        <v>87</v>
      </c>
      <c r="B18582">
        <v>88</v>
      </c>
      <c r="H18582">
        <f t="shared" si="290"/>
        <v>2</v>
      </c>
      <c r="I18582">
        <v>1</v>
      </c>
    </row>
    <row r="18583" spans="1:9" x14ac:dyDescent="0.3">
      <c r="A18583" s="1">
        <v>87</v>
      </c>
      <c r="B18583">
        <v>88</v>
      </c>
      <c r="H18583">
        <f t="shared" si="290"/>
        <v>2</v>
      </c>
      <c r="I18583">
        <v>1</v>
      </c>
    </row>
    <row r="18584" spans="1:9" x14ac:dyDescent="0.3">
      <c r="A18584" s="1">
        <v>87</v>
      </c>
      <c r="B18584">
        <v>88</v>
      </c>
      <c r="C18584">
        <v>120</v>
      </c>
      <c r="H18584">
        <f t="shared" si="290"/>
        <v>3</v>
      </c>
      <c r="I18584">
        <v>1</v>
      </c>
    </row>
    <row r="18585" spans="1:9" x14ac:dyDescent="0.3">
      <c r="A18585" s="1">
        <v>87</v>
      </c>
      <c r="B18585">
        <v>88</v>
      </c>
      <c r="C18585">
        <v>72</v>
      </c>
      <c r="H18585">
        <f t="shared" si="290"/>
        <v>3</v>
      </c>
      <c r="I18585">
        <v>1</v>
      </c>
    </row>
    <row r="18586" spans="1:9" x14ac:dyDescent="0.3">
      <c r="A18586" s="1">
        <v>87</v>
      </c>
      <c r="B18586">
        <v>90</v>
      </c>
      <c r="H18586">
        <f t="shared" si="290"/>
        <v>2</v>
      </c>
      <c r="I18586">
        <v>1</v>
      </c>
    </row>
    <row r="18587" spans="1:9" x14ac:dyDescent="0.3">
      <c r="A18587" s="1">
        <v>88</v>
      </c>
      <c r="H18587">
        <f t="shared" si="290"/>
        <v>1</v>
      </c>
      <c r="I18587">
        <v>1</v>
      </c>
    </row>
    <row r="18588" spans="1:9" x14ac:dyDescent="0.3">
      <c r="A18588" s="1">
        <v>88</v>
      </c>
      <c r="H18588">
        <f t="shared" si="290"/>
        <v>1</v>
      </c>
      <c r="I18588">
        <v>1</v>
      </c>
    </row>
    <row r="18589" spans="1:9" x14ac:dyDescent="0.3">
      <c r="A18589" s="1">
        <v>88</v>
      </c>
      <c r="H18589">
        <f t="shared" si="290"/>
        <v>1</v>
      </c>
      <c r="I18589">
        <v>1</v>
      </c>
    </row>
    <row r="18590" spans="1:9" x14ac:dyDescent="0.3">
      <c r="A18590" s="1">
        <v>88</v>
      </c>
      <c r="H18590">
        <f t="shared" si="290"/>
        <v>1</v>
      </c>
      <c r="I18590">
        <v>1</v>
      </c>
    </row>
    <row r="18591" spans="1:9" x14ac:dyDescent="0.3">
      <c r="A18591" s="1">
        <v>88</v>
      </c>
      <c r="H18591">
        <f t="shared" si="290"/>
        <v>1</v>
      </c>
      <c r="I18591">
        <v>1</v>
      </c>
    </row>
    <row r="18592" spans="1:9" x14ac:dyDescent="0.3">
      <c r="A18592" s="1">
        <v>88</v>
      </c>
      <c r="H18592">
        <f t="shared" si="290"/>
        <v>1</v>
      </c>
      <c r="I18592">
        <v>1</v>
      </c>
    </row>
    <row r="18593" spans="1:9" x14ac:dyDescent="0.3">
      <c r="A18593" s="1">
        <v>88</v>
      </c>
      <c r="H18593">
        <f t="shared" si="290"/>
        <v>1</v>
      </c>
      <c r="I18593">
        <v>1</v>
      </c>
    </row>
    <row r="18594" spans="1:9" x14ac:dyDescent="0.3">
      <c r="A18594" s="1">
        <v>88</v>
      </c>
      <c r="H18594">
        <f t="shared" si="290"/>
        <v>1</v>
      </c>
      <c r="I18594">
        <v>1</v>
      </c>
    </row>
    <row r="18595" spans="1:9" x14ac:dyDescent="0.3">
      <c r="A18595" s="1">
        <v>88</v>
      </c>
      <c r="H18595">
        <f t="shared" si="290"/>
        <v>1</v>
      </c>
      <c r="I18595">
        <v>1</v>
      </c>
    </row>
    <row r="18596" spans="1:9" x14ac:dyDescent="0.3">
      <c r="A18596" s="1">
        <v>88</v>
      </c>
      <c r="H18596">
        <f t="shared" si="290"/>
        <v>1</v>
      </c>
      <c r="I18596">
        <v>1</v>
      </c>
    </row>
    <row r="18597" spans="1:9" x14ac:dyDescent="0.3">
      <c r="A18597" s="1">
        <v>88</v>
      </c>
      <c r="B18597">
        <v>120</v>
      </c>
      <c r="H18597">
        <f t="shared" si="290"/>
        <v>2</v>
      </c>
      <c r="I18597">
        <v>1</v>
      </c>
    </row>
    <row r="18598" spans="1:9" x14ac:dyDescent="0.3">
      <c r="A18598" s="1">
        <v>88</v>
      </c>
      <c r="B18598">
        <v>137</v>
      </c>
      <c r="H18598">
        <f t="shared" si="290"/>
        <v>2</v>
      </c>
      <c r="I18598">
        <v>1</v>
      </c>
    </row>
    <row r="18599" spans="1:9" x14ac:dyDescent="0.3">
      <c r="A18599" s="1">
        <v>88</v>
      </c>
      <c r="B18599" t="s">
        <v>31460</v>
      </c>
      <c r="H18599">
        <f t="shared" si="290"/>
        <v>2</v>
      </c>
      <c r="I18599">
        <v>1</v>
      </c>
    </row>
    <row r="18600" spans="1:9" x14ac:dyDescent="0.3">
      <c r="A18600" s="1">
        <v>88</v>
      </c>
      <c r="B18600" t="s">
        <v>33858</v>
      </c>
      <c r="H18600">
        <f t="shared" si="290"/>
        <v>2</v>
      </c>
      <c r="I18600">
        <v>1</v>
      </c>
    </row>
    <row r="18601" spans="1:9" x14ac:dyDescent="0.3">
      <c r="A18601" s="1">
        <v>88</v>
      </c>
      <c r="B18601" t="s">
        <v>31512</v>
      </c>
      <c r="H18601">
        <f t="shared" si="290"/>
        <v>2</v>
      </c>
      <c r="I18601">
        <v>1</v>
      </c>
    </row>
    <row r="18602" spans="1:9" x14ac:dyDescent="0.3">
      <c r="A18602" s="1">
        <v>88</v>
      </c>
      <c r="B18602">
        <v>72</v>
      </c>
      <c r="H18602">
        <f t="shared" si="290"/>
        <v>2</v>
      </c>
      <c r="I18602">
        <v>1</v>
      </c>
    </row>
    <row r="18603" spans="1:9" x14ac:dyDescent="0.3">
      <c r="A18603" s="1" t="s">
        <v>30771</v>
      </c>
      <c r="H18603">
        <f t="shared" si="290"/>
        <v>1</v>
      </c>
      <c r="I18603">
        <v>1</v>
      </c>
    </row>
    <row r="18604" spans="1:9" x14ac:dyDescent="0.3">
      <c r="A18604" s="1" t="s">
        <v>30771</v>
      </c>
      <c r="H18604">
        <f t="shared" si="290"/>
        <v>1</v>
      </c>
      <c r="I18604">
        <v>1</v>
      </c>
    </row>
    <row r="18605" spans="1:9" x14ac:dyDescent="0.3">
      <c r="A18605" s="1" t="s">
        <v>30771</v>
      </c>
      <c r="H18605">
        <f t="shared" si="290"/>
        <v>1</v>
      </c>
      <c r="I18605">
        <v>1</v>
      </c>
    </row>
    <row r="18606" spans="1:9" x14ac:dyDescent="0.3">
      <c r="A18606" s="1">
        <v>90</v>
      </c>
      <c r="B18606">
        <v>155</v>
      </c>
      <c r="H18606">
        <f t="shared" si="290"/>
        <v>2</v>
      </c>
      <c r="I18606">
        <v>1</v>
      </c>
    </row>
    <row r="18607" spans="1:9" x14ac:dyDescent="0.3">
      <c r="A18607" s="1">
        <v>92</v>
      </c>
      <c r="B18607">
        <v>74</v>
      </c>
      <c r="H18607">
        <f t="shared" si="290"/>
        <v>2</v>
      </c>
      <c r="I18607">
        <v>1</v>
      </c>
    </row>
    <row r="18608" spans="1:9" x14ac:dyDescent="0.3">
      <c r="A18608" s="1">
        <v>94</v>
      </c>
      <c r="H18608">
        <f t="shared" si="290"/>
        <v>1</v>
      </c>
      <c r="I18608">
        <v>1</v>
      </c>
    </row>
    <row r="18609" spans="1:9" x14ac:dyDescent="0.3">
      <c r="A18609" s="1">
        <v>94</v>
      </c>
      <c r="B18609" t="s">
        <v>31224</v>
      </c>
      <c r="H18609">
        <f t="shared" si="290"/>
        <v>2</v>
      </c>
      <c r="I18609">
        <v>1</v>
      </c>
    </row>
    <row r="18610" spans="1:9" x14ac:dyDescent="0.3">
      <c r="A18610" s="1">
        <v>95</v>
      </c>
      <c r="B18610" t="s">
        <v>31200</v>
      </c>
      <c r="H18610">
        <f t="shared" si="290"/>
        <v>2</v>
      </c>
      <c r="I18610">
        <v>1</v>
      </c>
    </row>
    <row r="18611" spans="1:9" x14ac:dyDescent="0.3">
      <c r="A18611" s="1" t="s">
        <v>33859</v>
      </c>
      <c r="B18611" t="s">
        <v>31362</v>
      </c>
      <c r="C18611">
        <v>76</v>
      </c>
      <c r="H18611">
        <f t="shared" si="290"/>
        <v>3</v>
      </c>
      <c r="I18611">
        <v>1</v>
      </c>
    </row>
    <row r="18612" spans="1:9" x14ac:dyDescent="0.3">
      <c r="A18612" s="1">
        <v>97</v>
      </c>
      <c r="H18612">
        <f t="shared" si="290"/>
        <v>1</v>
      </c>
      <c r="I18612">
        <v>1</v>
      </c>
    </row>
    <row r="18613" spans="1:9" x14ac:dyDescent="0.3">
      <c r="A18613" s="1">
        <v>97</v>
      </c>
      <c r="B18613">
        <v>107</v>
      </c>
      <c r="H18613">
        <f t="shared" si="290"/>
        <v>2</v>
      </c>
      <c r="I18613">
        <v>1</v>
      </c>
    </row>
    <row r="18614" spans="1:9" x14ac:dyDescent="0.3">
      <c r="A18614" s="1">
        <v>97</v>
      </c>
      <c r="B18614" t="s">
        <v>33860</v>
      </c>
      <c r="H18614">
        <f t="shared" si="290"/>
        <v>2</v>
      </c>
      <c r="I18614">
        <v>1</v>
      </c>
    </row>
    <row r="18615" spans="1:9" x14ac:dyDescent="0.3">
      <c r="A18615" s="1">
        <v>97</v>
      </c>
      <c r="B18615">
        <v>98</v>
      </c>
      <c r="H18615">
        <f t="shared" si="290"/>
        <v>2</v>
      </c>
      <c r="I18615">
        <v>1</v>
      </c>
    </row>
    <row r="18616" spans="1:9" x14ac:dyDescent="0.3">
      <c r="A18616" s="1">
        <v>97</v>
      </c>
      <c r="B18616">
        <v>98</v>
      </c>
      <c r="H18616">
        <f t="shared" si="290"/>
        <v>2</v>
      </c>
      <c r="I18616">
        <v>1</v>
      </c>
    </row>
    <row r="18617" spans="1:9" x14ac:dyDescent="0.3">
      <c r="A18617" s="1">
        <v>97</v>
      </c>
      <c r="B18617">
        <v>98</v>
      </c>
      <c r="H18617">
        <f t="shared" si="290"/>
        <v>2</v>
      </c>
      <c r="I18617">
        <v>1</v>
      </c>
    </row>
    <row r="18618" spans="1:9" x14ac:dyDescent="0.3">
      <c r="A18618" s="1">
        <v>97</v>
      </c>
      <c r="B18618">
        <v>98</v>
      </c>
      <c r="H18618">
        <f t="shared" si="290"/>
        <v>2</v>
      </c>
      <c r="I18618">
        <v>1</v>
      </c>
    </row>
    <row r="18619" spans="1:9" x14ac:dyDescent="0.3">
      <c r="A18619" s="1">
        <v>97</v>
      </c>
      <c r="B18619">
        <v>98</v>
      </c>
      <c r="H18619">
        <f t="shared" si="290"/>
        <v>2</v>
      </c>
      <c r="I18619">
        <v>1</v>
      </c>
    </row>
    <row r="18620" spans="1:9" x14ac:dyDescent="0.3">
      <c r="A18620" s="1">
        <v>97</v>
      </c>
      <c r="B18620">
        <v>98</v>
      </c>
      <c r="C18620">
        <v>66</v>
      </c>
      <c r="H18620">
        <f t="shared" si="290"/>
        <v>3</v>
      </c>
      <c r="I18620">
        <v>1</v>
      </c>
    </row>
    <row r="18621" spans="1:9" x14ac:dyDescent="0.3">
      <c r="A18621" s="1">
        <v>97</v>
      </c>
      <c r="B18621">
        <v>98</v>
      </c>
      <c r="C18621">
        <v>66</v>
      </c>
      <c r="H18621">
        <f t="shared" si="290"/>
        <v>3</v>
      </c>
      <c r="I18621">
        <v>1</v>
      </c>
    </row>
    <row r="18622" spans="1:9" x14ac:dyDescent="0.3">
      <c r="A18622" s="1">
        <v>98</v>
      </c>
      <c r="H18622">
        <f t="shared" si="290"/>
        <v>1</v>
      </c>
      <c r="I18622">
        <v>1</v>
      </c>
    </row>
    <row r="18623" spans="1:9" x14ac:dyDescent="0.3">
      <c r="A18623" s="1">
        <v>98</v>
      </c>
      <c r="H18623">
        <f t="shared" si="290"/>
        <v>1</v>
      </c>
      <c r="I18623">
        <v>1</v>
      </c>
    </row>
    <row r="18624" spans="1:9" x14ac:dyDescent="0.3">
      <c r="A18624" s="1">
        <v>98</v>
      </c>
      <c r="H18624">
        <f t="shared" si="290"/>
        <v>1</v>
      </c>
      <c r="I18624">
        <v>1</v>
      </c>
    </row>
    <row r="18625" spans="1:9" x14ac:dyDescent="0.3">
      <c r="A18625" s="1">
        <v>98</v>
      </c>
      <c r="H18625">
        <f t="shared" si="290"/>
        <v>1</v>
      </c>
      <c r="I18625">
        <v>1</v>
      </c>
    </row>
    <row r="18626" spans="1:9" x14ac:dyDescent="0.3">
      <c r="A18626" s="1">
        <v>98</v>
      </c>
      <c r="B18626">
        <v>205</v>
      </c>
      <c r="H18626">
        <f t="shared" ref="H18626:H18689" si="291">COUNTA(A18626:G18626)</f>
        <v>2</v>
      </c>
      <c r="I18626">
        <v>1</v>
      </c>
    </row>
    <row r="18627" spans="1:9" x14ac:dyDescent="0.3">
      <c r="A18627" s="1">
        <v>98</v>
      </c>
      <c r="B18627">
        <v>66</v>
      </c>
      <c r="H18627">
        <f t="shared" si="291"/>
        <v>2</v>
      </c>
      <c r="I18627">
        <v>1</v>
      </c>
    </row>
    <row r="18628" spans="1:9" x14ac:dyDescent="0.3">
      <c r="A18628" s="1">
        <v>98</v>
      </c>
      <c r="B18628">
        <v>66</v>
      </c>
      <c r="H18628">
        <f t="shared" si="291"/>
        <v>2</v>
      </c>
      <c r="I18628">
        <v>1</v>
      </c>
    </row>
    <row r="18629" spans="1:9" x14ac:dyDescent="0.3">
      <c r="A18629" s="1">
        <v>98</v>
      </c>
      <c r="B18629">
        <v>66</v>
      </c>
      <c r="H18629">
        <f t="shared" si="291"/>
        <v>2</v>
      </c>
      <c r="I18629">
        <v>1</v>
      </c>
    </row>
    <row r="18630" spans="1:9" x14ac:dyDescent="0.3">
      <c r="A18630" s="1">
        <v>98</v>
      </c>
      <c r="B18630">
        <v>66</v>
      </c>
      <c r="H18630">
        <f t="shared" si="291"/>
        <v>2</v>
      </c>
      <c r="I18630">
        <v>1</v>
      </c>
    </row>
    <row r="18631" spans="1:9" x14ac:dyDescent="0.3">
      <c r="A18631" s="1">
        <v>98</v>
      </c>
      <c r="B18631">
        <v>66</v>
      </c>
      <c r="H18631">
        <f t="shared" si="291"/>
        <v>2</v>
      </c>
      <c r="I18631">
        <v>1</v>
      </c>
    </row>
    <row r="18632" spans="1:9" x14ac:dyDescent="0.3">
      <c r="A18632" s="1">
        <v>98</v>
      </c>
      <c r="B18632">
        <v>66</v>
      </c>
      <c r="H18632">
        <f t="shared" si="291"/>
        <v>2</v>
      </c>
      <c r="I18632">
        <v>1</v>
      </c>
    </row>
    <row r="18633" spans="1:9" x14ac:dyDescent="0.3">
      <c r="A18633" s="1">
        <v>98</v>
      </c>
      <c r="B18633">
        <v>66</v>
      </c>
      <c r="H18633">
        <f t="shared" si="291"/>
        <v>2</v>
      </c>
      <c r="I18633">
        <v>1</v>
      </c>
    </row>
    <row r="18634" spans="1:9" x14ac:dyDescent="0.3">
      <c r="A18634" s="1">
        <v>98</v>
      </c>
      <c r="B18634">
        <v>66</v>
      </c>
      <c r="H18634">
        <f t="shared" si="291"/>
        <v>2</v>
      </c>
      <c r="I18634">
        <v>1</v>
      </c>
    </row>
    <row r="18635" spans="1:9" x14ac:dyDescent="0.3">
      <c r="A18635" s="1">
        <v>98</v>
      </c>
      <c r="B18635">
        <v>66</v>
      </c>
      <c r="H18635">
        <f t="shared" si="291"/>
        <v>2</v>
      </c>
      <c r="I18635">
        <v>1</v>
      </c>
    </row>
    <row r="18636" spans="1:9" x14ac:dyDescent="0.3">
      <c r="A18636" s="1">
        <v>98</v>
      </c>
      <c r="B18636">
        <v>66</v>
      </c>
      <c r="H18636">
        <f t="shared" si="291"/>
        <v>2</v>
      </c>
      <c r="I18636">
        <v>1</v>
      </c>
    </row>
    <row r="18637" spans="1:9" x14ac:dyDescent="0.3">
      <c r="A18637" s="1">
        <v>98</v>
      </c>
      <c r="B18637">
        <v>66</v>
      </c>
      <c r="H18637">
        <f t="shared" si="291"/>
        <v>2</v>
      </c>
      <c r="I18637">
        <v>1</v>
      </c>
    </row>
    <row r="18638" spans="1:9" x14ac:dyDescent="0.3">
      <c r="A18638" s="1">
        <v>98</v>
      </c>
      <c r="B18638">
        <v>66</v>
      </c>
      <c r="H18638">
        <f t="shared" si="291"/>
        <v>2</v>
      </c>
      <c r="I18638">
        <v>1</v>
      </c>
    </row>
    <row r="18639" spans="1:9" x14ac:dyDescent="0.3">
      <c r="A18639" s="1">
        <v>98</v>
      </c>
      <c r="B18639">
        <v>66</v>
      </c>
      <c r="H18639">
        <f t="shared" si="291"/>
        <v>2</v>
      </c>
      <c r="I18639">
        <v>1</v>
      </c>
    </row>
    <row r="18640" spans="1:9" x14ac:dyDescent="0.3">
      <c r="A18640" s="1">
        <v>98</v>
      </c>
      <c r="B18640">
        <v>66</v>
      </c>
      <c r="H18640">
        <f t="shared" si="291"/>
        <v>2</v>
      </c>
      <c r="I18640">
        <v>1</v>
      </c>
    </row>
    <row r="18641" spans="1:9" x14ac:dyDescent="0.3">
      <c r="A18641" s="1">
        <v>98</v>
      </c>
      <c r="B18641">
        <v>66</v>
      </c>
      <c r="H18641">
        <f t="shared" si="291"/>
        <v>2</v>
      </c>
      <c r="I18641">
        <v>1</v>
      </c>
    </row>
    <row r="18642" spans="1:9" x14ac:dyDescent="0.3">
      <c r="A18642" s="1">
        <v>98</v>
      </c>
      <c r="B18642">
        <v>66</v>
      </c>
      <c r="H18642">
        <f t="shared" si="291"/>
        <v>2</v>
      </c>
      <c r="I18642">
        <v>1</v>
      </c>
    </row>
    <row r="18643" spans="1:9" x14ac:dyDescent="0.3">
      <c r="A18643" s="1">
        <v>98</v>
      </c>
      <c r="B18643">
        <v>97</v>
      </c>
      <c r="C18643">
        <v>68</v>
      </c>
      <c r="H18643">
        <f t="shared" si="291"/>
        <v>3</v>
      </c>
      <c r="I18643">
        <v>1</v>
      </c>
    </row>
    <row r="18644" spans="1:9" x14ac:dyDescent="0.3">
      <c r="A18644" s="1">
        <v>98</v>
      </c>
      <c r="B18644">
        <v>97</v>
      </c>
      <c r="C18644">
        <v>68</v>
      </c>
      <c r="H18644">
        <f t="shared" si="291"/>
        <v>3</v>
      </c>
      <c r="I18644">
        <v>1</v>
      </c>
    </row>
    <row r="18645" spans="1:9" x14ac:dyDescent="0.3">
      <c r="A18645" s="1">
        <v>98</v>
      </c>
      <c r="B18645">
        <v>97</v>
      </c>
      <c r="C18645">
        <v>68</v>
      </c>
      <c r="H18645">
        <f t="shared" si="291"/>
        <v>3</v>
      </c>
      <c r="I18645">
        <v>1</v>
      </c>
    </row>
    <row r="18646" spans="1:9" x14ac:dyDescent="0.3">
      <c r="A18646" s="1">
        <v>98</v>
      </c>
      <c r="B18646">
        <v>97</v>
      </c>
      <c r="C18646">
        <v>68</v>
      </c>
      <c r="H18646">
        <f t="shared" si="291"/>
        <v>3</v>
      </c>
      <c r="I18646">
        <v>1</v>
      </c>
    </row>
    <row r="18647" spans="1:9" x14ac:dyDescent="0.3">
      <c r="A18647" s="1" t="s">
        <v>30807</v>
      </c>
      <c r="H18647">
        <f t="shared" si="291"/>
        <v>1</v>
      </c>
      <c r="I18647">
        <v>1</v>
      </c>
    </row>
    <row r="18648" spans="1:9" x14ac:dyDescent="0.3">
      <c r="A18648" s="1" t="s">
        <v>33861</v>
      </c>
      <c r="B18648">
        <v>66</v>
      </c>
      <c r="H18648">
        <f t="shared" si="291"/>
        <v>2</v>
      </c>
      <c r="I18648">
        <v>1</v>
      </c>
    </row>
    <row r="18649" spans="1:9" x14ac:dyDescent="0.3">
      <c r="A18649" s="1" t="s">
        <v>33861</v>
      </c>
      <c r="B18649">
        <v>97</v>
      </c>
      <c r="C18649">
        <v>66</v>
      </c>
      <c r="H18649">
        <f t="shared" si="291"/>
        <v>3</v>
      </c>
      <c r="I18649">
        <v>1</v>
      </c>
    </row>
    <row r="18650" spans="1:9" x14ac:dyDescent="0.3">
      <c r="A18650" s="1" t="s">
        <v>18332</v>
      </c>
      <c r="H18650">
        <f t="shared" si="291"/>
        <v>1</v>
      </c>
      <c r="I18650">
        <v>1</v>
      </c>
    </row>
    <row r="18651" spans="1:9" x14ac:dyDescent="0.3">
      <c r="A18651" s="1" t="s">
        <v>31343</v>
      </c>
      <c r="B18651">
        <v>24</v>
      </c>
      <c r="C18651">
        <v>70</v>
      </c>
      <c r="D18651">
        <v>72</v>
      </c>
      <c r="H18651">
        <f t="shared" si="291"/>
        <v>4</v>
      </c>
      <c r="I18651">
        <v>1</v>
      </c>
    </row>
    <row r="18652" spans="1:9" x14ac:dyDescent="0.3">
      <c r="A18652" s="1" t="s">
        <v>31343</v>
      </c>
      <c r="B18652" t="s">
        <v>31251</v>
      </c>
      <c r="C18652" t="s">
        <v>31606</v>
      </c>
      <c r="H18652">
        <f t="shared" si="291"/>
        <v>3</v>
      </c>
      <c r="I18652">
        <v>1</v>
      </c>
    </row>
    <row r="18653" spans="1:9" x14ac:dyDescent="0.3">
      <c r="A18653" s="1" t="s">
        <v>31343</v>
      </c>
      <c r="B18653">
        <v>70</v>
      </c>
      <c r="C18653">
        <v>72</v>
      </c>
      <c r="H18653">
        <f t="shared" si="291"/>
        <v>3</v>
      </c>
      <c r="I18653">
        <v>1</v>
      </c>
    </row>
    <row r="18654" spans="1:9" x14ac:dyDescent="0.3">
      <c r="A18654" s="1" t="s">
        <v>31343</v>
      </c>
      <c r="B18654">
        <v>71</v>
      </c>
      <c r="C18654">
        <v>76</v>
      </c>
      <c r="H18654">
        <f t="shared" si="291"/>
        <v>3</v>
      </c>
      <c r="I18654">
        <v>1</v>
      </c>
    </row>
    <row r="18655" spans="1:9" x14ac:dyDescent="0.3">
      <c r="A18655" s="1" t="s">
        <v>31343</v>
      </c>
      <c r="B18655">
        <v>72</v>
      </c>
      <c r="C18655">
        <v>76</v>
      </c>
      <c r="H18655">
        <f t="shared" si="291"/>
        <v>3</v>
      </c>
      <c r="I18655">
        <v>1</v>
      </c>
    </row>
    <row r="18656" spans="1:9" x14ac:dyDescent="0.3">
      <c r="A18656" s="1" t="s">
        <v>31343</v>
      </c>
      <c r="B18656" t="s">
        <v>31501</v>
      </c>
      <c r="C18656">
        <v>74</v>
      </c>
      <c r="H18656">
        <f t="shared" si="291"/>
        <v>3</v>
      </c>
      <c r="I18656">
        <v>1</v>
      </c>
    </row>
    <row r="18657" spans="1:9" x14ac:dyDescent="0.3">
      <c r="A18657" s="1" t="s">
        <v>31343</v>
      </c>
      <c r="B18657" t="s">
        <v>31501</v>
      </c>
      <c r="C18657">
        <v>75</v>
      </c>
      <c r="H18657">
        <f t="shared" si="291"/>
        <v>3</v>
      </c>
      <c r="I18657">
        <v>1</v>
      </c>
    </row>
    <row r="18658" spans="1:9" x14ac:dyDescent="0.3">
      <c r="A18658" s="1" t="s">
        <v>31343</v>
      </c>
      <c r="B18658">
        <v>74</v>
      </c>
      <c r="C18658">
        <v>76</v>
      </c>
      <c r="H18658">
        <f t="shared" si="291"/>
        <v>3</v>
      </c>
      <c r="I18658">
        <v>1</v>
      </c>
    </row>
    <row r="18659" spans="1:9" x14ac:dyDescent="0.3">
      <c r="A18659" s="1" t="s">
        <v>31343</v>
      </c>
      <c r="B18659" t="s">
        <v>31800</v>
      </c>
      <c r="H18659">
        <f t="shared" si="291"/>
        <v>2</v>
      </c>
      <c r="I18659">
        <v>1</v>
      </c>
    </row>
    <row r="18660" spans="1:9" x14ac:dyDescent="0.3">
      <c r="A18660" s="1" t="s">
        <v>31343</v>
      </c>
      <c r="B18660" t="s">
        <v>33838</v>
      </c>
      <c r="H18660">
        <f t="shared" si="291"/>
        <v>2</v>
      </c>
      <c r="I18660">
        <v>1</v>
      </c>
    </row>
    <row r="18661" spans="1:9" x14ac:dyDescent="0.3">
      <c r="A18661" s="1" t="s">
        <v>31343</v>
      </c>
      <c r="B18661" t="s">
        <v>33862</v>
      </c>
      <c r="C18661">
        <v>72</v>
      </c>
      <c r="D18661">
        <v>76</v>
      </c>
      <c r="H18661">
        <f t="shared" si="291"/>
        <v>4</v>
      </c>
      <c r="I18661">
        <v>1</v>
      </c>
    </row>
    <row r="18662" spans="1:9" x14ac:dyDescent="0.3">
      <c r="A18662" s="1" t="s">
        <v>31343</v>
      </c>
      <c r="B18662" t="s">
        <v>33863</v>
      </c>
      <c r="H18662">
        <f t="shared" si="291"/>
        <v>2</v>
      </c>
      <c r="I18662">
        <v>1</v>
      </c>
    </row>
    <row r="18663" spans="1:9" x14ac:dyDescent="0.3">
      <c r="A18663" s="1" t="s">
        <v>31343</v>
      </c>
      <c r="B18663" t="s">
        <v>31332</v>
      </c>
      <c r="H18663">
        <f t="shared" si="291"/>
        <v>2</v>
      </c>
      <c r="I18663">
        <v>1</v>
      </c>
    </row>
    <row r="18664" spans="1:9" x14ac:dyDescent="0.3">
      <c r="A18664" s="1" t="s">
        <v>31343</v>
      </c>
      <c r="B18664" t="s">
        <v>32330</v>
      </c>
      <c r="H18664">
        <f t="shared" si="291"/>
        <v>2</v>
      </c>
      <c r="I18664">
        <v>1</v>
      </c>
    </row>
    <row r="18665" spans="1:9" x14ac:dyDescent="0.3">
      <c r="A18665" s="1" t="s">
        <v>31343</v>
      </c>
      <c r="B18665" t="s">
        <v>33864</v>
      </c>
      <c r="C18665">
        <v>76</v>
      </c>
      <c r="D18665" t="s">
        <v>31299</v>
      </c>
      <c r="H18665">
        <f t="shared" si="291"/>
        <v>4</v>
      </c>
      <c r="I18665">
        <v>1</v>
      </c>
    </row>
    <row r="18666" spans="1:9" x14ac:dyDescent="0.3">
      <c r="A18666" s="1" t="s">
        <v>31343</v>
      </c>
      <c r="B18666" t="s">
        <v>33865</v>
      </c>
      <c r="C18666">
        <v>68</v>
      </c>
      <c r="H18666">
        <f t="shared" si="291"/>
        <v>3</v>
      </c>
      <c r="I18666">
        <v>1</v>
      </c>
    </row>
    <row r="18667" spans="1:9" x14ac:dyDescent="0.3">
      <c r="A18667" s="1" t="s">
        <v>31275</v>
      </c>
      <c r="B18667">
        <v>68</v>
      </c>
      <c r="H18667">
        <f t="shared" si="291"/>
        <v>2</v>
      </c>
      <c r="I18667">
        <v>1</v>
      </c>
    </row>
    <row r="18668" spans="1:9" x14ac:dyDescent="0.3">
      <c r="A18668" s="1" t="s">
        <v>31275</v>
      </c>
      <c r="B18668">
        <v>68</v>
      </c>
      <c r="C18668">
        <v>67</v>
      </c>
      <c r="D18668">
        <v>119</v>
      </c>
      <c r="E18668">
        <v>120</v>
      </c>
      <c r="H18668">
        <f t="shared" si="291"/>
        <v>5</v>
      </c>
      <c r="I18668">
        <v>1</v>
      </c>
    </row>
    <row r="18669" spans="1:9" x14ac:dyDescent="0.3">
      <c r="A18669" s="1" t="s">
        <v>31275</v>
      </c>
      <c r="B18669">
        <v>72</v>
      </c>
      <c r="C18669">
        <v>74</v>
      </c>
      <c r="H18669">
        <f t="shared" si="291"/>
        <v>3</v>
      </c>
      <c r="I18669">
        <v>1</v>
      </c>
    </row>
    <row r="18670" spans="1:9" x14ac:dyDescent="0.3">
      <c r="A18670" s="1" t="s">
        <v>31275</v>
      </c>
      <c r="B18670">
        <v>72</v>
      </c>
      <c r="C18670">
        <v>75</v>
      </c>
      <c r="D18670">
        <v>76</v>
      </c>
      <c r="H18670">
        <f t="shared" si="291"/>
        <v>4</v>
      </c>
      <c r="I18670">
        <v>1</v>
      </c>
    </row>
    <row r="18671" spans="1:9" x14ac:dyDescent="0.3">
      <c r="A18671" s="1" t="s">
        <v>31275</v>
      </c>
      <c r="B18671" t="s">
        <v>31703</v>
      </c>
      <c r="H18671">
        <f t="shared" si="291"/>
        <v>2</v>
      </c>
      <c r="I18671">
        <v>1</v>
      </c>
    </row>
    <row r="18672" spans="1:9" x14ac:dyDescent="0.3">
      <c r="A18672" s="1" t="s">
        <v>31789</v>
      </c>
      <c r="B18672">
        <v>68</v>
      </c>
      <c r="C18672">
        <v>71</v>
      </c>
      <c r="H18672">
        <f t="shared" si="291"/>
        <v>3</v>
      </c>
      <c r="I18672">
        <v>1</v>
      </c>
    </row>
    <row r="18673" spans="1:9" x14ac:dyDescent="0.3">
      <c r="A18673" s="1" t="s">
        <v>31789</v>
      </c>
      <c r="B18673" t="s">
        <v>31946</v>
      </c>
      <c r="C18673" t="s">
        <v>31276</v>
      </c>
      <c r="H18673">
        <f t="shared" si="291"/>
        <v>3</v>
      </c>
      <c r="I18673">
        <v>1</v>
      </c>
    </row>
    <row r="18674" spans="1:9" x14ac:dyDescent="0.3">
      <c r="A18674" s="1" t="s">
        <v>31790</v>
      </c>
      <c r="B18674">
        <v>68</v>
      </c>
      <c r="C18674">
        <v>71</v>
      </c>
      <c r="H18674">
        <f t="shared" si="291"/>
        <v>3</v>
      </c>
      <c r="I18674">
        <v>1</v>
      </c>
    </row>
    <row r="18675" spans="1:9" x14ac:dyDescent="0.3">
      <c r="A18675" s="1" t="s">
        <v>31790</v>
      </c>
      <c r="B18675">
        <v>68</v>
      </c>
      <c r="C18675">
        <v>71</v>
      </c>
      <c r="D18675">
        <v>76</v>
      </c>
      <c r="H18675">
        <f t="shared" si="291"/>
        <v>4</v>
      </c>
      <c r="I18675">
        <v>1</v>
      </c>
    </row>
    <row r="18676" spans="1:9" x14ac:dyDescent="0.3">
      <c r="A18676" s="1" t="s">
        <v>31790</v>
      </c>
      <c r="B18676" t="s">
        <v>31848</v>
      </c>
      <c r="H18676">
        <f t="shared" si="291"/>
        <v>2</v>
      </c>
      <c r="I18676">
        <v>1</v>
      </c>
    </row>
    <row r="18677" spans="1:9" x14ac:dyDescent="0.3">
      <c r="A18677" s="1" t="s">
        <v>31790</v>
      </c>
      <c r="B18677" t="s">
        <v>31367</v>
      </c>
      <c r="H18677">
        <f t="shared" si="291"/>
        <v>2</v>
      </c>
      <c r="I18677">
        <v>1</v>
      </c>
    </row>
    <row r="18678" spans="1:9" x14ac:dyDescent="0.3">
      <c r="A18678" s="1" t="s">
        <v>18371</v>
      </c>
      <c r="H18678">
        <f t="shared" si="291"/>
        <v>1</v>
      </c>
      <c r="I18678">
        <v>1</v>
      </c>
    </row>
    <row r="18679" spans="1:9" x14ac:dyDescent="0.3">
      <c r="A18679" s="1" t="s">
        <v>18372</v>
      </c>
      <c r="H18679">
        <f t="shared" si="291"/>
        <v>1</v>
      </c>
      <c r="I18679">
        <v>1</v>
      </c>
    </row>
    <row r="18680" spans="1:9" x14ac:dyDescent="0.3">
      <c r="A18680" s="1" t="s">
        <v>33866</v>
      </c>
      <c r="B18680">
        <v>72</v>
      </c>
      <c r="H18680">
        <f t="shared" si="291"/>
        <v>2</v>
      </c>
      <c r="I18680">
        <v>1</v>
      </c>
    </row>
    <row r="18681" spans="1:9" x14ac:dyDescent="0.3">
      <c r="A18681" s="1" t="s">
        <v>33867</v>
      </c>
      <c r="B18681">
        <v>72</v>
      </c>
      <c r="C18681">
        <v>76</v>
      </c>
      <c r="H18681">
        <f t="shared" si="291"/>
        <v>3</v>
      </c>
      <c r="I18681">
        <v>1</v>
      </c>
    </row>
    <row r="18682" spans="1:9" x14ac:dyDescent="0.3">
      <c r="A18682" s="1" t="s">
        <v>31250</v>
      </c>
      <c r="B18682">
        <v>76</v>
      </c>
      <c r="H18682">
        <f t="shared" si="291"/>
        <v>2</v>
      </c>
      <c r="I18682">
        <v>1</v>
      </c>
    </row>
    <row r="18683" spans="1:9" x14ac:dyDescent="0.3">
      <c r="A18683" s="1" t="s">
        <v>18381</v>
      </c>
      <c r="H18683">
        <f t="shared" si="291"/>
        <v>1</v>
      </c>
      <c r="I18683">
        <v>1</v>
      </c>
    </row>
    <row r="18684" spans="1:9" x14ac:dyDescent="0.3">
      <c r="A18684" s="1" t="s">
        <v>18381</v>
      </c>
      <c r="B18684">
        <v>72</v>
      </c>
      <c r="C18684">
        <v>118</v>
      </c>
      <c r="H18684">
        <f t="shared" si="291"/>
        <v>3</v>
      </c>
      <c r="I18684">
        <v>1</v>
      </c>
    </row>
    <row r="18685" spans="1:9" x14ac:dyDescent="0.3">
      <c r="A18685" s="1" t="s">
        <v>18383</v>
      </c>
      <c r="H18685">
        <f t="shared" si="291"/>
        <v>1</v>
      </c>
      <c r="I18685">
        <v>1</v>
      </c>
    </row>
    <row r="18686" spans="1:9" x14ac:dyDescent="0.3">
      <c r="A18686" s="1" t="s">
        <v>18384</v>
      </c>
      <c r="H18686">
        <f t="shared" si="291"/>
        <v>1</v>
      </c>
      <c r="I18686">
        <v>1</v>
      </c>
    </row>
    <row r="18687" spans="1:9" x14ac:dyDescent="0.3">
      <c r="A18687" s="1" t="s">
        <v>18385</v>
      </c>
      <c r="H18687">
        <f t="shared" si="291"/>
        <v>1</v>
      </c>
      <c r="I18687">
        <v>1</v>
      </c>
    </row>
    <row r="18688" spans="1:9" x14ac:dyDescent="0.3">
      <c r="A18688" s="1" t="s">
        <v>33868</v>
      </c>
      <c r="B18688" t="s">
        <v>31336</v>
      </c>
      <c r="H18688">
        <f t="shared" si="291"/>
        <v>2</v>
      </c>
      <c r="I18688">
        <v>1</v>
      </c>
    </row>
    <row r="18689" spans="1:9" x14ac:dyDescent="0.3">
      <c r="A18689" s="1" t="s">
        <v>18387</v>
      </c>
      <c r="H18689">
        <f t="shared" si="291"/>
        <v>1</v>
      </c>
      <c r="I18689">
        <v>1</v>
      </c>
    </row>
    <row r="18690" spans="1:9" x14ac:dyDescent="0.3">
      <c r="A18690" s="1" t="s">
        <v>18388</v>
      </c>
      <c r="H18690">
        <f t="shared" ref="H18690:H18753" si="292">COUNTA(A18690:G18690)</f>
        <v>1</v>
      </c>
      <c r="I18690">
        <v>1</v>
      </c>
    </row>
    <row r="18691" spans="1:9" x14ac:dyDescent="0.3">
      <c r="A18691" s="1" t="s">
        <v>31450</v>
      </c>
      <c r="B18691" t="s">
        <v>32227</v>
      </c>
      <c r="C18691" t="s">
        <v>33869</v>
      </c>
      <c r="H18691">
        <f t="shared" si="292"/>
        <v>3</v>
      </c>
      <c r="I18691">
        <v>1</v>
      </c>
    </row>
    <row r="18692" spans="1:9" x14ac:dyDescent="0.3">
      <c r="A18692" s="1" t="s">
        <v>31450</v>
      </c>
      <c r="B18692" t="s">
        <v>31798</v>
      </c>
      <c r="H18692">
        <f t="shared" si="292"/>
        <v>2</v>
      </c>
      <c r="I18692">
        <v>1</v>
      </c>
    </row>
    <row r="18693" spans="1:9" x14ac:dyDescent="0.3">
      <c r="A18693" s="1" t="s">
        <v>33870</v>
      </c>
      <c r="B18693" t="s">
        <v>33871</v>
      </c>
      <c r="H18693">
        <f t="shared" si="292"/>
        <v>2</v>
      </c>
      <c r="I18693">
        <v>1</v>
      </c>
    </row>
    <row r="18694" spans="1:9" x14ac:dyDescent="0.3">
      <c r="A18694" s="1" t="s">
        <v>18394</v>
      </c>
      <c r="H18694">
        <f t="shared" si="292"/>
        <v>1</v>
      </c>
      <c r="I18694">
        <v>1</v>
      </c>
    </row>
    <row r="18695" spans="1:9" x14ac:dyDescent="0.3">
      <c r="A18695" s="1" t="s">
        <v>18395</v>
      </c>
      <c r="H18695">
        <f t="shared" si="292"/>
        <v>1</v>
      </c>
      <c r="I18695">
        <v>1</v>
      </c>
    </row>
    <row r="18696" spans="1:9" x14ac:dyDescent="0.3">
      <c r="A18696" s="1" t="s">
        <v>18396</v>
      </c>
      <c r="H18696">
        <f t="shared" si="292"/>
        <v>1</v>
      </c>
      <c r="I18696">
        <v>1</v>
      </c>
    </row>
    <row r="18697" spans="1:9" x14ac:dyDescent="0.3">
      <c r="A18697" s="1" t="s">
        <v>18397</v>
      </c>
      <c r="B18697">
        <v>72</v>
      </c>
      <c r="C18697">
        <v>76</v>
      </c>
      <c r="H18697">
        <f t="shared" si="292"/>
        <v>3</v>
      </c>
      <c r="I18697">
        <v>1</v>
      </c>
    </row>
    <row r="18698" spans="1:9" x14ac:dyDescent="0.3">
      <c r="A18698" s="1" t="s">
        <v>18400</v>
      </c>
      <c r="B18698">
        <v>64</v>
      </c>
      <c r="C18698">
        <v>68</v>
      </c>
      <c r="D18698">
        <v>70</v>
      </c>
      <c r="E18698">
        <v>71</v>
      </c>
      <c r="H18698">
        <f t="shared" si="292"/>
        <v>5</v>
      </c>
      <c r="I18698">
        <v>1</v>
      </c>
    </row>
    <row r="18699" spans="1:9" x14ac:dyDescent="0.3">
      <c r="A18699" s="1" t="s">
        <v>18400</v>
      </c>
      <c r="B18699">
        <v>64</v>
      </c>
      <c r="C18699">
        <v>72</v>
      </c>
      <c r="D18699">
        <v>76</v>
      </c>
      <c r="H18699">
        <f t="shared" si="292"/>
        <v>4</v>
      </c>
      <c r="I18699">
        <v>1</v>
      </c>
    </row>
    <row r="18700" spans="1:9" x14ac:dyDescent="0.3">
      <c r="A18700" s="1" t="s">
        <v>18404</v>
      </c>
      <c r="B18700">
        <v>64</v>
      </c>
      <c r="C18700">
        <v>68</v>
      </c>
      <c r="D18700">
        <v>69</v>
      </c>
      <c r="E18700">
        <v>71</v>
      </c>
      <c r="F18700">
        <v>72</v>
      </c>
      <c r="H18700">
        <f t="shared" si="292"/>
        <v>6</v>
      </c>
      <c r="I18700">
        <v>1</v>
      </c>
    </row>
    <row r="18701" spans="1:9" x14ac:dyDescent="0.3">
      <c r="A18701" s="1" t="s">
        <v>18404</v>
      </c>
      <c r="B18701">
        <v>64</v>
      </c>
      <c r="C18701">
        <v>68</v>
      </c>
      <c r="D18701">
        <v>71</v>
      </c>
      <c r="E18701">
        <v>72</v>
      </c>
      <c r="F18701">
        <v>76</v>
      </c>
      <c r="H18701">
        <f t="shared" si="292"/>
        <v>6</v>
      </c>
      <c r="I18701">
        <v>1</v>
      </c>
    </row>
    <row r="18702" spans="1:9" x14ac:dyDescent="0.3">
      <c r="A18702" s="1" t="s">
        <v>18404</v>
      </c>
      <c r="B18702" t="s">
        <v>31800</v>
      </c>
      <c r="C18702">
        <v>64</v>
      </c>
      <c r="H18702">
        <f t="shared" si="292"/>
        <v>3</v>
      </c>
      <c r="I18702">
        <v>1</v>
      </c>
    </row>
    <row r="18703" spans="1:9" x14ac:dyDescent="0.3">
      <c r="A18703" s="1" t="s">
        <v>33872</v>
      </c>
      <c r="B18703">
        <v>72</v>
      </c>
      <c r="C18703">
        <v>75</v>
      </c>
      <c r="D18703">
        <v>76</v>
      </c>
      <c r="H18703">
        <f t="shared" si="292"/>
        <v>4</v>
      </c>
      <c r="I18703">
        <v>1</v>
      </c>
    </row>
    <row r="18704" spans="1:9" x14ac:dyDescent="0.3">
      <c r="A18704" s="1" t="s">
        <v>33872</v>
      </c>
      <c r="B18704" t="s">
        <v>32008</v>
      </c>
      <c r="C18704">
        <v>72</v>
      </c>
      <c r="D18704">
        <v>75</v>
      </c>
      <c r="E18704">
        <v>76</v>
      </c>
      <c r="H18704">
        <f t="shared" si="292"/>
        <v>5</v>
      </c>
      <c r="I18704">
        <v>1</v>
      </c>
    </row>
    <row r="18705" spans="1:9" x14ac:dyDescent="0.3">
      <c r="A18705" s="1" t="s">
        <v>18412</v>
      </c>
      <c r="B18705">
        <v>72</v>
      </c>
      <c r="C18705">
        <v>76</v>
      </c>
      <c r="H18705">
        <f t="shared" si="292"/>
        <v>3</v>
      </c>
      <c r="I18705">
        <v>1</v>
      </c>
    </row>
    <row r="18706" spans="1:9" x14ac:dyDescent="0.3">
      <c r="A18706" s="1" t="s">
        <v>33873</v>
      </c>
      <c r="B18706" t="s">
        <v>31276</v>
      </c>
      <c r="C18706">
        <v>64</v>
      </c>
      <c r="D18706">
        <v>69</v>
      </c>
      <c r="E18706">
        <v>72</v>
      </c>
      <c r="F18706">
        <v>76</v>
      </c>
      <c r="H18706">
        <f t="shared" si="292"/>
        <v>6</v>
      </c>
      <c r="I18706">
        <v>1</v>
      </c>
    </row>
    <row r="18707" spans="1:9" x14ac:dyDescent="0.3">
      <c r="A18707" s="1" t="s">
        <v>18416</v>
      </c>
      <c r="H18707">
        <f t="shared" si="292"/>
        <v>1</v>
      </c>
      <c r="I18707">
        <v>1</v>
      </c>
    </row>
    <row r="18708" spans="1:9" x14ac:dyDescent="0.3">
      <c r="A18708" s="1" t="s">
        <v>18416</v>
      </c>
      <c r="B18708">
        <v>69</v>
      </c>
      <c r="C18708">
        <v>76</v>
      </c>
      <c r="H18708">
        <f t="shared" si="292"/>
        <v>3</v>
      </c>
      <c r="I18708">
        <v>1</v>
      </c>
    </row>
    <row r="18709" spans="1:9" x14ac:dyDescent="0.3">
      <c r="A18709" s="1" t="s">
        <v>18418</v>
      </c>
      <c r="H18709">
        <f t="shared" si="292"/>
        <v>1</v>
      </c>
      <c r="I18709">
        <v>1</v>
      </c>
    </row>
    <row r="18710" spans="1:9" x14ac:dyDescent="0.3">
      <c r="A18710" s="1" t="s">
        <v>33874</v>
      </c>
      <c r="B18710">
        <v>64</v>
      </c>
      <c r="C18710">
        <v>68</v>
      </c>
      <c r="H18710">
        <f t="shared" si="292"/>
        <v>3</v>
      </c>
      <c r="I18710">
        <v>1</v>
      </c>
    </row>
    <row r="18711" spans="1:9" x14ac:dyDescent="0.3">
      <c r="A18711" s="1" t="s">
        <v>18421</v>
      </c>
      <c r="H18711">
        <f t="shared" si="292"/>
        <v>1</v>
      </c>
      <c r="I18711">
        <v>1</v>
      </c>
    </row>
    <row r="18712" spans="1:9" x14ac:dyDescent="0.3">
      <c r="A18712" s="1" t="s">
        <v>33875</v>
      </c>
      <c r="B18712">
        <v>64</v>
      </c>
      <c r="C18712">
        <v>71</v>
      </c>
      <c r="D18712">
        <v>72</v>
      </c>
      <c r="E18712">
        <v>76</v>
      </c>
      <c r="H18712">
        <f t="shared" si="292"/>
        <v>5</v>
      </c>
      <c r="I18712">
        <v>1</v>
      </c>
    </row>
    <row r="18713" spans="1:9" x14ac:dyDescent="0.3">
      <c r="A18713" s="1" t="s">
        <v>18423</v>
      </c>
      <c r="H18713">
        <f t="shared" si="292"/>
        <v>1</v>
      </c>
      <c r="I18713">
        <v>1</v>
      </c>
    </row>
    <row r="18714" spans="1:9" x14ac:dyDescent="0.3">
      <c r="A18714" s="1" t="s">
        <v>18424</v>
      </c>
      <c r="H18714">
        <f t="shared" si="292"/>
        <v>1</v>
      </c>
      <c r="I18714">
        <v>1</v>
      </c>
    </row>
    <row r="18715" spans="1:9" x14ac:dyDescent="0.3">
      <c r="A18715" s="1" t="s">
        <v>18425</v>
      </c>
      <c r="H18715">
        <f t="shared" si="292"/>
        <v>1</v>
      </c>
      <c r="I18715">
        <v>1</v>
      </c>
    </row>
    <row r="18716" spans="1:9" x14ac:dyDescent="0.3">
      <c r="A18716" s="1" t="s">
        <v>18426</v>
      </c>
      <c r="H18716">
        <f t="shared" si="292"/>
        <v>1</v>
      </c>
      <c r="I18716">
        <v>1</v>
      </c>
    </row>
    <row r="18717" spans="1:9" x14ac:dyDescent="0.3">
      <c r="A18717" s="1" t="s">
        <v>18427</v>
      </c>
      <c r="H18717">
        <f t="shared" si="292"/>
        <v>1</v>
      </c>
      <c r="I18717">
        <v>1</v>
      </c>
    </row>
    <row r="18718" spans="1:9" x14ac:dyDescent="0.3">
      <c r="A18718" s="1" t="s">
        <v>30841</v>
      </c>
      <c r="H18718">
        <f t="shared" si="292"/>
        <v>1</v>
      </c>
      <c r="I18718">
        <v>1</v>
      </c>
    </row>
    <row r="18719" spans="1:9" x14ac:dyDescent="0.3">
      <c r="A18719" s="1" t="s">
        <v>18429</v>
      </c>
      <c r="H18719">
        <f t="shared" si="292"/>
        <v>1</v>
      </c>
      <c r="I18719">
        <v>1</v>
      </c>
    </row>
    <row r="18720" spans="1:9" x14ac:dyDescent="0.3">
      <c r="A18720" s="1" t="s">
        <v>18430</v>
      </c>
      <c r="H18720">
        <f t="shared" si="292"/>
        <v>1</v>
      </c>
      <c r="I18720">
        <v>1</v>
      </c>
    </row>
    <row r="18721" spans="1:9" x14ac:dyDescent="0.3">
      <c r="A18721" s="1" t="s">
        <v>30843</v>
      </c>
      <c r="H18721">
        <f t="shared" si="292"/>
        <v>1</v>
      </c>
      <c r="I18721">
        <v>1</v>
      </c>
    </row>
    <row r="18722" spans="1:9" x14ac:dyDescent="0.3">
      <c r="A18722" s="1" t="s">
        <v>31393</v>
      </c>
      <c r="B18722" t="s">
        <v>33037</v>
      </c>
      <c r="H18722">
        <f t="shared" si="292"/>
        <v>2</v>
      </c>
      <c r="I18722">
        <v>1</v>
      </c>
    </row>
    <row r="18723" spans="1:9" x14ac:dyDescent="0.3">
      <c r="A18723" s="1" t="s">
        <v>31393</v>
      </c>
      <c r="B18723" t="s">
        <v>33694</v>
      </c>
      <c r="H18723">
        <f t="shared" si="292"/>
        <v>2</v>
      </c>
      <c r="I18723">
        <v>1</v>
      </c>
    </row>
    <row r="18724" spans="1:9" x14ac:dyDescent="0.3">
      <c r="A18724" s="1" t="s">
        <v>31393</v>
      </c>
      <c r="B18724">
        <v>76</v>
      </c>
      <c r="H18724">
        <f t="shared" si="292"/>
        <v>2</v>
      </c>
      <c r="I18724">
        <v>1</v>
      </c>
    </row>
    <row r="18725" spans="1:9" x14ac:dyDescent="0.3">
      <c r="A18725" s="1" t="s">
        <v>31393</v>
      </c>
      <c r="B18725" t="s">
        <v>32530</v>
      </c>
      <c r="C18725" t="s">
        <v>33694</v>
      </c>
      <c r="H18725">
        <f t="shared" si="292"/>
        <v>3</v>
      </c>
      <c r="I18725">
        <v>1</v>
      </c>
    </row>
    <row r="18726" spans="1:9" x14ac:dyDescent="0.3">
      <c r="A18726" s="1" t="s">
        <v>33876</v>
      </c>
      <c r="B18726" t="s">
        <v>33877</v>
      </c>
      <c r="H18726">
        <f t="shared" si="292"/>
        <v>2</v>
      </c>
      <c r="I18726">
        <v>1</v>
      </c>
    </row>
    <row r="18727" spans="1:9" x14ac:dyDescent="0.3">
      <c r="A18727" s="1" t="s">
        <v>18440</v>
      </c>
      <c r="H18727">
        <f t="shared" si="292"/>
        <v>1</v>
      </c>
      <c r="I18727">
        <v>1</v>
      </c>
    </row>
    <row r="18728" spans="1:9" x14ac:dyDescent="0.3">
      <c r="A18728" s="1" t="s">
        <v>18441</v>
      </c>
      <c r="H18728">
        <f t="shared" si="292"/>
        <v>1</v>
      </c>
      <c r="I18728">
        <v>1</v>
      </c>
    </row>
    <row r="18729" spans="1:9" x14ac:dyDescent="0.3">
      <c r="A18729" s="1" t="s">
        <v>31288</v>
      </c>
      <c r="B18729">
        <v>72</v>
      </c>
      <c r="H18729">
        <f t="shared" si="292"/>
        <v>2</v>
      </c>
      <c r="I18729">
        <v>1</v>
      </c>
    </row>
    <row r="18730" spans="1:9" x14ac:dyDescent="0.3">
      <c r="A18730" s="1" t="s">
        <v>31288</v>
      </c>
      <c r="B18730">
        <v>75</v>
      </c>
      <c r="C18730">
        <v>76</v>
      </c>
      <c r="H18730">
        <f t="shared" si="292"/>
        <v>3</v>
      </c>
      <c r="I18730">
        <v>1</v>
      </c>
    </row>
    <row r="18731" spans="1:9" x14ac:dyDescent="0.3">
      <c r="A18731" s="1" t="s">
        <v>31288</v>
      </c>
      <c r="B18731" t="s">
        <v>31276</v>
      </c>
      <c r="H18731">
        <f t="shared" si="292"/>
        <v>2</v>
      </c>
      <c r="I18731">
        <v>1</v>
      </c>
    </row>
    <row r="18732" spans="1:9" x14ac:dyDescent="0.3">
      <c r="A18732" s="1" t="s">
        <v>31288</v>
      </c>
      <c r="B18732" t="s">
        <v>31276</v>
      </c>
      <c r="C18732">
        <v>65</v>
      </c>
      <c r="D18732">
        <v>76</v>
      </c>
      <c r="H18732">
        <f t="shared" si="292"/>
        <v>4</v>
      </c>
      <c r="I18732">
        <v>1</v>
      </c>
    </row>
    <row r="18733" spans="1:9" x14ac:dyDescent="0.3">
      <c r="A18733" s="1" t="s">
        <v>31288</v>
      </c>
      <c r="B18733" t="s">
        <v>33878</v>
      </c>
      <c r="H18733">
        <f t="shared" si="292"/>
        <v>2</v>
      </c>
      <c r="I18733">
        <v>1</v>
      </c>
    </row>
    <row r="18734" spans="1:9" x14ac:dyDescent="0.3">
      <c r="A18734" s="1" t="s">
        <v>18452</v>
      </c>
      <c r="H18734">
        <f t="shared" si="292"/>
        <v>1</v>
      </c>
      <c r="I18734">
        <v>1</v>
      </c>
    </row>
    <row r="18735" spans="1:9" x14ac:dyDescent="0.3">
      <c r="A18735" s="1" t="s">
        <v>18453</v>
      </c>
      <c r="H18735">
        <f t="shared" si="292"/>
        <v>1</v>
      </c>
      <c r="I18735">
        <v>1</v>
      </c>
    </row>
    <row r="18736" spans="1:9" x14ac:dyDescent="0.3">
      <c r="A18736" s="1" t="s">
        <v>18454</v>
      </c>
      <c r="H18736">
        <f t="shared" si="292"/>
        <v>1</v>
      </c>
      <c r="I18736">
        <v>1</v>
      </c>
    </row>
    <row r="18737" spans="1:9" x14ac:dyDescent="0.3">
      <c r="A18737" s="1" t="s">
        <v>18455</v>
      </c>
      <c r="H18737">
        <f t="shared" si="292"/>
        <v>1</v>
      </c>
      <c r="I18737">
        <v>1</v>
      </c>
    </row>
    <row r="18738" spans="1:9" x14ac:dyDescent="0.3">
      <c r="A18738" s="1" t="s">
        <v>18456</v>
      </c>
      <c r="H18738">
        <f t="shared" si="292"/>
        <v>1</v>
      </c>
      <c r="I18738">
        <v>1</v>
      </c>
    </row>
    <row r="18739" spans="1:9" x14ac:dyDescent="0.3">
      <c r="A18739" s="1" t="s">
        <v>18457</v>
      </c>
      <c r="H18739">
        <f t="shared" si="292"/>
        <v>1</v>
      </c>
      <c r="I18739">
        <v>1</v>
      </c>
    </row>
    <row r="18740" spans="1:9" x14ac:dyDescent="0.3">
      <c r="A18740" s="1" t="s">
        <v>18458</v>
      </c>
      <c r="H18740">
        <f t="shared" si="292"/>
        <v>1</v>
      </c>
      <c r="I18740">
        <v>1</v>
      </c>
    </row>
    <row r="18741" spans="1:9" x14ac:dyDescent="0.3">
      <c r="A18741" s="1" t="s">
        <v>33879</v>
      </c>
      <c r="B18741">
        <v>68</v>
      </c>
      <c r="H18741">
        <f t="shared" si="292"/>
        <v>2</v>
      </c>
      <c r="I18741">
        <v>1</v>
      </c>
    </row>
    <row r="18742" spans="1:9" x14ac:dyDescent="0.3">
      <c r="A18742" s="1" t="s">
        <v>18460</v>
      </c>
      <c r="B18742" t="s">
        <v>33880</v>
      </c>
      <c r="H18742">
        <f t="shared" si="292"/>
        <v>2</v>
      </c>
      <c r="I18742">
        <v>1</v>
      </c>
    </row>
    <row r="18743" spans="1:9" x14ac:dyDescent="0.3">
      <c r="A18743" s="1" t="s">
        <v>30849</v>
      </c>
      <c r="H18743">
        <f t="shared" si="292"/>
        <v>1</v>
      </c>
      <c r="I18743">
        <v>1</v>
      </c>
    </row>
    <row r="18744" spans="1:9" x14ac:dyDescent="0.3">
      <c r="A18744" s="1" t="s">
        <v>33881</v>
      </c>
      <c r="B18744" t="s">
        <v>33882</v>
      </c>
      <c r="H18744">
        <f t="shared" si="292"/>
        <v>2</v>
      </c>
      <c r="I18744">
        <v>1</v>
      </c>
    </row>
    <row r="18745" spans="1:9" x14ac:dyDescent="0.3">
      <c r="A18745" s="1" t="s">
        <v>18464</v>
      </c>
      <c r="H18745">
        <f t="shared" si="292"/>
        <v>1</v>
      </c>
      <c r="I18745">
        <v>1</v>
      </c>
    </row>
    <row r="18746" spans="1:9" x14ac:dyDescent="0.3">
      <c r="A18746" s="1" t="s">
        <v>18465</v>
      </c>
      <c r="H18746">
        <f t="shared" si="292"/>
        <v>1</v>
      </c>
      <c r="I18746">
        <v>1</v>
      </c>
    </row>
    <row r="18747" spans="1:9" x14ac:dyDescent="0.3">
      <c r="A18747" s="1" t="s">
        <v>33883</v>
      </c>
      <c r="B18747" t="s">
        <v>33880</v>
      </c>
      <c r="H18747">
        <f t="shared" si="292"/>
        <v>2</v>
      </c>
      <c r="I18747">
        <v>1</v>
      </c>
    </row>
    <row r="18748" spans="1:9" x14ac:dyDescent="0.3">
      <c r="A18748" s="1" t="s">
        <v>18467</v>
      </c>
      <c r="H18748">
        <f t="shared" si="292"/>
        <v>1</v>
      </c>
      <c r="I18748">
        <v>1</v>
      </c>
    </row>
    <row r="18749" spans="1:9" x14ac:dyDescent="0.3">
      <c r="A18749" s="1" t="s">
        <v>18468</v>
      </c>
      <c r="H18749">
        <f t="shared" si="292"/>
        <v>1</v>
      </c>
      <c r="I18749">
        <v>1</v>
      </c>
    </row>
    <row r="18750" spans="1:9" x14ac:dyDescent="0.3">
      <c r="A18750" s="1" t="s">
        <v>18469</v>
      </c>
      <c r="H18750">
        <f t="shared" si="292"/>
        <v>1</v>
      </c>
      <c r="I18750">
        <v>1</v>
      </c>
    </row>
    <row r="18751" spans="1:9" x14ac:dyDescent="0.3">
      <c r="A18751" s="1" t="s">
        <v>18471</v>
      </c>
      <c r="H18751">
        <f t="shared" si="292"/>
        <v>1</v>
      </c>
      <c r="I18751">
        <v>1</v>
      </c>
    </row>
    <row r="18752" spans="1:9" x14ac:dyDescent="0.3">
      <c r="A18752" s="1" t="s">
        <v>18473</v>
      </c>
      <c r="H18752">
        <f t="shared" si="292"/>
        <v>1</v>
      </c>
      <c r="I18752">
        <v>1</v>
      </c>
    </row>
    <row r="18753" spans="1:9" x14ac:dyDescent="0.3">
      <c r="A18753" s="1" t="s">
        <v>33884</v>
      </c>
      <c r="B18753" t="s">
        <v>31276</v>
      </c>
      <c r="H18753">
        <f t="shared" si="292"/>
        <v>2</v>
      </c>
      <c r="I18753">
        <v>1</v>
      </c>
    </row>
    <row r="18754" spans="1:9" x14ac:dyDescent="0.3">
      <c r="A18754" s="1" t="s">
        <v>18475</v>
      </c>
      <c r="H18754">
        <f t="shared" ref="H18754:H18817" si="293">COUNTA(A18754:G18754)</f>
        <v>1</v>
      </c>
      <c r="I18754">
        <v>1</v>
      </c>
    </row>
    <row r="18755" spans="1:9" x14ac:dyDescent="0.3">
      <c r="A18755" s="1" t="s">
        <v>18476</v>
      </c>
      <c r="H18755">
        <f t="shared" si="293"/>
        <v>1</v>
      </c>
      <c r="I18755">
        <v>1</v>
      </c>
    </row>
    <row r="18756" spans="1:9" x14ac:dyDescent="0.3">
      <c r="A18756" s="1" t="s">
        <v>18478</v>
      </c>
      <c r="H18756">
        <f t="shared" si="293"/>
        <v>1</v>
      </c>
      <c r="I18756">
        <v>1</v>
      </c>
    </row>
    <row r="18757" spans="1:9" x14ac:dyDescent="0.3">
      <c r="A18757" s="1" t="s">
        <v>33885</v>
      </c>
      <c r="B18757" t="s">
        <v>33886</v>
      </c>
      <c r="H18757">
        <f t="shared" si="293"/>
        <v>2</v>
      </c>
      <c r="I18757">
        <v>1</v>
      </c>
    </row>
    <row r="18758" spans="1:9" x14ac:dyDescent="0.3">
      <c r="A18758" s="1" t="s">
        <v>18480</v>
      </c>
      <c r="H18758">
        <f t="shared" si="293"/>
        <v>1</v>
      </c>
      <c r="I18758">
        <v>1</v>
      </c>
    </row>
    <row r="18759" spans="1:9" x14ac:dyDescent="0.3">
      <c r="A18759" s="1" t="s">
        <v>18481</v>
      </c>
      <c r="H18759">
        <f t="shared" si="293"/>
        <v>1</v>
      </c>
      <c r="I18759">
        <v>1</v>
      </c>
    </row>
    <row r="18760" spans="1:9" x14ac:dyDescent="0.3">
      <c r="A18760" s="1" t="s">
        <v>18482</v>
      </c>
      <c r="H18760">
        <f t="shared" si="293"/>
        <v>1</v>
      </c>
      <c r="I18760">
        <v>1</v>
      </c>
    </row>
    <row r="18761" spans="1:9" x14ac:dyDescent="0.3">
      <c r="A18761" s="1" t="s">
        <v>33887</v>
      </c>
      <c r="B18761">
        <v>65</v>
      </c>
      <c r="H18761">
        <f t="shared" si="293"/>
        <v>2</v>
      </c>
      <c r="I18761">
        <v>1</v>
      </c>
    </row>
    <row r="18762" spans="1:9" x14ac:dyDescent="0.3">
      <c r="A18762" s="1" t="s">
        <v>33888</v>
      </c>
      <c r="B18762" t="s">
        <v>33889</v>
      </c>
      <c r="H18762">
        <f t="shared" si="293"/>
        <v>2</v>
      </c>
      <c r="I18762">
        <v>1</v>
      </c>
    </row>
    <row r="18763" spans="1:9" x14ac:dyDescent="0.3">
      <c r="A18763" s="1" t="s">
        <v>18486</v>
      </c>
      <c r="H18763">
        <f t="shared" si="293"/>
        <v>1</v>
      </c>
      <c r="I18763">
        <v>1</v>
      </c>
    </row>
    <row r="18764" spans="1:9" x14ac:dyDescent="0.3">
      <c r="A18764" s="1" t="s">
        <v>18487</v>
      </c>
      <c r="H18764">
        <f t="shared" si="293"/>
        <v>1</v>
      </c>
      <c r="I18764">
        <v>1</v>
      </c>
    </row>
    <row r="18765" spans="1:9" x14ac:dyDescent="0.3">
      <c r="A18765" s="1" t="s">
        <v>18488</v>
      </c>
      <c r="H18765">
        <f t="shared" si="293"/>
        <v>1</v>
      </c>
      <c r="I18765">
        <v>1</v>
      </c>
    </row>
    <row r="18766" spans="1:9" x14ac:dyDescent="0.3">
      <c r="A18766" s="1" t="s">
        <v>18489</v>
      </c>
      <c r="H18766">
        <f t="shared" si="293"/>
        <v>1</v>
      </c>
      <c r="I18766">
        <v>1</v>
      </c>
    </row>
    <row r="18767" spans="1:9" x14ac:dyDescent="0.3">
      <c r="A18767" s="1" t="s">
        <v>18490</v>
      </c>
      <c r="H18767">
        <f t="shared" si="293"/>
        <v>1</v>
      </c>
      <c r="I18767">
        <v>1</v>
      </c>
    </row>
    <row r="18768" spans="1:9" x14ac:dyDescent="0.3">
      <c r="A18768" s="1" t="s">
        <v>33890</v>
      </c>
      <c r="B18768" t="s">
        <v>33891</v>
      </c>
      <c r="H18768">
        <f t="shared" si="293"/>
        <v>2</v>
      </c>
      <c r="I18768">
        <v>1</v>
      </c>
    </row>
    <row r="18769" spans="1:9" x14ac:dyDescent="0.3">
      <c r="A18769" s="1" t="s">
        <v>18492</v>
      </c>
      <c r="H18769">
        <f t="shared" si="293"/>
        <v>1</v>
      </c>
      <c r="I18769">
        <v>1</v>
      </c>
    </row>
    <row r="18770" spans="1:9" x14ac:dyDescent="0.3">
      <c r="A18770" s="1" t="s">
        <v>18493</v>
      </c>
      <c r="H18770">
        <f t="shared" si="293"/>
        <v>1</v>
      </c>
      <c r="I18770">
        <v>1</v>
      </c>
    </row>
    <row r="18771" spans="1:9" x14ac:dyDescent="0.3">
      <c r="A18771" s="1" t="s">
        <v>33892</v>
      </c>
      <c r="B18771">
        <v>74</v>
      </c>
      <c r="H18771">
        <f t="shared" si="293"/>
        <v>2</v>
      </c>
      <c r="I18771">
        <v>1</v>
      </c>
    </row>
    <row r="18772" spans="1:9" x14ac:dyDescent="0.3">
      <c r="A18772" s="1" t="s">
        <v>18495</v>
      </c>
      <c r="H18772">
        <f t="shared" si="293"/>
        <v>1</v>
      </c>
      <c r="I18772">
        <v>1</v>
      </c>
    </row>
    <row r="18773" spans="1:9" x14ac:dyDescent="0.3">
      <c r="A18773" s="1" t="s">
        <v>33893</v>
      </c>
      <c r="B18773">
        <v>72</v>
      </c>
      <c r="H18773">
        <f t="shared" si="293"/>
        <v>2</v>
      </c>
      <c r="I18773">
        <v>1</v>
      </c>
    </row>
    <row r="18774" spans="1:9" x14ac:dyDescent="0.3">
      <c r="A18774" s="1" t="s">
        <v>18497</v>
      </c>
      <c r="H18774">
        <f t="shared" si="293"/>
        <v>1</v>
      </c>
      <c r="I18774">
        <v>1</v>
      </c>
    </row>
    <row r="18775" spans="1:9" x14ac:dyDescent="0.3">
      <c r="A18775" s="1" t="s">
        <v>18498</v>
      </c>
      <c r="H18775">
        <f t="shared" si="293"/>
        <v>1</v>
      </c>
      <c r="I18775">
        <v>1</v>
      </c>
    </row>
    <row r="18776" spans="1:9" x14ac:dyDescent="0.3">
      <c r="A18776" s="1" t="s">
        <v>33894</v>
      </c>
      <c r="B18776" t="s">
        <v>33895</v>
      </c>
      <c r="H18776">
        <f t="shared" si="293"/>
        <v>2</v>
      </c>
      <c r="I18776">
        <v>1</v>
      </c>
    </row>
    <row r="18777" spans="1:9" x14ac:dyDescent="0.3">
      <c r="A18777" s="1" t="s">
        <v>18502</v>
      </c>
      <c r="H18777">
        <f t="shared" si="293"/>
        <v>1</v>
      </c>
      <c r="I18777">
        <v>1</v>
      </c>
    </row>
    <row r="18778" spans="1:9" x14ac:dyDescent="0.3">
      <c r="A18778" s="1" t="s">
        <v>18501</v>
      </c>
      <c r="B18778">
        <v>74</v>
      </c>
      <c r="C18778">
        <v>75</v>
      </c>
      <c r="H18778">
        <f t="shared" si="293"/>
        <v>3</v>
      </c>
      <c r="I18778">
        <v>1</v>
      </c>
    </row>
    <row r="18779" spans="1:9" x14ac:dyDescent="0.3">
      <c r="A18779" s="1" t="s">
        <v>18501</v>
      </c>
      <c r="B18779">
        <v>75</v>
      </c>
      <c r="H18779">
        <f t="shared" si="293"/>
        <v>2</v>
      </c>
      <c r="I18779">
        <v>1</v>
      </c>
    </row>
    <row r="18780" spans="1:9" x14ac:dyDescent="0.3">
      <c r="A18780" s="1" t="s">
        <v>33896</v>
      </c>
      <c r="B18780" t="s">
        <v>33897</v>
      </c>
      <c r="H18780">
        <f t="shared" si="293"/>
        <v>2</v>
      </c>
      <c r="I18780">
        <v>1</v>
      </c>
    </row>
    <row r="18781" spans="1:9" x14ac:dyDescent="0.3">
      <c r="A18781" s="1" t="s">
        <v>33898</v>
      </c>
      <c r="B18781" t="s">
        <v>33877</v>
      </c>
      <c r="H18781">
        <f t="shared" si="293"/>
        <v>2</v>
      </c>
      <c r="I18781">
        <v>1</v>
      </c>
    </row>
    <row r="18782" spans="1:9" x14ac:dyDescent="0.3">
      <c r="A18782" s="1" t="s">
        <v>33899</v>
      </c>
      <c r="B18782" t="s">
        <v>31332</v>
      </c>
      <c r="H18782">
        <f t="shared" si="293"/>
        <v>2</v>
      </c>
      <c r="I18782">
        <v>1</v>
      </c>
    </row>
    <row r="18783" spans="1:9" x14ac:dyDescent="0.3">
      <c r="A18783" s="1" t="s">
        <v>18509</v>
      </c>
      <c r="H18783">
        <f t="shared" si="293"/>
        <v>1</v>
      </c>
      <c r="I18783">
        <v>1</v>
      </c>
    </row>
    <row r="18784" spans="1:9" x14ac:dyDescent="0.3">
      <c r="A18784" s="1" t="s">
        <v>18510</v>
      </c>
      <c r="H18784">
        <f t="shared" si="293"/>
        <v>1</v>
      </c>
      <c r="I18784">
        <v>1</v>
      </c>
    </row>
    <row r="18785" spans="1:9" x14ac:dyDescent="0.3">
      <c r="A18785" s="1" t="s">
        <v>18511</v>
      </c>
      <c r="H18785">
        <f t="shared" si="293"/>
        <v>1</v>
      </c>
      <c r="I18785">
        <v>1</v>
      </c>
    </row>
    <row r="18786" spans="1:9" x14ac:dyDescent="0.3">
      <c r="A18786" s="1" t="s">
        <v>18513</v>
      </c>
      <c r="H18786">
        <f t="shared" si="293"/>
        <v>1</v>
      </c>
      <c r="I18786">
        <v>1</v>
      </c>
    </row>
    <row r="18787" spans="1:9" x14ac:dyDescent="0.3">
      <c r="A18787" s="1" t="s">
        <v>18514</v>
      </c>
      <c r="H18787">
        <f t="shared" si="293"/>
        <v>1</v>
      </c>
      <c r="I18787">
        <v>1</v>
      </c>
    </row>
    <row r="18788" spans="1:9" x14ac:dyDescent="0.3">
      <c r="A18788" s="1" t="s">
        <v>33900</v>
      </c>
      <c r="B18788">
        <v>71</v>
      </c>
      <c r="C18788">
        <v>76</v>
      </c>
      <c r="H18788">
        <f t="shared" si="293"/>
        <v>3</v>
      </c>
      <c r="I18788">
        <v>1</v>
      </c>
    </row>
    <row r="18789" spans="1:9" x14ac:dyDescent="0.3">
      <c r="A18789" s="1" t="s">
        <v>18516</v>
      </c>
      <c r="H18789">
        <f t="shared" si="293"/>
        <v>1</v>
      </c>
      <c r="I18789">
        <v>1</v>
      </c>
    </row>
    <row r="18790" spans="1:9" x14ac:dyDescent="0.3">
      <c r="A18790" s="1" t="s">
        <v>33901</v>
      </c>
      <c r="B18790" t="s">
        <v>31276</v>
      </c>
      <c r="H18790">
        <f t="shared" si="293"/>
        <v>2</v>
      </c>
      <c r="I18790">
        <v>1</v>
      </c>
    </row>
    <row r="18791" spans="1:9" x14ac:dyDescent="0.3">
      <c r="A18791" s="1" t="s">
        <v>18519</v>
      </c>
      <c r="H18791">
        <f t="shared" si="293"/>
        <v>1</v>
      </c>
      <c r="I18791">
        <v>1</v>
      </c>
    </row>
    <row r="18792" spans="1:9" x14ac:dyDescent="0.3">
      <c r="A18792" s="1" t="s">
        <v>33902</v>
      </c>
      <c r="B18792" t="s">
        <v>31276</v>
      </c>
      <c r="H18792">
        <f t="shared" si="293"/>
        <v>2</v>
      </c>
      <c r="I18792">
        <v>1</v>
      </c>
    </row>
    <row r="18793" spans="1:9" x14ac:dyDescent="0.3">
      <c r="H18793">
        <f t="shared" si="293"/>
        <v>0</v>
      </c>
      <c r="I18793">
        <v>1</v>
      </c>
    </row>
    <row r="18794" spans="1:9" x14ac:dyDescent="0.3">
      <c r="H18794">
        <f t="shared" si="293"/>
        <v>0</v>
      </c>
      <c r="I18794">
        <v>1</v>
      </c>
    </row>
    <row r="18795" spans="1:9" x14ac:dyDescent="0.3">
      <c r="H18795">
        <f t="shared" si="293"/>
        <v>0</v>
      </c>
      <c r="I18795">
        <v>1</v>
      </c>
    </row>
    <row r="18796" spans="1:9" x14ac:dyDescent="0.3">
      <c r="H18796">
        <f t="shared" si="293"/>
        <v>0</v>
      </c>
      <c r="I18796">
        <v>1</v>
      </c>
    </row>
    <row r="18797" spans="1:9" x14ac:dyDescent="0.3">
      <c r="H18797">
        <f t="shared" si="293"/>
        <v>0</v>
      </c>
      <c r="I18797">
        <v>1</v>
      </c>
    </row>
    <row r="18798" spans="1:9" x14ac:dyDescent="0.3">
      <c r="H18798">
        <f t="shared" si="293"/>
        <v>0</v>
      </c>
      <c r="I18798">
        <v>1</v>
      </c>
    </row>
    <row r="18799" spans="1:9" x14ac:dyDescent="0.3">
      <c r="H18799">
        <f t="shared" si="293"/>
        <v>0</v>
      </c>
      <c r="I18799">
        <v>1</v>
      </c>
    </row>
    <row r="18800" spans="1:9" x14ac:dyDescent="0.3">
      <c r="H18800">
        <f t="shared" si="293"/>
        <v>0</v>
      </c>
      <c r="I18800">
        <v>1</v>
      </c>
    </row>
    <row r="18801" spans="8:9" x14ac:dyDescent="0.3">
      <c r="H18801">
        <f t="shared" si="293"/>
        <v>0</v>
      </c>
      <c r="I18801">
        <v>1</v>
      </c>
    </row>
    <row r="18802" spans="8:9" x14ac:dyDescent="0.3">
      <c r="H18802">
        <f t="shared" si="293"/>
        <v>0</v>
      </c>
      <c r="I18802">
        <v>1</v>
      </c>
    </row>
    <row r="18803" spans="8:9" x14ac:dyDescent="0.3">
      <c r="H18803">
        <f t="shared" si="293"/>
        <v>0</v>
      </c>
      <c r="I18803">
        <v>1</v>
      </c>
    </row>
    <row r="18804" spans="8:9" x14ac:dyDescent="0.3">
      <c r="H18804">
        <f t="shared" si="293"/>
        <v>0</v>
      </c>
      <c r="I18804">
        <v>1</v>
      </c>
    </row>
    <row r="18805" spans="8:9" x14ac:dyDescent="0.3">
      <c r="H18805">
        <f t="shared" si="293"/>
        <v>0</v>
      </c>
      <c r="I18805">
        <v>1</v>
      </c>
    </row>
    <row r="18806" spans="8:9" x14ac:dyDescent="0.3">
      <c r="H18806">
        <f t="shared" si="293"/>
        <v>0</v>
      </c>
      <c r="I18806">
        <v>1</v>
      </c>
    </row>
    <row r="18807" spans="8:9" x14ac:dyDescent="0.3">
      <c r="H18807">
        <f t="shared" si="293"/>
        <v>0</v>
      </c>
      <c r="I18807">
        <v>1</v>
      </c>
    </row>
    <row r="18808" spans="8:9" x14ac:dyDescent="0.3">
      <c r="H18808">
        <f t="shared" si="293"/>
        <v>0</v>
      </c>
      <c r="I18808">
        <v>1</v>
      </c>
    </row>
    <row r="18809" spans="8:9" x14ac:dyDescent="0.3">
      <c r="H18809">
        <f t="shared" si="293"/>
        <v>0</v>
      </c>
      <c r="I18809">
        <v>1</v>
      </c>
    </row>
    <row r="18810" spans="8:9" x14ac:dyDescent="0.3">
      <c r="H18810">
        <f t="shared" si="293"/>
        <v>0</v>
      </c>
      <c r="I18810">
        <v>1</v>
      </c>
    </row>
    <row r="18811" spans="8:9" x14ac:dyDescent="0.3">
      <c r="H18811">
        <f t="shared" si="293"/>
        <v>0</v>
      </c>
      <c r="I18811">
        <v>1</v>
      </c>
    </row>
    <row r="18812" spans="8:9" x14ac:dyDescent="0.3">
      <c r="H18812">
        <f t="shared" si="293"/>
        <v>0</v>
      </c>
      <c r="I18812">
        <v>1</v>
      </c>
    </row>
    <row r="18813" spans="8:9" x14ac:dyDescent="0.3">
      <c r="H18813">
        <f t="shared" si="293"/>
        <v>0</v>
      </c>
      <c r="I18813">
        <v>1</v>
      </c>
    </row>
    <row r="18814" spans="8:9" x14ac:dyDescent="0.3">
      <c r="H18814">
        <f t="shared" si="293"/>
        <v>0</v>
      </c>
      <c r="I18814">
        <v>1</v>
      </c>
    </row>
    <row r="18815" spans="8:9" x14ac:dyDescent="0.3">
      <c r="H18815">
        <f t="shared" si="293"/>
        <v>0</v>
      </c>
      <c r="I18815">
        <v>1</v>
      </c>
    </row>
    <row r="18816" spans="8:9" x14ac:dyDescent="0.3">
      <c r="H18816">
        <f t="shared" si="293"/>
        <v>0</v>
      </c>
      <c r="I18816">
        <v>1</v>
      </c>
    </row>
    <row r="18817" spans="1:9" x14ac:dyDescent="0.3">
      <c r="A18817" s="1" t="s">
        <v>31345</v>
      </c>
      <c r="B18817" t="s">
        <v>31276</v>
      </c>
      <c r="C18817">
        <v>68</v>
      </c>
      <c r="D18817">
        <v>72</v>
      </c>
      <c r="H18817">
        <f t="shared" si="293"/>
        <v>4</v>
      </c>
      <c r="I18817">
        <v>1</v>
      </c>
    </row>
    <row r="18818" spans="1:9" x14ac:dyDescent="0.3">
      <c r="A18818" s="1" t="s">
        <v>18554</v>
      </c>
      <c r="H18818">
        <f t="shared" ref="H18818:H18881" si="294">COUNTA(A18818:G18818)</f>
        <v>1</v>
      </c>
      <c r="I18818">
        <v>1</v>
      </c>
    </row>
    <row r="18819" spans="1:9" x14ac:dyDescent="0.3">
      <c r="A18819" s="1" t="s">
        <v>18556</v>
      </c>
      <c r="H18819">
        <f t="shared" si="294"/>
        <v>1</v>
      </c>
      <c r="I18819">
        <v>1</v>
      </c>
    </row>
    <row r="18820" spans="1:9" x14ac:dyDescent="0.3">
      <c r="A18820" s="1" t="s">
        <v>33903</v>
      </c>
      <c r="B18820" t="s">
        <v>33904</v>
      </c>
      <c r="H18820">
        <f t="shared" si="294"/>
        <v>2</v>
      </c>
      <c r="I18820">
        <v>1</v>
      </c>
    </row>
    <row r="18821" spans="1:9" x14ac:dyDescent="0.3">
      <c r="A18821" s="1" t="s">
        <v>18558</v>
      </c>
      <c r="H18821">
        <f t="shared" si="294"/>
        <v>1</v>
      </c>
      <c r="I18821">
        <v>1</v>
      </c>
    </row>
    <row r="18822" spans="1:9" x14ac:dyDescent="0.3">
      <c r="A18822" s="1" t="s">
        <v>18559</v>
      </c>
      <c r="H18822">
        <f t="shared" si="294"/>
        <v>1</v>
      </c>
      <c r="I18822">
        <v>1</v>
      </c>
    </row>
    <row r="18823" spans="1:9" x14ac:dyDescent="0.3">
      <c r="A18823" s="1" t="s">
        <v>18560</v>
      </c>
      <c r="B18823">
        <v>68</v>
      </c>
      <c r="C18823">
        <v>71</v>
      </c>
      <c r="H18823">
        <f t="shared" si="294"/>
        <v>3</v>
      </c>
      <c r="I18823">
        <v>1</v>
      </c>
    </row>
    <row r="18824" spans="1:9" x14ac:dyDescent="0.3">
      <c r="A18824" s="1" t="s">
        <v>18560</v>
      </c>
      <c r="B18824" t="s">
        <v>31276</v>
      </c>
      <c r="H18824">
        <f t="shared" si="294"/>
        <v>2</v>
      </c>
      <c r="I18824">
        <v>1</v>
      </c>
    </row>
    <row r="18825" spans="1:9" x14ac:dyDescent="0.3">
      <c r="A18825" s="1" t="s">
        <v>31321</v>
      </c>
      <c r="B18825" t="s">
        <v>31232</v>
      </c>
      <c r="C18825" t="s">
        <v>31303</v>
      </c>
      <c r="H18825">
        <f t="shared" si="294"/>
        <v>3</v>
      </c>
      <c r="I18825">
        <v>1</v>
      </c>
    </row>
    <row r="18826" spans="1:9" x14ac:dyDescent="0.3">
      <c r="A18826" s="1" t="s">
        <v>31321</v>
      </c>
      <c r="B18826">
        <v>64</v>
      </c>
      <c r="C18826">
        <v>68</v>
      </c>
      <c r="D18826">
        <v>72</v>
      </c>
      <c r="E18826">
        <v>76</v>
      </c>
      <c r="H18826">
        <f t="shared" si="294"/>
        <v>5</v>
      </c>
      <c r="I18826">
        <v>1</v>
      </c>
    </row>
    <row r="18827" spans="1:9" x14ac:dyDescent="0.3">
      <c r="A18827" s="1" t="s">
        <v>31321</v>
      </c>
      <c r="B18827">
        <v>68</v>
      </c>
      <c r="C18827">
        <v>71</v>
      </c>
      <c r="H18827">
        <f t="shared" si="294"/>
        <v>3</v>
      </c>
      <c r="I18827">
        <v>1</v>
      </c>
    </row>
    <row r="18828" spans="1:9" x14ac:dyDescent="0.3">
      <c r="A18828" s="1" t="s">
        <v>31321</v>
      </c>
      <c r="B18828">
        <v>68</v>
      </c>
      <c r="C18828">
        <v>72</v>
      </c>
      <c r="H18828">
        <f t="shared" si="294"/>
        <v>3</v>
      </c>
      <c r="I18828">
        <v>1</v>
      </c>
    </row>
    <row r="18829" spans="1:9" x14ac:dyDescent="0.3">
      <c r="A18829" s="1" t="s">
        <v>31321</v>
      </c>
      <c r="B18829" t="s">
        <v>33905</v>
      </c>
      <c r="H18829">
        <f t="shared" si="294"/>
        <v>2</v>
      </c>
      <c r="I18829">
        <v>1</v>
      </c>
    </row>
    <row r="18830" spans="1:9" x14ac:dyDescent="0.3">
      <c r="A18830" s="1" t="s">
        <v>18569</v>
      </c>
      <c r="H18830">
        <f t="shared" si="294"/>
        <v>1</v>
      </c>
      <c r="I18830">
        <v>1</v>
      </c>
    </row>
    <row r="18831" spans="1:9" x14ac:dyDescent="0.3">
      <c r="A18831" s="1" t="s">
        <v>18570</v>
      </c>
      <c r="H18831">
        <f t="shared" si="294"/>
        <v>1</v>
      </c>
      <c r="I18831">
        <v>1</v>
      </c>
    </row>
    <row r="18832" spans="1:9" x14ac:dyDescent="0.3">
      <c r="A18832" s="1" t="s">
        <v>31540</v>
      </c>
      <c r="B18832" t="s">
        <v>33906</v>
      </c>
      <c r="H18832">
        <f t="shared" si="294"/>
        <v>2</v>
      </c>
      <c r="I18832">
        <v>1</v>
      </c>
    </row>
    <row r="18833" spans="1:9" x14ac:dyDescent="0.3">
      <c r="A18833" s="1" t="s">
        <v>18577</v>
      </c>
      <c r="H18833">
        <f t="shared" si="294"/>
        <v>1</v>
      </c>
      <c r="I18833">
        <v>1</v>
      </c>
    </row>
    <row r="18834" spans="1:9" x14ac:dyDescent="0.3">
      <c r="A18834" s="1" t="s">
        <v>33907</v>
      </c>
      <c r="B18834">
        <v>68</v>
      </c>
      <c r="H18834">
        <f t="shared" si="294"/>
        <v>2</v>
      </c>
      <c r="I18834">
        <v>1</v>
      </c>
    </row>
    <row r="18835" spans="1:9" x14ac:dyDescent="0.3">
      <c r="A18835" s="1" t="s">
        <v>18579</v>
      </c>
      <c r="H18835">
        <f t="shared" si="294"/>
        <v>1</v>
      </c>
      <c r="I18835">
        <v>1</v>
      </c>
    </row>
    <row r="18836" spans="1:9" x14ac:dyDescent="0.3">
      <c r="A18836" s="1" t="s">
        <v>18580</v>
      </c>
      <c r="B18836" t="s">
        <v>31777</v>
      </c>
      <c r="H18836">
        <f t="shared" si="294"/>
        <v>2</v>
      </c>
      <c r="I18836">
        <v>1</v>
      </c>
    </row>
    <row r="18837" spans="1:9" x14ac:dyDescent="0.3">
      <c r="A18837" s="1" t="s">
        <v>18580</v>
      </c>
      <c r="B18837" t="s">
        <v>31229</v>
      </c>
      <c r="C18837">
        <v>76</v>
      </c>
      <c r="H18837">
        <f t="shared" si="294"/>
        <v>3</v>
      </c>
      <c r="I18837">
        <v>1</v>
      </c>
    </row>
    <row r="18838" spans="1:9" x14ac:dyDescent="0.3">
      <c r="A18838" s="1" t="s">
        <v>18580</v>
      </c>
      <c r="B18838" t="s">
        <v>31798</v>
      </c>
      <c r="H18838">
        <f t="shared" si="294"/>
        <v>2</v>
      </c>
      <c r="I18838">
        <v>1</v>
      </c>
    </row>
    <row r="18839" spans="1:9" x14ac:dyDescent="0.3">
      <c r="A18839" s="1" t="s">
        <v>33908</v>
      </c>
      <c r="B18839">
        <v>65</v>
      </c>
      <c r="C18839">
        <v>72</v>
      </c>
      <c r="H18839">
        <f t="shared" si="294"/>
        <v>3</v>
      </c>
      <c r="I18839">
        <v>1</v>
      </c>
    </row>
    <row r="18840" spans="1:9" x14ac:dyDescent="0.3">
      <c r="A18840" s="1" t="s">
        <v>18586</v>
      </c>
      <c r="B18840" t="s">
        <v>32637</v>
      </c>
      <c r="C18840">
        <v>76</v>
      </c>
      <c r="H18840">
        <f t="shared" si="294"/>
        <v>3</v>
      </c>
      <c r="I18840">
        <v>1</v>
      </c>
    </row>
    <row r="18841" spans="1:9" x14ac:dyDescent="0.3">
      <c r="A18841" s="1" t="s">
        <v>18586</v>
      </c>
      <c r="B18841" t="s">
        <v>31200</v>
      </c>
      <c r="H18841">
        <f t="shared" si="294"/>
        <v>2</v>
      </c>
      <c r="I18841">
        <v>1</v>
      </c>
    </row>
    <row r="18842" spans="1:9" x14ac:dyDescent="0.3">
      <c r="A18842" s="1" t="s">
        <v>18586</v>
      </c>
      <c r="B18842" t="s">
        <v>31251</v>
      </c>
      <c r="C18842">
        <v>13</v>
      </c>
      <c r="H18842">
        <f t="shared" si="294"/>
        <v>3</v>
      </c>
      <c r="I18842">
        <v>1</v>
      </c>
    </row>
    <row r="18843" spans="1:9" x14ac:dyDescent="0.3">
      <c r="A18843" s="1" t="s">
        <v>18586</v>
      </c>
      <c r="B18843" t="s">
        <v>31251</v>
      </c>
      <c r="C18843">
        <v>13</v>
      </c>
      <c r="H18843">
        <f t="shared" si="294"/>
        <v>3</v>
      </c>
      <c r="I18843">
        <v>1</v>
      </c>
    </row>
    <row r="18844" spans="1:9" x14ac:dyDescent="0.3">
      <c r="A18844" s="1" t="s">
        <v>18586</v>
      </c>
      <c r="B18844" t="s">
        <v>33909</v>
      </c>
      <c r="H18844">
        <f t="shared" si="294"/>
        <v>2</v>
      </c>
      <c r="I18844">
        <v>1</v>
      </c>
    </row>
    <row r="18845" spans="1:9" x14ac:dyDescent="0.3">
      <c r="A18845" s="1" t="s">
        <v>18586</v>
      </c>
      <c r="B18845" t="s">
        <v>33910</v>
      </c>
      <c r="H18845">
        <f t="shared" si="294"/>
        <v>2</v>
      </c>
      <c r="I18845">
        <v>1</v>
      </c>
    </row>
    <row r="18846" spans="1:9" x14ac:dyDescent="0.3">
      <c r="A18846" s="1" t="s">
        <v>18586</v>
      </c>
      <c r="B18846" t="s">
        <v>32479</v>
      </c>
      <c r="H18846">
        <f t="shared" si="294"/>
        <v>2</v>
      </c>
      <c r="I18846">
        <v>1</v>
      </c>
    </row>
    <row r="18847" spans="1:9" x14ac:dyDescent="0.3">
      <c r="A18847" s="1" t="s">
        <v>18586</v>
      </c>
      <c r="B18847">
        <v>64</v>
      </c>
      <c r="C18847">
        <v>74</v>
      </c>
      <c r="D18847">
        <v>76</v>
      </c>
      <c r="H18847">
        <f t="shared" si="294"/>
        <v>4</v>
      </c>
      <c r="I18847">
        <v>1</v>
      </c>
    </row>
    <row r="18848" spans="1:9" x14ac:dyDescent="0.3">
      <c r="A18848" s="1" t="s">
        <v>18586</v>
      </c>
      <c r="B18848">
        <v>65</v>
      </c>
      <c r="C18848">
        <v>72</v>
      </c>
      <c r="H18848">
        <f t="shared" si="294"/>
        <v>3</v>
      </c>
      <c r="I18848">
        <v>1</v>
      </c>
    </row>
    <row r="18849" spans="1:9" x14ac:dyDescent="0.3">
      <c r="A18849" s="1" t="s">
        <v>18586</v>
      </c>
      <c r="B18849">
        <v>65</v>
      </c>
      <c r="C18849">
        <v>76</v>
      </c>
      <c r="H18849">
        <f t="shared" si="294"/>
        <v>3</v>
      </c>
      <c r="I18849">
        <v>1</v>
      </c>
    </row>
    <row r="18850" spans="1:9" x14ac:dyDescent="0.3">
      <c r="A18850" s="1" t="s">
        <v>18586</v>
      </c>
      <c r="B18850">
        <v>69</v>
      </c>
      <c r="H18850">
        <f t="shared" si="294"/>
        <v>2</v>
      </c>
      <c r="I18850">
        <v>1</v>
      </c>
    </row>
    <row r="18851" spans="1:9" x14ac:dyDescent="0.3">
      <c r="A18851" s="1" t="s">
        <v>18586</v>
      </c>
      <c r="B18851" t="s">
        <v>33911</v>
      </c>
      <c r="H18851">
        <f t="shared" si="294"/>
        <v>2</v>
      </c>
      <c r="I18851">
        <v>1</v>
      </c>
    </row>
    <row r="18852" spans="1:9" x14ac:dyDescent="0.3">
      <c r="A18852" s="1" t="s">
        <v>18586</v>
      </c>
      <c r="B18852">
        <v>70772</v>
      </c>
      <c r="H18852">
        <f t="shared" si="294"/>
        <v>2</v>
      </c>
      <c r="I18852">
        <v>1</v>
      </c>
    </row>
    <row r="18853" spans="1:9" x14ac:dyDescent="0.3">
      <c r="A18853" s="1" t="s">
        <v>18586</v>
      </c>
      <c r="B18853">
        <v>71</v>
      </c>
      <c r="C18853" t="s">
        <v>33912</v>
      </c>
      <c r="H18853">
        <f t="shared" si="294"/>
        <v>3</v>
      </c>
      <c r="I18853">
        <v>1</v>
      </c>
    </row>
    <row r="18854" spans="1:9" x14ac:dyDescent="0.3">
      <c r="A18854" s="1" t="s">
        <v>18586</v>
      </c>
      <c r="B18854" t="s">
        <v>32808</v>
      </c>
      <c r="H18854">
        <f t="shared" si="294"/>
        <v>2</v>
      </c>
      <c r="I18854">
        <v>1</v>
      </c>
    </row>
    <row r="18855" spans="1:9" x14ac:dyDescent="0.3">
      <c r="A18855" s="1" t="s">
        <v>18586</v>
      </c>
      <c r="B18855">
        <v>72</v>
      </c>
      <c r="C18855">
        <v>118</v>
      </c>
      <c r="H18855">
        <f t="shared" si="294"/>
        <v>3</v>
      </c>
      <c r="I18855">
        <v>1</v>
      </c>
    </row>
    <row r="18856" spans="1:9" x14ac:dyDescent="0.3">
      <c r="A18856" s="1" t="s">
        <v>18586</v>
      </c>
      <c r="B18856">
        <v>72</v>
      </c>
      <c r="C18856" t="s">
        <v>31423</v>
      </c>
      <c r="H18856">
        <f t="shared" si="294"/>
        <v>3</v>
      </c>
      <c r="I18856">
        <v>1</v>
      </c>
    </row>
    <row r="18857" spans="1:9" x14ac:dyDescent="0.3">
      <c r="A18857" s="1" t="s">
        <v>18586</v>
      </c>
      <c r="B18857">
        <v>72</v>
      </c>
      <c r="C18857">
        <v>74</v>
      </c>
      <c r="D18857">
        <v>76</v>
      </c>
      <c r="H18857">
        <f t="shared" si="294"/>
        <v>4</v>
      </c>
      <c r="I18857">
        <v>1</v>
      </c>
    </row>
    <row r="18858" spans="1:9" x14ac:dyDescent="0.3">
      <c r="A18858" s="1" t="s">
        <v>18586</v>
      </c>
      <c r="B18858">
        <v>72</v>
      </c>
      <c r="C18858">
        <v>76</v>
      </c>
      <c r="D18858">
        <v>75</v>
      </c>
      <c r="H18858">
        <f t="shared" si="294"/>
        <v>4</v>
      </c>
      <c r="I18858">
        <v>1</v>
      </c>
    </row>
    <row r="18859" spans="1:9" x14ac:dyDescent="0.3">
      <c r="A18859" s="1" t="s">
        <v>18586</v>
      </c>
      <c r="B18859">
        <v>72</v>
      </c>
      <c r="C18859">
        <v>76</v>
      </c>
      <c r="D18859">
        <v>80</v>
      </c>
      <c r="H18859">
        <f t="shared" si="294"/>
        <v>4</v>
      </c>
      <c r="I18859">
        <v>1</v>
      </c>
    </row>
    <row r="18860" spans="1:9" x14ac:dyDescent="0.3">
      <c r="A18860" s="1" t="s">
        <v>18586</v>
      </c>
      <c r="B18860">
        <v>72</v>
      </c>
      <c r="C18860">
        <v>80</v>
      </c>
      <c r="H18860">
        <f t="shared" si="294"/>
        <v>3</v>
      </c>
      <c r="I18860">
        <v>1</v>
      </c>
    </row>
    <row r="18861" spans="1:9" x14ac:dyDescent="0.3">
      <c r="A18861" s="1" t="s">
        <v>18586</v>
      </c>
      <c r="B18861">
        <v>72</v>
      </c>
      <c r="H18861">
        <f t="shared" si="294"/>
        <v>2</v>
      </c>
      <c r="I18861">
        <v>1</v>
      </c>
    </row>
    <row r="18862" spans="1:9" x14ac:dyDescent="0.3">
      <c r="A18862" s="1" t="s">
        <v>18586</v>
      </c>
      <c r="B18862" t="s">
        <v>31229</v>
      </c>
      <c r="C18862">
        <v>86</v>
      </c>
      <c r="H18862">
        <f t="shared" si="294"/>
        <v>3</v>
      </c>
      <c r="I18862">
        <v>1</v>
      </c>
    </row>
    <row r="18863" spans="1:9" x14ac:dyDescent="0.3">
      <c r="A18863" s="1" t="s">
        <v>18586</v>
      </c>
      <c r="B18863">
        <v>74</v>
      </c>
      <c r="H18863">
        <f t="shared" si="294"/>
        <v>2</v>
      </c>
      <c r="I18863">
        <v>1</v>
      </c>
    </row>
    <row r="18864" spans="1:9" x14ac:dyDescent="0.3">
      <c r="A18864" s="1" t="s">
        <v>18586</v>
      </c>
      <c r="B18864">
        <v>76</v>
      </c>
      <c r="H18864">
        <f t="shared" si="294"/>
        <v>2</v>
      </c>
      <c r="I18864">
        <v>1</v>
      </c>
    </row>
    <row r="18865" spans="1:9" x14ac:dyDescent="0.3">
      <c r="A18865" s="1" t="s">
        <v>18586</v>
      </c>
      <c r="B18865" t="s">
        <v>33913</v>
      </c>
      <c r="C18865">
        <v>74</v>
      </c>
      <c r="H18865">
        <f t="shared" si="294"/>
        <v>3</v>
      </c>
      <c r="I18865">
        <v>1</v>
      </c>
    </row>
    <row r="18866" spans="1:9" x14ac:dyDescent="0.3">
      <c r="A18866" s="1" t="s">
        <v>18586</v>
      </c>
      <c r="B18866" t="s">
        <v>31548</v>
      </c>
      <c r="H18866">
        <f t="shared" si="294"/>
        <v>2</v>
      </c>
      <c r="I18866">
        <v>1</v>
      </c>
    </row>
    <row r="18867" spans="1:9" x14ac:dyDescent="0.3">
      <c r="A18867" s="1" t="s">
        <v>18586</v>
      </c>
      <c r="B18867" t="s">
        <v>31322</v>
      </c>
      <c r="H18867">
        <f t="shared" si="294"/>
        <v>2</v>
      </c>
      <c r="I18867">
        <v>1</v>
      </c>
    </row>
    <row r="18868" spans="1:9" x14ac:dyDescent="0.3">
      <c r="A18868" s="1" t="s">
        <v>18586</v>
      </c>
      <c r="B18868" t="s">
        <v>31322</v>
      </c>
      <c r="C18868">
        <v>75</v>
      </c>
      <c r="H18868">
        <f t="shared" si="294"/>
        <v>3</v>
      </c>
      <c r="I18868">
        <v>1</v>
      </c>
    </row>
    <row r="18869" spans="1:9" x14ac:dyDescent="0.3">
      <c r="A18869" s="1" t="s">
        <v>18586</v>
      </c>
      <c r="B18869" t="s">
        <v>31219</v>
      </c>
      <c r="H18869">
        <f t="shared" si="294"/>
        <v>2</v>
      </c>
      <c r="I18869">
        <v>1</v>
      </c>
    </row>
    <row r="18870" spans="1:9" x14ac:dyDescent="0.3">
      <c r="A18870" s="1" t="s">
        <v>18586</v>
      </c>
      <c r="B18870" t="s">
        <v>33914</v>
      </c>
      <c r="H18870">
        <f t="shared" si="294"/>
        <v>2</v>
      </c>
      <c r="I18870">
        <v>1</v>
      </c>
    </row>
    <row r="18871" spans="1:9" x14ac:dyDescent="0.3">
      <c r="A18871" s="1" t="s">
        <v>18586</v>
      </c>
      <c r="B18871" t="s">
        <v>33915</v>
      </c>
      <c r="C18871">
        <v>74</v>
      </c>
      <c r="H18871">
        <f t="shared" si="294"/>
        <v>3</v>
      </c>
      <c r="I18871">
        <v>1</v>
      </c>
    </row>
    <row r="18872" spans="1:9" x14ac:dyDescent="0.3">
      <c r="A18872" s="1" t="s">
        <v>18586</v>
      </c>
      <c r="B18872" t="s">
        <v>31549</v>
      </c>
      <c r="C18872">
        <v>72</v>
      </c>
      <c r="D18872">
        <v>76</v>
      </c>
      <c r="H18872">
        <f t="shared" si="294"/>
        <v>4</v>
      </c>
      <c r="I18872">
        <v>1</v>
      </c>
    </row>
    <row r="18873" spans="1:9" x14ac:dyDescent="0.3">
      <c r="A18873" s="1" t="s">
        <v>18586</v>
      </c>
      <c r="B18873" t="s">
        <v>33916</v>
      </c>
      <c r="C18873" t="s">
        <v>31423</v>
      </c>
      <c r="D18873">
        <v>88</v>
      </c>
      <c r="H18873">
        <f t="shared" si="294"/>
        <v>4</v>
      </c>
      <c r="I18873">
        <v>1</v>
      </c>
    </row>
    <row r="18874" spans="1:9" x14ac:dyDescent="0.3">
      <c r="A18874" s="1" t="s">
        <v>18586</v>
      </c>
      <c r="B18874" t="s">
        <v>33917</v>
      </c>
      <c r="C18874" t="s">
        <v>33918</v>
      </c>
      <c r="D18874">
        <v>76</v>
      </c>
      <c r="H18874">
        <f t="shared" si="294"/>
        <v>4</v>
      </c>
      <c r="I18874">
        <v>1</v>
      </c>
    </row>
    <row r="18875" spans="1:9" x14ac:dyDescent="0.3">
      <c r="A18875" s="1" t="s">
        <v>18586</v>
      </c>
      <c r="B18875" t="s">
        <v>33919</v>
      </c>
      <c r="H18875">
        <f t="shared" si="294"/>
        <v>2</v>
      </c>
      <c r="I18875">
        <v>1</v>
      </c>
    </row>
    <row r="18876" spans="1:9" x14ac:dyDescent="0.3">
      <c r="A18876" s="1" t="s">
        <v>18586</v>
      </c>
      <c r="B18876" t="s">
        <v>33920</v>
      </c>
      <c r="C18876" t="s">
        <v>33921</v>
      </c>
      <c r="H18876">
        <f t="shared" si="294"/>
        <v>3</v>
      </c>
      <c r="I18876">
        <v>1</v>
      </c>
    </row>
    <row r="18877" spans="1:9" x14ac:dyDescent="0.3">
      <c r="A18877" s="1" t="s">
        <v>18586</v>
      </c>
      <c r="B18877" t="s">
        <v>33922</v>
      </c>
      <c r="C18877" t="s">
        <v>31251</v>
      </c>
      <c r="D18877">
        <v>13</v>
      </c>
      <c r="H18877">
        <f t="shared" si="294"/>
        <v>4</v>
      </c>
      <c r="I18877">
        <v>1</v>
      </c>
    </row>
    <row r="18878" spans="1:9" x14ac:dyDescent="0.3">
      <c r="A18878" s="1" t="s">
        <v>18586</v>
      </c>
      <c r="B18878" t="s">
        <v>33923</v>
      </c>
      <c r="C18878">
        <v>76</v>
      </c>
      <c r="H18878">
        <f t="shared" si="294"/>
        <v>3</v>
      </c>
      <c r="I18878">
        <v>1</v>
      </c>
    </row>
    <row r="18879" spans="1:9" x14ac:dyDescent="0.3">
      <c r="A18879" s="1" t="s">
        <v>18586</v>
      </c>
      <c r="B18879" t="s">
        <v>33924</v>
      </c>
      <c r="H18879">
        <f t="shared" si="294"/>
        <v>2</v>
      </c>
      <c r="I18879">
        <v>1</v>
      </c>
    </row>
    <row r="18880" spans="1:9" x14ac:dyDescent="0.3">
      <c r="A18880" s="1" t="s">
        <v>18586</v>
      </c>
      <c r="B18880" t="s">
        <v>33925</v>
      </c>
      <c r="H18880">
        <f t="shared" si="294"/>
        <v>2</v>
      </c>
      <c r="I18880">
        <v>1</v>
      </c>
    </row>
    <row r="18881" spans="1:9" x14ac:dyDescent="0.3">
      <c r="A18881" s="1" t="s">
        <v>18586</v>
      </c>
      <c r="B18881" t="s">
        <v>33926</v>
      </c>
      <c r="H18881">
        <f t="shared" si="294"/>
        <v>2</v>
      </c>
      <c r="I18881">
        <v>1</v>
      </c>
    </row>
    <row r="18882" spans="1:9" x14ac:dyDescent="0.3">
      <c r="A18882" s="1" t="s">
        <v>18586</v>
      </c>
      <c r="B18882" t="s">
        <v>33927</v>
      </c>
      <c r="H18882">
        <f t="shared" ref="H18882:H18945" si="295">COUNTA(A18882:G18882)</f>
        <v>2</v>
      </c>
      <c r="I18882">
        <v>1</v>
      </c>
    </row>
    <row r="18883" spans="1:9" x14ac:dyDescent="0.3">
      <c r="A18883" s="1" t="s">
        <v>18586</v>
      </c>
      <c r="B18883" t="s">
        <v>31926</v>
      </c>
      <c r="C18883" t="s">
        <v>33923</v>
      </c>
      <c r="D18883" t="s">
        <v>31362</v>
      </c>
      <c r="E18883">
        <v>76</v>
      </c>
      <c r="H18883">
        <f t="shared" si="295"/>
        <v>5</v>
      </c>
      <c r="I18883">
        <v>1</v>
      </c>
    </row>
    <row r="18884" spans="1:9" x14ac:dyDescent="0.3">
      <c r="A18884" s="1" t="s">
        <v>18586</v>
      </c>
      <c r="B18884" t="s">
        <v>33928</v>
      </c>
      <c r="H18884">
        <f t="shared" si="295"/>
        <v>2</v>
      </c>
      <c r="I18884">
        <v>1</v>
      </c>
    </row>
    <row r="18885" spans="1:9" x14ac:dyDescent="0.3">
      <c r="A18885" s="1" t="s">
        <v>18586</v>
      </c>
      <c r="B18885" t="s">
        <v>31799</v>
      </c>
      <c r="H18885">
        <f t="shared" si="295"/>
        <v>2</v>
      </c>
      <c r="I18885">
        <v>1</v>
      </c>
    </row>
    <row r="18886" spans="1:9" x14ac:dyDescent="0.3">
      <c r="A18886" s="1" t="s">
        <v>18586</v>
      </c>
      <c r="B18886" t="s">
        <v>31484</v>
      </c>
      <c r="C18886">
        <v>64</v>
      </c>
      <c r="D18886">
        <v>74</v>
      </c>
      <c r="H18886">
        <f t="shared" si="295"/>
        <v>4</v>
      </c>
      <c r="I18886">
        <v>1</v>
      </c>
    </row>
    <row r="18887" spans="1:9" x14ac:dyDescent="0.3">
      <c r="A18887" s="1" t="s">
        <v>18586</v>
      </c>
      <c r="B18887" t="s">
        <v>31484</v>
      </c>
      <c r="C18887">
        <v>72</v>
      </c>
      <c r="D18887">
        <v>74</v>
      </c>
      <c r="H18887">
        <f t="shared" si="295"/>
        <v>4</v>
      </c>
      <c r="I18887">
        <v>1</v>
      </c>
    </row>
    <row r="18888" spans="1:9" x14ac:dyDescent="0.3">
      <c r="A18888" s="1" t="s">
        <v>18586</v>
      </c>
      <c r="B18888" t="s">
        <v>31484</v>
      </c>
      <c r="C18888">
        <v>74</v>
      </c>
      <c r="D18888">
        <v>72</v>
      </c>
      <c r="H18888">
        <f t="shared" si="295"/>
        <v>4</v>
      </c>
      <c r="I18888">
        <v>1</v>
      </c>
    </row>
    <row r="18889" spans="1:9" x14ac:dyDescent="0.3">
      <c r="A18889" s="1" t="s">
        <v>18586</v>
      </c>
      <c r="B18889" t="s">
        <v>31228</v>
      </c>
      <c r="C18889">
        <v>68</v>
      </c>
      <c r="D18889">
        <v>72</v>
      </c>
      <c r="H18889">
        <f t="shared" si="295"/>
        <v>4</v>
      </c>
      <c r="I18889">
        <v>1</v>
      </c>
    </row>
    <row r="18890" spans="1:9" x14ac:dyDescent="0.3">
      <c r="A18890" s="1" t="s">
        <v>33929</v>
      </c>
      <c r="B18890">
        <v>72</v>
      </c>
      <c r="H18890">
        <f t="shared" si="295"/>
        <v>2</v>
      </c>
      <c r="I18890">
        <v>1</v>
      </c>
    </row>
    <row r="18891" spans="1:9" x14ac:dyDescent="0.3">
      <c r="A18891" s="1" t="s">
        <v>18669</v>
      </c>
      <c r="B18891" t="s">
        <v>32116</v>
      </c>
      <c r="H18891">
        <f t="shared" si="295"/>
        <v>2</v>
      </c>
      <c r="I18891">
        <v>1</v>
      </c>
    </row>
    <row r="18892" spans="1:9" x14ac:dyDescent="0.3">
      <c r="A18892" s="1" t="s">
        <v>18669</v>
      </c>
      <c r="B18892" t="s">
        <v>32138</v>
      </c>
      <c r="H18892">
        <f t="shared" si="295"/>
        <v>2</v>
      </c>
      <c r="I18892">
        <v>1</v>
      </c>
    </row>
    <row r="18893" spans="1:9" x14ac:dyDescent="0.3">
      <c r="A18893" s="1" t="s">
        <v>18669</v>
      </c>
      <c r="B18893">
        <v>69</v>
      </c>
      <c r="C18893">
        <v>73</v>
      </c>
      <c r="H18893">
        <f t="shared" si="295"/>
        <v>3</v>
      </c>
      <c r="I18893">
        <v>1</v>
      </c>
    </row>
    <row r="18894" spans="1:9" x14ac:dyDescent="0.3">
      <c r="A18894" s="1" t="s">
        <v>18669</v>
      </c>
      <c r="B18894">
        <v>72</v>
      </c>
      <c r="C18894">
        <v>75</v>
      </c>
      <c r="D18894">
        <v>76</v>
      </c>
      <c r="H18894">
        <f t="shared" si="295"/>
        <v>4</v>
      </c>
      <c r="I18894">
        <v>1</v>
      </c>
    </row>
    <row r="18895" spans="1:9" x14ac:dyDescent="0.3">
      <c r="A18895" s="1" t="s">
        <v>18669</v>
      </c>
      <c r="B18895">
        <v>72</v>
      </c>
      <c r="C18895">
        <v>75</v>
      </c>
      <c r="D18895">
        <v>76</v>
      </c>
      <c r="H18895">
        <f t="shared" si="295"/>
        <v>4</v>
      </c>
      <c r="I18895">
        <v>1</v>
      </c>
    </row>
    <row r="18896" spans="1:9" x14ac:dyDescent="0.3">
      <c r="A18896" s="1" t="s">
        <v>18669</v>
      </c>
      <c r="B18896">
        <v>72</v>
      </c>
      <c r="C18896">
        <v>76</v>
      </c>
      <c r="H18896">
        <f t="shared" si="295"/>
        <v>3</v>
      </c>
      <c r="I18896">
        <v>1</v>
      </c>
    </row>
    <row r="18897" spans="1:9" x14ac:dyDescent="0.3">
      <c r="A18897" s="1" t="s">
        <v>18669</v>
      </c>
      <c r="B18897">
        <v>72675</v>
      </c>
      <c r="C18897">
        <v>76</v>
      </c>
      <c r="H18897">
        <f t="shared" si="295"/>
        <v>3</v>
      </c>
      <c r="I18897">
        <v>1</v>
      </c>
    </row>
    <row r="18898" spans="1:9" x14ac:dyDescent="0.3">
      <c r="A18898" s="1" t="s">
        <v>18669</v>
      </c>
      <c r="B18898" t="s">
        <v>31236</v>
      </c>
      <c r="H18898">
        <f t="shared" si="295"/>
        <v>2</v>
      </c>
      <c r="I18898">
        <v>1</v>
      </c>
    </row>
    <row r="18899" spans="1:9" x14ac:dyDescent="0.3">
      <c r="A18899" s="1" t="s">
        <v>18669</v>
      </c>
      <c r="B18899" t="s">
        <v>31229</v>
      </c>
      <c r="C18899">
        <v>76</v>
      </c>
      <c r="H18899">
        <f t="shared" si="295"/>
        <v>3</v>
      </c>
      <c r="I18899">
        <v>1</v>
      </c>
    </row>
    <row r="18900" spans="1:9" x14ac:dyDescent="0.3">
      <c r="A18900" s="1" t="s">
        <v>18669</v>
      </c>
      <c r="B18900">
        <v>74</v>
      </c>
      <c r="H18900">
        <f t="shared" si="295"/>
        <v>2</v>
      </c>
      <c r="I18900">
        <v>1</v>
      </c>
    </row>
    <row r="18901" spans="1:9" x14ac:dyDescent="0.3">
      <c r="A18901" s="1" t="s">
        <v>18669</v>
      </c>
      <c r="B18901" t="s">
        <v>31276</v>
      </c>
      <c r="C18901">
        <v>75</v>
      </c>
      <c r="H18901">
        <f t="shared" si="295"/>
        <v>3</v>
      </c>
      <c r="I18901">
        <v>1</v>
      </c>
    </row>
    <row r="18902" spans="1:9" x14ac:dyDescent="0.3">
      <c r="A18902" s="1" t="s">
        <v>18669</v>
      </c>
      <c r="B18902" t="s">
        <v>31773</v>
      </c>
      <c r="H18902">
        <f t="shared" si="295"/>
        <v>2</v>
      </c>
      <c r="I18902">
        <v>1</v>
      </c>
    </row>
    <row r="18903" spans="1:9" x14ac:dyDescent="0.3">
      <c r="A18903" s="1" t="s">
        <v>18669</v>
      </c>
      <c r="B18903" t="s">
        <v>33930</v>
      </c>
      <c r="H18903">
        <f t="shared" si="295"/>
        <v>2</v>
      </c>
      <c r="I18903">
        <v>1</v>
      </c>
    </row>
    <row r="18904" spans="1:9" x14ac:dyDescent="0.3">
      <c r="A18904" s="1" t="s">
        <v>18669</v>
      </c>
      <c r="B18904" t="s">
        <v>31484</v>
      </c>
      <c r="H18904">
        <f t="shared" si="295"/>
        <v>2</v>
      </c>
      <c r="I18904">
        <v>1</v>
      </c>
    </row>
    <row r="18905" spans="1:9" x14ac:dyDescent="0.3">
      <c r="A18905" s="1" t="s">
        <v>18669</v>
      </c>
      <c r="B18905" t="s">
        <v>31484</v>
      </c>
      <c r="C18905">
        <v>72</v>
      </c>
      <c r="D18905">
        <v>76</v>
      </c>
      <c r="H18905">
        <f t="shared" si="295"/>
        <v>4</v>
      </c>
      <c r="I18905">
        <v>1</v>
      </c>
    </row>
    <row r="18906" spans="1:9" x14ac:dyDescent="0.3">
      <c r="A18906" s="1" t="s">
        <v>18689</v>
      </c>
      <c r="B18906">
        <v>65</v>
      </c>
      <c r="C18906">
        <v>76</v>
      </c>
      <c r="H18906">
        <f t="shared" si="295"/>
        <v>3</v>
      </c>
      <c r="I18906">
        <v>1</v>
      </c>
    </row>
    <row r="18907" spans="1:9" x14ac:dyDescent="0.3">
      <c r="A18907" s="1" t="s">
        <v>18689</v>
      </c>
      <c r="B18907">
        <v>70</v>
      </c>
      <c r="C18907" t="s">
        <v>31229</v>
      </c>
      <c r="D18907">
        <v>76</v>
      </c>
      <c r="H18907">
        <f t="shared" si="295"/>
        <v>4</v>
      </c>
      <c r="I18907">
        <v>1</v>
      </c>
    </row>
    <row r="18908" spans="1:9" x14ac:dyDescent="0.3">
      <c r="A18908" s="1" t="s">
        <v>18689</v>
      </c>
      <c r="B18908" t="s">
        <v>33931</v>
      </c>
      <c r="C18908">
        <v>65</v>
      </c>
      <c r="D18908">
        <v>76</v>
      </c>
      <c r="H18908">
        <f t="shared" si="295"/>
        <v>4</v>
      </c>
      <c r="I18908">
        <v>1</v>
      </c>
    </row>
    <row r="18909" spans="1:9" x14ac:dyDescent="0.3">
      <c r="A18909" s="1" t="s">
        <v>33932</v>
      </c>
      <c r="B18909" t="s">
        <v>31824</v>
      </c>
      <c r="C18909">
        <v>74</v>
      </c>
      <c r="H18909">
        <f t="shared" si="295"/>
        <v>3</v>
      </c>
      <c r="I18909">
        <v>1</v>
      </c>
    </row>
    <row r="18910" spans="1:9" x14ac:dyDescent="0.3">
      <c r="A18910" s="1" t="s">
        <v>33933</v>
      </c>
      <c r="B18910" t="s">
        <v>32188</v>
      </c>
      <c r="H18910">
        <f t="shared" si="295"/>
        <v>2</v>
      </c>
      <c r="I18910">
        <v>1</v>
      </c>
    </row>
    <row r="18911" spans="1:9" x14ac:dyDescent="0.3">
      <c r="A18911" s="1" t="s">
        <v>18696</v>
      </c>
      <c r="H18911">
        <f t="shared" si="295"/>
        <v>1</v>
      </c>
      <c r="I18911">
        <v>1</v>
      </c>
    </row>
    <row r="18912" spans="1:9" x14ac:dyDescent="0.3">
      <c r="A18912" s="1" t="s">
        <v>33934</v>
      </c>
      <c r="B18912" t="s">
        <v>32188</v>
      </c>
      <c r="H18912">
        <f t="shared" si="295"/>
        <v>2</v>
      </c>
      <c r="I18912">
        <v>1</v>
      </c>
    </row>
    <row r="18913" spans="1:9" x14ac:dyDescent="0.3">
      <c r="A18913" s="1" t="s">
        <v>33935</v>
      </c>
      <c r="B18913">
        <v>74</v>
      </c>
      <c r="H18913">
        <f t="shared" si="295"/>
        <v>2</v>
      </c>
      <c r="I18913">
        <v>1</v>
      </c>
    </row>
    <row r="18914" spans="1:9" x14ac:dyDescent="0.3">
      <c r="A18914" s="1" t="s">
        <v>18699</v>
      </c>
      <c r="H18914">
        <f t="shared" si="295"/>
        <v>1</v>
      </c>
      <c r="I18914">
        <v>1</v>
      </c>
    </row>
    <row r="18915" spans="1:9" x14ac:dyDescent="0.3">
      <c r="A18915" s="1" t="s">
        <v>18699</v>
      </c>
      <c r="B18915">
        <v>68</v>
      </c>
      <c r="H18915">
        <f t="shared" si="295"/>
        <v>2</v>
      </c>
      <c r="I18915">
        <v>1</v>
      </c>
    </row>
    <row r="18916" spans="1:9" x14ac:dyDescent="0.3">
      <c r="A18916" s="1" t="s">
        <v>33936</v>
      </c>
      <c r="B18916" t="s">
        <v>32935</v>
      </c>
      <c r="H18916">
        <f t="shared" si="295"/>
        <v>2</v>
      </c>
      <c r="I18916">
        <v>1</v>
      </c>
    </row>
    <row r="18917" spans="1:9" x14ac:dyDescent="0.3">
      <c r="A18917" s="1" t="s">
        <v>18702</v>
      </c>
      <c r="H18917">
        <f t="shared" si="295"/>
        <v>1</v>
      </c>
      <c r="I18917">
        <v>1</v>
      </c>
    </row>
    <row r="18918" spans="1:9" x14ac:dyDescent="0.3">
      <c r="A18918" s="1" t="s">
        <v>18702</v>
      </c>
      <c r="B18918">
        <v>74</v>
      </c>
      <c r="H18918">
        <f t="shared" si="295"/>
        <v>2</v>
      </c>
      <c r="I18918">
        <v>1</v>
      </c>
    </row>
    <row r="18919" spans="1:9" x14ac:dyDescent="0.3">
      <c r="A18919" s="1" t="s">
        <v>18704</v>
      </c>
      <c r="B18919" t="s">
        <v>31200</v>
      </c>
      <c r="H18919">
        <f t="shared" si="295"/>
        <v>2</v>
      </c>
      <c r="I18919">
        <v>1</v>
      </c>
    </row>
    <row r="18920" spans="1:9" x14ac:dyDescent="0.3">
      <c r="A18920" s="1" t="s">
        <v>18704</v>
      </c>
      <c r="B18920" t="s">
        <v>31276</v>
      </c>
      <c r="H18920">
        <f t="shared" si="295"/>
        <v>2</v>
      </c>
      <c r="I18920">
        <v>1</v>
      </c>
    </row>
    <row r="18921" spans="1:9" x14ac:dyDescent="0.3">
      <c r="A18921" s="1" t="s">
        <v>33937</v>
      </c>
      <c r="B18921">
        <v>74</v>
      </c>
      <c r="H18921">
        <f t="shared" si="295"/>
        <v>2</v>
      </c>
      <c r="I18921">
        <v>1</v>
      </c>
    </row>
    <row r="18922" spans="1:9" x14ac:dyDescent="0.3">
      <c r="A18922" s="1" t="s">
        <v>18709</v>
      </c>
      <c r="B18922" t="s">
        <v>31276</v>
      </c>
      <c r="C18922">
        <v>72</v>
      </c>
      <c r="H18922">
        <f t="shared" si="295"/>
        <v>3</v>
      </c>
      <c r="I18922">
        <v>1</v>
      </c>
    </row>
    <row r="18923" spans="1:9" x14ac:dyDescent="0.3">
      <c r="A18923" s="1" t="s">
        <v>18709</v>
      </c>
      <c r="B18923" t="s">
        <v>33915</v>
      </c>
      <c r="C18923">
        <v>74</v>
      </c>
      <c r="H18923">
        <f t="shared" si="295"/>
        <v>3</v>
      </c>
      <c r="I18923">
        <v>1</v>
      </c>
    </row>
    <row r="18924" spans="1:9" x14ac:dyDescent="0.3">
      <c r="A18924" s="1" t="s">
        <v>18713</v>
      </c>
      <c r="H18924">
        <f t="shared" si="295"/>
        <v>1</v>
      </c>
      <c r="I18924">
        <v>1</v>
      </c>
    </row>
    <row r="18925" spans="1:9" x14ac:dyDescent="0.3">
      <c r="A18925" s="1" t="s">
        <v>18714</v>
      </c>
      <c r="H18925">
        <f t="shared" si="295"/>
        <v>1</v>
      </c>
      <c r="I18925">
        <v>1</v>
      </c>
    </row>
    <row r="18926" spans="1:9" x14ac:dyDescent="0.3">
      <c r="A18926" s="1" t="s">
        <v>33938</v>
      </c>
      <c r="B18926" t="s">
        <v>33939</v>
      </c>
      <c r="H18926">
        <f t="shared" si="295"/>
        <v>2</v>
      </c>
      <c r="I18926">
        <v>1</v>
      </c>
    </row>
    <row r="18927" spans="1:9" x14ac:dyDescent="0.3">
      <c r="A18927" s="1" t="s">
        <v>18716</v>
      </c>
      <c r="H18927">
        <f t="shared" si="295"/>
        <v>1</v>
      </c>
      <c r="I18927">
        <v>1</v>
      </c>
    </row>
    <row r="18928" spans="1:9" x14ac:dyDescent="0.3">
      <c r="A18928" s="1" t="s">
        <v>30949</v>
      </c>
      <c r="H18928">
        <f t="shared" si="295"/>
        <v>1</v>
      </c>
      <c r="I18928">
        <v>1</v>
      </c>
    </row>
    <row r="18929" spans="1:9" x14ac:dyDescent="0.3">
      <c r="A18929" s="1" t="s">
        <v>18717</v>
      </c>
      <c r="B18929" t="s">
        <v>31198</v>
      </c>
      <c r="C18929">
        <v>9</v>
      </c>
      <c r="H18929">
        <f t="shared" si="295"/>
        <v>3</v>
      </c>
      <c r="I18929">
        <v>1</v>
      </c>
    </row>
    <row r="18930" spans="1:9" x14ac:dyDescent="0.3">
      <c r="A18930" s="1" t="s">
        <v>18717</v>
      </c>
      <c r="B18930" t="s">
        <v>31198</v>
      </c>
      <c r="H18930">
        <f t="shared" si="295"/>
        <v>2</v>
      </c>
      <c r="I18930">
        <v>1</v>
      </c>
    </row>
    <row r="18931" spans="1:9" x14ac:dyDescent="0.3">
      <c r="A18931" s="1" t="s">
        <v>18717</v>
      </c>
      <c r="B18931">
        <v>68</v>
      </c>
      <c r="C18931">
        <v>69</v>
      </c>
      <c r="D18931">
        <v>72</v>
      </c>
      <c r="E18931">
        <v>76</v>
      </c>
      <c r="H18931">
        <f t="shared" si="295"/>
        <v>5</v>
      </c>
      <c r="I18931">
        <v>1</v>
      </c>
    </row>
    <row r="18932" spans="1:9" x14ac:dyDescent="0.3">
      <c r="A18932" s="1" t="s">
        <v>18717</v>
      </c>
      <c r="B18932">
        <v>68</v>
      </c>
      <c r="C18932">
        <v>70</v>
      </c>
      <c r="D18932">
        <v>71</v>
      </c>
      <c r="H18932">
        <f t="shared" si="295"/>
        <v>4</v>
      </c>
      <c r="I18932">
        <v>1</v>
      </c>
    </row>
    <row r="18933" spans="1:9" x14ac:dyDescent="0.3">
      <c r="A18933" s="1" t="s">
        <v>18717</v>
      </c>
      <c r="B18933">
        <v>68</v>
      </c>
      <c r="C18933">
        <v>71</v>
      </c>
      <c r="H18933">
        <f t="shared" si="295"/>
        <v>3</v>
      </c>
      <c r="I18933">
        <v>1</v>
      </c>
    </row>
    <row r="18934" spans="1:9" x14ac:dyDescent="0.3">
      <c r="A18934" s="1" t="s">
        <v>18717</v>
      </c>
      <c r="B18934">
        <v>68</v>
      </c>
      <c r="C18934">
        <v>72</v>
      </c>
      <c r="H18934">
        <f t="shared" si="295"/>
        <v>3</v>
      </c>
      <c r="I18934">
        <v>1</v>
      </c>
    </row>
    <row r="18935" spans="1:9" x14ac:dyDescent="0.3">
      <c r="A18935" s="1" t="s">
        <v>18717</v>
      </c>
      <c r="B18935">
        <v>68</v>
      </c>
      <c r="C18935">
        <v>76</v>
      </c>
      <c r="H18935">
        <f t="shared" si="295"/>
        <v>3</v>
      </c>
      <c r="I18935">
        <v>1</v>
      </c>
    </row>
    <row r="18936" spans="1:9" x14ac:dyDescent="0.3">
      <c r="A18936" s="1" t="s">
        <v>18717</v>
      </c>
      <c r="B18936">
        <v>71</v>
      </c>
      <c r="H18936">
        <f t="shared" si="295"/>
        <v>2</v>
      </c>
      <c r="I18936">
        <v>1</v>
      </c>
    </row>
    <row r="18937" spans="1:9" x14ac:dyDescent="0.3">
      <c r="A18937" s="1" t="s">
        <v>18717</v>
      </c>
      <c r="B18937" t="s">
        <v>33940</v>
      </c>
      <c r="C18937">
        <v>68</v>
      </c>
      <c r="D18937">
        <v>72</v>
      </c>
      <c r="E18937">
        <v>76</v>
      </c>
      <c r="H18937">
        <f t="shared" si="295"/>
        <v>5</v>
      </c>
      <c r="I18937">
        <v>1</v>
      </c>
    </row>
    <row r="18938" spans="1:9" x14ac:dyDescent="0.3">
      <c r="A18938" s="1" t="s">
        <v>18717</v>
      </c>
      <c r="B18938" t="s">
        <v>31322</v>
      </c>
      <c r="H18938">
        <f t="shared" si="295"/>
        <v>2</v>
      </c>
      <c r="I18938">
        <v>1</v>
      </c>
    </row>
    <row r="18939" spans="1:9" x14ac:dyDescent="0.3">
      <c r="A18939" s="1" t="s">
        <v>18717</v>
      </c>
      <c r="B18939" t="s">
        <v>31219</v>
      </c>
      <c r="H18939">
        <f t="shared" si="295"/>
        <v>2</v>
      </c>
      <c r="I18939">
        <v>1</v>
      </c>
    </row>
    <row r="18940" spans="1:9" x14ac:dyDescent="0.3">
      <c r="A18940" s="1" t="s">
        <v>33941</v>
      </c>
      <c r="B18940">
        <v>74</v>
      </c>
      <c r="H18940">
        <f t="shared" si="295"/>
        <v>2</v>
      </c>
      <c r="I18940">
        <v>1</v>
      </c>
    </row>
    <row r="18941" spans="1:9" x14ac:dyDescent="0.3">
      <c r="A18941" s="1" t="s">
        <v>33941</v>
      </c>
      <c r="B18941" t="s">
        <v>31484</v>
      </c>
      <c r="C18941">
        <v>74</v>
      </c>
      <c r="H18941">
        <f t="shared" si="295"/>
        <v>3</v>
      </c>
      <c r="I18941">
        <v>1</v>
      </c>
    </row>
    <row r="18942" spans="1:9" x14ac:dyDescent="0.3">
      <c r="A18942" s="1" t="s">
        <v>18739</v>
      </c>
      <c r="H18942">
        <f t="shared" si="295"/>
        <v>1</v>
      </c>
      <c r="I18942">
        <v>1</v>
      </c>
    </row>
    <row r="18943" spans="1:9" x14ac:dyDescent="0.3">
      <c r="A18943" s="1" t="s">
        <v>33942</v>
      </c>
      <c r="B18943" t="s">
        <v>33943</v>
      </c>
      <c r="H18943">
        <f t="shared" si="295"/>
        <v>2</v>
      </c>
      <c r="I18943">
        <v>1</v>
      </c>
    </row>
    <row r="18944" spans="1:9" x14ac:dyDescent="0.3">
      <c r="A18944" s="1" t="s">
        <v>18741</v>
      </c>
      <c r="B18944" t="s">
        <v>31276</v>
      </c>
      <c r="H18944">
        <f t="shared" si="295"/>
        <v>2</v>
      </c>
      <c r="I18944">
        <v>1</v>
      </c>
    </row>
    <row r="18945" spans="1:9" x14ac:dyDescent="0.3">
      <c r="A18945" s="1" t="s">
        <v>18741</v>
      </c>
      <c r="B18945" t="s">
        <v>32984</v>
      </c>
      <c r="H18945">
        <f t="shared" si="295"/>
        <v>2</v>
      </c>
      <c r="I18945">
        <v>1</v>
      </c>
    </row>
    <row r="18946" spans="1:9" x14ac:dyDescent="0.3">
      <c r="A18946" s="1" t="s">
        <v>18741</v>
      </c>
      <c r="B18946" t="s">
        <v>31219</v>
      </c>
      <c r="C18946" t="s">
        <v>31276</v>
      </c>
      <c r="H18946">
        <f t="shared" ref="H18946:H19009" si="296">COUNTA(A18946:G18946)</f>
        <v>3</v>
      </c>
      <c r="I18946">
        <v>1</v>
      </c>
    </row>
    <row r="18947" spans="1:9" x14ac:dyDescent="0.3">
      <c r="A18947" s="1" t="s">
        <v>18741</v>
      </c>
      <c r="B18947" t="s">
        <v>33944</v>
      </c>
      <c r="H18947">
        <f t="shared" si="296"/>
        <v>2</v>
      </c>
      <c r="I18947">
        <v>1</v>
      </c>
    </row>
    <row r="18948" spans="1:9" x14ac:dyDescent="0.3">
      <c r="A18948" s="1" t="s">
        <v>18741</v>
      </c>
      <c r="B18948" t="s">
        <v>31228</v>
      </c>
      <c r="H18948">
        <f t="shared" si="296"/>
        <v>2</v>
      </c>
      <c r="I18948">
        <v>1</v>
      </c>
    </row>
    <row r="18949" spans="1:9" x14ac:dyDescent="0.3">
      <c r="A18949" s="1" t="s">
        <v>18741</v>
      </c>
      <c r="B18949" t="s">
        <v>31228</v>
      </c>
      <c r="C18949" t="s">
        <v>31332</v>
      </c>
      <c r="H18949">
        <f t="shared" si="296"/>
        <v>3</v>
      </c>
      <c r="I18949">
        <v>1</v>
      </c>
    </row>
    <row r="18950" spans="1:9" x14ac:dyDescent="0.3">
      <c r="A18950" s="1" t="s">
        <v>18751</v>
      </c>
      <c r="H18950">
        <f t="shared" si="296"/>
        <v>1</v>
      </c>
      <c r="I18950">
        <v>1</v>
      </c>
    </row>
    <row r="18951" spans="1:9" x14ac:dyDescent="0.3">
      <c r="A18951" s="1" t="s">
        <v>31801</v>
      </c>
      <c r="B18951" t="s">
        <v>33945</v>
      </c>
      <c r="C18951" t="s">
        <v>31197</v>
      </c>
      <c r="H18951">
        <f t="shared" si="296"/>
        <v>3</v>
      </c>
      <c r="I18951">
        <v>1</v>
      </c>
    </row>
    <row r="18952" spans="1:9" x14ac:dyDescent="0.3">
      <c r="A18952" s="1" t="s">
        <v>31801</v>
      </c>
      <c r="B18952" t="s">
        <v>33945</v>
      </c>
      <c r="C18952">
        <v>64</v>
      </c>
      <c r="H18952">
        <f t="shared" si="296"/>
        <v>3</v>
      </c>
      <c r="I18952">
        <v>1</v>
      </c>
    </row>
    <row r="18953" spans="1:9" x14ac:dyDescent="0.3">
      <c r="A18953" s="1" t="s">
        <v>31801</v>
      </c>
      <c r="B18953" t="s">
        <v>33946</v>
      </c>
      <c r="H18953">
        <f t="shared" si="296"/>
        <v>2</v>
      </c>
      <c r="I18953">
        <v>1</v>
      </c>
    </row>
    <row r="18954" spans="1:9" x14ac:dyDescent="0.3">
      <c r="A18954" s="1" t="s">
        <v>33947</v>
      </c>
      <c r="B18954" t="s">
        <v>33948</v>
      </c>
      <c r="H18954">
        <f t="shared" si="296"/>
        <v>2</v>
      </c>
      <c r="I18954">
        <v>1</v>
      </c>
    </row>
    <row r="18955" spans="1:9" x14ac:dyDescent="0.3">
      <c r="A18955" s="1" t="s">
        <v>18757</v>
      </c>
      <c r="H18955">
        <f t="shared" si="296"/>
        <v>1</v>
      </c>
      <c r="I18955">
        <v>1</v>
      </c>
    </row>
    <row r="18956" spans="1:9" x14ac:dyDescent="0.3">
      <c r="A18956" s="1" t="s">
        <v>33949</v>
      </c>
      <c r="B18956">
        <v>72</v>
      </c>
      <c r="C18956">
        <v>118</v>
      </c>
      <c r="H18956">
        <f t="shared" si="296"/>
        <v>3</v>
      </c>
      <c r="I18956">
        <v>1</v>
      </c>
    </row>
    <row r="18957" spans="1:9" x14ac:dyDescent="0.3">
      <c r="A18957" s="1" t="s">
        <v>33950</v>
      </c>
      <c r="B18957" t="s">
        <v>33951</v>
      </c>
      <c r="H18957">
        <f t="shared" si="296"/>
        <v>2</v>
      </c>
      <c r="I18957">
        <v>1</v>
      </c>
    </row>
    <row r="18958" spans="1:9" x14ac:dyDescent="0.3">
      <c r="A18958" s="1" t="s">
        <v>33952</v>
      </c>
      <c r="B18958" t="s">
        <v>31276</v>
      </c>
      <c r="H18958">
        <f t="shared" si="296"/>
        <v>2</v>
      </c>
      <c r="I18958">
        <v>1</v>
      </c>
    </row>
    <row r="18959" spans="1:9" x14ac:dyDescent="0.3">
      <c r="A18959" s="1" t="s">
        <v>33953</v>
      </c>
      <c r="B18959" t="s">
        <v>33954</v>
      </c>
      <c r="C18959" t="s">
        <v>31806</v>
      </c>
      <c r="H18959">
        <f t="shared" si="296"/>
        <v>3</v>
      </c>
      <c r="I18959">
        <v>1</v>
      </c>
    </row>
    <row r="18960" spans="1:9" x14ac:dyDescent="0.3">
      <c r="A18960" s="1" t="s">
        <v>18762</v>
      </c>
      <c r="H18960">
        <f t="shared" si="296"/>
        <v>1</v>
      </c>
      <c r="I18960">
        <v>1</v>
      </c>
    </row>
    <row r="18961" spans="1:9" x14ac:dyDescent="0.3">
      <c r="A18961" s="1" t="s">
        <v>33955</v>
      </c>
      <c r="B18961" t="s">
        <v>33956</v>
      </c>
      <c r="H18961">
        <f t="shared" si="296"/>
        <v>2</v>
      </c>
      <c r="I18961">
        <v>1</v>
      </c>
    </row>
    <row r="18962" spans="1:9" x14ac:dyDescent="0.3">
      <c r="A18962" s="1" t="s">
        <v>33957</v>
      </c>
      <c r="B18962" t="s">
        <v>33958</v>
      </c>
      <c r="H18962">
        <f t="shared" si="296"/>
        <v>2</v>
      </c>
      <c r="I18962">
        <v>1</v>
      </c>
    </row>
    <row r="18963" spans="1:9" x14ac:dyDescent="0.3">
      <c r="A18963" s="1" t="s">
        <v>18765</v>
      </c>
      <c r="H18963">
        <f t="shared" si="296"/>
        <v>1</v>
      </c>
      <c r="I18963">
        <v>1</v>
      </c>
    </row>
    <row r="18964" spans="1:9" x14ac:dyDescent="0.3">
      <c r="A18964" s="1" t="s">
        <v>18766</v>
      </c>
      <c r="H18964">
        <f t="shared" si="296"/>
        <v>1</v>
      </c>
      <c r="I18964">
        <v>1</v>
      </c>
    </row>
    <row r="18965" spans="1:9" x14ac:dyDescent="0.3">
      <c r="A18965" s="1" t="s">
        <v>18767</v>
      </c>
      <c r="H18965">
        <f t="shared" si="296"/>
        <v>1</v>
      </c>
      <c r="I18965">
        <v>1</v>
      </c>
    </row>
    <row r="18966" spans="1:9" x14ac:dyDescent="0.3">
      <c r="A18966" s="1" t="s">
        <v>18768</v>
      </c>
      <c r="B18966">
        <v>58</v>
      </c>
      <c r="H18966">
        <f t="shared" si="296"/>
        <v>2</v>
      </c>
      <c r="I18966">
        <v>1</v>
      </c>
    </row>
    <row r="18967" spans="1:9" x14ac:dyDescent="0.3">
      <c r="A18967" s="1" t="s">
        <v>18768</v>
      </c>
      <c r="B18967">
        <v>69</v>
      </c>
      <c r="H18967">
        <f t="shared" si="296"/>
        <v>2</v>
      </c>
      <c r="I18967">
        <v>1</v>
      </c>
    </row>
    <row r="18968" spans="1:9" x14ac:dyDescent="0.3">
      <c r="A18968" s="1" t="s">
        <v>18768</v>
      </c>
      <c r="B18968">
        <v>69</v>
      </c>
      <c r="C18968">
        <v>71</v>
      </c>
      <c r="H18968">
        <f t="shared" si="296"/>
        <v>3</v>
      </c>
      <c r="I18968">
        <v>1</v>
      </c>
    </row>
    <row r="18969" spans="1:9" x14ac:dyDescent="0.3">
      <c r="A18969" s="1" t="s">
        <v>18768</v>
      </c>
      <c r="B18969" t="s">
        <v>31276</v>
      </c>
      <c r="H18969">
        <f t="shared" si="296"/>
        <v>2</v>
      </c>
      <c r="I18969">
        <v>1</v>
      </c>
    </row>
    <row r="18970" spans="1:9" x14ac:dyDescent="0.3">
      <c r="A18970" s="1" t="s">
        <v>18768</v>
      </c>
      <c r="B18970" t="s">
        <v>31549</v>
      </c>
      <c r="C18970" t="s">
        <v>32227</v>
      </c>
      <c r="D18970">
        <v>10</v>
      </c>
      <c r="E18970">
        <v>11</v>
      </c>
      <c r="H18970">
        <f t="shared" si="296"/>
        <v>5</v>
      </c>
      <c r="I18970">
        <v>1</v>
      </c>
    </row>
    <row r="18971" spans="1:9" x14ac:dyDescent="0.3">
      <c r="A18971" s="1" t="s">
        <v>18768</v>
      </c>
      <c r="B18971" t="s">
        <v>32374</v>
      </c>
      <c r="C18971">
        <v>69</v>
      </c>
      <c r="D18971" t="s">
        <v>31229</v>
      </c>
      <c r="E18971">
        <v>76</v>
      </c>
      <c r="H18971">
        <f t="shared" si="296"/>
        <v>5</v>
      </c>
      <c r="I18971">
        <v>1</v>
      </c>
    </row>
    <row r="18972" spans="1:9" x14ac:dyDescent="0.3">
      <c r="A18972" s="1" t="s">
        <v>33959</v>
      </c>
      <c r="B18972" t="s">
        <v>31276</v>
      </c>
      <c r="H18972">
        <f t="shared" si="296"/>
        <v>2</v>
      </c>
      <c r="I18972">
        <v>1</v>
      </c>
    </row>
    <row r="18973" spans="1:9" x14ac:dyDescent="0.3">
      <c r="A18973" s="1" t="s">
        <v>18776</v>
      </c>
      <c r="B18973">
        <v>69</v>
      </c>
      <c r="H18973">
        <f t="shared" si="296"/>
        <v>2</v>
      </c>
      <c r="I18973">
        <v>1</v>
      </c>
    </row>
    <row r="18974" spans="1:9" x14ac:dyDescent="0.3">
      <c r="A18974" s="1" t="s">
        <v>18776</v>
      </c>
      <c r="B18974" t="s">
        <v>32008</v>
      </c>
      <c r="H18974">
        <f t="shared" si="296"/>
        <v>2</v>
      </c>
      <c r="I18974">
        <v>1</v>
      </c>
    </row>
    <row r="18975" spans="1:9" x14ac:dyDescent="0.3">
      <c r="A18975" s="1" t="s">
        <v>18776</v>
      </c>
      <c r="B18975" t="s">
        <v>33960</v>
      </c>
      <c r="H18975">
        <f t="shared" si="296"/>
        <v>2</v>
      </c>
      <c r="I18975">
        <v>1</v>
      </c>
    </row>
    <row r="18976" spans="1:9" x14ac:dyDescent="0.3">
      <c r="A18976" s="1" t="s">
        <v>18776</v>
      </c>
      <c r="B18976" t="s">
        <v>31228</v>
      </c>
      <c r="H18976">
        <f t="shared" si="296"/>
        <v>2</v>
      </c>
      <c r="I18976">
        <v>1</v>
      </c>
    </row>
    <row r="18977" spans="1:9" x14ac:dyDescent="0.3">
      <c r="A18977" s="1" t="s">
        <v>18782</v>
      </c>
      <c r="H18977">
        <f t="shared" si="296"/>
        <v>1</v>
      </c>
      <c r="I18977">
        <v>1</v>
      </c>
    </row>
    <row r="18978" spans="1:9" x14ac:dyDescent="0.3">
      <c r="A18978" s="1" t="s">
        <v>18783</v>
      </c>
      <c r="H18978">
        <f t="shared" si="296"/>
        <v>1</v>
      </c>
      <c r="I18978">
        <v>1</v>
      </c>
    </row>
    <row r="18979" spans="1:9" x14ac:dyDescent="0.3">
      <c r="A18979" s="1" t="s">
        <v>18784</v>
      </c>
      <c r="H18979">
        <f t="shared" si="296"/>
        <v>1</v>
      </c>
      <c r="I18979">
        <v>1</v>
      </c>
    </row>
    <row r="18980" spans="1:9" x14ac:dyDescent="0.3">
      <c r="A18980" s="1" t="s">
        <v>18785</v>
      </c>
      <c r="H18980">
        <f t="shared" si="296"/>
        <v>1</v>
      </c>
      <c r="I18980">
        <v>1</v>
      </c>
    </row>
    <row r="18981" spans="1:9" x14ac:dyDescent="0.3">
      <c r="A18981" s="1" t="s">
        <v>18786</v>
      </c>
      <c r="H18981">
        <f t="shared" si="296"/>
        <v>1</v>
      </c>
      <c r="I18981">
        <v>1</v>
      </c>
    </row>
    <row r="18982" spans="1:9" x14ac:dyDescent="0.3">
      <c r="A18982" s="1" t="s">
        <v>18787</v>
      </c>
      <c r="H18982">
        <f t="shared" si="296"/>
        <v>1</v>
      </c>
      <c r="I18982">
        <v>1</v>
      </c>
    </row>
    <row r="18983" spans="1:9" x14ac:dyDescent="0.3">
      <c r="A18983" s="1" t="s">
        <v>18789</v>
      </c>
      <c r="H18983">
        <f t="shared" si="296"/>
        <v>1</v>
      </c>
      <c r="I18983">
        <v>1</v>
      </c>
    </row>
    <row r="18984" spans="1:9" x14ac:dyDescent="0.3">
      <c r="A18984" s="1" t="s">
        <v>18790</v>
      </c>
      <c r="H18984">
        <f t="shared" si="296"/>
        <v>1</v>
      </c>
      <c r="I18984">
        <v>1</v>
      </c>
    </row>
    <row r="18985" spans="1:9" x14ac:dyDescent="0.3">
      <c r="A18985" s="1" t="s">
        <v>18791</v>
      </c>
      <c r="H18985">
        <f t="shared" si="296"/>
        <v>1</v>
      </c>
      <c r="I18985">
        <v>1</v>
      </c>
    </row>
    <row r="18986" spans="1:9" x14ac:dyDescent="0.3">
      <c r="A18986" s="1" t="s">
        <v>18793</v>
      </c>
      <c r="H18986">
        <f t="shared" si="296"/>
        <v>1</v>
      </c>
      <c r="I18986">
        <v>1</v>
      </c>
    </row>
    <row r="18987" spans="1:9" x14ac:dyDescent="0.3">
      <c r="A18987" s="1" t="s">
        <v>18794</v>
      </c>
      <c r="B18987" t="s">
        <v>33961</v>
      </c>
      <c r="H18987">
        <f t="shared" si="296"/>
        <v>2</v>
      </c>
      <c r="I18987">
        <v>1</v>
      </c>
    </row>
    <row r="18988" spans="1:9" x14ac:dyDescent="0.3">
      <c r="A18988" s="1" t="s">
        <v>18794</v>
      </c>
      <c r="B18988" t="s">
        <v>33962</v>
      </c>
      <c r="H18988">
        <f t="shared" si="296"/>
        <v>2</v>
      </c>
      <c r="I18988">
        <v>1</v>
      </c>
    </row>
    <row r="18989" spans="1:9" x14ac:dyDescent="0.3">
      <c r="A18989" s="1" t="s">
        <v>18797</v>
      </c>
      <c r="B18989" t="s">
        <v>33963</v>
      </c>
      <c r="H18989">
        <f t="shared" si="296"/>
        <v>2</v>
      </c>
      <c r="I18989">
        <v>1</v>
      </c>
    </row>
    <row r="18990" spans="1:9" x14ac:dyDescent="0.3">
      <c r="A18990" s="1" t="s">
        <v>18797</v>
      </c>
      <c r="B18990" t="s">
        <v>33964</v>
      </c>
      <c r="H18990">
        <f t="shared" si="296"/>
        <v>2</v>
      </c>
      <c r="I18990">
        <v>1</v>
      </c>
    </row>
    <row r="18991" spans="1:9" x14ac:dyDescent="0.3">
      <c r="A18991" s="1" t="s">
        <v>18800</v>
      </c>
      <c r="H18991">
        <f t="shared" si="296"/>
        <v>1</v>
      </c>
      <c r="I18991">
        <v>1</v>
      </c>
    </row>
    <row r="18992" spans="1:9" x14ac:dyDescent="0.3">
      <c r="A18992" s="1" t="s">
        <v>18802</v>
      </c>
      <c r="H18992">
        <f t="shared" si="296"/>
        <v>1</v>
      </c>
      <c r="I18992">
        <v>1</v>
      </c>
    </row>
    <row r="18993" spans="1:9" x14ac:dyDescent="0.3">
      <c r="A18993" s="1" t="s">
        <v>18803</v>
      </c>
      <c r="H18993">
        <f t="shared" si="296"/>
        <v>1</v>
      </c>
      <c r="I18993">
        <v>1</v>
      </c>
    </row>
    <row r="18994" spans="1:9" x14ac:dyDescent="0.3">
      <c r="A18994" s="1" t="s">
        <v>18804</v>
      </c>
      <c r="H18994">
        <f t="shared" si="296"/>
        <v>1</v>
      </c>
      <c r="I18994">
        <v>1</v>
      </c>
    </row>
    <row r="18995" spans="1:9" x14ac:dyDescent="0.3">
      <c r="A18995" s="1" t="s">
        <v>18804</v>
      </c>
      <c r="B18995" t="s">
        <v>32118</v>
      </c>
      <c r="H18995">
        <f t="shared" si="296"/>
        <v>2</v>
      </c>
      <c r="I18995">
        <v>1</v>
      </c>
    </row>
    <row r="18996" spans="1:9" x14ac:dyDescent="0.3">
      <c r="A18996" s="1" t="s">
        <v>18806</v>
      </c>
      <c r="B18996" t="s">
        <v>33965</v>
      </c>
      <c r="H18996">
        <f t="shared" si="296"/>
        <v>2</v>
      </c>
      <c r="I18996">
        <v>1</v>
      </c>
    </row>
    <row r="18997" spans="1:9" x14ac:dyDescent="0.3">
      <c r="A18997" s="1" t="s">
        <v>18808</v>
      </c>
      <c r="H18997">
        <f t="shared" si="296"/>
        <v>1</v>
      </c>
      <c r="I18997">
        <v>1</v>
      </c>
    </row>
    <row r="18998" spans="1:9" x14ac:dyDescent="0.3">
      <c r="A18998" s="1" t="s">
        <v>18809</v>
      </c>
      <c r="H18998">
        <f t="shared" si="296"/>
        <v>1</v>
      </c>
      <c r="I18998">
        <v>1</v>
      </c>
    </row>
    <row r="18999" spans="1:9" x14ac:dyDescent="0.3">
      <c r="A18999" s="1" t="s">
        <v>18810</v>
      </c>
      <c r="H18999">
        <f t="shared" si="296"/>
        <v>1</v>
      </c>
      <c r="I18999">
        <v>1</v>
      </c>
    </row>
    <row r="19000" spans="1:9" x14ac:dyDescent="0.3">
      <c r="A19000" s="1" t="s">
        <v>33966</v>
      </c>
      <c r="B19000" t="s">
        <v>33967</v>
      </c>
      <c r="C19000" t="s">
        <v>33968</v>
      </c>
      <c r="H19000">
        <f t="shared" si="296"/>
        <v>3</v>
      </c>
      <c r="I19000">
        <v>1</v>
      </c>
    </row>
    <row r="19001" spans="1:9" x14ac:dyDescent="0.3">
      <c r="A19001" s="1" t="s">
        <v>18812</v>
      </c>
      <c r="H19001">
        <f t="shared" si="296"/>
        <v>1</v>
      </c>
      <c r="I19001">
        <v>1</v>
      </c>
    </row>
    <row r="19002" spans="1:9" x14ac:dyDescent="0.3">
      <c r="A19002" s="1" t="s">
        <v>18813</v>
      </c>
      <c r="H19002">
        <f t="shared" si="296"/>
        <v>1</v>
      </c>
      <c r="I19002">
        <v>1</v>
      </c>
    </row>
    <row r="19003" spans="1:9" x14ac:dyDescent="0.3">
      <c r="A19003" s="1" t="s">
        <v>18814</v>
      </c>
      <c r="H19003">
        <f t="shared" si="296"/>
        <v>1</v>
      </c>
      <c r="I19003">
        <v>1</v>
      </c>
    </row>
    <row r="19004" spans="1:9" x14ac:dyDescent="0.3">
      <c r="A19004" s="1" t="s">
        <v>18816</v>
      </c>
      <c r="H19004">
        <f t="shared" si="296"/>
        <v>1</v>
      </c>
      <c r="I19004">
        <v>1</v>
      </c>
    </row>
    <row r="19005" spans="1:9" x14ac:dyDescent="0.3">
      <c r="A19005" s="1" t="s">
        <v>18817</v>
      </c>
      <c r="H19005">
        <f t="shared" si="296"/>
        <v>1</v>
      </c>
      <c r="I19005">
        <v>1</v>
      </c>
    </row>
    <row r="19006" spans="1:9" x14ac:dyDescent="0.3">
      <c r="A19006" s="1" t="s">
        <v>33969</v>
      </c>
      <c r="B19006" t="s">
        <v>31219</v>
      </c>
      <c r="H19006">
        <f t="shared" si="296"/>
        <v>2</v>
      </c>
      <c r="I19006">
        <v>1</v>
      </c>
    </row>
    <row r="19007" spans="1:9" x14ac:dyDescent="0.3">
      <c r="A19007" s="1" t="s">
        <v>33970</v>
      </c>
      <c r="B19007" t="s">
        <v>33971</v>
      </c>
      <c r="H19007">
        <f t="shared" si="296"/>
        <v>2</v>
      </c>
      <c r="I19007">
        <v>1</v>
      </c>
    </row>
    <row r="19008" spans="1:9" x14ac:dyDescent="0.3">
      <c r="A19008" s="1" t="s">
        <v>18822</v>
      </c>
      <c r="B19008" t="s">
        <v>32188</v>
      </c>
      <c r="H19008">
        <f t="shared" si="296"/>
        <v>2</v>
      </c>
      <c r="I19008">
        <v>1</v>
      </c>
    </row>
    <row r="19009" spans="1:9" x14ac:dyDescent="0.3">
      <c r="A19009" s="1" t="s">
        <v>18822</v>
      </c>
      <c r="B19009" t="s">
        <v>33694</v>
      </c>
      <c r="H19009">
        <f t="shared" si="296"/>
        <v>2</v>
      </c>
      <c r="I19009">
        <v>1</v>
      </c>
    </row>
    <row r="19010" spans="1:9" x14ac:dyDescent="0.3">
      <c r="A19010" s="1" t="s">
        <v>18822</v>
      </c>
      <c r="B19010" t="s">
        <v>31276</v>
      </c>
      <c r="C19010" t="s">
        <v>31394</v>
      </c>
      <c r="D19010">
        <v>72</v>
      </c>
      <c r="E19010">
        <v>211</v>
      </c>
      <c r="H19010">
        <f t="shared" ref="H19010:H19073" si="297">COUNTA(A19010:G19010)</f>
        <v>5</v>
      </c>
      <c r="I19010">
        <v>1</v>
      </c>
    </row>
    <row r="19011" spans="1:9" x14ac:dyDescent="0.3">
      <c r="A19011" s="1" t="s">
        <v>18827</v>
      </c>
      <c r="H19011">
        <f t="shared" si="297"/>
        <v>1</v>
      </c>
      <c r="I19011">
        <v>1</v>
      </c>
    </row>
    <row r="19012" spans="1:9" x14ac:dyDescent="0.3">
      <c r="A19012" s="1" t="s">
        <v>18829</v>
      </c>
      <c r="H19012">
        <f t="shared" si="297"/>
        <v>1</v>
      </c>
      <c r="I19012">
        <v>1</v>
      </c>
    </row>
    <row r="19013" spans="1:9" x14ac:dyDescent="0.3">
      <c r="A19013" s="1" t="s">
        <v>33972</v>
      </c>
      <c r="B19013" t="s">
        <v>33973</v>
      </c>
      <c r="H19013">
        <f t="shared" si="297"/>
        <v>2</v>
      </c>
      <c r="I19013">
        <v>1</v>
      </c>
    </row>
    <row r="19014" spans="1:9" x14ac:dyDescent="0.3">
      <c r="A19014" s="1" t="s">
        <v>33974</v>
      </c>
      <c r="B19014">
        <v>74</v>
      </c>
      <c r="H19014">
        <f t="shared" si="297"/>
        <v>2</v>
      </c>
      <c r="I19014">
        <v>1</v>
      </c>
    </row>
    <row r="19015" spans="1:9" x14ac:dyDescent="0.3">
      <c r="A19015" s="1" t="s">
        <v>33975</v>
      </c>
      <c r="B19015">
        <v>74</v>
      </c>
      <c r="H19015">
        <f t="shared" si="297"/>
        <v>2</v>
      </c>
      <c r="I19015">
        <v>1</v>
      </c>
    </row>
    <row r="19016" spans="1:9" x14ac:dyDescent="0.3">
      <c r="A19016" s="1" t="s">
        <v>33976</v>
      </c>
      <c r="B19016">
        <v>74</v>
      </c>
      <c r="H19016">
        <f t="shared" si="297"/>
        <v>2</v>
      </c>
      <c r="I19016">
        <v>1</v>
      </c>
    </row>
    <row r="19017" spans="1:9" x14ac:dyDescent="0.3">
      <c r="A19017" s="1" t="s">
        <v>18834</v>
      </c>
      <c r="H19017">
        <f t="shared" si="297"/>
        <v>1</v>
      </c>
      <c r="I19017">
        <v>1</v>
      </c>
    </row>
    <row r="19018" spans="1:9" x14ac:dyDescent="0.3">
      <c r="A19018" s="1" t="s">
        <v>33977</v>
      </c>
      <c r="B19018" t="s">
        <v>33978</v>
      </c>
      <c r="H19018">
        <f t="shared" si="297"/>
        <v>2</v>
      </c>
      <c r="I19018">
        <v>1</v>
      </c>
    </row>
    <row r="19019" spans="1:9" x14ac:dyDescent="0.3">
      <c r="A19019" s="1" t="s">
        <v>33979</v>
      </c>
      <c r="B19019">
        <v>72</v>
      </c>
      <c r="C19019">
        <v>76</v>
      </c>
      <c r="H19019">
        <f t="shared" si="297"/>
        <v>3</v>
      </c>
      <c r="I19019">
        <v>1</v>
      </c>
    </row>
    <row r="19020" spans="1:9" x14ac:dyDescent="0.3">
      <c r="A19020" s="1" t="s">
        <v>18838</v>
      </c>
      <c r="B19020">
        <v>64</v>
      </c>
      <c r="C19020">
        <v>72</v>
      </c>
      <c r="H19020">
        <f t="shared" si="297"/>
        <v>3</v>
      </c>
      <c r="I19020">
        <v>1</v>
      </c>
    </row>
    <row r="19021" spans="1:9" x14ac:dyDescent="0.3">
      <c r="A19021" s="1" t="s">
        <v>18838</v>
      </c>
      <c r="B19021" t="s">
        <v>31322</v>
      </c>
      <c r="H19021">
        <f t="shared" si="297"/>
        <v>2</v>
      </c>
      <c r="I19021">
        <v>1</v>
      </c>
    </row>
    <row r="19022" spans="1:9" x14ac:dyDescent="0.3">
      <c r="A19022" s="1" t="s">
        <v>18838</v>
      </c>
      <c r="B19022" t="s">
        <v>31332</v>
      </c>
      <c r="H19022">
        <f t="shared" si="297"/>
        <v>2</v>
      </c>
      <c r="I19022">
        <v>1</v>
      </c>
    </row>
    <row r="19023" spans="1:9" x14ac:dyDescent="0.3">
      <c r="A19023" s="1" t="s">
        <v>18838</v>
      </c>
      <c r="B19023" t="s">
        <v>31344</v>
      </c>
      <c r="H19023">
        <f t="shared" si="297"/>
        <v>2</v>
      </c>
      <c r="I19023">
        <v>1</v>
      </c>
    </row>
    <row r="19024" spans="1:9" x14ac:dyDescent="0.3">
      <c r="A19024" s="1" t="s">
        <v>18838</v>
      </c>
      <c r="B19024" t="s">
        <v>31799</v>
      </c>
      <c r="H19024">
        <f t="shared" si="297"/>
        <v>2</v>
      </c>
      <c r="I19024">
        <v>1</v>
      </c>
    </row>
    <row r="19025" spans="1:9" x14ac:dyDescent="0.3">
      <c r="A19025" s="1" t="s">
        <v>18838</v>
      </c>
      <c r="B19025" t="s">
        <v>31484</v>
      </c>
      <c r="C19025">
        <v>72</v>
      </c>
      <c r="D19025">
        <v>76</v>
      </c>
      <c r="H19025">
        <f t="shared" si="297"/>
        <v>4</v>
      </c>
      <c r="I19025">
        <v>1</v>
      </c>
    </row>
    <row r="19026" spans="1:9" x14ac:dyDescent="0.3">
      <c r="A19026" s="1" t="s">
        <v>18838</v>
      </c>
      <c r="B19026" t="s">
        <v>31484</v>
      </c>
      <c r="C19026" t="s">
        <v>31229</v>
      </c>
      <c r="D19026">
        <v>76</v>
      </c>
      <c r="H19026">
        <f t="shared" si="297"/>
        <v>4</v>
      </c>
      <c r="I19026">
        <v>1</v>
      </c>
    </row>
    <row r="19027" spans="1:9" x14ac:dyDescent="0.3">
      <c r="A19027" s="1" t="s">
        <v>18848</v>
      </c>
      <c r="B19027">
        <v>64</v>
      </c>
      <c r="C19027">
        <v>76</v>
      </c>
      <c r="H19027">
        <f t="shared" si="297"/>
        <v>3</v>
      </c>
      <c r="I19027">
        <v>1</v>
      </c>
    </row>
    <row r="19028" spans="1:9" x14ac:dyDescent="0.3">
      <c r="A19028" s="1" t="s">
        <v>18848</v>
      </c>
      <c r="B19028">
        <v>72</v>
      </c>
      <c r="C19028">
        <v>74</v>
      </c>
      <c r="H19028">
        <f t="shared" si="297"/>
        <v>3</v>
      </c>
      <c r="I19028">
        <v>1</v>
      </c>
    </row>
    <row r="19029" spans="1:9" x14ac:dyDescent="0.3">
      <c r="A19029" s="1" t="s">
        <v>18848</v>
      </c>
      <c r="B19029" t="s">
        <v>33980</v>
      </c>
      <c r="C19029">
        <v>72</v>
      </c>
      <c r="D19029">
        <v>74</v>
      </c>
      <c r="H19029">
        <f t="shared" si="297"/>
        <v>4</v>
      </c>
      <c r="I19029">
        <v>1</v>
      </c>
    </row>
    <row r="19030" spans="1:9" x14ac:dyDescent="0.3">
      <c r="A19030" s="1" t="s">
        <v>18848</v>
      </c>
      <c r="B19030" t="s">
        <v>31276</v>
      </c>
      <c r="C19030">
        <v>64</v>
      </c>
      <c r="D19030">
        <v>72</v>
      </c>
      <c r="E19030">
        <v>76</v>
      </c>
      <c r="H19030">
        <f t="shared" si="297"/>
        <v>5</v>
      </c>
      <c r="I19030">
        <v>1</v>
      </c>
    </row>
    <row r="19031" spans="1:9" x14ac:dyDescent="0.3">
      <c r="A19031" s="1" t="s">
        <v>18848</v>
      </c>
      <c r="B19031" t="s">
        <v>31276</v>
      </c>
      <c r="C19031">
        <v>72</v>
      </c>
      <c r="D19031">
        <v>74</v>
      </c>
      <c r="H19031">
        <f t="shared" si="297"/>
        <v>4</v>
      </c>
      <c r="I19031">
        <v>1</v>
      </c>
    </row>
    <row r="19032" spans="1:9" x14ac:dyDescent="0.3">
      <c r="A19032" s="1" t="s">
        <v>18848</v>
      </c>
      <c r="B19032" t="s">
        <v>33981</v>
      </c>
      <c r="C19032">
        <v>74</v>
      </c>
      <c r="H19032">
        <f t="shared" si="297"/>
        <v>3</v>
      </c>
      <c r="I19032">
        <v>1</v>
      </c>
    </row>
    <row r="19033" spans="1:9" x14ac:dyDescent="0.3">
      <c r="A19033" s="1" t="s">
        <v>18856</v>
      </c>
      <c r="H19033">
        <f t="shared" si="297"/>
        <v>1</v>
      </c>
      <c r="I19033">
        <v>1</v>
      </c>
    </row>
    <row r="19034" spans="1:9" x14ac:dyDescent="0.3">
      <c r="A19034" s="1" t="s">
        <v>18858</v>
      </c>
      <c r="H19034">
        <f t="shared" si="297"/>
        <v>1</v>
      </c>
      <c r="I19034">
        <v>1</v>
      </c>
    </row>
    <row r="19035" spans="1:9" x14ac:dyDescent="0.3">
      <c r="A19035" s="1" t="s">
        <v>18857</v>
      </c>
      <c r="B19035" t="s">
        <v>31251</v>
      </c>
      <c r="C19035">
        <v>13</v>
      </c>
      <c r="H19035">
        <f t="shared" si="297"/>
        <v>3</v>
      </c>
      <c r="I19035">
        <v>1</v>
      </c>
    </row>
    <row r="19036" spans="1:9" x14ac:dyDescent="0.3">
      <c r="A19036" s="1" t="s">
        <v>18857</v>
      </c>
      <c r="B19036" t="s">
        <v>32227</v>
      </c>
      <c r="C19036">
        <v>10</v>
      </c>
      <c r="H19036">
        <f t="shared" si="297"/>
        <v>3</v>
      </c>
      <c r="I19036">
        <v>1</v>
      </c>
    </row>
    <row r="19037" spans="1:9" x14ac:dyDescent="0.3">
      <c r="A19037" s="1" t="s">
        <v>18857</v>
      </c>
      <c r="B19037">
        <v>66</v>
      </c>
      <c r="C19037">
        <v>71</v>
      </c>
      <c r="H19037">
        <f t="shared" si="297"/>
        <v>3</v>
      </c>
      <c r="I19037">
        <v>1</v>
      </c>
    </row>
    <row r="19038" spans="1:9" x14ac:dyDescent="0.3">
      <c r="A19038" s="1" t="s">
        <v>18857</v>
      </c>
      <c r="B19038">
        <v>74</v>
      </c>
      <c r="C19038" t="s">
        <v>31236</v>
      </c>
      <c r="H19038">
        <f t="shared" si="297"/>
        <v>3</v>
      </c>
      <c r="I19038">
        <v>1</v>
      </c>
    </row>
    <row r="19039" spans="1:9" x14ac:dyDescent="0.3">
      <c r="A19039" s="1" t="s">
        <v>18857</v>
      </c>
      <c r="B19039" t="s">
        <v>31276</v>
      </c>
      <c r="C19039">
        <v>72</v>
      </c>
      <c r="D19039">
        <v>76</v>
      </c>
      <c r="H19039">
        <f t="shared" si="297"/>
        <v>4</v>
      </c>
      <c r="I19039">
        <v>1</v>
      </c>
    </row>
    <row r="19040" spans="1:9" x14ac:dyDescent="0.3">
      <c r="A19040" s="1" t="s">
        <v>18857</v>
      </c>
      <c r="B19040" t="s">
        <v>33982</v>
      </c>
      <c r="C19040">
        <v>72</v>
      </c>
      <c r="D19040">
        <v>76</v>
      </c>
      <c r="H19040">
        <f t="shared" si="297"/>
        <v>4</v>
      </c>
      <c r="I19040">
        <v>1</v>
      </c>
    </row>
    <row r="19041" spans="1:9" x14ac:dyDescent="0.3">
      <c r="A19041" s="1" t="s">
        <v>33983</v>
      </c>
      <c r="B19041" t="s">
        <v>33982</v>
      </c>
      <c r="H19041">
        <f t="shared" si="297"/>
        <v>2</v>
      </c>
      <c r="I19041">
        <v>1</v>
      </c>
    </row>
    <row r="19042" spans="1:9" x14ac:dyDescent="0.3">
      <c r="A19042" s="1" t="s">
        <v>18869</v>
      </c>
      <c r="H19042">
        <f t="shared" si="297"/>
        <v>1</v>
      </c>
      <c r="I19042">
        <v>1</v>
      </c>
    </row>
    <row r="19043" spans="1:9" x14ac:dyDescent="0.3">
      <c r="A19043" s="1" t="s">
        <v>18870</v>
      </c>
      <c r="B19043" t="s">
        <v>31423</v>
      </c>
      <c r="C19043">
        <v>69</v>
      </c>
      <c r="D19043">
        <v>72</v>
      </c>
      <c r="E19043">
        <v>74</v>
      </c>
      <c r="H19043">
        <f t="shared" si="297"/>
        <v>5</v>
      </c>
      <c r="I19043">
        <v>1</v>
      </c>
    </row>
    <row r="19044" spans="1:9" x14ac:dyDescent="0.3">
      <c r="A19044" s="1" t="s">
        <v>18870</v>
      </c>
      <c r="B19044" t="s">
        <v>31423</v>
      </c>
      <c r="C19044">
        <v>76</v>
      </c>
      <c r="H19044">
        <f t="shared" si="297"/>
        <v>3</v>
      </c>
      <c r="I19044">
        <v>1</v>
      </c>
    </row>
    <row r="19045" spans="1:9" x14ac:dyDescent="0.3">
      <c r="A19045" s="1" t="s">
        <v>18870</v>
      </c>
      <c r="B19045" t="s">
        <v>33984</v>
      </c>
      <c r="C19045" t="s">
        <v>31269</v>
      </c>
      <c r="H19045">
        <f t="shared" si="297"/>
        <v>3</v>
      </c>
      <c r="I19045">
        <v>1</v>
      </c>
    </row>
    <row r="19046" spans="1:9" x14ac:dyDescent="0.3">
      <c r="A19046" s="1" t="s">
        <v>18870</v>
      </c>
      <c r="B19046">
        <v>64</v>
      </c>
      <c r="C19046">
        <v>69</v>
      </c>
      <c r="D19046">
        <v>72</v>
      </c>
      <c r="H19046">
        <f t="shared" si="297"/>
        <v>4</v>
      </c>
      <c r="I19046">
        <v>1</v>
      </c>
    </row>
    <row r="19047" spans="1:9" x14ac:dyDescent="0.3">
      <c r="A19047" s="1" t="s">
        <v>18870</v>
      </c>
      <c r="B19047">
        <v>68</v>
      </c>
      <c r="C19047">
        <v>76</v>
      </c>
      <c r="H19047">
        <f t="shared" si="297"/>
        <v>3</v>
      </c>
      <c r="I19047">
        <v>1</v>
      </c>
    </row>
    <row r="19048" spans="1:9" x14ac:dyDescent="0.3">
      <c r="A19048" s="1" t="s">
        <v>18870</v>
      </c>
      <c r="B19048">
        <v>69</v>
      </c>
      <c r="C19048">
        <v>72</v>
      </c>
      <c r="H19048">
        <f t="shared" si="297"/>
        <v>3</v>
      </c>
      <c r="I19048">
        <v>1</v>
      </c>
    </row>
    <row r="19049" spans="1:9" x14ac:dyDescent="0.3">
      <c r="A19049" s="1" t="s">
        <v>18870</v>
      </c>
      <c r="B19049">
        <v>69</v>
      </c>
      <c r="C19049">
        <v>72</v>
      </c>
      <c r="D19049">
        <v>76</v>
      </c>
      <c r="H19049">
        <f t="shared" si="297"/>
        <v>4</v>
      </c>
      <c r="I19049">
        <v>1</v>
      </c>
    </row>
    <row r="19050" spans="1:9" x14ac:dyDescent="0.3">
      <c r="A19050" s="1" t="s">
        <v>18870</v>
      </c>
      <c r="B19050">
        <v>71</v>
      </c>
      <c r="C19050">
        <v>76</v>
      </c>
      <c r="H19050">
        <f t="shared" si="297"/>
        <v>3</v>
      </c>
      <c r="I19050">
        <v>1</v>
      </c>
    </row>
    <row r="19051" spans="1:9" x14ac:dyDescent="0.3">
      <c r="A19051" s="1" t="s">
        <v>18870</v>
      </c>
      <c r="B19051" t="s">
        <v>33985</v>
      </c>
      <c r="H19051">
        <f t="shared" si="297"/>
        <v>2</v>
      </c>
      <c r="I19051">
        <v>1</v>
      </c>
    </row>
    <row r="19052" spans="1:9" x14ac:dyDescent="0.3">
      <c r="A19052" s="1" t="s">
        <v>18881</v>
      </c>
      <c r="H19052">
        <f t="shared" si="297"/>
        <v>1</v>
      </c>
      <c r="I19052">
        <v>1</v>
      </c>
    </row>
    <row r="19053" spans="1:9" x14ac:dyDescent="0.3">
      <c r="A19053" s="1" t="s">
        <v>18882</v>
      </c>
      <c r="H19053">
        <f t="shared" si="297"/>
        <v>1</v>
      </c>
      <c r="I19053">
        <v>1</v>
      </c>
    </row>
    <row r="19054" spans="1:9" x14ac:dyDescent="0.3">
      <c r="A19054" s="1" t="s">
        <v>18882</v>
      </c>
      <c r="B19054" t="s">
        <v>33986</v>
      </c>
      <c r="C19054">
        <v>64</v>
      </c>
      <c r="D19054">
        <v>71</v>
      </c>
      <c r="E19054">
        <v>72</v>
      </c>
      <c r="F19054">
        <v>76</v>
      </c>
      <c r="H19054">
        <f t="shared" si="297"/>
        <v>6</v>
      </c>
      <c r="I19054">
        <v>1</v>
      </c>
    </row>
    <row r="19055" spans="1:9" x14ac:dyDescent="0.3">
      <c r="A19055" s="1" t="s">
        <v>18886</v>
      </c>
      <c r="H19055">
        <f t="shared" si="297"/>
        <v>1</v>
      </c>
      <c r="I19055">
        <v>1</v>
      </c>
    </row>
    <row r="19056" spans="1:9" x14ac:dyDescent="0.3">
      <c r="A19056" s="1" t="s">
        <v>18886</v>
      </c>
      <c r="B19056">
        <v>74</v>
      </c>
      <c r="H19056">
        <f t="shared" si="297"/>
        <v>2</v>
      </c>
      <c r="I19056">
        <v>1</v>
      </c>
    </row>
    <row r="19057" spans="1:9" x14ac:dyDescent="0.3">
      <c r="A19057" s="1" t="s">
        <v>33987</v>
      </c>
      <c r="B19057" t="s">
        <v>31276</v>
      </c>
      <c r="H19057">
        <f t="shared" si="297"/>
        <v>2</v>
      </c>
      <c r="I19057">
        <v>1</v>
      </c>
    </row>
    <row r="19058" spans="1:9" x14ac:dyDescent="0.3">
      <c r="A19058" s="1" t="s">
        <v>33988</v>
      </c>
      <c r="B19058">
        <v>74</v>
      </c>
      <c r="H19058">
        <f t="shared" si="297"/>
        <v>2</v>
      </c>
      <c r="I19058">
        <v>1</v>
      </c>
    </row>
    <row r="19059" spans="1:9" x14ac:dyDescent="0.3">
      <c r="A19059" s="1" t="s">
        <v>33989</v>
      </c>
      <c r="B19059">
        <v>74</v>
      </c>
      <c r="H19059">
        <f t="shared" si="297"/>
        <v>2</v>
      </c>
      <c r="I19059">
        <v>1</v>
      </c>
    </row>
    <row r="19060" spans="1:9" x14ac:dyDescent="0.3">
      <c r="A19060" s="1" t="s">
        <v>33990</v>
      </c>
      <c r="B19060" t="s">
        <v>31276</v>
      </c>
      <c r="H19060">
        <f t="shared" si="297"/>
        <v>2</v>
      </c>
      <c r="I19060">
        <v>1</v>
      </c>
    </row>
    <row r="19061" spans="1:9" x14ac:dyDescent="0.3">
      <c r="A19061" s="1" t="s">
        <v>33991</v>
      </c>
      <c r="B19061" t="s">
        <v>33992</v>
      </c>
      <c r="H19061">
        <f t="shared" si="297"/>
        <v>2</v>
      </c>
      <c r="I19061">
        <v>1</v>
      </c>
    </row>
    <row r="19062" spans="1:9" x14ac:dyDescent="0.3">
      <c r="A19062" s="1" t="s">
        <v>18894</v>
      </c>
      <c r="H19062">
        <f t="shared" si="297"/>
        <v>1</v>
      </c>
      <c r="I19062">
        <v>1</v>
      </c>
    </row>
    <row r="19063" spans="1:9" x14ac:dyDescent="0.3">
      <c r="A19063" s="1" t="s">
        <v>18896</v>
      </c>
      <c r="H19063">
        <f t="shared" si="297"/>
        <v>1</v>
      </c>
      <c r="I19063">
        <v>1</v>
      </c>
    </row>
    <row r="19064" spans="1:9" x14ac:dyDescent="0.3">
      <c r="A19064" s="1" t="s">
        <v>18897</v>
      </c>
      <c r="H19064">
        <f t="shared" si="297"/>
        <v>1</v>
      </c>
      <c r="I19064">
        <v>1</v>
      </c>
    </row>
    <row r="19065" spans="1:9" x14ac:dyDescent="0.3">
      <c r="A19065" s="1" t="s">
        <v>33993</v>
      </c>
      <c r="B19065" t="s">
        <v>31545</v>
      </c>
      <c r="H19065">
        <f t="shared" si="297"/>
        <v>2</v>
      </c>
      <c r="I19065">
        <v>1</v>
      </c>
    </row>
    <row r="19066" spans="1:9" x14ac:dyDescent="0.3">
      <c r="A19066" s="1" t="s">
        <v>31544</v>
      </c>
      <c r="B19066">
        <v>72</v>
      </c>
      <c r="C19066">
        <v>74</v>
      </c>
      <c r="H19066">
        <f t="shared" si="297"/>
        <v>3</v>
      </c>
      <c r="I19066">
        <v>1</v>
      </c>
    </row>
    <row r="19067" spans="1:9" x14ac:dyDescent="0.3">
      <c r="A19067" s="1" t="s">
        <v>31544</v>
      </c>
      <c r="B19067">
        <v>74</v>
      </c>
      <c r="H19067">
        <f t="shared" si="297"/>
        <v>2</v>
      </c>
      <c r="I19067">
        <v>1</v>
      </c>
    </row>
    <row r="19068" spans="1:9" x14ac:dyDescent="0.3">
      <c r="A19068" s="1" t="s">
        <v>33994</v>
      </c>
      <c r="B19068">
        <v>74</v>
      </c>
      <c r="H19068">
        <f t="shared" si="297"/>
        <v>2</v>
      </c>
      <c r="I19068">
        <v>1</v>
      </c>
    </row>
    <row r="19069" spans="1:9" x14ac:dyDescent="0.3">
      <c r="A19069" s="1" t="s">
        <v>33995</v>
      </c>
      <c r="B19069" t="s">
        <v>33996</v>
      </c>
      <c r="H19069">
        <f t="shared" si="297"/>
        <v>2</v>
      </c>
      <c r="I19069">
        <v>1</v>
      </c>
    </row>
    <row r="19070" spans="1:9" x14ac:dyDescent="0.3">
      <c r="A19070" s="1" t="s">
        <v>33997</v>
      </c>
      <c r="B19070">
        <v>64</v>
      </c>
      <c r="C19070">
        <v>68</v>
      </c>
      <c r="D19070">
        <v>70</v>
      </c>
      <c r="E19070">
        <v>71</v>
      </c>
      <c r="F19070">
        <v>76</v>
      </c>
      <c r="H19070">
        <f t="shared" si="297"/>
        <v>6</v>
      </c>
      <c r="I19070">
        <v>1</v>
      </c>
    </row>
    <row r="19071" spans="1:9" x14ac:dyDescent="0.3">
      <c r="A19071" s="1" t="s">
        <v>33997</v>
      </c>
      <c r="B19071">
        <v>68</v>
      </c>
      <c r="C19071">
        <v>71</v>
      </c>
      <c r="H19071">
        <f t="shared" si="297"/>
        <v>3</v>
      </c>
      <c r="I19071">
        <v>1</v>
      </c>
    </row>
    <row r="19072" spans="1:9" x14ac:dyDescent="0.3">
      <c r="A19072" s="1" t="s">
        <v>18910</v>
      </c>
      <c r="H19072">
        <f t="shared" si="297"/>
        <v>1</v>
      </c>
      <c r="I19072">
        <v>1</v>
      </c>
    </row>
    <row r="19073" spans="1:9" x14ac:dyDescent="0.3">
      <c r="A19073" s="1" t="s">
        <v>33998</v>
      </c>
      <c r="B19073" t="s">
        <v>31806</v>
      </c>
      <c r="H19073">
        <f t="shared" si="297"/>
        <v>2</v>
      </c>
      <c r="I19073">
        <v>1</v>
      </c>
    </row>
    <row r="19074" spans="1:9" x14ac:dyDescent="0.3">
      <c r="A19074" s="1" t="s">
        <v>18912</v>
      </c>
      <c r="H19074">
        <f t="shared" ref="H19074:H19137" si="298">COUNTA(A19074:G19074)</f>
        <v>1</v>
      </c>
      <c r="I19074">
        <v>1</v>
      </c>
    </row>
    <row r="19075" spans="1:9" x14ac:dyDescent="0.3">
      <c r="A19075" s="1" t="s">
        <v>18913</v>
      </c>
      <c r="H19075">
        <f t="shared" si="298"/>
        <v>1</v>
      </c>
      <c r="I19075">
        <v>1</v>
      </c>
    </row>
    <row r="19076" spans="1:9" x14ac:dyDescent="0.3">
      <c r="A19076" s="1" t="s">
        <v>18914</v>
      </c>
      <c r="H19076">
        <f t="shared" si="298"/>
        <v>1</v>
      </c>
      <c r="I19076">
        <v>1</v>
      </c>
    </row>
    <row r="19077" spans="1:9" x14ac:dyDescent="0.3">
      <c r="A19077" s="1" t="s">
        <v>18915</v>
      </c>
      <c r="H19077">
        <f t="shared" si="298"/>
        <v>1</v>
      </c>
      <c r="I19077">
        <v>1</v>
      </c>
    </row>
    <row r="19078" spans="1:9" x14ac:dyDescent="0.3">
      <c r="A19078" s="1" t="s">
        <v>18915</v>
      </c>
      <c r="B19078" t="s">
        <v>33999</v>
      </c>
      <c r="H19078">
        <f t="shared" si="298"/>
        <v>2</v>
      </c>
      <c r="I19078">
        <v>1</v>
      </c>
    </row>
    <row r="19079" spans="1:9" x14ac:dyDescent="0.3">
      <c r="A19079" s="1" t="s">
        <v>18917</v>
      </c>
      <c r="H19079">
        <f t="shared" si="298"/>
        <v>1</v>
      </c>
      <c r="I19079">
        <v>1</v>
      </c>
    </row>
    <row r="19080" spans="1:9" x14ac:dyDescent="0.3">
      <c r="A19080" s="1" t="s">
        <v>34000</v>
      </c>
      <c r="B19080" t="s">
        <v>34001</v>
      </c>
      <c r="H19080">
        <f t="shared" si="298"/>
        <v>2</v>
      </c>
      <c r="I19080">
        <v>1</v>
      </c>
    </row>
    <row r="19081" spans="1:9" x14ac:dyDescent="0.3">
      <c r="A19081" s="1" t="s">
        <v>34002</v>
      </c>
      <c r="B19081" t="s">
        <v>31806</v>
      </c>
      <c r="H19081">
        <f t="shared" si="298"/>
        <v>2</v>
      </c>
      <c r="I19081">
        <v>1</v>
      </c>
    </row>
    <row r="19082" spans="1:9" x14ac:dyDescent="0.3">
      <c r="A19082" s="1" t="s">
        <v>18922</v>
      </c>
      <c r="H19082">
        <f t="shared" si="298"/>
        <v>1</v>
      </c>
      <c r="I19082">
        <v>1</v>
      </c>
    </row>
    <row r="19083" spans="1:9" x14ac:dyDescent="0.3">
      <c r="A19083" s="1" t="s">
        <v>34003</v>
      </c>
      <c r="B19083">
        <v>73</v>
      </c>
      <c r="H19083">
        <f t="shared" si="298"/>
        <v>2</v>
      </c>
      <c r="I19083">
        <v>1</v>
      </c>
    </row>
    <row r="19084" spans="1:9" x14ac:dyDescent="0.3">
      <c r="A19084" s="1" t="s">
        <v>34004</v>
      </c>
      <c r="B19084">
        <v>73</v>
      </c>
      <c r="H19084">
        <f t="shared" si="298"/>
        <v>2</v>
      </c>
      <c r="I19084">
        <v>1</v>
      </c>
    </row>
    <row r="19085" spans="1:9" x14ac:dyDescent="0.3">
      <c r="A19085" s="1" t="s">
        <v>34005</v>
      </c>
      <c r="B19085">
        <v>73</v>
      </c>
      <c r="H19085">
        <f t="shared" si="298"/>
        <v>2</v>
      </c>
      <c r="I19085">
        <v>1</v>
      </c>
    </row>
    <row r="19086" spans="1:9" x14ac:dyDescent="0.3">
      <c r="A19086" s="1" t="s">
        <v>34006</v>
      </c>
      <c r="B19086">
        <v>73</v>
      </c>
      <c r="H19086">
        <f t="shared" si="298"/>
        <v>2</v>
      </c>
      <c r="I19086">
        <v>1</v>
      </c>
    </row>
    <row r="19087" spans="1:9" x14ac:dyDescent="0.3">
      <c r="A19087" s="1" t="s">
        <v>34007</v>
      </c>
      <c r="B19087" t="s">
        <v>34008</v>
      </c>
      <c r="H19087">
        <f t="shared" si="298"/>
        <v>2</v>
      </c>
      <c r="I19087">
        <v>1</v>
      </c>
    </row>
    <row r="19088" spans="1:9" x14ac:dyDescent="0.3">
      <c r="A19088" s="1" t="s">
        <v>18931</v>
      </c>
      <c r="H19088">
        <f t="shared" si="298"/>
        <v>1</v>
      </c>
      <c r="I19088">
        <v>1</v>
      </c>
    </row>
    <row r="19089" spans="1:9" x14ac:dyDescent="0.3">
      <c r="A19089" s="1" t="s">
        <v>34009</v>
      </c>
      <c r="B19089" t="s">
        <v>34010</v>
      </c>
      <c r="C19089">
        <v>64</v>
      </c>
      <c r="D19089" t="s">
        <v>31460</v>
      </c>
      <c r="H19089">
        <f t="shared" si="298"/>
        <v>4</v>
      </c>
      <c r="I19089">
        <v>1</v>
      </c>
    </row>
    <row r="19090" spans="1:9" x14ac:dyDescent="0.3">
      <c r="A19090" s="1" t="s">
        <v>34011</v>
      </c>
      <c r="B19090" t="s">
        <v>34012</v>
      </c>
      <c r="H19090">
        <f t="shared" si="298"/>
        <v>2</v>
      </c>
      <c r="I19090">
        <v>1</v>
      </c>
    </row>
    <row r="19091" spans="1:9" x14ac:dyDescent="0.3">
      <c r="A19091" s="1" t="s">
        <v>18934</v>
      </c>
      <c r="H19091">
        <f t="shared" si="298"/>
        <v>1</v>
      </c>
      <c r="I19091">
        <v>1</v>
      </c>
    </row>
    <row r="19092" spans="1:9" x14ac:dyDescent="0.3">
      <c r="A19092" s="1" t="s">
        <v>34013</v>
      </c>
      <c r="B19092" t="s">
        <v>31800</v>
      </c>
      <c r="H19092">
        <f t="shared" si="298"/>
        <v>2</v>
      </c>
      <c r="I19092">
        <v>1</v>
      </c>
    </row>
    <row r="19093" spans="1:9" x14ac:dyDescent="0.3">
      <c r="A19093" s="1" t="s">
        <v>34013</v>
      </c>
      <c r="B19093" t="s">
        <v>33880</v>
      </c>
      <c r="H19093">
        <f t="shared" si="298"/>
        <v>2</v>
      </c>
      <c r="I19093">
        <v>1</v>
      </c>
    </row>
    <row r="19094" spans="1:9" x14ac:dyDescent="0.3">
      <c r="A19094" s="1" t="s">
        <v>34014</v>
      </c>
      <c r="B19094" t="s">
        <v>34015</v>
      </c>
      <c r="H19094">
        <f t="shared" si="298"/>
        <v>2</v>
      </c>
      <c r="I19094">
        <v>1</v>
      </c>
    </row>
    <row r="19095" spans="1:9" x14ac:dyDescent="0.3">
      <c r="A19095" s="1" t="s">
        <v>34016</v>
      </c>
      <c r="B19095" t="s">
        <v>34017</v>
      </c>
      <c r="H19095">
        <f t="shared" si="298"/>
        <v>2</v>
      </c>
      <c r="I19095">
        <v>1</v>
      </c>
    </row>
    <row r="19096" spans="1:9" x14ac:dyDescent="0.3">
      <c r="A19096" s="1" t="s">
        <v>18939</v>
      </c>
      <c r="H19096">
        <f t="shared" si="298"/>
        <v>1</v>
      </c>
      <c r="I19096">
        <v>1</v>
      </c>
    </row>
    <row r="19097" spans="1:9" x14ac:dyDescent="0.3">
      <c r="A19097" s="1" t="s">
        <v>18940</v>
      </c>
      <c r="H19097">
        <f t="shared" si="298"/>
        <v>1</v>
      </c>
      <c r="I19097">
        <v>1</v>
      </c>
    </row>
    <row r="19098" spans="1:9" x14ac:dyDescent="0.3">
      <c r="A19098" s="1" t="s">
        <v>18942</v>
      </c>
      <c r="H19098">
        <f t="shared" si="298"/>
        <v>1</v>
      </c>
      <c r="I19098">
        <v>1</v>
      </c>
    </row>
    <row r="19099" spans="1:9" x14ac:dyDescent="0.3">
      <c r="A19099" s="1" t="s">
        <v>34018</v>
      </c>
      <c r="B19099" t="s">
        <v>31276</v>
      </c>
      <c r="H19099">
        <f t="shared" si="298"/>
        <v>2</v>
      </c>
      <c r="I19099">
        <v>1</v>
      </c>
    </row>
    <row r="19100" spans="1:9" x14ac:dyDescent="0.3">
      <c r="A19100" s="1" t="s">
        <v>18944</v>
      </c>
      <c r="H19100">
        <f t="shared" si="298"/>
        <v>1</v>
      </c>
      <c r="I19100">
        <v>1</v>
      </c>
    </row>
    <row r="19101" spans="1:9" x14ac:dyDescent="0.3">
      <c r="A19101" s="1" t="s">
        <v>18945</v>
      </c>
      <c r="H19101">
        <f t="shared" si="298"/>
        <v>1</v>
      </c>
      <c r="I19101">
        <v>1</v>
      </c>
    </row>
    <row r="19102" spans="1:9" x14ac:dyDescent="0.3">
      <c r="A19102" s="1" t="s">
        <v>34019</v>
      </c>
      <c r="B19102" t="s">
        <v>32765</v>
      </c>
      <c r="H19102">
        <f t="shared" si="298"/>
        <v>2</v>
      </c>
      <c r="I19102">
        <v>1</v>
      </c>
    </row>
    <row r="19103" spans="1:9" x14ac:dyDescent="0.3">
      <c r="A19103" s="1" t="s">
        <v>34020</v>
      </c>
      <c r="B19103" t="s">
        <v>33973</v>
      </c>
      <c r="H19103">
        <f t="shared" si="298"/>
        <v>2</v>
      </c>
      <c r="I19103">
        <v>1</v>
      </c>
    </row>
    <row r="19104" spans="1:9" x14ac:dyDescent="0.3">
      <c r="A19104" s="1" t="s">
        <v>34021</v>
      </c>
      <c r="B19104" t="s">
        <v>34022</v>
      </c>
      <c r="H19104">
        <f t="shared" si="298"/>
        <v>2</v>
      </c>
      <c r="I19104">
        <v>1</v>
      </c>
    </row>
    <row r="19105" spans="1:9" x14ac:dyDescent="0.3">
      <c r="A19105" s="1" t="s">
        <v>18949</v>
      </c>
      <c r="H19105">
        <f t="shared" si="298"/>
        <v>1</v>
      </c>
      <c r="I19105">
        <v>1</v>
      </c>
    </row>
    <row r="19106" spans="1:9" x14ac:dyDescent="0.3">
      <c r="A19106" s="1" t="s">
        <v>18950</v>
      </c>
      <c r="H19106">
        <f t="shared" si="298"/>
        <v>1</v>
      </c>
      <c r="I19106">
        <v>1</v>
      </c>
    </row>
    <row r="19107" spans="1:9" x14ac:dyDescent="0.3">
      <c r="A19107" s="1" t="s">
        <v>18951</v>
      </c>
      <c r="H19107">
        <f t="shared" si="298"/>
        <v>1</v>
      </c>
      <c r="I19107">
        <v>1</v>
      </c>
    </row>
    <row r="19108" spans="1:9" x14ac:dyDescent="0.3">
      <c r="A19108" s="1" t="s">
        <v>18952</v>
      </c>
      <c r="H19108">
        <f t="shared" si="298"/>
        <v>1</v>
      </c>
      <c r="I19108">
        <v>1</v>
      </c>
    </row>
    <row r="19109" spans="1:9" x14ac:dyDescent="0.3">
      <c r="A19109" s="1" t="s">
        <v>18953</v>
      </c>
      <c r="H19109">
        <f t="shared" si="298"/>
        <v>1</v>
      </c>
      <c r="I19109">
        <v>1</v>
      </c>
    </row>
    <row r="19110" spans="1:9" x14ac:dyDescent="0.3">
      <c r="A19110" s="1" t="s">
        <v>18954</v>
      </c>
      <c r="H19110">
        <f t="shared" si="298"/>
        <v>1</v>
      </c>
      <c r="I19110">
        <v>1</v>
      </c>
    </row>
    <row r="19111" spans="1:9" x14ac:dyDescent="0.3">
      <c r="A19111" s="1" t="s">
        <v>18955</v>
      </c>
      <c r="H19111">
        <f t="shared" si="298"/>
        <v>1</v>
      </c>
      <c r="I19111">
        <v>1</v>
      </c>
    </row>
    <row r="19112" spans="1:9" x14ac:dyDescent="0.3">
      <c r="A19112" s="1" t="s">
        <v>18956</v>
      </c>
      <c r="H19112">
        <f t="shared" si="298"/>
        <v>1</v>
      </c>
      <c r="I19112">
        <v>1</v>
      </c>
    </row>
    <row r="19113" spans="1:9" x14ac:dyDescent="0.3">
      <c r="A19113" s="1" t="s">
        <v>31023</v>
      </c>
      <c r="H19113">
        <f t="shared" si="298"/>
        <v>1</v>
      </c>
      <c r="I19113">
        <v>1</v>
      </c>
    </row>
    <row r="19114" spans="1:9" x14ac:dyDescent="0.3">
      <c r="A19114" s="1" t="s">
        <v>31026</v>
      </c>
      <c r="H19114">
        <f t="shared" si="298"/>
        <v>1</v>
      </c>
      <c r="I19114">
        <v>1</v>
      </c>
    </row>
    <row r="19115" spans="1:9" x14ac:dyDescent="0.3">
      <c r="A19115" s="1" t="s">
        <v>18959</v>
      </c>
      <c r="H19115">
        <f t="shared" si="298"/>
        <v>1</v>
      </c>
      <c r="I19115">
        <v>1</v>
      </c>
    </row>
    <row r="19116" spans="1:9" x14ac:dyDescent="0.3">
      <c r="A19116" s="1" t="s">
        <v>34023</v>
      </c>
      <c r="B19116" t="s">
        <v>34024</v>
      </c>
      <c r="H19116">
        <f t="shared" si="298"/>
        <v>2</v>
      </c>
      <c r="I19116">
        <v>1</v>
      </c>
    </row>
    <row r="19117" spans="1:9" x14ac:dyDescent="0.3">
      <c r="A19117" s="1" t="s">
        <v>18964</v>
      </c>
      <c r="H19117">
        <f t="shared" si="298"/>
        <v>1</v>
      </c>
      <c r="I19117">
        <v>1</v>
      </c>
    </row>
    <row r="19118" spans="1:9" x14ac:dyDescent="0.3">
      <c r="A19118" s="1" t="s">
        <v>34025</v>
      </c>
      <c r="B19118">
        <v>72</v>
      </c>
      <c r="C19118">
        <v>118</v>
      </c>
      <c r="H19118">
        <f t="shared" si="298"/>
        <v>3</v>
      </c>
      <c r="I19118">
        <v>1</v>
      </c>
    </row>
    <row r="19119" spans="1:9" x14ac:dyDescent="0.3">
      <c r="A19119" s="1" t="s">
        <v>34026</v>
      </c>
      <c r="B19119">
        <v>75</v>
      </c>
      <c r="H19119">
        <f t="shared" si="298"/>
        <v>2</v>
      </c>
      <c r="I19119">
        <v>1</v>
      </c>
    </row>
    <row r="19120" spans="1:9" x14ac:dyDescent="0.3">
      <c r="A19120" s="1" t="s">
        <v>18969</v>
      </c>
      <c r="H19120">
        <f t="shared" si="298"/>
        <v>1</v>
      </c>
      <c r="I19120">
        <v>1</v>
      </c>
    </row>
    <row r="19121" spans="1:9" x14ac:dyDescent="0.3">
      <c r="A19121" s="1" t="s">
        <v>34027</v>
      </c>
      <c r="B19121" t="s">
        <v>34028</v>
      </c>
      <c r="H19121">
        <f t="shared" si="298"/>
        <v>2</v>
      </c>
      <c r="I19121">
        <v>1</v>
      </c>
    </row>
    <row r="19122" spans="1:9" x14ac:dyDescent="0.3">
      <c r="A19122" s="1" t="s">
        <v>18971</v>
      </c>
      <c r="H19122">
        <f t="shared" si="298"/>
        <v>1</v>
      </c>
      <c r="I19122">
        <v>1</v>
      </c>
    </row>
    <row r="19123" spans="1:9" x14ac:dyDescent="0.3">
      <c r="A19123" s="1" t="s">
        <v>18972</v>
      </c>
      <c r="H19123">
        <f t="shared" si="298"/>
        <v>1</v>
      </c>
      <c r="I19123">
        <v>1</v>
      </c>
    </row>
    <row r="19124" spans="1:9" x14ac:dyDescent="0.3">
      <c r="A19124" s="1" t="s">
        <v>18973</v>
      </c>
      <c r="H19124">
        <f t="shared" si="298"/>
        <v>1</v>
      </c>
      <c r="I19124">
        <v>1</v>
      </c>
    </row>
    <row r="19125" spans="1:9" x14ac:dyDescent="0.3">
      <c r="A19125" s="1" t="s">
        <v>18974</v>
      </c>
      <c r="H19125">
        <f t="shared" si="298"/>
        <v>1</v>
      </c>
      <c r="I19125">
        <v>1</v>
      </c>
    </row>
    <row r="19126" spans="1:9" x14ac:dyDescent="0.3">
      <c r="A19126" s="1" t="s">
        <v>18975</v>
      </c>
      <c r="H19126">
        <f t="shared" si="298"/>
        <v>1</v>
      </c>
      <c r="I19126">
        <v>1</v>
      </c>
    </row>
    <row r="19127" spans="1:9" x14ac:dyDescent="0.3">
      <c r="A19127" s="1" t="s">
        <v>18976</v>
      </c>
      <c r="H19127">
        <f t="shared" si="298"/>
        <v>1</v>
      </c>
      <c r="I19127">
        <v>1</v>
      </c>
    </row>
    <row r="19128" spans="1:9" x14ac:dyDescent="0.3">
      <c r="A19128" s="1" t="s">
        <v>18978</v>
      </c>
      <c r="H19128">
        <f t="shared" si="298"/>
        <v>1</v>
      </c>
      <c r="I19128">
        <v>1</v>
      </c>
    </row>
    <row r="19129" spans="1:9" x14ac:dyDescent="0.3">
      <c r="A19129" s="1" t="s">
        <v>34029</v>
      </c>
      <c r="B19129">
        <v>66</v>
      </c>
      <c r="C19129">
        <v>68</v>
      </c>
      <c r="D19129">
        <v>76</v>
      </c>
      <c r="H19129">
        <f t="shared" si="298"/>
        <v>4</v>
      </c>
      <c r="I19129">
        <v>1</v>
      </c>
    </row>
    <row r="19130" spans="1:9" x14ac:dyDescent="0.3">
      <c r="A19130" s="1" t="s">
        <v>34030</v>
      </c>
      <c r="B19130">
        <v>66</v>
      </c>
      <c r="C19130">
        <v>68</v>
      </c>
      <c r="D19130">
        <v>76</v>
      </c>
      <c r="H19130">
        <f t="shared" si="298"/>
        <v>4</v>
      </c>
      <c r="I19130">
        <v>1</v>
      </c>
    </row>
    <row r="19131" spans="1:9" x14ac:dyDescent="0.3">
      <c r="A19131" s="1" t="s">
        <v>18981</v>
      </c>
      <c r="B19131" t="s">
        <v>32341</v>
      </c>
      <c r="H19131">
        <f t="shared" si="298"/>
        <v>2</v>
      </c>
      <c r="I19131">
        <v>1</v>
      </c>
    </row>
    <row r="19132" spans="1:9" x14ac:dyDescent="0.3">
      <c r="A19132" s="1" t="s">
        <v>18983</v>
      </c>
      <c r="H19132">
        <f t="shared" si="298"/>
        <v>1</v>
      </c>
      <c r="I19132">
        <v>1</v>
      </c>
    </row>
    <row r="19133" spans="1:9" x14ac:dyDescent="0.3">
      <c r="A19133" s="1" t="s">
        <v>18984</v>
      </c>
      <c r="H19133">
        <f t="shared" si="298"/>
        <v>1</v>
      </c>
      <c r="I19133">
        <v>1</v>
      </c>
    </row>
    <row r="19134" spans="1:9" x14ac:dyDescent="0.3">
      <c r="A19134" s="1" t="s">
        <v>18985</v>
      </c>
      <c r="H19134">
        <f t="shared" si="298"/>
        <v>1</v>
      </c>
      <c r="I19134">
        <v>1</v>
      </c>
    </row>
    <row r="19135" spans="1:9" x14ac:dyDescent="0.3">
      <c r="A19135" s="1" t="s">
        <v>18986</v>
      </c>
      <c r="B19135" t="s">
        <v>31332</v>
      </c>
      <c r="H19135">
        <f t="shared" si="298"/>
        <v>2</v>
      </c>
      <c r="I19135">
        <v>1</v>
      </c>
    </row>
    <row r="19136" spans="1:9" x14ac:dyDescent="0.3">
      <c r="A19136" s="1" t="s">
        <v>18986</v>
      </c>
      <c r="B19136" t="s">
        <v>34031</v>
      </c>
      <c r="H19136">
        <f t="shared" si="298"/>
        <v>2</v>
      </c>
      <c r="I19136">
        <v>1</v>
      </c>
    </row>
    <row r="19137" spans="1:9" x14ac:dyDescent="0.3">
      <c r="A19137" s="1" t="s">
        <v>18989</v>
      </c>
      <c r="H19137">
        <f t="shared" si="298"/>
        <v>1</v>
      </c>
      <c r="I19137">
        <v>1</v>
      </c>
    </row>
    <row r="19138" spans="1:9" x14ac:dyDescent="0.3">
      <c r="A19138" s="1" t="s">
        <v>18990</v>
      </c>
      <c r="H19138">
        <f t="shared" ref="H19138:H19201" si="299">COUNTA(A19138:G19138)</f>
        <v>1</v>
      </c>
      <c r="I19138">
        <v>1</v>
      </c>
    </row>
    <row r="19139" spans="1:9" x14ac:dyDescent="0.3">
      <c r="A19139" s="1" t="s">
        <v>18990</v>
      </c>
      <c r="B19139" t="s">
        <v>32008</v>
      </c>
      <c r="H19139">
        <f t="shared" si="299"/>
        <v>2</v>
      </c>
      <c r="I19139">
        <v>1</v>
      </c>
    </row>
    <row r="19140" spans="1:9" x14ac:dyDescent="0.3">
      <c r="A19140" s="1" t="s">
        <v>18992</v>
      </c>
      <c r="H19140">
        <f t="shared" si="299"/>
        <v>1</v>
      </c>
      <c r="I19140">
        <v>1</v>
      </c>
    </row>
    <row r="19141" spans="1:9" x14ac:dyDescent="0.3">
      <c r="A19141" s="1" t="s">
        <v>18993</v>
      </c>
      <c r="H19141">
        <f t="shared" si="299"/>
        <v>1</v>
      </c>
      <c r="I19141">
        <v>1</v>
      </c>
    </row>
    <row r="19142" spans="1:9" x14ac:dyDescent="0.3">
      <c r="A19142" s="1" t="s">
        <v>34032</v>
      </c>
      <c r="B19142">
        <v>74</v>
      </c>
      <c r="H19142">
        <f t="shared" si="299"/>
        <v>2</v>
      </c>
      <c r="I19142">
        <v>1</v>
      </c>
    </row>
    <row r="19143" spans="1:9" x14ac:dyDescent="0.3">
      <c r="A19143" s="1" t="s">
        <v>18995</v>
      </c>
      <c r="B19143">
        <v>68</v>
      </c>
      <c r="C19143">
        <v>72</v>
      </c>
      <c r="H19143">
        <f t="shared" si="299"/>
        <v>3</v>
      </c>
      <c r="I19143">
        <v>1</v>
      </c>
    </row>
    <row r="19144" spans="1:9" x14ac:dyDescent="0.3">
      <c r="A19144" s="1" t="s">
        <v>18995</v>
      </c>
      <c r="B19144" t="s">
        <v>31322</v>
      </c>
      <c r="C19144" t="s">
        <v>31276</v>
      </c>
      <c r="D19144">
        <v>68</v>
      </c>
      <c r="E19144">
        <v>69</v>
      </c>
      <c r="F19144">
        <v>72</v>
      </c>
      <c r="H19144">
        <f t="shared" si="299"/>
        <v>6</v>
      </c>
      <c r="I19144">
        <v>1</v>
      </c>
    </row>
    <row r="19145" spans="1:9" x14ac:dyDescent="0.3">
      <c r="A19145" s="1" t="s">
        <v>18998</v>
      </c>
      <c r="H19145">
        <f t="shared" si="299"/>
        <v>1</v>
      </c>
      <c r="I19145">
        <v>1</v>
      </c>
    </row>
    <row r="19146" spans="1:9" x14ac:dyDescent="0.3">
      <c r="A19146" s="1" t="s">
        <v>18999</v>
      </c>
      <c r="H19146">
        <f t="shared" si="299"/>
        <v>1</v>
      </c>
      <c r="I19146">
        <v>1</v>
      </c>
    </row>
    <row r="19147" spans="1:9" x14ac:dyDescent="0.3">
      <c r="A19147" s="1" t="s">
        <v>34033</v>
      </c>
      <c r="B19147" t="s">
        <v>31228</v>
      </c>
      <c r="H19147">
        <f t="shared" si="299"/>
        <v>2</v>
      </c>
      <c r="I19147">
        <v>1</v>
      </c>
    </row>
    <row r="19148" spans="1:9" x14ac:dyDescent="0.3">
      <c r="A19148" s="1" t="s">
        <v>34034</v>
      </c>
      <c r="B19148">
        <v>24</v>
      </c>
      <c r="C19148" t="s">
        <v>31394</v>
      </c>
      <c r="H19148">
        <f t="shared" si="299"/>
        <v>3</v>
      </c>
      <c r="I19148">
        <v>1</v>
      </c>
    </row>
    <row r="19149" spans="1:9" x14ac:dyDescent="0.3">
      <c r="A19149" s="1" t="s">
        <v>19002</v>
      </c>
      <c r="B19149" t="s">
        <v>31236</v>
      </c>
      <c r="H19149">
        <f t="shared" si="299"/>
        <v>2</v>
      </c>
      <c r="I19149">
        <v>1</v>
      </c>
    </row>
    <row r="19150" spans="1:9" x14ac:dyDescent="0.3">
      <c r="A19150" s="1" t="s">
        <v>19002</v>
      </c>
      <c r="B19150" t="s">
        <v>31276</v>
      </c>
      <c r="C19150">
        <v>17</v>
      </c>
      <c r="D19150" t="s">
        <v>31198</v>
      </c>
      <c r="E19150">
        <v>10</v>
      </c>
      <c r="F19150">
        <v>12</v>
      </c>
      <c r="H19150">
        <f t="shared" si="299"/>
        <v>6</v>
      </c>
      <c r="I19150">
        <v>1</v>
      </c>
    </row>
    <row r="19151" spans="1:9" x14ac:dyDescent="0.3">
      <c r="A19151" s="1" t="s">
        <v>19002</v>
      </c>
      <c r="B19151" t="s">
        <v>31276</v>
      </c>
      <c r="C19151" t="s">
        <v>34035</v>
      </c>
      <c r="D19151">
        <v>17</v>
      </c>
      <c r="E19151" t="s">
        <v>31198</v>
      </c>
      <c r="F19151">
        <v>10</v>
      </c>
      <c r="G19151">
        <v>12</v>
      </c>
      <c r="H19151">
        <f t="shared" si="299"/>
        <v>7</v>
      </c>
      <c r="I19151">
        <v>1</v>
      </c>
    </row>
    <row r="19152" spans="1:9" x14ac:dyDescent="0.3">
      <c r="A19152" s="1" t="s">
        <v>19002</v>
      </c>
      <c r="B19152" t="s">
        <v>34036</v>
      </c>
      <c r="C19152" t="s">
        <v>34037</v>
      </c>
      <c r="D19152">
        <v>17</v>
      </c>
      <c r="E19152" t="s">
        <v>31198</v>
      </c>
      <c r="F19152">
        <v>10</v>
      </c>
      <c r="G19152">
        <v>12</v>
      </c>
      <c r="H19152">
        <f t="shared" si="299"/>
        <v>7</v>
      </c>
      <c r="I19152">
        <v>1</v>
      </c>
    </row>
    <row r="19153" spans="1:9" x14ac:dyDescent="0.3">
      <c r="A19153" s="1" t="s">
        <v>19012</v>
      </c>
      <c r="H19153">
        <f t="shared" si="299"/>
        <v>1</v>
      </c>
      <c r="I19153">
        <v>1</v>
      </c>
    </row>
    <row r="19154" spans="1:9" x14ac:dyDescent="0.3">
      <c r="A19154" s="1" t="s">
        <v>19013</v>
      </c>
      <c r="H19154">
        <f t="shared" si="299"/>
        <v>1</v>
      </c>
      <c r="I19154">
        <v>1</v>
      </c>
    </row>
    <row r="19155" spans="1:9" x14ac:dyDescent="0.3">
      <c r="A19155" s="1" t="s">
        <v>34038</v>
      </c>
      <c r="B19155">
        <v>65</v>
      </c>
      <c r="H19155">
        <f t="shared" si="299"/>
        <v>2</v>
      </c>
      <c r="I19155">
        <v>1</v>
      </c>
    </row>
    <row r="19156" spans="1:9" x14ac:dyDescent="0.3">
      <c r="A19156" s="1" t="s">
        <v>34039</v>
      </c>
      <c r="B19156">
        <v>65</v>
      </c>
      <c r="C19156">
        <v>76</v>
      </c>
      <c r="H19156">
        <f t="shared" si="299"/>
        <v>3</v>
      </c>
      <c r="I19156">
        <v>1</v>
      </c>
    </row>
    <row r="19157" spans="1:9" x14ac:dyDescent="0.3">
      <c r="A19157" s="1" t="s">
        <v>19016</v>
      </c>
      <c r="H19157">
        <f t="shared" si="299"/>
        <v>1</v>
      </c>
      <c r="I19157">
        <v>1</v>
      </c>
    </row>
    <row r="19158" spans="1:9" x14ac:dyDescent="0.3">
      <c r="A19158" s="1" t="s">
        <v>34040</v>
      </c>
      <c r="B19158" t="s">
        <v>34010</v>
      </c>
      <c r="C19158">
        <v>64</v>
      </c>
      <c r="H19158">
        <f t="shared" si="299"/>
        <v>3</v>
      </c>
      <c r="I19158">
        <v>1</v>
      </c>
    </row>
    <row r="19159" spans="1:9" x14ac:dyDescent="0.3">
      <c r="A19159" s="1" t="s">
        <v>34041</v>
      </c>
      <c r="B19159">
        <v>17</v>
      </c>
      <c r="C19159" t="s">
        <v>34042</v>
      </c>
      <c r="D19159">
        <v>-12</v>
      </c>
      <c r="H19159">
        <f t="shared" si="299"/>
        <v>4</v>
      </c>
      <c r="I19159">
        <v>1</v>
      </c>
    </row>
    <row r="19160" spans="1:9" x14ac:dyDescent="0.3">
      <c r="A19160" s="1" t="s">
        <v>34041</v>
      </c>
      <c r="B19160" t="s">
        <v>31276</v>
      </c>
      <c r="C19160">
        <v>17</v>
      </c>
      <c r="D19160" t="s">
        <v>31198</v>
      </c>
      <c r="E19160" t="s">
        <v>31251</v>
      </c>
      <c r="F19160">
        <v>2</v>
      </c>
      <c r="H19160">
        <f t="shared" si="299"/>
        <v>6</v>
      </c>
      <c r="I19160">
        <v>1</v>
      </c>
    </row>
    <row r="19161" spans="1:9" x14ac:dyDescent="0.3">
      <c r="A19161" s="1" t="s">
        <v>19020</v>
      </c>
      <c r="H19161">
        <f t="shared" si="299"/>
        <v>1</v>
      </c>
      <c r="I19161">
        <v>1</v>
      </c>
    </row>
    <row r="19162" spans="1:9" x14ac:dyDescent="0.3">
      <c r="A19162" s="1" t="s">
        <v>19021</v>
      </c>
      <c r="H19162">
        <f t="shared" si="299"/>
        <v>1</v>
      </c>
      <c r="I19162">
        <v>1</v>
      </c>
    </row>
    <row r="19163" spans="1:9" x14ac:dyDescent="0.3">
      <c r="A19163" s="1" t="s">
        <v>19022</v>
      </c>
      <c r="H19163">
        <f t="shared" si="299"/>
        <v>1</v>
      </c>
      <c r="I19163">
        <v>1</v>
      </c>
    </row>
    <row r="19164" spans="1:9" x14ac:dyDescent="0.3">
      <c r="A19164" s="1" t="s">
        <v>19023</v>
      </c>
      <c r="H19164">
        <f t="shared" si="299"/>
        <v>1</v>
      </c>
      <c r="I19164">
        <v>1</v>
      </c>
    </row>
    <row r="19165" spans="1:9" x14ac:dyDescent="0.3">
      <c r="A19165" s="1" t="s">
        <v>19024</v>
      </c>
      <c r="H19165">
        <f t="shared" si="299"/>
        <v>1</v>
      </c>
      <c r="I19165">
        <v>1</v>
      </c>
    </row>
    <row r="19166" spans="1:9" x14ac:dyDescent="0.3">
      <c r="A19166" s="1" t="s">
        <v>19025</v>
      </c>
      <c r="B19166" t="s">
        <v>33973</v>
      </c>
      <c r="H19166">
        <f t="shared" si="299"/>
        <v>2</v>
      </c>
      <c r="I19166">
        <v>1</v>
      </c>
    </row>
    <row r="19167" spans="1:9" x14ac:dyDescent="0.3">
      <c r="A19167" s="1" t="s">
        <v>19027</v>
      </c>
      <c r="H19167">
        <f t="shared" si="299"/>
        <v>1</v>
      </c>
      <c r="I19167">
        <v>1</v>
      </c>
    </row>
    <row r="19168" spans="1:9" x14ac:dyDescent="0.3">
      <c r="A19168" s="1" t="s">
        <v>19028</v>
      </c>
      <c r="H19168">
        <f t="shared" si="299"/>
        <v>1</v>
      </c>
      <c r="I19168">
        <v>1</v>
      </c>
    </row>
    <row r="19169" spans="1:9" x14ac:dyDescent="0.3">
      <c r="A19169" s="1" t="s">
        <v>19029</v>
      </c>
      <c r="H19169">
        <f t="shared" si="299"/>
        <v>1</v>
      </c>
      <c r="I19169">
        <v>1</v>
      </c>
    </row>
    <row r="19170" spans="1:9" x14ac:dyDescent="0.3">
      <c r="A19170" s="1" t="s">
        <v>19030</v>
      </c>
      <c r="H19170">
        <f t="shared" si="299"/>
        <v>1</v>
      </c>
      <c r="I19170">
        <v>1</v>
      </c>
    </row>
    <row r="19171" spans="1:9" x14ac:dyDescent="0.3">
      <c r="A19171" s="1" t="s">
        <v>19031</v>
      </c>
      <c r="H19171">
        <f t="shared" si="299"/>
        <v>1</v>
      </c>
      <c r="I19171">
        <v>1</v>
      </c>
    </row>
    <row r="19172" spans="1:9" x14ac:dyDescent="0.3">
      <c r="A19172" s="1" t="s">
        <v>19032</v>
      </c>
      <c r="H19172">
        <f t="shared" si="299"/>
        <v>1</v>
      </c>
      <c r="I19172">
        <v>1</v>
      </c>
    </row>
    <row r="19173" spans="1:9" x14ac:dyDescent="0.3">
      <c r="A19173" s="1" t="s">
        <v>34043</v>
      </c>
      <c r="B19173" t="s">
        <v>31347</v>
      </c>
      <c r="C19173">
        <v>70</v>
      </c>
      <c r="D19173">
        <v>76</v>
      </c>
      <c r="H19173">
        <f t="shared" si="299"/>
        <v>4</v>
      </c>
      <c r="I19173">
        <v>1</v>
      </c>
    </row>
    <row r="19174" spans="1:9" x14ac:dyDescent="0.3">
      <c r="A19174" s="1" t="s">
        <v>34044</v>
      </c>
      <c r="B19174" t="s">
        <v>34045</v>
      </c>
      <c r="H19174">
        <f t="shared" si="299"/>
        <v>2</v>
      </c>
      <c r="I19174">
        <v>1</v>
      </c>
    </row>
    <row r="19175" spans="1:9" x14ac:dyDescent="0.3">
      <c r="A19175" s="1" t="s">
        <v>19036</v>
      </c>
      <c r="H19175">
        <f t="shared" si="299"/>
        <v>1</v>
      </c>
      <c r="I19175">
        <v>1</v>
      </c>
    </row>
    <row r="19176" spans="1:9" x14ac:dyDescent="0.3">
      <c r="A19176" s="1" t="s">
        <v>19037</v>
      </c>
      <c r="H19176">
        <f t="shared" si="299"/>
        <v>1</v>
      </c>
      <c r="I19176">
        <v>1</v>
      </c>
    </row>
    <row r="19177" spans="1:9" x14ac:dyDescent="0.3">
      <c r="A19177" s="1" t="s">
        <v>19038</v>
      </c>
      <c r="H19177">
        <f t="shared" si="299"/>
        <v>1</v>
      </c>
      <c r="I19177">
        <v>1</v>
      </c>
    </row>
    <row r="19178" spans="1:9" x14ac:dyDescent="0.3">
      <c r="A19178" s="1" t="s">
        <v>19039</v>
      </c>
      <c r="H19178">
        <f t="shared" si="299"/>
        <v>1</v>
      </c>
      <c r="I19178">
        <v>1</v>
      </c>
    </row>
    <row r="19179" spans="1:9" x14ac:dyDescent="0.3">
      <c r="A19179" s="1" t="s">
        <v>34046</v>
      </c>
      <c r="B19179" t="s">
        <v>33905</v>
      </c>
      <c r="H19179">
        <f t="shared" si="299"/>
        <v>2</v>
      </c>
      <c r="I19179">
        <v>1</v>
      </c>
    </row>
    <row r="19180" spans="1:9" x14ac:dyDescent="0.3">
      <c r="A19180" s="1" t="s">
        <v>19041</v>
      </c>
      <c r="H19180">
        <f t="shared" si="299"/>
        <v>1</v>
      </c>
      <c r="I19180">
        <v>1</v>
      </c>
    </row>
    <row r="19181" spans="1:9" x14ac:dyDescent="0.3">
      <c r="A19181" s="1" t="s">
        <v>19042</v>
      </c>
      <c r="H19181">
        <f t="shared" si="299"/>
        <v>1</v>
      </c>
      <c r="I19181">
        <v>1</v>
      </c>
    </row>
    <row r="19182" spans="1:9" x14ac:dyDescent="0.3">
      <c r="A19182" s="1" t="s">
        <v>19043</v>
      </c>
      <c r="H19182">
        <f t="shared" si="299"/>
        <v>1</v>
      </c>
      <c r="I19182">
        <v>1</v>
      </c>
    </row>
    <row r="19183" spans="1:9" x14ac:dyDescent="0.3">
      <c r="A19183" s="1" t="s">
        <v>34047</v>
      </c>
      <c r="B19183" t="s">
        <v>31276</v>
      </c>
      <c r="C19183">
        <v>72</v>
      </c>
      <c r="D19183">
        <v>76</v>
      </c>
      <c r="H19183">
        <f t="shared" si="299"/>
        <v>4</v>
      </c>
      <c r="I19183">
        <v>1</v>
      </c>
    </row>
    <row r="19184" spans="1:9" x14ac:dyDescent="0.3">
      <c r="A19184" s="1" t="s">
        <v>34048</v>
      </c>
      <c r="B19184">
        <v>74</v>
      </c>
      <c r="H19184">
        <f t="shared" si="299"/>
        <v>2</v>
      </c>
      <c r="I19184">
        <v>1</v>
      </c>
    </row>
    <row r="19185" spans="1:9" x14ac:dyDescent="0.3">
      <c r="A19185" s="1" t="s">
        <v>34049</v>
      </c>
      <c r="B19185" t="s">
        <v>34050</v>
      </c>
      <c r="C19185">
        <v>64</v>
      </c>
      <c r="D19185">
        <v>76</v>
      </c>
      <c r="H19185">
        <f t="shared" si="299"/>
        <v>4</v>
      </c>
      <c r="I19185">
        <v>1</v>
      </c>
    </row>
    <row r="19186" spans="1:9" x14ac:dyDescent="0.3">
      <c r="A19186" s="1" t="s">
        <v>34051</v>
      </c>
      <c r="B19186">
        <v>74</v>
      </c>
      <c r="H19186">
        <f t="shared" si="299"/>
        <v>2</v>
      </c>
      <c r="I19186">
        <v>1</v>
      </c>
    </row>
    <row r="19187" spans="1:9" x14ac:dyDescent="0.3">
      <c r="A19187" s="1" t="s">
        <v>19049</v>
      </c>
      <c r="H19187">
        <f t="shared" si="299"/>
        <v>1</v>
      </c>
      <c r="I19187">
        <v>1</v>
      </c>
    </row>
    <row r="19188" spans="1:9" x14ac:dyDescent="0.3">
      <c r="A19188" s="1" t="s">
        <v>34052</v>
      </c>
      <c r="B19188">
        <v>72</v>
      </c>
      <c r="C19188">
        <v>118</v>
      </c>
      <c r="H19188">
        <f t="shared" si="299"/>
        <v>3</v>
      </c>
      <c r="I19188">
        <v>1</v>
      </c>
    </row>
    <row r="19189" spans="1:9" x14ac:dyDescent="0.3">
      <c r="A19189" s="1" t="s">
        <v>34052</v>
      </c>
      <c r="B19189">
        <v>72</v>
      </c>
      <c r="C19189">
        <v>118</v>
      </c>
      <c r="H19189">
        <f t="shared" si="299"/>
        <v>3</v>
      </c>
      <c r="I19189">
        <v>1</v>
      </c>
    </row>
    <row r="19190" spans="1:9" x14ac:dyDescent="0.3">
      <c r="A19190" s="1" t="s">
        <v>19052</v>
      </c>
      <c r="H19190">
        <f t="shared" si="299"/>
        <v>1</v>
      </c>
      <c r="I19190">
        <v>1</v>
      </c>
    </row>
    <row r="19191" spans="1:9" x14ac:dyDescent="0.3">
      <c r="A19191" s="1" t="s">
        <v>34053</v>
      </c>
      <c r="B19191" t="s">
        <v>34054</v>
      </c>
      <c r="H19191">
        <f t="shared" si="299"/>
        <v>2</v>
      </c>
      <c r="I19191">
        <v>1</v>
      </c>
    </row>
    <row r="19192" spans="1:9" x14ac:dyDescent="0.3">
      <c r="A19192" s="1" t="s">
        <v>34055</v>
      </c>
      <c r="B19192" t="s">
        <v>34056</v>
      </c>
      <c r="C19192">
        <v>76</v>
      </c>
      <c r="H19192">
        <f t="shared" si="299"/>
        <v>3</v>
      </c>
      <c r="I19192">
        <v>1</v>
      </c>
    </row>
    <row r="19193" spans="1:9" x14ac:dyDescent="0.3">
      <c r="A19193" s="1" t="s">
        <v>34057</v>
      </c>
      <c r="B19193" t="s">
        <v>34058</v>
      </c>
      <c r="H19193">
        <f t="shared" si="299"/>
        <v>2</v>
      </c>
      <c r="I19193">
        <v>1</v>
      </c>
    </row>
    <row r="19194" spans="1:9" x14ac:dyDescent="0.3">
      <c r="A19194" s="1" t="s">
        <v>19057</v>
      </c>
      <c r="H19194">
        <f t="shared" si="299"/>
        <v>1</v>
      </c>
      <c r="I19194">
        <v>1</v>
      </c>
    </row>
    <row r="19195" spans="1:9" x14ac:dyDescent="0.3">
      <c r="A19195" s="1" t="s">
        <v>34059</v>
      </c>
      <c r="B19195" t="s">
        <v>33973</v>
      </c>
      <c r="H19195">
        <f t="shared" si="299"/>
        <v>2</v>
      </c>
      <c r="I19195">
        <v>1</v>
      </c>
    </row>
    <row r="19196" spans="1:9" x14ac:dyDescent="0.3">
      <c r="A19196" s="1" t="s">
        <v>19059</v>
      </c>
      <c r="H19196">
        <f t="shared" si="299"/>
        <v>1</v>
      </c>
      <c r="I19196">
        <v>1</v>
      </c>
    </row>
    <row r="19197" spans="1:9" x14ac:dyDescent="0.3">
      <c r="A19197" s="1" t="s">
        <v>34060</v>
      </c>
      <c r="B19197">
        <v>68</v>
      </c>
      <c r="H19197">
        <f t="shared" si="299"/>
        <v>2</v>
      </c>
      <c r="I19197">
        <v>1</v>
      </c>
    </row>
    <row r="19198" spans="1:9" x14ac:dyDescent="0.3">
      <c r="A19198" s="1" t="s">
        <v>19061</v>
      </c>
      <c r="H19198">
        <f t="shared" si="299"/>
        <v>1</v>
      </c>
      <c r="I19198">
        <v>1</v>
      </c>
    </row>
    <row r="19199" spans="1:9" x14ac:dyDescent="0.3">
      <c r="A19199" s="1" t="s">
        <v>19062</v>
      </c>
      <c r="H19199">
        <f t="shared" si="299"/>
        <v>1</v>
      </c>
      <c r="I19199">
        <v>1</v>
      </c>
    </row>
    <row r="19200" spans="1:9" x14ac:dyDescent="0.3">
      <c r="A19200" s="1" t="s">
        <v>19064</v>
      </c>
      <c r="H19200">
        <f t="shared" si="299"/>
        <v>1</v>
      </c>
      <c r="I19200">
        <v>1</v>
      </c>
    </row>
    <row r="19201" spans="1:9" x14ac:dyDescent="0.3">
      <c r="A19201" s="1" t="s">
        <v>19065</v>
      </c>
      <c r="H19201">
        <f t="shared" si="299"/>
        <v>1</v>
      </c>
      <c r="I19201">
        <v>1</v>
      </c>
    </row>
    <row r="19202" spans="1:9" x14ac:dyDescent="0.3">
      <c r="A19202" s="1" t="s">
        <v>19066</v>
      </c>
      <c r="H19202">
        <f t="shared" ref="H19202:H19265" si="300">COUNTA(A19202:G19202)</f>
        <v>1</v>
      </c>
      <c r="I19202">
        <v>1</v>
      </c>
    </row>
    <row r="19203" spans="1:9" x14ac:dyDescent="0.3">
      <c r="A19203" s="1" t="s">
        <v>34061</v>
      </c>
      <c r="B19203">
        <v>66</v>
      </c>
      <c r="H19203">
        <f t="shared" si="300"/>
        <v>2</v>
      </c>
      <c r="I19203">
        <v>1</v>
      </c>
    </row>
    <row r="19204" spans="1:9" x14ac:dyDescent="0.3">
      <c r="A19204" s="1" t="s">
        <v>34061</v>
      </c>
      <c r="B19204">
        <v>68</v>
      </c>
      <c r="H19204">
        <f t="shared" si="300"/>
        <v>2</v>
      </c>
      <c r="I19204">
        <v>1</v>
      </c>
    </row>
    <row r="19205" spans="1:9" x14ac:dyDescent="0.3">
      <c r="A19205" s="1" t="s">
        <v>34061</v>
      </c>
      <c r="B19205" t="s">
        <v>33964</v>
      </c>
      <c r="H19205">
        <f t="shared" si="300"/>
        <v>2</v>
      </c>
      <c r="I19205">
        <v>1</v>
      </c>
    </row>
    <row r="19206" spans="1:9" x14ac:dyDescent="0.3">
      <c r="A19206" s="1" t="s">
        <v>19070</v>
      </c>
      <c r="H19206">
        <f t="shared" si="300"/>
        <v>1</v>
      </c>
      <c r="I19206">
        <v>1</v>
      </c>
    </row>
    <row r="19207" spans="1:9" x14ac:dyDescent="0.3">
      <c r="A19207" s="1" t="s">
        <v>19071</v>
      </c>
      <c r="H19207">
        <f t="shared" si="300"/>
        <v>1</v>
      </c>
      <c r="I19207">
        <v>1</v>
      </c>
    </row>
    <row r="19208" spans="1:9" x14ac:dyDescent="0.3">
      <c r="A19208" s="1" t="s">
        <v>19072</v>
      </c>
      <c r="H19208">
        <f t="shared" si="300"/>
        <v>1</v>
      </c>
      <c r="I19208">
        <v>1</v>
      </c>
    </row>
    <row r="19209" spans="1:9" x14ac:dyDescent="0.3">
      <c r="A19209" s="1" t="s">
        <v>19073</v>
      </c>
      <c r="H19209">
        <f t="shared" si="300"/>
        <v>1</v>
      </c>
      <c r="I19209">
        <v>1</v>
      </c>
    </row>
    <row r="19210" spans="1:9" x14ac:dyDescent="0.3">
      <c r="A19210" s="1" t="s">
        <v>19074</v>
      </c>
      <c r="H19210">
        <f t="shared" si="300"/>
        <v>1</v>
      </c>
      <c r="I19210">
        <v>1</v>
      </c>
    </row>
    <row r="19211" spans="1:9" x14ac:dyDescent="0.3">
      <c r="A19211" s="1" t="s">
        <v>19077</v>
      </c>
      <c r="H19211">
        <f t="shared" si="300"/>
        <v>1</v>
      </c>
      <c r="I19211">
        <v>1</v>
      </c>
    </row>
    <row r="19212" spans="1:9" x14ac:dyDescent="0.3">
      <c r="A19212" s="1" t="s">
        <v>19079</v>
      </c>
      <c r="H19212">
        <f t="shared" si="300"/>
        <v>1</v>
      </c>
      <c r="I19212">
        <v>1</v>
      </c>
    </row>
    <row r="19213" spans="1:9" x14ac:dyDescent="0.3">
      <c r="A19213" s="1" t="s">
        <v>19080</v>
      </c>
      <c r="H19213">
        <f t="shared" si="300"/>
        <v>1</v>
      </c>
      <c r="I19213">
        <v>1</v>
      </c>
    </row>
    <row r="19214" spans="1:9" x14ac:dyDescent="0.3">
      <c r="A19214" s="1" t="s">
        <v>19081</v>
      </c>
      <c r="H19214">
        <f t="shared" si="300"/>
        <v>1</v>
      </c>
      <c r="I19214">
        <v>1</v>
      </c>
    </row>
    <row r="19215" spans="1:9" x14ac:dyDescent="0.3">
      <c r="A19215" s="1" t="s">
        <v>34062</v>
      </c>
      <c r="B19215">
        <v>74</v>
      </c>
      <c r="H19215">
        <f t="shared" si="300"/>
        <v>2</v>
      </c>
      <c r="I19215">
        <v>1</v>
      </c>
    </row>
    <row r="19216" spans="1:9" x14ac:dyDescent="0.3">
      <c r="A19216" s="1" t="s">
        <v>34062</v>
      </c>
      <c r="B19216">
        <v>74</v>
      </c>
      <c r="C19216">
        <v>76</v>
      </c>
      <c r="H19216">
        <f t="shared" si="300"/>
        <v>3</v>
      </c>
      <c r="I19216">
        <v>1</v>
      </c>
    </row>
    <row r="19217" spans="1:9" x14ac:dyDescent="0.3">
      <c r="A19217" s="1" t="s">
        <v>19084</v>
      </c>
      <c r="H19217">
        <f t="shared" si="300"/>
        <v>1</v>
      </c>
      <c r="I19217">
        <v>1</v>
      </c>
    </row>
    <row r="19218" spans="1:9" x14ac:dyDescent="0.3">
      <c r="A19218" s="1" t="s">
        <v>19085</v>
      </c>
      <c r="H19218">
        <f t="shared" si="300"/>
        <v>1</v>
      </c>
      <c r="I19218">
        <v>1</v>
      </c>
    </row>
    <row r="19219" spans="1:9" x14ac:dyDescent="0.3">
      <c r="A19219" s="1" t="s">
        <v>19087</v>
      </c>
      <c r="H19219">
        <f t="shared" si="300"/>
        <v>1</v>
      </c>
      <c r="I19219">
        <v>1</v>
      </c>
    </row>
    <row r="19220" spans="1:9" x14ac:dyDescent="0.3">
      <c r="A19220" s="1" t="s">
        <v>19088</v>
      </c>
      <c r="H19220">
        <f t="shared" si="300"/>
        <v>1</v>
      </c>
      <c r="I19220">
        <v>1</v>
      </c>
    </row>
    <row r="19221" spans="1:9" x14ac:dyDescent="0.3">
      <c r="A19221" s="1" t="s">
        <v>19090</v>
      </c>
      <c r="H19221">
        <f t="shared" si="300"/>
        <v>1</v>
      </c>
      <c r="I19221">
        <v>1</v>
      </c>
    </row>
    <row r="19222" spans="1:9" x14ac:dyDescent="0.3">
      <c r="A19222" s="1" t="s">
        <v>19091</v>
      </c>
      <c r="H19222">
        <f t="shared" si="300"/>
        <v>1</v>
      </c>
      <c r="I19222">
        <v>1</v>
      </c>
    </row>
    <row r="19223" spans="1:9" x14ac:dyDescent="0.3">
      <c r="A19223" s="1" t="s">
        <v>19092</v>
      </c>
      <c r="H19223">
        <f t="shared" si="300"/>
        <v>1</v>
      </c>
      <c r="I19223">
        <v>1</v>
      </c>
    </row>
    <row r="19224" spans="1:9" x14ac:dyDescent="0.3">
      <c r="A19224" s="1" t="s">
        <v>19093</v>
      </c>
      <c r="H19224">
        <f t="shared" si="300"/>
        <v>1</v>
      </c>
      <c r="I19224">
        <v>1</v>
      </c>
    </row>
    <row r="19225" spans="1:9" x14ac:dyDescent="0.3">
      <c r="A19225" s="1" t="s">
        <v>19094</v>
      </c>
      <c r="H19225">
        <f t="shared" si="300"/>
        <v>1</v>
      </c>
      <c r="I19225">
        <v>1</v>
      </c>
    </row>
    <row r="19226" spans="1:9" x14ac:dyDescent="0.3">
      <c r="A19226" s="1" t="s">
        <v>19095</v>
      </c>
      <c r="H19226">
        <f t="shared" si="300"/>
        <v>1</v>
      </c>
      <c r="I19226">
        <v>1</v>
      </c>
    </row>
    <row r="19227" spans="1:9" x14ac:dyDescent="0.3">
      <c r="A19227" s="1" t="s">
        <v>19096</v>
      </c>
      <c r="H19227">
        <f t="shared" si="300"/>
        <v>1</v>
      </c>
      <c r="I19227">
        <v>1</v>
      </c>
    </row>
    <row r="19228" spans="1:9" x14ac:dyDescent="0.3">
      <c r="A19228" s="1" t="s">
        <v>19097</v>
      </c>
      <c r="H19228">
        <f t="shared" si="300"/>
        <v>1</v>
      </c>
      <c r="I19228">
        <v>1</v>
      </c>
    </row>
    <row r="19229" spans="1:9" x14ac:dyDescent="0.3">
      <c r="A19229" s="1" t="s">
        <v>19100</v>
      </c>
      <c r="H19229">
        <f t="shared" si="300"/>
        <v>1</v>
      </c>
      <c r="I19229">
        <v>1</v>
      </c>
    </row>
    <row r="19230" spans="1:9" x14ac:dyDescent="0.3">
      <c r="A19230" s="1" t="s">
        <v>19102</v>
      </c>
      <c r="B19230" t="s">
        <v>34063</v>
      </c>
      <c r="H19230">
        <f t="shared" si="300"/>
        <v>2</v>
      </c>
      <c r="I19230">
        <v>1</v>
      </c>
    </row>
    <row r="19231" spans="1:9" x14ac:dyDescent="0.3">
      <c r="A19231" s="1" t="s">
        <v>19104</v>
      </c>
      <c r="H19231">
        <f t="shared" si="300"/>
        <v>1</v>
      </c>
      <c r="I19231">
        <v>1</v>
      </c>
    </row>
    <row r="19232" spans="1:9" x14ac:dyDescent="0.3">
      <c r="A19232" s="1" t="s">
        <v>19105</v>
      </c>
      <c r="H19232">
        <f t="shared" si="300"/>
        <v>1</v>
      </c>
      <c r="I19232">
        <v>1</v>
      </c>
    </row>
    <row r="19233" spans="1:9" x14ac:dyDescent="0.3">
      <c r="A19233" s="1" t="s">
        <v>19106</v>
      </c>
      <c r="H19233">
        <f t="shared" si="300"/>
        <v>1</v>
      </c>
      <c r="I19233">
        <v>1</v>
      </c>
    </row>
    <row r="19234" spans="1:9" x14ac:dyDescent="0.3">
      <c r="A19234" s="1" t="s">
        <v>34064</v>
      </c>
      <c r="B19234">
        <v>74</v>
      </c>
      <c r="H19234">
        <f t="shared" si="300"/>
        <v>2</v>
      </c>
      <c r="I19234">
        <v>1</v>
      </c>
    </row>
    <row r="19235" spans="1:9" x14ac:dyDescent="0.3">
      <c r="A19235" s="1" t="s">
        <v>19108</v>
      </c>
      <c r="H19235">
        <f t="shared" si="300"/>
        <v>1</v>
      </c>
      <c r="I19235">
        <v>1</v>
      </c>
    </row>
    <row r="19236" spans="1:9" x14ac:dyDescent="0.3">
      <c r="A19236" s="1" t="s">
        <v>19109</v>
      </c>
      <c r="H19236">
        <f t="shared" si="300"/>
        <v>1</v>
      </c>
      <c r="I19236">
        <v>1</v>
      </c>
    </row>
    <row r="19237" spans="1:9" x14ac:dyDescent="0.3">
      <c r="A19237" s="1" t="s">
        <v>19109</v>
      </c>
      <c r="B19237">
        <v>74</v>
      </c>
      <c r="H19237">
        <f t="shared" si="300"/>
        <v>2</v>
      </c>
      <c r="I19237">
        <v>1</v>
      </c>
    </row>
    <row r="19238" spans="1:9" x14ac:dyDescent="0.3">
      <c r="A19238" s="1" t="s">
        <v>19111</v>
      </c>
      <c r="H19238">
        <f t="shared" si="300"/>
        <v>1</v>
      </c>
      <c r="I19238">
        <v>1</v>
      </c>
    </row>
    <row r="19239" spans="1:9" x14ac:dyDescent="0.3">
      <c r="A19239" s="1" t="s">
        <v>19112</v>
      </c>
      <c r="H19239">
        <f t="shared" si="300"/>
        <v>1</v>
      </c>
      <c r="I19239">
        <v>1</v>
      </c>
    </row>
    <row r="19240" spans="1:9" x14ac:dyDescent="0.3">
      <c r="A19240" s="1" t="s">
        <v>19113</v>
      </c>
      <c r="B19240">
        <v>66</v>
      </c>
      <c r="H19240">
        <f t="shared" si="300"/>
        <v>2</v>
      </c>
      <c r="I19240">
        <v>1</v>
      </c>
    </row>
    <row r="19241" spans="1:9" x14ac:dyDescent="0.3">
      <c r="A19241" s="1" t="s">
        <v>19115</v>
      </c>
      <c r="H19241">
        <f t="shared" si="300"/>
        <v>1</v>
      </c>
      <c r="I19241">
        <v>1</v>
      </c>
    </row>
    <row r="19242" spans="1:9" x14ac:dyDescent="0.3">
      <c r="A19242" s="1" t="s">
        <v>19116</v>
      </c>
      <c r="H19242">
        <f t="shared" si="300"/>
        <v>1</v>
      </c>
      <c r="I19242">
        <v>1</v>
      </c>
    </row>
    <row r="19243" spans="1:9" x14ac:dyDescent="0.3">
      <c r="A19243" s="1" t="s">
        <v>19118</v>
      </c>
      <c r="H19243">
        <f t="shared" si="300"/>
        <v>1</v>
      </c>
      <c r="I19243">
        <v>1</v>
      </c>
    </row>
    <row r="19244" spans="1:9" x14ac:dyDescent="0.3">
      <c r="A19244" s="1" t="s">
        <v>19119</v>
      </c>
      <c r="H19244">
        <f t="shared" si="300"/>
        <v>1</v>
      </c>
      <c r="I19244">
        <v>1</v>
      </c>
    </row>
    <row r="19245" spans="1:9" x14ac:dyDescent="0.3">
      <c r="A19245" s="1" t="s">
        <v>19117</v>
      </c>
      <c r="B19245">
        <v>74</v>
      </c>
      <c r="H19245">
        <f t="shared" si="300"/>
        <v>2</v>
      </c>
      <c r="I19245">
        <v>1</v>
      </c>
    </row>
    <row r="19246" spans="1:9" x14ac:dyDescent="0.3">
      <c r="A19246" s="1" t="s">
        <v>19121</v>
      </c>
      <c r="H19246">
        <f t="shared" si="300"/>
        <v>1</v>
      </c>
      <c r="I19246">
        <v>1</v>
      </c>
    </row>
    <row r="19247" spans="1:9" x14ac:dyDescent="0.3">
      <c r="A19247" s="1" t="s">
        <v>19122</v>
      </c>
      <c r="H19247">
        <f t="shared" si="300"/>
        <v>1</v>
      </c>
      <c r="I19247">
        <v>1</v>
      </c>
    </row>
    <row r="19248" spans="1:9" x14ac:dyDescent="0.3">
      <c r="A19248" s="1" t="s">
        <v>19123</v>
      </c>
      <c r="H19248">
        <f t="shared" si="300"/>
        <v>1</v>
      </c>
      <c r="I19248">
        <v>1</v>
      </c>
    </row>
    <row r="19249" spans="1:9" x14ac:dyDescent="0.3">
      <c r="A19249" s="1" t="s">
        <v>34065</v>
      </c>
      <c r="B19249">
        <v>74</v>
      </c>
      <c r="H19249">
        <f t="shared" si="300"/>
        <v>2</v>
      </c>
      <c r="I19249">
        <v>1</v>
      </c>
    </row>
    <row r="19250" spans="1:9" x14ac:dyDescent="0.3">
      <c r="A19250" s="1" t="s">
        <v>19125</v>
      </c>
      <c r="H19250">
        <f t="shared" si="300"/>
        <v>1</v>
      </c>
      <c r="I19250">
        <v>1</v>
      </c>
    </row>
    <row r="19251" spans="1:9" x14ac:dyDescent="0.3">
      <c r="A19251" s="1" t="s">
        <v>19126</v>
      </c>
      <c r="H19251">
        <f t="shared" si="300"/>
        <v>1</v>
      </c>
      <c r="I19251">
        <v>1</v>
      </c>
    </row>
    <row r="19252" spans="1:9" x14ac:dyDescent="0.3">
      <c r="A19252" s="1" t="s">
        <v>34066</v>
      </c>
      <c r="B19252" t="s">
        <v>31251</v>
      </c>
      <c r="H19252">
        <f t="shared" si="300"/>
        <v>2</v>
      </c>
      <c r="I19252">
        <v>1</v>
      </c>
    </row>
    <row r="19253" spans="1:9" x14ac:dyDescent="0.3">
      <c r="A19253" s="1" t="s">
        <v>19128</v>
      </c>
      <c r="H19253">
        <f t="shared" si="300"/>
        <v>1</v>
      </c>
      <c r="I19253">
        <v>1</v>
      </c>
    </row>
    <row r="19254" spans="1:9" x14ac:dyDescent="0.3">
      <c r="A19254" s="1" t="s">
        <v>19131</v>
      </c>
      <c r="H19254">
        <f t="shared" si="300"/>
        <v>1</v>
      </c>
      <c r="I19254">
        <v>1</v>
      </c>
    </row>
    <row r="19255" spans="1:9" x14ac:dyDescent="0.3">
      <c r="A19255" s="1" t="s">
        <v>19132</v>
      </c>
      <c r="H19255">
        <f t="shared" si="300"/>
        <v>1</v>
      </c>
      <c r="I19255">
        <v>1</v>
      </c>
    </row>
    <row r="19256" spans="1:9" x14ac:dyDescent="0.3">
      <c r="A19256" s="1" t="s">
        <v>34067</v>
      </c>
      <c r="B19256">
        <v>73</v>
      </c>
      <c r="H19256">
        <f t="shared" si="300"/>
        <v>2</v>
      </c>
      <c r="I19256">
        <v>1</v>
      </c>
    </row>
    <row r="19257" spans="1:9" x14ac:dyDescent="0.3">
      <c r="A19257" s="1" t="s">
        <v>19134</v>
      </c>
      <c r="H19257">
        <f t="shared" si="300"/>
        <v>1</v>
      </c>
      <c r="I19257">
        <v>1</v>
      </c>
    </row>
    <row r="19258" spans="1:9" x14ac:dyDescent="0.3">
      <c r="A19258" s="1" t="s">
        <v>31811</v>
      </c>
      <c r="B19258" t="s">
        <v>33939</v>
      </c>
      <c r="H19258">
        <f t="shared" si="300"/>
        <v>2</v>
      </c>
      <c r="I19258">
        <v>1</v>
      </c>
    </row>
    <row r="19259" spans="1:9" x14ac:dyDescent="0.3">
      <c r="A19259" s="1" t="s">
        <v>34068</v>
      </c>
      <c r="B19259" t="s">
        <v>34069</v>
      </c>
      <c r="C19259" t="s">
        <v>34070</v>
      </c>
      <c r="H19259">
        <f t="shared" si="300"/>
        <v>3</v>
      </c>
      <c r="I19259">
        <v>1</v>
      </c>
    </row>
    <row r="19260" spans="1:9" x14ac:dyDescent="0.3">
      <c r="A19260" s="1" t="s">
        <v>19138</v>
      </c>
      <c r="H19260">
        <f t="shared" si="300"/>
        <v>1</v>
      </c>
      <c r="I19260">
        <v>1</v>
      </c>
    </row>
    <row r="19261" spans="1:9" x14ac:dyDescent="0.3">
      <c r="A19261" s="1" t="s">
        <v>31397</v>
      </c>
      <c r="B19261" t="s">
        <v>34071</v>
      </c>
      <c r="C19261">
        <v>71</v>
      </c>
      <c r="D19261">
        <v>76</v>
      </c>
      <c r="H19261">
        <f t="shared" si="300"/>
        <v>4</v>
      </c>
      <c r="I19261">
        <v>1</v>
      </c>
    </row>
    <row r="19262" spans="1:9" x14ac:dyDescent="0.3">
      <c r="A19262" s="1" t="s">
        <v>34072</v>
      </c>
      <c r="B19262" t="s">
        <v>31276</v>
      </c>
      <c r="H19262">
        <f t="shared" si="300"/>
        <v>2</v>
      </c>
      <c r="I19262">
        <v>1</v>
      </c>
    </row>
    <row r="19263" spans="1:9" x14ac:dyDescent="0.3">
      <c r="A19263" s="1" t="s">
        <v>34073</v>
      </c>
      <c r="B19263" t="s">
        <v>31512</v>
      </c>
      <c r="H19263">
        <f t="shared" si="300"/>
        <v>2</v>
      </c>
      <c r="I19263">
        <v>1</v>
      </c>
    </row>
    <row r="19264" spans="1:9" x14ac:dyDescent="0.3">
      <c r="A19264" s="1" t="s">
        <v>19143</v>
      </c>
      <c r="H19264">
        <f t="shared" si="300"/>
        <v>1</v>
      </c>
      <c r="I19264">
        <v>1</v>
      </c>
    </row>
    <row r="19265" spans="1:9" x14ac:dyDescent="0.3">
      <c r="A19265" s="1" t="s">
        <v>19145</v>
      </c>
      <c r="H19265">
        <f t="shared" si="300"/>
        <v>1</v>
      </c>
      <c r="I19265">
        <v>1</v>
      </c>
    </row>
    <row r="19266" spans="1:9" x14ac:dyDescent="0.3">
      <c r="A19266" s="1" t="s">
        <v>19146</v>
      </c>
      <c r="H19266">
        <f t="shared" ref="H19266:H19329" si="301">COUNTA(A19266:G19266)</f>
        <v>1</v>
      </c>
      <c r="I19266">
        <v>1</v>
      </c>
    </row>
    <row r="19267" spans="1:9" x14ac:dyDescent="0.3">
      <c r="A19267" s="1" t="s">
        <v>34074</v>
      </c>
      <c r="B19267" t="s">
        <v>31251</v>
      </c>
      <c r="H19267">
        <f t="shared" si="301"/>
        <v>2</v>
      </c>
      <c r="I19267">
        <v>1</v>
      </c>
    </row>
    <row r="19268" spans="1:9" x14ac:dyDescent="0.3">
      <c r="A19268" s="1" t="s">
        <v>34075</v>
      </c>
      <c r="B19268" t="s">
        <v>34076</v>
      </c>
      <c r="H19268">
        <f t="shared" si="301"/>
        <v>2</v>
      </c>
      <c r="I19268">
        <v>1</v>
      </c>
    </row>
    <row r="19269" spans="1:9" x14ac:dyDescent="0.3">
      <c r="A19269" s="1" t="s">
        <v>19149</v>
      </c>
      <c r="H19269">
        <f t="shared" si="301"/>
        <v>1</v>
      </c>
      <c r="I19269">
        <v>1</v>
      </c>
    </row>
    <row r="19270" spans="1:9" x14ac:dyDescent="0.3">
      <c r="A19270" s="1" t="s">
        <v>34077</v>
      </c>
      <c r="B19270" t="s">
        <v>34078</v>
      </c>
      <c r="H19270">
        <f t="shared" si="301"/>
        <v>2</v>
      </c>
      <c r="I19270">
        <v>1</v>
      </c>
    </row>
    <row r="19271" spans="1:9" x14ac:dyDescent="0.3">
      <c r="A19271" s="1" t="s">
        <v>34079</v>
      </c>
      <c r="B19271">
        <v>74</v>
      </c>
      <c r="H19271">
        <f t="shared" si="301"/>
        <v>2</v>
      </c>
      <c r="I19271">
        <v>1</v>
      </c>
    </row>
    <row r="19272" spans="1:9" x14ac:dyDescent="0.3">
      <c r="A19272" s="1" t="s">
        <v>34080</v>
      </c>
      <c r="B19272">
        <v>65</v>
      </c>
      <c r="H19272">
        <f t="shared" si="301"/>
        <v>2</v>
      </c>
      <c r="I19272">
        <v>1</v>
      </c>
    </row>
    <row r="19273" spans="1:9" x14ac:dyDescent="0.3">
      <c r="A19273" s="1" t="s">
        <v>19154</v>
      </c>
      <c r="H19273">
        <f t="shared" si="301"/>
        <v>1</v>
      </c>
      <c r="I19273">
        <v>1</v>
      </c>
    </row>
    <row r="19274" spans="1:9" x14ac:dyDescent="0.3">
      <c r="A19274" s="1" t="s">
        <v>34081</v>
      </c>
      <c r="B19274" t="s">
        <v>31219</v>
      </c>
      <c r="H19274">
        <f t="shared" si="301"/>
        <v>2</v>
      </c>
      <c r="I19274">
        <v>1</v>
      </c>
    </row>
    <row r="19275" spans="1:9" x14ac:dyDescent="0.3">
      <c r="A19275" s="1" t="s">
        <v>19157</v>
      </c>
      <c r="H19275">
        <f t="shared" si="301"/>
        <v>1</v>
      </c>
      <c r="I19275">
        <v>1</v>
      </c>
    </row>
    <row r="19276" spans="1:9" x14ac:dyDescent="0.3">
      <c r="A19276" s="1" t="s">
        <v>19158</v>
      </c>
      <c r="H19276">
        <f t="shared" si="301"/>
        <v>1</v>
      </c>
      <c r="I19276">
        <v>1</v>
      </c>
    </row>
    <row r="19277" spans="1:9" x14ac:dyDescent="0.3">
      <c r="A19277" s="1" t="s">
        <v>19159</v>
      </c>
      <c r="H19277">
        <f t="shared" si="301"/>
        <v>1</v>
      </c>
      <c r="I19277">
        <v>1</v>
      </c>
    </row>
    <row r="19278" spans="1:9" x14ac:dyDescent="0.3">
      <c r="A19278" s="1" t="s">
        <v>34082</v>
      </c>
      <c r="B19278">
        <v>68</v>
      </c>
      <c r="H19278">
        <f t="shared" si="301"/>
        <v>2</v>
      </c>
      <c r="I19278">
        <v>1</v>
      </c>
    </row>
    <row r="19279" spans="1:9" x14ac:dyDescent="0.3">
      <c r="A19279" s="1" t="s">
        <v>19161</v>
      </c>
      <c r="H19279">
        <f t="shared" si="301"/>
        <v>1</v>
      </c>
      <c r="I19279">
        <v>1</v>
      </c>
    </row>
    <row r="19280" spans="1:9" x14ac:dyDescent="0.3">
      <c r="A19280" s="1" t="s">
        <v>19165</v>
      </c>
      <c r="H19280">
        <f t="shared" si="301"/>
        <v>1</v>
      </c>
      <c r="I19280">
        <v>1</v>
      </c>
    </row>
    <row r="19281" spans="1:9" x14ac:dyDescent="0.3">
      <c r="A19281" s="1" t="s">
        <v>34083</v>
      </c>
      <c r="B19281" t="s">
        <v>31219</v>
      </c>
      <c r="H19281">
        <f t="shared" si="301"/>
        <v>2</v>
      </c>
      <c r="I19281">
        <v>1</v>
      </c>
    </row>
    <row r="19282" spans="1:9" x14ac:dyDescent="0.3">
      <c r="A19282" s="1" t="s">
        <v>19168</v>
      </c>
      <c r="B19282">
        <v>24</v>
      </c>
      <c r="C19282">
        <v>74</v>
      </c>
      <c r="H19282">
        <f t="shared" si="301"/>
        <v>3</v>
      </c>
      <c r="I19282">
        <v>1</v>
      </c>
    </row>
    <row r="19283" spans="1:9" x14ac:dyDescent="0.3">
      <c r="A19283" s="1" t="s">
        <v>19168</v>
      </c>
      <c r="B19283">
        <v>64</v>
      </c>
      <c r="C19283">
        <v>72</v>
      </c>
      <c r="D19283">
        <v>76</v>
      </c>
      <c r="H19283">
        <f t="shared" si="301"/>
        <v>4</v>
      </c>
      <c r="I19283">
        <v>1</v>
      </c>
    </row>
    <row r="19284" spans="1:9" x14ac:dyDescent="0.3">
      <c r="A19284" s="1" t="s">
        <v>19168</v>
      </c>
      <c r="B19284">
        <v>66</v>
      </c>
      <c r="C19284">
        <v>74</v>
      </c>
      <c r="H19284">
        <f t="shared" si="301"/>
        <v>3</v>
      </c>
      <c r="I19284">
        <v>1</v>
      </c>
    </row>
    <row r="19285" spans="1:9" x14ac:dyDescent="0.3">
      <c r="A19285" s="1" t="s">
        <v>19168</v>
      </c>
      <c r="B19285" t="s">
        <v>34084</v>
      </c>
      <c r="H19285">
        <f t="shared" si="301"/>
        <v>2</v>
      </c>
      <c r="I19285">
        <v>1</v>
      </c>
    </row>
    <row r="19286" spans="1:9" x14ac:dyDescent="0.3">
      <c r="A19286" s="1" t="s">
        <v>19168</v>
      </c>
      <c r="B19286">
        <v>72</v>
      </c>
      <c r="H19286">
        <f t="shared" si="301"/>
        <v>2</v>
      </c>
      <c r="I19286">
        <v>1</v>
      </c>
    </row>
    <row r="19287" spans="1:9" x14ac:dyDescent="0.3">
      <c r="A19287" s="1" t="s">
        <v>19168</v>
      </c>
      <c r="B19287">
        <v>72</v>
      </c>
      <c r="C19287">
        <v>74</v>
      </c>
      <c r="H19287">
        <f t="shared" si="301"/>
        <v>3</v>
      </c>
      <c r="I19287">
        <v>1</v>
      </c>
    </row>
    <row r="19288" spans="1:9" x14ac:dyDescent="0.3">
      <c r="A19288" s="1" t="s">
        <v>19168</v>
      </c>
      <c r="B19288">
        <v>72674</v>
      </c>
      <c r="H19288">
        <f t="shared" si="301"/>
        <v>2</v>
      </c>
      <c r="I19288">
        <v>1</v>
      </c>
    </row>
    <row r="19289" spans="1:9" x14ac:dyDescent="0.3">
      <c r="A19289" s="1" t="s">
        <v>19168</v>
      </c>
      <c r="B19289" t="s">
        <v>34085</v>
      </c>
      <c r="H19289">
        <f t="shared" si="301"/>
        <v>2</v>
      </c>
      <c r="I19289">
        <v>1</v>
      </c>
    </row>
    <row r="19290" spans="1:9" x14ac:dyDescent="0.3">
      <c r="A19290" s="1" t="s">
        <v>19168</v>
      </c>
      <c r="B19290">
        <v>74</v>
      </c>
      <c r="H19290">
        <f t="shared" si="301"/>
        <v>2</v>
      </c>
      <c r="I19290">
        <v>1</v>
      </c>
    </row>
    <row r="19291" spans="1:9" x14ac:dyDescent="0.3">
      <c r="A19291" s="1" t="s">
        <v>19168</v>
      </c>
      <c r="B19291" t="s">
        <v>34086</v>
      </c>
      <c r="H19291">
        <f t="shared" si="301"/>
        <v>2</v>
      </c>
      <c r="I19291">
        <v>1</v>
      </c>
    </row>
    <row r="19292" spans="1:9" x14ac:dyDescent="0.3">
      <c r="A19292" s="1" t="s">
        <v>19168</v>
      </c>
      <c r="B19292" t="s">
        <v>32984</v>
      </c>
      <c r="H19292">
        <f t="shared" si="301"/>
        <v>2</v>
      </c>
      <c r="I19292">
        <v>1</v>
      </c>
    </row>
    <row r="19293" spans="1:9" x14ac:dyDescent="0.3">
      <c r="A19293" s="1" t="s">
        <v>19183</v>
      </c>
      <c r="H19293">
        <f t="shared" si="301"/>
        <v>1</v>
      </c>
      <c r="I19293">
        <v>1</v>
      </c>
    </row>
    <row r="19294" spans="1:9" x14ac:dyDescent="0.3">
      <c r="A19294" s="1" t="s">
        <v>19184</v>
      </c>
      <c r="H19294">
        <f t="shared" si="301"/>
        <v>1</v>
      </c>
      <c r="I19294">
        <v>1</v>
      </c>
    </row>
    <row r="19295" spans="1:9" x14ac:dyDescent="0.3">
      <c r="A19295" s="1" t="s">
        <v>19185</v>
      </c>
      <c r="H19295">
        <f t="shared" si="301"/>
        <v>1</v>
      </c>
      <c r="I19295">
        <v>1</v>
      </c>
    </row>
    <row r="19296" spans="1:9" x14ac:dyDescent="0.3">
      <c r="A19296" s="1" t="s">
        <v>34087</v>
      </c>
      <c r="B19296" t="s">
        <v>34088</v>
      </c>
      <c r="H19296">
        <f t="shared" si="301"/>
        <v>2</v>
      </c>
      <c r="I19296">
        <v>1</v>
      </c>
    </row>
    <row r="19297" spans="1:9" x14ac:dyDescent="0.3">
      <c r="A19297" s="1" t="s">
        <v>19188</v>
      </c>
      <c r="H19297">
        <f t="shared" si="301"/>
        <v>1</v>
      </c>
      <c r="I19297">
        <v>1</v>
      </c>
    </row>
    <row r="19298" spans="1:9" x14ac:dyDescent="0.3">
      <c r="A19298" s="1" t="s">
        <v>31086</v>
      </c>
      <c r="H19298">
        <f t="shared" si="301"/>
        <v>1</v>
      </c>
      <c r="I19298">
        <v>1</v>
      </c>
    </row>
    <row r="19299" spans="1:9" x14ac:dyDescent="0.3">
      <c r="A19299" s="1" t="s">
        <v>31086</v>
      </c>
      <c r="H19299">
        <f t="shared" si="301"/>
        <v>1</v>
      </c>
      <c r="I19299">
        <v>1</v>
      </c>
    </row>
    <row r="19300" spans="1:9" x14ac:dyDescent="0.3">
      <c r="A19300" s="1" t="s">
        <v>31086</v>
      </c>
      <c r="H19300">
        <f t="shared" si="301"/>
        <v>1</v>
      </c>
      <c r="I19300">
        <v>1</v>
      </c>
    </row>
    <row r="19301" spans="1:9" x14ac:dyDescent="0.3">
      <c r="A19301" s="1" t="s">
        <v>31090</v>
      </c>
      <c r="H19301">
        <f t="shared" si="301"/>
        <v>1</v>
      </c>
      <c r="I19301">
        <v>1</v>
      </c>
    </row>
    <row r="19302" spans="1:9" x14ac:dyDescent="0.3">
      <c r="A19302" s="1" t="s">
        <v>31092</v>
      </c>
      <c r="H19302">
        <f t="shared" si="301"/>
        <v>1</v>
      </c>
      <c r="I19302">
        <v>1</v>
      </c>
    </row>
    <row r="19303" spans="1:9" x14ac:dyDescent="0.3">
      <c r="A19303" s="1" t="s">
        <v>31092</v>
      </c>
      <c r="H19303">
        <f t="shared" si="301"/>
        <v>1</v>
      </c>
      <c r="I19303">
        <v>1</v>
      </c>
    </row>
    <row r="19304" spans="1:9" x14ac:dyDescent="0.3">
      <c r="A19304" s="1" t="s">
        <v>31092</v>
      </c>
      <c r="H19304">
        <f t="shared" si="301"/>
        <v>1</v>
      </c>
      <c r="I19304">
        <v>1</v>
      </c>
    </row>
    <row r="19305" spans="1:9" x14ac:dyDescent="0.3">
      <c r="A19305" s="1" t="s">
        <v>31096</v>
      </c>
      <c r="H19305">
        <f t="shared" si="301"/>
        <v>1</v>
      </c>
      <c r="I19305">
        <v>1</v>
      </c>
    </row>
    <row r="19306" spans="1:9" x14ac:dyDescent="0.3">
      <c r="A19306" s="1" t="s">
        <v>31098</v>
      </c>
      <c r="H19306">
        <f t="shared" si="301"/>
        <v>1</v>
      </c>
      <c r="I19306">
        <v>1</v>
      </c>
    </row>
    <row r="19307" spans="1:9" x14ac:dyDescent="0.3">
      <c r="A19307" s="1" t="s">
        <v>19200</v>
      </c>
      <c r="H19307">
        <f t="shared" si="301"/>
        <v>1</v>
      </c>
      <c r="I19307">
        <v>1</v>
      </c>
    </row>
    <row r="19308" spans="1:9" x14ac:dyDescent="0.3">
      <c r="A19308" s="1" t="s">
        <v>31100</v>
      </c>
      <c r="H19308">
        <f t="shared" si="301"/>
        <v>1</v>
      </c>
      <c r="I19308">
        <v>1</v>
      </c>
    </row>
    <row r="19309" spans="1:9" x14ac:dyDescent="0.3">
      <c r="A19309" s="1" t="s">
        <v>19202</v>
      </c>
      <c r="H19309">
        <f t="shared" si="301"/>
        <v>1</v>
      </c>
      <c r="I19309">
        <v>1</v>
      </c>
    </row>
    <row r="19310" spans="1:9" x14ac:dyDescent="0.3">
      <c r="A19310" s="1" t="s">
        <v>19203</v>
      </c>
      <c r="H19310">
        <f t="shared" si="301"/>
        <v>1</v>
      </c>
      <c r="I19310">
        <v>1</v>
      </c>
    </row>
    <row r="19311" spans="1:9" x14ac:dyDescent="0.3">
      <c r="A19311" s="1" t="s">
        <v>34089</v>
      </c>
      <c r="B19311" t="s">
        <v>31696</v>
      </c>
      <c r="H19311">
        <f t="shared" si="301"/>
        <v>2</v>
      </c>
      <c r="I19311">
        <v>1</v>
      </c>
    </row>
    <row r="19312" spans="1:9" x14ac:dyDescent="0.3">
      <c r="A19312" s="1" t="s">
        <v>19205</v>
      </c>
      <c r="H19312">
        <f t="shared" si="301"/>
        <v>1</v>
      </c>
      <c r="I19312">
        <v>1</v>
      </c>
    </row>
    <row r="19313" spans="1:9" x14ac:dyDescent="0.3">
      <c r="A19313" s="1" t="s">
        <v>19206</v>
      </c>
      <c r="H19313">
        <f t="shared" si="301"/>
        <v>1</v>
      </c>
      <c r="I19313">
        <v>1</v>
      </c>
    </row>
    <row r="19314" spans="1:9" x14ac:dyDescent="0.3">
      <c r="A19314" s="1" t="s">
        <v>34090</v>
      </c>
      <c r="B19314" t="s">
        <v>32386</v>
      </c>
      <c r="H19314">
        <f t="shared" si="301"/>
        <v>2</v>
      </c>
      <c r="I19314">
        <v>1</v>
      </c>
    </row>
    <row r="19315" spans="1:9" x14ac:dyDescent="0.3">
      <c r="A19315" s="1" t="s">
        <v>34091</v>
      </c>
      <c r="B19315">
        <v>67</v>
      </c>
      <c r="H19315">
        <f t="shared" si="301"/>
        <v>2</v>
      </c>
      <c r="I19315">
        <v>1</v>
      </c>
    </row>
    <row r="19316" spans="1:9" x14ac:dyDescent="0.3">
      <c r="A19316" s="1" t="s">
        <v>19209</v>
      </c>
      <c r="H19316">
        <f t="shared" si="301"/>
        <v>1</v>
      </c>
      <c r="I19316">
        <v>1</v>
      </c>
    </row>
    <row r="19317" spans="1:9" x14ac:dyDescent="0.3">
      <c r="A19317" s="1" t="s">
        <v>34092</v>
      </c>
      <c r="B19317" t="s">
        <v>31548</v>
      </c>
      <c r="C19317" t="s">
        <v>31276</v>
      </c>
      <c r="H19317">
        <f t="shared" si="301"/>
        <v>3</v>
      </c>
      <c r="I19317">
        <v>1</v>
      </c>
    </row>
    <row r="19318" spans="1:9" x14ac:dyDescent="0.3">
      <c r="A19318" s="1" t="s">
        <v>34093</v>
      </c>
      <c r="B19318">
        <v>70</v>
      </c>
      <c r="H19318">
        <f t="shared" si="301"/>
        <v>2</v>
      </c>
      <c r="I19318">
        <v>1</v>
      </c>
    </row>
    <row r="19319" spans="1:9" x14ac:dyDescent="0.3">
      <c r="A19319" s="1" t="s">
        <v>19212</v>
      </c>
      <c r="H19319">
        <f t="shared" si="301"/>
        <v>1</v>
      </c>
      <c r="I19319">
        <v>1</v>
      </c>
    </row>
    <row r="19320" spans="1:9" x14ac:dyDescent="0.3">
      <c r="A19320" s="1" t="s">
        <v>19213</v>
      </c>
      <c r="H19320">
        <f t="shared" si="301"/>
        <v>1</v>
      </c>
      <c r="I19320">
        <v>1</v>
      </c>
    </row>
    <row r="19321" spans="1:9" x14ac:dyDescent="0.3">
      <c r="A19321" s="1" t="s">
        <v>34094</v>
      </c>
      <c r="B19321" t="s">
        <v>31228</v>
      </c>
      <c r="H19321">
        <f t="shared" si="301"/>
        <v>2</v>
      </c>
      <c r="I19321">
        <v>1</v>
      </c>
    </row>
    <row r="19322" spans="1:9" x14ac:dyDescent="0.3">
      <c r="A19322" s="1" t="s">
        <v>19215</v>
      </c>
      <c r="H19322">
        <f t="shared" si="301"/>
        <v>1</v>
      </c>
      <c r="I19322">
        <v>1</v>
      </c>
    </row>
    <row r="19323" spans="1:9" x14ac:dyDescent="0.3">
      <c r="A19323" s="1" t="s">
        <v>19216</v>
      </c>
      <c r="H19323">
        <f t="shared" si="301"/>
        <v>1</v>
      </c>
      <c r="I19323">
        <v>1</v>
      </c>
    </row>
    <row r="19324" spans="1:9" x14ac:dyDescent="0.3">
      <c r="A19324" s="1" t="s">
        <v>19217</v>
      </c>
      <c r="H19324">
        <f t="shared" si="301"/>
        <v>1</v>
      </c>
      <c r="I19324">
        <v>1</v>
      </c>
    </row>
    <row r="19325" spans="1:9" x14ac:dyDescent="0.3">
      <c r="A19325" s="1" t="s">
        <v>34095</v>
      </c>
      <c r="B19325" t="s">
        <v>34069</v>
      </c>
      <c r="C19325" t="s">
        <v>32428</v>
      </c>
      <c r="H19325">
        <f t="shared" si="301"/>
        <v>3</v>
      </c>
      <c r="I19325">
        <v>1</v>
      </c>
    </row>
    <row r="19326" spans="1:9" x14ac:dyDescent="0.3">
      <c r="A19326" s="1" t="s">
        <v>19221</v>
      </c>
      <c r="H19326">
        <f t="shared" si="301"/>
        <v>1</v>
      </c>
      <c r="I19326">
        <v>1</v>
      </c>
    </row>
    <row r="19327" spans="1:9" x14ac:dyDescent="0.3">
      <c r="A19327" s="1" t="s">
        <v>19222</v>
      </c>
      <c r="H19327">
        <f t="shared" si="301"/>
        <v>1</v>
      </c>
      <c r="I19327">
        <v>1</v>
      </c>
    </row>
    <row r="19328" spans="1:9" x14ac:dyDescent="0.3">
      <c r="A19328" s="1" t="s">
        <v>19224</v>
      </c>
      <c r="H19328">
        <f t="shared" si="301"/>
        <v>1</v>
      </c>
      <c r="I19328">
        <v>1</v>
      </c>
    </row>
    <row r="19329" spans="1:9" x14ac:dyDescent="0.3">
      <c r="A19329" s="1" t="s">
        <v>34096</v>
      </c>
      <c r="B19329" t="s">
        <v>34097</v>
      </c>
      <c r="C19329">
        <v>76</v>
      </c>
      <c r="H19329">
        <f t="shared" si="301"/>
        <v>3</v>
      </c>
      <c r="I19329">
        <v>1</v>
      </c>
    </row>
    <row r="19330" spans="1:9" x14ac:dyDescent="0.3">
      <c r="A19330" s="1" t="s">
        <v>34096</v>
      </c>
      <c r="B19330" t="s">
        <v>31347</v>
      </c>
      <c r="C19330">
        <v>76</v>
      </c>
      <c r="H19330">
        <f t="shared" ref="H19330:H19393" si="302">COUNTA(A19330:G19330)</f>
        <v>3</v>
      </c>
      <c r="I19330">
        <v>1</v>
      </c>
    </row>
    <row r="19331" spans="1:9" x14ac:dyDescent="0.3">
      <c r="A19331" s="1" t="s">
        <v>34098</v>
      </c>
      <c r="B19331" t="s">
        <v>34097</v>
      </c>
      <c r="C19331">
        <v>76</v>
      </c>
      <c r="H19331">
        <f t="shared" si="302"/>
        <v>3</v>
      </c>
      <c r="I19331">
        <v>1</v>
      </c>
    </row>
    <row r="19332" spans="1:9" x14ac:dyDescent="0.3">
      <c r="A19332" s="1" t="s">
        <v>19228</v>
      </c>
      <c r="H19332">
        <f t="shared" si="302"/>
        <v>1</v>
      </c>
      <c r="I19332">
        <v>1</v>
      </c>
    </row>
    <row r="19333" spans="1:9" x14ac:dyDescent="0.3">
      <c r="A19333" s="1" t="s">
        <v>34099</v>
      </c>
      <c r="B19333" t="s">
        <v>33973</v>
      </c>
      <c r="H19333">
        <f t="shared" si="302"/>
        <v>2</v>
      </c>
      <c r="I19333">
        <v>1</v>
      </c>
    </row>
    <row r="19334" spans="1:9" x14ac:dyDescent="0.3">
      <c r="A19334" s="1" t="s">
        <v>19228</v>
      </c>
      <c r="B19334" t="s">
        <v>34100</v>
      </c>
      <c r="H19334">
        <f t="shared" si="302"/>
        <v>2</v>
      </c>
      <c r="I19334">
        <v>1</v>
      </c>
    </row>
    <row r="19335" spans="1:9" x14ac:dyDescent="0.3">
      <c r="A19335" s="1" t="s">
        <v>19228</v>
      </c>
      <c r="B19335" t="s">
        <v>34101</v>
      </c>
      <c r="H19335">
        <f t="shared" si="302"/>
        <v>2</v>
      </c>
      <c r="I19335">
        <v>1</v>
      </c>
    </row>
    <row r="19336" spans="1:9" x14ac:dyDescent="0.3">
      <c r="A19336" s="1" t="s">
        <v>19228</v>
      </c>
      <c r="B19336" t="s">
        <v>34102</v>
      </c>
      <c r="C19336">
        <v>76</v>
      </c>
      <c r="H19336">
        <f t="shared" si="302"/>
        <v>3</v>
      </c>
      <c r="I19336">
        <v>1</v>
      </c>
    </row>
    <row r="19337" spans="1:9" x14ac:dyDescent="0.3">
      <c r="A19337" s="1" t="s">
        <v>19228</v>
      </c>
      <c r="B19337" t="s">
        <v>31347</v>
      </c>
      <c r="C19337">
        <v>76</v>
      </c>
      <c r="H19337">
        <f t="shared" si="302"/>
        <v>3</v>
      </c>
      <c r="I19337">
        <v>1</v>
      </c>
    </row>
    <row r="19338" spans="1:9" x14ac:dyDescent="0.3">
      <c r="A19338" s="1" t="s">
        <v>34103</v>
      </c>
      <c r="B19338" t="s">
        <v>31545</v>
      </c>
      <c r="H19338">
        <f t="shared" si="302"/>
        <v>2</v>
      </c>
      <c r="I19338">
        <v>1</v>
      </c>
    </row>
    <row r="19339" spans="1:9" x14ac:dyDescent="0.3">
      <c r="A19339" s="1" t="s">
        <v>34104</v>
      </c>
      <c r="B19339" t="s">
        <v>34102</v>
      </c>
      <c r="C19339">
        <v>74</v>
      </c>
      <c r="H19339">
        <f t="shared" si="302"/>
        <v>3</v>
      </c>
      <c r="I19339">
        <v>1</v>
      </c>
    </row>
    <row r="19340" spans="1:9" x14ac:dyDescent="0.3">
      <c r="A19340" s="1" t="s">
        <v>34105</v>
      </c>
      <c r="B19340" t="s">
        <v>31545</v>
      </c>
      <c r="H19340">
        <f t="shared" si="302"/>
        <v>2</v>
      </c>
      <c r="I19340">
        <v>1</v>
      </c>
    </row>
    <row r="19341" spans="1:9" x14ac:dyDescent="0.3">
      <c r="A19341" s="1" t="s">
        <v>34106</v>
      </c>
      <c r="B19341" t="s">
        <v>31347</v>
      </c>
      <c r="C19341">
        <v>76</v>
      </c>
      <c r="H19341">
        <f t="shared" si="302"/>
        <v>3</v>
      </c>
      <c r="I19341">
        <v>1</v>
      </c>
    </row>
    <row r="19342" spans="1:9" x14ac:dyDescent="0.3">
      <c r="A19342" s="1" t="s">
        <v>34107</v>
      </c>
      <c r="B19342" t="s">
        <v>31347</v>
      </c>
      <c r="C19342">
        <v>76</v>
      </c>
      <c r="H19342">
        <f t="shared" si="302"/>
        <v>3</v>
      </c>
      <c r="I19342">
        <v>1</v>
      </c>
    </row>
    <row r="19343" spans="1:9" x14ac:dyDescent="0.3">
      <c r="A19343" s="1" t="s">
        <v>19240</v>
      </c>
      <c r="H19343">
        <f t="shared" si="302"/>
        <v>1</v>
      </c>
      <c r="I19343">
        <v>1</v>
      </c>
    </row>
    <row r="19344" spans="1:9" x14ac:dyDescent="0.3">
      <c r="A19344" s="1" t="s">
        <v>19241</v>
      </c>
      <c r="H19344">
        <f t="shared" si="302"/>
        <v>1</v>
      </c>
      <c r="I19344">
        <v>1</v>
      </c>
    </row>
    <row r="19345" spans="1:9" x14ac:dyDescent="0.3">
      <c r="A19345" s="1" t="s">
        <v>34108</v>
      </c>
      <c r="B19345" t="s">
        <v>31347</v>
      </c>
      <c r="C19345">
        <v>74</v>
      </c>
      <c r="D19345">
        <v>76</v>
      </c>
      <c r="H19345">
        <f t="shared" si="302"/>
        <v>4</v>
      </c>
      <c r="I19345">
        <v>1</v>
      </c>
    </row>
    <row r="19346" spans="1:9" x14ac:dyDescent="0.3">
      <c r="A19346" s="1" t="s">
        <v>19243</v>
      </c>
      <c r="B19346" t="s">
        <v>31276</v>
      </c>
      <c r="H19346">
        <f t="shared" si="302"/>
        <v>2</v>
      </c>
      <c r="I19346">
        <v>1</v>
      </c>
    </row>
    <row r="19347" spans="1:9" x14ac:dyDescent="0.3">
      <c r="A19347" s="1" t="s">
        <v>19245</v>
      </c>
      <c r="H19347">
        <f t="shared" si="302"/>
        <v>1</v>
      </c>
      <c r="I19347">
        <v>1</v>
      </c>
    </row>
    <row r="19348" spans="1:9" x14ac:dyDescent="0.3">
      <c r="A19348" s="1" t="s">
        <v>19246</v>
      </c>
      <c r="H19348">
        <f t="shared" si="302"/>
        <v>1</v>
      </c>
      <c r="I19348">
        <v>1</v>
      </c>
    </row>
    <row r="19349" spans="1:9" x14ac:dyDescent="0.3">
      <c r="A19349" s="1" t="s">
        <v>19248</v>
      </c>
      <c r="H19349">
        <f t="shared" si="302"/>
        <v>1</v>
      </c>
      <c r="I19349">
        <v>1</v>
      </c>
    </row>
    <row r="19350" spans="1:9" x14ac:dyDescent="0.3">
      <c r="A19350" s="1" t="s">
        <v>34109</v>
      </c>
      <c r="B19350">
        <v>64</v>
      </c>
      <c r="H19350">
        <f t="shared" si="302"/>
        <v>2</v>
      </c>
      <c r="I19350">
        <v>1</v>
      </c>
    </row>
    <row r="19351" spans="1:9" x14ac:dyDescent="0.3">
      <c r="A19351" s="1" t="s">
        <v>34110</v>
      </c>
      <c r="B19351" t="s">
        <v>31276</v>
      </c>
      <c r="H19351">
        <f t="shared" si="302"/>
        <v>2</v>
      </c>
      <c r="I19351">
        <v>1</v>
      </c>
    </row>
    <row r="19352" spans="1:9" x14ac:dyDescent="0.3">
      <c r="A19352" s="1" t="s">
        <v>34111</v>
      </c>
      <c r="B19352" t="s">
        <v>32008</v>
      </c>
      <c r="H19352">
        <f t="shared" si="302"/>
        <v>2</v>
      </c>
      <c r="I19352">
        <v>1</v>
      </c>
    </row>
    <row r="19353" spans="1:9" x14ac:dyDescent="0.3">
      <c r="A19353" s="1" t="s">
        <v>34112</v>
      </c>
      <c r="B19353" t="s">
        <v>31276</v>
      </c>
      <c r="H19353">
        <f t="shared" si="302"/>
        <v>2</v>
      </c>
      <c r="I19353">
        <v>1</v>
      </c>
    </row>
    <row r="19354" spans="1:9" x14ac:dyDescent="0.3">
      <c r="A19354" s="1" t="s">
        <v>34112</v>
      </c>
      <c r="B19354" t="s">
        <v>31800</v>
      </c>
      <c r="H19354">
        <f t="shared" si="302"/>
        <v>2</v>
      </c>
      <c r="I19354">
        <v>1</v>
      </c>
    </row>
    <row r="19355" spans="1:9" x14ac:dyDescent="0.3">
      <c r="A19355" s="1" t="s">
        <v>34113</v>
      </c>
      <c r="B19355" t="s">
        <v>31347</v>
      </c>
      <c r="C19355">
        <v>74</v>
      </c>
      <c r="D19355">
        <v>76</v>
      </c>
      <c r="H19355">
        <f t="shared" si="302"/>
        <v>4</v>
      </c>
      <c r="I19355">
        <v>1</v>
      </c>
    </row>
    <row r="19356" spans="1:9" x14ac:dyDescent="0.3">
      <c r="A19356" s="1" t="s">
        <v>19256</v>
      </c>
      <c r="H19356">
        <f t="shared" si="302"/>
        <v>1</v>
      </c>
      <c r="I19356">
        <v>1</v>
      </c>
    </row>
    <row r="19357" spans="1:9" x14ac:dyDescent="0.3">
      <c r="A19357" s="1" t="s">
        <v>34114</v>
      </c>
      <c r="B19357" t="s">
        <v>31347</v>
      </c>
      <c r="C19357">
        <v>76</v>
      </c>
      <c r="H19357">
        <f t="shared" si="302"/>
        <v>3</v>
      </c>
      <c r="I19357">
        <v>1</v>
      </c>
    </row>
    <row r="19358" spans="1:9" x14ac:dyDescent="0.3">
      <c r="A19358" s="1" t="s">
        <v>34115</v>
      </c>
      <c r="B19358" t="s">
        <v>33973</v>
      </c>
      <c r="H19358">
        <f t="shared" si="302"/>
        <v>2</v>
      </c>
      <c r="I19358">
        <v>1</v>
      </c>
    </row>
    <row r="19359" spans="1:9" x14ac:dyDescent="0.3">
      <c r="A19359" s="1" t="s">
        <v>19259</v>
      </c>
      <c r="H19359">
        <f t="shared" si="302"/>
        <v>1</v>
      </c>
      <c r="I19359">
        <v>1</v>
      </c>
    </row>
    <row r="19360" spans="1:9" x14ac:dyDescent="0.3">
      <c r="A19360" s="1" t="s">
        <v>19260</v>
      </c>
      <c r="H19360">
        <f t="shared" si="302"/>
        <v>1</v>
      </c>
      <c r="I19360">
        <v>1</v>
      </c>
    </row>
    <row r="19361" spans="1:9" x14ac:dyDescent="0.3">
      <c r="A19361" s="1" t="s">
        <v>34116</v>
      </c>
      <c r="B19361">
        <v>71</v>
      </c>
      <c r="C19361">
        <v>76</v>
      </c>
      <c r="H19361">
        <f t="shared" si="302"/>
        <v>3</v>
      </c>
      <c r="I19361">
        <v>1</v>
      </c>
    </row>
    <row r="19362" spans="1:9" x14ac:dyDescent="0.3">
      <c r="A19362" s="1" t="s">
        <v>19263</v>
      </c>
      <c r="H19362">
        <f t="shared" si="302"/>
        <v>1</v>
      </c>
      <c r="I19362">
        <v>1</v>
      </c>
    </row>
    <row r="19363" spans="1:9" x14ac:dyDescent="0.3">
      <c r="A19363" s="1" t="s">
        <v>34117</v>
      </c>
      <c r="B19363" t="s">
        <v>34118</v>
      </c>
      <c r="H19363">
        <f t="shared" si="302"/>
        <v>2</v>
      </c>
      <c r="I19363">
        <v>1</v>
      </c>
    </row>
    <row r="19364" spans="1:9" x14ac:dyDescent="0.3">
      <c r="A19364" s="1" t="s">
        <v>19265</v>
      </c>
      <c r="H19364">
        <f t="shared" si="302"/>
        <v>1</v>
      </c>
      <c r="I19364">
        <v>1</v>
      </c>
    </row>
    <row r="19365" spans="1:9" x14ac:dyDescent="0.3">
      <c r="A19365" s="1" t="s">
        <v>34119</v>
      </c>
      <c r="B19365" t="s">
        <v>34120</v>
      </c>
      <c r="H19365">
        <f t="shared" si="302"/>
        <v>2</v>
      </c>
      <c r="I19365">
        <v>1</v>
      </c>
    </row>
    <row r="19366" spans="1:9" x14ac:dyDescent="0.3">
      <c r="A19366" s="1" t="s">
        <v>19267</v>
      </c>
      <c r="H19366">
        <f t="shared" si="302"/>
        <v>1</v>
      </c>
      <c r="I19366">
        <v>1</v>
      </c>
    </row>
    <row r="19367" spans="1:9" x14ac:dyDescent="0.3">
      <c r="A19367" s="1" t="s">
        <v>19268</v>
      </c>
      <c r="H19367">
        <f t="shared" si="302"/>
        <v>1</v>
      </c>
      <c r="I19367">
        <v>1</v>
      </c>
    </row>
    <row r="19368" spans="1:9" x14ac:dyDescent="0.3">
      <c r="A19368" s="1" t="s">
        <v>34121</v>
      </c>
      <c r="B19368" t="s">
        <v>31484</v>
      </c>
      <c r="C19368">
        <v>72</v>
      </c>
      <c r="D19368">
        <v>74</v>
      </c>
      <c r="H19368">
        <f t="shared" si="302"/>
        <v>4</v>
      </c>
      <c r="I19368">
        <v>1</v>
      </c>
    </row>
    <row r="19369" spans="1:9" x14ac:dyDescent="0.3">
      <c r="A19369" s="1" t="s">
        <v>34122</v>
      </c>
      <c r="B19369" t="s">
        <v>31205</v>
      </c>
      <c r="H19369">
        <f t="shared" si="302"/>
        <v>2</v>
      </c>
      <c r="I19369">
        <v>1</v>
      </c>
    </row>
    <row r="19370" spans="1:9" x14ac:dyDescent="0.3">
      <c r="A19370" s="1" t="s">
        <v>19271</v>
      </c>
      <c r="B19370" t="s">
        <v>32984</v>
      </c>
      <c r="H19370">
        <f t="shared" si="302"/>
        <v>2</v>
      </c>
      <c r="I19370">
        <v>1</v>
      </c>
    </row>
    <row r="19371" spans="1:9" x14ac:dyDescent="0.3">
      <c r="A19371" s="1" t="s">
        <v>19271</v>
      </c>
      <c r="B19371" t="s">
        <v>34123</v>
      </c>
      <c r="H19371">
        <f t="shared" si="302"/>
        <v>2</v>
      </c>
      <c r="I19371">
        <v>1</v>
      </c>
    </row>
    <row r="19372" spans="1:9" x14ac:dyDescent="0.3">
      <c r="A19372" s="1" t="s">
        <v>19271</v>
      </c>
      <c r="B19372" t="s">
        <v>31228</v>
      </c>
      <c r="H19372">
        <f t="shared" si="302"/>
        <v>2</v>
      </c>
      <c r="I19372">
        <v>1</v>
      </c>
    </row>
    <row r="19373" spans="1:9" x14ac:dyDescent="0.3">
      <c r="A19373" s="1" t="s">
        <v>31348</v>
      </c>
      <c r="B19373">
        <v>64</v>
      </c>
      <c r="C19373">
        <v>68</v>
      </c>
      <c r="D19373">
        <v>72</v>
      </c>
      <c r="H19373">
        <f t="shared" si="302"/>
        <v>4</v>
      </c>
      <c r="I19373">
        <v>1</v>
      </c>
    </row>
    <row r="19374" spans="1:9" x14ac:dyDescent="0.3">
      <c r="A19374" s="1" t="s">
        <v>31348</v>
      </c>
      <c r="B19374">
        <v>64</v>
      </c>
      <c r="C19374">
        <v>69</v>
      </c>
      <c r="D19374">
        <v>71</v>
      </c>
      <c r="E19374">
        <v>72</v>
      </c>
      <c r="F19374">
        <v>76</v>
      </c>
      <c r="H19374">
        <f t="shared" si="302"/>
        <v>6</v>
      </c>
      <c r="I19374">
        <v>1</v>
      </c>
    </row>
    <row r="19375" spans="1:9" x14ac:dyDescent="0.3">
      <c r="A19375" s="1" t="s">
        <v>31348</v>
      </c>
      <c r="B19375">
        <v>64</v>
      </c>
      <c r="C19375">
        <v>72</v>
      </c>
      <c r="D19375">
        <v>76</v>
      </c>
      <c r="H19375">
        <f t="shared" si="302"/>
        <v>4</v>
      </c>
      <c r="I19375">
        <v>1</v>
      </c>
    </row>
    <row r="19376" spans="1:9" x14ac:dyDescent="0.3">
      <c r="A19376" s="1" t="s">
        <v>31348</v>
      </c>
      <c r="B19376" t="s">
        <v>33806</v>
      </c>
      <c r="H19376">
        <f t="shared" si="302"/>
        <v>2</v>
      </c>
      <c r="I19376">
        <v>1</v>
      </c>
    </row>
    <row r="19377" spans="1:9" x14ac:dyDescent="0.3">
      <c r="A19377" s="1" t="s">
        <v>31348</v>
      </c>
      <c r="B19377">
        <v>71</v>
      </c>
      <c r="C19377">
        <v>76</v>
      </c>
      <c r="H19377">
        <f t="shared" si="302"/>
        <v>3</v>
      </c>
      <c r="I19377">
        <v>1</v>
      </c>
    </row>
    <row r="19378" spans="1:9" x14ac:dyDescent="0.3">
      <c r="A19378" s="1" t="s">
        <v>31348</v>
      </c>
      <c r="B19378">
        <v>72</v>
      </c>
      <c r="C19378" t="s">
        <v>34124</v>
      </c>
      <c r="H19378">
        <f t="shared" si="302"/>
        <v>3</v>
      </c>
      <c r="I19378">
        <v>1</v>
      </c>
    </row>
    <row r="19379" spans="1:9" x14ac:dyDescent="0.3">
      <c r="A19379" s="1" t="s">
        <v>31348</v>
      </c>
      <c r="B19379" t="s">
        <v>31276</v>
      </c>
      <c r="H19379">
        <f t="shared" si="302"/>
        <v>2</v>
      </c>
      <c r="I19379">
        <v>1</v>
      </c>
    </row>
    <row r="19380" spans="1:9" x14ac:dyDescent="0.3">
      <c r="A19380" s="1" t="s">
        <v>31348</v>
      </c>
      <c r="B19380" t="s">
        <v>31205</v>
      </c>
      <c r="H19380">
        <f t="shared" si="302"/>
        <v>2</v>
      </c>
      <c r="I19380">
        <v>1</v>
      </c>
    </row>
    <row r="19381" spans="1:9" x14ac:dyDescent="0.3">
      <c r="A19381" s="1" t="s">
        <v>31348</v>
      </c>
      <c r="B19381" t="s">
        <v>32984</v>
      </c>
      <c r="H19381">
        <f t="shared" si="302"/>
        <v>2</v>
      </c>
      <c r="I19381">
        <v>1</v>
      </c>
    </row>
    <row r="19382" spans="1:9" x14ac:dyDescent="0.3">
      <c r="A19382" s="1" t="s">
        <v>31348</v>
      </c>
      <c r="B19382" t="s">
        <v>34125</v>
      </c>
      <c r="C19382" t="s">
        <v>34126</v>
      </c>
      <c r="H19382">
        <f t="shared" si="302"/>
        <v>3</v>
      </c>
      <c r="I19382">
        <v>1</v>
      </c>
    </row>
    <row r="19383" spans="1:9" x14ac:dyDescent="0.3">
      <c r="A19383" s="1" t="s">
        <v>31348</v>
      </c>
      <c r="B19383" t="s">
        <v>31549</v>
      </c>
      <c r="C19383">
        <v>64</v>
      </c>
      <c r="D19383">
        <v>69</v>
      </c>
      <c r="E19383">
        <v>71</v>
      </c>
      <c r="F19383">
        <v>72</v>
      </c>
      <c r="G19383">
        <v>76</v>
      </c>
      <c r="H19383">
        <f t="shared" si="302"/>
        <v>7</v>
      </c>
      <c r="I19383">
        <v>1</v>
      </c>
    </row>
    <row r="19384" spans="1:9" x14ac:dyDescent="0.3">
      <c r="A19384" s="1" t="s">
        <v>31348</v>
      </c>
      <c r="B19384" t="s">
        <v>32765</v>
      </c>
      <c r="H19384">
        <f t="shared" si="302"/>
        <v>2</v>
      </c>
      <c r="I19384">
        <v>1</v>
      </c>
    </row>
    <row r="19385" spans="1:9" x14ac:dyDescent="0.3">
      <c r="A19385" s="1" t="s">
        <v>31348</v>
      </c>
      <c r="B19385" t="s">
        <v>31228</v>
      </c>
      <c r="H19385">
        <f t="shared" si="302"/>
        <v>2</v>
      </c>
      <c r="I19385">
        <v>1</v>
      </c>
    </row>
    <row r="19386" spans="1:9" x14ac:dyDescent="0.3">
      <c r="A19386" s="1" t="s">
        <v>31348</v>
      </c>
      <c r="B19386" t="s">
        <v>31228</v>
      </c>
      <c r="C19386" t="s">
        <v>31322</v>
      </c>
      <c r="D19386" t="s">
        <v>31276</v>
      </c>
      <c r="E19386">
        <v>64</v>
      </c>
      <c r="F19386">
        <v>69</v>
      </c>
      <c r="G19386">
        <v>71</v>
      </c>
      <c r="H19386">
        <f t="shared" si="302"/>
        <v>7</v>
      </c>
      <c r="I19386">
        <v>1</v>
      </c>
    </row>
    <row r="19387" spans="1:9" x14ac:dyDescent="0.3">
      <c r="A19387" s="1" t="s">
        <v>19290</v>
      </c>
      <c r="H19387">
        <f t="shared" si="302"/>
        <v>1</v>
      </c>
      <c r="I19387">
        <v>1</v>
      </c>
    </row>
    <row r="19388" spans="1:9" x14ac:dyDescent="0.3">
      <c r="A19388" s="1" t="s">
        <v>19290</v>
      </c>
      <c r="B19388" t="s">
        <v>31276</v>
      </c>
      <c r="H19388">
        <f t="shared" si="302"/>
        <v>2</v>
      </c>
      <c r="I19388">
        <v>1</v>
      </c>
    </row>
    <row r="19389" spans="1:9" x14ac:dyDescent="0.3">
      <c r="A19389" s="1" t="s">
        <v>19294</v>
      </c>
      <c r="H19389">
        <f t="shared" si="302"/>
        <v>1</v>
      </c>
      <c r="I19389">
        <v>1</v>
      </c>
    </row>
    <row r="19390" spans="1:9" x14ac:dyDescent="0.3">
      <c r="A19390" s="1" t="s">
        <v>19295</v>
      </c>
      <c r="B19390">
        <v>69</v>
      </c>
      <c r="C19390">
        <v>73</v>
      </c>
      <c r="H19390">
        <f t="shared" si="302"/>
        <v>3</v>
      </c>
      <c r="I19390">
        <v>1</v>
      </c>
    </row>
    <row r="19391" spans="1:9" x14ac:dyDescent="0.3">
      <c r="A19391" s="1" t="s">
        <v>19295</v>
      </c>
      <c r="B19391" t="s">
        <v>31276</v>
      </c>
      <c r="H19391">
        <f t="shared" si="302"/>
        <v>2</v>
      </c>
      <c r="I19391">
        <v>1</v>
      </c>
    </row>
    <row r="19392" spans="1:9" x14ac:dyDescent="0.3">
      <c r="A19392" s="1" t="s">
        <v>19295</v>
      </c>
      <c r="B19392" t="s">
        <v>31276</v>
      </c>
      <c r="C19392" t="s">
        <v>31229</v>
      </c>
      <c r="D19392">
        <v>76</v>
      </c>
      <c r="H19392">
        <f t="shared" si="302"/>
        <v>4</v>
      </c>
      <c r="I19392">
        <v>1</v>
      </c>
    </row>
    <row r="19393" spans="1:9" x14ac:dyDescent="0.3">
      <c r="A19393" s="1" t="s">
        <v>19295</v>
      </c>
      <c r="B19393" t="s">
        <v>31276</v>
      </c>
      <c r="C19393" t="s">
        <v>31229</v>
      </c>
      <c r="D19393">
        <v>76</v>
      </c>
      <c r="H19393">
        <f t="shared" si="302"/>
        <v>4</v>
      </c>
      <c r="I19393">
        <v>1</v>
      </c>
    </row>
    <row r="19394" spans="1:9" x14ac:dyDescent="0.3">
      <c r="A19394" s="1" t="s">
        <v>19295</v>
      </c>
      <c r="B19394" t="s">
        <v>31205</v>
      </c>
      <c r="H19394">
        <f t="shared" ref="H19394:H19457" si="303">COUNTA(A19394:G19394)</f>
        <v>2</v>
      </c>
      <c r="I19394">
        <v>1</v>
      </c>
    </row>
    <row r="19395" spans="1:9" x14ac:dyDescent="0.3">
      <c r="A19395" s="1" t="s">
        <v>19304</v>
      </c>
      <c r="B19395">
        <v>64</v>
      </c>
      <c r="C19395">
        <v>72</v>
      </c>
      <c r="D19395">
        <v>76</v>
      </c>
      <c r="H19395">
        <f t="shared" si="303"/>
        <v>4</v>
      </c>
      <c r="I19395">
        <v>1</v>
      </c>
    </row>
    <row r="19396" spans="1:9" x14ac:dyDescent="0.3">
      <c r="A19396" s="1" t="s">
        <v>19304</v>
      </c>
      <c r="B19396" t="s">
        <v>31205</v>
      </c>
      <c r="C19396">
        <v>64</v>
      </c>
      <c r="D19396">
        <v>72</v>
      </c>
      <c r="E19396">
        <v>76</v>
      </c>
      <c r="H19396">
        <f t="shared" si="303"/>
        <v>5</v>
      </c>
      <c r="I19396">
        <v>1</v>
      </c>
    </row>
    <row r="19397" spans="1:9" x14ac:dyDescent="0.3">
      <c r="A19397" s="1" t="s">
        <v>19304</v>
      </c>
      <c r="B19397" t="s">
        <v>31205</v>
      </c>
      <c r="C19397">
        <v>72</v>
      </c>
      <c r="D19397">
        <v>76</v>
      </c>
      <c r="H19397">
        <f t="shared" si="303"/>
        <v>4</v>
      </c>
      <c r="I19397">
        <v>1</v>
      </c>
    </row>
    <row r="19398" spans="1:9" x14ac:dyDescent="0.3">
      <c r="A19398" s="1" t="s">
        <v>34127</v>
      </c>
      <c r="B19398" t="s">
        <v>31545</v>
      </c>
      <c r="H19398">
        <f t="shared" si="303"/>
        <v>2</v>
      </c>
      <c r="I19398">
        <v>1</v>
      </c>
    </row>
    <row r="19399" spans="1:9" x14ac:dyDescent="0.3">
      <c r="A19399" s="1" t="s">
        <v>19310</v>
      </c>
      <c r="H19399">
        <f t="shared" si="303"/>
        <v>1</v>
      </c>
      <c r="I19399">
        <v>1</v>
      </c>
    </row>
    <row r="19400" spans="1:9" x14ac:dyDescent="0.3">
      <c r="A19400" s="1" t="s">
        <v>19309</v>
      </c>
      <c r="B19400" t="s">
        <v>31276</v>
      </c>
      <c r="H19400">
        <f t="shared" si="303"/>
        <v>2</v>
      </c>
      <c r="I19400">
        <v>1</v>
      </c>
    </row>
    <row r="19401" spans="1:9" x14ac:dyDescent="0.3">
      <c r="A19401" s="1" t="s">
        <v>19309</v>
      </c>
      <c r="B19401" t="s">
        <v>31332</v>
      </c>
      <c r="H19401">
        <f t="shared" si="303"/>
        <v>2</v>
      </c>
      <c r="I19401">
        <v>1</v>
      </c>
    </row>
    <row r="19402" spans="1:9" x14ac:dyDescent="0.3">
      <c r="A19402" s="1" t="s">
        <v>19309</v>
      </c>
      <c r="B19402" t="s">
        <v>34078</v>
      </c>
      <c r="H19402">
        <f t="shared" si="303"/>
        <v>2</v>
      </c>
      <c r="I19402">
        <v>1</v>
      </c>
    </row>
    <row r="19403" spans="1:9" x14ac:dyDescent="0.3">
      <c r="A19403" s="1" t="s">
        <v>19317</v>
      </c>
      <c r="H19403">
        <f t="shared" si="303"/>
        <v>1</v>
      </c>
      <c r="I19403">
        <v>1</v>
      </c>
    </row>
    <row r="19404" spans="1:9" x14ac:dyDescent="0.3">
      <c r="A19404" s="1" t="s">
        <v>19318</v>
      </c>
      <c r="H19404">
        <f t="shared" si="303"/>
        <v>1</v>
      </c>
      <c r="I19404">
        <v>1</v>
      </c>
    </row>
    <row r="19405" spans="1:9" x14ac:dyDescent="0.3">
      <c r="A19405" s="1" t="s">
        <v>19319</v>
      </c>
      <c r="H19405">
        <f t="shared" si="303"/>
        <v>1</v>
      </c>
      <c r="I19405">
        <v>1</v>
      </c>
    </row>
    <row r="19406" spans="1:9" x14ac:dyDescent="0.3">
      <c r="A19406" s="1" t="s">
        <v>19320</v>
      </c>
      <c r="H19406">
        <f t="shared" si="303"/>
        <v>1</v>
      </c>
      <c r="I19406">
        <v>1</v>
      </c>
    </row>
    <row r="19407" spans="1:9" x14ac:dyDescent="0.3">
      <c r="A19407" s="1" t="s">
        <v>19321</v>
      </c>
      <c r="B19407" t="s">
        <v>31251</v>
      </c>
      <c r="H19407">
        <f t="shared" si="303"/>
        <v>2</v>
      </c>
      <c r="I19407">
        <v>1</v>
      </c>
    </row>
    <row r="19408" spans="1:9" x14ac:dyDescent="0.3">
      <c r="A19408" s="1" t="s">
        <v>19321</v>
      </c>
      <c r="B19408">
        <v>72</v>
      </c>
      <c r="H19408">
        <f t="shared" si="303"/>
        <v>2</v>
      </c>
      <c r="I19408">
        <v>1</v>
      </c>
    </row>
    <row r="19409" spans="1:9" x14ac:dyDescent="0.3">
      <c r="A19409" s="1" t="s">
        <v>19321</v>
      </c>
      <c r="B19409">
        <v>76</v>
      </c>
      <c r="H19409">
        <f t="shared" si="303"/>
        <v>2</v>
      </c>
      <c r="I19409">
        <v>1</v>
      </c>
    </row>
    <row r="19410" spans="1:9" x14ac:dyDescent="0.3">
      <c r="A19410" s="1" t="s">
        <v>19321</v>
      </c>
      <c r="B19410" t="s">
        <v>31549</v>
      </c>
      <c r="H19410">
        <f t="shared" si="303"/>
        <v>2</v>
      </c>
      <c r="I19410">
        <v>1</v>
      </c>
    </row>
    <row r="19411" spans="1:9" x14ac:dyDescent="0.3">
      <c r="A19411" s="1" t="s">
        <v>19328</v>
      </c>
      <c r="B19411">
        <v>76</v>
      </c>
      <c r="H19411">
        <f t="shared" si="303"/>
        <v>2</v>
      </c>
      <c r="I19411">
        <v>1</v>
      </c>
    </row>
    <row r="19412" spans="1:9" x14ac:dyDescent="0.3">
      <c r="A19412" s="1" t="s">
        <v>19328</v>
      </c>
      <c r="B19412" t="s">
        <v>32008</v>
      </c>
      <c r="C19412" t="s">
        <v>34128</v>
      </c>
      <c r="H19412">
        <f t="shared" si="303"/>
        <v>3</v>
      </c>
      <c r="I19412">
        <v>1</v>
      </c>
    </row>
    <row r="19413" spans="1:9" x14ac:dyDescent="0.3">
      <c r="A19413" s="1" t="s">
        <v>19333</v>
      </c>
      <c r="H19413">
        <f t="shared" si="303"/>
        <v>1</v>
      </c>
      <c r="I19413">
        <v>1</v>
      </c>
    </row>
    <row r="19414" spans="1:9" x14ac:dyDescent="0.3">
      <c r="A19414" s="1" t="s">
        <v>19333</v>
      </c>
      <c r="B19414">
        <v>64</v>
      </c>
      <c r="C19414">
        <v>71</v>
      </c>
      <c r="D19414">
        <v>72</v>
      </c>
      <c r="E19414">
        <v>76</v>
      </c>
      <c r="H19414">
        <f t="shared" si="303"/>
        <v>5</v>
      </c>
      <c r="I19414">
        <v>1</v>
      </c>
    </row>
    <row r="19415" spans="1:9" x14ac:dyDescent="0.3">
      <c r="A19415" s="1" t="s">
        <v>34129</v>
      </c>
      <c r="B19415" t="s">
        <v>31276</v>
      </c>
      <c r="H19415">
        <f t="shared" si="303"/>
        <v>2</v>
      </c>
      <c r="I19415">
        <v>1</v>
      </c>
    </row>
    <row r="19416" spans="1:9" x14ac:dyDescent="0.3">
      <c r="A19416" s="1" t="s">
        <v>19335</v>
      </c>
      <c r="B19416" t="s">
        <v>34130</v>
      </c>
      <c r="H19416">
        <f t="shared" si="303"/>
        <v>2</v>
      </c>
      <c r="I19416">
        <v>1</v>
      </c>
    </row>
    <row r="19417" spans="1:9" x14ac:dyDescent="0.3">
      <c r="A19417" s="1" t="s">
        <v>19335</v>
      </c>
      <c r="B19417" t="s">
        <v>31840</v>
      </c>
      <c r="C19417">
        <v>64</v>
      </c>
      <c r="H19417">
        <f t="shared" si="303"/>
        <v>3</v>
      </c>
      <c r="I19417">
        <v>1</v>
      </c>
    </row>
    <row r="19418" spans="1:9" x14ac:dyDescent="0.3">
      <c r="A19418" s="1" t="s">
        <v>19335</v>
      </c>
      <c r="B19418">
        <v>64</v>
      </c>
      <c r="C19418">
        <v>68</v>
      </c>
      <c r="D19418">
        <v>71</v>
      </c>
      <c r="E19418">
        <v>69</v>
      </c>
      <c r="H19418">
        <f t="shared" si="303"/>
        <v>5</v>
      </c>
      <c r="I19418">
        <v>1</v>
      </c>
    </row>
    <row r="19419" spans="1:9" x14ac:dyDescent="0.3">
      <c r="A19419" s="1" t="s">
        <v>19335</v>
      </c>
      <c r="B19419">
        <v>64</v>
      </c>
      <c r="C19419">
        <v>68</v>
      </c>
      <c r="D19419">
        <v>71</v>
      </c>
      <c r="E19419">
        <v>76</v>
      </c>
      <c r="H19419">
        <f t="shared" si="303"/>
        <v>5</v>
      </c>
      <c r="I19419">
        <v>1</v>
      </c>
    </row>
    <row r="19420" spans="1:9" x14ac:dyDescent="0.3">
      <c r="A19420" s="1" t="s">
        <v>19335</v>
      </c>
      <c r="B19420">
        <v>64</v>
      </c>
      <c r="C19420">
        <v>68</v>
      </c>
      <c r="H19420">
        <f t="shared" si="303"/>
        <v>3</v>
      </c>
      <c r="I19420">
        <v>1</v>
      </c>
    </row>
    <row r="19421" spans="1:9" x14ac:dyDescent="0.3">
      <c r="A19421" s="1" t="s">
        <v>19335</v>
      </c>
      <c r="B19421">
        <v>64</v>
      </c>
      <c r="C19421">
        <v>71</v>
      </c>
      <c r="H19421">
        <f t="shared" si="303"/>
        <v>3</v>
      </c>
      <c r="I19421">
        <v>1</v>
      </c>
    </row>
    <row r="19422" spans="1:9" x14ac:dyDescent="0.3">
      <c r="A19422" s="1" t="s">
        <v>19335</v>
      </c>
      <c r="B19422">
        <v>64</v>
      </c>
      <c r="C19422">
        <v>76</v>
      </c>
      <c r="H19422">
        <f t="shared" si="303"/>
        <v>3</v>
      </c>
      <c r="I19422">
        <v>1</v>
      </c>
    </row>
    <row r="19423" spans="1:9" x14ac:dyDescent="0.3">
      <c r="A19423" s="1" t="s">
        <v>19335</v>
      </c>
      <c r="B19423">
        <v>64671</v>
      </c>
      <c r="H19423">
        <f t="shared" si="303"/>
        <v>2</v>
      </c>
      <c r="I19423">
        <v>1</v>
      </c>
    </row>
    <row r="19424" spans="1:9" x14ac:dyDescent="0.3">
      <c r="A19424" s="1" t="s">
        <v>19335</v>
      </c>
      <c r="B19424">
        <v>66</v>
      </c>
      <c r="H19424">
        <f t="shared" si="303"/>
        <v>2</v>
      </c>
      <c r="I19424">
        <v>1</v>
      </c>
    </row>
    <row r="19425" spans="1:9" x14ac:dyDescent="0.3">
      <c r="A19425" s="1" t="s">
        <v>19335</v>
      </c>
      <c r="B19425">
        <v>66</v>
      </c>
      <c r="C19425">
        <v>74</v>
      </c>
      <c r="H19425">
        <f t="shared" si="303"/>
        <v>3</v>
      </c>
      <c r="I19425">
        <v>1</v>
      </c>
    </row>
    <row r="19426" spans="1:9" x14ac:dyDescent="0.3">
      <c r="A19426" s="1" t="s">
        <v>19335</v>
      </c>
      <c r="B19426">
        <v>68</v>
      </c>
      <c r="C19426">
        <v>69</v>
      </c>
      <c r="H19426">
        <f t="shared" si="303"/>
        <v>3</v>
      </c>
      <c r="I19426">
        <v>1</v>
      </c>
    </row>
    <row r="19427" spans="1:9" x14ac:dyDescent="0.3">
      <c r="A19427" s="1" t="s">
        <v>19335</v>
      </c>
      <c r="B19427">
        <v>68</v>
      </c>
      <c r="C19427">
        <v>71</v>
      </c>
      <c r="D19427">
        <v>76</v>
      </c>
      <c r="H19427">
        <f t="shared" si="303"/>
        <v>4</v>
      </c>
      <c r="I19427">
        <v>1</v>
      </c>
    </row>
    <row r="19428" spans="1:9" x14ac:dyDescent="0.3">
      <c r="A19428" s="1" t="s">
        <v>19335</v>
      </c>
      <c r="B19428">
        <v>68</v>
      </c>
      <c r="C19428">
        <v>76</v>
      </c>
      <c r="H19428">
        <f t="shared" si="303"/>
        <v>3</v>
      </c>
      <c r="I19428">
        <v>1</v>
      </c>
    </row>
    <row r="19429" spans="1:9" x14ac:dyDescent="0.3">
      <c r="A19429" s="1" t="s">
        <v>19335</v>
      </c>
      <c r="B19429">
        <v>69</v>
      </c>
      <c r="C19429">
        <v>72</v>
      </c>
      <c r="D19429">
        <v>76</v>
      </c>
      <c r="H19429">
        <f t="shared" si="303"/>
        <v>4</v>
      </c>
      <c r="I19429">
        <v>1</v>
      </c>
    </row>
    <row r="19430" spans="1:9" x14ac:dyDescent="0.3">
      <c r="A19430" s="1" t="s">
        <v>19335</v>
      </c>
      <c r="B19430">
        <v>72</v>
      </c>
      <c r="H19430">
        <f t="shared" si="303"/>
        <v>2</v>
      </c>
      <c r="I19430">
        <v>1</v>
      </c>
    </row>
    <row r="19431" spans="1:9" x14ac:dyDescent="0.3">
      <c r="A19431" s="1" t="s">
        <v>19335</v>
      </c>
      <c r="B19431">
        <v>72</v>
      </c>
      <c r="C19431">
        <v>76</v>
      </c>
      <c r="H19431">
        <f t="shared" si="303"/>
        <v>3</v>
      </c>
      <c r="I19431">
        <v>1</v>
      </c>
    </row>
    <row r="19432" spans="1:9" x14ac:dyDescent="0.3">
      <c r="A19432" s="1" t="s">
        <v>19335</v>
      </c>
      <c r="B19432" t="s">
        <v>31276</v>
      </c>
      <c r="C19432">
        <v>64</v>
      </c>
      <c r="D19432">
        <v>72</v>
      </c>
      <c r="E19432">
        <v>76</v>
      </c>
      <c r="H19432">
        <f t="shared" si="303"/>
        <v>5</v>
      </c>
      <c r="I19432">
        <v>1</v>
      </c>
    </row>
    <row r="19433" spans="1:9" x14ac:dyDescent="0.3">
      <c r="A19433" s="1" t="s">
        <v>19335</v>
      </c>
      <c r="B19433" t="s">
        <v>31276</v>
      </c>
      <c r="C19433">
        <v>69</v>
      </c>
      <c r="D19433">
        <v>73</v>
      </c>
      <c r="H19433">
        <f t="shared" si="303"/>
        <v>4</v>
      </c>
      <c r="I19433">
        <v>1</v>
      </c>
    </row>
    <row r="19434" spans="1:9" x14ac:dyDescent="0.3">
      <c r="A19434" s="1" t="s">
        <v>19335</v>
      </c>
      <c r="B19434" t="s">
        <v>31276</v>
      </c>
      <c r="C19434">
        <v>72</v>
      </c>
      <c r="D19434">
        <v>74</v>
      </c>
      <c r="H19434">
        <f t="shared" si="303"/>
        <v>4</v>
      </c>
      <c r="I19434">
        <v>1</v>
      </c>
    </row>
    <row r="19435" spans="1:9" x14ac:dyDescent="0.3">
      <c r="A19435" s="1" t="s">
        <v>19335</v>
      </c>
      <c r="B19435" t="s">
        <v>31276</v>
      </c>
      <c r="C19435">
        <v>72</v>
      </c>
      <c r="D19435">
        <v>76</v>
      </c>
      <c r="H19435">
        <f t="shared" si="303"/>
        <v>4</v>
      </c>
      <c r="I19435">
        <v>1</v>
      </c>
    </row>
    <row r="19436" spans="1:9" x14ac:dyDescent="0.3">
      <c r="A19436" s="1" t="s">
        <v>19335</v>
      </c>
      <c r="B19436" t="s">
        <v>31205</v>
      </c>
      <c r="C19436">
        <v>72</v>
      </c>
      <c r="D19436">
        <v>76</v>
      </c>
      <c r="H19436">
        <f t="shared" si="303"/>
        <v>4</v>
      </c>
      <c r="I19436">
        <v>1</v>
      </c>
    </row>
    <row r="19437" spans="1:9" x14ac:dyDescent="0.3">
      <c r="A19437" s="1" t="s">
        <v>19335</v>
      </c>
      <c r="B19437" t="s">
        <v>31549</v>
      </c>
      <c r="H19437">
        <f t="shared" si="303"/>
        <v>2</v>
      </c>
      <c r="I19437">
        <v>1</v>
      </c>
    </row>
    <row r="19438" spans="1:9" x14ac:dyDescent="0.3">
      <c r="A19438" s="1" t="s">
        <v>34131</v>
      </c>
      <c r="B19438" t="s">
        <v>31276</v>
      </c>
      <c r="H19438">
        <f t="shared" si="303"/>
        <v>2</v>
      </c>
      <c r="I19438">
        <v>1</v>
      </c>
    </row>
    <row r="19439" spans="1:9" x14ac:dyDescent="0.3">
      <c r="A19439" s="1" t="s">
        <v>19372</v>
      </c>
      <c r="H19439">
        <f t="shared" si="303"/>
        <v>1</v>
      </c>
      <c r="I19439">
        <v>1</v>
      </c>
    </row>
    <row r="19440" spans="1:9" x14ac:dyDescent="0.3">
      <c r="A19440" s="1" t="s">
        <v>19373</v>
      </c>
      <c r="H19440">
        <f t="shared" si="303"/>
        <v>1</v>
      </c>
      <c r="I19440">
        <v>1</v>
      </c>
    </row>
    <row r="19441" spans="1:9" x14ac:dyDescent="0.3">
      <c r="A19441" s="1" t="s">
        <v>34132</v>
      </c>
      <c r="B19441" t="s">
        <v>31205</v>
      </c>
      <c r="H19441">
        <f t="shared" si="303"/>
        <v>2</v>
      </c>
      <c r="I19441">
        <v>1</v>
      </c>
    </row>
    <row r="19442" spans="1:9" x14ac:dyDescent="0.3">
      <c r="A19442" s="1" t="s">
        <v>19378</v>
      </c>
      <c r="H19442">
        <f t="shared" si="303"/>
        <v>1</v>
      </c>
      <c r="I19442">
        <v>1</v>
      </c>
    </row>
    <row r="19443" spans="1:9" x14ac:dyDescent="0.3">
      <c r="A19443" s="1" t="s">
        <v>19380</v>
      </c>
      <c r="H19443">
        <f t="shared" si="303"/>
        <v>1</v>
      </c>
      <c r="I19443">
        <v>1</v>
      </c>
    </row>
    <row r="19444" spans="1:9" x14ac:dyDescent="0.3">
      <c r="A19444" s="1" t="s">
        <v>34133</v>
      </c>
      <c r="B19444" t="s">
        <v>31205</v>
      </c>
      <c r="H19444">
        <f t="shared" si="303"/>
        <v>2</v>
      </c>
      <c r="I19444">
        <v>1</v>
      </c>
    </row>
    <row r="19445" spans="1:9" x14ac:dyDescent="0.3">
      <c r="A19445" s="1" t="s">
        <v>34134</v>
      </c>
      <c r="B19445" t="s">
        <v>31276</v>
      </c>
      <c r="H19445">
        <f t="shared" si="303"/>
        <v>2</v>
      </c>
      <c r="I19445">
        <v>1</v>
      </c>
    </row>
    <row r="19446" spans="1:9" x14ac:dyDescent="0.3">
      <c r="A19446" s="1" t="s">
        <v>19393</v>
      </c>
      <c r="H19446">
        <f t="shared" si="303"/>
        <v>1</v>
      </c>
      <c r="I19446">
        <v>1</v>
      </c>
    </row>
    <row r="19447" spans="1:9" x14ac:dyDescent="0.3">
      <c r="A19447" s="1" t="s">
        <v>19394</v>
      </c>
      <c r="H19447">
        <f t="shared" si="303"/>
        <v>1</v>
      </c>
      <c r="I19447">
        <v>1</v>
      </c>
    </row>
    <row r="19448" spans="1:9" x14ac:dyDescent="0.3">
      <c r="A19448" s="1" t="s">
        <v>19396</v>
      </c>
      <c r="B19448" t="s">
        <v>34135</v>
      </c>
      <c r="H19448">
        <f t="shared" si="303"/>
        <v>2</v>
      </c>
      <c r="I19448">
        <v>1</v>
      </c>
    </row>
    <row r="19449" spans="1:9" x14ac:dyDescent="0.3">
      <c r="A19449" s="1" t="s">
        <v>19402</v>
      </c>
      <c r="B19449">
        <v>72</v>
      </c>
      <c r="C19449">
        <v>76</v>
      </c>
      <c r="H19449">
        <f t="shared" si="303"/>
        <v>3</v>
      </c>
      <c r="I19449">
        <v>1</v>
      </c>
    </row>
    <row r="19450" spans="1:9" x14ac:dyDescent="0.3">
      <c r="A19450" s="1" t="s">
        <v>19402</v>
      </c>
      <c r="B19450">
        <v>76</v>
      </c>
      <c r="C19450">
        <v>72</v>
      </c>
      <c r="H19450">
        <f t="shared" si="303"/>
        <v>3</v>
      </c>
      <c r="I19450">
        <v>1</v>
      </c>
    </row>
    <row r="19451" spans="1:9" x14ac:dyDescent="0.3">
      <c r="A19451" s="1" t="s">
        <v>19407</v>
      </c>
      <c r="H19451">
        <f t="shared" si="303"/>
        <v>1</v>
      </c>
      <c r="I19451">
        <v>1</v>
      </c>
    </row>
    <row r="19452" spans="1:9" x14ac:dyDescent="0.3">
      <c r="A19452" s="1" t="s">
        <v>19412</v>
      </c>
      <c r="B19452">
        <v>72</v>
      </c>
      <c r="C19452">
        <v>76</v>
      </c>
      <c r="H19452">
        <f t="shared" si="303"/>
        <v>3</v>
      </c>
      <c r="I19452">
        <v>1</v>
      </c>
    </row>
    <row r="19453" spans="1:9" x14ac:dyDescent="0.3">
      <c r="A19453" s="1" t="s">
        <v>19414</v>
      </c>
      <c r="H19453">
        <f t="shared" si="303"/>
        <v>1</v>
      </c>
      <c r="I19453">
        <v>1</v>
      </c>
    </row>
    <row r="19454" spans="1:9" x14ac:dyDescent="0.3">
      <c r="A19454" s="1" t="s">
        <v>34136</v>
      </c>
      <c r="B19454" t="s">
        <v>34137</v>
      </c>
      <c r="H19454">
        <f t="shared" si="303"/>
        <v>2</v>
      </c>
      <c r="I19454">
        <v>1</v>
      </c>
    </row>
    <row r="19455" spans="1:9" x14ac:dyDescent="0.3">
      <c r="A19455" s="1" t="s">
        <v>34138</v>
      </c>
      <c r="B19455">
        <v>74</v>
      </c>
      <c r="H19455">
        <f t="shared" si="303"/>
        <v>2</v>
      </c>
      <c r="I19455">
        <v>1</v>
      </c>
    </row>
    <row r="19456" spans="1:9" x14ac:dyDescent="0.3">
      <c r="A19456" s="1" t="s">
        <v>34139</v>
      </c>
      <c r="B19456" t="s">
        <v>31276</v>
      </c>
      <c r="C19456" t="s">
        <v>31232</v>
      </c>
      <c r="H19456">
        <f t="shared" si="303"/>
        <v>3</v>
      </c>
      <c r="I19456">
        <v>1</v>
      </c>
    </row>
    <row r="19457" spans="1:9" x14ac:dyDescent="0.3">
      <c r="A19457" s="1" t="s">
        <v>19422</v>
      </c>
      <c r="H19457">
        <f t="shared" si="303"/>
        <v>1</v>
      </c>
      <c r="I19457">
        <v>1</v>
      </c>
    </row>
    <row r="19458" spans="1:9" x14ac:dyDescent="0.3">
      <c r="A19458" s="1" t="s">
        <v>19423</v>
      </c>
      <c r="H19458">
        <f t="shared" ref="H19458:H19500" si="304">COUNTA(A19458:G19458)</f>
        <v>1</v>
      </c>
      <c r="I19458">
        <v>1</v>
      </c>
    </row>
    <row r="19459" spans="1:9" x14ac:dyDescent="0.3">
      <c r="A19459" s="1" t="s">
        <v>34140</v>
      </c>
      <c r="B19459">
        <v>71</v>
      </c>
      <c r="C19459">
        <v>76</v>
      </c>
      <c r="H19459">
        <f t="shared" si="304"/>
        <v>3</v>
      </c>
      <c r="I19459">
        <v>1</v>
      </c>
    </row>
    <row r="19460" spans="1:9" x14ac:dyDescent="0.3">
      <c r="A19460" s="1" t="s">
        <v>34141</v>
      </c>
      <c r="B19460" t="s">
        <v>34142</v>
      </c>
      <c r="H19460">
        <f t="shared" si="304"/>
        <v>2</v>
      </c>
      <c r="I19460">
        <v>1</v>
      </c>
    </row>
    <row r="19461" spans="1:9" x14ac:dyDescent="0.3">
      <c r="A19461" s="1" t="s">
        <v>34143</v>
      </c>
      <c r="B19461">
        <v>64</v>
      </c>
      <c r="C19461">
        <v>72</v>
      </c>
      <c r="D19461">
        <v>76</v>
      </c>
      <c r="H19461">
        <f t="shared" si="304"/>
        <v>4</v>
      </c>
      <c r="I19461">
        <v>1</v>
      </c>
    </row>
    <row r="19462" spans="1:9" x14ac:dyDescent="0.3">
      <c r="A19462" s="1" t="s">
        <v>19429</v>
      </c>
      <c r="H19462">
        <f t="shared" si="304"/>
        <v>1</v>
      </c>
      <c r="I19462">
        <v>1</v>
      </c>
    </row>
    <row r="19463" spans="1:9" x14ac:dyDescent="0.3">
      <c r="A19463" s="1" t="s">
        <v>34144</v>
      </c>
      <c r="B19463">
        <v>68</v>
      </c>
      <c r="C19463">
        <v>71</v>
      </c>
      <c r="D19463">
        <v>76</v>
      </c>
      <c r="H19463">
        <f t="shared" si="304"/>
        <v>4</v>
      </c>
      <c r="I19463">
        <v>1</v>
      </c>
    </row>
    <row r="19464" spans="1:9" x14ac:dyDescent="0.3">
      <c r="A19464" s="1" t="s">
        <v>34144</v>
      </c>
      <c r="B19464" t="s">
        <v>34145</v>
      </c>
      <c r="H19464">
        <f t="shared" si="304"/>
        <v>2</v>
      </c>
      <c r="I19464">
        <v>1</v>
      </c>
    </row>
    <row r="19465" spans="1:9" x14ac:dyDescent="0.3">
      <c r="A19465" s="1" t="s">
        <v>34146</v>
      </c>
      <c r="B19465" t="s">
        <v>31308</v>
      </c>
      <c r="H19465">
        <f t="shared" si="304"/>
        <v>2</v>
      </c>
      <c r="I19465">
        <v>1</v>
      </c>
    </row>
    <row r="19466" spans="1:9" x14ac:dyDescent="0.3">
      <c r="A19466" s="1" t="s">
        <v>19435</v>
      </c>
      <c r="B19466" t="s">
        <v>34147</v>
      </c>
      <c r="C19466">
        <v>68</v>
      </c>
      <c r="D19466">
        <v>97</v>
      </c>
      <c r="H19466">
        <f t="shared" si="304"/>
        <v>4</v>
      </c>
      <c r="I19466">
        <v>1</v>
      </c>
    </row>
    <row r="19467" spans="1:9" x14ac:dyDescent="0.3">
      <c r="A19467" s="1" t="s">
        <v>19435</v>
      </c>
      <c r="B19467">
        <v>68</v>
      </c>
      <c r="C19467">
        <v>71</v>
      </c>
      <c r="H19467">
        <f t="shared" si="304"/>
        <v>3</v>
      </c>
      <c r="I19467">
        <v>1</v>
      </c>
    </row>
    <row r="19468" spans="1:9" x14ac:dyDescent="0.3">
      <c r="A19468" s="1" t="s">
        <v>19435</v>
      </c>
      <c r="B19468" t="s">
        <v>34148</v>
      </c>
      <c r="H19468">
        <f t="shared" si="304"/>
        <v>2</v>
      </c>
      <c r="I19468">
        <v>1</v>
      </c>
    </row>
    <row r="19469" spans="1:9" x14ac:dyDescent="0.3">
      <c r="A19469" s="1" t="s">
        <v>19435</v>
      </c>
      <c r="B19469" t="s">
        <v>34149</v>
      </c>
      <c r="H19469">
        <f t="shared" si="304"/>
        <v>2</v>
      </c>
      <c r="I19469">
        <v>1</v>
      </c>
    </row>
    <row r="19470" spans="1:9" x14ac:dyDescent="0.3">
      <c r="A19470" s="1" t="s">
        <v>19443</v>
      </c>
      <c r="H19470">
        <f t="shared" si="304"/>
        <v>1</v>
      </c>
      <c r="I19470">
        <v>1</v>
      </c>
    </row>
    <row r="19471" spans="1:9" x14ac:dyDescent="0.3">
      <c r="A19471" s="1" t="s">
        <v>19444</v>
      </c>
      <c r="H19471">
        <f t="shared" si="304"/>
        <v>1</v>
      </c>
      <c r="I19471">
        <v>1</v>
      </c>
    </row>
    <row r="19472" spans="1:9" x14ac:dyDescent="0.3">
      <c r="A19472" s="1" t="s">
        <v>19445</v>
      </c>
      <c r="H19472">
        <f t="shared" si="304"/>
        <v>1</v>
      </c>
      <c r="I19472">
        <v>1</v>
      </c>
    </row>
    <row r="19473" spans="1:9" x14ac:dyDescent="0.3">
      <c r="A19473" s="1" t="s">
        <v>19432</v>
      </c>
      <c r="B19473" t="s">
        <v>31198</v>
      </c>
      <c r="C19473" t="s">
        <v>31557</v>
      </c>
      <c r="H19473">
        <f t="shared" si="304"/>
        <v>3</v>
      </c>
      <c r="I19473">
        <v>1</v>
      </c>
    </row>
    <row r="19474" spans="1:9" x14ac:dyDescent="0.3">
      <c r="A19474" s="1" t="s">
        <v>19432</v>
      </c>
      <c r="B19474" t="s">
        <v>31198</v>
      </c>
      <c r="H19474">
        <f t="shared" si="304"/>
        <v>2</v>
      </c>
      <c r="I19474">
        <v>1</v>
      </c>
    </row>
    <row r="19475" spans="1:9" x14ac:dyDescent="0.3">
      <c r="A19475" s="1" t="s">
        <v>19432</v>
      </c>
      <c r="B19475">
        <v>66</v>
      </c>
      <c r="H19475">
        <f t="shared" si="304"/>
        <v>2</v>
      </c>
      <c r="I19475">
        <v>1</v>
      </c>
    </row>
    <row r="19476" spans="1:9" x14ac:dyDescent="0.3">
      <c r="A19476" s="1" t="s">
        <v>19432</v>
      </c>
      <c r="B19476">
        <v>68</v>
      </c>
      <c r="C19476">
        <v>72</v>
      </c>
      <c r="H19476">
        <f t="shared" si="304"/>
        <v>3</v>
      </c>
      <c r="I19476">
        <v>1</v>
      </c>
    </row>
    <row r="19477" spans="1:9" x14ac:dyDescent="0.3">
      <c r="A19477" s="1" t="s">
        <v>19432</v>
      </c>
      <c r="B19477">
        <v>98</v>
      </c>
      <c r="C19477">
        <v>66</v>
      </c>
      <c r="H19477">
        <f t="shared" si="304"/>
        <v>3</v>
      </c>
      <c r="I19477">
        <v>1</v>
      </c>
    </row>
    <row r="19478" spans="1:9" x14ac:dyDescent="0.3">
      <c r="A19478" s="1" t="s">
        <v>19432</v>
      </c>
      <c r="B19478" t="s">
        <v>31276</v>
      </c>
      <c r="C19478" t="s">
        <v>31198</v>
      </c>
      <c r="D19478">
        <v>10</v>
      </c>
      <c r="H19478">
        <f t="shared" si="304"/>
        <v>4</v>
      </c>
      <c r="I19478">
        <v>1</v>
      </c>
    </row>
    <row r="19479" spans="1:9" x14ac:dyDescent="0.3">
      <c r="A19479" s="1" t="s">
        <v>19432</v>
      </c>
      <c r="B19479" t="s">
        <v>31276</v>
      </c>
      <c r="C19479" t="s">
        <v>34150</v>
      </c>
      <c r="H19479">
        <f t="shared" si="304"/>
        <v>3</v>
      </c>
      <c r="I19479">
        <v>1</v>
      </c>
    </row>
    <row r="19480" spans="1:9" x14ac:dyDescent="0.3">
      <c r="A19480" s="1" t="s">
        <v>19432</v>
      </c>
      <c r="B19480" t="s">
        <v>31205</v>
      </c>
      <c r="C19480">
        <v>68</v>
      </c>
      <c r="D19480">
        <v>69</v>
      </c>
      <c r="E19480">
        <v>72</v>
      </c>
      <c r="H19480">
        <f t="shared" si="304"/>
        <v>5</v>
      </c>
      <c r="I19480">
        <v>1</v>
      </c>
    </row>
    <row r="19481" spans="1:9" x14ac:dyDescent="0.3">
      <c r="A19481" s="1" t="s">
        <v>19432</v>
      </c>
      <c r="B19481" t="s">
        <v>32341</v>
      </c>
      <c r="H19481">
        <f t="shared" si="304"/>
        <v>2</v>
      </c>
      <c r="I19481">
        <v>1</v>
      </c>
    </row>
    <row r="19482" spans="1:9" x14ac:dyDescent="0.3">
      <c r="A19482" s="1" t="s">
        <v>19432</v>
      </c>
      <c r="B19482" t="s">
        <v>34151</v>
      </c>
      <c r="C19482">
        <v>68</v>
      </c>
      <c r="D19482">
        <v>71</v>
      </c>
      <c r="H19482">
        <f t="shared" si="304"/>
        <v>4</v>
      </c>
      <c r="I19482">
        <v>1</v>
      </c>
    </row>
    <row r="19483" spans="1:9" x14ac:dyDescent="0.3">
      <c r="A19483" s="1" t="s">
        <v>19432</v>
      </c>
      <c r="B19483" t="s">
        <v>32008</v>
      </c>
      <c r="H19483">
        <f t="shared" si="304"/>
        <v>2</v>
      </c>
      <c r="I19483">
        <v>1</v>
      </c>
    </row>
    <row r="19484" spans="1:9" x14ac:dyDescent="0.3">
      <c r="A19484" s="1" t="s">
        <v>19432</v>
      </c>
      <c r="B19484" t="s">
        <v>31332</v>
      </c>
      <c r="H19484">
        <f t="shared" si="304"/>
        <v>2</v>
      </c>
      <c r="I19484">
        <v>1</v>
      </c>
    </row>
    <row r="19485" spans="1:9" x14ac:dyDescent="0.3">
      <c r="A19485" s="1" t="s">
        <v>19432</v>
      </c>
      <c r="B19485" t="s">
        <v>32374</v>
      </c>
      <c r="H19485">
        <f t="shared" si="304"/>
        <v>2</v>
      </c>
      <c r="I19485">
        <v>1</v>
      </c>
    </row>
    <row r="19486" spans="1:9" x14ac:dyDescent="0.3">
      <c r="A19486" s="1" t="s">
        <v>19432</v>
      </c>
      <c r="B19486" t="s">
        <v>31550</v>
      </c>
      <c r="C19486" t="s">
        <v>31276</v>
      </c>
      <c r="H19486">
        <f t="shared" si="304"/>
        <v>3</v>
      </c>
      <c r="I19486">
        <v>1</v>
      </c>
    </row>
    <row r="19487" spans="1:9" x14ac:dyDescent="0.3">
      <c r="A19487" s="1" t="s">
        <v>19432</v>
      </c>
      <c r="B19487" t="s">
        <v>34148</v>
      </c>
      <c r="H19487">
        <f t="shared" si="304"/>
        <v>2</v>
      </c>
      <c r="I19487">
        <v>1</v>
      </c>
    </row>
    <row r="19488" spans="1:9" x14ac:dyDescent="0.3">
      <c r="A19488" s="1" t="s">
        <v>19432</v>
      </c>
      <c r="B19488" t="s">
        <v>34152</v>
      </c>
      <c r="H19488">
        <f t="shared" si="304"/>
        <v>2</v>
      </c>
      <c r="I19488">
        <v>1</v>
      </c>
    </row>
    <row r="19489" spans="1:9" x14ac:dyDescent="0.3">
      <c r="A19489" s="1" t="s">
        <v>19432</v>
      </c>
      <c r="B19489" t="s">
        <v>32949</v>
      </c>
      <c r="H19489">
        <f t="shared" si="304"/>
        <v>2</v>
      </c>
      <c r="I19489">
        <v>1</v>
      </c>
    </row>
    <row r="19490" spans="1:9" x14ac:dyDescent="0.3">
      <c r="A19490" s="1" t="s">
        <v>19432</v>
      </c>
      <c r="B19490" t="s">
        <v>31484</v>
      </c>
      <c r="H19490">
        <f t="shared" si="304"/>
        <v>2</v>
      </c>
      <c r="I19490">
        <v>1</v>
      </c>
    </row>
    <row r="19491" spans="1:9" x14ac:dyDescent="0.3">
      <c r="A19491" s="1" t="s">
        <v>34153</v>
      </c>
      <c r="B19491">
        <v>66</v>
      </c>
      <c r="C19491">
        <v>97</v>
      </c>
      <c r="D19491">
        <v>98</v>
      </c>
      <c r="H19491">
        <f t="shared" si="304"/>
        <v>4</v>
      </c>
      <c r="I19491">
        <v>1</v>
      </c>
    </row>
    <row r="19492" spans="1:9" x14ac:dyDescent="0.3">
      <c r="A19492" s="1" t="s">
        <v>34154</v>
      </c>
      <c r="B19492" t="s">
        <v>34155</v>
      </c>
      <c r="H19492">
        <f t="shared" si="304"/>
        <v>2</v>
      </c>
      <c r="I19492">
        <v>1</v>
      </c>
    </row>
    <row r="19493" spans="1:9" x14ac:dyDescent="0.3">
      <c r="A19493" s="1" t="s">
        <v>19472</v>
      </c>
      <c r="H19493">
        <f t="shared" si="304"/>
        <v>1</v>
      </c>
      <c r="I19493">
        <v>1</v>
      </c>
    </row>
    <row r="19494" spans="1:9" x14ac:dyDescent="0.3">
      <c r="A19494" s="1" t="s">
        <v>19473</v>
      </c>
      <c r="B19494" t="s">
        <v>31251</v>
      </c>
      <c r="C19494" t="s">
        <v>31361</v>
      </c>
      <c r="H19494">
        <f t="shared" si="304"/>
        <v>3</v>
      </c>
      <c r="I19494">
        <v>1</v>
      </c>
    </row>
    <row r="19495" spans="1:9" x14ac:dyDescent="0.3">
      <c r="A19495" s="1" t="s">
        <v>19473</v>
      </c>
      <c r="B19495">
        <v>68</v>
      </c>
      <c r="H19495">
        <f t="shared" si="304"/>
        <v>2</v>
      </c>
      <c r="I19495">
        <v>1</v>
      </c>
    </row>
    <row r="19496" spans="1:9" x14ac:dyDescent="0.3">
      <c r="A19496" s="1" t="s">
        <v>19476</v>
      </c>
      <c r="H19496">
        <f t="shared" si="304"/>
        <v>1</v>
      </c>
      <c r="I19496">
        <v>1</v>
      </c>
    </row>
    <row r="19497" spans="1:9" x14ac:dyDescent="0.3">
      <c r="A19497" s="1" t="s">
        <v>19477</v>
      </c>
      <c r="H19497">
        <f t="shared" si="304"/>
        <v>1</v>
      </c>
      <c r="I19497">
        <v>1</v>
      </c>
    </row>
    <row r="19498" spans="1:9" x14ac:dyDescent="0.3">
      <c r="A19498" s="1" t="s">
        <v>19478</v>
      </c>
      <c r="H19498">
        <f t="shared" si="304"/>
        <v>1</v>
      </c>
      <c r="I19498">
        <v>1</v>
      </c>
    </row>
    <row r="19499" spans="1:9" x14ac:dyDescent="0.3">
      <c r="A19499" s="1" t="s">
        <v>34156</v>
      </c>
      <c r="B19499">
        <v>72</v>
      </c>
      <c r="H19499">
        <f t="shared" si="304"/>
        <v>2</v>
      </c>
      <c r="I19499">
        <v>1</v>
      </c>
    </row>
    <row r="19500" spans="1:9" x14ac:dyDescent="0.3">
      <c r="A19500" s="1" t="s">
        <v>34156</v>
      </c>
      <c r="B19500" t="s">
        <v>31344</v>
      </c>
      <c r="H19500">
        <f t="shared" si="304"/>
        <v>2</v>
      </c>
      <c r="I19500">
        <v>1</v>
      </c>
    </row>
    <row r="19501" spans="1:9" x14ac:dyDescent="0.3">
      <c r="A19501" s="1" t="s">
        <v>19481</v>
      </c>
      <c r="I19501">
        <v>1</v>
      </c>
    </row>
    <row r="19505" spans="2:9" x14ac:dyDescent="0.3">
      <c r="B19505" t="s">
        <v>34157</v>
      </c>
    </row>
    <row r="19506" spans="2:9" x14ac:dyDescent="0.3">
      <c r="B19506">
        <v>1</v>
      </c>
      <c r="C19506">
        <v>2</v>
      </c>
      <c r="D19506">
        <v>3</v>
      </c>
      <c r="E19506">
        <v>4</v>
      </c>
      <c r="F19506">
        <v>5</v>
      </c>
      <c r="G19506">
        <v>6</v>
      </c>
      <c r="H19506">
        <v>7</v>
      </c>
    </row>
    <row r="19507" spans="2:9" x14ac:dyDescent="0.3">
      <c r="B19507">
        <f>SUMIFS($I$1:$I$19501,$H$1:$H$19501,B19506)</f>
        <v>46018</v>
      </c>
      <c r="C19507">
        <f t="shared" ref="C19507:H19507" si="305">SUMIFS($I$1:$I$19501,$H$1:$H$19501,C19506)</f>
        <v>23828</v>
      </c>
      <c r="D19507">
        <f t="shared" si="305"/>
        <v>7463</v>
      </c>
      <c r="E19507">
        <f t="shared" si="305"/>
        <v>2110</v>
      </c>
      <c r="F19507">
        <f t="shared" si="305"/>
        <v>780</v>
      </c>
      <c r="G19507">
        <f t="shared" si="305"/>
        <v>196</v>
      </c>
      <c r="H19507">
        <f t="shared" si="305"/>
        <v>39</v>
      </c>
      <c r="I19507">
        <f>SUM(B19507:H19507)</f>
        <v>80434</v>
      </c>
    </row>
    <row r="19508" spans="2:9" x14ac:dyDescent="0.3">
      <c r="B19508">
        <f>B19507/$I$19507*100</f>
        <v>57.212124226073549</v>
      </c>
      <c r="C19508">
        <f t="shared" ref="C19508:H19508" si="306">C19507/$I$19507*100</f>
        <v>29.624288236317973</v>
      </c>
      <c r="D19508">
        <f t="shared" si="306"/>
        <v>9.2784146007907111</v>
      </c>
      <c r="E19508">
        <f t="shared" si="306"/>
        <v>2.6232687669393542</v>
      </c>
      <c r="F19508">
        <f t="shared" si="306"/>
        <v>0.96973916502971391</v>
      </c>
      <c r="G19508">
        <f t="shared" si="306"/>
        <v>0.24367804659721015</v>
      </c>
      <c r="H19508">
        <f t="shared" si="306"/>
        <v>4.848695825148569E-2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group_by_stat</vt:lpstr>
      <vt:lpstr>Лист1</vt:lpstr>
      <vt:lpstr>Лист2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Kaszmaryk</dc:creator>
  <cp:lastModifiedBy>Kaszmaryk</cp:lastModifiedBy>
  <dcterms:created xsi:type="dcterms:W3CDTF">2018-06-03T16:34:51Z</dcterms:created>
  <dcterms:modified xsi:type="dcterms:W3CDTF">2018-06-03T16:34:52Z</dcterms:modified>
</cp:coreProperties>
</file>